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73.xml" ContentType="application/vnd.ms-office.activeX+xml"/>
  <Override PartName="/xl/activeX/activeX73.bin" ContentType="application/vnd.ms-office.activeX"/>
  <Override PartName="/xl/drawings/drawing3.xml" ContentType="application/vnd.openxmlformats-officedocument.drawing+xml"/>
  <Override PartName="/xl/activeX/activeX74.xml" ContentType="application/vnd.ms-office.activeX+xml"/>
  <Override PartName="/xl/activeX/activeX74.bin" ContentType="application/vnd.ms-office.activeX"/>
  <Override PartName="/xl/drawings/drawing4.xml" ContentType="application/vnd.openxmlformats-officedocument.drawing+xml"/>
  <Override PartName="/xl/activeX/activeX75.xml" ContentType="application/vnd.ms-office.activeX+xml"/>
  <Override PartName="/xl/activeX/activeX75.bin" ContentType="application/vnd.ms-office.activeX"/>
  <Override PartName="/xl/drawings/drawing5.xml" ContentType="application/vnd.openxmlformats-officedocument.drawing+xml"/>
  <Override PartName="/xl/activeX/activeX76.xml" ContentType="application/vnd.ms-office.activeX+xml"/>
  <Override PartName="/xl/activeX/activeX76.bin" ContentType="application/vnd.ms-office.activeX"/>
  <Override PartName="/xl/drawings/drawing6.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drawings/drawing7.xml" ContentType="application/vnd.openxmlformats-officedocument.drawing+xml"/>
  <Override PartName="/xl/activeX/activeX113.xml" ContentType="application/vnd.ms-office.activeX+xml"/>
  <Override PartName="/xl/activeX/activeX113.bin" ContentType="application/vnd.ms-office.activeX"/>
  <Override PartName="/xl/drawings/drawing8.xml" ContentType="application/vnd.openxmlformats-officedocument.drawing+xml"/>
  <Override PartName="/xl/activeX/activeX114.xml" ContentType="application/vnd.ms-office.activeX+xml"/>
  <Override PartName="/xl/activeX/activeX114.bin" ContentType="application/vnd.ms-office.activeX"/>
  <Override PartName="/xl/drawings/drawing9.xml" ContentType="application/vnd.openxmlformats-officedocument.drawing+xml"/>
  <Override PartName="/xl/activeX/activeX115.xml" ContentType="application/vnd.ms-office.activeX+xml"/>
  <Override PartName="/xl/activeX/activeX115.bin" ContentType="application/vnd.ms-office.activeX"/>
  <Override PartName="/xl/drawings/drawing10.xml" ContentType="application/vnd.openxmlformats-officedocument.drawing+xml"/>
  <Override PartName="/xl/activeX/activeX116.xml" ContentType="application/vnd.ms-office.activeX+xml"/>
  <Override PartName="/xl/activeX/activeX116.bin" ContentType="application/vnd.ms-office.activeX"/>
  <Override PartName="/xl/drawings/drawing11.xml" ContentType="application/vnd.openxmlformats-officedocument.drawing+xml"/>
  <Override PartName="/xl/activeX/activeX117.xml" ContentType="application/vnd.ms-office.activeX+xml"/>
  <Override PartName="/xl/activeX/activeX117.bin" ContentType="application/vnd.ms-office.activeX"/>
  <Override PartName="/xl/drawings/drawing12.xml" ContentType="application/vnd.openxmlformats-officedocument.drawing+xml"/>
  <Override PartName="/xl/activeX/activeX118.xml" ContentType="application/vnd.ms-office.activeX+xml"/>
  <Override PartName="/xl/activeX/activeX118.bin" ContentType="application/vnd.ms-office.activeX"/>
  <Override PartName="/xl/drawings/drawing13.xml" ContentType="application/vnd.openxmlformats-officedocument.drawing+xml"/>
  <Override PartName="/xl/activeX/activeX119.xml" ContentType="application/vnd.ms-office.activeX+xml"/>
  <Override PartName="/xl/activeX/activeX119.bin" ContentType="application/vnd.ms-office.activeX"/>
  <Override PartName="/xl/drawings/drawing14.xml" ContentType="application/vnd.openxmlformats-officedocument.drawing+xml"/>
  <Override PartName="/xl/activeX/activeX120.xml" ContentType="application/vnd.ms-office.activeX+xml"/>
  <Override PartName="/xl/activeX/activeX120.bin" ContentType="application/vnd.ms-office.activeX"/>
  <Override PartName="/xl/drawings/drawing15.xml" ContentType="application/vnd.openxmlformats-officedocument.drawing+xml"/>
  <Override PartName="/xl/activeX/activeX121.xml" ContentType="application/vnd.ms-office.activeX+xml"/>
  <Override PartName="/xl/activeX/activeX121.bin" ContentType="application/vnd.ms-office.activeX"/>
  <Override PartName="/xl/drawings/drawing16.xml" ContentType="application/vnd.openxmlformats-officedocument.drawing+xml"/>
  <Override PartName="/xl/activeX/activeX122.xml" ContentType="application/vnd.ms-office.activeX+xml"/>
  <Override PartName="/xl/activeX/activeX122.bin" ContentType="application/vnd.ms-office.activeX"/>
  <Override PartName="/xl/drawings/drawing17.xml" ContentType="application/vnd.openxmlformats-officedocument.drawing+xml"/>
  <Override PartName="/xl/activeX/activeX123.xml" ContentType="application/vnd.ms-office.activeX+xml"/>
  <Override PartName="/xl/activeX/activeX123.bin" ContentType="application/vnd.ms-office.activeX"/>
  <Override PartName="/xl/drawings/drawing18.xml" ContentType="application/vnd.openxmlformats-officedocument.drawing+xml"/>
  <Override PartName="/xl/activeX/activeX124.xml" ContentType="application/vnd.ms-office.activeX+xml"/>
  <Override PartName="/xl/activeX/activeX124.bin" ContentType="application/vnd.ms-office.activeX"/>
  <Override PartName="/xl/drawings/drawing19.xml" ContentType="application/vnd.openxmlformats-officedocument.drawing+xml"/>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drawings/drawing20.xml" ContentType="application/vnd.openxmlformats-officedocument.drawing+xml"/>
  <Override PartName="/xl/activeX/activeX128.xml" ContentType="application/vnd.ms-office.activeX+xml"/>
  <Override PartName="/xl/activeX/activeX128.bin" ContentType="application/vnd.ms-office.activeX"/>
  <Override PartName="/xl/drawings/drawing21.xml" ContentType="application/vnd.openxmlformats-officedocument.drawing+xml"/>
  <Override PartName="/xl/activeX/activeX129.xml" ContentType="application/vnd.ms-office.activeX+xml"/>
  <Override PartName="/xl/activeX/activeX129.bin" ContentType="application/vnd.ms-office.activeX"/>
  <Override PartName="/xl/drawings/drawing22.xml" ContentType="application/vnd.openxmlformats-officedocument.drawing+xml"/>
  <Override PartName="/xl/activeX/activeX130.xml" ContentType="application/vnd.ms-office.activeX+xml"/>
  <Override PartName="/xl/activeX/activeX130.bin" ContentType="application/vnd.ms-office.activeX"/>
  <Override PartName="/xl/drawings/drawing23.xml" ContentType="application/vnd.openxmlformats-officedocument.drawing+xml"/>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24.xml" ContentType="application/vnd.openxmlformats-officedocument.drawing+xml"/>
  <Override PartName="/xl/activeX/activeX167.xml" ContentType="application/vnd.ms-office.activeX+xml"/>
  <Override PartName="/xl/activeX/activeX167.bin" ContentType="application/vnd.ms-office.activeX"/>
  <Override PartName="/xl/drawings/drawing25.xml" ContentType="application/vnd.openxmlformats-officedocument.drawing+xml"/>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drawings/drawing26.xml" ContentType="application/vnd.openxmlformats-officedocument.drawing+xml"/>
  <Override PartName="/xl/activeX/activeX172.xml" ContentType="application/vnd.ms-office.activeX+xml"/>
  <Override PartName="/xl/activeX/activeX172.bin" ContentType="application/vnd.ms-office.activeX"/>
  <Override PartName="/xl/drawings/drawing27.xml" ContentType="application/vnd.openxmlformats-officedocument.drawing+xml"/>
  <Override PartName="/xl/drawings/drawing28.xml" ContentType="application/vnd.openxmlformats-officedocument.drawing+xml"/>
  <Override PartName="/xl/activeX/activeX173.xml" ContentType="application/vnd.ms-office.activeX+xml"/>
  <Override PartName="/xl/activeX/activeX173.bin" ContentType="application/vnd.ms-office.activeX"/>
  <Override PartName="/xl/drawings/drawing29.xml" ContentType="application/vnd.openxmlformats-officedocument.drawing+xml"/>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drawings/drawing30.xml" ContentType="application/vnd.openxmlformats-officedocument.drawing+xml"/>
  <Override PartName="/xl/activeX/activeX178.xml" ContentType="application/vnd.ms-office.activeX+xml"/>
  <Override PartName="/xl/activeX/activeX178.bin" ContentType="application/vnd.ms-office.activeX"/>
  <Override PartName="/xl/drawings/drawing31.xml" ContentType="application/vnd.openxmlformats-officedocument.drawing+xml"/>
  <Override PartName="/xl/activeX/activeX179.xml" ContentType="application/vnd.ms-office.activeX+xml"/>
  <Override PartName="/xl/activeX/activeX17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activeTab="16"/>
  </bookViews>
  <sheets>
    <sheet name="系统主菜单" sheetId="229" r:id="rId1"/>
    <sheet name="系统设置" sheetId="3" r:id="rId2"/>
    <sheet name="ForFilter" sheetId="135" state="hidden" r:id="rId3"/>
    <sheet name="静态数据" sheetId="4" r:id="rId4"/>
    <sheet name="文件详细设置" sheetId="5"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SelfSalesA." sheetId="136" state="veryHidden" r:id="rId13"/>
    <sheet name="药品厂家" sheetId="98" state="veryHidden" r:id="rId14"/>
    <sheet name="药品名称" sheetId="99" state="veryHidden" r:id="rId15"/>
    <sheet name="药品" sheetId="96" state="veryHidden" r:id="rId16"/>
    <sheet name="利润" sheetId="123" r:id="rId17"/>
    <sheet name="业务员" sheetId="124" state="veryHidden" r:id="rId18"/>
    <sheet name="药品名称替换" sheetId="93" state="veryHidden" r:id="rId19"/>
    <sheet name="药品生产厂家替换" sheetId="92" state="veryHidden" r:id="rId20"/>
    <sheet name="药品规格替换" sheetId="94" state="veryHidden" r:id="rId21"/>
    <sheet name="药品单位换算" sheetId="95" state="veryHidden" r:id="rId22"/>
    <sheet name="药品税点设置" sheetId="262" state="veryHidden" r:id="rId23"/>
    <sheet name="异常数据" sheetId="122" r:id="rId24"/>
    <sheet name="业务员佣金设置" sheetId="134" r:id="rId25"/>
    <sheet name="本公司采购入库" sheetId="126" state="veryHidden" r:id="rId26"/>
    <sheet name="(采芝林)库存差异" sheetId="255" state="veryHidden" r:id="rId27"/>
    <sheet name="商业公司库存(本系统计算)" sheetId="259" state="veryHidden" r:id="rId28"/>
    <sheet name="商业公司期初库存" sheetId="260" state="veryHidden" r:id="rId29"/>
    <sheet name="(商业公司)库存差异" sheetId="261" state="veryHidden" r:id="rId30"/>
    <sheet name="两票制药品设置" sheetId="233" state="veryHidden" r:id="rId31"/>
    <sheet name="推广品种" sheetId="253" state="veryHidden" r:id="rId32"/>
    <sheet name="导入商业公司_库存" sheetId="159" state="veryHidden" r:id="rId33"/>
    <sheet name="商业公司原始库存" sheetId="186" state="veryHidden" r:id="rId34"/>
    <sheet name="替换统一的商业公司库存" sheetId="228" state="veryHidden" r:id="rId35"/>
    <sheet name="导入采芝林给商业公司的销售文件" sheetId="230" state="veryHidden" r:id="rId36"/>
    <sheet name="采芝林给商业公司的原始销售" sheetId="231" state="veryHidden" r:id="rId37"/>
    <sheet name="采芝林从本公司的采购进货" sheetId="239" state="veryHidden" r:id="rId38"/>
    <sheet name="替换后的采芝林给商业公司的销售" sheetId="236" state="veryHidden" r:id="rId39"/>
    <sheet name="替换统一的销售流向" sheetId="8" r:id="rId40"/>
    <sheet name="采芝林期初库存" sheetId="258" state="veryHidden" r:id="rId41"/>
    <sheet name="采芝林库存(本系统计算)" sheetId="238" state="veryHidden" r:id="rId42"/>
    <sheet name="本公司库存" sheetId="158" state="veryHidden" r:id="rId43"/>
    <sheet name="采芝林销售流向(本次+历史)(试算表)" sheetId="264" state="veryHidden" r:id="rId44"/>
    <sheet name="补差表" sheetId="263" state="veryHidden" r:id="rId45"/>
    <sheet name="商业公司名称替换" sheetId="237" state="veryHidden" r:id="rId46"/>
    <sheet name="本公司销售出货(试算)" sheetId="132" state="veryHidden" r:id="rId47"/>
    <sheet name="本公司销售出库" sheetId="125" state="veryHidden" r:id="rId48"/>
  </sheets>
  <functionGroups builtInGroupCount="18"/>
  <definedNames>
    <definedName name="_xlnm._FilterDatabase" localSheetId="26" hidden="1">'(采芝林)库存差异'!$A$1:$H$1</definedName>
    <definedName name="_xlnm._FilterDatabase" localSheetId="29" hidden="1">'(商业公司)库存差异'!$A$1:$I$1</definedName>
    <definedName name="_xlnm._FilterDatabase" localSheetId="25" hidden="1">本公司采购入库!$A$1:$I$1</definedName>
    <definedName name="_xlnm._FilterDatabase" localSheetId="42" hidden="1">本公司库存!$A$1:$G$1</definedName>
    <definedName name="_xlnm._FilterDatabase" localSheetId="46" hidden="1">'本公司销售出货(试算)'!$A$1:$I$1</definedName>
    <definedName name="_xlnm._FilterDatabase" localSheetId="47" hidden="1">本公司销售出库!$A$1:$I$1</definedName>
    <definedName name="_xlnm._FilterDatabase" localSheetId="44" hidden="1">补差表!$A$1:$N$1</definedName>
    <definedName name="_xlnm._FilterDatabase" localSheetId="37" hidden="1">采芝林从本公司的采购进货!$A$1:$H$116</definedName>
    <definedName name="_xlnm._FilterDatabase" localSheetId="36" hidden="1">采芝林给商业公司的原始销售!$A$1:$J$1</definedName>
    <definedName name="_xlnm._FilterDatabase" localSheetId="41" hidden="1">'采芝林库存(本系统计算)'!$A$1:$G$75</definedName>
    <definedName name="_xlnm._FilterDatabase" localSheetId="6" hidden="1">采芝林配送费!$A$1:$E$1</definedName>
    <definedName name="_xlnm._FilterDatabase" localSheetId="40" hidden="1">采芝林期初库存!$A$1:$F$1</definedName>
    <definedName name="_xlnm._FilterDatabase" localSheetId="43" hidden="1">'采芝林销售流向(本次+历史)(试算表)'!$A$1:$K$1</definedName>
    <definedName name="_xlnm._FilterDatabase" localSheetId="35" hidden="1">导入采芝林给商业公司的销售文件!$A$1:$BD$1</definedName>
    <definedName name="_xlnm._FilterDatabase" localSheetId="32" hidden="1">导入商业公司_库存!$A$1:$BD$1</definedName>
    <definedName name="_xlnm._FilterDatabase" localSheetId="10" hidden="1">导入商业公司流向文件!$A$1:$BD$1</definedName>
    <definedName name="_xlnm._FilterDatabase" localSheetId="16" hidden="1">利润!$A$1:$AT$1</definedName>
    <definedName name="_xlnm._FilterDatabase" localSheetId="30" hidden="1">两票制药品设置!$A$1:$E$48</definedName>
    <definedName name="_xlnm._FilterDatabase" localSheetId="27" hidden="1">'商业公司库存(本系统计算)'!$A$1:$H$1</definedName>
    <definedName name="_xlnm._FilterDatabase" localSheetId="45" hidden="1">商业公司名称替换!$A$1:$B$1</definedName>
    <definedName name="_xlnm._FilterDatabase" localSheetId="7" hidden="1">商业公司配送费!$A$1:$F$1</definedName>
    <definedName name="_xlnm._FilterDatabase" localSheetId="28" hidden="1">商业公司期初库存!$A$1:$G$1</definedName>
    <definedName name="_xlnm._FilterDatabase" localSheetId="33" hidden="1">商业公司原始库存!$A$1:$I$1</definedName>
    <definedName name="_xlnm._FilterDatabase" localSheetId="38" hidden="1">替换后的采芝林给商业公司的销售!$A$1:$S$1</definedName>
    <definedName name="_xlnm._FilterDatabase" localSheetId="34" hidden="1">替换统一的商业公司库存!$A$1:$M$1</definedName>
    <definedName name="_xlnm._FilterDatabase" localSheetId="39" hidden="1">替换统一的销售流向!$A$1:$S$1</definedName>
    <definedName name="_xlnm._FilterDatabase" localSheetId="31" hidden="1">推广品种!$A$1:$G$1</definedName>
    <definedName name="_xlnm._FilterDatabase" localSheetId="4" hidden="1">文件详细设置!$A$2:$AP$541</definedName>
    <definedName name="_xlnm._FilterDatabase" localSheetId="15" hidden="1">药品!$A$1:$E$1</definedName>
    <definedName name="_xlnm._FilterDatabase" localSheetId="13" hidden="1">药品厂家!$A$1:$B$1</definedName>
    <definedName name="_xlnm._FilterDatabase" localSheetId="21" hidden="1">药品单位换算!$A$1:$F$1</definedName>
    <definedName name="_xlnm._FilterDatabase" localSheetId="20" hidden="1">药品规格替换!$A$1:$D$1</definedName>
    <definedName name="_xlnm._FilterDatabase" localSheetId="14" hidden="1">药品名称!$A$1:$C$103</definedName>
    <definedName name="_xlnm._FilterDatabase" localSheetId="18" hidden="1">药品名称替换!$A$1:$D$1</definedName>
    <definedName name="_xlnm._FilterDatabase" localSheetId="19" hidden="1">药品生产厂家替换!$A$1:$B$1</definedName>
    <definedName name="_xlnm._FilterDatabase" localSheetId="22" hidden="1">药品税点设置!$A$1:$D$1</definedName>
    <definedName name="_xlnm._FilterDatabase" localSheetId="17" hidden="1">业务员!$A$1:$C$1</definedName>
    <definedName name="_xlnm._FilterDatabase" localSheetId="24" hidden="1">业务员佣金设置!$A$1:$N$1</definedName>
    <definedName name="_xlnm._FilterDatabase" localSheetId="8" hidden="1">医院!$A$1:$B$1</definedName>
    <definedName name="_xlnm._FilterDatabase" localSheetId="9" hidden="1">医院替换!$A$1:$B$1</definedName>
    <definedName name="_xlnm._FilterDatabase" localSheetId="23" hidden="1">异常数据!$A$1:$G$1</definedName>
    <definedName name="_xlnm._FilterDatabase" localSheetId="11" hidden="1">原始销售流向!$A$1:$L$1</definedName>
    <definedName name="nmRibbonPointer">2642378242496</definedName>
    <definedName name="rngCZL2CompSalesFile">导入采芝林给商业公司的销售文件!$L$6</definedName>
    <definedName name="rngHeader">导入采芝林给商业公司的销售文件!$D$6</definedName>
    <definedName name="rngHeader_CZL" localSheetId="32">导入商业公司_库存!$F$42</definedName>
    <definedName name="rngHeader_CZL">导入商业公司流向文件!$F$42</definedName>
    <definedName name="rngHeader_FSGK" localSheetId="32">导入商业公司_库存!$F$22</definedName>
    <definedName name="rngHeader_FSGK">导入商业公司流向文件!$F$22</definedName>
    <definedName name="rngHeader_GKYX" localSheetId="32">导入商业公司_库存!$F$18</definedName>
    <definedName name="rngHeader_GKYX">导入商业公司流向文件!$F$18</definedName>
    <definedName name="rngHeader_GY" localSheetId="32">导入商业公司_库存!$F$6</definedName>
    <definedName name="rngHeader_GY">导入商业公司流向文件!$F$6</definedName>
    <definedName name="rngHeader_GZGK" localSheetId="32">导入商业公司_库存!$F$26</definedName>
    <definedName name="rngHeader_GZGK">导入商业公司流向文件!$F$26</definedName>
    <definedName name="rngHeader_GZHR" localSheetId="32">导入商业公司_库存!$F$50</definedName>
    <definedName name="rngHeader_GZHR">导入商业公司流向文件!$F$50</definedName>
    <definedName name="rngHeader_HR" localSheetId="32">导入商业公司_库存!$F$46</definedName>
    <definedName name="rngHeader_HR">导入商业公司流向文件!$F$46</definedName>
    <definedName name="rngHeader_PW" localSheetId="32">导入商业公司_库存!$F$38</definedName>
    <definedName name="rngHeader_PW">导入商业公司流向文件!$F$38</definedName>
    <definedName name="rngHeader_SYY" localSheetId="32">导入商业公司_库存!$F$30</definedName>
    <definedName name="rngHeader_SYY">导入商业公司流向文件!$F$30</definedName>
    <definedName name="rngHeader_SYYDZ" localSheetId="32">导入商业公司_库存!$F$59</definedName>
    <definedName name="rngHeader_SYYDZ">导入商业公司流向文件!$F$59</definedName>
    <definedName name="rngHeader_TY" localSheetId="32">导入商业公司_库存!$F$10</definedName>
    <definedName name="rngHeader_TY">导入商业公司流向文件!$F$10</definedName>
    <definedName name="rngHeader_XT" localSheetId="32">导入商业公司_库存!$F$34</definedName>
    <definedName name="rngHeader_XT">导入商业公司流向文件!$F$34</definedName>
    <definedName name="rngHeader_ZHHR" localSheetId="32">导入商业公司_库存!$F$55</definedName>
    <definedName name="rngHeader_ZHHR">导入商业公司流向文件!$F$55</definedName>
    <definedName name="rngHeader_ZSY" localSheetId="32">导入商业公司_库存!$F$14</definedName>
    <definedName name="rngHeader_ZSY">导入商业公司流向文件!$F$14</definedName>
    <definedName name="rngInventoryFilePathComm">导入商业公司_库存!$O$78</definedName>
    <definedName name="rngSalesFilePath_CZL" localSheetId="32">导入商业公司_库存!$K$42</definedName>
    <definedName name="rngSalesFilePath_CZL">导入商业公司流向文件!$K$42</definedName>
    <definedName name="rngSalesFilePath_FSGK" localSheetId="32">导入商业公司_库存!$K$22</definedName>
    <definedName name="rngSalesFilePath_FSGK">导入商业公司流向文件!$K$22</definedName>
    <definedName name="rngSalesFilePath_GKYX" localSheetId="32">导入商业公司_库存!$K$18</definedName>
    <definedName name="rngSalesFilePath_GKYX">导入商业公司流向文件!$K$18</definedName>
    <definedName name="rngSalesFilePath_GY" localSheetId="32">导入商业公司_库存!$K$6</definedName>
    <definedName name="rngSalesFilePath_GY">导入商业公司流向文件!$K$6</definedName>
    <definedName name="rngSalesFilePath_GZGK" localSheetId="32">导入商业公司_库存!$K$26</definedName>
    <definedName name="rngSalesFilePath_GZGK">导入商业公司流向文件!$K$26</definedName>
    <definedName name="rngSalesFilePath_GZHR" localSheetId="32">导入商业公司_库存!$K$50</definedName>
    <definedName name="rngSalesFilePath_GZHR">导入商业公司流向文件!$K$50</definedName>
    <definedName name="rngSalesFilePath_HR" localSheetId="32">导入商业公司_库存!$K$46</definedName>
    <definedName name="rngSalesFilePath_HR">导入商业公司流向文件!$K$46</definedName>
    <definedName name="rngSalesFilePath_PW" localSheetId="32">导入商业公司_库存!$K$38</definedName>
    <definedName name="rngSalesFilePath_PW">导入商业公司流向文件!$K$38</definedName>
    <definedName name="rngSalesFilePath_SYY" localSheetId="32">导入商业公司_库存!$K$30</definedName>
    <definedName name="rngSalesFilePath_SYY">导入商业公司流向文件!$K$30</definedName>
    <definedName name="rngSalesFilePath_SYYDZ" localSheetId="32">导入商业公司_库存!$K$59</definedName>
    <definedName name="rngSalesFilePath_SYYDZ">导入商业公司流向文件!$K$59</definedName>
    <definedName name="rngSalesFilePath_TY" localSheetId="32">导入商业公司_库存!$K$10</definedName>
    <definedName name="rngSalesFilePath_TY">导入商业公司流向文件!$K$10</definedName>
    <definedName name="rngSalesFilePath_XT" localSheetId="32">导入商业公司_库存!$K$34</definedName>
    <definedName name="rngSalesFilePath_XT">导入商业公司流向文件!$K$34</definedName>
    <definedName name="rngSalesFilePath_ZHHR" localSheetId="32">导入商业公司_库存!$K$55</definedName>
    <definedName name="rngSalesFilePath_ZHHR">导入商业公司流向文件!$K$55</definedName>
    <definedName name="rngSalesFilePath_ZSY" localSheetId="32">导入商业公司_库存!$K$14</definedName>
    <definedName name="rngSalesFilePath_ZSY">导入商业公司流向文件!$K$14</definedName>
    <definedName name="rngSalesFilePathComm">导入商业公司流向文件!$O$78</definedName>
    <definedName name="rngStaticSalesCompanyNames">静态数据!$L$74:$L$95</definedName>
    <definedName name="rngStaticSalesCompanyNames_Comm">静态数据!$F$6:$F$44</definedName>
    <definedName name="rngYearMonth">系统主菜单!$O$7</definedName>
  </definedNames>
  <calcPr calcId="162913"/>
  <pivotCaches>
    <pivotCache cacheId="0" r:id="rId49"/>
    <pivotCache cacheId="1" r:id="rId5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200" i="134" l="1"/>
  <c r="P1199" i="134"/>
  <c r="P1197" i="134"/>
  <c r="P1196" i="134"/>
  <c r="P1190" i="134"/>
  <c r="P1189" i="134"/>
  <c r="P1188" i="134"/>
  <c r="P1187" i="134"/>
  <c r="P1186" i="134"/>
  <c r="P1185" i="134"/>
  <c r="P1183" i="134"/>
  <c r="P1180" i="134"/>
  <c r="P1179" i="134"/>
  <c r="P1178" i="134"/>
  <c r="P1174" i="134"/>
  <c r="P1173" i="134"/>
  <c r="P1172" i="134"/>
  <c r="P1171" i="134"/>
  <c r="P1166" i="134"/>
  <c r="P1161" i="134"/>
  <c r="P1154" i="134"/>
  <c r="P1145" i="134"/>
  <c r="P1144" i="134"/>
  <c r="P1141" i="134"/>
  <c r="P1138" i="134"/>
  <c r="P1136" i="134"/>
  <c r="P1135" i="134"/>
  <c r="P1113" i="134"/>
  <c r="P1106" i="134"/>
  <c r="P1105" i="134"/>
  <c r="P1090" i="134"/>
  <c r="P1082" i="134"/>
  <c r="P1081" i="134"/>
  <c r="P1079" i="134"/>
  <c r="P1077" i="134"/>
  <c r="P1076" i="134"/>
  <c r="P1065" i="134"/>
  <c r="P1056" i="134"/>
  <c r="P1055" i="134"/>
  <c r="P1053" i="134"/>
  <c r="P1033" i="134"/>
  <c r="P986" i="134"/>
  <c r="P976" i="134"/>
  <c r="P966" i="134"/>
  <c r="P965" i="134"/>
  <c r="P956" i="134"/>
  <c r="P944" i="134"/>
  <c r="P929" i="134"/>
  <c r="P894" i="134"/>
  <c r="P888" i="134"/>
  <c r="P887" i="134"/>
  <c r="P874" i="134"/>
  <c r="P858" i="134"/>
  <c r="P809" i="134"/>
  <c r="P808" i="134"/>
  <c r="H1200" i="134" l="1"/>
  <c r="H1199" i="134"/>
  <c r="H1197" i="134"/>
  <c r="H1196" i="134"/>
  <c r="H1190" i="134"/>
  <c r="H1189" i="134"/>
  <c r="H1188" i="134"/>
  <c r="H1187" i="134"/>
  <c r="H1186" i="134"/>
  <c r="H1185" i="134"/>
  <c r="H1183" i="134"/>
  <c r="H1180" i="134"/>
  <c r="H1179" i="134"/>
  <c r="H1178" i="134"/>
  <c r="H1174" i="134"/>
  <c r="H1173" i="134"/>
  <c r="H1172" i="134"/>
  <c r="H1171" i="134"/>
  <c r="H1166" i="134"/>
  <c r="H1161" i="134"/>
  <c r="H1154" i="134"/>
  <c r="H1145" i="134"/>
  <c r="H1144" i="134"/>
  <c r="H1141" i="134"/>
  <c r="H1138" i="134"/>
  <c r="H1136" i="134"/>
  <c r="H1135" i="134"/>
  <c r="H1113" i="134"/>
  <c r="H1106" i="134"/>
  <c r="H1105" i="134"/>
  <c r="H1090" i="134"/>
  <c r="H1082" i="134"/>
  <c r="H1081" i="134"/>
  <c r="H1079" i="134"/>
  <c r="H1077" i="134"/>
  <c r="H1076" i="134"/>
  <c r="H1065" i="134"/>
  <c r="H1056" i="134"/>
  <c r="H1055" i="134"/>
  <c r="H1033" i="134"/>
  <c r="H986" i="134"/>
  <c r="H976" i="134"/>
  <c r="H966" i="134"/>
  <c r="H965" i="134"/>
  <c r="H956" i="134"/>
  <c r="H944" i="134"/>
  <c r="H929" i="134"/>
  <c r="H894" i="134"/>
  <c r="H888" i="134"/>
  <c r="H887" i="134"/>
  <c r="H874" i="134"/>
  <c r="H858" i="134"/>
  <c r="H809" i="134"/>
  <c r="H808" i="134"/>
  <c r="H1053" i="134" l="1"/>
</calcChain>
</file>

<file path=xl/sharedStrings.xml><?xml version="1.0" encoding="utf-8"?>
<sst xmlns="http://schemas.openxmlformats.org/spreadsheetml/2006/main" count="148009" uniqueCount="10804">
  <si>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</si>
  <si>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</si>
  <si>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</si>
  <si>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</si>
  <si>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</si>
  <si>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</si>
  <si>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</si>
  <si>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</si>
  <si>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</si>
  <si>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</si>
  <si>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</si>
  <si>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</si>
  <si>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</si>
  <si>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</si>
  <si>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</si>
  <si>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</si>
  <si>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</si>
  <si>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</si>
  <si>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</si>
  <si>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</si>
  <si>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</si>
  <si>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</si>
  <si>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</si>
  <si>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</si>
  <si>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</si>
  <si>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</si>
  <si>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</si>
  <si>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</si>
  <si>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</si>
  <si>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</si>
  <si>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</si>
  <si>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</si>
  <si>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</si>
  <si>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</si>
  <si>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</si>
  <si>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</si>
  <si>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</si>
  <si>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</si>
  <si>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</si>
  <si>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</si>
  <si>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</si>
  <si>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</si>
  <si>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</si>
  <si>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</si>
  <si>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</si>
  <si>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</si>
  <si>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</si>
  <si>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</si>
  <si>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</si>
  <si>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</si>
  <si>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</si>
  <si>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</si>
  <si>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</si>
  <si>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</si>
  <si>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</si>
  <si>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</si>
  <si>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</si>
  <si>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</si>
  <si>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</si>
  <si>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</si>
  <si>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</si>
  <si>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</si>
  <si>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</si>
  <si>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</si>
  <si>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</si>
  <si>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</si>
  <si>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</si>
  <si>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</si>
  <si>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</si>
  <si>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</si>
  <si>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</si>
  <si>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</si>
  <si>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</si>
  <si>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</si>
  <si>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</si>
  <si>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</si>
  <si>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</si>
  <si>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</si>
  <si>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</si>
  <si>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</si>
  <si>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</si>
  <si>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</si>
  <si>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</si>
  <si>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</si>
  <si>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</si>
  <si>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</si>
  <si>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</si>
  <si>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</si>
  <si>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</si>
  <si>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</si>
  <si>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</si>
  <si>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</si>
  <si>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</si>
  <si>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</si>
  <si>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</si>
  <si>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</si>
  <si>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</si>
  <si>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</si>
  <si>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</si>
  <si>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</si>
  <si>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</si>
  <si>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</si>
  <si>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</si>
  <si>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</si>
  <si>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</si>
  <si>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</si>
  <si>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</si>
  <si>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</si>
  <si>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</si>
  <si>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</si>
  <si>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</si>
  <si>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</si>
  <si>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</si>
  <si>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</si>
  <si>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</si>
  <si>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</si>
  <si>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</si>
  <si>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</si>
  <si>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</si>
  <si>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</si>
  <si>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</si>
  <si>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</si>
  <si>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</si>
  <si>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</si>
  <si>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</si>
  <si>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</si>
  <si>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</si>
  <si>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</si>
  <si>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</si>
  <si>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</si>
  <si>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</si>
  <si>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</si>
  <si>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</si>
  <si>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</si>
  <si>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</si>
  <si>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</si>
  <si>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</si>
  <si>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</si>
  <si>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</si>
  <si>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</si>
  <si>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</si>
  <si>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</si>
  <si>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</si>
  <si>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</si>
  <si>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</si>
  <si>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</si>
  <si>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</si>
  <si>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</si>
  <si>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</si>
  <si>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</si>
  <si>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</si>
  <si>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</si>
  <si>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</si>
  <si>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</si>
  <si>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</si>
  <si>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</si>
  <si>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</si>
  <si>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</si>
  <si>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</si>
  <si>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</si>
  <si>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</si>
  <si>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</si>
  <si>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</si>
  <si>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</si>
  <si>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</si>
  <si>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</si>
  <si>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</si>
  <si>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</si>
  <si>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</si>
  <si>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</si>
  <si>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</si>
  <si>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</si>
  <si>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</si>
  <si>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</si>
  <si>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</si>
  <si>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</si>
  <si>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</si>
  <si>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</si>
  <si>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</si>
  <si>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</si>
  <si>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</si>
  <si>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</si>
  <si>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</si>
  <si>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</si>
  <si>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</si>
  <si>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</si>
  <si>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</si>
  <si>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</si>
  <si>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</si>
  <si>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</si>
  <si>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</si>
  <si>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</si>
  <si>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</si>
  <si>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</si>
  <si>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</si>
  <si>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</si>
  <si>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</si>
  <si>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</si>
  <si>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</si>
  <si>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</si>
  <si>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</si>
  <si>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</si>
  <si>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</si>
  <si>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</si>
  <si>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</si>
  <si>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</si>
  <si>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</si>
  <si>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</si>
  <si>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</si>
  <si>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</si>
  <si>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</si>
  <si>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</si>
  <si>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</si>
  <si>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</si>
  <si>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</si>
  <si>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</si>
  <si>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</si>
  <si>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</si>
  <si>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</si>
  <si>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</si>
  <si>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</si>
  <si>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</si>
  <si>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</si>
  <si>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</si>
  <si>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</si>
  <si>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</si>
  <si>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</si>
  <si>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</si>
  <si>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</si>
  <si>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</si>
  <si>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</si>
  <si>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</si>
  <si>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</si>
  <si>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</si>
  <si>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</si>
  <si>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</si>
  <si>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</si>
  <si>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</si>
  <si>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</si>
  <si>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</si>
  <si>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</si>
  <si>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</si>
  <si>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</si>
  <si>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</si>
  <si>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</si>
  <si>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</si>
  <si>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</si>
  <si>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</si>
  <si>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</si>
  <si>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</si>
  <si>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</si>
  <si>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</si>
  <si>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</si>
  <si>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</si>
  <si>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</si>
  <si>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</si>
  <si>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</si>
  <si>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</si>
  <si>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</si>
  <si>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</si>
  <si>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</si>
  <si>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</si>
  <si>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</si>
  <si>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</si>
  <si>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</si>
  <si>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</si>
  <si>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</si>
  <si>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</si>
  <si>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</si>
  <si>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</si>
  <si>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</si>
  <si>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</si>
  <si>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</si>
  <si>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</si>
  <si>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</si>
  <si>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</si>
  <si>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</si>
  <si>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</si>
  <si>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</si>
  <si>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</si>
  <si>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</si>
  <si>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</si>
  <si>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</si>
  <si>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</si>
  <si>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</si>
  <si>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</si>
  <si>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</si>
  <si>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</si>
  <si>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</si>
  <si>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</si>
  <si>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</si>
  <si>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</si>
  <si>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</si>
  <si>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</si>
  <si>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</si>
  <si>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</si>
  <si>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</si>
  <si>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</si>
  <si>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</si>
  <si>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</si>
  <si>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</si>
  <si>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</si>
  <si>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</si>
  <si>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</si>
  <si>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</si>
  <si>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</si>
  <si>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</si>
  <si>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</si>
  <si>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</si>
  <si>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</si>
  <si>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</si>
  <si>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</si>
  <si>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</si>
  <si>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</si>
  <si>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</si>
  <si>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</si>
  <si>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</si>
  <si>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</si>
  <si>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</si>
  <si>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</si>
  <si>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</si>
  <si>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</si>
  <si>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</si>
  <si>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</si>
  <si>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</si>
  <si>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</si>
  <si>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</si>
  <si>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</si>
  <si>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</si>
  <si>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</si>
  <si>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</si>
  <si>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</si>
  <si>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</si>
  <si>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</si>
  <si>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</si>
  <si>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</si>
  <si>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</si>
  <si>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</si>
  <si>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</si>
  <si>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</si>
  <si>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</si>
  <si>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</si>
  <si>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</si>
  <si>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</si>
  <si>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</si>
  <si>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</si>
  <si>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</si>
  <si>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</si>
  <si>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</si>
  <si>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</si>
  <si>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</si>
  <si>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</si>
  <si>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</si>
  <si>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</si>
  <si>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</si>
  <si>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</si>
  <si>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</si>
  <si>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</si>
  <si>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</si>
  <si>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</si>
  <si>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</si>
  <si>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</si>
  <si>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</si>
  <si>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</si>
  <si>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</si>
  <si>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</si>
  <si>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</si>
  <si>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</si>
  <si>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</si>
  <si>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</si>
  <si>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</si>
  <si>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</si>
  <si>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</si>
  <si>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</si>
  <si>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</si>
  <si>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</si>
  <si>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</si>
  <si>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</si>
  <si>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</si>
  <si>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</si>
  <si>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</si>
  <si>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</si>
  <si>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</si>
  <si>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</si>
  <si>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</si>
  <si>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</si>
  <si>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</si>
  <si>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</si>
  <si>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</si>
  <si>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</si>
  <si>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</si>
  <si>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</si>
  <si>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</si>
  <si>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</si>
  <si>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</si>
  <si>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</si>
  <si>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</si>
  <si>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</si>
  <si>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</si>
  <si>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</si>
  <si>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</si>
  <si>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</si>
  <si>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</si>
  <si>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</si>
  <si>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</si>
  <si>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</si>
  <si>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</si>
  <si>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</si>
  <si>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</si>
  <si>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</si>
  <si>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</si>
  <si>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</si>
  <si>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</si>
  <si>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</si>
  <si>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</si>
  <si>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</si>
  <si>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</si>
  <si>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</si>
  <si>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</si>
  <si>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</si>
  <si>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</si>
  <si>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</si>
  <si>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</si>
  <si>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</si>
  <si>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</si>
  <si>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</si>
  <si>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</si>
  <si>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</si>
  <si>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</si>
  <si>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</si>
  <si>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</si>
  <si>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</si>
  <si>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</si>
  <si>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</si>
  <si>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</si>
  <si>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</si>
  <si>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</si>
  <si>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</si>
  <si>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</si>
  <si>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</si>
  <si>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</si>
  <si>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</si>
  <si>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</si>
  <si>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</si>
  <si>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</si>
  <si>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</si>
  <si>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</si>
  <si>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</si>
  <si>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</si>
  <si>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</si>
  <si>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</si>
  <si>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</si>
  <si>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</si>
  <si>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</si>
  <si>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</si>
  <si>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</si>
  <si>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</si>
  <si>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</si>
  <si>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</si>
  <si>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</si>
  <si>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</si>
  <si>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</si>
  <si>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</si>
  <si>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</si>
  <si>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</si>
  <si>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</si>
  <si>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</si>
  <si>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</si>
  <si>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</si>
  <si>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</si>
  <si>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</si>
  <si>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</si>
  <si>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</si>
  <si>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</si>
  <si>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</si>
  <si>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</si>
  <si>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</si>
  <si>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</si>
  <si>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</si>
  <si>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</si>
  <si>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</si>
  <si>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</si>
  <si>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</si>
  <si>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</si>
  <si>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</si>
  <si>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</si>
  <si>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</si>
  <si>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</si>
  <si>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</si>
  <si>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</si>
  <si>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</si>
  <si>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</si>
  <si>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</si>
  <si>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</si>
  <si>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</si>
  <si>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</si>
  <si>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</si>
  <si>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</si>
  <si>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</si>
  <si>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</si>
  <si>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</si>
  <si>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</si>
  <si>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</si>
  <si>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</si>
  <si>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</si>
  <si>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</si>
  <si>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</si>
  <si>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</si>
  <si>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</si>
  <si>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</si>
  <si>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</si>
  <si>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</si>
  <si>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</si>
  <si>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</si>
  <si>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</si>
  <si>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</si>
  <si>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</si>
  <si>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</si>
  <si>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</si>
  <si>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</si>
  <si>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</si>
  <si>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</si>
  <si>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</si>
  <si>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</si>
  <si>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</si>
  <si>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</si>
  <si>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</si>
  <si>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</si>
  <si>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</si>
  <si>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</si>
  <si>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</si>
  <si>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</si>
  <si>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</si>
  <si>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</si>
  <si>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</si>
  <si>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</si>
  <si>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</si>
  <si>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</si>
  <si>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</si>
  <si>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</si>
  <si>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</si>
  <si>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</si>
  <si>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</si>
  <si>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</si>
  <si>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</si>
  <si>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</si>
  <si>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</si>
  <si>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</si>
  <si>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</si>
  <si>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</si>
  <si>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</si>
  <si>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</si>
  <si>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</si>
  <si>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</si>
  <si>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</si>
  <si>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</si>
  <si>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</si>
  <si>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</si>
  <si>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</si>
  <si>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</si>
  <si>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</si>
  <si>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</si>
  <si>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</si>
  <si>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</si>
  <si>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</si>
  <si>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</si>
  <si>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</si>
  <si>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</si>
  <si>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</si>
  <si>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</si>
  <si>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</si>
  <si>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</si>
  <si>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</si>
  <si>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</si>
  <si>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</si>
  <si>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</si>
  <si>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</si>
  <si>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</si>
  <si>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</si>
  <si>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</si>
  <si>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</si>
  <si>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</si>
  <si>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</si>
  <si>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</si>
  <si>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</si>
  <si>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</si>
  <si>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</si>
  <si>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</si>
  <si>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</si>
  <si>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</si>
  <si>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</si>
  <si>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</si>
  <si>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</si>
  <si>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</si>
  <si>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</si>
  <si>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</si>
  <si>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</si>
  <si>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</si>
  <si>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</si>
  <si>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</si>
  <si>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</si>
  <si>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</si>
  <si>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</si>
  <si>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</si>
  <si>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</si>
  <si>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</si>
  <si>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</si>
  <si>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</si>
  <si>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</si>
  <si>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</si>
  <si>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</si>
  <si>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</si>
  <si>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</si>
  <si>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</si>
  <si>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</si>
  <si>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</si>
  <si>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</si>
  <si>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</si>
  <si>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</si>
  <si>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</si>
  <si>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</si>
  <si>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</si>
  <si>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</si>
  <si>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</si>
  <si>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</si>
  <si>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</si>
  <si>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</si>
  <si>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</si>
  <si>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</si>
  <si>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</si>
  <si>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</si>
  <si>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</si>
  <si>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</si>
  <si>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</si>
  <si>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</si>
  <si>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</si>
  <si>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</si>
  <si>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</si>
  <si>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</si>
  <si>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</si>
  <si>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</si>
  <si>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</si>
  <si>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</si>
  <si>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</si>
  <si>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</si>
  <si>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</si>
  <si>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</si>
  <si>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</si>
  <si>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</si>
  <si>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</si>
  <si>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</si>
  <si>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</si>
  <si>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</si>
  <si>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</si>
  <si>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</si>
  <si>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</si>
  <si>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</si>
  <si>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</si>
  <si>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</si>
  <si>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</si>
  <si>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</si>
  <si>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</si>
  <si>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</si>
  <si>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</si>
  <si>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</si>
  <si>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</si>
  <si>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</si>
  <si>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</si>
  <si>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</si>
  <si>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</si>
  <si>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</si>
  <si>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</si>
  <si>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</si>
  <si>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</si>
  <si>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</si>
  <si>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</si>
  <si>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</si>
  <si>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</si>
  <si>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</si>
  <si>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</si>
  <si>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</si>
  <si>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</si>
  <si>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</si>
  <si>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</si>
  <si>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</si>
  <si>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</si>
  <si>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</si>
  <si>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</si>
  <si>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</si>
  <si>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</si>
  <si>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</si>
  <si>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</si>
  <si>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</si>
  <si>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</si>
  <si>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</si>
  <si>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</si>
  <si>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</si>
  <si>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</si>
  <si>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</si>
  <si>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</si>
  <si>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</si>
  <si>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</si>
  <si>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</si>
  <si>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</si>
  <si>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</si>
  <si>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</si>
  <si>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</si>
  <si>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</si>
  <si>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</si>
  <si>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</si>
  <si>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</si>
  <si>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</si>
  <si>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</si>
  <si>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</si>
  <si>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</si>
  <si>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</si>
  <si>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</si>
  <si>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</si>
  <si>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</si>
  <si>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</si>
  <si>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</si>
  <si>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</si>
  <si>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</si>
  <si>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</si>
  <si>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</si>
  <si>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</si>
  <si>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</si>
  <si>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</si>
  <si>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</si>
  <si>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</si>
  <si>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</si>
  <si>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</si>
  <si>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</si>
  <si>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</si>
  <si>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</si>
  <si>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</si>
  <si>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</si>
  <si>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</si>
  <si>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</si>
  <si>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</si>
  <si>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</si>
  <si>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</si>
  <si>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</si>
  <si>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</si>
  <si>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</si>
  <si>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</si>
  <si>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</si>
  <si>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</si>
  <si>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</si>
  <si>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</si>
  <si>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</si>
  <si>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</si>
  <si>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</si>
  <si>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</si>
  <si>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</si>
  <si>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</si>
  <si>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</si>
  <si>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</si>
  <si>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</si>
  <si>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</si>
  <si>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</si>
  <si>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</si>
  <si>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</si>
  <si>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</si>
  <si>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</si>
  <si>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</si>
  <si>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</si>
  <si>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</si>
  <si>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</si>
  <si>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</si>
  <si>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</si>
  <si>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</si>
  <si>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</si>
  <si>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</si>
  <si>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</si>
  <si>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</si>
  <si>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</si>
  <si>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</si>
  <si>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</si>
  <si>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</si>
  <si>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</si>
  <si>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</si>
  <si>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</si>
  <si>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</si>
  <si>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</si>
  <si>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</si>
  <si>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</si>
  <si>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</si>
  <si>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</si>
  <si>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</si>
  <si>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</si>
  <si>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</si>
  <si>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</si>
  <si>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</si>
  <si>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</si>
  <si>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</si>
  <si>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</si>
  <si>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</si>
  <si>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</si>
  <si>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</si>
  <si>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</si>
  <si>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</si>
  <si>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</si>
  <si>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</si>
  <si>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</si>
  <si>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</si>
  <si>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</si>
  <si>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</si>
  <si>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</si>
  <si>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</si>
  <si>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</si>
  <si>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</si>
  <si>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</si>
  <si>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</si>
  <si>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</si>
  <si>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</si>
  <si>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</si>
  <si>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</si>
  <si>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</si>
  <si>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</si>
  <si>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</si>
  <si>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</si>
  <si>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</si>
  <si>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</si>
  <si>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</si>
  <si>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</si>
  <si>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</si>
  <si>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</si>
  <si>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</si>
  <si>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</si>
  <si>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</si>
  <si>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</si>
  <si>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</si>
  <si>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</si>
  <si>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</si>
  <si>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</si>
  <si>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</si>
  <si>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</si>
  <si>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</si>
  <si>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</si>
  <si>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</si>
  <si>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</si>
  <si>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</si>
  <si>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</si>
  <si>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</si>
  <si>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</si>
  <si>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</si>
  <si>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</si>
  <si>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</si>
  <si>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</si>
  <si>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</si>
  <si>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</si>
  <si>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</si>
  <si>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</si>
  <si>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</si>
  <si>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</si>
  <si>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</si>
  <si>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</si>
  <si>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</si>
  <si>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</si>
  <si>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</si>
  <si>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</si>
  <si>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</si>
  <si>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</si>
  <si>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</si>
  <si>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</si>
  <si>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</si>
  <si>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</si>
  <si>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</si>
  <si>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</si>
  <si>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</si>
  <si>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</si>
  <si>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</si>
  <si>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</si>
  <si>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</si>
  <si>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</si>
  <si>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</si>
  <si>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</si>
  <si>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</si>
  <si>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</si>
  <si>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</si>
  <si>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</si>
  <si>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</si>
  <si>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</si>
  <si>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</si>
  <si>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</si>
  <si>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</si>
  <si>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</si>
  <si>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</si>
  <si>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</si>
  <si>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</si>
  <si>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</si>
  <si>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</si>
  <si>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</si>
  <si>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</si>
  <si>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</si>
  <si>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</si>
  <si>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</si>
  <si>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</si>
  <si>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</si>
  <si>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</si>
  <si>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</si>
  <si>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</si>
  <si>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</si>
  <si>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</si>
  <si>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</si>
  <si>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</si>
  <si>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</si>
  <si>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</si>
  <si>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</si>
  <si>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</si>
  <si>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</si>
  <si>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</si>
  <si>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</si>
  <si>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</si>
  <si>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</si>
  <si>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</si>
  <si>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</si>
  <si>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</si>
  <si>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</si>
  <si>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</si>
  <si>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</si>
  <si>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</si>
  <si>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</si>
  <si>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</si>
  <si>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</si>
  <si>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</si>
  <si>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</si>
  <si>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</si>
  <si>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</si>
  <si>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</si>
  <si>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</si>
  <si>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</si>
  <si>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</si>
  <si>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</si>
  <si>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</si>
  <si>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</si>
  <si>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</si>
  <si>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</si>
  <si>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</si>
  <si>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</si>
  <si>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</si>
  <si>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</si>
  <si>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</si>
  <si>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</si>
  <si>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</si>
  <si>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</si>
  <si>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</si>
  <si>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</si>
  <si>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</si>
  <si>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</si>
  <si>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</si>
  <si>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</si>
  <si>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</si>
  <si>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</si>
  <si>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</si>
  <si>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</si>
  <si>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</si>
  <si>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</si>
  <si>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</si>
  <si>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</si>
  <si>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</si>
  <si>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</si>
  <si>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</si>
  <si>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</si>
  <si>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</si>
  <si>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</si>
  <si>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</si>
  <si>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</si>
  <si>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</si>
  <si>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</si>
  <si>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</si>
  <si>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</si>
  <si>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</si>
  <si>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</si>
  <si>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</si>
  <si>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</si>
  <si>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</si>
  <si>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</si>
  <si>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</si>
  <si>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</si>
  <si>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</si>
  <si>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</si>
  <si>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</si>
  <si>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</si>
  <si>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</si>
  <si>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</si>
  <si>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</si>
  <si>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</si>
  <si>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</si>
  <si>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</si>
  <si>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</si>
  <si>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</si>
  <si>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</si>
  <si>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</si>
  <si>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</si>
  <si>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</si>
  <si>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</si>
  <si>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</si>
  <si>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</si>
  <si>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</si>
  <si>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</si>
  <si>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</si>
  <si>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</si>
  <si>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</si>
  <si>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</si>
  <si>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</si>
  <si>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</si>
  <si>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</si>
  <si>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</si>
  <si>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</si>
  <si>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</si>
  <si>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</si>
  <si>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</si>
  <si>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</si>
  <si>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</si>
  <si>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</si>
  <si>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</si>
  <si>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</si>
  <si>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</si>
  <si>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</si>
  <si>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</si>
  <si>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</si>
  <si>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</si>
  <si>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</si>
  <si>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</si>
  <si>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</si>
  <si>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</si>
  <si>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</si>
  <si>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</si>
  <si>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</si>
  <si>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</si>
  <si>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</si>
  <si>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</si>
  <si>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</si>
  <si>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</si>
  <si>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</si>
  <si>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</si>
  <si>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</si>
  <si>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</si>
  <si>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</si>
  <si>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</si>
  <si>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</si>
  <si>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</si>
  <si>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</si>
  <si>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</si>
  <si>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</si>
  <si>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</si>
  <si>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</si>
  <si>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</si>
  <si>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</si>
  <si>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</si>
  <si>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</si>
  <si>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</si>
  <si>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</si>
  <si>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</si>
  <si>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</si>
  <si>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</si>
  <si>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</si>
  <si>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</si>
  <si>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</si>
  <si>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</si>
  <si>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</si>
  <si>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</si>
  <si>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</si>
  <si>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</si>
  <si>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</si>
  <si>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</si>
  <si>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</si>
  <si>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</si>
  <si>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</si>
  <si>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</si>
  <si>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</si>
  <si>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</si>
  <si>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</si>
  <si>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</si>
  <si>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</si>
  <si>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</si>
  <si>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</si>
  <si>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</si>
  <si>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</si>
  <si>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</si>
  <si>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</si>
  <si>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</si>
  <si>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</si>
  <si>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</si>
  <si>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</si>
  <si>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</si>
  <si>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</si>
  <si>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</si>
  <si>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</si>
  <si>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</si>
  <si>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</si>
  <si>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</si>
  <si>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</si>
  <si>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</si>
  <si>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</si>
  <si>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</si>
  <si>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</si>
  <si>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</si>
  <si>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</si>
  <si>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</si>
  <si>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</si>
  <si>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</si>
  <si>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</si>
  <si>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</si>
  <si>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</si>
  <si>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</si>
  <si>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</si>
  <si>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</si>
  <si>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</si>
  <si>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</si>
  <si>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</si>
  <si>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</si>
  <si>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</si>
  <si>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</si>
  <si>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</si>
  <si>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</si>
  <si>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</si>
  <si>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</si>
  <si>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</si>
  <si>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</si>
  <si>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170406</t>
  </si>
  <si>
    <t>171001</t>
  </si>
  <si>
    <t>170801</t>
  </si>
  <si>
    <t>5ml：25mg</t>
  </si>
  <si>
    <t>170901</t>
  </si>
  <si>
    <t>170403</t>
  </si>
  <si>
    <t>17081131</t>
  </si>
  <si>
    <t>171130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</si>
  <si>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</si>
  <si>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</si>
  <si>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</si>
  <si>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</si>
  <si>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</si>
  <si>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</si>
  <si>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</si>
  <si>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</si>
  <si>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</si>
  <si>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</si>
  <si>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</si>
  <si>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</si>
  <si>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</si>
  <si>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</si>
  <si>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</si>
  <si>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</si>
  <si>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</si>
  <si>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</si>
  <si>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</si>
  <si>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</si>
  <si>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</si>
  <si>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</si>
  <si>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</si>
  <si>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</si>
  <si>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</si>
  <si>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</si>
  <si>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</si>
  <si>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</si>
  <si>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</si>
  <si>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</si>
  <si>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</si>
  <si>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</si>
  <si>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</si>
  <si>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</si>
  <si>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</si>
  <si>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</si>
  <si>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</si>
  <si>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</si>
  <si>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</si>
  <si>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</si>
  <si>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</si>
  <si>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</si>
  <si>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</si>
  <si>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</si>
  <si>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</si>
  <si>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</si>
  <si>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</si>
  <si>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</si>
  <si>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</si>
  <si>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</si>
  <si>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</si>
  <si>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</si>
  <si>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</si>
  <si>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</si>
  <si>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</si>
  <si>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</si>
  <si>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</si>
  <si>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</si>
  <si>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</si>
  <si>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</si>
  <si>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</si>
  <si>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</si>
  <si>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</si>
  <si>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</si>
  <si>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</si>
  <si>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</si>
  <si>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</si>
  <si>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</si>
  <si>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</si>
  <si>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</si>
  <si>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</si>
  <si>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</si>
  <si>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</si>
  <si>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</si>
  <si>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</si>
  <si>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</si>
  <si>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</si>
  <si>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</si>
  <si>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</si>
  <si>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</si>
  <si>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</si>
  <si>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</si>
  <si>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</si>
  <si>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</si>
  <si>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</si>
  <si>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</si>
  <si>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</si>
  <si>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</si>
  <si>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</si>
  <si>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</si>
  <si>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</si>
  <si>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</si>
  <si>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</si>
  <si>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</si>
  <si>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</si>
  <si>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</si>
  <si>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</si>
  <si>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</si>
  <si>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</si>
  <si>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</si>
  <si>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</si>
  <si>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</si>
  <si>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</si>
  <si>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</si>
  <si>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</si>
  <si>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</si>
  <si>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</si>
  <si>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</si>
  <si>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</si>
  <si>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</si>
  <si>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</si>
  <si>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</si>
  <si>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</si>
  <si>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</si>
  <si>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</si>
  <si>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</si>
  <si>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</si>
  <si>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</si>
  <si>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</si>
  <si>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</si>
  <si>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</si>
  <si>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</si>
  <si>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</si>
  <si>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</si>
  <si>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</si>
  <si>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</si>
  <si>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</si>
  <si>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</si>
  <si>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</si>
  <si>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</si>
  <si>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</si>
  <si>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</si>
  <si>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</si>
  <si>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</si>
  <si>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</si>
  <si>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</si>
  <si>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</si>
  <si>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</si>
  <si>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</si>
  <si>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</si>
  <si>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</si>
  <si>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</si>
  <si>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</si>
  <si>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</si>
  <si>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</si>
  <si>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</si>
  <si>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</si>
  <si>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</si>
  <si>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</si>
  <si>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</si>
  <si>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</si>
  <si>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</si>
  <si>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</si>
  <si>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</si>
  <si>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</si>
  <si>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</si>
  <si>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</si>
  <si>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</si>
  <si>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</si>
  <si>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</si>
  <si>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</si>
  <si>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</si>
  <si>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</si>
  <si>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</si>
  <si>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</si>
  <si>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</si>
  <si>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</si>
  <si>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</si>
  <si>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</si>
  <si>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</si>
  <si>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</si>
  <si>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</si>
  <si>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</si>
  <si>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</si>
  <si>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</si>
  <si>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</si>
  <si>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</si>
  <si>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</si>
  <si>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</si>
  <si>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</si>
  <si>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</si>
  <si>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</si>
  <si>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</si>
  <si>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</si>
  <si>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</si>
  <si>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</si>
  <si>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</si>
  <si>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广州市从化区太平镇中心卫生院</t>
  </si>
  <si>
    <t>广州市花都区花城街杨一村卫生站</t>
  </si>
  <si>
    <t>地塞米松磷酸钠注射液</t>
  </si>
  <si>
    <t>2mg:1ml*10支</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</si>
  <si>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</si>
  <si>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</si>
  <si>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</si>
  <si>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</si>
  <si>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</si>
  <si>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</si>
  <si>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</si>
  <si>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</si>
  <si>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</si>
  <si>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</si>
  <si>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</si>
  <si>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</si>
  <si>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</si>
  <si>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</si>
  <si>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</si>
  <si>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</si>
  <si>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</si>
  <si>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</si>
  <si>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辰欣佛都药业（汶上）有限公司</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</si>
  <si>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</si>
  <si>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</si>
  <si>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</si>
  <si>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</si>
  <si>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</si>
  <si>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</si>
  <si>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</si>
  <si>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</si>
  <si>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</si>
  <si>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</si>
  <si>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</si>
  <si>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</si>
  <si>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</si>
  <si>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</si>
  <si>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</si>
  <si>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</si>
  <si>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</si>
  <si>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</si>
  <si>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</si>
  <si>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</si>
  <si>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</si>
  <si>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</si>
  <si>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</si>
  <si>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</si>
  <si>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</si>
  <si>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</si>
  <si>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</si>
  <si>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</si>
  <si>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</si>
  <si>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</si>
  <si>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</si>
  <si>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</si>
  <si>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</si>
  <si>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</si>
  <si>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</si>
  <si>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</si>
  <si>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</si>
  <si>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</si>
  <si>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</si>
  <si>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</si>
  <si>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</si>
  <si>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</si>
  <si>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</si>
  <si>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</si>
  <si>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</si>
  <si>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</si>
  <si>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</si>
  <si>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</si>
  <si>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</si>
  <si>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</si>
  <si>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</si>
  <si>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</si>
  <si>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</si>
  <si>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</si>
  <si>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</si>
  <si>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</si>
  <si>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</si>
  <si>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</si>
  <si>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</si>
  <si>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</si>
  <si>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</si>
  <si>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</si>
  <si>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</si>
  <si>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</si>
  <si>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</si>
  <si>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</si>
  <si>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</si>
  <si>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</si>
  <si>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</si>
  <si>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</si>
  <si>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</si>
  <si>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</si>
  <si>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</si>
  <si>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</si>
  <si>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</si>
  <si>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</si>
  <si>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</si>
  <si>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</si>
  <si>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</si>
  <si>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</si>
  <si>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</si>
  <si>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</si>
  <si>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</si>
  <si>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</si>
  <si>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</si>
  <si>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</si>
  <si>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</si>
  <si>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</si>
  <si>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</si>
  <si>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</si>
  <si>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</si>
  <si>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</si>
  <si>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</si>
  <si>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</si>
  <si>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</si>
  <si>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</si>
  <si>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</si>
  <si>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</si>
  <si>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</si>
  <si>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</si>
  <si>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</si>
  <si>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</si>
  <si>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</si>
  <si>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</si>
  <si>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</si>
  <si>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</si>
  <si>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</si>
  <si>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</si>
  <si>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</si>
  <si>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</si>
  <si>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</si>
  <si>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</si>
  <si>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</si>
  <si>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</si>
  <si>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</si>
  <si>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</si>
  <si>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</si>
  <si>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</si>
  <si>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</si>
  <si>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</si>
  <si>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</si>
  <si>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</si>
  <si>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</si>
  <si>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</si>
  <si>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</si>
  <si>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</si>
  <si>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</si>
  <si>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</si>
  <si>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</si>
  <si>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</si>
  <si>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</si>
  <si>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</si>
  <si>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</si>
  <si>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</si>
  <si>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</si>
  <si>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</si>
  <si>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</si>
  <si>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</si>
  <si>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</si>
  <si>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</si>
  <si>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</si>
  <si>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</si>
  <si>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</si>
  <si>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</si>
  <si>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</si>
  <si>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</si>
  <si>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</si>
  <si>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</si>
  <si>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</si>
  <si>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</si>
  <si>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</si>
  <si>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</si>
  <si>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</si>
  <si>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</si>
  <si>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</si>
  <si>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</si>
  <si>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</si>
  <si>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</si>
  <si>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</si>
  <si>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</si>
  <si>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</si>
  <si>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</si>
  <si>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</si>
  <si>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</si>
  <si>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</si>
  <si>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</si>
  <si>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</si>
  <si>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</si>
  <si>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</si>
  <si>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</si>
  <si>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</si>
  <si>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</si>
  <si>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</si>
  <si>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</si>
  <si>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</si>
  <si>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</si>
  <si>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</si>
  <si>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</si>
  <si>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</si>
  <si>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</si>
  <si>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</si>
  <si>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</si>
  <si>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</si>
  <si>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</si>
  <si>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</si>
  <si>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</si>
  <si>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</si>
  <si>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</si>
  <si>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</si>
  <si>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</si>
  <si>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</si>
  <si>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</si>
  <si>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</si>
  <si>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</si>
  <si>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</si>
  <si>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</si>
  <si>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</si>
  <si>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</si>
  <si>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</si>
  <si>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</si>
  <si>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</si>
  <si>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</si>
  <si>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</si>
  <si>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</si>
  <si>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</si>
  <si>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</si>
  <si>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</si>
  <si>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</si>
  <si>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</si>
  <si>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</si>
  <si>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</si>
  <si>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</si>
  <si>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</si>
  <si>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</si>
  <si>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</si>
  <si>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</si>
  <si>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</si>
  <si>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</si>
  <si>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</si>
  <si>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</si>
  <si>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</si>
  <si>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</si>
  <si>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</si>
  <si>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</si>
  <si>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</si>
  <si>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</si>
  <si>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</si>
  <si>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</si>
  <si>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</si>
  <si>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</si>
  <si>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</si>
  <si>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</si>
  <si>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</si>
  <si>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</si>
  <si>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</si>
  <si>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</si>
  <si>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</si>
  <si>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</si>
  <si>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</si>
  <si>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</si>
  <si>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</si>
  <si>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</si>
  <si>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</si>
  <si>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</si>
  <si>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</si>
  <si>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</si>
  <si>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</si>
  <si>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</si>
  <si>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</si>
  <si>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</si>
  <si>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</si>
  <si>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</si>
  <si>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</si>
  <si>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</si>
  <si>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</si>
  <si>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</si>
  <si>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</si>
  <si>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</si>
  <si>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</si>
  <si>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</si>
  <si>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</si>
  <si>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</si>
  <si>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</si>
  <si>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</si>
  <si>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</si>
  <si>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</si>
  <si>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</si>
  <si>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</si>
  <si>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</si>
  <si>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</si>
  <si>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</si>
  <si>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</si>
  <si>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</si>
  <si>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</si>
  <si>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</si>
  <si>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</si>
  <si>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</si>
  <si>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</si>
  <si>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</si>
  <si>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</si>
  <si>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</si>
  <si>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</si>
  <si>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进货单价</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</si>
  <si>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</si>
  <si>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</si>
  <si>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</si>
  <si>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</si>
  <si>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</si>
  <si>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</si>
  <si>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</si>
  <si>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</si>
  <si>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</si>
  <si>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</si>
  <si>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</si>
  <si>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</si>
  <si>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</si>
  <si>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</si>
  <si>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</si>
  <si>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</si>
  <si>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</si>
  <si>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</si>
  <si>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</si>
  <si>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</si>
  <si>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</si>
  <si>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</si>
  <si>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</si>
  <si>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</si>
  <si>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</si>
  <si>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</si>
  <si>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</si>
  <si>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</si>
  <si>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</si>
  <si>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</si>
  <si>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</si>
  <si>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</si>
  <si>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</si>
  <si>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</si>
  <si>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</si>
  <si>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</si>
  <si>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</si>
  <si>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</si>
  <si>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</si>
  <si>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</si>
  <si>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</si>
  <si>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</si>
  <si>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</si>
  <si>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</si>
  <si>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</si>
  <si>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</si>
  <si>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</si>
  <si>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</si>
  <si>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</si>
  <si>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</si>
  <si>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</si>
  <si>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</si>
  <si>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</si>
  <si>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</si>
  <si>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</si>
  <si>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</si>
  <si>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</si>
  <si>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</si>
  <si>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</si>
  <si>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</si>
  <si>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</si>
  <si>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</si>
  <si>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</si>
  <si>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</si>
  <si>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</si>
  <si>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</si>
  <si>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</si>
  <si>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</si>
  <si>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</si>
  <si>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</si>
  <si>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</si>
  <si>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</si>
  <si>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</si>
  <si>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</si>
  <si>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</si>
  <si>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</si>
  <si>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</si>
  <si>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</si>
  <si>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</si>
  <si>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</si>
  <si>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</si>
  <si>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</si>
  <si>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</si>
  <si>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</si>
  <si>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</si>
  <si>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</si>
  <si>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</si>
  <si>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</si>
  <si>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</si>
  <si>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</si>
  <si>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</si>
  <si>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</si>
  <si>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</si>
  <si>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</si>
  <si>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</si>
  <si>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</si>
  <si>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</si>
  <si>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</si>
  <si>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</si>
  <si>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</si>
  <si>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</si>
  <si>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</si>
  <si>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</si>
  <si>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</si>
  <si>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</si>
  <si>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</si>
  <si>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</si>
  <si>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</si>
  <si>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</si>
  <si>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</si>
  <si>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</si>
  <si>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</si>
  <si>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</si>
  <si>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</si>
  <si>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</si>
  <si>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</si>
  <si>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</si>
  <si>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</si>
  <si>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</si>
  <si>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</si>
  <si>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</si>
  <si>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</si>
  <si>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</si>
  <si>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</si>
  <si>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</si>
  <si>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</si>
  <si>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</si>
  <si>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</si>
  <si>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</si>
  <si>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</si>
  <si>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</si>
  <si>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</si>
  <si>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</si>
  <si>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</si>
  <si>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</si>
  <si>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</si>
  <si>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</si>
  <si>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</si>
  <si>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</si>
  <si>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</si>
  <si>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</si>
  <si>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</si>
  <si>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</si>
  <si>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</si>
  <si>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</si>
  <si>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</si>
  <si>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</si>
  <si>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</si>
  <si>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</si>
  <si>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</si>
  <si>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</si>
  <si>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</si>
  <si>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</si>
  <si>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</si>
  <si>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</si>
  <si>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</si>
  <si>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</si>
  <si>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</si>
  <si>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</si>
  <si>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</si>
  <si>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</si>
  <si>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</si>
  <si>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</si>
  <si>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</si>
  <si>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</si>
  <si>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</si>
  <si>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</si>
  <si>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</si>
  <si>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</si>
  <si>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</si>
  <si>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</si>
  <si>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</si>
  <si>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</si>
  <si>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</si>
  <si>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</si>
  <si>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</si>
  <si>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</si>
  <si>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</si>
  <si>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</si>
  <si>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</si>
  <si>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</si>
  <si>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</si>
  <si>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</si>
  <si>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</si>
  <si>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</si>
  <si>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</si>
  <si>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</si>
  <si>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</si>
  <si>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</si>
  <si>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</si>
  <si>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</si>
  <si>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</si>
  <si>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</si>
  <si>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</si>
  <si>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</si>
  <si>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</si>
  <si>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</si>
  <si>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</si>
  <si>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</si>
  <si>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</si>
  <si>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</si>
  <si>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</si>
  <si>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</si>
  <si>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</si>
  <si>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</si>
  <si>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</si>
  <si>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</si>
  <si>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</si>
  <si>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</si>
  <si>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</si>
  <si>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</si>
  <si>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</si>
  <si>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</si>
  <si>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</si>
  <si>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</si>
  <si>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</si>
  <si>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</si>
  <si>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</si>
  <si>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</si>
  <si>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</si>
  <si>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</si>
  <si>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</si>
  <si>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</si>
  <si>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</si>
  <si>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</si>
  <si>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</si>
  <si>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</si>
  <si>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</si>
  <si>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</si>
  <si>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</si>
  <si>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</si>
  <si>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</si>
  <si>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</si>
  <si>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</si>
  <si>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</si>
  <si>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</si>
  <si>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</si>
  <si>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</si>
  <si>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</si>
  <si>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</si>
  <si>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</si>
  <si>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</si>
  <si>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</si>
  <si>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</si>
  <si>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</si>
  <si>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</si>
  <si>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</si>
  <si>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</si>
  <si>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</si>
  <si>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</si>
  <si>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</si>
  <si>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</si>
  <si>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</si>
  <si>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</si>
  <si>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</si>
  <si>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</si>
  <si>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</si>
  <si>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</si>
  <si>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</si>
  <si>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</si>
  <si>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</si>
  <si>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</si>
  <si>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</si>
  <si>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</si>
  <si>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</si>
  <si>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</si>
  <si>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</si>
  <si>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</si>
  <si>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</si>
  <si>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</si>
  <si>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</si>
  <si>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</si>
  <si>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</si>
  <si>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</si>
  <si>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</si>
  <si>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</si>
  <si>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</si>
  <si>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</si>
  <si>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</si>
  <si>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</si>
  <si>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</si>
  <si>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</si>
  <si>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</si>
  <si>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</si>
  <si>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</si>
  <si>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</si>
  <si>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</si>
  <si>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</si>
  <si>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</si>
  <si>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</si>
  <si>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</si>
  <si>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</si>
  <si>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</si>
  <si>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</si>
  <si>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</si>
  <si>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</si>
  <si>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</si>
  <si>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</si>
  <si>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</si>
  <si>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</si>
  <si>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</si>
  <si>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</si>
  <si>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</si>
  <si>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</si>
  <si>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</si>
  <si>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</si>
  <si>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</si>
  <si>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</si>
  <si>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</si>
  <si>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</si>
  <si>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</si>
  <si>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</si>
  <si>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</si>
  <si>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</si>
  <si>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</si>
  <si>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</si>
  <si>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</si>
  <si>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</si>
  <si>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</si>
  <si>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</si>
  <si>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</si>
  <si>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</si>
  <si>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</si>
  <si>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</si>
  <si>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</si>
  <si>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</si>
  <si>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</si>
  <si>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</si>
  <si>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</si>
  <si>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</si>
  <si>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</si>
  <si>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</si>
  <si>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</si>
  <si>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</si>
  <si>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</si>
  <si>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</si>
  <si>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</si>
  <si>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</si>
  <si>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</si>
  <si>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</si>
  <si>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</si>
  <si>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</si>
  <si>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</si>
  <si>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</si>
  <si>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</si>
  <si>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</si>
  <si>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</si>
  <si>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</si>
  <si>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</si>
  <si>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</si>
  <si>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</si>
  <si>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</si>
  <si>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</si>
  <si>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</si>
  <si>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</si>
  <si>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</si>
  <si>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</si>
  <si>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</si>
  <si>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</si>
  <si>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</si>
  <si>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</si>
  <si>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</si>
  <si>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</si>
  <si>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</si>
  <si>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</si>
  <si>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</si>
  <si>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</si>
  <si>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</si>
  <si>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</si>
  <si>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</si>
  <si>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</si>
  <si>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</si>
  <si>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</si>
  <si>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</si>
  <si>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</si>
  <si>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</si>
  <si>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</si>
  <si>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</si>
  <si>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</si>
  <si>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</si>
  <si>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</si>
  <si>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</si>
  <si>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</si>
  <si>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</si>
  <si>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</si>
  <si>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</si>
  <si>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</si>
  <si>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</si>
  <si>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</si>
  <si>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</si>
  <si>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</si>
  <si>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</si>
  <si>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</si>
  <si>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</si>
  <si>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</si>
  <si>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</si>
  <si>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</si>
  <si>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</si>
  <si>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</si>
  <si>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</si>
  <si>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</si>
  <si>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</si>
  <si>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</si>
  <si>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</si>
  <si>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</si>
  <si>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</si>
  <si>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</si>
  <si>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</si>
  <si>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</si>
  <si>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</si>
  <si>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</si>
  <si>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</si>
  <si>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</si>
  <si>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</si>
  <si>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</si>
  <si>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</si>
  <si>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</si>
  <si>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</si>
  <si>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</si>
  <si>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</si>
  <si>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phoneticPr fontId="1" type="noConversion"/>
  </si>
  <si>
    <t>单位推广费2</t>
    <phoneticPr fontId="1" type="noConversion"/>
  </si>
  <si>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</si>
  <si>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</si>
  <si>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</si>
  <si>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</si>
  <si>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</si>
  <si>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</si>
  <si>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</si>
  <si>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</si>
  <si>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</si>
  <si>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</si>
  <si>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</si>
  <si>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</si>
  <si>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</si>
  <si>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</si>
  <si>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</si>
  <si>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</si>
  <si>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</si>
  <si>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</si>
  <si>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</si>
  <si>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</si>
  <si>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</si>
  <si>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</si>
  <si>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</si>
  <si>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</si>
  <si>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</si>
  <si>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</si>
  <si>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</si>
  <si>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</si>
  <si>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</si>
  <si>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</si>
  <si>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</si>
  <si>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</si>
  <si>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</si>
  <si>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</si>
  <si>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</si>
  <si>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</si>
  <si>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</si>
  <si>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</si>
  <si>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</si>
  <si>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</si>
  <si>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</si>
  <si>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</si>
  <si>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</si>
  <si>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</si>
  <si>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</si>
  <si>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</si>
  <si>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</si>
  <si>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</si>
  <si>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</si>
  <si>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</si>
  <si>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</si>
  <si>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</si>
  <si>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</si>
  <si>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</si>
  <si>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</si>
  <si>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</si>
  <si>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</si>
  <si>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</si>
  <si>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</si>
  <si>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</si>
  <si>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</si>
  <si>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</si>
  <si>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</si>
  <si>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</si>
  <si>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</si>
  <si>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</si>
  <si>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</si>
  <si>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</si>
  <si>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</si>
  <si>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</si>
  <si>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</si>
  <si>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</si>
  <si>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</si>
  <si>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</si>
  <si>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</si>
  <si>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</si>
  <si>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</si>
  <si>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</si>
  <si>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</si>
  <si>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</si>
  <si>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</si>
  <si>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</si>
  <si>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</si>
  <si>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</si>
  <si>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</si>
  <si>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</si>
  <si>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</si>
  <si>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</si>
  <si>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</si>
  <si>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</si>
  <si>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</si>
  <si>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</si>
  <si>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</si>
  <si>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</si>
  <si>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</si>
  <si>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</si>
  <si>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</si>
  <si>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</si>
  <si>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</si>
  <si>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</si>
  <si>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</si>
  <si>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</si>
  <si>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</si>
  <si>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</si>
  <si>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</si>
  <si>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</si>
  <si>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</si>
  <si>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</si>
  <si>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</si>
  <si>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</si>
  <si>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</si>
  <si>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</si>
  <si>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</si>
  <si>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</si>
  <si>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</si>
  <si>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</si>
  <si>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</si>
  <si>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</si>
  <si>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</si>
  <si>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</si>
  <si>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</si>
  <si>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</si>
  <si>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</si>
  <si>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</si>
  <si>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</si>
  <si>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</si>
  <si>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</si>
  <si>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</si>
  <si>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</si>
  <si>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</si>
  <si>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</si>
  <si>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</si>
  <si>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</si>
  <si>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</si>
  <si>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</si>
  <si>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</si>
  <si>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</si>
  <si>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</si>
  <si>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</si>
  <si>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</si>
  <si>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</si>
  <si>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</si>
  <si>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</si>
  <si>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</si>
  <si>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</si>
  <si>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</si>
  <si>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</si>
  <si>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</si>
  <si>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</si>
  <si>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</si>
  <si>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</si>
  <si>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</si>
  <si>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</si>
  <si>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</si>
  <si>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</si>
  <si>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</si>
  <si>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</si>
  <si>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</si>
  <si>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</si>
  <si>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</si>
  <si>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</si>
  <si>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</si>
  <si>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</si>
  <si>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</si>
  <si>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</si>
  <si>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</si>
  <si>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</si>
  <si>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</si>
  <si>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</si>
  <si>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</si>
  <si>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</si>
  <si>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</si>
  <si>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</si>
  <si>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</si>
  <si>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</si>
  <si>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</si>
  <si>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</si>
  <si>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</si>
  <si>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</si>
  <si>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</si>
  <si>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</si>
  <si>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</si>
  <si>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</si>
  <si>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</si>
  <si>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</si>
  <si>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</si>
  <si>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</si>
  <si>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</si>
  <si>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</si>
  <si>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</si>
  <si>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</si>
  <si>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</si>
  <si>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</si>
  <si>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</si>
  <si>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</si>
  <si>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</si>
  <si>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</si>
  <si>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</si>
  <si>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</si>
  <si>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phoneticPr fontId="1" type="noConversion"/>
  </si>
  <si>
    <t>SalesCommissionAmt_3</t>
    <phoneticPr fontId="1" type="noConversion"/>
  </si>
  <si>
    <t>SalesCommission_Total</t>
    <phoneticPr fontId="1" type="noConversion"/>
  </si>
  <si>
    <t>毛利率</t>
    <phoneticPr fontId="1" type="noConversion"/>
  </si>
  <si>
    <t>0.00%</t>
    <phoneticPr fontId="1" type="noConversion"/>
  </si>
  <si>
    <t>SellAmount</t>
    <phoneticPr fontId="1" type="noConversion"/>
  </si>
  <si>
    <t>ProductKey</t>
    <phoneticPr fontId="1" type="noConversion"/>
  </si>
  <si>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</si>
  <si>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</si>
  <si>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</si>
  <si>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</si>
  <si>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</si>
  <si>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</si>
  <si>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</si>
  <si>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</si>
  <si>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</si>
  <si>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</si>
  <si>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</si>
  <si>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</si>
  <si>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</si>
  <si>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</si>
  <si>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</si>
  <si>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</si>
  <si>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</si>
  <si>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</si>
  <si>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</si>
  <si>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</si>
  <si>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SalesRecordKey</t>
    <phoneticPr fontId="1" type="noConversion"/>
  </si>
  <si>
    <t>销售流向ID</t>
    <phoneticPr fontId="1" type="noConversion"/>
  </si>
  <si>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</si>
  <si>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</si>
  <si>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</si>
  <si>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</si>
  <si>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</si>
  <si>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</si>
  <si>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</si>
  <si>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</si>
  <si>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</si>
  <si>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</si>
  <si>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</si>
  <si>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</si>
  <si>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</si>
  <si>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</si>
  <si>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</si>
  <si>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</si>
  <si>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</si>
  <si>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</si>
  <si>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</si>
  <si>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</si>
  <si>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</si>
  <si>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</si>
  <si>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</si>
  <si>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</si>
  <si>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</si>
  <si>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</si>
  <si>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</si>
  <si>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</si>
  <si>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</si>
  <si>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</si>
  <si>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</si>
  <si>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</si>
  <si>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</si>
  <si>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</si>
  <si>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</si>
  <si>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</si>
  <si>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</si>
  <si>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</si>
  <si>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</si>
  <si>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</si>
  <si>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</si>
  <si>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</si>
  <si>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</si>
  <si>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</si>
  <si>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</si>
  <si>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</si>
  <si>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</si>
  <si>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</si>
  <si>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</si>
  <si>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</si>
  <si>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</si>
  <si>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</si>
  <si>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</si>
  <si>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</si>
  <si>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</si>
  <si>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</si>
  <si>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</si>
  <si>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</si>
  <si>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</si>
  <si>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</si>
  <si>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</si>
  <si>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</si>
  <si>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</si>
  <si>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</si>
  <si>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</si>
  <si>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</si>
  <si>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</si>
  <si>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</si>
  <si>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</si>
  <si>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</si>
  <si>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</si>
  <si>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</si>
  <si>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</si>
  <si>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</si>
  <si>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</si>
  <si>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</si>
  <si>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</si>
  <si>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</si>
  <si>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</si>
  <si>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</si>
  <si>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</si>
  <si>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</si>
  <si>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</si>
  <si>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</si>
  <si>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</si>
  <si>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</si>
  <si>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</si>
  <si>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</si>
  <si>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</si>
  <si>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</si>
  <si>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</si>
  <si>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</si>
  <si>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</si>
  <si>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</si>
  <si>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</si>
  <si>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</si>
  <si>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</si>
  <si>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</si>
  <si>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</si>
  <si>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</si>
  <si>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</si>
  <si>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</si>
  <si>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</si>
  <si>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</si>
  <si>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</si>
  <si>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</si>
  <si>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</si>
  <si>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</si>
  <si>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</si>
  <si>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</si>
  <si>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</si>
  <si>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</si>
  <si>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</si>
  <si>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</si>
  <si>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</si>
  <si>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</si>
  <si>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</si>
  <si>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</si>
  <si>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</si>
  <si>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</si>
  <si>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</si>
  <si>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</si>
  <si>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</si>
  <si>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</si>
  <si>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</si>
  <si>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</si>
  <si>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</si>
  <si>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</si>
  <si>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</si>
  <si>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</si>
  <si>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</si>
  <si>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</si>
  <si>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</si>
  <si>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</si>
  <si>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</si>
  <si>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</si>
  <si>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</si>
  <si>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</si>
  <si>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</si>
  <si>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</si>
  <si>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</si>
  <si>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</si>
  <si>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</si>
  <si>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</si>
  <si>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</si>
  <si>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</si>
  <si>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</si>
  <si>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</si>
  <si>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</si>
  <si>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</si>
  <si>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</si>
  <si>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</si>
  <si>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</si>
  <si>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</si>
  <si>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</si>
  <si>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</si>
  <si>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</si>
  <si>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</si>
  <si>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</si>
  <si>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</si>
  <si>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</si>
  <si>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</si>
  <si>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</si>
  <si>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</si>
  <si>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</si>
  <si>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</si>
  <si>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</si>
  <si>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</si>
  <si>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</si>
  <si>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</si>
  <si>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</si>
  <si>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</si>
  <si>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</si>
  <si>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</si>
  <si>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</si>
  <si>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</si>
  <si>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</si>
  <si>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</si>
  <si>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</si>
  <si>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</si>
  <si>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</si>
  <si>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</si>
  <si>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</si>
  <si>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</si>
  <si>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</si>
  <si>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</si>
  <si>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</si>
  <si>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</si>
  <si>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</si>
  <si>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</si>
  <si>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</si>
  <si>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</si>
  <si>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</si>
  <si>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</si>
  <si>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</si>
  <si>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</si>
  <si>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</si>
  <si>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</si>
  <si>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</si>
  <si>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</si>
  <si>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</si>
  <si>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</si>
  <si>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</si>
  <si>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</si>
  <si>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</si>
  <si>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</si>
  <si>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</si>
  <si>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</si>
  <si>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</si>
  <si>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</si>
  <si>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</si>
  <si>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</si>
  <si>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</si>
  <si>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</si>
  <si>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</si>
  <si>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</si>
  <si>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</si>
  <si>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</si>
  <si>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</si>
  <si>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</si>
  <si>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</si>
  <si>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</si>
  <si>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</si>
  <si>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</si>
  <si>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</si>
  <si>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</si>
  <si>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</si>
  <si>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</si>
  <si>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</si>
  <si>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</si>
  <si>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</si>
  <si>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</si>
  <si>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</si>
  <si>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</si>
  <si>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</si>
  <si>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</si>
  <si>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</si>
  <si>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</si>
  <si>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</si>
  <si>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</si>
  <si>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</si>
  <si>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</si>
  <si>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</si>
  <si>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</si>
  <si>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</si>
  <si>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</si>
  <si>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</si>
  <si>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</si>
  <si>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</si>
  <si>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</si>
  <si>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</si>
  <si>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</si>
  <si>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</si>
  <si>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</si>
  <si>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</si>
  <si>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</si>
  <si>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</si>
  <si>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</si>
  <si>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</si>
  <si>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</si>
  <si>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</si>
  <si>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</si>
  <si>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</si>
  <si>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</si>
  <si>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</si>
  <si>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</si>
  <si>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</si>
  <si>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</si>
  <si>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</si>
  <si>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</si>
  <si>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</si>
  <si>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</si>
  <si>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</si>
  <si>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</si>
  <si>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</si>
  <si>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</si>
  <si>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</si>
  <si>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</si>
  <si>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</si>
  <si>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</si>
  <si>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</si>
  <si>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</si>
  <si>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</si>
  <si>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</si>
  <si>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</si>
  <si>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</si>
  <si>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</si>
  <si>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</si>
  <si>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</si>
  <si>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</si>
  <si>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</si>
  <si>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</si>
  <si>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</si>
  <si>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</si>
  <si>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</si>
  <si>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</si>
  <si>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</si>
  <si>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</si>
  <si>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</si>
  <si>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</si>
  <si>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</si>
  <si>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</si>
  <si>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</si>
  <si>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</si>
  <si>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</si>
  <si>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</si>
  <si>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</si>
  <si>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</si>
  <si>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</si>
  <si>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</si>
  <si>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</si>
  <si>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</si>
  <si>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</si>
  <si>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</si>
  <si>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</si>
  <si>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</si>
  <si>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</si>
  <si>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</si>
  <si>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</si>
  <si>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</si>
  <si>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</si>
  <si>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</si>
  <si>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</si>
  <si>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</si>
  <si>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</si>
  <si>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</si>
  <si>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</si>
  <si>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</si>
  <si>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</si>
  <si>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</si>
  <si>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</si>
  <si>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</si>
  <si>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</si>
  <si>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</si>
  <si>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</si>
  <si>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</si>
  <si>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</si>
  <si>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</si>
  <si>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</si>
  <si>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</si>
  <si>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</si>
  <si>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</si>
  <si>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CZL_SALES_TO_HOSPITAL</t>
    <phoneticPr fontId="1" type="noConversion"/>
  </si>
  <si>
    <t>CZL_SALES_TO_COMPANIES</t>
    <phoneticPr fontId="1" type="noConversion"/>
  </si>
  <si>
    <t>20161105</t>
  </si>
  <si>
    <t>20160602</t>
  </si>
  <si>
    <t>H05065</t>
  </si>
  <si>
    <t>H08017</t>
  </si>
  <si>
    <t>170701(II)</t>
  </si>
  <si>
    <t>缺省批号</t>
  </si>
  <si>
    <t>F10005</t>
  </si>
  <si>
    <t>H52002</t>
  </si>
  <si>
    <t>F52004</t>
  </si>
  <si>
    <t>170656</t>
  </si>
  <si>
    <t>161205</t>
  </si>
  <si>
    <t>170803</t>
  </si>
  <si>
    <t>170317222</t>
  </si>
  <si>
    <t>160509 II</t>
  </si>
  <si>
    <t>171230</t>
  </si>
  <si>
    <t>117104</t>
  </si>
  <si>
    <t>20170517</t>
  </si>
  <si>
    <t>16N20GA662</t>
  </si>
  <si>
    <t>161030</t>
  </si>
  <si>
    <t>1607152</t>
  </si>
  <si>
    <t>subMain_InvisibleHideAllBusinessSheets</t>
    <phoneticPr fontId="1" type="noConversion"/>
  </si>
  <si>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</si>
  <si>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</si>
  <si>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</si>
  <si>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</si>
  <si>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</si>
  <si>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</si>
  <si>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</si>
  <si>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</si>
  <si>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</si>
  <si>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</si>
  <si>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</si>
  <si>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</si>
  <si>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</si>
  <si>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</si>
  <si>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</si>
  <si>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</si>
  <si>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</si>
  <si>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</si>
  <si>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</si>
  <si>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</si>
  <si>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</si>
  <si>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</si>
  <si>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</si>
  <si>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</si>
  <si>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</si>
  <si>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</si>
  <si>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</si>
  <si>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</si>
  <si>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</si>
  <si>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</si>
  <si>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</si>
  <si>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</si>
  <si>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</si>
  <si>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</si>
  <si>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</si>
  <si>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</si>
  <si>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</si>
  <si>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</si>
  <si>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</si>
  <si>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</si>
  <si>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</si>
  <si>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</si>
  <si>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</si>
  <si>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</si>
  <si>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</si>
  <si>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</si>
  <si>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</si>
  <si>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</si>
  <si>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</si>
  <si>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</si>
  <si>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</si>
  <si>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</si>
  <si>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</si>
  <si>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</si>
  <si>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</si>
  <si>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</si>
  <si>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</si>
  <si>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</si>
  <si>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</si>
  <si>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</si>
  <si>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</si>
  <si>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</si>
  <si>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</si>
  <si>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</si>
  <si>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</si>
  <si>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</si>
  <si>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</si>
  <si>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</si>
  <si>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</si>
  <si>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</si>
  <si>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</si>
  <si>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</si>
  <si>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</si>
  <si>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</si>
  <si>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</si>
  <si>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</si>
  <si>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</si>
  <si>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</si>
  <si>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</si>
  <si>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</si>
  <si>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</si>
  <si>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</si>
  <si>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</si>
  <si>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</si>
  <si>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</si>
  <si>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</si>
  <si>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</si>
  <si>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</si>
  <si>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</si>
  <si>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</si>
  <si>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</si>
  <si>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</si>
  <si>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</si>
  <si>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</si>
  <si>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</si>
  <si>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</si>
  <si>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</si>
  <si>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</si>
  <si>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</si>
  <si>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</si>
  <si>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</si>
  <si>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</si>
  <si>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</si>
  <si>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</si>
  <si>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</si>
  <si>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</si>
  <si>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</si>
  <si>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</si>
  <si>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</si>
  <si>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</si>
  <si>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</si>
  <si>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</si>
  <si>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</si>
  <si>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</si>
  <si>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</si>
  <si>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</si>
  <si>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</si>
  <si>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</si>
  <si>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</si>
  <si>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</si>
  <si>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</si>
  <si>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</si>
  <si>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</si>
  <si>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</si>
  <si>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</si>
  <si>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</si>
  <si>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</si>
  <si>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</si>
  <si>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</si>
  <si>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</si>
  <si>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</si>
  <si>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</si>
  <si>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</si>
  <si>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</si>
  <si>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</si>
  <si>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</si>
  <si>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</si>
  <si>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</si>
  <si>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</si>
  <si>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</si>
  <si>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</si>
  <si>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</si>
  <si>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</si>
  <si>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</si>
  <si>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</si>
  <si>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</si>
  <si>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</si>
  <si>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</si>
  <si>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</si>
  <si>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</si>
  <si>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</si>
  <si>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</si>
  <si>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</si>
  <si>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</si>
  <si>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</si>
  <si>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</si>
  <si>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</si>
  <si>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</si>
  <si>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</si>
  <si>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</si>
  <si>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</si>
  <si>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</si>
  <si>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</si>
  <si>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</si>
  <si>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</si>
  <si>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</si>
  <si>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</si>
  <si>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</si>
  <si>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</si>
  <si>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</si>
  <si>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</si>
  <si>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</si>
  <si>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</si>
  <si>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</si>
  <si>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</si>
  <si>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</si>
  <si>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</si>
  <si>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</si>
  <si>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</si>
  <si>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</si>
  <si>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</si>
  <si>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</si>
  <si>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</si>
  <si>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</si>
  <si>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</si>
  <si>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</si>
  <si>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</si>
  <si>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</si>
  <si>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</si>
  <si>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</si>
  <si>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</si>
  <si>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</si>
  <si>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</si>
  <si>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</si>
  <si>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</si>
  <si>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</si>
  <si>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</si>
  <si>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</si>
  <si>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</si>
  <si>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</si>
  <si>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</si>
  <si>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</si>
  <si>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</si>
  <si>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</si>
  <si>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</si>
  <si>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</si>
  <si>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</si>
  <si>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</si>
  <si>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</si>
  <si>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</si>
  <si>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</si>
  <si>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</si>
  <si>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</si>
  <si>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</si>
  <si>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</si>
  <si>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</si>
  <si>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</si>
  <si>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</si>
  <si>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</si>
  <si>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</si>
  <si>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</si>
  <si>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</si>
  <si>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</si>
  <si>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</si>
  <si>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</si>
  <si>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</si>
  <si>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</si>
  <si>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</si>
  <si>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</si>
  <si>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</si>
  <si>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</si>
  <si>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</si>
  <si>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</si>
  <si>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</si>
  <si>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</si>
  <si>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</si>
  <si>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</si>
  <si>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</si>
  <si>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</si>
  <si>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</si>
  <si>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</si>
  <si>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</si>
  <si>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</si>
  <si>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</si>
  <si>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</si>
  <si>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</si>
  <si>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</si>
  <si>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</si>
  <si>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</si>
  <si>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</si>
  <si>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</si>
  <si>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</si>
  <si>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</si>
  <si>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</si>
  <si>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</si>
  <si>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</si>
  <si>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</si>
  <si>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</si>
  <si>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</si>
  <si>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</si>
  <si>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</si>
  <si>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</si>
  <si>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</si>
  <si>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</si>
  <si>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</si>
  <si>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</si>
  <si>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</si>
  <si>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</si>
  <si>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</si>
  <si>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</si>
  <si>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</si>
  <si>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</si>
  <si>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</si>
  <si>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</si>
  <si>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</si>
  <si>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</si>
  <si>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</si>
  <si>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</si>
  <si>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</si>
  <si>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</si>
  <si>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</si>
  <si>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</si>
  <si>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</si>
  <si>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</si>
  <si>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</si>
  <si>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</si>
  <si>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</si>
  <si>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</si>
  <si>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</si>
  <si>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</si>
  <si>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F:\Github_Local_Repository\Pharmacy_Excel_Tool_Macro\fromUser\20180304\ERP_v0.10\1月流向+库存\库存\番卫库存.XLS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</si>
  <si>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</si>
  <si>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</si>
  <si>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</si>
  <si>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</si>
  <si>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</si>
  <si>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</si>
  <si>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</si>
  <si>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</si>
  <si>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</si>
  <si>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</si>
  <si>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</si>
  <si>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</si>
  <si>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</si>
  <si>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</si>
  <si>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</si>
  <si>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</si>
  <si>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</si>
  <si>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</si>
  <si>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</si>
  <si>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</si>
  <si>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</si>
  <si>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</si>
  <si>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</si>
  <si>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</si>
  <si>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</si>
  <si>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</si>
  <si>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</si>
  <si>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</si>
  <si>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</si>
  <si>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</si>
  <si>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</si>
  <si>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</si>
  <si>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</si>
  <si>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</si>
  <si>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</si>
  <si>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</si>
  <si>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</si>
  <si>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</si>
  <si>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</si>
  <si>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</si>
  <si>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</si>
  <si>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</si>
  <si>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</si>
  <si>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</si>
  <si>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</si>
  <si>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</si>
  <si>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</si>
  <si>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</si>
  <si>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</si>
  <si>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</si>
  <si>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</si>
  <si>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</si>
  <si>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</si>
  <si>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</si>
  <si>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</si>
  <si>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</si>
  <si>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</si>
  <si>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</si>
  <si>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</si>
  <si>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</si>
  <si>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</si>
  <si>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</si>
  <si>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</si>
  <si>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</si>
  <si>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</si>
  <si>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</si>
  <si>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</si>
  <si>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</si>
  <si>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采芝林给商业公司的原始销售</t>
    <phoneticPr fontId="1" type="noConversion"/>
  </si>
  <si>
    <t>海珠区南华西街社区卫生服务中心</t>
  </si>
  <si>
    <t>广州市白云区人民医院</t>
  </si>
  <si>
    <t>韶关众康</t>
  </si>
  <si>
    <t>5mg*28片/盒</t>
  </si>
  <si>
    <t>250ml:12.5:12.5g</t>
  </si>
  <si>
    <t>180108</t>
  </si>
  <si>
    <t>返点</t>
    <phoneticPr fontId="1" type="noConversion"/>
  </si>
  <si>
    <t>Rebate</t>
    <phoneticPr fontId="1" type="noConversion"/>
  </si>
  <si>
    <t>GrossPrice2CZL</t>
    <phoneticPr fontId="1" type="noConversion"/>
  </si>
  <si>
    <t>GrossAmount2CZL</t>
    <phoneticPr fontId="1" type="noConversion"/>
  </si>
  <si>
    <t>1g*10瓶</t>
  </si>
  <si>
    <t>subMain_SalesManCommissionConfig</t>
    <phoneticPr fontId="1" type="noConversion"/>
  </si>
  <si>
    <t>批号</t>
    <phoneticPr fontId="1" type="noConversion"/>
  </si>
  <si>
    <t>药品生产厂家</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</si>
  <si>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</si>
  <si>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</si>
  <si>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</si>
  <si>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</si>
  <si>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</si>
  <si>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</si>
  <si>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</si>
  <si>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</si>
  <si>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</si>
  <si>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</si>
  <si>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</si>
  <si>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</si>
  <si>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</si>
  <si>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</si>
  <si>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</si>
  <si>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</si>
  <si>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</si>
  <si>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</si>
  <si>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</si>
  <si>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</si>
  <si>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</si>
  <si>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</si>
  <si>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</si>
  <si>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</si>
  <si>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</si>
  <si>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</si>
  <si>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</si>
  <si>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</si>
  <si>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</si>
  <si>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</si>
  <si>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</si>
  <si>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</si>
  <si>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Sub_RemoveFilterForAcitveSheet</t>
    <phoneticPr fontId="1" type="noConversion"/>
  </si>
  <si>
    <t>105790-惠州市中大惠亚医院</t>
  </si>
  <si>
    <t>白云区京溪街社区卫生服务中心</t>
  </si>
  <si>
    <t>佛山市顺德区容桂大福基社区卫生服务站</t>
  </si>
  <si>
    <t>卞震兴</t>
  </si>
  <si>
    <t>蔡敏儿</t>
  </si>
  <si>
    <t>曹贵刚</t>
  </si>
  <si>
    <t>岑志鹏</t>
  </si>
  <si>
    <t>曾庆龙</t>
  </si>
  <si>
    <t>曾晓玲</t>
  </si>
  <si>
    <t>曾燕方</t>
  </si>
  <si>
    <t>曾泽雄</t>
  </si>
  <si>
    <t>车军海</t>
  </si>
  <si>
    <t>陈兵</t>
  </si>
  <si>
    <t>陈德</t>
  </si>
  <si>
    <t>陈德超</t>
  </si>
  <si>
    <t>陈登</t>
  </si>
  <si>
    <t>陈粉玲</t>
  </si>
  <si>
    <t>陈沨</t>
  </si>
  <si>
    <t>陈佳庆</t>
  </si>
  <si>
    <t>陈健育</t>
  </si>
  <si>
    <t>陈景愉</t>
  </si>
  <si>
    <t>陈朗</t>
  </si>
  <si>
    <t>陈李济</t>
  </si>
  <si>
    <t>陈梅</t>
  </si>
  <si>
    <t>陈铭</t>
  </si>
  <si>
    <t>陈若虹</t>
  </si>
  <si>
    <t>陈文峰</t>
  </si>
  <si>
    <t>陈小龙</t>
  </si>
  <si>
    <t>陈晓週</t>
  </si>
  <si>
    <t>陈娅娟</t>
  </si>
  <si>
    <t>陈樱子</t>
  </si>
  <si>
    <t>陈映宜</t>
  </si>
  <si>
    <t>陈哲佳</t>
  </si>
  <si>
    <t>陈智华</t>
  </si>
  <si>
    <t>陈智强</t>
  </si>
  <si>
    <t>程霞</t>
  </si>
  <si>
    <t>程宇恒</t>
  </si>
  <si>
    <t>戴章</t>
  </si>
  <si>
    <t>邓浩</t>
  </si>
  <si>
    <t>邓秋湄</t>
  </si>
  <si>
    <t>邓远</t>
  </si>
  <si>
    <t>邓志铭</t>
  </si>
  <si>
    <t>董伟东</t>
  </si>
  <si>
    <t>董子明</t>
  </si>
  <si>
    <t>范钦辉</t>
  </si>
  <si>
    <t>方泽霖</t>
  </si>
  <si>
    <t>冯嘉杰</t>
  </si>
  <si>
    <t>冯细文</t>
  </si>
  <si>
    <t>冯政宇</t>
  </si>
  <si>
    <t>冯志桃</t>
  </si>
  <si>
    <t>符劲</t>
  </si>
  <si>
    <t>高志鹏</t>
  </si>
  <si>
    <t>顾晓萌</t>
  </si>
  <si>
    <t>关明佳</t>
  </si>
  <si>
    <t>广东国仁</t>
  </si>
  <si>
    <t>广东信康</t>
  </si>
  <si>
    <t>郭玫庭</t>
  </si>
  <si>
    <t>郭绍开</t>
  </si>
  <si>
    <t>何波</t>
  </si>
  <si>
    <t>何泓达</t>
  </si>
  <si>
    <t>何纪青</t>
  </si>
  <si>
    <t>何锦全</t>
  </si>
  <si>
    <t>何景利</t>
  </si>
  <si>
    <t>何俊健</t>
  </si>
  <si>
    <t>何俊杰</t>
  </si>
  <si>
    <t>何俊明</t>
  </si>
  <si>
    <t>何廉志</t>
  </si>
  <si>
    <t>何伟坚</t>
  </si>
  <si>
    <t>何宇昌</t>
  </si>
  <si>
    <t>何子琪</t>
  </si>
  <si>
    <t>何梓恒</t>
  </si>
  <si>
    <t>黄丹浩</t>
  </si>
  <si>
    <t>黄慧敏</t>
  </si>
  <si>
    <t>黄良钗</t>
  </si>
  <si>
    <t>黄伦婷</t>
  </si>
  <si>
    <t>黄培生</t>
  </si>
  <si>
    <t>黄巧明</t>
  </si>
  <si>
    <t>黄仕鹏</t>
  </si>
  <si>
    <t>黄舒浩</t>
  </si>
  <si>
    <t>黄思朋</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</si>
  <si>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</si>
  <si>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</si>
  <si>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</si>
  <si>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</si>
  <si>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</si>
  <si>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</si>
  <si>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</si>
  <si>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</si>
  <si>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</si>
  <si>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</si>
  <si>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</si>
  <si>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</si>
  <si>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</si>
  <si>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</si>
  <si>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</si>
  <si>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</si>
  <si>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李建军</t>
  </si>
  <si>
    <t>李健儿</t>
  </si>
  <si>
    <t>李凌</t>
  </si>
  <si>
    <t>李璐敏</t>
  </si>
  <si>
    <t>李茂海</t>
  </si>
  <si>
    <t>李琪</t>
  </si>
  <si>
    <t>李青峰</t>
  </si>
  <si>
    <t>李仕智</t>
  </si>
  <si>
    <t>李伟辉</t>
  </si>
  <si>
    <t>李小翠</t>
  </si>
  <si>
    <t>李旭君</t>
  </si>
  <si>
    <t>李智</t>
  </si>
  <si>
    <t>李仲夷</t>
  </si>
  <si>
    <t>梁保劲</t>
  </si>
  <si>
    <t>梁光祥</t>
  </si>
  <si>
    <t>梁锦枝</t>
  </si>
  <si>
    <t>梁曙光</t>
  </si>
  <si>
    <t>梁宇恒</t>
  </si>
  <si>
    <t>梁仲鹏</t>
  </si>
  <si>
    <t>廖彬</t>
  </si>
  <si>
    <t>廖建华</t>
  </si>
  <si>
    <t>林达常</t>
  </si>
  <si>
    <t>林桂斌</t>
  </si>
  <si>
    <t>林海玲</t>
  </si>
  <si>
    <t>林荣豪</t>
  </si>
  <si>
    <t>林燕红</t>
  </si>
  <si>
    <t>刘广彬（张东芳）</t>
  </si>
  <si>
    <t>刘鸿辉</t>
  </si>
  <si>
    <t>刘杰波</t>
  </si>
  <si>
    <t>刘立帅</t>
  </si>
  <si>
    <t>刘丽</t>
  </si>
  <si>
    <t>刘秋培</t>
  </si>
  <si>
    <t>刘深根</t>
  </si>
  <si>
    <t>刘思欧</t>
  </si>
  <si>
    <t>刘扬军</t>
  </si>
  <si>
    <t>刘毅</t>
  </si>
  <si>
    <t>刘泽龙</t>
  </si>
  <si>
    <t>刘展翔</t>
  </si>
  <si>
    <t>刘柱健</t>
  </si>
  <si>
    <t>龙庆宜</t>
  </si>
  <si>
    <t>龙涛</t>
  </si>
  <si>
    <t>卢伟霞</t>
  </si>
  <si>
    <t>卢永铭</t>
  </si>
  <si>
    <t>罗炳德</t>
  </si>
  <si>
    <t>罗绍强</t>
  </si>
  <si>
    <t>马丽华</t>
  </si>
  <si>
    <t>马梓滨</t>
  </si>
  <si>
    <t>麦炳炎</t>
  </si>
  <si>
    <t>麦冠聪</t>
  </si>
  <si>
    <t>莫贤智</t>
  </si>
  <si>
    <t>莫忠伟</t>
  </si>
  <si>
    <t>欧禄森</t>
  </si>
  <si>
    <t>欧阳思成</t>
  </si>
  <si>
    <t>欧志盛</t>
  </si>
  <si>
    <t>潘俊杰</t>
  </si>
  <si>
    <t>潘俊杰（顺德）</t>
  </si>
  <si>
    <t>潘启明</t>
  </si>
  <si>
    <t>潘永强</t>
  </si>
  <si>
    <t>潘宇</t>
  </si>
  <si>
    <t>邱海鹏</t>
  </si>
  <si>
    <t>邱惠煌</t>
  </si>
  <si>
    <t>邱茂林</t>
  </si>
  <si>
    <t>邱庆富</t>
  </si>
  <si>
    <t>邱越</t>
  </si>
  <si>
    <t>邱志强</t>
  </si>
  <si>
    <t>区晖</t>
  </si>
  <si>
    <t>任颖飞</t>
  </si>
  <si>
    <t>阮礼文</t>
  </si>
  <si>
    <t>沈能星</t>
  </si>
  <si>
    <t>施文</t>
  </si>
  <si>
    <t>石安琴</t>
  </si>
  <si>
    <t>石瑞峰</t>
  </si>
  <si>
    <t>石一平</t>
  </si>
  <si>
    <t>宋晓寅</t>
  </si>
  <si>
    <t>苏家乐</t>
  </si>
  <si>
    <t>孙琪</t>
  </si>
  <si>
    <t>孙仁章</t>
  </si>
  <si>
    <t>谭超裕</t>
  </si>
  <si>
    <t>谭浩明</t>
  </si>
  <si>
    <t>汤国栋</t>
  </si>
  <si>
    <t>唐振卿</t>
  </si>
  <si>
    <t>汪培良</t>
  </si>
  <si>
    <t>汪帅兵</t>
  </si>
  <si>
    <t>王浩</t>
  </si>
  <si>
    <t>王凯军</t>
  </si>
  <si>
    <t>王老吉</t>
  </si>
  <si>
    <t>王宇飞</t>
  </si>
  <si>
    <t>韦卓恒</t>
  </si>
  <si>
    <t>文杰</t>
  </si>
  <si>
    <t>邬明青</t>
  </si>
  <si>
    <t>吴傲</t>
  </si>
  <si>
    <t>吴梗昌</t>
  </si>
  <si>
    <t>吴洪敬</t>
  </si>
  <si>
    <t>吴华东</t>
  </si>
  <si>
    <t>吴金俊</t>
  </si>
  <si>
    <t>吴开阳</t>
  </si>
  <si>
    <t>吴树</t>
  </si>
  <si>
    <t>吴帅</t>
  </si>
  <si>
    <t>吴玉霜</t>
  </si>
  <si>
    <t>吴泽聪</t>
  </si>
  <si>
    <t>吴振洲</t>
  </si>
  <si>
    <t>吴志荣</t>
  </si>
  <si>
    <t>肖启明</t>
  </si>
  <si>
    <t>肖锐航</t>
  </si>
  <si>
    <t>谢嘉雄</t>
  </si>
  <si>
    <t>谢全训</t>
  </si>
  <si>
    <t>熊凤超</t>
  </si>
  <si>
    <t>徐海强</t>
  </si>
  <si>
    <t>徐慧敏</t>
  </si>
  <si>
    <t>徐慧喜</t>
  </si>
  <si>
    <t>徐隆川</t>
  </si>
  <si>
    <t>徐权煜</t>
  </si>
  <si>
    <t>徐妍</t>
  </si>
  <si>
    <t>许建红</t>
  </si>
  <si>
    <t>许铭</t>
  </si>
  <si>
    <t>许锡裕</t>
  </si>
  <si>
    <t>许志超</t>
  </si>
  <si>
    <t>严福高</t>
  </si>
  <si>
    <t>严跃军</t>
  </si>
  <si>
    <t>杨罡</t>
  </si>
  <si>
    <t>杨柳青</t>
  </si>
  <si>
    <t>杨明</t>
  </si>
  <si>
    <t>杨庆杜</t>
  </si>
  <si>
    <t>杨统炜</t>
  </si>
  <si>
    <t>杨晓鸿</t>
  </si>
  <si>
    <t>杨雄彪</t>
  </si>
  <si>
    <t>杨元锋</t>
  </si>
  <si>
    <t>杨樟盛</t>
  </si>
  <si>
    <t>姚宗林</t>
  </si>
  <si>
    <t>叶苏山</t>
  </si>
  <si>
    <t>叶一峰</t>
  </si>
  <si>
    <t>易罗茜</t>
  </si>
  <si>
    <t>游卓霖</t>
  </si>
  <si>
    <t>余明宏</t>
  </si>
  <si>
    <t>余武林</t>
  </si>
  <si>
    <t>余效霖</t>
  </si>
  <si>
    <t>余一衍</t>
  </si>
  <si>
    <t>袁冬灿</t>
  </si>
  <si>
    <t>袁史辛</t>
  </si>
  <si>
    <t>詹树德</t>
  </si>
  <si>
    <t>湛江万邦</t>
  </si>
  <si>
    <t>张炳满</t>
  </si>
  <si>
    <t>张伯强</t>
  </si>
  <si>
    <t>张方威</t>
  </si>
  <si>
    <t>张耿钿</t>
  </si>
  <si>
    <t>张焕中</t>
  </si>
  <si>
    <t>张锦华</t>
  </si>
  <si>
    <t>张钧洋</t>
  </si>
  <si>
    <t>张利新</t>
  </si>
  <si>
    <t>张三增</t>
  </si>
  <si>
    <t>张通</t>
  </si>
  <si>
    <t>张晓兰</t>
  </si>
  <si>
    <t>张以鸿</t>
  </si>
  <si>
    <t>赵持</t>
  </si>
  <si>
    <t>赵克华</t>
  </si>
  <si>
    <t>赵买富</t>
  </si>
  <si>
    <t>赵小技</t>
  </si>
  <si>
    <t>郑华杰</t>
  </si>
  <si>
    <t>郑金坤</t>
  </si>
  <si>
    <t>郑美齐</t>
  </si>
  <si>
    <t>郑晓清</t>
  </si>
  <si>
    <t>郑永扬</t>
  </si>
  <si>
    <t>郑云刚</t>
  </si>
  <si>
    <t>钟响盛</t>
  </si>
  <si>
    <t>周剑霜</t>
  </si>
  <si>
    <t>周秋有</t>
  </si>
  <si>
    <t>朱斌</t>
  </si>
  <si>
    <t>朱杰</t>
  </si>
  <si>
    <t>朱俊杰</t>
  </si>
  <si>
    <t>朱伟送</t>
  </si>
  <si>
    <t>左兵</t>
  </si>
  <si>
    <t>梁敬彬</t>
  </si>
  <si>
    <t>吴葵</t>
  </si>
  <si>
    <t>梁汉泉</t>
  </si>
  <si>
    <t>陈伟鑫</t>
  </si>
  <si>
    <t>刘广彬</t>
  </si>
  <si>
    <t>谭兆坚</t>
  </si>
  <si>
    <t>史丹</t>
  </si>
  <si>
    <t>何彦清</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</si>
  <si>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</si>
  <si>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</si>
  <si>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</si>
  <si>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</si>
  <si>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</si>
  <si>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</si>
  <si>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</si>
  <si>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</si>
  <si>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</si>
  <si>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</si>
  <si>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</si>
  <si>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</si>
  <si>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</si>
  <si>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</si>
  <si>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</si>
  <si>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</si>
  <si>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</si>
  <si>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</si>
  <si>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</si>
  <si>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</si>
  <si>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</si>
  <si>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</si>
  <si>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</si>
  <si>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</si>
  <si>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</si>
  <si>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subMain_InvisibleHideAllBusinessSheets</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</si>
  <si>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</si>
  <si>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</si>
  <si>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</si>
  <si>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</si>
  <si>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</si>
  <si>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</si>
  <si>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</si>
  <si>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</si>
  <si>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</si>
  <si>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</si>
  <si>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</si>
  <si>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</si>
  <si>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</si>
  <si>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</si>
  <si>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</si>
  <si>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</si>
  <si>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</si>
  <si>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</si>
  <si>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</si>
  <si>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</si>
  <si>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</si>
  <si>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</si>
  <si>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</si>
  <si>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</si>
  <si>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</si>
  <si>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</si>
  <si>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</si>
  <si>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</si>
  <si>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</si>
  <si>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</si>
  <si>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</si>
  <si>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</si>
  <si>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</si>
  <si>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</si>
  <si>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</si>
  <si>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</si>
  <si>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</si>
  <si>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</si>
  <si>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</si>
  <si>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</si>
  <si>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</si>
  <si>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</si>
  <si>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</si>
  <si>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</si>
  <si>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</si>
  <si>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</si>
  <si>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</si>
  <si>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</si>
  <si>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</si>
  <si>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</si>
  <si>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</si>
  <si>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</si>
  <si>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</si>
  <si>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</si>
  <si>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</si>
  <si>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</si>
  <si>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</si>
  <si>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</si>
  <si>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</si>
  <si>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</si>
  <si>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</si>
  <si>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</si>
  <si>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</si>
  <si>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</si>
  <si>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</si>
  <si>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</si>
  <si>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</si>
  <si>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</si>
  <si>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</si>
  <si>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</si>
  <si>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</si>
  <si>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</si>
  <si>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</si>
  <si>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</si>
  <si>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</si>
  <si>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</si>
  <si>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</si>
  <si>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</si>
  <si>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</si>
  <si>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</si>
  <si>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</si>
  <si>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</si>
  <si>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</si>
  <si>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</si>
  <si>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</si>
  <si>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</si>
  <si>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</si>
  <si>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</si>
  <si>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</si>
  <si>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</si>
  <si>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</si>
  <si>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</si>
  <si>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</si>
  <si>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</si>
  <si>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</si>
  <si>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</si>
  <si>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</si>
  <si>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</si>
  <si>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</si>
  <si>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</si>
  <si>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</si>
  <si>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</si>
  <si>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</si>
  <si>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</si>
  <si>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160920</t>
  </si>
  <si>
    <t>170805</t>
  </si>
  <si>
    <t>171209</t>
  </si>
  <si>
    <t>160402</t>
  </si>
  <si>
    <t>180107</t>
  </si>
  <si>
    <t>171141</t>
  </si>
  <si>
    <t>160902</t>
  </si>
  <si>
    <t>170504</t>
  </si>
  <si>
    <t>H02009</t>
  </si>
  <si>
    <t>160309</t>
  </si>
  <si>
    <t>161110</t>
  </si>
  <si>
    <t>7片*2板</t>
  </si>
  <si>
    <t>一次性使用延长管</t>
  </si>
  <si>
    <t>YC001 40CM连接管</t>
  </si>
  <si>
    <t>上海康德莱企业发展集团股份有限公司</t>
  </si>
  <si>
    <t>180102</t>
  </si>
  <si>
    <t>160103</t>
  </si>
  <si>
    <t>161002</t>
  </si>
  <si>
    <t>复方硫酸新霉素滴眼液(的确当)</t>
  </si>
  <si>
    <t>6ML</t>
  </si>
  <si>
    <t>沈阳管城制药有限责任公司</t>
  </si>
  <si>
    <t>沈阳东陵药业股份有限公司</t>
  </si>
  <si>
    <t>160903</t>
  </si>
  <si>
    <t>161108</t>
  </si>
  <si>
    <t>170705</t>
  </si>
  <si>
    <t>E52019</t>
  </si>
  <si>
    <t>F52003</t>
  </si>
  <si>
    <t>H52006</t>
  </si>
  <si>
    <t>H08279</t>
  </si>
  <si>
    <t>H08296</t>
  </si>
  <si>
    <t>H08331</t>
  </si>
  <si>
    <t>6g*20袋</t>
  </si>
  <si>
    <t>JMB-5.0静脉针0.6*23（TG6型尼普洛针）</t>
  </si>
  <si>
    <t>20171201</t>
  </si>
  <si>
    <t>一次性使用鼻氧管</t>
  </si>
  <si>
    <t>湿化式</t>
  </si>
  <si>
    <t>扬州美达康科技发展有限公司</t>
  </si>
  <si>
    <t>20171019</t>
  </si>
  <si>
    <t>20171031</t>
  </si>
  <si>
    <t>20170808</t>
  </si>
  <si>
    <t>0.58g*30粒</t>
  </si>
  <si>
    <t>贵州恒霸药业有限责任公司</t>
  </si>
  <si>
    <t>170404</t>
  </si>
  <si>
    <t>150402</t>
  </si>
  <si>
    <t>一次性使用无菌硅胶导尿管</t>
  </si>
  <si>
    <t>双腔（带球囊）16Fr</t>
  </si>
  <si>
    <t>广东百合医疗科技股份有限公司</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</si>
  <si>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</si>
  <si>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</si>
  <si>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</si>
  <si>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</si>
  <si>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</si>
  <si>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</si>
  <si>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</si>
  <si>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</si>
  <si>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</si>
  <si>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</si>
  <si>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</si>
  <si>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</si>
  <si>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</si>
  <si>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</si>
  <si>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1801001</t>
  </si>
  <si>
    <t>1801002</t>
  </si>
  <si>
    <t>20171002</t>
  </si>
  <si>
    <t>22G*1''</t>
  </si>
  <si>
    <t>B.Braun Melsungen AG</t>
  </si>
  <si>
    <t>24G*3/4''</t>
  </si>
  <si>
    <t>17C27G8372</t>
  </si>
  <si>
    <t>17C28G8371</t>
  </si>
  <si>
    <t>一次性使用静脉留置针（393107）</t>
  </si>
  <si>
    <t>三通型22G*1.00IN(FII-B)0.9*25mm</t>
  </si>
  <si>
    <t>16051004</t>
  </si>
  <si>
    <t>17080333</t>
  </si>
  <si>
    <t>171104222</t>
  </si>
  <si>
    <t>1705023102</t>
  </si>
  <si>
    <t>0.38g*45片</t>
  </si>
  <si>
    <t>自动排气止液型 PZF1-5.0 静脉针 0.6*23</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</si>
  <si>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</si>
  <si>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</si>
  <si>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</si>
  <si>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</si>
  <si>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</si>
  <si>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</si>
  <si>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</si>
  <si>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</si>
  <si>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</si>
  <si>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</si>
  <si>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</si>
  <si>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</si>
  <si>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</si>
  <si>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</si>
  <si>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</si>
  <si>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</si>
  <si>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</si>
  <si>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</si>
  <si>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</si>
  <si>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</si>
  <si>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</si>
  <si>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</si>
  <si>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</si>
  <si>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</si>
  <si>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</si>
  <si>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</si>
  <si>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</si>
  <si>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</si>
  <si>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</si>
  <si>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</si>
  <si>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</si>
  <si>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</si>
  <si>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</si>
  <si>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</si>
  <si>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</si>
  <si>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</si>
  <si>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</si>
  <si>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</si>
  <si>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</si>
  <si>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</si>
  <si>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</si>
  <si>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</si>
  <si>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</si>
  <si>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</si>
  <si>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</si>
  <si>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</si>
  <si>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</si>
  <si>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</si>
  <si>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</si>
  <si>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</si>
  <si>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</si>
  <si>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</si>
  <si>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</si>
  <si>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</si>
  <si>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</si>
  <si>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</si>
  <si>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</si>
  <si>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</si>
  <si>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</si>
  <si>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</si>
  <si>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</si>
  <si>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</si>
  <si>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</si>
  <si>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</si>
  <si>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</si>
  <si>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</si>
  <si>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</si>
  <si>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</si>
  <si>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</si>
  <si>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</si>
  <si>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</si>
  <si>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</si>
  <si>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</si>
  <si>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</si>
  <si>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</si>
  <si>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</si>
  <si>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</si>
  <si>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</si>
  <si>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</si>
  <si>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</si>
  <si>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</si>
  <si>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</si>
  <si>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</si>
  <si>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</si>
  <si>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</si>
  <si>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</si>
  <si>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</si>
  <si>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</si>
  <si>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</si>
  <si>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</si>
  <si>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</si>
  <si>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</si>
  <si>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</si>
  <si>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</si>
  <si>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</si>
  <si>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</si>
  <si>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</si>
  <si>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</si>
  <si>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</si>
  <si>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</si>
  <si>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</si>
  <si>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</si>
  <si>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</si>
  <si>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</si>
  <si>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</si>
  <si>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</si>
  <si>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</si>
  <si>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</si>
  <si>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</si>
  <si>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</si>
  <si>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</si>
  <si>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</si>
  <si>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</si>
  <si>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</si>
  <si>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</si>
  <si>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</si>
  <si>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</si>
  <si>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</si>
  <si>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</si>
  <si>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</si>
  <si>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</si>
  <si>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</si>
  <si>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</si>
  <si>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</si>
  <si>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</si>
  <si>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</si>
  <si>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</si>
  <si>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</si>
  <si>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</si>
  <si>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</si>
  <si>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</si>
  <si>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</si>
  <si>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</si>
  <si>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</si>
  <si>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</si>
  <si>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</si>
  <si>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</si>
  <si>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</si>
  <si>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</si>
  <si>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</si>
  <si>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</si>
  <si>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</si>
  <si>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</si>
  <si>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</si>
  <si>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</si>
  <si>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</si>
  <si>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</si>
  <si>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</si>
  <si>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</si>
  <si>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</si>
  <si>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</si>
  <si>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</si>
  <si>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</si>
  <si>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</si>
  <si>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</si>
  <si>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</si>
  <si>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</si>
  <si>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</si>
  <si>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</si>
  <si>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</si>
  <si>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</si>
  <si>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</si>
  <si>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</si>
  <si>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</si>
  <si>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周煜</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</si>
  <si>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</si>
  <si>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</si>
  <si>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</si>
  <si>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</si>
  <si>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</si>
  <si>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</si>
  <si>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</si>
  <si>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</si>
  <si>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</si>
  <si>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</si>
  <si>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</si>
  <si>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</si>
  <si>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</si>
  <si>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</si>
  <si>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</si>
  <si>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</si>
  <si>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</si>
  <si>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</si>
  <si>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</si>
  <si>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</si>
  <si>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</si>
  <si>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sub_SortBySelectedCells</t>
    <phoneticPr fontId="1" type="noConversion"/>
  </si>
  <si>
    <t>Sub_FilterBySelectedCells</t>
    <phoneticPr fontId="1" type="noConversion"/>
  </si>
  <si>
    <t>FK</t>
    <phoneticPr fontId="1" type="noConversion"/>
  </si>
  <si>
    <t>凤康</t>
    <phoneticPr fontId="1" type="noConversion"/>
  </si>
  <si>
    <t>A</t>
    <phoneticPr fontId="1" type="noConversion"/>
  </si>
  <si>
    <t>H</t>
    <phoneticPr fontId="1" type="noConversion"/>
  </si>
  <si>
    <t>FSTY</t>
    <phoneticPr fontId="1" type="noConversion"/>
  </si>
  <si>
    <t>佛山通用</t>
    <phoneticPr fontId="1" type="noConversion"/>
  </si>
  <si>
    <t>G</t>
    <phoneticPr fontId="1" type="noConversion"/>
  </si>
  <si>
    <t>KM</t>
    <phoneticPr fontId="1" type="noConversion"/>
  </si>
  <si>
    <t>康美</t>
    <phoneticPr fontId="1" type="noConversion"/>
  </si>
  <si>
    <t>广州市增城区荔城街社区卫生服务中心(增城市荔城医院)</t>
  </si>
  <si>
    <t>康美药业股份有限公司</t>
  </si>
  <si>
    <t>华润广东医药有限公司(中一)</t>
  </si>
  <si>
    <t>暨南大学附属第一医院(广州华侨医院)</t>
  </si>
  <si>
    <t>广州供电局有限公司卫生所</t>
  </si>
  <si>
    <t>华信泰康医院</t>
  </si>
  <si>
    <t>湛江市第四人民医院</t>
  </si>
  <si>
    <t>广州市军区联勤部广州越秀干休所卫生所</t>
  </si>
  <si>
    <t>乐昌市长来镇卫生院</t>
  </si>
  <si>
    <t>广州市南沙区新沙医院</t>
  </si>
  <si>
    <t>广东嘉锋药品有限公司</t>
  </si>
  <si>
    <t>英德市东华镇中心卫生院</t>
  </si>
  <si>
    <t>茂名市茂南区人民医院</t>
  </si>
  <si>
    <t>南方医科大学顺德医院（佛山市顺德区第一人民医院）</t>
  </si>
  <si>
    <t>广州军区广州总医院</t>
  </si>
  <si>
    <t>翁源县妇幼保健计划生育服务中心</t>
  </si>
  <si>
    <t>潮州市潮安区登塘卫生院</t>
  </si>
  <si>
    <t>惠州大亚湾经济技术开发区石化工业区社区卫生服务中心</t>
  </si>
  <si>
    <t>东莞市石龙镇社区卫生服务中心</t>
  </si>
  <si>
    <t>深圳市东泰大药房有限公司</t>
  </si>
  <si>
    <t>五华县郭田镇卫生院</t>
  </si>
  <si>
    <t>惠州市惠城区横沥镇矮陂卫生院</t>
  </si>
  <si>
    <t>连南瑶族自治县香坪卫生院</t>
  </si>
  <si>
    <t>特壹美医疗美容门诊部</t>
  </si>
  <si>
    <t>佛山市高明区明城镇社区卫生服务中心</t>
  </si>
  <si>
    <t>连州市九陂镇卫生院</t>
  </si>
  <si>
    <t>中山大学南方学院医务室</t>
  </si>
  <si>
    <t>广州市黄埔区红十字会医院</t>
  </si>
  <si>
    <t>东莞常安医院</t>
  </si>
  <si>
    <t>英德市东华镇鱼湾卫生院</t>
  </si>
  <si>
    <t>四会市人民医院</t>
  </si>
  <si>
    <t>广东培健泰药业有限公司</t>
  </si>
  <si>
    <t>英德市连江口镇卫生院</t>
  </si>
  <si>
    <t>广东省北江监狱医院</t>
  </si>
  <si>
    <t>金平区新福街道社区卫生服务中心</t>
  </si>
  <si>
    <t>五华县中医医院</t>
  </si>
  <si>
    <t>国药控股广州有限公司韶关大药房</t>
  </si>
  <si>
    <t>阳江市江城区城北街道社区卫生服务中心</t>
  </si>
  <si>
    <t>广州市番禺区第三人民医院</t>
  </si>
  <si>
    <t>郁南县东坝镇卫生院</t>
  </si>
  <si>
    <t>广州市荔湾区妇幼保健院（西药房）</t>
  </si>
  <si>
    <t>增城市派潭镇中心卫生院</t>
  </si>
  <si>
    <t>英德市中医院</t>
  </si>
  <si>
    <t>白云区永平街社区卫生服务中心</t>
  </si>
  <si>
    <t>河源九州通医药有限公司</t>
  </si>
  <si>
    <t>广州市何医药房有限公司</t>
  </si>
  <si>
    <t>广州天河南叁大药房（普通合伙）</t>
  </si>
  <si>
    <t>东莞市友和医药有限公司寮步文化广场分店</t>
  </si>
  <si>
    <t>中国海洋石油南海东部有限公司广州分公司卫生所</t>
  </si>
  <si>
    <t>广东良康医药连锁有限公司</t>
  </si>
  <si>
    <t>佛山市南海区里水民康药店</t>
  </si>
  <si>
    <t>交通部广州打捞局卫生所</t>
  </si>
  <si>
    <t>雪儿海蒂综合门诊部</t>
  </si>
  <si>
    <t>和睦家门诊部</t>
  </si>
  <si>
    <t>广州华安医药连锁有限公司</t>
  </si>
  <si>
    <t>佛山市南海佛灵大药房有限公司华远西分店</t>
  </si>
  <si>
    <t>佛山市南海区东平药店</t>
  </si>
  <si>
    <t>佛山市南海佛灵大药房有限公司桂丹颐景园分店</t>
  </si>
  <si>
    <t>中国海员广州疗养院</t>
  </si>
  <si>
    <t>佛山市顺德区双康医药有限公司大良分店</t>
  </si>
  <si>
    <t>博研医疗美容门诊部</t>
  </si>
  <si>
    <t>深圳市康福万家医药连锁有限公司</t>
  </si>
  <si>
    <t>佛山市三水增康颈腰椎医院</t>
  </si>
  <si>
    <t>南方医科大学顺德医院(佛山市顺德区第一人民医院）</t>
  </si>
  <si>
    <t>佛山市三水区云东海街道社区卫生服务中心</t>
  </si>
  <si>
    <t>普宁市池尾街道社区卫生服务中心</t>
  </si>
  <si>
    <t>普宁市燎原街道社区卫生服务中心</t>
  </si>
  <si>
    <t>新丰县小正卫生院</t>
  </si>
  <si>
    <t>江门市五邑中医院恩平分院</t>
  </si>
  <si>
    <t>广东海王新健医药有限公司</t>
  </si>
  <si>
    <t>汕头大学医学院附属第一医院</t>
  </si>
  <si>
    <t>汕头市龙湖人民医院</t>
  </si>
  <si>
    <t>汕头大学医学院第一附属医院</t>
  </si>
  <si>
    <t>广州市花城制药厂</t>
  </si>
  <si>
    <t>粤邦民</t>
  </si>
  <si>
    <t>合成可吸收性外科缝线(C1046202)</t>
  </si>
  <si>
    <t>可吸收外科带针缝线(C1048012)</t>
  </si>
  <si>
    <t>倍迪宁(替米沙坦胶囊)</t>
  </si>
  <si>
    <t>脑络通胶囊</t>
  </si>
  <si>
    <t>未染色5/0(1)70CM3/8弧角针12</t>
  </si>
  <si>
    <t>5/0 70cm 1/2弧角针17cm</t>
  </si>
  <si>
    <t>250ml:果糖6.25g</t>
  </si>
  <si>
    <t>10ml 10支</t>
  </si>
  <si>
    <t>0.5g*60粒</t>
  </si>
  <si>
    <t>方佳满</t>
  </si>
  <si>
    <t>康美</t>
  </si>
  <si>
    <t>海王新健</t>
  </si>
  <si>
    <t>郑小荷</t>
  </si>
  <si>
    <t>周诺</t>
  </si>
  <si>
    <t>刘晓翔</t>
  </si>
  <si>
    <t>1g</t>
  </si>
  <si>
    <t>黄代政</t>
  </si>
  <si>
    <t>凤康</t>
  </si>
  <si>
    <t>佛山通用</t>
  </si>
  <si>
    <t>梁国峰</t>
  </si>
  <si>
    <t>刘成友</t>
  </si>
  <si>
    <t>吴家豪</t>
  </si>
  <si>
    <t>李凯君</t>
  </si>
  <si>
    <t>史佩顺</t>
  </si>
  <si>
    <t>宋佳明</t>
  </si>
  <si>
    <t>曾志威</t>
  </si>
  <si>
    <t>武红</t>
  </si>
  <si>
    <t>郑永江</t>
  </si>
  <si>
    <t>梁小辉</t>
  </si>
  <si>
    <t>张伟根</t>
  </si>
  <si>
    <t>温银曦</t>
  </si>
  <si>
    <t>谢嘉烽</t>
  </si>
  <si>
    <t>陈为友</t>
  </si>
  <si>
    <t>何国良</t>
  </si>
  <si>
    <t>吴康源</t>
  </si>
  <si>
    <t>何伟和</t>
  </si>
  <si>
    <t>陆国燊</t>
  </si>
  <si>
    <t>龙祎妹</t>
  </si>
  <si>
    <t>谭志成</t>
  </si>
  <si>
    <t>[Input File - SELF_PURCHASE_ORDER]</t>
    <phoneticPr fontId="1" type="noConversion"/>
  </si>
  <si>
    <t>F:\Github_Local_Repository\Pharmacy_Excel_Tool_Macro\fromUser\20180304\ERP_v0.10\1月流向+库存\流向\采芝林商业流向.xls</t>
    <phoneticPr fontId="1" type="noConversion"/>
  </si>
  <si>
    <t>替换后的采芝林给商业公司的销售</t>
    <phoneticPr fontId="1" type="noConversion"/>
  </si>
  <si>
    <t>原始销售流向</t>
    <phoneticPr fontId="1" type="noConversion"/>
  </si>
  <si>
    <t>进货日期</t>
    <phoneticPr fontId="1" type="noConversion"/>
  </si>
  <si>
    <t>商业公司库存核对差异</t>
    <phoneticPr fontId="1" type="noConversion"/>
  </si>
  <si>
    <t>[Output Format - COMPARE_CZL_INVENTORY]</t>
    <phoneticPr fontId="1" type="noConversion"/>
  </si>
  <si>
    <t>COMPARE_CZL_INVENTORY</t>
    <phoneticPr fontId="1" type="noConversion"/>
  </si>
  <si>
    <t>商业公司原始库存</t>
    <phoneticPr fontId="1" type="noConversion"/>
  </si>
  <si>
    <t>F08345</t>
  </si>
  <si>
    <t>一次性使用雾化器</t>
  </si>
  <si>
    <t>儿童型</t>
  </si>
  <si>
    <t>石家庄亚博医疗器械有限公司</t>
  </si>
  <si>
    <t>1605223121</t>
  </si>
  <si>
    <t>170317</t>
  </si>
  <si>
    <t>维生素B6注射液/1ml:50mg*10支</t>
  </si>
  <si>
    <t>复方甘草片/100T*10瓶</t>
  </si>
  <si>
    <t>复方丹参片/每片重0.32g*60T*1瓶</t>
  </si>
  <si>
    <t>千金保孕丸/10g*10丸</t>
  </si>
  <si>
    <t>叶酸片/0.4mg*31T</t>
  </si>
  <si>
    <t>喉疾灵胶囊/0.25g*12S*4板</t>
  </si>
  <si>
    <t>H01029</t>
  </si>
  <si>
    <t>维C银翘片/复方12T*2板</t>
  </si>
  <si>
    <t>开塞露(含甘油)/20ml*20支</t>
  </si>
  <si>
    <t>注射用头孢西丁钠/2.0g*10瓶</t>
  </si>
  <si>
    <t>GZGK________00001</t>
  </si>
  <si>
    <t>GZGK________00002</t>
  </si>
  <si>
    <t>GZGK________00003</t>
  </si>
  <si>
    <t>GZGK________00004</t>
  </si>
  <si>
    <t>GZGK________00005</t>
  </si>
  <si>
    <t>采芝林给商业公司的原始销售</t>
    <phoneticPr fontId="1" type="noConversion"/>
  </si>
  <si>
    <t>补差表</t>
    <phoneticPr fontId="1" type="noConversion"/>
  </si>
  <si>
    <t>**月结之前请一定先备份**</t>
    <phoneticPr fontId="1" type="noConversion"/>
  </si>
  <si>
    <t>创建的历史文件 - 采芝林销售流向（到商业公司）</t>
    <phoneticPr fontId="1" type="noConversion"/>
  </si>
  <si>
    <t>历史文件默认文件名 -  - 采芝林销售流向（到商业公司）</t>
    <phoneticPr fontId="1" type="noConversion"/>
  </si>
  <si>
    <t>历史文件默认保存路径 -  - 采芝林销售流向（到商业公司）</t>
    <phoneticPr fontId="1" type="noConversion"/>
  </si>
  <si>
    <t>subMain_CalculateSelfInventory</t>
    <phoneticPr fontId="1" type="noConversion"/>
  </si>
  <si>
    <r>
      <t xml:space="preserve">（计算了补差后，要进行月结，把 </t>
    </r>
    <r>
      <rPr>
        <b/>
        <sz val="11"/>
        <color theme="1"/>
        <rFont val="等线"/>
        <family val="3"/>
        <charset val="134"/>
        <scheme val="minor"/>
      </rPr>
      <t xml:space="preserve">本月+历史 </t>
    </r>
    <r>
      <rPr>
        <sz val="11"/>
        <color theme="1"/>
        <rFont val="等线"/>
        <family val="2"/>
        <charset val="134"/>
        <scheme val="minor"/>
      </rPr>
      <t>写入到历史表中）</t>
    </r>
    <phoneticPr fontId="1" type="noConversion"/>
  </si>
  <si>
    <r>
      <t>(计算了</t>
    </r>
    <r>
      <rPr>
        <b/>
        <sz val="11"/>
        <color theme="1"/>
        <rFont val="等线"/>
        <family val="3"/>
        <charset val="134"/>
        <scheme val="minor"/>
      </rPr>
      <t>实际供货价</t>
    </r>
    <r>
      <rPr>
        <sz val="11"/>
        <color theme="1"/>
        <rFont val="等线"/>
        <family val="2"/>
        <charset val="134"/>
        <scheme val="minor"/>
      </rPr>
      <t>后的结果，月结前请先检查此表）</t>
    </r>
    <phoneticPr fontId="1" type="noConversion"/>
  </si>
  <si>
    <t>补差计算用_医院销售抵消数量</t>
    <phoneticPr fontId="1" type="noConversion"/>
  </si>
  <si>
    <t>推广品</t>
  </si>
  <si>
    <t>软件运行过程中遇到的错误，请仔细检查，通常情况下，错误信息要再次运行，确保没有错误信息出现。警告信息可以视情况再定。</t>
    <phoneticPr fontId="1" type="noConversion"/>
  </si>
  <si>
    <t>广东世纪美康药房有限公司</t>
  </si>
  <si>
    <t>广东天泰药业有限公司</t>
  </si>
  <si>
    <t>丁树添</t>
  </si>
  <si>
    <t>武汉三高</t>
  </si>
  <si>
    <t>蓝喉宝</t>
  </si>
  <si>
    <t>克感利咽口服液</t>
  </si>
  <si>
    <t>4/0 70cm 1/2弧角针22mmbb</t>
  </si>
  <si>
    <t>陈超</t>
  </si>
  <si>
    <t>谢剑旺</t>
  </si>
  <si>
    <t>袁倩茹</t>
  </si>
  <si>
    <t>周灼辉</t>
  </si>
  <si>
    <t>姜德林</t>
  </si>
  <si>
    <t>dddd</t>
  </si>
  <si>
    <t>9.25~9.21~9.31</t>
  </si>
  <si>
    <t>35.33~32.1</t>
  </si>
  <si>
    <t>35~37</t>
  </si>
  <si>
    <t>8.37~9~5.9</t>
  </si>
  <si>
    <t>9.212~10.34</t>
  </si>
  <si>
    <t>69.63~64.76</t>
  </si>
  <si>
    <t>17.86~18~17~18.216</t>
  </si>
  <si>
    <t>7.52~7.6</t>
  </si>
  <si>
    <t>20~20.3</t>
  </si>
  <si>
    <t>127.09~165.2~171.36~173~194~172.96</t>
  </si>
  <si>
    <t>33~32.9</t>
  </si>
  <si>
    <t>1710283102</t>
  </si>
  <si>
    <t>20171103</t>
  </si>
  <si>
    <t>17120633</t>
  </si>
  <si>
    <t>20171102</t>
  </si>
  <si>
    <t>180230</t>
  </si>
  <si>
    <t>1712243121</t>
  </si>
  <si>
    <t>180110</t>
  </si>
  <si>
    <t>180231</t>
  </si>
  <si>
    <t>171210221</t>
  </si>
  <si>
    <t>1705018</t>
  </si>
  <si>
    <t>1707004</t>
  </si>
  <si>
    <t>J05007</t>
  </si>
  <si>
    <t>(H10027)</t>
  </si>
  <si>
    <t>1712253121</t>
  </si>
  <si>
    <t>171108</t>
  </si>
  <si>
    <t>17111133</t>
  </si>
  <si>
    <t>17071031</t>
  </si>
  <si>
    <t>17071131</t>
  </si>
  <si>
    <t>17101133</t>
  </si>
  <si>
    <t>17101032</t>
  </si>
  <si>
    <t>17101033</t>
  </si>
  <si>
    <t>180201</t>
  </si>
  <si>
    <t>171142</t>
  </si>
  <si>
    <t>180202</t>
  </si>
  <si>
    <t>170304</t>
  </si>
  <si>
    <t>180112</t>
  </si>
  <si>
    <t>20180203</t>
  </si>
  <si>
    <t>17120631</t>
  </si>
  <si>
    <t>20171104</t>
  </si>
  <si>
    <t>1801102</t>
  </si>
  <si>
    <t>170303</t>
  </si>
  <si>
    <t>170308</t>
  </si>
  <si>
    <t>180308</t>
  </si>
  <si>
    <t>180311</t>
  </si>
  <si>
    <t>170301</t>
  </si>
  <si>
    <t>17081633</t>
  </si>
  <si>
    <t>17081831</t>
  </si>
  <si>
    <t>180301</t>
  </si>
  <si>
    <t>20170822</t>
  </si>
  <si>
    <t>170103</t>
  </si>
  <si>
    <t>171008</t>
  </si>
  <si>
    <t>180206</t>
  </si>
  <si>
    <t>180302</t>
  </si>
  <si>
    <t>180303</t>
  </si>
  <si>
    <t>180203</t>
  </si>
  <si>
    <t>180106</t>
  </si>
  <si>
    <t>J08072</t>
  </si>
  <si>
    <t>J05031</t>
  </si>
  <si>
    <t>20170922</t>
  </si>
  <si>
    <t>117236</t>
  </si>
  <si>
    <t>117204</t>
  </si>
  <si>
    <t>117302</t>
  </si>
  <si>
    <t>117352</t>
  </si>
  <si>
    <t>115364</t>
  </si>
  <si>
    <t>117225</t>
  </si>
  <si>
    <t>180307</t>
  </si>
  <si>
    <t>H52001</t>
  </si>
  <si>
    <t>**扣库存只是扣减医院销售数量，为计算成本进货价而做月结</t>
    <phoneticPr fontId="1" type="noConversion"/>
  </si>
  <si>
    <t>34.67~37~34.675~36.62</t>
  </si>
  <si>
    <t>14.1~17.87~10.89~12</t>
  </si>
  <si>
    <t>8.3198~9.5</t>
  </si>
  <si>
    <t>7.33~13.8~11.28</t>
  </si>
  <si>
    <t>8.3198~9.5~9.31~7.33~9.02</t>
  </si>
  <si>
    <t>22.56~21.79~22.8~22.32~22.61</t>
  </si>
  <si>
    <t>B001</t>
  </si>
  <si>
    <t>170826</t>
  </si>
  <si>
    <t>c001</t>
  </si>
  <si>
    <t>H02005</t>
  </si>
  <si>
    <t>H08247</t>
  </si>
  <si>
    <t>170309</t>
  </si>
  <si>
    <t>170602</t>
  </si>
  <si>
    <t>170704</t>
  </si>
  <si>
    <t>170731</t>
  </si>
  <si>
    <t>170914</t>
  </si>
  <si>
    <t>20170721</t>
  </si>
  <si>
    <t>20170401</t>
  </si>
  <si>
    <t>117205</t>
  </si>
  <si>
    <t>117084</t>
  </si>
  <si>
    <t>117123</t>
  </si>
  <si>
    <t>117162</t>
  </si>
  <si>
    <t>1708233121</t>
  </si>
  <si>
    <t>1705282</t>
  </si>
  <si>
    <t>1705283</t>
  </si>
  <si>
    <t>1705284</t>
  </si>
  <si>
    <t>1705285</t>
  </si>
  <si>
    <t>1705286</t>
  </si>
  <si>
    <t>17081631</t>
  </si>
  <si>
    <t>17082131</t>
  </si>
  <si>
    <t>170602 II</t>
  </si>
  <si>
    <t>20170503</t>
  </si>
  <si>
    <t>170318</t>
  </si>
  <si>
    <t>170930</t>
  </si>
  <si>
    <t>170909</t>
  </si>
  <si>
    <t>170913</t>
  </si>
  <si>
    <t>170502222</t>
  </si>
  <si>
    <t>20170305</t>
  </si>
  <si>
    <t>170110</t>
  </si>
  <si>
    <t>170631</t>
  </si>
  <si>
    <t>170963</t>
  </si>
  <si>
    <t>20161215</t>
  </si>
  <si>
    <t>161204</t>
  </si>
  <si>
    <t>170102</t>
  </si>
  <si>
    <t>1705023101</t>
  </si>
  <si>
    <t>F05079</t>
  </si>
  <si>
    <t>171033</t>
  </si>
  <si>
    <t>20170207</t>
  </si>
  <si>
    <t>20170411</t>
  </si>
  <si>
    <t>20170813</t>
  </si>
  <si>
    <t>20171003</t>
  </si>
  <si>
    <t>44074</t>
  </si>
  <si>
    <t>43677</t>
  </si>
  <si>
    <t>F:\Github_Local_Repository\Pharmacy_Excel_Tool_Macro\历史表\采芝林销售流向(到商业公司)历史表.xlsx</t>
    <phoneticPr fontId="1" type="noConversion"/>
  </si>
  <si>
    <t>森隆</t>
    <phoneticPr fontId="1" type="noConversion"/>
  </si>
  <si>
    <t>郭兴钢</t>
    <phoneticPr fontId="1" type="noConversion"/>
  </si>
  <si>
    <t>周煜</t>
    <phoneticPr fontId="1" type="noConversion"/>
  </si>
  <si>
    <t>沈丽梅</t>
    <phoneticPr fontId="1" type="noConversion"/>
  </si>
  <si>
    <t>黎俊杰</t>
    <phoneticPr fontId="1" type="noConversion"/>
  </si>
  <si>
    <t>陈集全</t>
    <phoneticPr fontId="1" type="noConversion"/>
  </si>
  <si>
    <t>广州市妇女儿童医疗中心</t>
  </si>
  <si>
    <t>一次性使用静脉留置针(英全康3)</t>
  </si>
  <si>
    <t>4251127-03</t>
  </si>
  <si>
    <t>德国B.Braun</t>
  </si>
  <si>
    <t>广州市第八人民医院(设备科)</t>
  </si>
  <si>
    <t>广州市海珠区官洲街北山社区卫生服务站</t>
  </si>
  <si>
    <t>揭阳市揭东区埔田镇卫生院</t>
  </si>
  <si>
    <t>49.5mg:105mg:1.05mg*12片*2板</t>
  </si>
  <si>
    <t>德庆县慢性病防治站</t>
  </si>
  <si>
    <t>广州市白云区石井恒仁医药店</t>
  </si>
  <si>
    <t>白云山天心</t>
  </si>
  <si>
    <t>广州医科大学附属第三医院北院</t>
  </si>
  <si>
    <t>中国人民解放军广东省军区广州第七离职干部休养所门诊部</t>
  </si>
  <si>
    <t>J05035</t>
  </si>
  <si>
    <t>东莞市石排镇社区卫生服务中心</t>
  </si>
  <si>
    <t>郁南县大湾镇卫生院</t>
  </si>
  <si>
    <t>惠东县宝口镇马山卫生院</t>
  </si>
  <si>
    <t>英德市大洞镇卫生院</t>
  </si>
  <si>
    <t>广州军区广州药材供应站</t>
  </si>
  <si>
    <t>番禺区南村镇社区卫生服务中心</t>
  </si>
  <si>
    <t>廉江市和寮镇卫生院</t>
  </si>
  <si>
    <t>天河区石牌街暨大社区卫生服务中心</t>
  </si>
  <si>
    <t>广东省广州花都监狱医院</t>
  </si>
  <si>
    <t>深圳市九明药业有限公司</t>
  </si>
  <si>
    <t>中国人民解放军广东省军区广州第九离职干部休养所门诊部</t>
  </si>
  <si>
    <t>广东省军区广州第一退休干部休养所门诊部</t>
  </si>
  <si>
    <t>广东省国营湖光农场医院</t>
  </si>
  <si>
    <t>中国人民解放军广东省军区广州第一离职干部休养所门诊部</t>
  </si>
  <si>
    <t>广东省军区广州第二十干部休养所门诊部</t>
  </si>
  <si>
    <t>连州市中医院</t>
  </si>
  <si>
    <t>小儿七星茶颗粒</t>
  </si>
  <si>
    <t>7g*10袋</t>
  </si>
  <si>
    <t>潮州市中医医院</t>
  </si>
  <si>
    <t>佛山市顺德区新视代眼科医院</t>
  </si>
  <si>
    <t>五华县华阳卫生院</t>
  </si>
  <si>
    <t>惠州仲恺高新技术产业开发区潼侨镇卫生院</t>
  </si>
  <si>
    <t>H01041</t>
  </si>
  <si>
    <t>广州城市职业学院卫生所</t>
  </si>
  <si>
    <t>广东省法制教育所医务室</t>
  </si>
  <si>
    <t>1803004</t>
  </si>
  <si>
    <t>180502</t>
  </si>
  <si>
    <t>180113</t>
  </si>
  <si>
    <t>南方医科大学珠江医院(珠江医院)</t>
  </si>
  <si>
    <t>170715</t>
  </si>
  <si>
    <t>180304</t>
  </si>
  <si>
    <t>广州市从化城郊颂良方药店</t>
  </si>
  <si>
    <t>南方医科大学江都医院</t>
  </si>
  <si>
    <t>广州市番禺区第七人民医院</t>
  </si>
  <si>
    <t>广州市花都区狮岭镇旗新村卫生站</t>
  </si>
  <si>
    <t>180401</t>
  </si>
  <si>
    <t>中山市陈星海医院（卫生院）...</t>
  </si>
  <si>
    <t>180232</t>
  </si>
  <si>
    <t>广州市增城区新塘医院...</t>
  </si>
  <si>
    <t>180530</t>
  </si>
  <si>
    <t>广州爱博恩综合门诊有限公司</t>
  </si>
  <si>
    <t>180403</t>
  </si>
  <si>
    <t>180560</t>
  </si>
  <si>
    <t>180412</t>
  </si>
  <si>
    <t>17051131</t>
  </si>
  <si>
    <t>J05037</t>
  </si>
  <si>
    <t>广州市健凯大药房有限公司..</t>
  </si>
  <si>
    <t>东莞市樟木头医院</t>
  </si>
  <si>
    <t>1801111</t>
  </si>
  <si>
    <t>汕头大学-香港中文大学联合汕头国际眼科中心</t>
  </si>
  <si>
    <t>180404</t>
  </si>
  <si>
    <t>180235</t>
  </si>
  <si>
    <t>180430</t>
  </si>
  <si>
    <t>广州市花都区花东镇北兴卫生院</t>
  </si>
  <si>
    <t>一次性无菌吸痰管</t>
  </si>
  <si>
    <t>4mm(12Fr)*500mm</t>
  </si>
  <si>
    <t>180310</t>
  </si>
  <si>
    <t>180201221</t>
  </si>
  <si>
    <t>广州花城药业有限公司</t>
  </si>
  <si>
    <t>20180202</t>
  </si>
  <si>
    <t>嘉禾益民医院</t>
  </si>
  <si>
    <t>广东蓝健医药有限公司广州金碧分公司</t>
  </si>
  <si>
    <t>中山市民众镇永安药店</t>
  </si>
  <si>
    <t>肇庆市康美乐医药有限公司二塔路便民药房</t>
  </si>
  <si>
    <t>广州市天河区珠江新城百草园大药房</t>
  </si>
  <si>
    <t>广州市南沙区寿昌医药行</t>
  </si>
  <si>
    <t>高要区金利镇和兴堂大药房</t>
  </si>
  <si>
    <t>荔医医疗美容门诊部</t>
  </si>
  <si>
    <t>广州市松洲强制隔离戒毒所卫生所</t>
  </si>
  <si>
    <t>清远宁康医院</t>
  </si>
  <si>
    <t>龙川老隆袁世聪诊所</t>
  </si>
  <si>
    <t>广州市第一中学医务室</t>
  </si>
  <si>
    <t>湛江市霞山区诚慷大药房有限公司</t>
  </si>
  <si>
    <t>E</t>
    <phoneticPr fontId="1" type="noConversion"/>
  </si>
  <si>
    <t>I</t>
    <phoneticPr fontId="1" type="noConversion"/>
  </si>
  <si>
    <t>H</t>
    <phoneticPr fontId="1" type="noConversion"/>
  </si>
  <si>
    <t>ZSSYY</t>
    <phoneticPr fontId="1" type="noConversion"/>
  </si>
  <si>
    <t>中山市医药</t>
    <phoneticPr fontId="1" type="noConversion"/>
  </si>
  <si>
    <t>广州新春天医疗门诊部有限公司</t>
  </si>
  <si>
    <t>佛山市妇幼保健院</t>
  </si>
  <si>
    <t>江门市蓬江区棠下镇卫生院</t>
  </si>
  <si>
    <t>台山市北陡镇卫生院</t>
  </si>
  <si>
    <t>广州黄埔区造船厂职工医院</t>
  </si>
  <si>
    <t>深圳市罗湖医院集团文华社区健康服务中心(中药)</t>
  </si>
  <si>
    <t>中山阜沙医院</t>
  </si>
  <si>
    <t>华南师范大学中山附属中学医务室</t>
  </si>
  <si>
    <t>中山市医药</t>
  </si>
  <si>
    <t>个</t>
    <phoneticPr fontId="1" type="noConversion"/>
  </si>
  <si>
    <t>支</t>
    <phoneticPr fontId="1" type="noConversion"/>
  </si>
  <si>
    <t>10ml*10支</t>
    <phoneticPr fontId="1" type="noConversion"/>
  </si>
  <si>
    <t>盒</t>
    <phoneticPr fontId="1" type="noConversion"/>
  </si>
  <si>
    <t>森隆</t>
    <phoneticPr fontId="1" type="noConversion"/>
  </si>
  <si>
    <t>钟焯明</t>
  </si>
  <si>
    <t>潘建平</t>
    <phoneticPr fontId="1" type="noConversion"/>
  </si>
  <si>
    <t>郭绍开</t>
    <phoneticPr fontId="1" type="noConversion"/>
  </si>
  <si>
    <t>潘建平</t>
    <phoneticPr fontId="1" type="noConversion"/>
  </si>
  <si>
    <t>森隆</t>
    <phoneticPr fontId="1" type="noConversion"/>
  </si>
  <si>
    <t>黄浩链</t>
  </si>
  <si>
    <t>陈明</t>
  </si>
  <si>
    <t>崔应剑</t>
  </si>
  <si>
    <t>苏丽嫦</t>
  </si>
  <si>
    <t xml:space="preserve">劳小敏 </t>
  </si>
  <si>
    <t>谭栋</t>
  </si>
  <si>
    <t>肖光杰</t>
  </si>
  <si>
    <t>许尾星</t>
    <phoneticPr fontId="1" type="noConversion"/>
  </si>
  <si>
    <t>张欣</t>
  </si>
  <si>
    <t>王春燕</t>
  </si>
  <si>
    <t>沈丽梅</t>
    <phoneticPr fontId="1" type="noConversion"/>
  </si>
  <si>
    <t>何伟初</t>
    <phoneticPr fontId="1" type="noConversion"/>
  </si>
  <si>
    <t>廖志平</t>
  </si>
  <si>
    <t>郭兴钢</t>
  </si>
  <si>
    <t>刘飞</t>
  </si>
  <si>
    <t>黎斌</t>
    <phoneticPr fontId="1" type="noConversion"/>
  </si>
  <si>
    <t>黎倩君</t>
  </si>
  <si>
    <t>袁林</t>
  </si>
  <si>
    <t>刘伟生</t>
  </si>
  <si>
    <t>何伟初</t>
    <phoneticPr fontId="1" type="noConversion"/>
  </si>
  <si>
    <t>沈丽梅</t>
    <phoneticPr fontId="1" type="noConversion"/>
  </si>
  <si>
    <t>森隆</t>
    <phoneticPr fontId="1" type="noConversion"/>
  </si>
  <si>
    <t>中山市医药有限公司</t>
  </si>
  <si>
    <t>周锐明</t>
    <phoneticPr fontId="1" type="noConversion"/>
  </si>
  <si>
    <t>A</t>
    <phoneticPr fontId="1" type="noConversion"/>
  </si>
  <si>
    <t>M</t>
    <phoneticPr fontId="1" type="noConversion"/>
  </si>
  <si>
    <t>F</t>
    <phoneticPr fontId="1" type="noConversion"/>
  </si>
  <si>
    <t>G</t>
    <phoneticPr fontId="1" type="noConversion"/>
  </si>
  <si>
    <t>D</t>
    <phoneticPr fontId="1" type="noConversion"/>
  </si>
  <si>
    <t>N</t>
    <phoneticPr fontId="1" type="noConversion"/>
  </si>
  <si>
    <t>K</t>
    <phoneticPr fontId="1" type="noConversion"/>
  </si>
  <si>
    <t>H</t>
    <phoneticPr fontId="1" type="noConversion"/>
  </si>
  <si>
    <t>I</t>
    <phoneticPr fontId="1" type="noConversion"/>
  </si>
  <si>
    <t>J</t>
    <phoneticPr fontId="1" type="noConversion"/>
  </si>
  <si>
    <t>SL</t>
    <phoneticPr fontId="1" type="noConversion"/>
  </si>
  <si>
    <t>森隆</t>
    <phoneticPr fontId="1" type="noConversion"/>
  </si>
  <si>
    <t>A</t>
    <phoneticPr fontId="1" type="noConversion"/>
  </si>
  <si>
    <t>B</t>
    <phoneticPr fontId="1" type="noConversion"/>
  </si>
  <si>
    <t>C</t>
    <phoneticPr fontId="1" type="noConversion"/>
  </si>
  <si>
    <t>E</t>
    <phoneticPr fontId="1" type="noConversion"/>
  </si>
  <si>
    <t>H</t>
    <phoneticPr fontId="1" type="noConversion"/>
  </si>
  <si>
    <t>一次性使用鼻氧管（湿化式）</t>
  </si>
  <si>
    <t>扬州美达康</t>
  </si>
  <si>
    <t>一次性使用静脉留置针-防堵管留置针</t>
  </si>
  <si>
    <t>24G*0.75IN(ZFII-A型)</t>
  </si>
  <si>
    <t>苏州林华</t>
  </si>
  <si>
    <t>湛江九州通医药有限公司</t>
  </si>
  <si>
    <t>茂名市电白区望夫镇卫生院</t>
  </si>
  <si>
    <t>12s*2板 薄膜衣</t>
  </si>
  <si>
    <t>30s</t>
  </si>
  <si>
    <t>茂名市茂南区山阁卫生院</t>
  </si>
  <si>
    <t>河源市源城区埔前镇卫生院</t>
  </si>
  <si>
    <t>何培</t>
  </si>
  <si>
    <t>潘建平</t>
    <phoneticPr fontId="1" type="noConversion"/>
  </si>
  <si>
    <t>张桂芳</t>
    <phoneticPr fontId="1" type="noConversion"/>
  </si>
  <si>
    <t>潘建平</t>
    <phoneticPr fontId="1" type="noConversion"/>
  </si>
  <si>
    <t>李瑶芝</t>
    <phoneticPr fontId="1" type="noConversion"/>
  </si>
  <si>
    <t>陈集全</t>
    <phoneticPr fontId="1" type="noConversion"/>
  </si>
  <si>
    <t>广州医科大学附属第二医院</t>
    <phoneticPr fontId="1" type="noConversion"/>
  </si>
  <si>
    <t>沈丽梅</t>
    <phoneticPr fontId="1" type="noConversion"/>
  </si>
  <si>
    <t>符劲</t>
    <phoneticPr fontId="1" type="noConversion"/>
  </si>
  <si>
    <t>许尾星</t>
    <phoneticPr fontId="1" type="noConversion"/>
  </si>
  <si>
    <t>尤前胜</t>
  </si>
  <si>
    <t>郑美齐</t>
    <phoneticPr fontId="1" type="noConversion"/>
  </si>
  <si>
    <t>佛山市三水区云东海街道社区卫生服务中心（宝月市场）</t>
  </si>
  <si>
    <t>刘成友</t>
    <phoneticPr fontId="1" type="noConversion"/>
  </si>
  <si>
    <t>郭玫庭</t>
    <phoneticPr fontId="1" type="noConversion"/>
  </si>
  <si>
    <t>宋惠婷</t>
    <phoneticPr fontId="1" type="noConversion"/>
  </si>
  <si>
    <t>陈景愉</t>
    <phoneticPr fontId="1" type="noConversion"/>
  </si>
  <si>
    <t>国药集团一致药业股份有限公司</t>
  </si>
  <si>
    <t>陈集全</t>
    <phoneticPr fontId="1" type="noConversion"/>
  </si>
  <si>
    <t>广东清远高新区医院</t>
  </si>
  <si>
    <t>珠海生化</t>
  </si>
  <si>
    <t>广东清远高新区医院</t>
    <phoneticPr fontId="1" type="noConversion"/>
  </si>
  <si>
    <t>何伟初</t>
    <phoneticPr fontId="1" type="noConversion"/>
  </si>
  <si>
    <t>广州市海珠区南华西街社区卫生服务中心</t>
    <phoneticPr fontId="1" type="noConversion"/>
  </si>
  <si>
    <t>吴汉民</t>
  </si>
  <si>
    <t>黄健</t>
    <phoneticPr fontId="1" type="noConversion"/>
  </si>
  <si>
    <t>国药集团一致药业股份有限公司</t>
    <phoneticPr fontId="1" type="noConversion"/>
  </si>
  <si>
    <t>只</t>
  </si>
  <si>
    <t>张方威</t>
    <phoneticPr fontId="1" type="noConversion"/>
  </si>
  <si>
    <t>森隆</t>
    <phoneticPr fontId="1" type="noConversion"/>
  </si>
  <si>
    <t>广东清远高新区医院1</t>
  </si>
  <si>
    <t>森隆</t>
    <phoneticPr fontId="1" type="noConversion"/>
  </si>
  <si>
    <t>I:\ERP_v0.10\2018-5月流向+库存\库存\国盈5月库存.csv</t>
    <phoneticPr fontId="1" type="noConversion"/>
  </si>
  <si>
    <t>I:\ERP_v0.10\2018-5月流向+库存\库存\通用5月库存.xls</t>
    <phoneticPr fontId="1" type="noConversion"/>
  </si>
  <si>
    <t>I:\ERP_v0.10\2018-5月流向+库存\库存\中山医5月库存.xls</t>
    <phoneticPr fontId="1" type="noConversion"/>
  </si>
  <si>
    <t>I:\ERP_v0.10\2018-5月流向+库存\库存\粤兴5月库存.xlsx</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</si>
  <si>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</si>
  <si>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</si>
  <si>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</si>
  <si>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</si>
  <si>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</si>
  <si>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ZSY_________00001</t>
  </si>
  <si>
    <t>GKYX________00001</t>
  </si>
  <si>
    <t>方片形80*120</t>
  </si>
  <si>
    <t>广州市万和整形</t>
  </si>
  <si>
    <t>无货</t>
  </si>
  <si>
    <t>150mg*12粒</t>
  </si>
  <si>
    <t>猴耳环消炎胶囊</t>
  </si>
  <si>
    <t>0.45g(含猴耳环浸膏0.4g)*12粒*3板</t>
  </si>
  <si>
    <t>广州花城</t>
  </si>
  <si>
    <t>0.25g(饮片2.6g)*100片</t>
  </si>
  <si>
    <t>广州白云山何济公</t>
  </si>
  <si>
    <t>广州市花城</t>
  </si>
  <si>
    <t>方片形30×80</t>
  </si>
  <si>
    <t>方片形30*160</t>
  </si>
  <si>
    <t>Ⅱ-B 22G*1.00IN(0.9mm*25mm)</t>
  </si>
  <si>
    <t>广东龙心</t>
  </si>
  <si>
    <t>2mg*10粒*4板</t>
  </si>
  <si>
    <t>60g(水蜜丸)</t>
  </si>
  <si>
    <t>4251128-03</t>
  </si>
  <si>
    <t>Ⅱ-B 24G*0.75IN(0.7mm*19mm)</t>
  </si>
  <si>
    <t>Ⅱ-B 26G*0.63IN(0.6mm*16mm)</t>
  </si>
  <si>
    <t>72g(水蜜丸)</t>
  </si>
  <si>
    <t>GY__________2018060400001</t>
  </si>
  <si>
    <t>GY__________2018060400002</t>
  </si>
  <si>
    <t>GY__________2018060400003</t>
  </si>
  <si>
    <t>GY__________2018060400004</t>
  </si>
  <si>
    <t>GY__________2018060400005</t>
  </si>
  <si>
    <t>GY__________2018060400006</t>
  </si>
  <si>
    <t>GY__________2018060400007</t>
  </si>
  <si>
    <t>GY__________2018060400008</t>
  </si>
  <si>
    <t>GY__________2018060400009</t>
  </si>
  <si>
    <t>GY__________2018060400010</t>
  </si>
  <si>
    <t>GY__________2018060400011</t>
  </si>
  <si>
    <t>GY__________2018060400012</t>
  </si>
  <si>
    <t>GY__________2018060400013</t>
  </si>
  <si>
    <t>GY__________2018060400014</t>
  </si>
  <si>
    <t>GY__________2018060400015</t>
  </si>
  <si>
    <t>GY__________2018060400016</t>
  </si>
  <si>
    <t>GY__________2018060400017</t>
  </si>
  <si>
    <t>GY__________2018060400018</t>
  </si>
  <si>
    <t>GY__________2018060400019</t>
  </si>
  <si>
    <t>GY__________2018060400020</t>
  </si>
  <si>
    <t>GY__________2018060400021</t>
  </si>
  <si>
    <t>GY__________2018060400022</t>
  </si>
  <si>
    <t>GY__________2018060400023</t>
  </si>
  <si>
    <t>GY__________2018060400024</t>
  </si>
  <si>
    <t>GY__________2018060400025</t>
  </si>
  <si>
    <t>GY__________2018060400026</t>
  </si>
  <si>
    <t>GY__________2018060400027</t>
  </si>
  <si>
    <t>GY__________2018060400028</t>
  </si>
  <si>
    <t>GY__________2018060400029</t>
  </si>
  <si>
    <t>GY__________2018060400030</t>
  </si>
  <si>
    <t>GY__________2018060400031</t>
  </si>
  <si>
    <t>GY__________2018060400032</t>
  </si>
  <si>
    <t>GY__________2018060400033</t>
  </si>
  <si>
    <t>GY__________2018060400034</t>
  </si>
  <si>
    <t>GY__________2018060400035</t>
  </si>
  <si>
    <t>GY__________2018060400036</t>
  </si>
  <si>
    <t>GY__________2018060400037</t>
  </si>
  <si>
    <t>GY__________2018060400038</t>
  </si>
  <si>
    <t>GY__________2018060400039</t>
  </si>
  <si>
    <t>GY__________2018060400040</t>
  </si>
  <si>
    <t>GY__________2018060400041</t>
  </si>
  <si>
    <t>GY__________2018060400042</t>
  </si>
  <si>
    <t>GY__________2018060400043</t>
  </si>
  <si>
    <t>GY__________2018060400044</t>
  </si>
  <si>
    <t>GY__________2018060400045</t>
  </si>
  <si>
    <t>GY__________2018060400046</t>
  </si>
  <si>
    <t>GY__________2018060400047</t>
  </si>
  <si>
    <t>GY__________2018060400048</t>
  </si>
  <si>
    <t>GY__________2018060400049</t>
  </si>
  <si>
    <t>GY__________2018060400050</t>
  </si>
  <si>
    <t>GY__________2018060400051</t>
  </si>
  <si>
    <t>GY__________2018060400052</t>
  </si>
  <si>
    <t>GY__________2018060400053</t>
  </si>
  <si>
    <t>GY__________2018060400054</t>
  </si>
  <si>
    <t>GY__________2018060400055</t>
  </si>
  <si>
    <t>GY__________2018060400056</t>
  </si>
  <si>
    <t>GY__________2018060400057</t>
  </si>
  <si>
    <t>GY__________2018060400058</t>
  </si>
  <si>
    <t>GY__________2018060400059</t>
  </si>
  <si>
    <t>GY__________2018060400060</t>
  </si>
  <si>
    <t>GY__________2018060400061</t>
  </si>
  <si>
    <t>GY__________2018060400062</t>
  </si>
  <si>
    <t>B1057</t>
  </si>
  <si>
    <t>J08084</t>
  </si>
  <si>
    <t>SYY_________2018060700001</t>
  </si>
  <si>
    <t>180501</t>
  </si>
  <si>
    <t>SYY_________2018060700002</t>
  </si>
  <si>
    <t>SYY_________2018060700003</t>
  </si>
  <si>
    <t>SYY_________2018060700004</t>
  </si>
  <si>
    <t>SYY_________2018060700005</t>
  </si>
  <si>
    <t>SYY_________2018060700006</t>
  </si>
  <si>
    <t>SYY_________2018060700007</t>
  </si>
  <si>
    <t>SYY_________2018060700008</t>
  </si>
  <si>
    <t>SYY_________2018060700009</t>
  </si>
  <si>
    <t>SYY_________2018060700011</t>
  </si>
  <si>
    <t>SYY_________2018060700012</t>
  </si>
  <si>
    <t>SYY_________2018060700014</t>
  </si>
  <si>
    <t>SYY_________2018060700015</t>
  </si>
  <si>
    <t>SYY_________2018060700016</t>
  </si>
  <si>
    <t>SYY_________2018060700017</t>
  </si>
  <si>
    <t>SYY_________2018060700018</t>
  </si>
  <si>
    <t>SYY_________2018060700019</t>
  </si>
  <si>
    <t>SYY_________2018060700020</t>
  </si>
  <si>
    <t>SYY_________2018060700021</t>
  </si>
  <si>
    <t>SYY_________2018060700022</t>
  </si>
  <si>
    <t>SYY_________2018060700023</t>
  </si>
  <si>
    <t>SYY_________2018060700024</t>
  </si>
  <si>
    <t>SYY_________2018060700025</t>
  </si>
  <si>
    <t>SYY_________2018060700026</t>
  </si>
  <si>
    <t>SYY_________2018060700027</t>
  </si>
  <si>
    <t>SYY_________2018060700028</t>
  </si>
  <si>
    <t>SYY_________2018060700029</t>
  </si>
  <si>
    <t>SYY_________2018060700030</t>
  </si>
  <si>
    <t>180405</t>
  </si>
  <si>
    <t>SYY_________2018060700031</t>
  </si>
  <si>
    <t>SYY_________2018060700033</t>
  </si>
  <si>
    <t>SYY_________2018060700034</t>
  </si>
  <si>
    <t>SYY_________2018060700035</t>
  </si>
  <si>
    <t>SYY_________2018060700036</t>
  </si>
  <si>
    <t>SYY_________2018060700037</t>
  </si>
  <si>
    <t>SYY_________2018060700038</t>
  </si>
  <si>
    <t>SYY_________2018060700039</t>
  </si>
  <si>
    <t>SYY_________2018060700040</t>
  </si>
  <si>
    <t>SYY_________2018060700041</t>
  </si>
  <si>
    <t>SYY_________2018060700042</t>
  </si>
  <si>
    <t>SYY_________2018060700043</t>
  </si>
  <si>
    <t>SYY_________2018060700044</t>
  </si>
  <si>
    <t>SYY_________2018060700045</t>
  </si>
  <si>
    <t>SYY_________2018060700046</t>
  </si>
  <si>
    <t>SYY_________2018060700047</t>
  </si>
  <si>
    <t>GZHR________00001</t>
  </si>
  <si>
    <t>GZHR________00002</t>
  </si>
  <si>
    <t>GZHR________00003</t>
  </si>
  <si>
    <t>GZHR________00004</t>
  </si>
  <si>
    <t>GZHR________00005</t>
  </si>
  <si>
    <t>GZHR________00006</t>
  </si>
  <si>
    <t>ZHHR________00001</t>
  </si>
  <si>
    <t>ZHHR________00002</t>
  </si>
  <si>
    <t>FSGK________00001</t>
  </si>
  <si>
    <t>FSGK________00002</t>
  </si>
  <si>
    <t>160940</t>
  </si>
  <si>
    <t>161234</t>
  </si>
  <si>
    <t>160105</t>
  </si>
  <si>
    <t>161203</t>
  </si>
  <si>
    <t>170210</t>
  </si>
  <si>
    <t>170606</t>
  </si>
  <si>
    <t>180402</t>
  </si>
  <si>
    <t>150630</t>
  </si>
  <si>
    <t>17061531</t>
  </si>
  <si>
    <t>J08082</t>
  </si>
  <si>
    <t>160201</t>
  </si>
  <si>
    <t>TY__________00001</t>
  </si>
  <si>
    <t>TY__________00002</t>
  </si>
  <si>
    <t>TY__________00003</t>
  </si>
  <si>
    <t>TY__________00004</t>
  </si>
  <si>
    <t>TY__________00005</t>
  </si>
  <si>
    <t>TY__________00006</t>
  </si>
  <si>
    <t>TY__________00007</t>
  </si>
  <si>
    <t>TY__________00008</t>
  </si>
  <si>
    <t>TY__________00009</t>
  </si>
  <si>
    <t>TY__________00010</t>
  </si>
  <si>
    <t>TY__________00011</t>
  </si>
  <si>
    <t>TY__________00012</t>
  </si>
  <si>
    <t>TY__________00013</t>
  </si>
  <si>
    <t>TY__________00014</t>
  </si>
  <si>
    <t>TY__________00015</t>
  </si>
  <si>
    <t>TY__________00016</t>
  </si>
  <si>
    <t>TY__________00017</t>
  </si>
  <si>
    <t>TY__________00018</t>
  </si>
  <si>
    <t>TY__________00019</t>
  </si>
  <si>
    <t>TY__________00020</t>
  </si>
  <si>
    <t>TY__________00021</t>
  </si>
  <si>
    <t>TY__________00022</t>
  </si>
  <si>
    <t>TY__________00023</t>
  </si>
  <si>
    <t>TY__________00024</t>
  </si>
  <si>
    <t>TY__________00025</t>
  </si>
  <si>
    <t>TY__________00026</t>
  </si>
  <si>
    <t>TY__________00027</t>
  </si>
  <si>
    <t>TY__________00028</t>
  </si>
  <si>
    <t>TY__________00029</t>
  </si>
  <si>
    <t>TY__________00030</t>
  </si>
  <si>
    <t>TY__________00031</t>
  </si>
  <si>
    <t>TY__________00032</t>
  </si>
  <si>
    <t>TY__________00033</t>
  </si>
  <si>
    <t>TY__________00034</t>
  </si>
  <si>
    <t>TY__________00035</t>
  </si>
  <si>
    <t>TY__________00036</t>
  </si>
  <si>
    <t>TY__________00037</t>
  </si>
  <si>
    <t>TY__________00038</t>
  </si>
  <si>
    <t>TY__________00039</t>
  </si>
  <si>
    <t>TY__________00040</t>
  </si>
  <si>
    <t>TY__________00041</t>
  </si>
  <si>
    <t>TY__________00043</t>
  </si>
  <si>
    <t>TY__________00044</t>
  </si>
  <si>
    <t>TY__________00045</t>
  </si>
  <si>
    <t>TY__________00046</t>
  </si>
  <si>
    <t>TY__________00047</t>
  </si>
  <si>
    <t>TY__________00048</t>
  </si>
  <si>
    <t>TY__________00049</t>
  </si>
  <si>
    <t>TY__________00050</t>
  </si>
  <si>
    <t>TY__________00051</t>
  </si>
  <si>
    <t>TY__________00052</t>
  </si>
  <si>
    <t>一次性使用输液连接管</t>
  </si>
  <si>
    <t>LJG-J-01</t>
  </si>
  <si>
    <t>广东龙心医疗器械有限公司</t>
  </si>
  <si>
    <t>140克/瓶</t>
  </si>
  <si>
    <t>5.6g*10丸</t>
  </si>
  <si>
    <t>JMP-G/0.5静脉针0.6</t>
  </si>
  <si>
    <t>250ml：果糖12.5g与葡萄糖12.5g</t>
  </si>
  <si>
    <t>预充式导管冲洗器</t>
  </si>
  <si>
    <t>5ml</t>
  </si>
  <si>
    <t>美国 Bection,Dickinson and Cmopany</t>
  </si>
  <si>
    <t>10ml</t>
  </si>
  <si>
    <t>外科带针缝合线</t>
  </si>
  <si>
    <t>C0090888</t>
  </si>
  <si>
    <t>西班牙 B.Braun Melsungen SA</t>
  </si>
  <si>
    <t>12条(4/0 45CM 3/8弧角针19MM)</t>
  </si>
  <si>
    <t>B.Braun Melsungen SA</t>
  </si>
  <si>
    <t>36条(3/0 70CM 1/2弧角针24MM)</t>
  </si>
  <si>
    <t>可吸收外科带针缝线</t>
  </si>
  <si>
    <t>C1048029</t>
  </si>
  <si>
    <t>36条(2/0 90cm 1/2弧角针37mm)</t>
  </si>
  <si>
    <t>36条(O 90cm 1/2弧角针40mm)</t>
  </si>
  <si>
    <t>C1048702</t>
  </si>
  <si>
    <t>409100CN</t>
  </si>
  <si>
    <t>德国B.Braun Melsungen AG</t>
  </si>
  <si>
    <t>36条(3/0 70CM 3/8弧角针24MM)</t>
  </si>
  <si>
    <t>36条(未染色5/0(1)70CM3/8弧角针12)</t>
  </si>
  <si>
    <t>一次性使用精密过滤输液器（止液型）</t>
  </si>
  <si>
    <t>PZS1-5.0 静脉针 0.6*23</t>
  </si>
  <si>
    <t>250ml：果糖6.25g与葡萄糖6.25g</t>
  </si>
  <si>
    <t>感冒清胶囊</t>
  </si>
  <si>
    <t>0.5g*24粒</t>
  </si>
  <si>
    <t>CZL_________00029</t>
  </si>
  <si>
    <t>CZL_________00030</t>
  </si>
  <si>
    <t>SYY_________2018060700010</t>
  </si>
  <si>
    <t>SYY_________2018060700013</t>
  </si>
  <si>
    <t>SYY_________2018060700032</t>
  </si>
  <si>
    <t>I:\ERP_v0.10\2018-5月流向+库存\库存\中山医5月库存.xls</t>
    <phoneticPr fontId="1" type="noConversion"/>
  </si>
  <si>
    <t>User not selected.</t>
    <phoneticPr fontId="1" type="noConversion"/>
  </si>
  <si>
    <t>I:\ERP_v0.10\2018-5月流向+库存\库存\粤兴5月库存.xlsx</t>
    <phoneticPr fontId="1" type="noConversion"/>
  </si>
  <si>
    <t>I:\ERP_v0.10\2018-5月流向+库存\库存\国盈5月库存.csv</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</si>
  <si>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</si>
  <si>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</si>
  <si>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</si>
  <si>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</si>
  <si>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</si>
  <si>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I:\ERP_v0.10\2018-5月流向+库存\库存\通用5月库存.xls</t>
    <phoneticPr fontId="1" type="noConversion"/>
  </si>
  <si>
    <t>I:\ERP_v0.10\2018-5月流向+库存\库存\64375库存5月.xls</t>
    <phoneticPr fontId="1" type="noConversion"/>
  </si>
  <si>
    <t>E</t>
    <phoneticPr fontId="1" type="noConversion"/>
  </si>
  <si>
    <t>C</t>
    <phoneticPr fontId="1" type="noConversion"/>
  </si>
  <si>
    <t>D</t>
    <phoneticPr fontId="1" type="noConversion"/>
  </si>
  <si>
    <t>F</t>
    <phoneticPr fontId="1" type="noConversion"/>
  </si>
  <si>
    <t>H</t>
    <phoneticPr fontId="1" type="noConversion"/>
  </si>
  <si>
    <t>G</t>
    <phoneticPr fontId="1" type="noConversion"/>
  </si>
  <si>
    <t>B</t>
    <phoneticPr fontId="1" type="noConversion"/>
  </si>
  <si>
    <t>I:\ERP_v0.10\2018-5月流向+库存\库存\联康5月库存.csv</t>
    <phoneticPr fontId="1" type="noConversion"/>
  </si>
  <si>
    <t>I:\ERP_v0.10\2018-5月流向+库存\库存\64375库存5月.xls</t>
    <phoneticPr fontId="1" type="noConversion"/>
  </si>
  <si>
    <t>周煜</t>
    <phoneticPr fontId="1" type="noConversion"/>
  </si>
  <si>
    <t>蔗糖铁注射液</t>
  </si>
  <si>
    <t>蔗糖铁注射液</t>
    <phoneticPr fontId="1" type="noConversion"/>
  </si>
  <si>
    <t>南京恒生制药有限公司</t>
  </si>
  <si>
    <t>10ml:0.2g(铁)*5支</t>
  </si>
  <si>
    <t>支</t>
    <phoneticPr fontId="1" type="noConversion"/>
  </si>
  <si>
    <t>盒</t>
    <phoneticPr fontId="1" type="noConversion"/>
  </si>
  <si>
    <t>林海玲</t>
    <phoneticPr fontId="1" type="noConversion"/>
  </si>
  <si>
    <t>黎俊杰</t>
    <phoneticPr fontId="1" type="noConversion"/>
  </si>
  <si>
    <t>吴帅</t>
    <phoneticPr fontId="1" type="noConversion"/>
  </si>
  <si>
    <t>何伟初</t>
    <phoneticPr fontId="1" type="noConversion"/>
  </si>
  <si>
    <t>陈集全</t>
    <phoneticPr fontId="1" type="noConversion"/>
  </si>
  <si>
    <t>105003-中山大学孙逸仙纪念医院</t>
  </si>
  <si>
    <t>广东卫一贸易有限公司大石分公司</t>
  </si>
  <si>
    <t>广州市越秀区人民街社区卫生服务中心(原大新街)</t>
  </si>
  <si>
    <t>封开县渔涝中心卫生院</t>
  </si>
  <si>
    <t>广州长安医院</t>
  </si>
  <si>
    <t>广州益寿医院</t>
  </si>
  <si>
    <t>深圳市职业病防治院</t>
  </si>
  <si>
    <t>东凤镇民乐社区卫生服务站</t>
  </si>
  <si>
    <t>东凤镇东兴社区卫生服务站</t>
  </si>
  <si>
    <t>东凤镇吉昌社区卫生服务站</t>
  </si>
  <si>
    <t>东凤镇和平社区卫生服务站</t>
  </si>
  <si>
    <t>潮州市潮安区江东卫生院</t>
  </si>
  <si>
    <t>新兴县车岗镇卫生院</t>
  </si>
  <si>
    <t>广州国喜药业有限公司</t>
  </si>
  <si>
    <t>茂名市电白区旦场镇卫生院</t>
  </si>
  <si>
    <t>广东达安药业有限公司</t>
  </si>
  <si>
    <t>梅州市人民医院</t>
  </si>
  <si>
    <t>广东省军区广州第十九离职干部休养所门诊部</t>
  </si>
  <si>
    <t>阳江市阳东区合山中心卫生院</t>
  </si>
  <si>
    <t>广州市南沙区榄核医院</t>
  </si>
  <si>
    <t>广东省中医院珠海医院</t>
  </si>
  <si>
    <t>普宁市好万家药房连锁有限公司</t>
  </si>
  <si>
    <t>祛痰止咳颗粒(无蔗糖)</t>
  </si>
  <si>
    <t>3g(无蔗糖)*12袋</t>
  </si>
  <si>
    <t>惠东县平山街道社区卫生服务中心</t>
  </si>
  <si>
    <t>白云区均禾街社区卫生服务中心</t>
  </si>
  <si>
    <t>惠州市妇幼保健计划生育服务中心</t>
  </si>
  <si>
    <t>东凤镇小沥社区卫生服务站</t>
  </si>
  <si>
    <t>东凤镇永益社区卫生服务站</t>
  </si>
  <si>
    <t>四会市惠民平价门诊部</t>
  </si>
  <si>
    <t>茂名市电白区岭门镇卫生院</t>
  </si>
  <si>
    <t>广州华颐综合服务部药店(广州华颐(药店))</t>
  </si>
  <si>
    <t>广州博济康之选医药连锁有限公司(广州博济)</t>
  </si>
  <si>
    <t>珠海市好邻居大药房有限公司</t>
  </si>
  <si>
    <t>国药控股广州有限公司诗书路大药房</t>
  </si>
  <si>
    <t>国药控股广州有限公司如意坊大药房</t>
  </si>
  <si>
    <t>国药控股广州有限公司番禺福愉东路大药房</t>
  </si>
  <si>
    <t>广州市老人院</t>
  </si>
  <si>
    <t>郁南县南江口镇卫生院</t>
  </si>
  <si>
    <t>白云区人和镇人和村卫生站</t>
  </si>
  <si>
    <t>白云区人和镇矮岗村卫生站</t>
  </si>
  <si>
    <t>白云区人和镇鹤亭村卫生站</t>
  </si>
  <si>
    <t>白云区人和镇凤和村卫生站</t>
  </si>
  <si>
    <t>白云区人和镇太成村卫生站</t>
  </si>
  <si>
    <t>白云区人和镇汉塘村卫生站</t>
  </si>
  <si>
    <t>白云区人和镇东华村卫生站.</t>
  </si>
  <si>
    <t>白云区人和镇秀水村卫生站</t>
  </si>
  <si>
    <t>白云区人和镇鸦湖村卫生站</t>
  </si>
  <si>
    <t>白云区人和镇南方村卫生站</t>
  </si>
  <si>
    <t>广州市花都区第二人民医院.</t>
  </si>
  <si>
    <t>白云区人民医院（西药库）</t>
  </si>
  <si>
    <t>白云区人和镇方石村卫生站.</t>
  </si>
  <si>
    <t>白云区人和镇西湖村卫生站</t>
  </si>
  <si>
    <t>白云区人和镇明星村卫生站.</t>
  </si>
  <si>
    <t>南海救助局救助船队</t>
  </si>
  <si>
    <t>广州市人医医药有限公司</t>
  </si>
  <si>
    <t>阳山县太平健民药房</t>
  </si>
  <si>
    <t>梅州市梅县区城东镇上坑村卫生室</t>
  </si>
  <si>
    <t>佛山市国丹堂医药有限公司</t>
  </si>
  <si>
    <t>广州丰国医院</t>
  </si>
  <si>
    <t>许昌大参林保元堂药店连锁有限公司</t>
  </si>
  <si>
    <t>广东扬帆药业有限公司</t>
  </si>
  <si>
    <t>佛冈县信和堂大药房</t>
  </si>
  <si>
    <t>韶关市好药师医药有限公司</t>
  </si>
  <si>
    <t>广州市白云区同和健怡堂大药房</t>
  </si>
  <si>
    <t>北江诊所</t>
  </si>
  <si>
    <t>东源一致医药连锁有限公司</t>
  </si>
  <si>
    <t>深圳市南山区慢性病防治院</t>
  </si>
  <si>
    <t>深圳市罗湖医院集团湖贝社区健康服务中心(中药)</t>
  </si>
  <si>
    <t>深圳市罗湖医院集团黄贝街道社区健康服务中心</t>
  </si>
  <si>
    <t>河源九州通</t>
    <phoneticPr fontId="1" type="noConversion"/>
  </si>
  <si>
    <t>湛江九州通</t>
    <phoneticPr fontId="1" type="noConversion"/>
  </si>
  <si>
    <t>广东九州通</t>
    <phoneticPr fontId="1" type="noConversion"/>
  </si>
  <si>
    <t>GDJZT</t>
    <phoneticPr fontId="1" type="noConversion"/>
  </si>
  <si>
    <t>HYJZT</t>
    <phoneticPr fontId="1" type="noConversion"/>
  </si>
  <si>
    <t>ZJJZT</t>
    <phoneticPr fontId="1" type="noConversion"/>
  </si>
  <si>
    <t>东源县义合镇中心卫生院</t>
  </si>
  <si>
    <t>河源九州通</t>
  </si>
  <si>
    <t>高州市深镇镇卫生院</t>
  </si>
  <si>
    <t>湛江九州通</t>
  </si>
  <si>
    <t>盒</t>
    <phoneticPr fontId="1" type="noConversion"/>
  </si>
  <si>
    <t>套</t>
    <phoneticPr fontId="1" type="noConversion"/>
  </si>
  <si>
    <t>广东九州通</t>
  </si>
  <si>
    <t>康奇力</t>
  </si>
  <si>
    <t>广东恒瑞康医药有限公司</t>
  </si>
  <si>
    <t>马瞩光</t>
  </si>
  <si>
    <t>武汉三高</t>
    <phoneticPr fontId="1" type="noConversion"/>
  </si>
  <si>
    <t>洪粤林</t>
  </si>
  <si>
    <t>蓝喉宝</t>
    <phoneticPr fontId="1" type="noConversion"/>
  </si>
  <si>
    <t>支</t>
    <phoneticPr fontId="1" type="noConversion"/>
  </si>
  <si>
    <t>1805093101</t>
  </si>
  <si>
    <t>佛山市南海医药有限公司</t>
  </si>
  <si>
    <t>180503</t>
  </si>
  <si>
    <t>180504</t>
  </si>
  <si>
    <t>邹键</t>
  </si>
  <si>
    <t>陈海标</t>
  </si>
  <si>
    <t>何伟初</t>
    <phoneticPr fontId="1" type="noConversion"/>
  </si>
  <si>
    <t>森隆</t>
    <phoneticPr fontId="1" type="noConversion"/>
  </si>
  <si>
    <t>郭绍开</t>
    <phoneticPr fontId="1" type="noConversion"/>
  </si>
  <si>
    <t>森隆</t>
    <phoneticPr fontId="1" type="noConversion"/>
  </si>
  <si>
    <t>吴佩红</t>
  </si>
  <si>
    <t>沈奎</t>
  </si>
  <si>
    <t>邱维彪</t>
  </si>
  <si>
    <t>郑志佳</t>
  </si>
  <si>
    <t>方佳满</t>
    <phoneticPr fontId="1" type="noConversion"/>
  </si>
  <si>
    <t>周煜</t>
    <phoneticPr fontId="1" type="noConversion"/>
  </si>
  <si>
    <t>潘建平</t>
    <phoneticPr fontId="1" type="noConversion"/>
  </si>
  <si>
    <t>许尾星</t>
    <phoneticPr fontId="1" type="noConversion"/>
  </si>
  <si>
    <t>李一宏</t>
    <phoneticPr fontId="1" type="noConversion"/>
  </si>
  <si>
    <t>沈丽梅</t>
    <phoneticPr fontId="1" type="noConversion"/>
  </si>
  <si>
    <t>陈志海</t>
  </si>
  <si>
    <t>黄景超</t>
  </si>
  <si>
    <t>李碧炜</t>
    <phoneticPr fontId="1" type="noConversion"/>
  </si>
  <si>
    <t>陈晓庚</t>
    <phoneticPr fontId="1" type="noConversion"/>
  </si>
  <si>
    <t>黎俊杰</t>
    <phoneticPr fontId="1" type="noConversion"/>
  </si>
  <si>
    <t>陈集全</t>
    <phoneticPr fontId="1" type="noConversion"/>
  </si>
  <si>
    <t>白云区人和镇鹤亭村卫生站</t>
    <phoneticPr fontId="1" type="noConversion"/>
  </si>
  <si>
    <t>黄沛锋</t>
    <phoneticPr fontId="1" type="noConversion"/>
  </si>
  <si>
    <t>乐昌市白石镇卫生院</t>
  </si>
  <si>
    <t>周煜</t>
    <phoneticPr fontId="1" type="noConversion"/>
  </si>
  <si>
    <t>许尾星</t>
    <phoneticPr fontId="1" type="noConversion"/>
  </si>
  <si>
    <t>李小莉</t>
    <phoneticPr fontId="1" type="noConversion"/>
  </si>
  <si>
    <t>林燕红</t>
    <phoneticPr fontId="1" type="noConversion"/>
  </si>
  <si>
    <t>市医药</t>
    <phoneticPr fontId="1" type="noConversion"/>
  </si>
  <si>
    <t>J52002</t>
  </si>
  <si>
    <t>20180101</t>
  </si>
  <si>
    <t>180601</t>
  </si>
  <si>
    <t>马丽华</t>
    <phoneticPr fontId="1" type="noConversion"/>
  </si>
  <si>
    <t>简国达</t>
    <phoneticPr fontId="1" type="noConversion"/>
  </si>
  <si>
    <t>新丰富康药业有限公司</t>
  </si>
  <si>
    <t>ZHGYKM</t>
    <phoneticPr fontId="1" type="noConversion"/>
  </si>
  <si>
    <t>珠海广药康鸣</t>
    <phoneticPr fontId="1" type="noConversion"/>
  </si>
  <si>
    <t>珠海市斗门区井岸卫生院</t>
  </si>
  <si>
    <t>珠海广药康鸣</t>
  </si>
  <si>
    <t>官新伟</t>
  </si>
  <si>
    <t>陈小龙</t>
    <phoneticPr fontId="1" type="noConversion"/>
  </si>
  <si>
    <t>黎俊杰</t>
    <phoneticPr fontId="1" type="noConversion"/>
  </si>
  <si>
    <t>黄雪仪</t>
    <phoneticPr fontId="1" type="noConversion"/>
  </si>
  <si>
    <t>温启朋</t>
    <phoneticPr fontId="1" type="noConversion"/>
  </si>
  <si>
    <t>刘广彬（张东芳）</t>
    <phoneticPr fontId="1" type="noConversion"/>
  </si>
  <si>
    <t>李少娟</t>
    <phoneticPr fontId="1" type="noConversion"/>
  </si>
  <si>
    <t>番卫</t>
    <phoneticPr fontId="1" type="noConversion"/>
  </si>
  <si>
    <t>贾云敬</t>
    <phoneticPr fontId="1" type="noConversion"/>
  </si>
  <si>
    <t>卓洁贞</t>
    <phoneticPr fontId="1" type="noConversion"/>
  </si>
  <si>
    <t>沈丽梅</t>
    <phoneticPr fontId="1" type="noConversion"/>
  </si>
  <si>
    <t>何国良</t>
    <phoneticPr fontId="1" type="noConversion"/>
  </si>
  <si>
    <t>广东康奇力药业股份有限公司</t>
    <phoneticPr fontId="1" type="noConversion"/>
  </si>
  <si>
    <t>维C银翘片</t>
    <phoneticPr fontId="1" type="noConversion"/>
  </si>
  <si>
    <t>开塞露(含甘油)</t>
    <phoneticPr fontId="1" type="noConversion"/>
  </si>
  <si>
    <t>辰欣佛都药业（汶上）有限公司</t>
    <phoneticPr fontId="1" type="noConversion"/>
  </si>
  <si>
    <t>20ml</t>
    <phoneticPr fontId="1" type="noConversion"/>
  </si>
  <si>
    <t>支</t>
    <phoneticPr fontId="1" type="noConversion"/>
  </si>
  <si>
    <t>250ml:果糖12.5g与无水葡萄糖12.5g</t>
    <phoneticPr fontId="1" type="noConversion"/>
  </si>
  <si>
    <t>辰欣佛都药业（汶上）有限公司|开塞露(含甘油)|20ml</t>
  </si>
  <si>
    <t>辰欣佛都药业（汶上）有限公司|马来酸噻吗洛尔滴眼液|5ml:25mg</t>
  </si>
  <si>
    <t>广东康奇力药业股份有限公司|板蓝根颗粒|10g*20袋</t>
  </si>
  <si>
    <t>广东康奇力药业股份有限公司|咳特灵胶囊|0.36g:1.4mg*30粒</t>
  </si>
  <si>
    <t>广东康奇力药业股份有限公司|维C银翘片|复方12T*2板</t>
  </si>
  <si>
    <t>广西百琪药业有限公司|唐弗(格列美脲胶囊)|2mg*30粒</t>
  </si>
  <si>
    <t>广州白云山陈李济药厂有限公司|补脾益肠丸|130g</t>
  </si>
  <si>
    <t>广州白云山陈李济药厂有限公司|喉疾灵胶囊|0.25g*48粒</t>
  </si>
  <si>
    <t>广州白云山陈李济药厂有限公司|咳喘顺丸|80g</t>
  </si>
  <si>
    <t>广州白云山陈李济药厂有限公司|千金保孕丸|10g*10丸</t>
  </si>
  <si>
    <t>卓洁贞</t>
  </si>
  <si>
    <t>贾云敬</t>
  </si>
  <si>
    <t>广州白云山陈李济药厂有限公司|新血宝胶囊|0.25g*48粒</t>
  </si>
  <si>
    <t>广州白云山陈李济药厂有限公司|壮腰健肾丸|35g</t>
  </si>
  <si>
    <t>广州白云山天心制药股份有限公司|盐酸二甲双胍片|0.25g*48片</t>
  </si>
  <si>
    <t>广州白云山天心制药股份有限公司|盐酸克林霉素注射液|2ml:0.3g*10支</t>
  </si>
  <si>
    <t>广州市花城制药厂|抗病毒口服液|10ml*10支</t>
  </si>
  <si>
    <t>广州市花城制药厂|祛痰止咳颗粒(无蔗糖)|3g(无蔗糖)*12袋</t>
  </si>
  <si>
    <t>广州王老吉药业股份有限公司|保济丸|1.85g*30瓶</t>
  </si>
  <si>
    <t>广州粤华制药有限公司|鼻咽灵片|45片(片芯重0.38g)</t>
  </si>
  <si>
    <t>广州粤华制药有限公司|复方丹参片|每片重0.32g*60T*1瓶</t>
  </si>
  <si>
    <t>广州粤华制药有限公司|复方甘草片|100片</t>
  </si>
  <si>
    <t>广州粤华制药有限公司|咳特灵胶囊|30S*(小叶榕干浸膏0.36g\马来酸氯苯那敏1.4mg)</t>
  </si>
  <si>
    <t>广州粤华制药有限公司|六味地黄丸|60g</t>
  </si>
  <si>
    <t>广州粤华制药有限公司|痰咳净片|30片</t>
  </si>
  <si>
    <t>广州粤华制药有限公司|痰咳净散|6g</t>
  </si>
  <si>
    <t>广州粤华制药有限公司|消炎利胆片|100片</t>
  </si>
  <si>
    <t>广州粤华制药有限公司|小儿七星茶颗粒|7g*10袋</t>
  </si>
  <si>
    <t>江苏联环药业股份有限公司|叶酸片|0.4mg*31片</t>
  </si>
  <si>
    <t>山西晋新双鹤药业有限责任公司|维生素C注射液|2ml:0.5g*10支</t>
  </si>
  <si>
    <t>威特(湖南)药业有限公司|酒石酸美托洛尔片|25mg*15片*2板</t>
  </si>
  <si>
    <t>复方甘草片</t>
    <phoneticPr fontId="1" type="noConversion"/>
  </si>
  <si>
    <t>广州粤华制药有限公司</t>
    <phoneticPr fontId="1" type="noConversion"/>
  </si>
  <si>
    <t>瓶</t>
    <phoneticPr fontId="1" type="noConversion"/>
  </si>
  <si>
    <t>广州粤华制药有限公司</t>
    <phoneticPr fontId="1" type="noConversion"/>
  </si>
  <si>
    <t>瓶</t>
    <phoneticPr fontId="1" type="noConversion"/>
  </si>
  <si>
    <t>广州国盈医药有限公司</t>
    <phoneticPr fontId="1" type="noConversion"/>
  </si>
  <si>
    <t>国盈</t>
    <phoneticPr fontId="1" type="noConversion"/>
  </si>
  <si>
    <t>国药控股广州有限公司</t>
    <phoneticPr fontId="1" type="noConversion"/>
  </si>
  <si>
    <t>广州国控</t>
    <phoneticPr fontId="1" type="noConversion"/>
  </si>
  <si>
    <t>广州医药有限公司</t>
    <phoneticPr fontId="1" type="noConversion"/>
  </si>
  <si>
    <t>市医药</t>
    <phoneticPr fontId="1" type="noConversion"/>
  </si>
  <si>
    <t>广州市番卫药业有限公司</t>
    <phoneticPr fontId="1" type="noConversion"/>
  </si>
  <si>
    <t>番卫</t>
    <phoneticPr fontId="1" type="noConversion"/>
  </si>
  <si>
    <t>广东通用医药有限公司</t>
    <phoneticPr fontId="1" type="noConversion"/>
  </si>
  <si>
    <t>通用</t>
    <phoneticPr fontId="1" type="noConversion"/>
  </si>
  <si>
    <t>上药控股广东有限公司</t>
    <phoneticPr fontId="1" type="noConversion"/>
  </si>
  <si>
    <t>中山医</t>
    <phoneticPr fontId="1" type="noConversion"/>
  </si>
  <si>
    <t>国药控股佛山有限公司</t>
    <phoneticPr fontId="1" type="noConversion"/>
  </si>
  <si>
    <t>佛山国控</t>
    <phoneticPr fontId="1" type="noConversion"/>
  </si>
  <si>
    <t>华润广东医药有限公司</t>
    <phoneticPr fontId="1" type="noConversion"/>
  </si>
  <si>
    <t>广州华润</t>
    <phoneticPr fontId="1" type="noConversion"/>
  </si>
  <si>
    <t>国药控股广东粤兴有限公司</t>
    <phoneticPr fontId="1" type="noConversion"/>
  </si>
  <si>
    <t>国控粤兴</t>
    <phoneticPr fontId="1" type="noConversion"/>
  </si>
  <si>
    <t>广州采芝林药业连锁店</t>
    <phoneticPr fontId="1" type="noConversion"/>
  </si>
  <si>
    <t>采芝林</t>
    <phoneticPr fontId="1" type="noConversion"/>
  </si>
  <si>
    <t>广东大翔药业有限公司</t>
    <phoneticPr fontId="1" type="noConversion"/>
  </si>
  <si>
    <t>广东大翔</t>
    <phoneticPr fontId="1" type="noConversion"/>
  </si>
  <si>
    <t>佛山市广药健择医药有限公司</t>
    <phoneticPr fontId="1" type="noConversion"/>
  </si>
  <si>
    <t>健泽</t>
    <phoneticPr fontId="1" type="noConversion"/>
  </si>
  <si>
    <t>aaa</t>
    <phoneticPr fontId="1" type="noConversion"/>
  </si>
  <si>
    <t>韶关众康</t>
    <phoneticPr fontId="1" type="noConversion"/>
  </si>
  <si>
    <t>医院名称</t>
    <phoneticPr fontId="1" type="noConversion"/>
  </si>
  <si>
    <t>医院地址</t>
    <phoneticPr fontId="1" type="noConversion"/>
  </si>
  <si>
    <t>105073-广州军区广州总医院</t>
    <phoneticPr fontId="1" type="noConversion"/>
  </si>
  <si>
    <t>105234-鹤山市中医院</t>
    <phoneticPr fontId="1" type="noConversion"/>
  </si>
  <si>
    <t>105339-广州市白云区石井人民医院</t>
    <phoneticPr fontId="1" type="noConversion"/>
  </si>
  <si>
    <t>105776-民航广州医院</t>
    <phoneticPr fontId="1" type="noConversion"/>
  </si>
  <si>
    <t>105790-惠州市中大惠亚医院</t>
    <phoneticPr fontId="1" type="noConversion"/>
  </si>
  <si>
    <t>61156部队干休所卫生所</t>
    <phoneticPr fontId="1" type="noConversion"/>
  </si>
  <si>
    <t>95100部队卫生队</t>
    <phoneticPr fontId="1" type="noConversion"/>
  </si>
  <si>
    <t>阿里健康大药房医药连锁有限公司</t>
    <phoneticPr fontId="1" type="noConversion"/>
  </si>
  <si>
    <t>白鹤洞街山顶社区卫生服务站</t>
    <phoneticPr fontId="1" type="noConversion"/>
  </si>
  <si>
    <t>白云精神病康复医院</t>
    <phoneticPr fontId="1" type="noConversion"/>
  </si>
  <si>
    <t>白云区黄石街社区卫生服务中心</t>
    <phoneticPr fontId="1" type="noConversion"/>
  </si>
  <si>
    <t>白云区嘉禾街社区卫生服务中心</t>
    <phoneticPr fontId="1" type="noConversion"/>
  </si>
  <si>
    <t>白云区京溪街社区卫生服务中心</t>
    <phoneticPr fontId="1" type="noConversion"/>
  </si>
  <si>
    <t>白云区景泰街社区卫生服务中心</t>
    <phoneticPr fontId="1" type="noConversion"/>
  </si>
  <si>
    <t>白云区三元里街社区卫生服务中心</t>
    <phoneticPr fontId="1" type="noConversion"/>
  </si>
  <si>
    <t>白云区同和街社区卫生服务中心</t>
    <phoneticPr fontId="1" type="noConversion"/>
  </si>
  <si>
    <t>博罗县福田镇卫生院</t>
    <phoneticPr fontId="1" type="noConversion"/>
  </si>
  <si>
    <t>潮州市潮安区古巷中心卫生院</t>
    <phoneticPr fontId="1" type="noConversion"/>
  </si>
  <si>
    <t>潮州市潮安区金石卫生院</t>
    <phoneticPr fontId="1" type="noConversion"/>
  </si>
  <si>
    <t>潮州市潮安区龙湖卫生院</t>
    <phoneticPr fontId="1" type="noConversion"/>
  </si>
  <si>
    <t>潮州市湘桥区人民医院</t>
    <phoneticPr fontId="1" type="noConversion"/>
  </si>
  <si>
    <t>从化市妇幼保健院</t>
    <phoneticPr fontId="1" type="noConversion"/>
  </si>
  <si>
    <t>大参林医药集团股份有限公司</t>
    <phoneticPr fontId="1" type="noConversion"/>
  </si>
  <si>
    <t>大埔县人民医院</t>
    <phoneticPr fontId="1" type="noConversion"/>
  </si>
  <si>
    <t>德伦口腔门诊部</t>
    <phoneticPr fontId="1" type="noConversion"/>
  </si>
  <si>
    <t>鼎湖区仁健药房</t>
    <phoneticPr fontId="1" type="noConversion"/>
  </si>
  <si>
    <t>东莞康华医院</t>
    <phoneticPr fontId="1" type="noConversion"/>
  </si>
  <si>
    <t>东莞康华医院(器械科)</t>
    <phoneticPr fontId="1" type="noConversion"/>
  </si>
  <si>
    <t>东莞仁康医院有限公司</t>
    <phoneticPr fontId="1" type="noConversion"/>
  </si>
  <si>
    <t>东莞市第三人民医院</t>
    <phoneticPr fontId="1" type="noConversion"/>
  </si>
  <si>
    <t>东莞市第五人民医院</t>
    <phoneticPr fontId="1" type="noConversion"/>
  </si>
  <si>
    <t>东莞市东城医院</t>
    <phoneticPr fontId="1" type="noConversion"/>
  </si>
  <si>
    <t>东莞市东坑医院</t>
    <phoneticPr fontId="1" type="noConversion"/>
  </si>
  <si>
    <t>东莞市凤岗镇社区卫生服务中心</t>
    <phoneticPr fontId="1" type="noConversion"/>
  </si>
  <si>
    <t>东莞市横沥医院</t>
    <phoneticPr fontId="1" type="noConversion"/>
  </si>
  <si>
    <t>东莞市厚街医院</t>
    <phoneticPr fontId="1" type="noConversion"/>
  </si>
  <si>
    <t>东莞市金阳药业有限公司</t>
    <phoneticPr fontId="1" type="noConversion"/>
  </si>
  <si>
    <t>东莞市寮步医院</t>
    <phoneticPr fontId="1" type="noConversion"/>
  </si>
  <si>
    <t>东莞市寮步镇社区卫生服务中心</t>
    <phoneticPr fontId="1" type="noConversion"/>
  </si>
  <si>
    <t>东莞市麻涌镇社区卫生服务中心</t>
    <phoneticPr fontId="1" type="noConversion"/>
  </si>
  <si>
    <t>东莞市清溪医院</t>
    <phoneticPr fontId="1" type="noConversion"/>
  </si>
  <si>
    <t>东莞市人民医院</t>
    <phoneticPr fontId="1" type="noConversion"/>
  </si>
  <si>
    <t>东莞市人民医院普济分院</t>
    <phoneticPr fontId="1" type="noConversion"/>
  </si>
  <si>
    <t>东莞市塘厦医院</t>
    <phoneticPr fontId="1" type="noConversion"/>
  </si>
  <si>
    <t>东莞市谢岗医院</t>
    <phoneticPr fontId="1" type="noConversion"/>
  </si>
  <si>
    <t>东莞市中堂医院</t>
    <phoneticPr fontId="1" type="noConversion"/>
  </si>
  <si>
    <t>东环街鸣翠苑社区卫生服务站</t>
    <phoneticPr fontId="1" type="noConversion"/>
  </si>
  <si>
    <t>东西方医疗门诊部</t>
    <phoneticPr fontId="1" type="noConversion"/>
  </si>
  <si>
    <t>东怡新区医务室</t>
    <phoneticPr fontId="1" type="noConversion"/>
  </si>
  <si>
    <t>斗门区万山健春堂药房</t>
    <phoneticPr fontId="1" type="noConversion"/>
  </si>
  <si>
    <t>恩平市银星药业有限公司</t>
    <phoneticPr fontId="1" type="noConversion"/>
  </si>
  <si>
    <t>番禺区拆船轧钢公司医务室</t>
    <phoneticPr fontId="1" type="noConversion"/>
  </si>
  <si>
    <t>番禺区钟村医院</t>
    <phoneticPr fontId="1" type="noConversion"/>
  </si>
  <si>
    <t>佛冈县迳头镇烟岭卫生院</t>
    <phoneticPr fontId="1" type="noConversion"/>
  </si>
  <si>
    <t>佛冈县龙山镇卫生院</t>
    <phoneticPr fontId="1" type="noConversion"/>
  </si>
  <si>
    <t>佛冈县人民医院</t>
    <phoneticPr fontId="1" type="noConversion"/>
  </si>
  <si>
    <t>佛山九州通医药有限公司</t>
    <phoneticPr fontId="1" type="noConversion"/>
  </si>
  <si>
    <t>佛山岭南回春堂大药房有限公司</t>
    <phoneticPr fontId="1" type="noConversion"/>
  </si>
  <si>
    <t>佛山明德内分泌专科医院</t>
    <phoneticPr fontId="1" type="noConversion"/>
  </si>
  <si>
    <t>佛山市禅城区达康堂药店</t>
    <phoneticPr fontId="1" type="noConversion"/>
  </si>
  <si>
    <t>佛山市禅城区永安医院</t>
    <phoneticPr fontId="1" type="noConversion"/>
  </si>
  <si>
    <t>佛山市禅医行医药发展有限公司城南大药房</t>
    <phoneticPr fontId="1" type="noConversion"/>
  </si>
  <si>
    <t>佛山市禅医行医药发展有限公司石湾大药房</t>
    <phoneticPr fontId="1" type="noConversion"/>
  </si>
  <si>
    <t>佛山市南海德欣医药有限公司</t>
    <phoneticPr fontId="1" type="noConversion"/>
  </si>
  <si>
    <t>佛山市南海区第三人民医院</t>
    <phoneticPr fontId="1" type="noConversion"/>
  </si>
  <si>
    <t>佛山市南海区红卫医院</t>
    <phoneticPr fontId="1" type="noConversion"/>
  </si>
  <si>
    <t>佛山市南海区君健康药房</t>
    <phoneticPr fontId="1" type="noConversion"/>
  </si>
  <si>
    <t>佛山市南海区里水镇社区卫生服务中心</t>
    <phoneticPr fontId="1" type="noConversion"/>
  </si>
  <si>
    <t>佛山市南海区狮山天合药房</t>
    <phoneticPr fontId="1" type="noConversion"/>
  </si>
  <si>
    <t>佛山市人民政府机关门诊部</t>
    <phoneticPr fontId="1" type="noConversion"/>
  </si>
  <si>
    <t>佛山市仁和中医院</t>
    <phoneticPr fontId="1" type="noConversion"/>
  </si>
  <si>
    <t>佛山市三水区百姓缘医药有限公司麻奢分店</t>
    <phoneticPr fontId="1" type="noConversion"/>
  </si>
  <si>
    <t>佛山市三水区大塘镇卫生院</t>
    <phoneticPr fontId="1" type="noConversion"/>
  </si>
  <si>
    <t>佛山市圣邦医药有限公司</t>
    <phoneticPr fontId="1" type="noConversion"/>
  </si>
  <si>
    <t>佛山市顺德区北滘西海社区卫生服务站</t>
    <phoneticPr fontId="1" type="noConversion"/>
  </si>
  <si>
    <t>佛山市顺德区大良医院</t>
    <phoneticPr fontId="1" type="noConversion"/>
  </si>
  <si>
    <t>佛山市顺德区第二人民医院</t>
    <phoneticPr fontId="1" type="noConversion"/>
  </si>
  <si>
    <t>佛山市顺德区第一人民医院</t>
    <phoneticPr fontId="1" type="noConversion"/>
  </si>
  <si>
    <t>佛山市顺德区第一人民医院附属陈村医院</t>
    <phoneticPr fontId="1" type="noConversion"/>
  </si>
  <si>
    <t>佛山市顺德区第一人民医院附属杏坛医院</t>
    <phoneticPr fontId="1" type="noConversion"/>
  </si>
  <si>
    <t>佛山市顺德区均安镇德祥堂药店</t>
    <phoneticPr fontId="1" type="noConversion"/>
  </si>
  <si>
    <t>佛山市顺德区乐从镇荷健堂药店</t>
    <phoneticPr fontId="1" type="noConversion"/>
  </si>
  <si>
    <t>佛山市顺德区龙江镇坦西质康药店盈信分店</t>
    <phoneticPr fontId="1" type="noConversion"/>
  </si>
  <si>
    <t>佛山市顺德区龙江镇正元堂大药房</t>
    <phoneticPr fontId="1" type="noConversion"/>
  </si>
  <si>
    <t>佛山市顺德区慢性病防治中心</t>
    <phoneticPr fontId="1" type="noConversion"/>
  </si>
  <si>
    <t>佛山市顺德区容桂扁滘社区卫生服务站</t>
    <phoneticPr fontId="1" type="noConversion"/>
  </si>
  <si>
    <t>佛山市顺德区容桂大福基社区卫生服务站</t>
    <phoneticPr fontId="1" type="noConversion"/>
  </si>
  <si>
    <t>佛山市顺德区容桂桂洲社区卫生服务站</t>
    <phoneticPr fontId="1" type="noConversion"/>
  </si>
  <si>
    <t>佛山市顺德区容桂花溪社区卫生服务站</t>
    <phoneticPr fontId="1" type="noConversion"/>
  </si>
  <si>
    <t>佛山市顺德区容桂华口社区卫生服务站</t>
    <phoneticPr fontId="1" type="noConversion"/>
  </si>
  <si>
    <t>佛山市顺德区容桂马冈社区卫生服务站</t>
    <phoneticPr fontId="1" type="noConversion"/>
  </si>
  <si>
    <t>佛山市顺德区容桂南区社区卫生服务站</t>
    <phoneticPr fontId="1" type="noConversion"/>
  </si>
  <si>
    <t>佛山市顺德区容桂上佳市社区卫生服务站</t>
    <phoneticPr fontId="1" type="noConversion"/>
  </si>
  <si>
    <t>佛山市顺德区容桂社区卫生服务中心</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</si>
  <si>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</si>
  <si>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</si>
  <si>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</si>
  <si>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佛山市顺德区容桂小黄圃社区卫生服务站</t>
    <phoneticPr fontId="1" type="noConversion"/>
  </si>
  <si>
    <t>佛山市顺德区容桂幸福社区卫生服务站</t>
    <phoneticPr fontId="1" type="noConversion"/>
  </si>
  <si>
    <t>佛山市顺德区伍仲珮纪念医院</t>
    <phoneticPr fontId="1" type="noConversion"/>
  </si>
  <si>
    <t>佛山市中医院</t>
    <phoneticPr fontId="1" type="noConversion"/>
  </si>
  <si>
    <t>佛山通用医药有限公司</t>
    <phoneticPr fontId="1" type="noConversion"/>
  </si>
  <si>
    <t>高尚医疗门诊部</t>
    <phoneticPr fontId="1" type="noConversion"/>
  </si>
  <si>
    <t>高州市人民医院</t>
    <phoneticPr fontId="1" type="noConversion"/>
  </si>
  <si>
    <t>广东爱心大药房连锁有限公司</t>
    <phoneticPr fontId="1" type="noConversion"/>
  </si>
  <si>
    <t>广东百源堂医药连锁有限公司</t>
    <phoneticPr fontId="1" type="noConversion"/>
  </si>
  <si>
    <t>广东邦健医药连锁有限公司</t>
    <phoneticPr fontId="1" type="noConversion"/>
  </si>
  <si>
    <t>广东保健堂连锁大药房有限公司</t>
    <phoneticPr fontId="1" type="noConversion"/>
  </si>
  <si>
    <t>广东财经大学门诊部</t>
    <phoneticPr fontId="1" type="noConversion"/>
  </si>
  <si>
    <t>广东出入境检验检疫局医务所</t>
    <phoneticPr fontId="1" type="noConversion"/>
  </si>
  <si>
    <t>广东佛心医药有限公司</t>
    <phoneticPr fontId="1" type="noConversion"/>
  </si>
  <si>
    <t>广东工业大学五山医务室</t>
    <phoneticPr fontId="1" type="noConversion"/>
  </si>
  <si>
    <t>广东工业大学医院</t>
    <phoneticPr fontId="1" type="noConversion"/>
  </si>
  <si>
    <t>广东工业大学医院东风路校区门诊部</t>
    <phoneticPr fontId="1" type="noConversion"/>
  </si>
  <si>
    <t>广东工业大学医院龙洞校区门诊部</t>
    <phoneticPr fontId="1" type="noConversion"/>
  </si>
  <si>
    <t>广东国仁药业有限公司</t>
    <phoneticPr fontId="1" type="noConversion"/>
  </si>
  <si>
    <t>广东国药医药连锁企业有限公司</t>
    <phoneticPr fontId="1" type="noConversion"/>
  </si>
  <si>
    <t>广东健客医药有限公司</t>
    <phoneticPr fontId="1" type="noConversion"/>
  </si>
  <si>
    <t>广东江南医院</t>
    <phoneticPr fontId="1" type="noConversion"/>
  </si>
  <si>
    <t>广东金康药房连锁有限公司</t>
    <phoneticPr fontId="1" type="noConversion"/>
  </si>
  <si>
    <t>广东康爱多连锁药店有限公司</t>
    <phoneticPr fontId="1" type="noConversion"/>
  </si>
  <si>
    <t>广东康成药业有限公司</t>
    <phoneticPr fontId="1" type="noConversion"/>
  </si>
  <si>
    <t>广东康发医疗信息咨询有限公司康发大药房</t>
    <phoneticPr fontId="1" type="noConversion"/>
  </si>
  <si>
    <t>广东力丰医药连锁有限公司</t>
    <phoneticPr fontId="1" type="noConversion"/>
  </si>
  <si>
    <t>广东瑞美药业有限公司</t>
    <phoneticPr fontId="1" type="noConversion"/>
  </si>
  <si>
    <t>广东省第二人民医院</t>
    <phoneticPr fontId="1" type="noConversion"/>
  </si>
  <si>
    <t>广东省第二中医院</t>
    <phoneticPr fontId="1" type="noConversion"/>
  </si>
  <si>
    <t>广东省第二中医院A</t>
    <phoneticPr fontId="1" type="noConversion"/>
  </si>
  <si>
    <t>广东省第三强制隔离戒毒所门诊部</t>
    <phoneticPr fontId="1" type="noConversion"/>
  </si>
  <si>
    <t>广东省第一荣军医院</t>
    <phoneticPr fontId="1" type="noConversion"/>
  </si>
  <si>
    <t>广东省妇幼保健院</t>
    <phoneticPr fontId="1" type="noConversion"/>
  </si>
  <si>
    <t>广东省妇幼保健院(番禺)</t>
    <phoneticPr fontId="1" type="noConversion"/>
  </si>
  <si>
    <t>广东省干部疗养院</t>
    <phoneticPr fontId="1" type="noConversion"/>
  </si>
  <si>
    <t>广东省工人医院</t>
    <phoneticPr fontId="1" type="noConversion"/>
  </si>
  <si>
    <t>广东省工人医院(广东省工人疗养院)</t>
    <phoneticPr fontId="1" type="noConversion"/>
  </si>
  <si>
    <t>广东省工伤康复医院</t>
    <phoneticPr fontId="1" type="noConversion"/>
  </si>
  <si>
    <t>广东省公安民警培训中心医务室</t>
    <phoneticPr fontId="1" type="noConversion"/>
  </si>
  <si>
    <t>广东省公安厅机关服务中心门诊部</t>
    <phoneticPr fontId="1" type="noConversion"/>
  </si>
  <si>
    <t>广东省公安消防总队培训基地门诊部</t>
    <phoneticPr fontId="1" type="noConversion"/>
  </si>
  <si>
    <t>广东省广前糖业发展有限公司医院</t>
    <phoneticPr fontId="1" type="noConversion"/>
  </si>
  <si>
    <t>广东省计划生育科学技术研究所(广东省计划生育专科医院)</t>
    <phoneticPr fontId="1" type="noConversion"/>
  </si>
  <si>
    <t>广东省计划生育专科医院</t>
    <phoneticPr fontId="1" type="noConversion"/>
  </si>
  <si>
    <t>广东省监狱中心医院</t>
    <phoneticPr fontId="1" type="noConversion"/>
  </si>
  <si>
    <t>广东省军区门诊部</t>
    <phoneticPr fontId="1" type="noConversion"/>
  </si>
  <si>
    <t>广东省口腔医院</t>
    <phoneticPr fontId="1" type="noConversion"/>
  </si>
  <si>
    <t>广东省乐昌监狱医院</t>
    <phoneticPr fontId="1" type="noConversion"/>
  </si>
  <si>
    <t>广东省理工职业技术学校医务室</t>
    <phoneticPr fontId="1" type="noConversion"/>
  </si>
  <si>
    <t>广东省女子监狱医院</t>
    <phoneticPr fontId="1" type="noConversion"/>
  </si>
  <si>
    <t>广东省女子强制隔离戒毒所卫生所</t>
    <phoneticPr fontId="1" type="noConversion"/>
  </si>
  <si>
    <t>广东省平远县人民医院</t>
    <phoneticPr fontId="1" type="noConversion"/>
  </si>
  <si>
    <t>广东省三水强制隔离戒毒所医院</t>
    <phoneticPr fontId="1" type="noConversion"/>
  </si>
  <si>
    <t>广东省韶关监狱医院</t>
    <phoneticPr fontId="1" type="noConversion"/>
  </si>
  <si>
    <t>广东省生物工程研究所(广州甘蔗糖业研究所)</t>
    <phoneticPr fontId="1" type="noConversion"/>
  </si>
  <si>
    <t>广东省水电医院</t>
    <phoneticPr fontId="1" type="noConversion"/>
  </si>
  <si>
    <t>广东省水电医院有限公司</t>
    <phoneticPr fontId="1" type="noConversion"/>
  </si>
  <si>
    <t>广东省泗安医院</t>
    <phoneticPr fontId="1" type="noConversion"/>
  </si>
  <si>
    <t>广东省委党校卫生所</t>
    <phoneticPr fontId="1" type="noConversion"/>
  </si>
  <si>
    <t>广东省卫生医疗对外合作服务中心</t>
    <phoneticPr fontId="1" type="noConversion"/>
  </si>
  <si>
    <t>广东省英德市人民医院</t>
    <phoneticPr fontId="1" type="noConversion"/>
  </si>
  <si>
    <t>广东省增城强制隔离戒毒所医院</t>
    <phoneticPr fontId="1" type="noConversion"/>
  </si>
  <si>
    <t>广东省职业病防治院</t>
    <phoneticPr fontId="1" type="noConversion"/>
  </si>
  <si>
    <t>广东省职业病防治院(广东省职业卫生检测中心)</t>
    <phoneticPr fontId="1" type="noConversion"/>
  </si>
  <si>
    <t>广东省职业病防治院（门诊部）</t>
    <phoneticPr fontId="1" type="noConversion"/>
  </si>
  <si>
    <t>广东省职业病防治院(住院部)</t>
    <phoneticPr fontId="1" type="noConversion"/>
  </si>
  <si>
    <t>广东省中医院</t>
    <phoneticPr fontId="1" type="noConversion"/>
  </si>
  <si>
    <t>广东省中医院.......</t>
    <phoneticPr fontId="1" type="noConversion"/>
  </si>
  <si>
    <t>广东省中医院...........</t>
    <phoneticPr fontId="1" type="noConversion"/>
  </si>
  <si>
    <t>广东省中医院............</t>
    <phoneticPr fontId="1" type="noConversion"/>
  </si>
  <si>
    <t>广东穗康医药有限公司</t>
    <phoneticPr fontId="1" type="noConversion"/>
  </si>
  <si>
    <t>广东天士力粤健医药有限公司</t>
    <phoneticPr fontId="1" type="noConversion"/>
  </si>
  <si>
    <t>广东通用医药有限公司</t>
    <phoneticPr fontId="1" type="noConversion"/>
  </si>
  <si>
    <t>广东万吉堂药业有限公司</t>
    <phoneticPr fontId="1" type="noConversion"/>
  </si>
  <si>
    <t>广东文艺职业学院医务室</t>
    <phoneticPr fontId="1" type="noConversion"/>
  </si>
  <si>
    <t>广东燕岭医院</t>
    <phoneticPr fontId="1" type="noConversion"/>
  </si>
  <si>
    <t>广东阳光大药房医药连锁有限公司</t>
    <phoneticPr fontId="1" type="noConversion"/>
  </si>
  <si>
    <t>广东药科大学附属第一医院</t>
    <phoneticPr fontId="1" type="noConversion"/>
  </si>
  <si>
    <t>广东药科大学附属门诊部</t>
    <phoneticPr fontId="1" type="noConversion"/>
  </si>
  <si>
    <t>广东一六零医药连锁有限公司</t>
    <phoneticPr fontId="1" type="noConversion"/>
  </si>
  <si>
    <t>广东豫兆临药业连锁股份有限公司</t>
    <phoneticPr fontId="1" type="noConversion"/>
  </si>
  <si>
    <t>广东源爱堂医药有限公司东莞樟木头康宝分店</t>
    <phoneticPr fontId="1" type="noConversion"/>
  </si>
  <si>
    <t>广东中能建电力医院（黄埔区南岗街电力社区卫生服务站）</t>
    <phoneticPr fontId="1" type="noConversion"/>
  </si>
  <si>
    <t>广宁安定医院</t>
    <phoneticPr fontId="1" type="noConversion"/>
  </si>
  <si>
    <t>广宁县希尔康药店</t>
    <phoneticPr fontId="1" type="noConversion"/>
  </si>
  <si>
    <t>广西大参林连锁药店有限公司</t>
    <phoneticPr fontId="1" type="noConversion"/>
  </si>
  <si>
    <t>广州《家家乐》康复医院</t>
    <phoneticPr fontId="1" type="noConversion"/>
  </si>
  <si>
    <t>广州爱博恩妇产医院</t>
    <phoneticPr fontId="1" type="noConversion"/>
  </si>
  <si>
    <t>广州爱博恩妇产医院有限公司.</t>
    <phoneticPr fontId="1" type="noConversion"/>
  </si>
  <si>
    <t>广州爱博恩妇儿医院有限公司.</t>
    <phoneticPr fontId="1" type="noConversion"/>
  </si>
  <si>
    <t>广州白云山医院</t>
    <phoneticPr fontId="1" type="noConversion"/>
  </si>
  <si>
    <t>广州白云山中一药业有限公司医务室</t>
    <phoneticPr fontId="1" type="noConversion"/>
  </si>
  <si>
    <t>广州白云心理医院</t>
    <phoneticPr fontId="1" type="noConversion"/>
  </si>
  <si>
    <t>广州柏美整形门诊部</t>
    <phoneticPr fontId="1" type="noConversion"/>
  </si>
  <si>
    <t>广州柏盛堂商业有限公司健民药店</t>
    <phoneticPr fontId="1" type="noConversion"/>
  </si>
  <si>
    <t>广州博爱医院</t>
    <phoneticPr fontId="1" type="noConversion"/>
  </si>
  <si>
    <t>广州采芝林药业连锁店</t>
    <phoneticPr fontId="1" type="noConversion"/>
  </si>
  <si>
    <t>广州德瑞医药公司德康药房</t>
    <phoneticPr fontId="1" type="noConversion"/>
  </si>
  <si>
    <t>广州地铁集团有限公司赤沙卫生所</t>
    <phoneticPr fontId="1" type="noConversion"/>
  </si>
  <si>
    <t>广州地铁集团有限公司卫生所</t>
    <phoneticPr fontId="1" type="noConversion"/>
  </si>
  <si>
    <t>广州地铁集团有限公司西朗卫生所</t>
    <phoneticPr fontId="1" type="noConversion"/>
  </si>
  <si>
    <t>广州二天堂大药房连锁有限公司</t>
    <phoneticPr fontId="1" type="noConversion"/>
  </si>
  <si>
    <t>广州钢铁企业集团医院</t>
    <phoneticPr fontId="1" type="noConversion"/>
  </si>
  <si>
    <t>广州钢铁企业集团医院..</t>
    <phoneticPr fontId="1" type="noConversion"/>
  </si>
  <si>
    <t>广州供电局有限公司</t>
    <phoneticPr fontId="1" type="noConversion"/>
  </si>
  <si>
    <t>广州国盈医药有限公司</t>
    <phoneticPr fontId="1" type="noConversion"/>
  </si>
  <si>
    <t>广州海关医务室</t>
    <phoneticPr fontId="1" type="noConversion"/>
  </si>
  <si>
    <t>广州海洋地质调查局卫生所</t>
    <phoneticPr fontId="1" type="noConversion"/>
  </si>
  <si>
    <t>广州和天医药有限公司</t>
    <phoneticPr fontId="1" type="noConversion"/>
  </si>
  <si>
    <t>广州花都人爱医院</t>
    <phoneticPr fontId="1" type="noConversion"/>
  </si>
  <si>
    <t>广州花都狮诚中西医结合医院</t>
    <phoneticPr fontId="1" type="noConversion"/>
  </si>
  <si>
    <t>广州华侨医院</t>
    <phoneticPr fontId="1" type="noConversion"/>
  </si>
  <si>
    <t>广州华兴康复医院</t>
    <phoneticPr fontId="1" type="noConversion"/>
  </si>
  <si>
    <t>广州华颐综合服务部</t>
    <phoneticPr fontId="1" type="noConversion"/>
  </si>
  <si>
    <t>广州黄埔造船厂职工医院</t>
    <phoneticPr fontId="1" type="noConversion"/>
  </si>
  <si>
    <t>广州嘉信医疗门诊部</t>
    <phoneticPr fontId="1" type="noConversion"/>
  </si>
  <si>
    <t>广州健民医药有限公司</t>
    <phoneticPr fontId="1" type="noConversion"/>
  </si>
  <si>
    <t>广州精康医院有限公司</t>
    <phoneticPr fontId="1" type="noConversion"/>
  </si>
  <si>
    <t>广州警备区永福路干休所</t>
    <phoneticPr fontId="1" type="noConversion"/>
  </si>
  <si>
    <t>广州军区广州总医院...............................</t>
    <phoneticPr fontId="1" type="noConversion"/>
  </si>
  <si>
    <t>广州军区广州总医院157临床部</t>
    <phoneticPr fontId="1" type="noConversion"/>
  </si>
  <si>
    <t>广州军区机关门诊部</t>
    <phoneticPr fontId="1" type="noConversion"/>
  </si>
  <si>
    <t>广州军区联勤部广州赤岗离职干部休养所卫生所</t>
    <phoneticPr fontId="1" type="noConversion"/>
  </si>
  <si>
    <t>广州军区联勤部门诊部</t>
    <phoneticPr fontId="1" type="noConversion"/>
  </si>
  <si>
    <t>广州军区联勤部石牌干休所</t>
    <phoneticPr fontId="1" type="noConversion"/>
  </si>
  <si>
    <t>广州军区联勤部石牌干休所卫生所</t>
    <phoneticPr fontId="1" type="noConversion"/>
  </si>
  <si>
    <t>广州军区政治部东山干休所卫生所</t>
    <phoneticPr fontId="1" type="noConversion"/>
  </si>
  <si>
    <t>广州军区政治部同和干休所卫生所</t>
    <phoneticPr fontId="1" type="noConversion"/>
  </si>
  <si>
    <t>广州君帆医药有限公司</t>
    <phoneticPr fontId="1" type="noConversion"/>
  </si>
  <si>
    <t>广州开发区医院</t>
    <phoneticPr fontId="1" type="noConversion"/>
  </si>
  <si>
    <t>广州康平大药房</t>
    <phoneticPr fontId="1" type="noConversion"/>
  </si>
  <si>
    <t>广州美年富海门诊部有限公司</t>
    <phoneticPr fontId="1" type="noConversion"/>
  </si>
  <si>
    <t>广州美术学院医务室</t>
    <phoneticPr fontId="1" type="noConversion"/>
  </si>
  <si>
    <t>广州美芝林大药房有限公司</t>
    <phoneticPr fontId="1" type="noConversion"/>
  </si>
  <si>
    <t>广州平民药业连锁有限公司</t>
    <phoneticPr fontId="1" type="noConversion"/>
  </si>
  <si>
    <t>广州七乐康药业连锁有限公司</t>
    <phoneticPr fontId="1" type="noConversion"/>
  </si>
  <si>
    <t>广州仁参医药连锁有限公司</t>
    <phoneticPr fontId="1" type="noConversion"/>
  </si>
  <si>
    <t>广州三叶电机有限公司医务室</t>
    <phoneticPr fontId="1" type="noConversion"/>
  </si>
  <si>
    <t>广州市白云区第二人民医院</t>
    <phoneticPr fontId="1" type="noConversion"/>
  </si>
  <si>
    <t>广州市白云区第三人民医院</t>
    <phoneticPr fontId="1" type="noConversion"/>
  </si>
  <si>
    <t>广州市白云区第一人民医院</t>
    <phoneticPr fontId="1" type="noConversion"/>
  </si>
  <si>
    <t>广州市白云区妇幼保健院</t>
    <phoneticPr fontId="1" type="noConversion"/>
  </si>
  <si>
    <t>广州市白云区关爱多药店</t>
    <phoneticPr fontId="1" type="noConversion"/>
  </si>
  <si>
    <t>广州市白云区黄石街社区卫生服务中心</t>
    <phoneticPr fontId="1" type="noConversion"/>
  </si>
  <si>
    <t>广州市白云区嘉禾街社区卫生服务中心</t>
    <phoneticPr fontId="1" type="noConversion"/>
  </si>
  <si>
    <t>广州市白云区江高镇卫生院</t>
    <phoneticPr fontId="1" type="noConversion"/>
  </si>
  <si>
    <t>广州市白云区均禾街社区卫生服务中心</t>
    <phoneticPr fontId="1" type="noConversion"/>
  </si>
  <si>
    <t>广州市白云区人和镇卫生院</t>
    <phoneticPr fontId="1" type="noConversion"/>
  </si>
  <si>
    <t>广州市白云区人民医院</t>
    <phoneticPr fontId="1" type="noConversion"/>
  </si>
  <si>
    <t>广州市白云区三元里街社区卫生服务中心</t>
    <phoneticPr fontId="1" type="noConversion"/>
  </si>
  <si>
    <t>广州市白云区石井街社区卫生服务中心.</t>
    <phoneticPr fontId="1" type="noConversion"/>
  </si>
  <si>
    <t>广州市白云区太和人民医院</t>
    <phoneticPr fontId="1" type="noConversion"/>
  </si>
  <si>
    <t>广州市白云区太和镇卫生院</t>
    <phoneticPr fontId="1" type="noConversion"/>
  </si>
  <si>
    <t>广州市白云区同德街社区卫生服务中心</t>
    <phoneticPr fontId="1" type="noConversion"/>
  </si>
  <si>
    <t>广州市白云区中医医院</t>
    <phoneticPr fontId="1" type="noConversion"/>
  </si>
  <si>
    <t>广州市白云区钟落潭镇卫生院</t>
    <phoneticPr fontId="1" type="noConversion"/>
  </si>
  <si>
    <t>广州市倍宁医药连锁有限公司</t>
    <phoneticPr fontId="1" type="noConversion"/>
  </si>
  <si>
    <t>广州市从化街口庾林森口腔诊所</t>
    <phoneticPr fontId="1" type="noConversion"/>
  </si>
  <si>
    <t>广州市从化区鳌头镇龙潭卫生院</t>
    <phoneticPr fontId="1" type="noConversion"/>
  </si>
  <si>
    <t>广州市从化区鳌头镇中心卫生院</t>
    <phoneticPr fontId="1" type="noConversion"/>
  </si>
  <si>
    <t>广州市从化区妇幼保健院</t>
    <phoneticPr fontId="1" type="noConversion"/>
  </si>
  <si>
    <t>广州市从化区江埔街社区卫生服务中心</t>
    <phoneticPr fontId="1" type="noConversion"/>
  </si>
  <si>
    <t>广州市从化区街口街社区卫生服务中心</t>
    <phoneticPr fontId="1" type="noConversion"/>
  </si>
  <si>
    <t>广州市从化区良口镇中心卫生院</t>
    <phoneticPr fontId="1" type="noConversion"/>
  </si>
  <si>
    <t>广州市从化区吕田镇卫生院</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</si>
  <si>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</si>
  <si>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</si>
  <si>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</si>
  <si>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广州市从化区中医医院</t>
    <phoneticPr fontId="1" type="noConversion"/>
  </si>
  <si>
    <t>广州市达康经济发展有限公司卫生所</t>
    <phoneticPr fontId="1" type="noConversion"/>
  </si>
  <si>
    <t>广州市第八人民医院</t>
    <phoneticPr fontId="1" type="noConversion"/>
  </si>
  <si>
    <t>广州市第十二人民医院</t>
    <phoneticPr fontId="1" type="noConversion"/>
  </si>
  <si>
    <t>广州市第十二人民医院(广州市职业病防治院)</t>
    <phoneticPr fontId="1" type="noConversion"/>
  </si>
  <si>
    <t>广州市第十二人民医院(广州市职业病防治院,广州市耳鼻咽喉头颈外科医院,广州市第十二人民医院广园分院,白云山康复医学部)(市十二医院)</t>
    <phoneticPr fontId="1" type="noConversion"/>
  </si>
  <si>
    <t>广州市第十二人民医院(天河).</t>
    <phoneticPr fontId="1" type="noConversion"/>
  </si>
  <si>
    <t>广州市第十二人民医院..</t>
    <phoneticPr fontId="1" type="noConversion"/>
  </si>
  <si>
    <t>广州市第一人民医院</t>
    <phoneticPr fontId="1" type="noConversion"/>
  </si>
  <si>
    <t>广州市第一人民医院(广州市第一人民医院)</t>
    <phoneticPr fontId="1" type="noConversion"/>
  </si>
  <si>
    <t>广州市第一人民医院（中标）</t>
    <phoneticPr fontId="1" type="noConversion"/>
  </si>
  <si>
    <t>广州市东升医院</t>
    <phoneticPr fontId="1" type="noConversion"/>
  </si>
  <si>
    <t>广州市番禺疗养院</t>
    <phoneticPr fontId="1" type="noConversion"/>
  </si>
  <si>
    <t>广州市番禺区大龙街社区卫生服务中心</t>
    <phoneticPr fontId="1" type="noConversion"/>
  </si>
  <si>
    <t>广州市番禺区大石街社区卫生服务中心</t>
    <phoneticPr fontId="1" type="noConversion"/>
  </si>
  <si>
    <t>广州市番禺区大石敬老院</t>
    <phoneticPr fontId="1" type="noConversion"/>
  </si>
  <si>
    <t>广州市番禺区第二人民医院</t>
    <phoneticPr fontId="1" type="noConversion"/>
  </si>
  <si>
    <t>广州市番禺区第六人民医院</t>
    <phoneticPr fontId="1" type="noConversion"/>
  </si>
  <si>
    <t>广州市番禺区第五人民医院</t>
    <phoneticPr fontId="1" type="noConversion"/>
  </si>
  <si>
    <t>广州市番禺区东环街社区卫生服务站</t>
    <phoneticPr fontId="1" type="noConversion"/>
  </si>
  <si>
    <t>广州市番禺区东环街社区卫生服务中心</t>
    <phoneticPr fontId="1" type="noConversion"/>
  </si>
  <si>
    <t>广州市番禺区何贤纪念医院</t>
    <phoneticPr fontId="1" type="noConversion"/>
  </si>
  <si>
    <t>广州市番禺区化龙医院</t>
    <phoneticPr fontId="1" type="noConversion"/>
  </si>
  <si>
    <t>广州市番禺区洛浦街社区卫生服务中心</t>
    <phoneticPr fontId="1" type="noConversion"/>
  </si>
  <si>
    <t>广州市番禺区南村医院</t>
    <phoneticPr fontId="1" type="noConversion"/>
  </si>
  <si>
    <t>广州市番禺区南村镇社区卫生服务中心</t>
    <phoneticPr fontId="1" type="noConversion"/>
  </si>
  <si>
    <t>广州市番禺区桥南街社区卫生服务中心</t>
    <phoneticPr fontId="1" type="noConversion"/>
  </si>
  <si>
    <t>广州市番禺区沙头街社区卫生服务中心</t>
    <phoneticPr fontId="1" type="noConversion"/>
  </si>
  <si>
    <t>广州市番禺区沙湾人民医院</t>
    <phoneticPr fontId="1" type="noConversion"/>
  </si>
  <si>
    <t>广州市番禺区沙湾镇社区卫生服务中心</t>
    <phoneticPr fontId="1" type="noConversion"/>
  </si>
  <si>
    <t>广州市番禺区石壁街社区卫生服务中心</t>
    <phoneticPr fontId="1" type="noConversion"/>
  </si>
  <si>
    <t>广州市番禺区石楼人民医院</t>
    <phoneticPr fontId="1" type="noConversion"/>
  </si>
  <si>
    <t>广州市番禺区石楼镇社区卫生服务中心</t>
    <phoneticPr fontId="1" type="noConversion"/>
  </si>
  <si>
    <t>广州市番禺区石碁人民医院</t>
    <phoneticPr fontId="1" type="noConversion"/>
  </si>
  <si>
    <t>广州市番禺区石碁镇社区卫生服务中心</t>
    <phoneticPr fontId="1" type="noConversion"/>
  </si>
  <si>
    <t>广州市番禺区市桥街社区卫生服务中心</t>
    <phoneticPr fontId="1" type="noConversion"/>
  </si>
  <si>
    <t>广州市番禺区市桥医院</t>
    <phoneticPr fontId="1" type="noConversion"/>
  </si>
  <si>
    <t>广州市番禺区新造医院</t>
    <phoneticPr fontId="1" type="noConversion"/>
  </si>
  <si>
    <t>广州市番禺区亿众药店</t>
    <phoneticPr fontId="1" type="noConversion"/>
  </si>
  <si>
    <t>广州市番禺区中心医院</t>
    <phoneticPr fontId="1" type="noConversion"/>
  </si>
  <si>
    <t>广州市番禺区中医院</t>
    <phoneticPr fontId="1" type="noConversion"/>
  </si>
  <si>
    <t>广州市番禺区钟村街社区卫生服务中心</t>
    <phoneticPr fontId="1" type="noConversion"/>
  </si>
  <si>
    <t>广州市妇女儿童医疗中心(广州市儿童医院)</t>
    <phoneticPr fontId="1" type="noConversion"/>
  </si>
  <si>
    <t>广州市妇女儿童医疗中心(广州市妇婴医院)</t>
    <phoneticPr fontId="1" type="noConversion"/>
  </si>
  <si>
    <t>广州市妇女儿童医疗中心(珠江新城)</t>
    <phoneticPr fontId="1" type="noConversion"/>
  </si>
  <si>
    <t>广州市干部疗养院</t>
    <phoneticPr fontId="1" type="noConversion"/>
  </si>
  <si>
    <t>广州市公安局</t>
    <phoneticPr fontId="1" type="noConversion"/>
  </si>
  <si>
    <t>广州市海珠区滨江街社区卫生服务中心</t>
    <phoneticPr fontId="1" type="noConversion"/>
  </si>
  <si>
    <t>广州市海珠区昌岗街社区卫生服务中心</t>
    <phoneticPr fontId="1" type="noConversion"/>
  </si>
  <si>
    <t>广州市海珠区赤岗街社区卫生服务中心</t>
    <phoneticPr fontId="1" type="noConversion"/>
  </si>
  <si>
    <t>广州市海珠区凤阳街社区卫生服务中心</t>
    <phoneticPr fontId="1" type="noConversion"/>
  </si>
  <si>
    <t>广州市海珠区妇幼保健院</t>
    <phoneticPr fontId="1" type="noConversion"/>
  </si>
  <si>
    <t>广州市海珠区官洲街社区卫生服务中心</t>
    <phoneticPr fontId="1" type="noConversion"/>
  </si>
  <si>
    <t>广州市海珠区华洲街社区卫生服务中心</t>
    <phoneticPr fontId="1" type="noConversion"/>
  </si>
  <si>
    <t>广州市海珠区华洲街小洲社区卫生服务站</t>
    <phoneticPr fontId="1" type="noConversion"/>
  </si>
  <si>
    <t>广州市海珠区江海街社区卫生服务中心</t>
    <phoneticPr fontId="1" type="noConversion"/>
  </si>
  <si>
    <t>广州市海珠区江南中街社区卫生服务中心</t>
    <phoneticPr fontId="1" type="noConversion"/>
  </si>
  <si>
    <t>广州市海珠区龙凤街社区卫生服务中心</t>
    <phoneticPr fontId="1" type="noConversion"/>
  </si>
  <si>
    <t>广州市海珠区南华西街社区卫生服务中心</t>
    <phoneticPr fontId="1" type="noConversion"/>
  </si>
  <si>
    <t>广州市海珠区南洲街社区卫生服务中心</t>
    <phoneticPr fontId="1" type="noConversion"/>
  </si>
  <si>
    <t>广州市海珠区琶洲街社区卫生服务中心</t>
    <phoneticPr fontId="1" type="noConversion"/>
  </si>
  <si>
    <t>广州市海珠区瑞宝中医门诊部</t>
    <phoneticPr fontId="1" type="noConversion"/>
  </si>
  <si>
    <t>广州市海珠区沙园街社区卫生服务中心</t>
    <phoneticPr fontId="1" type="noConversion"/>
  </si>
  <si>
    <t>广州市海珠区素社街社区卫生服务中心</t>
    <phoneticPr fontId="1" type="noConversion"/>
  </si>
  <si>
    <t>广州市海珠区新港街社区卫生服务中心</t>
    <phoneticPr fontId="1" type="noConversion"/>
  </si>
  <si>
    <t>广州市海珠区盈和药房</t>
    <phoneticPr fontId="1" type="noConversion"/>
  </si>
  <si>
    <t>广州市海珠区中医医院</t>
    <phoneticPr fontId="1" type="noConversion"/>
  </si>
  <si>
    <t>广州市海珠区中医医院.</t>
    <phoneticPr fontId="1" type="noConversion"/>
  </si>
  <si>
    <t>广州市好家康医药科技有限公司镇南分店</t>
    <phoneticPr fontId="1" type="noConversion"/>
  </si>
  <si>
    <t>广州市红十字会医院</t>
    <phoneticPr fontId="1" type="noConversion"/>
  </si>
  <si>
    <t>广州市红十字会医院(中药房)</t>
    <phoneticPr fontId="1" type="noConversion"/>
  </si>
  <si>
    <t>广州市花都区赤坭镇白坭村卫生站</t>
    <phoneticPr fontId="1" type="noConversion"/>
  </si>
  <si>
    <t>广州市花都区赤坭镇白石村卫生站</t>
    <phoneticPr fontId="1" type="noConversion"/>
  </si>
  <si>
    <t>广州市花都区赤坭镇缠岗村卫生站</t>
    <phoneticPr fontId="1" type="noConversion"/>
  </si>
  <si>
    <t>广州市花都区赤坭镇赤坭村卫生站</t>
    <phoneticPr fontId="1" type="noConversion"/>
  </si>
  <si>
    <t>广州市花都区赤坭镇东升村卫生站</t>
    <phoneticPr fontId="1" type="noConversion"/>
  </si>
  <si>
    <t>广州市花都区赤坭镇丰群村卫生站</t>
    <phoneticPr fontId="1" type="noConversion"/>
  </si>
  <si>
    <t>广州市花都区赤坭镇国泰村卫生站</t>
    <phoneticPr fontId="1" type="noConversion"/>
  </si>
  <si>
    <t>广州市花都区赤坭镇荷溪村卫生站</t>
    <phoneticPr fontId="1" type="noConversion"/>
  </si>
  <si>
    <t>广州市花都区赤坭镇横沙村卫生站</t>
    <phoneticPr fontId="1" type="noConversion"/>
  </si>
  <si>
    <t>广州市花都区赤坭镇皇母村卫生站</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</si>
  <si>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</si>
  <si>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</si>
  <si>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</si>
  <si>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</si>
  <si>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广州市花都区赤坭镇蓝田村卫生站</t>
    <phoneticPr fontId="1" type="noConversion"/>
  </si>
  <si>
    <t>广州市花都区赤坭镇鲤塘村卫生站</t>
    <phoneticPr fontId="1" type="noConversion"/>
  </si>
  <si>
    <t>广州市花都区赤坭镇连珠村卫生站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</si>
  <si>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</si>
  <si>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</si>
  <si>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</si>
  <si>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广州市花都区赤坭镇卫生院</t>
    <phoneticPr fontId="1" type="noConversion"/>
  </si>
  <si>
    <t>广州市花都区赤坭镇乌石村卫生站</t>
    <phoneticPr fontId="1" type="noConversion"/>
  </si>
  <si>
    <t>广州市花都区赤坭镇西边村卫生站</t>
    <phoneticPr fontId="1" type="noConversion"/>
  </si>
  <si>
    <t>广州市花都区赤坭镇下连珠村卫生站</t>
    <phoneticPr fontId="1" type="noConversion"/>
  </si>
  <si>
    <t>广州市花都区赤坭镇心和村卫生站</t>
    <phoneticPr fontId="1" type="noConversion"/>
  </si>
  <si>
    <t>广州市花都区赤坭镇杨屋村卫生站</t>
    <phoneticPr fontId="1" type="noConversion"/>
  </si>
  <si>
    <t>广州市花都区赤坭镇竹洞村卫生站</t>
    <phoneticPr fontId="1" type="noConversion"/>
  </si>
  <si>
    <t>广州市花都区胡忠医院</t>
    <phoneticPr fontId="1" type="noConversion"/>
  </si>
  <si>
    <t>广州市花都区胡忠医院(花都区妇幼保健院)</t>
    <phoneticPr fontId="1" type="noConversion"/>
  </si>
  <si>
    <t>广州市花都区花城街大华村卫生站</t>
    <phoneticPr fontId="1" type="noConversion"/>
  </si>
  <si>
    <t>广州市花都区花城街公益村卫生站</t>
    <phoneticPr fontId="1" type="noConversion"/>
  </si>
  <si>
    <t>广州市花都区花城街三东村卫生站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</si>
  <si>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</si>
  <si>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</si>
  <si>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</si>
  <si>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广州市花都区花东百草堂大药房</t>
    <phoneticPr fontId="1" type="noConversion"/>
  </si>
  <si>
    <t>广州市花都区花东镇花侨卫生院</t>
    <phoneticPr fontId="1" type="noConversion"/>
  </si>
  <si>
    <t>广州市花都区花东镇中心卫生院</t>
    <phoneticPr fontId="1" type="noConversion"/>
  </si>
  <si>
    <t>广州市花都区花山镇卫生院</t>
    <phoneticPr fontId="1" type="noConversion"/>
  </si>
  <si>
    <t>广州市花都区疾病预防控制中心预防医学门诊部</t>
    <phoneticPr fontId="1" type="noConversion"/>
  </si>
  <si>
    <t>广州市花都区建设北社区卫生服务中心</t>
    <phoneticPr fontId="1" type="noConversion"/>
  </si>
  <si>
    <t>广州市花都区慢性病防治所</t>
    <phoneticPr fontId="1" type="noConversion"/>
  </si>
  <si>
    <t>广州市花都区清布社区卫生服务中心</t>
    <phoneticPr fontId="1" type="noConversion"/>
  </si>
  <si>
    <t>广州市花都区人民医院</t>
    <phoneticPr fontId="1" type="noConversion"/>
  </si>
  <si>
    <t>广州市花都区人民医院.</t>
    <phoneticPr fontId="1" type="noConversion"/>
  </si>
  <si>
    <t>广州市花都区狮岭镇宝峰社区卫生服务中心</t>
    <phoneticPr fontId="1" type="noConversion"/>
  </si>
  <si>
    <t>广州市花都区狮岭镇东边村卫生站</t>
    <phoneticPr fontId="1" type="noConversion"/>
  </si>
  <si>
    <t>广州市花都区狮岭镇合成村卫生站</t>
    <phoneticPr fontId="1" type="noConversion"/>
  </si>
  <si>
    <t>广州市花都区狮岭镇集贤村卫生站</t>
    <phoneticPr fontId="1" type="noConversion"/>
  </si>
  <si>
    <t>广州市花都区狮岭镇军田村卫生站</t>
    <phoneticPr fontId="1" type="noConversion"/>
  </si>
  <si>
    <t>广州市花都区狮岭镇联合村卫生站</t>
    <phoneticPr fontId="1" type="noConversion"/>
  </si>
  <si>
    <t>广州市花都区狮岭镇联星村卫生站</t>
    <phoneticPr fontId="1" type="noConversion"/>
  </si>
  <si>
    <t>广州市花都区狮岭镇罗仙村卫生站</t>
    <phoneticPr fontId="1" type="noConversion"/>
  </si>
  <si>
    <t>广州市花都区狮岭镇马岭村卫生站</t>
    <phoneticPr fontId="1" type="noConversion"/>
  </si>
  <si>
    <t>广州市花都区狮岭镇前进村卫生站</t>
    <phoneticPr fontId="1" type="noConversion"/>
  </si>
  <si>
    <t>广州市花都区狮岭镇石岗村卫生站（第二执业地点）</t>
    <phoneticPr fontId="1" type="noConversion"/>
  </si>
  <si>
    <t>广州市花都区狮岭镇卫生院</t>
    <phoneticPr fontId="1" type="noConversion"/>
  </si>
  <si>
    <t>广州市花都区狮岭镇西头村卫生站</t>
    <phoneticPr fontId="1" type="noConversion"/>
  </si>
  <si>
    <t>广州市花都区狮岭镇新民村卫生站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</si>
  <si>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</si>
  <si>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</si>
  <si>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</si>
  <si>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</si>
  <si>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广州市花都区狮岭镇益群村卫生站</t>
    <phoneticPr fontId="1" type="noConversion"/>
  </si>
  <si>
    <t>广州市花都区狮岭镇长岗村卫生站</t>
    <phoneticPr fontId="1" type="noConversion"/>
  </si>
  <si>
    <t>广州市花都区狮岭镇振兴村卫生站</t>
    <phoneticPr fontId="1" type="noConversion"/>
  </si>
  <si>
    <t>广州市花都区狮岭镇中心村卫生站</t>
    <phoneticPr fontId="1" type="noConversion"/>
  </si>
  <si>
    <t>广州市花都区炭步康丽家大药房</t>
    <phoneticPr fontId="1" type="noConversion"/>
  </si>
  <si>
    <t>广州市花都区炭步镇中心卫生院</t>
    <phoneticPr fontId="1" type="noConversion"/>
  </si>
  <si>
    <t>广州市花都区梯面卫生院</t>
    <phoneticPr fontId="1" type="noConversion"/>
  </si>
  <si>
    <t>广州市花都区梯面镇卫生院</t>
    <phoneticPr fontId="1" type="noConversion"/>
  </si>
  <si>
    <t>广州市花都区天贵社区卫生服务中心</t>
    <phoneticPr fontId="1" type="noConversion"/>
  </si>
  <si>
    <t>广州市花都区新华街大陵村卫生站</t>
    <phoneticPr fontId="1" type="noConversion"/>
  </si>
  <si>
    <t>广州市花都区新华街莲塘村卫生站</t>
    <phoneticPr fontId="1" type="noConversion"/>
  </si>
  <si>
    <t>广州市花都区新华街清布村卫生站</t>
    <phoneticPr fontId="1" type="noConversion"/>
  </si>
  <si>
    <t>广州市花都区新华街三华村卫生站</t>
    <phoneticPr fontId="1" type="noConversion"/>
  </si>
  <si>
    <t>广州市花都区新华街田美村卫生站</t>
    <phoneticPr fontId="1" type="noConversion"/>
  </si>
  <si>
    <t>广州市花都区新华街五华村卫生站</t>
    <phoneticPr fontId="1" type="noConversion"/>
  </si>
  <si>
    <t>广州市花都区新华街新华村卫生站</t>
    <phoneticPr fontId="1" type="noConversion"/>
  </si>
  <si>
    <t>广州市花都区新华街新街村卫生站</t>
    <phoneticPr fontId="1" type="noConversion"/>
  </si>
  <si>
    <t>广州市花都区新华社区卫生服务中心</t>
    <phoneticPr fontId="1" type="noConversion"/>
  </si>
  <si>
    <t>广州市花都区新街社区卫生服务中心</t>
    <phoneticPr fontId="1" type="noConversion"/>
  </si>
  <si>
    <t>广州市花都区新雅街岑境村卫生站</t>
    <phoneticPr fontId="1" type="noConversion"/>
  </si>
  <si>
    <t>广州市花都区新雅街东莞村卫生站</t>
    <phoneticPr fontId="1" type="noConversion"/>
  </si>
  <si>
    <t>广州市花都区新雅街东镜村卫生站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</si>
  <si>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</si>
  <si>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</si>
  <si>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</si>
  <si>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</si>
  <si>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广州市花都区新雅街石塘村卫生站</t>
    <phoneticPr fontId="1" type="noConversion"/>
  </si>
  <si>
    <t>广州市花都区新雅街团结村卫生站</t>
    <phoneticPr fontId="1" type="noConversion"/>
  </si>
  <si>
    <t>广州市花都区新雅街团结村卫生站分站</t>
    <phoneticPr fontId="1" type="noConversion"/>
  </si>
  <si>
    <t>广州市花都区新雅街新村村卫生站</t>
    <phoneticPr fontId="1" type="noConversion"/>
  </si>
  <si>
    <t>广州市花都区新雅街雅瑶社区卫生服务中心</t>
    <phoneticPr fontId="1" type="noConversion"/>
  </si>
  <si>
    <t>广州市花都区秀全街大布村卫生站</t>
    <phoneticPr fontId="1" type="noConversion"/>
  </si>
  <si>
    <t>广州市花都区秀全街官溪村卫生站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</si>
  <si>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</si>
  <si>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</si>
  <si>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</si>
  <si>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广州市花都区秀全街马溪村卫生站</t>
    <phoneticPr fontId="1" type="noConversion"/>
  </si>
  <si>
    <t>广州市花都区秀全街岐山村卫生站</t>
    <phoneticPr fontId="1" type="noConversion"/>
  </si>
  <si>
    <t>广州市花都区秀全街朱村村卫生站</t>
    <phoneticPr fontId="1" type="noConversion"/>
  </si>
  <si>
    <t>广州市花都区秀全社区卫生服务中心</t>
    <phoneticPr fontId="1" type="noConversion"/>
  </si>
  <si>
    <t>广州市黄埔区东区街笔岗社区卫生服务站</t>
    <phoneticPr fontId="1" type="noConversion"/>
  </si>
  <si>
    <t>广州市黄埔区东区街刘村社区卫生服务站</t>
    <phoneticPr fontId="1" type="noConversion"/>
  </si>
  <si>
    <t>广州市黄埔区东区街社区卫生服务中心</t>
    <phoneticPr fontId="1" type="noConversion"/>
  </si>
  <si>
    <t>广州市黄埔区妇幼保健院</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</si>
  <si>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</si>
  <si>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</si>
  <si>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广州市黄埔区红十字会医院.</t>
    <phoneticPr fontId="1" type="noConversion"/>
  </si>
  <si>
    <t>广州市黄埔区黄埔街社区卫生服务中心</t>
    <phoneticPr fontId="1" type="noConversion"/>
  </si>
  <si>
    <t>广州市黄埔区九龙镇中心卫生院</t>
    <phoneticPr fontId="1" type="noConversion"/>
  </si>
  <si>
    <t>广州市黄埔区联和街社区卫生服务中心</t>
    <phoneticPr fontId="1" type="noConversion"/>
  </si>
  <si>
    <t>广州市黄埔区萝岗街水西社区卫生服务站</t>
    <phoneticPr fontId="1" type="noConversion"/>
  </si>
  <si>
    <t>广州市黄埔区穗东街社区卫生服务中心</t>
    <phoneticPr fontId="1" type="noConversion"/>
  </si>
  <si>
    <t>广州市黄埔区夏港街普晖社区卫生服务站</t>
    <phoneticPr fontId="1" type="noConversion"/>
  </si>
  <si>
    <t>广州市黄埔区夏港街青年社区卫生服务站</t>
    <phoneticPr fontId="1" type="noConversion"/>
  </si>
  <si>
    <t>广州市黄埔区夏港街社区卫生服务中心</t>
    <phoneticPr fontId="1" type="noConversion"/>
  </si>
  <si>
    <t>广州市黄埔区永和街社区卫生服务中心</t>
    <phoneticPr fontId="1" type="noConversion"/>
  </si>
  <si>
    <t>广州市黄埔区鱼珠街社区卫生服务中心</t>
    <phoneticPr fontId="1" type="noConversion"/>
  </si>
  <si>
    <t>广州市黄埔区中医医院</t>
    <phoneticPr fontId="1" type="noConversion"/>
  </si>
  <si>
    <t>广州市惠爱医院</t>
    <phoneticPr fontId="1" type="noConversion"/>
  </si>
  <si>
    <t>广州市健凯大药房有限公司</t>
    <phoneticPr fontId="1" type="noConversion"/>
  </si>
  <si>
    <t>广州市戒毒管理局医院</t>
    <phoneticPr fontId="1" type="noConversion"/>
  </si>
  <si>
    <t>广州市救助管理站卫生所</t>
    <phoneticPr fontId="1" type="noConversion"/>
  </si>
  <si>
    <t>广州市凯基药业有限公司.</t>
    <phoneticPr fontId="1" type="noConversion"/>
  </si>
  <si>
    <t>广州市老人院医院</t>
    <phoneticPr fontId="1" type="noConversion"/>
  </si>
  <si>
    <t>广州市荔湾区白鹤洞街社区卫生服务中心</t>
    <phoneticPr fontId="1" type="noConversion"/>
  </si>
  <si>
    <t>广州市荔湾区彩虹街社区卫生服务中心</t>
    <phoneticPr fontId="1" type="noConversion"/>
  </si>
  <si>
    <t>广州市荔湾区冲口街社区卫生服务中心</t>
    <phoneticPr fontId="1" type="noConversion"/>
  </si>
  <si>
    <t>广州市荔湾区东漖街社区卫生服务中心</t>
    <phoneticPr fontId="1" type="noConversion"/>
  </si>
  <si>
    <t>广州市荔湾区东沙街社区卫生服务中心</t>
    <phoneticPr fontId="1" type="noConversion"/>
  </si>
  <si>
    <t>广州市荔湾区多宝街社区卫生服务中心</t>
    <phoneticPr fontId="1" type="noConversion"/>
  </si>
  <si>
    <t>广州市荔湾区芳村中医医院</t>
    <phoneticPr fontId="1" type="noConversion"/>
  </si>
  <si>
    <t>广州市荔湾区芳村中医医院.</t>
    <phoneticPr fontId="1" type="noConversion"/>
  </si>
  <si>
    <t>广州市荔湾区芳村中医医院..</t>
    <phoneticPr fontId="1" type="noConversion"/>
  </si>
  <si>
    <t>广州市荔湾区逢源街社区卫生服务中心</t>
    <phoneticPr fontId="1" type="noConversion"/>
  </si>
  <si>
    <t>广州市荔湾区妇幼保健院</t>
    <phoneticPr fontId="1" type="noConversion"/>
  </si>
  <si>
    <t>广州市荔湾区骨伤科医院</t>
    <phoneticPr fontId="1" type="noConversion"/>
  </si>
  <si>
    <t>广州市荔湾区贵康药店</t>
    <phoneticPr fontId="1" type="noConversion"/>
  </si>
  <si>
    <t>广州市荔湾区海龙街社区卫生服务中心</t>
    <phoneticPr fontId="1" type="noConversion"/>
  </si>
  <si>
    <t>广州市荔湾区花地街社区卫生服务中心</t>
    <phoneticPr fontId="1" type="noConversion"/>
  </si>
  <si>
    <t>广州市荔湾区华林街社区卫生服务中心</t>
    <phoneticPr fontId="1" type="noConversion"/>
  </si>
  <si>
    <t>广州市荔湾区金花街社区卫生服务中心</t>
    <phoneticPr fontId="1" type="noConversion"/>
  </si>
  <si>
    <t>广州市荔湾区龙津街社区卫生服务中心</t>
    <phoneticPr fontId="1" type="noConversion"/>
  </si>
  <si>
    <t>广州市荔湾区南源街环翠园社区卫生服务站</t>
    <phoneticPr fontId="1" type="noConversion"/>
  </si>
  <si>
    <t>广州市荔湾区南源街社区卫生服务中心</t>
    <phoneticPr fontId="1" type="noConversion"/>
  </si>
  <si>
    <t>广州市荔湾区桥中街社区卫生服务中心</t>
    <phoneticPr fontId="1" type="noConversion"/>
  </si>
  <si>
    <t>广州市荔湾区人民医院</t>
    <phoneticPr fontId="1" type="noConversion"/>
  </si>
  <si>
    <t>广州市荔湾区润福堂药房</t>
    <phoneticPr fontId="1" type="noConversion"/>
  </si>
  <si>
    <t>广州市荔湾区石围塘街社区卫生服务中心</t>
    <phoneticPr fontId="1" type="noConversion"/>
  </si>
  <si>
    <t>广州市荔湾区西村街社区卫生服务中心</t>
    <phoneticPr fontId="1" type="noConversion"/>
  </si>
  <si>
    <t>广州市荔湾区祥广春大药房</t>
    <phoneticPr fontId="1" type="noConversion"/>
  </si>
  <si>
    <t>广州市荔湾区站前街社区卫生服务中心</t>
    <phoneticPr fontId="1" type="noConversion"/>
  </si>
  <si>
    <t>广州市荔湾区中南街社区卫生服务中心</t>
    <phoneticPr fontId="1" type="noConversion"/>
  </si>
  <si>
    <t>广州市荔湾区中医医院</t>
    <phoneticPr fontId="1" type="noConversion"/>
  </si>
  <si>
    <t>广州市荔湾区中医医院(广雅院区)</t>
    <phoneticPr fontId="1" type="noConversion"/>
  </si>
  <si>
    <t>广州市荔湾区中医医院（西药库）</t>
    <phoneticPr fontId="1" type="noConversion"/>
  </si>
  <si>
    <t>广州市荔湾区中医医院（中成药库）</t>
    <phoneticPr fontId="1" type="noConversion"/>
  </si>
  <si>
    <t>广州市岭南画派纪念中学医务室</t>
    <phoneticPr fontId="1" type="noConversion"/>
  </si>
  <si>
    <t>广州市萝岗区红十字会医院</t>
    <phoneticPr fontId="1" type="noConversion"/>
  </si>
  <si>
    <t>广州市萝岗区中医医院</t>
    <phoneticPr fontId="1" type="noConversion"/>
  </si>
  <si>
    <t>广州市民政局精神病院</t>
    <phoneticPr fontId="1" type="noConversion"/>
  </si>
  <si>
    <t>广州市南沙区八和堂药房</t>
    <phoneticPr fontId="1" type="noConversion"/>
  </si>
  <si>
    <t>广州市南沙区大岗镇社区卫生服务中心</t>
    <phoneticPr fontId="1" type="noConversion"/>
  </si>
  <si>
    <t>广州市南沙区第二人民医院</t>
    <phoneticPr fontId="1" type="noConversion"/>
  </si>
  <si>
    <t>广州市南沙区第六人民医院</t>
    <phoneticPr fontId="1" type="noConversion"/>
  </si>
  <si>
    <t>广州市南沙区第三人民医院</t>
    <phoneticPr fontId="1" type="noConversion"/>
  </si>
  <si>
    <t>广州市南沙区第一人民医院</t>
    <phoneticPr fontId="1" type="noConversion"/>
  </si>
  <si>
    <t>广州市南沙区东涌医院</t>
    <phoneticPr fontId="1" type="noConversion"/>
  </si>
  <si>
    <t>广州市南沙区东涌镇社区卫生服务中心</t>
    <phoneticPr fontId="1" type="noConversion"/>
  </si>
  <si>
    <t>广州市南沙区妇幼保健院</t>
    <phoneticPr fontId="1" type="noConversion"/>
  </si>
  <si>
    <t>广州市南沙区横沥镇社区卫生服务中心</t>
    <phoneticPr fontId="1" type="noConversion"/>
  </si>
  <si>
    <t>广州市南沙区黄阁镇社区卫生服务中心</t>
    <phoneticPr fontId="1" type="noConversion"/>
  </si>
  <si>
    <t>广州市南沙区灵山医院</t>
    <phoneticPr fontId="1" type="noConversion"/>
  </si>
  <si>
    <t>广州市南沙区南沙街社区卫生服务中心</t>
    <phoneticPr fontId="1" type="noConversion"/>
  </si>
  <si>
    <t>广州市南沙区万顷沙镇社区卫生服务中心</t>
    <phoneticPr fontId="1" type="noConversion"/>
  </si>
  <si>
    <t>广州市南沙区鱼窝头医院</t>
    <phoneticPr fontId="1" type="noConversion"/>
  </si>
  <si>
    <t>广州市南沙区中医医院</t>
    <phoneticPr fontId="1" type="noConversion"/>
  </si>
  <si>
    <t>广州市普晖药业连锁有限公司</t>
    <phoneticPr fontId="1" type="noConversion"/>
  </si>
  <si>
    <t>广州市启维心智医院有限公司</t>
    <phoneticPr fontId="1" type="noConversion"/>
  </si>
  <si>
    <t>广州市仁医药房有限公司</t>
    <phoneticPr fontId="1" type="noConversion"/>
  </si>
  <si>
    <t>广州市社会福利院康复医院</t>
    <phoneticPr fontId="1" type="noConversion"/>
  </si>
  <si>
    <t>广州市市政集团有限公司职工医院</t>
    <phoneticPr fontId="1" type="noConversion"/>
  </si>
  <si>
    <t>广州市天河区车陂街社区卫生服务中心</t>
    <phoneticPr fontId="1" type="noConversion"/>
  </si>
  <si>
    <t>广州市天河区妇幼保健院</t>
    <phoneticPr fontId="1" type="noConversion"/>
  </si>
  <si>
    <t>广州市天河区林和街社区卫生服务中心</t>
    <phoneticPr fontId="1" type="noConversion"/>
  </si>
  <si>
    <t>广州市天河区慢性病防治中心</t>
    <phoneticPr fontId="1" type="noConversion"/>
  </si>
  <si>
    <t>广州市天河区前进街社区卫生服务中心</t>
    <phoneticPr fontId="1" type="noConversion"/>
  </si>
  <si>
    <t>广州市天河区人民医院</t>
    <phoneticPr fontId="1" type="noConversion"/>
  </si>
  <si>
    <t>广州市天河区沙东街社区卫生服务中心</t>
    <phoneticPr fontId="1" type="noConversion"/>
  </si>
  <si>
    <t>广州市天河区沙河街社区卫生服务中心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</si>
  <si>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</si>
  <si>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</si>
  <si>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广州市天河区天河南街社区卫生服务中心</t>
    <phoneticPr fontId="1" type="noConversion"/>
  </si>
  <si>
    <t>广州市天河区天平仁医堂国药</t>
    <phoneticPr fontId="1" type="noConversion"/>
  </si>
  <si>
    <t>广州市天河区天园街社区卫生服务中心</t>
    <phoneticPr fontId="1" type="noConversion"/>
  </si>
  <si>
    <t>广州市天河区五山街社区卫生服务中心</t>
    <phoneticPr fontId="1" type="noConversion"/>
  </si>
  <si>
    <t>广州市天河区冼村街社区卫生服务中心</t>
    <phoneticPr fontId="1" type="noConversion"/>
  </si>
  <si>
    <t>广州市天河区中医医院</t>
    <phoneticPr fontId="1" type="noConversion"/>
  </si>
  <si>
    <t>广州市未成年强制隔离戒毒所卫生所</t>
    <phoneticPr fontId="1" type="noConversion"/>
  </si>
  <si>
    <t>广州市未成年人强制隔离戒毒所卫生所</t>
    <phoneticPr fontId="1" type="noConversion"/>
  </si>
  <si>
    <t>广州市杏和贸易有限公司</t>
    <phoneticPr fontId="1" type="noConversion"/>
  </si>
  <si>
    <t>广州市胸科医院</t>
    <phoneticPr fontId="1" type="noConversion"/>
  </si>
  <si>
    <t>广州市胸科医院(市胸科医院)</t>
    <phoneticPr fontId="1" type="noConversion"/>
  </si>
  <si>
    <t>广州市英明老人疗养院有限公司医务室</t>
    <phoneticPr fontId="1" type="noConversion"/>
  </si>
  <si>
    <t>广州市越秀区白云街社区卫生服务中心</t>
    <phoneticPr fontId="1" type="noConversion"/>
  </si>
  <si>
    <t>广州市越秀区北京街社区卫生服务中心</t>
    <phoneticPr fontId="1" type="noConversion"/>
  </si>
  <si>
    <t>广州市越秀区北京街社区卫生服务中心(广卫路21号)</t>
    <phoneticPr fontId="1" type="noConversion"/>
  </si>
  <si>
    <t>广州市越秀区北京街社区卫生服务中心(惠福东路457号)</t>
    <phoneticPr fontId="1" type="noConversion"/>
  </si>
  <si>
    <t>广州市越秀区北京街社区卫生服务中心(原北京街)</t>
    <phoneticPr fontId="1" type="noConversion"/>
  </si>
  <si>
    <t>广州市越秀区北京街社区卫生服务中心(原广卫街)</t>
    <phoneticPr fontId="1" type="noConversion"/>
  </si>
  <si>
    <t>广州市越秀区大东街社区卫生服务中心</t>
    <phoneticPr fontId="1" type="noConversion"/>
  </si>
  <si>
    <t>广州市越秀区大塘街社区卫生服务中心</t>
    <phoneticPr fontId="1" type="noConversion"/>
  </si>
  <si>
    <t>广州市越秀区第二中医医院</t>
    <phoneticPr fontId="1" type="noConversion"/>
  </si>
  <si>
    <t>广州市越秀区东山街社区卫生服务中心</t>
    <phoneticPr fontId="1" type="noConversion"/>
  </si>
  <si>
    <t>广州市越秀区妇幼保健院</t>
    <phoneticPr fontId="1" type="noConversion"/>
  </si>
  <si>
    <t>广州市越秀区妇幼保健院.</t>
    <phoneticPr fontId="1" type="noConversion"/>
  </si>
  <si>
    <t>广州市越秀区妇幼保健院分院</t>
    <phoneticPr fontId="1" type="noConversion"/>
  </si>
  <si>
    <t>广州市越秀区光塔街社区卫生服务中心</t>
    <phoneticPr fontId="1" type="noConversion"/>
  </si>
  <si>
    <t>广州市越秀区光塔街社区卫生服务中心(朝天路64号)</t>
    <phoneticPr fontId="1" type="noConversion"/>
  </si>
  <si>
    <t>广州市越秀区光塔街社区卫生服务中心(海珠中路83号之一)</t>
    <phoneticPr fontId="1" type="noConversion"/>
  </si>
  <si>
    <t>广州市越秀区光塔街社区卫生服务中心(原光塔街)</t>
    <phoneticPr fontId="1" type="noConversion"/>
  </si>
  <si>
    <t>广州市越秀区光塔街社区卫生服务中心(原诗书街)</t>
    <phoneticPr fontId="1" type="noConversion"/>
  </si>
  <si>
    <t>广州市越秀区洪桥街社区卫生服务中心</t>
    <phoneticPr fontId="1" type="noConversion"/>
  </si>
  <si>
    <t>广州市越秀区黄花岗街社区卫生服务中心</t>
    <phoneticPr fontId="1" type="noConversion"/>
  </si>
  <si>
    <t>广州市越秀区流花街社区卫生服务中心</t>
    <phoneticPr fontId="1" type="noConversion"/>
  </si>
  <si>
    <t>广州市越秀区六榕街社区卫生服务中心</t>
    <phoneticPr fontId="1" type="noConversion"/>
  </si>
  <si>
    <t>广州市越秀区六榕街社区卫生服务中心（西药房）</t>
    <phoneticPr fontId="1" type="noConversion"/>
  </si>
  <si>
    <t>广州市越秀区六榕街社区卫生服务中心(原东风街)</t>
    <phoneticPr fontId="1" type="noConversion"/>
  </si>
  <si>
    <t>广州市越秀区六榕街社区卫生服务中心(原六榕街)</t>
    <phoneticPr fontId="1" type="noConversion"/>
  </si>
  <si>
    <t>广州市越秀区六榕街社区卫生服务中心中药房</t>
    <phoneticPr fontId="1" type="noConversion"/>
  </si>
  <si>
    <t>广州市越秀区梅花村街社区卫生服务中心</t>
    <phoneticPr fontId="1" type="noConversion"/>
  </si>
  <si>
    <t>广州市越秀区农林街社区卫生服务中心</t>
    <phoneticPr fontId="1" type="noConversion"/>
  </si>
  <si>
    <t>广州市越秀区人民街社区卫生服务中心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</si>
  <si>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</si>
  <si>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</si>
  <si>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广州市越秀区中医医院</t>
    <phoneticPr fontId="1" type="noConversion"/>
  </si>
  <si>
    <t>广州市运输有限公司卫生所</t>
    <phoneticPr fontId="1" type="noConversion"/>
  </si>
  <si>
    <t>广州市增城济圣堂药房</t>
    <phoneticPr fontId="1" type="noConversion"/>
  </si>
  <si>
    <t>广州市增城健皇堂药店</t>
    <phoneticPr fontId="1" type="noConversion"/>
  </si>
  <si>
    <t>广州市增城健友大药房</t>
    <phoneticPr fontId="1" type="noConversion"/>
  </si>
  <si>
    <t>广州市增城千福堂太荔路大药房</t>
    <phoneticPr fontId="1" type="noConversion"/>
  </si>
  <si>
    <t>广州市增城区妇幼保健院</t>
    <phoneticPr fontId="1" type="noConversion"/>
  </si>
  <si>
    <t>广州市增城区荔城街社区卫生服务中心</t>
    <phoneticPr fontId="1" type="noConversion"/>
  </si>
  <si>
    <t>广州市增城区荔城街社区卫生服务中心(广州市增城区荔城医院)</t>
    <phoneticPr fontId="1" type="noConversion"/>
  </si>
  <si>
    <t>广州市增城区派潭镇中心卫生院</t>
    <phoneticPr fontId="1" type="noConversion"/>
  </si>
  <si>
    <t>广州市增城区人民医院</t>
    <phoneticPr fontId="1" type="noConversion"/>
  </si>
  <si>
    <t>广州市增城区石滩镇中心卫生院</t>
    <phoneticPr fontId="1" type="noConversion"/>
  </si>
  <si>
    <t>广州市增城区石滩镇中心卫生院三江分院</t>
    <phoneticPr fontId="1" type="noConversion"/>
  </si>
  <si>
    <t>广州市增城区仙村镇卫生院</t>
    <phoneticPr fontId="1" type="noConversion"/>
  </si>
  <si>
    <t>广州市增城区小楼镇卫生院</t>
    <phoneticPr fontId="1" type="noConversion"/>
  </si>
  <si>
    <t>广州市增城区新塘医院</t>
    <phoneticPr fontId="1" type="noConversion"/>
  </si>
  <si>
    <t>广州市增城区新塘镇中心卫生院沙埔分院</t>
    <phoneticPr fontId="1" type="noConversion"/>
  </si>
  <si>
    <t>广州市增城区永宁街宁西社区卫生服务中心</t>
    <phoneticPr fontId="1" type="noConversion"/>
  </si>
  <si>
    <t>广州市增城区永宁街永和社区卫生服务中心</t>
    <phoneticPr fontId="1" type="noConversion"/>
  </si>
  <si>
    <t>广州市增城区正果镇卫生院</t>
    <phoneticPr fontId="1" type="noConversion"/>
  </si>
  <si>
    <t>广州市增城区中新镇中心卫生院</t>
    <phoneticPr fontId="1" type="noConversion"/>
  </si>
  <si>
    <t>广州市增城区中新镇中心卫生院福和分院</t>
    <phoneticPr fontId="1" type="noConversion"/>
  </si>
  <si>
    <t>广州市增城区中医医院</t>
    <phoneticPr fontId="1" type="noConversion"/>
  </si>
  <si>
    <t>广州市增城区朱村街社区卫生服务中心</t>
    <phoneticPr fontId="1" type="noConversion"/>
  </si>
  <si>
    <t>广州市增城堂和普药店</t>
    <phoneticPr fontId="1" type="noConversion"/>
  </si>
  <si>
    <t>广州市增城婴宝药店</t>
    <phoneticPr fontId="1" type="noConversion"/>
  </si>
  <si>
    <t>广州市振康医药有限公司</t>
    <phoneticPr fontId="1" type="noConversion"/>
  </si>
  <si>
    <t>广州市正骨医院</t>
    <phoneticPr fontId="1" type="noConversion"/>
  </si>
  <si>
    <t>广州市中山一大药房</t>
    <phoneticPr fontId="1" type="noConversion"/>
  </si>
  <si>
    <t>广州市中山一大药房(广州中山一大药房)</t>
    <phoneticPr fontId="1" type="noConversion"/>
  </si>
  <si>
    <t>广州市中西医结合医院</t>
    <phoneticPr fontId="1" type="noConversion"/>
  </si>
  <si>
    <t>广州市中医医院</t>
    <phoneticPr fontId="1" type="noConversion"/>
  </si>
  <si>
    <t>广州曙光医学美容医院有限公司</t>
    <phoneticPr fontId="1" type="noConversion"/>
  </si>
  <si>
    <t>广州天河科技宏恩医疗门诊部</t>
    <phoneticPr fontId="1" type="noConversion"/>
  </si>
  <si>
    <t>广州五福堂医药连锁有限责任公司</t>
    <phoneticPr fontId="1" type="noConversion"/>
  </si>
  <si>
    <t>广州协佳医院</t>
    <phoneticPr fontId="1" type="noConversion"/>
  </si>
  <si>
    <t>广州一笑堂医药连锁有限公司</t>
    <phoneticPr fontId="1" type="noConversion"/>
  </si>
  <si>
    <t>广州医佳美医疗美容门诊部有限公司</t>
    <phoneticPr fontId="1" type="noConversion"/>
  </si>
  <si>
    <t>广州医科大学附属第二医院</t>
    <phoneticPr fontId="1" type="noConversion"/>
  </si>
  <si>
    <t>广州医科大学附属第二医院(广医附二院)</t>
    <phoneticPr fontId="1" type="noConversion"/>
  </si>
  <si>
    <t>广州医科大学附属第二医院...</t>
    <phoneticPr fontId="1" type="noConversion"/>
  </si>
  <si>
    <t>广州医科大学附属第三医院</t>
    <phoneticPr fontId="1" type="noConversion"/>
  </si>
  <si>
    <t>广州医科大学附属第三医院(广医附三)</t>
    <phoneticPr fontId="1" type="noConversion"/>
  </si>
  <si>
    <t>广州医科大学附属第三医院(西药库)</t>
    <phoneticPr fontId="1" type="noConversion"/>
  </si>
  <si>
    <t>广州医科大学附属第三医院荔湾医院</t>
    <phoneticPr fontId="1" type="noConversion"/>
  </si>
  <si>
    <t>广州医科大学附属第三医院荔湾医院(广州医学院荔湾医院)</t>
    <phoneticPr fontId="1" type="noConversion"/>
  </si>
  <si>
    <t>广州医科大学附属第三医院荔湾医院...</t>
    <phoneticPr fontId="1" type="noConversion"/>
  </si>
  <si>
    <t>广州医科大学附属第五医院</t>
    <phoneticPr fontId="1" type="noConversion"/>
  </si>
  <si>
    <t>广州医科大学附属第五医院(港湾院)</t>
    <phoneticPr fontId="1" type="noConversion"/>
  </si>
  <si>
    <t>广州医科大学附属第五医院（黄埔区大沙街社区卫生服务中心）</t>
    <phoneticPr fontId="1" type="noConversion"/>
  </si>
  <si>
    <t>广州医科大学附属第一医院</t>
    <phoneticPr fontId="1" type="noConversion"/>
  </si>
  <si>
    <t>广州医科大学附属口腔医院</t>
    <phoneticPr fontId="1" type="noConversion"/>
  </si>
  <si>
    <t>广州医科大学附属肿瘤医院</t>
    <phoneticPr fontId="1" type="noConversion"/>
  </si>
  <si>
    <t>广州医科大学附属肿瘤医院(市肿瘤医院)</t>
    <phoneticPr fontId="1" type="noConversion"/>
  </si>
  <si>
    <t>广州医科大学附属肿瘤医院..</t>
    <phoneticPr fontId="1" type="noConversion"/>
  </si>
  <si>
    <t>广州医学院第二附属医院生活服务公司</t>
    <phoneticPr fontId="1" type="noConversion"/>
  </si>
  <si>
    <t>广州医药有限公司</t>
    <phoneticPr fontId="1" type="noConversion"/>
  </si>
  <si>
    <t>广州医药有限公司大众药品销售分公司</t>
    <phoneticPr fontId="1" type="noConversion"/>
  </si>
  <si>
    <t>广州医药有限公司大众医药商场</t>
    <phoneticPr fontId="1" type="noConversion"/>
  </si>
  <si>
    <t>广州医药有限公司医疗室</t>
    <phoneticPr fontId="1" type="noConversion"/>
  </si>
  <si>
    <t>广州易生药业有限公司</t>
    <phoneticPr fontId="1" type="noConversion"/>
  </si>
  <si>
    <t>广州益寿医院（有限合伙）</t>
    <phoneticPr fontId="1" type="noConversion"/>
  </si>
  <si>
    <t>广州友好医院</t>
    <phoneticPr fontId="1" type="noConversion"/>
  </si>
  <si>
    <t>广州远洋运输有限公司综合门诊部</t>
    <phoneticPr fontId="1" type="noConversion"/>
  </si>
  <si>
    <t>广州云医惠药医药有限公司</t>
    <phoneticPr fontId="1" type="noConversion"/>
  </si>
  <si>
    <t>广州造船厂医院</t>
    <phoneticPr fontId="1" type="noConversion"/>
  </si>
  <si>
    <t>广州长安医院有限公司</t>
    <phoneticPr fontId="1" type="noConversion"/>
  </si>
  <si>
    <t>广州正康连锁大药房有限公司</t>
    <phoneticPr fontId="1" type="noConversion"/>
  </si>
  <si>
    <t>广州中医药大学大学城中医门诊部</t>
    <phoneticPr fontId="1" type="noConversion"/>
  </si>
  <si>
    <t>广州中医药大学第一附属医院</t>
    <phoneticPr fontId="1" type="noConversion"/>
  </si>
  <si>
    <t>广州中医药大学第一附属医院第二门诊部</t>
    <phoneticPr fontId="1" type="noConversion"/>
  </si>
  <si>
    <t>广州中医药大学第一附属医院先烈东门诊部</t>
    <phoneticPr fontId="1" type="noConversion"/>
  </si>
  <si>
    <t>广州中医药大学附属骨伤科医院</t>
    <phoneticPr fontId="1" type="noConversion"/>
  </si>
  <si>
    <t>广州中医药大学金沙洲医院</t>
    <phoneticPr fontId="1" type="noConversion"/>
  </si>
  <si>
    <t>广州中医药大学热带医学研究所中西医结合医院</t>
    <phoneticPr fontId="1" type="noConversion"/>
  </si>
  <si>
    <t>广州众力医药股份有限公司</t>
    <phoneticPr fontId="1" type="noConversion"/>
  </si>
  <si>
    <t>广州珠江钢琴集团股份有限公司医疗室</t>
    <phoneticPr fontId="1" type="noConversion"/>
  </si>
  <si>
    <t>国药控股广州有限公司</t>
    <phoneticPr fontId="1" type="noConversion"/>
  </si>
  <si>
    <t>国药控股广州有限公司大南路大药房</t>
    <phoneticPr fontId="1" type="noConversion"/>
  </si>
  <si>
    <t>国药控股广州有限公司佛一大药房</t>
    <phoneticPr fontId="1" type="noConversion"/>
  </si>
  <si>
    <t>国药控股广州有限公司何医大药房</t>
    <phoneticPr fontId="1" type="noConversion"/>
  </si>
  <si>
    <t>国药控股广州有限公司惠州大药房鹅岭北路分店</t>
    <phoneticPr fontId="1" type="noConversion"/>
  </si>
  <si>
    <t>国药控股珠海有限公司</t>
    <phoneticPr fontId="1" type="noConversion"/>
  </si>
  <si>
    <t>海军广州赤岗干休所门诊部</t>
    <phoneticPr fontId="1" type="noConversion"/>
  </si>
  <si>
    <t>海军陆战学院门诊部</t>
    <phoneticPr fontId="1" type="noConversion"/>
  </si>
  <si>
    <t>海珠区官洲街社区卫生服务中心</t>
    <phoneticPr fontId="1" type="noConversion"/>
  </si>
  <si>
    <t>海珠区南华西街社区卫生服务中心</t>
    <phoneticPr fontId="1" type="noConversion"/>
  </si>
  <si>
    <t>海珠区南石头街社区卫生服务中心</t>
    <phoneticPr fontId="1" type="noConversion"/>
  </si>
  <si>
    <t>海珠区素社街社区卫生服务中心</t>
    <phoneticPr fontId="1" type="noConversion"/>
  </si>
  <si>
    <t>和平县人民医院</t>
    <phoneticPr fontId="1" type="noConversion"/>
  </si>
  <si>
    <t>河源市创健大药房</t>
    <phoneticPr fontId="1" type="noConversion"/>
  </si>
  <si>
    <t>河源市精神卫生中心</t>
    <phoneticPr fontId="1" type="noConversion"/>
  </si>
  <si>
    <t>河源市新城新特药有限公司</t>
    <phoneticPr fontId="1" type="noConversion"/>
  </si>
  <si>
    <t>河源市源城区上城社区卫生服务中心</t>
    <phoneticPr fontId="1" type="noConversion"/>
  </si>
  <si>
    <t>河源市展兴药业有限公司</t>
    <phoneticPr fontId="1" type="noConversion"/>
  </si>
  <si>
    <t>鹤山市宅梧镇中心卫生院</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</si>
  <si>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</si>
  <si>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</si>
  <si>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</si>
  <si>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花都区中轴线老年人安置区免费巡诊点</t>
    <phoneticPr fontId="1" type="noConversion"/>
  </si>
  <si>
    <t>华南理工大学医院</t>
    <phoneticPr fontId="1" type="noConversion"/>
  </si>
  <si>
    <t>华南农业大学医院</t>
    <phoneticPr fontId="1" type="noConversion"/>
  </si>
  <si>
    <t>华润佛山医药有限公司</t>
    <phoneticPr fontId="1" type="noConversion"/>
  </si>
  <si>
    <t>华润珠海医药有限公司</t>
    <phoneticPr fontId="1" type="noConversion"/>
  </si>
  <si>
    <t>化州市第二人民医院</t>
    <phoneticPr fontId="1" type="noConversion"/>
  </si>
  <si>
    <t>化州市平定卫生院</t>
    <phoneticPr fontId="1" type="noConversion"/>
  </si>
  <si>
    <t>化州市中垌卫生院</t>
    <phoneticPr fontId="1" type="noConversion"/>
  </si>
  <si>
    <t>黄埔区大沙街社区卫生服务中心</t>
    <phoneticPr fontId="1" type="noConversion"/>
  </si>
  <si>
    <t>惠东县安墩镇卫生院</t>
    <phoneticPr fontId="1" type="noConversion"/>
  </si>
  <si>
    <t>惠东县白盆珠镇卫生院</t>
    <phoneticPr fontId="1" type="noConversion"/>
  </si>
  <si>
    <t>惠东县梁化镇卫生院</t>
    <phoneticPr fontId="1" type="noConversion"/>
  </si>
  <si>
    <t>惠东县平海镇港口卫生院</t>
    <phoneticPr fontId="1" type="noConversion"/>
  </si>
  <si>
    <t>惠南高新科技产业园管委会(办事处)社区卫生服务中心</t>
    <phoneticPr fontId="1" type="noConversion"/>
  </si>
  <si>
    <t>惠州健维医药有限公司</t>
    <phoneticPr fontId="1" type="noConversion"/>
  </si>
  <si>
    <t>惠州市大川药业有限公司</t>
    <phoneticPr fontId="1" type="noConversion"/>
  </si>
  <si>
    <t>惠州市第一人民医院</t>
    <phoneticPr fontId="1" type="noConversion"/>
  </si>
  <si>
    <t>惠州市惠城区横沥镇大岚卫生院</t>
    <phoneticPr fontId="1" type="noConversion"/>
  </si>
  <si>
    <t>惠州市惠城区江北街道办事处社区卫生服务中心</t>
    <phoneticPr fontId="1" type="noConversion"/>
  </si>
  <si>
    <t>惠州市惠城区桥东街道办事处社区卫生服务中心</t>
    <phoneticPr fontId="1" type="noConversion"/>
  </si>
  <si>
    <t>惠州市惠城区下角德安堂大药房</t>
    <phoneticPr fontId="1" type="noConversion"/>
  </si>
  <si>
    <t>惠州市惠城区小金口街道办事处社区卫生服务中心</t>
    <phoneticPr fontId="1" type="noConversion"/>
  </si>
  <si>
    <t>惠州市惠阳平潭中心卫生院</t>
    <phoneticPr fontId="1" type="noConversion"/>
  </si>
  <si>
    <t>惠州市惠阳区淡水和康大药房</t>
    <phoneticPr fontId="1" type="noConversion"/>
  </si>
  <si>
    <t>惠州市惠阳区淡水街道办事处社区卫生服务中心</t>
    <phoneticPr fontId="1" type="noConversion"/>
  </si>
  <si>
    <t>惠州市康城大药房有限公司</t>
    <phoneticPr fontId="1" type="noConversion"/>
  </si>
  <si>
    <t>惠州市新星药业有限公司</t>
    <phoneticPr fontId="1" type="noConversion"/>
  </si>
  <si>
    <t>惠州市中心人民医院</t>
    <phoneticPr fontId="1" type="noConversion"/>
  </si>
  <si>
    <t>惠州市中心人民医院(惠州中心)</t>
    <phoneticPr fontId="1" type="noConversion"/>
  </si>
  <si>
    <t>惠州仲恺高新技术产业开发区陈江街道办事处社区卫生服务中心</t>
    <phoneticPr fontId="1" type="noConversion"/>
  </si>
  <si>
    <t>机场工兵勤务队卫生所</t>
    <phoneticPr fontId="1" type="noConversion"/>
  </si>
  <si>
    <t>暨南大学华文学院医务室</t>
    <phoneticPr fontId="1" type="noConversion"/>
  </si>
  <si>
    <t>江门广药侨康医药有限公司</t>
    <phoneticPr fontId="1" type="noConversion"/>
  </si>
  <si>
    <t>江门市江海区中西医结合医院</t>
    <phoneticPr fontId="1" type="noConversion"/>
  </si>
  <si>
    <t>江门市欣康药业有限公司</t>
    <phoneticPr fontId="1" type="noConversion"/>
  </si>
  <si>
    <t>江门市新会区第二人民医院</t>
    <phoneticPr fontId="1" type="noConversion"/>
  </si>
  <si>
    <t>江门市新会区人民医院</t>
    <phoneticPr fontId="1" type="noConversion"/>
  </si>
  <si>
    <t>江门市新会医药有限公司</t>
    <phoneticPr fontId="1" type="noConversion"/>
  </si>
  <si>
    <t>交通运输部南海航海保障中心</t>
    <phoneticPr fontId="1" type="noConversion"/>
  </si>
  <si>
    <t>蕉岭县蓝坊镇卫生院</t>
    <phoneticPr fontId="1" type="noConversion"/>
  </si>
  <si>
    <t>揭阳空港经济区砲台镇中心卫生院</t>
    <phoneticPr fontId="1" type="noConversion"/>
  </si>
  <si>
    <t>揭阳市揭东区人民医院</t>
    <phoneticPr fontId="1" type="noConversion"/>
  </si>
  <si>
    <t>揭阳市揭东区新亨镇中心卫生院</t>
    <phoneticPr fontId="1" type="noConversion"/>
  </si>
  <si>
    <t>金砂中医医院</t>
    <phoneticPr fontId="1" type="noConversion"/>
  </si>
  <si>
    <t>军区后勤德政干休所卫生所</t>
    <phoneticPr fontId="1" type="noConversion"/>
  </si>
  <si>
    <t>开平健芝缘药业有限公司</t>
    <phoneticPr fontId="1" type="noConversion"/>
  </si>
  <si>
    <t>开平市第二人民医院</t>
    <phoneticPr fontId="1" type="noConversion"/>
  </si>
  <si>
    <t>开平市第三人民医院</t>
    <phoneticPr fontId="1" type="noConversion"/>
  </si>
  <si>
    <t>开平市马冈镇城市药店</t>
    <phoneticPr fontId="1" type="noConversion"/>
  </si>
  <si>
    <t>开平市三埠街道办事处社区卫生服务中心</t>
    <phoneticPr fontId="1" type="noConversion"/>
  </si>
  <si>
    <t>开平市中心医院</t>
    <phoneticPr fontId="1" type="noConversion"/>
  </si>
  <si>
    <t>康晶眼科门诊部</t>
    <phoneticPr fontId="1" type="noConversion"/>
  </si>
  <si>
    <t>咳喘顺丸</t>
    <phoneticPr fontId="1" type="noConversion"/>
  </si>
  <si>
    <t>空军广州竹丝岗离职干部休养所卫生所</t>
    <phoneticPr fontId="1" type="noConversion"/>
  </si>
  <si>
    <t>老百姓大药房连锁广东有限公司</t>
    <phoneticPr fontId="1" type="noConversion"/>
  </si>
  <si>
    <t>乐昌市秀水镇卫生院</t>
    <phoneticPr fontId="1" type="noConversion"/>
  </si>
  <si>
    <t>雷州市沈塘卫生院</t>
    <phoneticPr fontId="1" type="noConversion"/>
  </si>
  <si>
    <t>荔联街沧联社区卫生服务站.</t>
    <phoneticPr fontId="1" type="noConversion"/>
  </si>
  <si>
    <t>荔湾区昌华街社区卫生服务中心</t>
    <phoneticPr fontId="1" type="noConversion"/>
  </si>
  <si>
    <t>荔湾区第二人民医院</t>
    <phoneticPr fontId="1" type="noConversion"/>
  </si>
  <si>
    <t>荔湾区南源街社区卫生服务中心</t>
    <phoneticPr fontId="1" type="noConversion"/>
  </si>
  <si>
    <t>荔湾区桥中街社区卫生服务中心</t>
    <phoneticPr fontId="1" type="noConversion"/>
  </si>
  <si>
    <t>连南瑶族自治县人民医院</t>
    <phoneticPr fontId="1" type="noConversion"/>
  </si>
  <si>
    <t>连南瑶族自治县寨岗中心卫生院</t>
    <phoneticPr fontId="1" type="noConversion"/>
  </si>
  <si>
    <t>连平县城绿洲药业广场街店</t>
    <phoneticPr fontId="1" type="noConversion"/>
  </si>
  <si>
    <t>连平县高莞镇卫生院</t>
    <phoneticPr fontId="1" type="noConversion"/>
  </si>
  <si>
    <t>连平县人民医院</t>
    <phoneticPr fontId="1" type="noConversion"/>
  </si>
  <si>
    <t>连平县绣缎镇卫生院</t>
    <phoneticPr fontId="1" type="noConversion"/>
  </si>
  <si>
    <t>连平县中医院</t>
    <phoneticPr fontId="1" type="noConversion"/>
  </si>
  <si>
    <t>连山壮族瑶族自治县上帅镇卫生院</t>
    <phoneticPr fontId="1" type="noConversion"/>
  </si>
  <si>
    <t>连山壮族瑶族自治县永和镇中心卫生院</t>
    <phoneticPr fontId="1" type="noConversion"/>
  </si>
  <si>
    <t>连州市大路边镇中心卫生院</t>
    <phoneticPr fontId="1" type="noConversion"/>
  </si>
  <si>
    <t>连州市东陂镇中心卫生院</t>
    <phoneticPr fontId="1" type="noConversion"/>
  </si>
  <si>
    <t>连州市星子镇中心卫生院</t>
    <phoneticPr fontId="1" type="noConversion"/>
  </si>
  <si>
    <t>联合亚太食品药品物流股份有限公司</t>
    <phoneticPr fontId="1" type="noConversion"/>
  </si>
  <si>
    <t>龙川县赤光镇卫生院</t>
    <phoneticPr fontId="1" type="noConversion"/>
  </si>
  <si>
    <t>龙川县妇幼保健院</t>
    <phoneticPr fontId="1" type="noConversion"/>
  </si>
  <si>
    <t>龙川县鹤市镇中心卫生院</t>
    <phoneticPr fontId="1" type="noConversion"/>
  </si>
  <si>
    <t>龙川县黄布镇卫生院</t>
    <phoneticPr fontId="1" type="noConversion"/>
  </si>
  <si>
    <t>龙川县田心镇卫生院</t>
    <phoneticPr fontId="1" type="noConversion"/>
  </si>
  <si>
    <t>龙川县中医院</t>
    <phoneticPr fontId="1" type="noConversion"/>
  </si>
  <si>
    <t>龙洞人民医院</t>
    <phoneticPr fontId="1" type="noConversion"/>
  </si>
  <si>
    <t>龙门县蓝田瑶族乡卫生院</t>
    <phoneticPr fontId="1" type="noConversion"/>
  </si>
  <si>
    <t>龙门县龙城镇仁和堂药店</t>
    <phoneticPr fontId="1" type="noConversion"/>
  </si>
  <si>
    <t>龙门县平陵镇中心卫生院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</si>
  <si>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</si>
  <si>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</si>
  <si>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</si>
  <si>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茂名大参林连锁药店有限公司</t>
    <phoneticPr fontId="1" type="noConversion"/>
  </si>
  <si>
    <t>梅州市梅县区水车镇卫生院</t>
    <phoneticPr fontId="1" type="noConversion"/>
  </si>
  <si>
    <t>慕美医疗美容医院</t>
    <phoneticPr fontId="1" type="noConversion"/>
  </si>
  <si>
    <t>南部战区空军保障部门诊所</t>
    <phoneticPr fontId="1" type="noConversion"/>
  </si>
  <si>
    <t>南部战区空军参谋部门诊部</t>
    <phoneticPr fontId="1" type="noConversion"/>
  </si>
  <si>
    <t>南大医院</t>
    <phoneticPr fontId="1" type="noConversion"/>
  </si>
  <si>
    <t>南方医科大学第三附属医院</t>
    <phoneticPr fontId="1" type="noConversion"/>
  </si>
  <si>
    <t>南方医科大学第三附属医院....</t>
    <phoneticPr fontId="1" type="noConversion"/>
  </si>
  <si>
    <t>南方医科大学第五附属医院</t>
    <phoneticPr fontId="1" type="noConversion"/>
  </si>
  <si>
    <t>南方医科大学口腔医院(广东省口腔医院)</t>
    <phoneticPr fontId="1" type="noConversion"/>
  </si>
  <si>
    <t>南方医科大学南海医院</t>
    <phoneticPr fontId="1" type="noConversion"/>
  </si>
  <si>
    <t>南方医科大学皮肤病医院</t>
    <phoneticPr fontId="1" type="noConversion"/>
  </si>
  <si>
    <t>南方医科大学中西医结合医院</t>
    <phoneticPr fontId="1" type="noConversion"/>
  </si>
  <si>
    <t>南方医科大学珠江医院</t>
    <phoneticPr fontId="1" type="noConversion"/>
  </si>
  <si>
    <t>南沙区东涌镇社区卫生服务中心</t>
    <phoneticPr fontId="1" type="noConversion"/>
  </si>
  <si>
    <t>南沙区横沥镇社区卫生服务中心</t>
    <phoneticPr fontId="1" type="noConversion"/>
  </si>
  <si>
    <t>南沙区榄核镇社区卫生服务中心</t>
    <phoneticPr fontId="1" type="noConversion"/>
  </si>
  <si>
    <t>南沙区珠江街社区卫生服务中心</t>
    <phoneticPr fontId="1" type="noConversion"/>
  </si>
  <si>
    <t>普宁市立丰药业有限公司</t>
    <phoneticPr fontId="1" type="noConversion"/>
  </si>
  <si>
    <t>普宁现代医院</t>
    <phoneticPr fontId="1" type="noConversion"/>
  </si>
  <si>
    <t>千金保孕丸</t>
    <phoneticPr fontId="1" type="noConversion"/>
  </si>
  <si>
    <t>清远百姓大药房医药连锁有限公司</t>
    <phoneticPr fontId="1" type="noConversion"/>
  </si>
  <si>
    <t>清远高新区医院</t>
    <phoneticPr fontId="1" type="noConversion"/>
  </si>
  <si>
    <t>清远清城南洋医院</t>
    <phoneticPr fontId="1" type="noConversion"/>
  </si>
  <si>
    <t>清远清城祥康医院</t>
    <phoneticPr fontId="1" type="noConversion"/>
  </si>
  <si>
    <t>清远市第三人民医院</t>
    <phoneticPr fontId="1" type="noConversion"/>
  </si>
  <si>
    <t>清远市慢性病防治医院</t>
    <phoneticPr fontId="1" type="noConversion"/>
  </si>
  <si>
    <t>清远市清城区凤城社区卫生服务中心</t>
    <phoneticPr fontId="1" type="noConversion"/>
  </si>
  <si>
    <t>清远市清城区横荷社区卫生服务中心</t>
    <phoneticPr fontId="1" type="noConversion"/>
  </si>
  <si>
    <t>清远市清城区龙塘镇卫生院</t>
    <phoneticPr fontId="1" type="noConversion"/>
  </si>
  <si>
    <t>清远市清城区人民医院</t>
    <phoneticPr fontId="1" type="noConversion"/>
  </si>
  <si>
    <t>清远市清城区石角镇卫生院</t>
    <phoneticPr fontId="1" type="noConversion"/>
  </si>
  <si>
    <t>清远市清城区源潭镇卫生院</t>
    <phoneticPr fontId="1" type="noConversion"/>
  </si>
  <si>
    <t>清远市清城区洲心社区卫生服务中心</t>
    <phoneticPr fontId="1" type="noConversion"/>
  </si>
  <si>
    <t>清远市清城区洲心兴民回春药店</t>
    <phoneticPr fontId="1" type="noConversion"/>
  </si>
  <si>
    <t>清远市清新区禾云镇沙河卫生院</t>
    <phoneticPr fontId="1" type="noConversion"/>
  </si>
  <si>
    <t>清远市清新区禾云镇卫生院</t>
    <phoneticPr fontId="1" type="noConversion"/>
  </si>
  <si>
    <t>清远市清新区人民医院</t>
    <phoneticPr fontId="1" type="noConversion"/>
  </si>
  <si>
    <t>清远市清新区太和镇康怡新城春秋大药房</t>
    <phoneticPr fontId="1" type="noConversion"/>
  </si>
  <si>
    <t>清远市清新区太平镇卫生院</t>
    <phoneticPr fontId="1" type="noConversion"/>
  </si>
  <si>
    <t>清远市人民医院</t>
    <phoneticPr fontId="1" type="noConversion"/>
  </si>
  <si>
    <t>清远市中医院</t>
    <phoneticPr fontId="1" type="noConversion"/>
  </si>
  <si>
    <t>饶平县饶洋卫生院</t>
    <phoneticPr fontId="1" type="noConversion"/>
  </si>
  <si>
    <t>饶平县上饶卫生院</t>
    <phoneticPr fontId="1" type="noConversion"/>
  </si>
  <si>
    <t>日立电梯(中国)有限公司医疗室</t>
    <phoneticPr fontId="1" type="noConversion"/>
  </si>
  <si>
    <t>瑞和慢性病专科门诊部</t>
    <phoneticPr fontId="1" type="noConversion"/>
  </si>
  <si>
    <t>润博医院</t>
    <phoneticPr fontId="1" type="noConversion"/>
  </si>
  <si>
    <t>汕头市潮南区两英中心卫生院</t>
    <phoneticPr fontId="1" type="noConversion"/>
  </si>
  <si>
    <t>汕头市潮阳区贵屿镇卫生院</t>
    <phoneticPr fontId="1" type="noConversion"/>
  </si>
  <si>
    <t>汕头市第二人民医院</t>
    <phoneticPr fontId="1" type="noConversion"/>
  </si>
  <si>
    <t>汕头市第三人民医院</t>
    <phoneticPr fontId="1" type="noConversion"/>
  </si>
  <si>
    <t>汕头市妇幼保健院</t>
    <phoneticPr fontId="1" type="noConversion"/>
  </si>
  <si>
    <t>上药控股（梅州）有限公司</t>
    <phoneticPr fontId="1" type="noConversion"/>
  </si>
  <si>
    <t>韶关市第一人民医院</t>
    <phoneticPr fontId="1" type="noConversion"/>
  </si>
  <si>
    <t>韶关市美丹药业有限公司</t>
    <phoneticPr fontId="1" type="noConversion"/>
  </si>
  <si>
    <t>韶关市曲江区乌石卫生院</t>
    <phoneticPr fontId="1" type="noConversion"/>
  </si>
  <si>
    <t>韶关市粤壹大药房有限责任公司</t>
    <phoneticPr fontId="1" type="noConversion"/>
  </si>
  <si>
    <t>韶关市粤壹大药房有限责任公司乳源分公司</t>
    <phoneticPr fontId="1" type="noConversion"/>
  </si>
  <si>
    <t>韶关市众康医药有限公司</t>
    <phoneticPr fontId="1" type="noConversion"/>
  </si>
  <si>
    <t>深圳博爱医院</t>
    <phoneticPr fontId="1" type="noConversion"/>
  </si>
  <si>
    <t>深圳二天堂大药房有限公司</t>
    <phoneticPr fontId="1" type="noConversion"/>
  </si>
  <si>
    <t>深圳广药联康医药有限公司</t>
    <phoneticPr fontId="1" type="noConversion"/>
  </si>
  <si>
    <t>深圳市百姓大药房连锁有限公司</t>
    <phoneticPr fontId="1" type="noConversion"/>
  </si>
  <si>
    <t>深圳市保健委员会办公室专家门诊部</t>
    <phoneticPr fontId="1" type="noConversion"/>
  </si>
  <si>
    <t>深圳市海王星辰医药有限公司</t>
    <phoneticPr fontId="1" type="noConversion"/>
  </si>
  <si>
    <t>深圳市文华医药有限公司</t>
    <phoneticPr fontId="1" type="noConversion"/>
  </si>
  <si>
    <t>深圳市愉康大药房连锁有限公司</t>
    <phoneticPr fontId="1" type="noConversion"/>
  </si>
  <si>
    <t>深圳专生美医疗美容诊所</t>
    <phoneticPr fontId="1" type="noConversion"/>
  </si>
  <si>
    <t>省军区天平架干休所卫生所</t>
    <phoneticPr fontId="1" type="noConversion"/>
  </si>
  <si>
    <t>十三行国医门诊部</t>
    <phoneticPr fontId="1" type="noConversion"/>
  </si>
  <si>
    <t>四会市城中街道社区卫生服务中心</t>
    <phoneticPr fontId="1" type="noConversion"/>
  </si>
  <si>
    <t>四会市地豆镇中心卫生院</t>
    <phoneticPr fontId="1" type="noConversion"/>
  </si>
  <si>
    <t>四会市东城街道东城社区卫生服务中心</t>
    <phoneticPr fontId="1" type="noConversion"/>
  </si>
  <si>
    <t>四会市江谷镇中心卫生院</t>
    <phoneticPr fontId="1" type="noConversion"/>
  </si>
  <si>
    <t>四会市迳口镇卫生院</t>
    <phoneticPr fontId="1" type="noConversion"/>
  </si>
  <si>
    <t>四会市正大药房</t>
    <phoneticPr fontId="1" type="noConversion"/>
  </si>
  <si>
    <t>四会万隆医院</t>
    <phoneticPr fontId="1" type="noConversion"/>
  </si>
  <si>
    <t>素医医疗美容门诊部</t>
    <phoneticPr fontId="1" type="noConversion"/>
  </si>
  <si>
    <t>台山市城区人民医院</t>
    <phoneticPr fontId="1" type="noConversion"/>
  </si>
  <si>
    <t>天河区凤凰街社区卫生服务中心</t>
    <phoneticPr fontId="1" type="noConversion"/>
  </si>
  <si>
    <t>天河区石牌街华师社区卫生服务中心</t>
    <phoneticPr fontId="1" type="noConversion"/>
  </si>
  <si>
    <t>天河区五山街华工社区卫生服务中心</t>
    <phoneticPr fontId="1" type="noConversion"/>
  </si>
  <si>
    <t>天河区员村街社区卫生服务中心</t>
    <phoneticPr fontId="1" type="noConversion"/>
  </si>
  <si>
    <t>天河区珠吉街社区卫生服务中心</t>
    <phoneticPr fontId="1" type="noConversion"/>
  </si>
  <si>
    <t>天河长兴人民医院</t>
    <phoneticPr fontId="1" type="noConversion"/>
  </si>
  <si>
    <t>翁源县人民医院..</t>
    <phoneticPr fontId="1" type="noConversion"/>
  </si>
  <si>
    <t>吴川市疾病预防控制中心解放中门诊部</t>
    <phoneticPr fontId="1" type="noConversion"/>
  </si>
  <si>
    <t>武警广东省总队医院</t>
    <phoneticPr fontId="1" type="noConversion"/>
  </si>
  <si>
    <t>武警广东总队医院</t>
    <phoneticPr fontId="1" type="noConversion"/>
  </si>
  <si>
    <t>武警广东总队医院番禺分院</t>
    <phoneticPr fontId="1" type="noConversion"/>
  </si>
  <si>
    <t>新丰县马头镇中心卫生院</t>
    <phoneticPr fontId="1" type="noConversion"/>
  </si>
  <si>
    <t>新会陈经纶骨科医院</t>
    <phoneticPr fontId="1" type="noConversion"/>
  </si>
  <si>
    <t>新兴县东成镇卫生院</t>
    <phoneticPr fontId="1" type="noConversion"/>
  </si>
  <si>
    <t>新兴县簕竹镇卫生院</t>
    <phoneticPr fontId="1" type="noConversion"/>
  </si>
  <si>
    <t>新兴县水台镇卫生院</t>
    <phoneticPr fontId="1" type="noConversion"/>
  </si>
  <si>
    <t>信宜市钱排镇卫生院</t>
    <phoneticPr fontId="1" type="noConversion"/>
  </si>
  <si>
    <t>信宜市人民医院</t>
    <phoneticPr fontId="1" type="noConversion"/>
  </si>
  <si>
    <t>徐闻县人民医院</t>
    <phoneticPr fontId="1" type="noConversion"/>
  </si>
  <si>
    <t>阳春市八方医药有限公司</t>
    <phoneticPr fontId="1" type="noConversion"/>
  </si>
  <si>
    <t>阳江江华护理院</t>
    <phoneticPr fontId="1" type="noConversion"/>
  </si>
  <si>
    <t>阳江市公共卫生医院</t>
    <phoneticPr fontId="1" type="noConversion"/>
  </si>
  <si>
    <t>阳江市海陵岛闸坡镇卫生院</t>
    <phoneticPr fontId="1" type="noConversion"/>
  </si>
  <si>
    <t>阳江市江城区城东社区卫生服务中心</t>
    <phoneticPr fontId="1" type="noConversion"/>
  </si>
  <si>
    <t>阳江市江城区人民医院</t>
    <phoneticPr fontId="1" type="noConversion"/>
  </si>
  <si>
    <t>阳江市仁信医药连锁有限公司</t>
    <phoneticPr fontId="1" type="noConversion"/>
  </si>
  <si>
    <t>阳江市中医医院</t>
    <phoneticPr fontId="1" type="noConversion"/>
  </si>
  <si>
    <t>阳山县杜步镇卫生院</t>
    <phoneticPr fontId="1" type="noConversion"/>
  </si>
  <si>
    <t>阳山县妇幼保健计划生育服务中心</t>
    <phoneticPr fontId="1" type="noConversion"/>
  </si>
  <si>
    <t>阳山县青莲镇卫生院</t>
    <phoneticPr fontId="1" type="noConversion"/>
  </si>
  <si>
    <t>阳山县人民医院</t>
    <phoneticPr fontId="1" type="noConversion"/>
  </si>
  <si>
    <t>阳山县阳城镇卫生院</t>
    <phoneticPr fontId="1" type="noConversion"/>
  </si>
  <si>
    <t>阳西县上洋镇卫生院</t>
    <phoneticPr fontId="1" type="noConversion"/>
  </si>
  <si>
    <t>阳西县塘口镇卫生院</t>
    <phoneticPr fontId="1" type="noConversion"/>
  </si>
  <si>
    <t>养和怡老院医务室</t>
    <phoneticPr fontId="1" type="noConversion"/>
  </si>
  <si>
    <t>医和你门诊部</t>
    <phoneticPr fontId="1" type="noConversion"/>
  </si>
  <si>
    <t>懿美秀医疗美容门诊部</t>
    <phoneticPr fontId="1" type="noConversion"/>
  </si>
  <si>
    <t>英德市大站镇卫生院</t>
    <phoneticPr fontId="1" type="noConversion"/>
  </si>
  <si>
    <t>英德市妇幼保健计划生育服务中心</t>
    <phoneticPr fontId="1" type="noConversion"/>
  </si>
  <si>
    <t>英德市妇幼保健院</t>
    <phoneticPr fontId="1" type="noConversion"/>
  </si>
  <si>
    <t>英德市慢性病防治医院</t>
    <phoneticPr fontId="1" type="noConversion"/>
  </si>
  <si>
    <t>英德市石灰铺镇卫生院</t>
    <phoneticPr fontId="1" type="noConversion"/>
  </si>
  <si>
    <t>英德市英城街道卫生院</t>
    <phoneticPr fontId="1" type="noConversion"/>
  </si>
  <si>
    <t>樱华医疗门诊部</t>
    <phoneticPr fontId="1" type="noConversion"/>
  </si>
  <si>
    <t>永平街新兴白云花园社区卫生服务站</t>
    <phoneticPr fontId="1" type="noConversion"/>
  </si>
  <si>
    <t>郁南县桂圩镇卫生院</t>
    <phoneticPr fontId="1" type="noConversion"/>
  </si>
  <si>
    <t>郁南县千官中心卫生院</t>
    <phoneticPr fontId="1" type="noConversion"/>
  </si>
  <si>
    <t>郁南县中医院</t>
    <phoneticPr fontId="1" type="noConversion"/>
  </si>
  <si>
    <t>越秀区六榕街社区卫生服务中心</t>
    <phoneticPr fontId="1" type="noConversion"/>
  </si>
  <si>
    <t>越秀区六榕街社区卫生服务中心(解放北路迎宾10号)</t>
    <phoneticPr fontId="1" type="noConversion"/>
  </si>
  <si>
    <t>云浮民安精神病医院</t>
    <phoneticPr fontId="1" type="noConversion"/>
  </si>
  <si>
    <t>云浮市云安区镇安中心卫生院</t>
    <phoneticPr fontId="1" type="noConversion"/>
  </si>
  <si>
    <t>云浮市云城区高峰街社区卫生服务中心</t>
    <phoneticPr fontId="1" type="noConversion"/>
  </si>
  <si>
    <t>云浮市中医院</t>
    <phoneticPr fontId="1" type="noConversion"/>
  </si>
  <si>
    <t>增城市新塘镇中心卫生院沙埔分院</t>
    <phoneticPr fontId="1" type="noConversion"/>
  </si>
  <si>
    <t>增城市正果卫生院</t>
    <phoneticPr fontId="1" type="noConversion"/>
  </si>
  <si>
    <t>增城市中新医院</t>
    <phoneticPr fontId="1" type="noConversion"/>
  </si>
  <si>
    <t>增城市中新镇中心卫生院福和分院</t>
    <phoneticPr fontId="1" type="noConversion"/>
  </si>
  <si>
    <t>增城市朱村街社区卫生服务中心</t>
    <phoneticPr fontId="1" type="noConversion"/>
  </si>
  <si>
    <t>湛江市第一中医医院</t>
    <phoneticPr fontId="1" type="noConversion"/>
  </si>
  <si>
    <t>湛江市结核病防治所</t>
    <phoneticPr fontId="1" type="noConversion"/>
  </si>
  <si>
    <t>湛江市皮肤病专科医院(延伸点：赤坎门诊部)</t>
    <phoneticPr fontId="1" type="noConversion"/>
  </si>
  <si>
    <t>湛江市万邦药业有限公司</t>
    <phoneticPr fontId="1" type="noConversion"/>
  </si>
  <si>
    <t>湛江通用万邦医药有限公司</t>
    <phoneticPr fontId="1" type="noConversion"/>
  </si>
  <si>
    <t>湛江正大耳鼻喉医院</t>
    <phoneticPr fontId="1" type="noConversion"/>
  </si>
  <si>
    <t>肇庆高新技术产业开发区社区卫生与计生服务中心</t>
    <phoneticPr fontId="1" type="noConversion"/>
  </si>
  <si>
    <t>肇庆市第三人民医院</t>
    <phoneticPr fontId="1" type="noConversion"/>
  </si>
  <si>
    <t>肇庆市鼎湖区凤凰镇卫生院</t>
    <phoneticPr fontId="1" type="noConversion"/>
  </si>
  <si>
    <t>肇庆市鼎湖区莲花镇卫生院</t>
    <phoneticPr fontId="1" type="noConversion"/>
  </si>
  <si>
    <t>肇庆市鼎湖区沙浦镇卫生院</t>
    <phoneticPr fontId="1" type="noConversion"/>
  </si>
  <si>
    <t>肇庆市鼎湖区永安镇卫生院</t>
    <phoneticPr fontId="1" type="noConversion"/>
  </si>
  <si>
    <t>肇庆市端州区黄岗社区卫生服务中心</t>
    <phoneticPr fontId="1" type="noConversion"/>
  </si>
  <si>
    <t>肇庆市广宁卫生中等职业技术学校附设门诊部</t>
    <phoneticPr fontId="1" type="noConversion"/>
  </si>
  <si>
    <t>肇庆市国民大药房连锁有限公司</t>
    <phoneticPr fontId="1" type="noConversion"/>
  </si>
  <si>
    <t>肇庆市民生堂医药集团有限公司</t>
    <phoneticPr fontId="1" type="noConversion"/>
  </si>
  <si>
    <t>中国电子科技集团公司第七研究所卫生所</t>
    <phoneticPr fontId="1" type="noConversion"/>
  </si>
  <si>
    <t>中国海洋石油南海东部公司广州分公司卫生所</t>
    <phoneticPr fontId="1" type="noConversion"/>
  </si>
  <si>
    <t>中国建设银行股份有限公司广东省分行医务室</t>
    <phoneticPr fontId="1" type="noConversion"/>
  </si>
  <si>
    <t>中国科学院广州能源研究所医务室</t>
    <phoneticPr fontId="1" type="noConversion"/>
  </si>
  <si>
    <t>中国科学院华南植物园医务室</t>
    <phoneticPr fontId="1" type="noConversion"/>
  </si>
  <si>
    <t>中国能源建设集团广东省电力设计研究院有限公司医务室</t>
    <phoneticPr fontId="1" type="noConversion"/>
  </si>
  <si>
    <t>中国人民解放军广州军区第二局</t>
    <phoneticPr fontId="1" type="noConversion"/>
  </si>
  <si>
    <t>中国人民解放军特种作战学院院务部门诊部</t>
    <phoneticPr fontId="1" type="noConversion"/>
  </si>
  <si>
    <t>中交第四航务工程局有限公司医务所</t>
    <phoneticPr fontId="1" type="noConversion"/>
  </si>
  <si>
    <t>中交广州航道局有限公司门诊</t>
    <phoneticPr fontId="1" type="noConversion"/>
  </si>
  <si>
    <t>中山大学附属第三医院</t>
    <phoneticPr fontId="1" type="noConversion"/>
  </si>
  <si>
    <t>中山大学附属第三医院...</t>
    <phoneticPr fontId="1" type="noConversion"/>
  </si>
  <si>
    <t>中山大学孙逸仙纪念医院</t>
    <phoneticPr fontId="1" type="noConversion"/>
  </si>
  <si>
    <t>中山大学孙逸仙纪念医院(东晓南路盈丰路33号)</t>
    <phoneticPr fontId="1" type="noConversion"/>
  </si>
  <si>
    <t>中山大学孙逸仙纪念医院(沿江西路110号)</t>
    <phoneticPr fontId="1" type="noConversion"/>
  </si>
  <si>
    <t>中山大学中山眼科中心.</t>
    <phoneticPr fontId="1" type="noConversion"/>
  </si>
  <si>
    <t>中山大学肿瘤防治中心</t>
    <phoneticPr fontId="1" type="noConversion"/>
  </si>
  <si>
    <t>中山虹辉医院</t>
    <phoneticPr fontId="1" type="noConversion"/>
  </si>
  <si>
    <t>中山市陈星海医院</t>
    <phoneticPr fontId="1" type="noConversion"/>
  </si>
  <si>
    <t>中山市东凤人民医院</t>
    <phoneticPr fontId="1" type="noConversion"/>
  </si>
  <si>
    <t>中山市东区金福堂药店</t>
    <phoneticPr fontId="1" type="noConversion"/>
  </si>
  <si>
    <t>中山市黄圃镇龙门大药房</t>
    <phoneticPr fontId="1" type="noConversion"/>
  </si>
  <si>
    <t>中山市黄圃镇源陶堂药店</t>
    <phoneticPr fontId="1" type="noConversion"/>
  </si>
  <si>
    <t>中山市美澳医药有限公司</t>
    <phoneticPr fontId="1" type="noConversion"/>
  </si>
  <si>
    <t>中山市南朗医院(卫生院)</t>
    <phoneticPr fontId="1" type="noConversion"/>
  </si>
  <si>
    <t>中山市仁泽堂药业连锁有限公司</t>
    <phoneticPr fontId="1" type="noConversion"/>
  </si>
  <si>
    <t>中山市沙溪康宁药店</t>
    <phoneticPr fontId="1" type="noConversion"/>
  </si>
  <si>
    <t>中山市西区医院</t>
    <phoneticPr fontId="1" type="noConversion"/>
  </si>
  <si>
    <t>中山市颖川大药房</t>
    <phoneticPr fontId="1" type="noConversion"/>
  </si>
  <si>
    <t>中山市中健药业有限公司</t>
    <phoneticPr fontId="1" type="noConversion"/>
  </si>
  <si>
    <t>众胜医疗门诊部</t>
    <phoneticPr fontId="1" type="noConversion"/>
  </si>
  <si>
    <t>珠海广药康鸣医药有限公司</t>
    <phoneticPr fontId="1" type="noConversion"/>
  </si>
  <si>
    <t>珠海市斗门区井岸镇卫生院</t>
    <phoneticPr fontId="1" type="noConversion"/>
  </si>
  <si>
    <t>珠海市凤凰园发展有限公司</t>
    <phoneticPr fontId="1" type="noConversion"/>
  </si>
  <si>
    <t>珠海市老百姓大药房有限公司华业香庄分店</t>
    <phoneticPr fontId="1" type="noConversion"/>
  </si>
  <si>
    <t>珠海市慢性病防治中心</t>
    <phoneticPr fontId="1" type="noConversion"/>
  </si>
  <si>
    <t>珠海市香州同善堂大药房</t>
    <phoneticPr fontId="1" type="noConversion"/>
  </si>
  <si>
    <t>珠海市香洲区香湾社区卫生服务中心</t>
    <phoneticPr fontId="1" type="noConversion"/>
  </si>
  <si>
    <t>珠海市香洲一药健康之家药房</t>
    <phoneticPr fontId="1" type="noConversion"/>
  </si>
  <si>
    <t>专生美医疗美容门诊部</t>
    <phoneticPr fontId="1" type="noConversion"/>
  </si>
  <si>
    <t>转化糖注射液</t>
    <phoneticPr fontId="1" type="noConversion"/>
  </si>
  <si>
    <t>紫金县好义卫生院</t>
    <phoneticPr fontId="1" type="noConversion"/>
  </si>
  <si>
    <t>紫金县黄塘卫生院</t>
    <phoneticPr fontId="1" type="noConversion"/>
  </si>
  <si>
    <t>紫金县蓝塘中心卫生院</t>
    <phoneticPr fontId="1" type="noConversion"/>
  </si>
  <si>
    <t>紫金县临江卫生院</t>
    <phoneticPr fontId="1" type="noConversion"/>
  </si>
  <si>
    <t>紫金县龙窝中心卫生院</t>
    <phoneticPr fontId="1" type="noConversion"/>
  </si>
  <si>
    <t>紫金县水墩卫生院</t>
    <phoneticPr fontId="1" type="noConversion"/>
  </si>
  <si>
    <t>紫金县瓦溪卫生院</t>
    <phoneticPr fontId="1" type="noConversion"/>
  </si>
  <si>
    <t>紫金县中坝卫生院</t>
    <phoneticPr fontId="1" type="noConversion"/>
  </si>
  <si>
    <t>紫金县紫城镇卫生院</t>
    <phoneticPr fontId="1" type="noConversion"/>
  </si>
  <si>
    <t>总后广州离职干部休养所门诊部</t>
    <phoneticPr fontId="1" type="noConversion"/>
  </si>
  <si>
    <t>阳江市江城区城西街道社区卫生服务中心</t>
    <phoneticPr fontId="1" type="noConversion"/>
  </si>
  <si>
    <t>深圳健安医院</t>
    <phoneticPr fontId="1" type="noConversion"/>
  </si>
  <si>
    <t>天河区前进街社区卫生服务中心</t>
    <phoneticPr fontId="1" type="noConversion"/>
  </si>
  <si>
    <t>广州国盈医药有限公司新特药房</t>
    <phoneticPr fontId="1" type="noConversion"/>
  </si>
  <si>
    <t>东莞市凤岗医院</t>
    <phoneticPr fontId="1" type="noConversion"/>
  </si>
  <si>
    <t>化州市杨梅卫生院</t>
    <phoneticPr fontId="1" type="noConversion"/>
  </si>
  <si>
    <t>江门市新会区疾病预防控制中心门诊部</t>
    <phoneticPr fontId="1" type="noConversion"/>
  </si>
  <si>
    <t>广州市天河区石牌街社区卫生服务中心</t>
    <phoneticPr fontId="1" type="noConversion"/>
  </si>
  <si>
    <t>中山亚太医院</t>
    <phoneticPr fontId="1" type="noConversion"/>
  </si>
  <si>
    <t>云浮市云城区云城街社区卫生服务中心</t>
    <phoneticPr fontId="1" type="noConversion"/>
  </si>
  <si>
    <t>南雄市中医院</t>
    <phoneticPr fontId="1" type="noConversion"/>
  </si>
  <si>
    <t>河源市百杏林大药房有限公司</t>
    <phoneticPr fontId="1" type="noConversion"/>
  </si>
  <si>
    <t>佛山市广山医药有限公司</t>
    <phoneticPr fontId="1" type="noConversion"/>
  </si>
  <si>
    <t>珠海市医药有限公司</t>
    <phoneticPr fontId="1" type="noConversion"/>
  </si>
  <si>
    <t>南雄市人民医院</t>
    <phoneticPr fontId="1" type="noConversion"/>
  </si>
  <si>
    <t>惠东县黄埠镇卫生院</t>
    <phoneticPr fontId="1" type="noConversion"/>
  </si>
  <si>
    <t>海丰县彭湃纪念医院城东分院</t>
    <phoneticPr fontId="1" type="noConversion"/>
  </si>
  <si>
    <t>茂名市电白区七迳卫生院</t>
    <phoneticPr fontId="1" type="noConversion"/>
  </si>
  <si>
    <t>河源市康诚堂药业有限公司</t>
    <phoneticPr fontId="1" type="noConversion"/>
  </si>
  <si>
    <t>南方医科大学顺德医院附属陈村医院（佛山市顺德区第一人民医院附</t>
    <phoneticPr fontId="1" type="noConversion"/>
  </si>
  <si>
    <t>广州市花都区狮岭镇合成社区卫生服务中心</t>
    <phoneticPr fontId="1" type="noConversion"/>
  </si>
  <si>
    <t>清远市清城区东城社区卫生服务中心</t>
    <phoneticPr fontId="1" type="noConversion"/>
  </si>
  <si>
    <t>饶平县大埕卫生院</t>
    <phoneticPr fontId="1" type="noConversion"/>
  </si>
  <si>
    <t>广东省武江监狱医院</t>
    <phoneticPr fontId="1" type="noConversion"/>
  </si>
  <si>
    <t>英德市石牯塘镇卫生院</t>
    <phoneticPr fontId="1" type="noConversion"/>
  </si>
  <si>
    <t>广州市番禺区第七人民医院（广州市番禺区石楼人民医院）</t>
    <phoneticPr fontId="1" type="noConversion"/>
  </si>
  <si>
    <t>广州军区政治部农林下路干休所卫生所</t>
    <phoneticPr fontId="1" type="noConversion"/>
  </si>
  <si>
    <t>佛山广药凤康医药有限公司</t>
    <phoneticPr fontId="1" type="noConversion"/>
  </si>
  <si>
    <t>连州市连州镇中心卫生院</t>
    <phoneticPr fontId="1" type="noConversion"/>
  </si>
  <si>
    <t>东莞台心医院</t>
    <phoneticPr fontId="1" type="noConversion"/>
  </si>
  <si>
    <t>广东省军区禺东西路干休所卫生所</t>
    <phoneticPr fontId="1" type="noConversion"/>
  </si>
  <si>
    <t>广州市公用事业高级技工学校医务室</t>
    <phoneticPr fontId="1" type="noConversion"/>
  </si>
  <si>
    <t>博罗县罗阳镇卫生院</t>
    <phoneticPr fontId="1" type="noConversion"/>
  </si>
  <si>
    <t>海军陆战队训练基地卫生队</t>
    <phoneticPr fontId="1" type="noConversion"/>
  </si>
  <si>
    <t>佛山市顺德区北滘西滘社区卫生服务站</t>
    <phoneticPr fontId="1" type="noConversion"/>
  </si>
  <si>
    <t>始兴县妇幼保健计划生育服务中心</t>
    <phoneticPr fontId="1" type="noConversion"/>
  </si>
  <si>
    <t>小榄镇绩东二社区卫生服务站</t>
    <phoneticPr fontId="1" type="noConversion"/>
  </si>
  <si>
    <t>广东省生物工程研究所（广州甘蔗糖业研究所）医务室</t>
    <phoneticPr fontId="1" type="noConversion"/>
  </si>
  <si>
    <t>广州医科大学附属第一医院(广医一院)</t>
    <phoneticPr fontId="1" type="noConversion"/>
  </si>
  <si>
    <t>广州市白云区人民医院(白云区医院)</t>
    <phoneticPr fontId="1" type="noConversion"/>
  </si>
  <si>
    <t>广东省人民医院(省人民医院（东川针剂）)</t>
    <phoneticPr fontId="1" type="noConversion"/>
  </si>
  <si>
    <t>广州南方麒麟大药房</t>
    <phoneticPr fontId="1" type="noConversion"/>
  </si>
  <si>
    <t>万科汉尔斯医院</t>
    <phoneticPr fontId="1" type="noConversion"/>
  </si>
  <si>
    <t>广州市海珠区广二医疗美容门诊部</t>
    <phoneticPr fontId="1" type="noConversion"/>
  </si>
  <si>
    <t>广东省计划生育科学技术研究所（广东省计划生育专科医院）</t>
    <phoneticPr fontId="1" type="noConversion"/>
  </si>
  <si>
    <t>国药控股广州有限公司东莞东坑大药房</t>
    <phoneticPr fontId="1" type="noConversion"/>
  </si>
  <si>
    <t>广州市荔湾区第三人民医院</t>
    <phoneticPr fontId="1" type="noConversion"/>
  </si>
  <si>
    <t>广州市丽贡生物科技有限公司</t>
    <phoneticPr fontId="1" type="noConversion"/>
  </si>
  <si>
    <t>国药控股广州有限公司仁医大药房</t>
    <phoneticPr fontId="1" type="noConversion"/>
  </si>
  <si>
    <t>广州市黄埔区红十字会医院（南岗街沙步社区卫生服务站）</t>
    <phoneticPr fontId="1" type="noConversion"/>
  </si>
  <si>
    <t>广州市花都区狮岭镇瑞边村卫生站</t>
    <phoneticPr fontId="1" type="noConversion"/>
  </si>
  <si>
    <t>广州市越秀区珠光街社区卫生服务中心</t>
    <phoneticPr fontId="1" type="noConversion"/>
  </si>
  <si>
    <t>广州市从化区温泉镇卫生院</t>
    <phoneticPr fontId="1" type="noConversion"/>
  </si>
  <si>
    <t>广东通用医药（粤东）有限公司</t>
    <phoneticPr fontId="1" type="noConversion"/>
  </si>
  <si>
    <t>广州市增城区增江街社区卫生服务中心</t>
    <phoneticPr fontId="1" type="noConversion"/>
  </si>
  <si>
    <t>广州市东升医院(东川路)</t>
    <phoneticPr fontId="1" type="noConversion"/>
  </si>
  <si>
    <t>广州市荔湾区茶滘街社区卫生服务中心</t>
    <phoneticPr fontId="1" type="noConversion"/>
  </si>
  <si>
    <t>暨南大学附属第一医院</t>
    <phoneticPr fontId="1" type="noConversion"/>
  </si>
  <si>
    <t>中国建设银行股份有限公司广东省分行</t>
    <phoneticPr fontId="1" type="noConversion"/>
  </si>
  <si>
    <t>佛冈县中医院</t>
    <phoneticPr fontId="1" type="noConversion"/>
  </si>
  <si>
    <t>广东信康医疗器械有限公司</t>
    <phoneticPr fontId="1" type="noConversion"/>
  </si>
  <si>
    <t>广东一信药业有限公司</t>
    <phoneticPr fontId="1" type="noConversion"/>
  </si>
  <si>
    <t>广州市宝芝林药业有限公司</t>
    <phoneticPr fontId="1" type="noConversion"/>
  </si>
  <si>
    <t>广州市柔济健康大药房有限公司</t>
    <phoneticPr fontId="1" type="noConversion"/>
  </si>
  <si>
    <t>英德市德康医疗信息咨询有限公司分公司</t>
    <phoneticPr fontId="1" type="noConversion"/>
  </si>
  <si>
    <t>广州市增城然生药店</t>
    <phoneticPr fontId="1" type="noConversion"/>
  </si>
  <si>
    <t>马可勃口腔诊所</t>
    <phoneticPr fontId="1" type="noConversion"/>
  </si>
  <si>
    <t>英德爱康医院</t>
    <phoneticPr fontId="1" type="noConversion"/>
  </si>
  <si>
    <t>佛山市三水区百姓缘医药有限公司南海润恒分店</t>
    <phoneticPr fontId="1" type="noConversion"/>
  </si>
  <si>
    <t>广州市番禺区市桥爱广药店</t>
    <phoneticPr fontId="1" type="noConversion"/>
  </si>
  <si>
    <t>阳江市润之堂医药连锁有限公司</t>
    <phoneticPr fontId="1" type="noConversion"/>
  </si>
  <si>
    <t>正时中医门诊部</t>
    <phoneticPr fontId="1" type="noConversion"/>
  </si>
  <si>
    <t>广州市海珠商务职业学校医务室</t>
    <phoneticPr fontId="1" type="noConversion"/>
  </si>
  <si>
    <t>彤雅斯医疗美容门诊部</t>
    <phoneticPr fontId="1" type="noConversion"/>
  </si>
  <si>
    <t>阳江市江城区金安堂医药商场</t>
    <phoneticPr fontId="1" type="noConversion"/>
  </si>
  <si>
    <t>广东国康医药有限公司</t>
    <phoneticPr fontId="1" type="noConversion"/>
  </si>
  <si>
    <t>佛山友加药房有限公司</t>
    <phoneticPr fontId="1" type="noConversion"/>
  </si>
  <si>
    <t>化州市笪桥卫生院</t>
    <phoneticPr fontId="1" type="noConversion"/>
  </si>
  <si>
    <t>佛山市第一人民医院</t>
    <phoneticPr fontId="1" type="noConversion"/>
  </si>
  <si>
    <t>惠阳区三和医院</t>
    <phoneticPr fontId="1" type="noConversion"/>
  </si>
  <si>
    <t>恩平市第二人民医院</t>
    <phoneticPr fontId="1" type="noConversion"/>
  </si>
  <si>
    <t>江门市蓬江区荷塘镇卫生院</t>
    <phoneticPr fontId="1" type="noConversion"/>
  </si>
  <si>
    <t>深圳市罗湖医院集团怡景社区健康服务中心(中药)</t>
    <phoneticPr fontId="1" type="noConversion"/>
  </si>
  <si>
    <t>深圳市罗湖医院集团黄贝街道社区健康服务中心(中药)</t>
    <phoneticPr fontId="1" type="noConversion"/>
  </si>
  <si>
    <t>深圳市龙华区中心医院</t>
    <phoneticPr fontId="1" type="noConversion"/>
  </si>
  <si>
    <t>深圳市罗湖医院集团仙湖社区健康服务中心(中药)</t>
    <phoneticPr fontId="1" type="noConversion"/>
  </si>
  <si>
    <t>广州市增城区荔城街社区卫生服务中心(增城市荔城医院)</t>
    <phoneticPr fontId="1" type="noConversion"/>
  </si>
  <si>
    <t>康美药业股份有限公司</t>
    <phoneticPr fontId="1" type="noConversion"/>
  </si>
  <si>
    <t>华润广东医药有限公司(中一)</t>
    <phoneticPr fontId="1" type="noConversion"/>
  </si>
  <si>
    <t>暨南大学附属第一医院(广州华侨医院)</t>
    <phoneticPr fontId="1" type="noConversion"/>
  </si>
  <si>
    <t>广州供电局有限公司卫生所</t>
    <phoneticPr fontId="1" type="noConversion"/>
  </si>
  <si>
    <t>华信泰康医院</t>
    <phoneticPr fontId="1" type="noConversion"/>
  </si>
  <si>
    <t>湛江市第四人民医院</t>
    <phoneticPr fontId="1" type="noConversion"/>
  </si>
  <si>
    <t>广州市军区联勤部广州越秀干休所卫生所</t>
    <phoneticPr fontId="1" type="noConversion"/>
  </si>
  <si>
    <t>乐昌市长来镇卫生院</t>
    <phoneticPr fontId="1" type="noConversion"/>
  </si>
  <si>
    <t>广州市南沙区新沙医院</t>
    <phoneticPr fontId="1" type="noConversion"/>
  </si>
  <si>
    <t>广东嘉锋药品有限公司</t>
    <phoneticPr fontId="1" type="noConversion"/>
  </si>
  <si>
    <t>英德市东华镇中心卫生院</t>
    <phoneticPr fontId="1" type="noConversion"/>
  </si>
  <si>
    <t>茂名市茂南区人民医院</t>
    <phoneticPr fontId="1" type="noConversion"/>
  </si>
  <si>
    <t>南方医科大学顺德医院（佛山市顺德区第一人民医院）</t>
    <phoneticPr fontId="1" type="noConversion"/>
  </si>
  <si>
    <t>广州军区广州总医院</t>
    <phoneticPr fontId="1" type="noConversion"/>
  </si>
  <si>
    <t>翁源县妇幼保健计划生育服务中心</t>
    <phoneticPr fontId="1" type="noConversion"/>
  </si>
  <si>
    <t>潮州市潮安区登塘卫生院</t>
    <phoneticPr fontId="1" type="noConversion"/>
  </si>
  <si>
    <t>惠州大亚湾经济技术开发区石化工业区社区卫生服务中心</t>
    <phoneticPr fontId="1" type="noConversion"/>
  </si>
  <si>
    <t>东莞市石龙镇社区卫生服务中心</t>
    <phoneticPr fontId="1" type="noConversion"/>
  </si>
  <si>
    <t>深圳市东泰大药房有限公司</t>
    <phoneticPr fontId="1" type="noConversion"/>
  </si>
  <si>
    <t>五华县郭田镇卫生院</t>
    <phoneticPr fontId="1" type="noConversion"/>
  </si>
  <si>
    <t>惠州市惠城区横沥镇矮陂卫生院</t>
    <phoneticPr fontId="1" type="noConversion"/>
  </si>
  <si>
    <t>连南瑶族自治县香坪卫生院</t>
    <phoneticPr fontId="1" type="noConversion"/>
  </si>
  <si>
    <t>特壹美医疗美容门诊部</t>
    <phoneticPr fontId="1" type="noConversion"/>
  </si>
  <si>
    <t>佛山市高明区明城镇社区卫生服务中心</t>
    <phoneticPr fontId="1" type="noConversion"/>
  </si>
  <si>
    <t>连州市九陂镇卫生院</t>
    <phoneticPr fontId="1" type="noConversion"/>
  </si>
  <si>
    <t>中山大学南方学院医务室</t>
    <phoneticPr fontId="1" type="noConversion"/>
  </si>
  <si>
    <t>广州市黄埔区红十字会医院</t>
    <phoneticPr fontId="1" type="noConversion"/>
  </si>
  <si>
    <t>东莞常安医院</t>
    <phoneticPr fontId="1" type="noConversion"/>
  </si>
  <si>
    <t>英德市东华镇鱼湾卫生院</t>
    <phoneticPr fontId="1" type="noConversion"/>
  </si>
  <si>
    <t>四会市人民医院</t>
    <phoneticPr fontId="1" type="noConversion"/>
  </si>
  <si>
    <t>广东培健泰药业有限公司</t>
    <phoneticPr fontId="1" type="noConversion"/>
  </si>
  <si>
    <t>英德市连江口镇卫生院</t>
    <phoneticPr fontId="1" type="noConversion"/>
  </si>
  <si>
    <t>广东省北江监狱医院</t>
    <phoneticPr fontId="1" type="noConversion"/>
  </si>
  <si>
    <t>金平区新福街道社区卫生服务中心</t>
    <phoneticPr fontId="1" type="noConversion"/>
  </si>
  <si>
    <t>五华县中医医院</t>
    <phoneticPr fontId="1" type="noConversion"/>
  </si>
  <si>
    <t>广州市白云区人民医院(中药房)</t>
    <phoneticPr fontId="1" type="noConversion"/>
  </si>
  <si>
    <t>国药控股广州有限公司韶关大药房</t>
    <phoneticPr fontId="1" type="noConversion"/>
  </si>
  <si>
    <t>国药控股广州有限公司长堤大马路大药房</t>
    <phoneticPr fontId="1" type="noConversion"/>
  </si>
  <si>
    <t>阳江市江城区城北街道社区卫生服务中心</t>
    <phoneticPr fontId="1" type="noConversion"/>
  </si>
  <si>
    <t>广州市番禺区第三人民医院</t>
    <phoneticPr fontId="1" type="noConversion"/>
  </si>
  <si>
    <t>郁南县东坝镇卫生院</t>
    <phoneticPr fontId="1" type="noConversion"/>
  </si>
  <si>
    <t>广州市荔湾区妇幼保健院（西药房）</t>
    <phoneticPr fontId="1" type="noConversion"/>
  </si>
  <si>
    <t>增城市派潭镇中心卫生院</t>
    <phoneticPr fontId="1" type="noConversion"/>
  </si>
  <si>
    <t>英德市中医院</t>
    <phoneticPr fontId="1" type="noConversion"/>
  </si>
  <si>
    <t>白云区永平街社区卫生服务中心</t>
    <phoneticPr fontId="1" type="noConversion"/>
  </si>
  <si>
    <t>河源九州通医药有限公司</t>
    <phoneticPr fontId="1" type="noConversion"/>
  </si>
  <si>
    <t>广州市何医药房有限公司</t>
    <phoneticPr fontId="1" type="noConversion"/>
  </si>
  <si>
    <t>广州天河南叁大药房（普通合伙）</t>
    <phoneticPr fontId="1" type="noConversion"/>
  </si>
  <si>
    <t>东莞市友和医药有限公司寮步文化广场分店</t>
    <phoneticPr fontId="1" type="noConversion"/>
  </si>
  <si>
    <t>中国海洋石油南海东部有限公司广州分公司卫生所</t>
    <phoneticPr fontId="1" type="noConversion"/>
  </si>
  <si>
    <t>广东良康医药连锁有限公司</t>
    <phoneticPr fontId="1" type="noConversion"/>
  </si>
  <si>
    <t>佛山市南海区里水民康药店</t>
    <phoneticPr fontId="1" type="noConversion"/>
  </si>
  <si>
    <t>交通部广州打捞局卫生所</t>
    <phoneticPr fontId="1" type="noConversion"/>
  </si>
  <si>
    <t>雪儿海蒂综合门诊部</t>
    <phoneticPr fontId="1" type="noConversion"/>
  </si>
  <si>
    <t>和睦家门诊部</t>
    <phoneticPr fontId="1" type="noConversion"/>
  </si>
  <si>
    <t>广州华安医药连锁有限公司</t>
    <phoneticPr fontId="1" type="noConversion"/>
  </si>
  <si>
    <t>佛山市南海佛灵大药房有限公司华远西分店</t>
    <phoneticPr fontId="1" type="noConversion"/>
  </si>
  <si>
    <t>佛山市南海区东平药店</t>
    <phoneticPr fontId="1" type="noConversion"/>
  </si>
  <si>
    <t>佛山市南海佛灵大药房有限公司桂丹颐景园分店</t>
    <phoneticPr fontId="1" type="noConversion"/>
  </si>
  <si>
    <t>中国海员广州疗养院</t>
    <phoneticPr fontId="1" type="noConversion"/>
  </si>
  <si>
    <t>佛山市顺德区双康医药有限公司大良分店</t>
    <phoneticPr fontId="1" type="noConversion"/>
  </si>
  <si>
    <t>博研医疗美容门诊部</t>
    <phoneticPr fontId="1" type="noConversion"/>
  </si>
  <si>
    <t>深圳市康福万家医药连锁有限公司</t>
    <phoneticPr fontId="1" type="noConversion"/>
  </si>
  <si>
    <t>佛山市三水增康颈腰椎医院</t>
    <phoneticPr fontId="1" type="noConversion"/>
  </si>
  <si>
    <t>南方医科大学顺德医院(佛山市顺德区第一人民医院）</t>
    <phoneticPr fontId="1" type="noConversion"/>
  </si>
  <si>
    <t>佛山市三水区云东海街道社区卫生服务中心</t>
    <phoneticPr fontId="1" type="noConversion"/>
  </si>
  <si>
    <t>普宁市池尾街道社区卫生服务中心</t>
    <phoneticPr fontId="1" type="noConversion"/>
  </si>
  <si>
    <t>普宁市燎原街道社区卫生服务中心</t>
    <phoneticPr fontId="1" type="noConversion"/>
  </si>
  <si>
    <t>新丰县小正卫生院</t>
    <phoneticPr fontId="1" type="noConversion"/>
  </si>
  <si>
    <t>江门市五邑中医院恩平分院</t>
    <phoneticPr fontId="1" type="noConversion"/>
  </si>
  <si>
    <t>广东海王新健医药有限公司</t>
    <phoneticPr fontId="1" type="noConversion"/>
  </si>
  <si>
    <t>汕头大学医学院附属第一医院</t>
    <phoneticPr fontId="1" type="noConversion"/>
  </si>
  <si>
    <t>汕头市龙湖人民医院</t>
    <phoneticPr fontId="1" type="noConversion"/>
  </si>
  <si>
    <t>汕头大学医学院第一附属医院</t>
    <phoneticPr fontId="1" type="noConversion"/>
  </si>
  <si>
    <t>广东世纪美康药房有限公司</t>
    <phoneticPr fontId="1" type="noConversion"/>
  </si>
  <si>
    <t>广东天泰药业有限公司</t>
    <phoneticPr fontId="1" type="noConversion"/>
  </si>
  <si>
    <t>丁树添</t>
    <phoneticPr fontId="1" type="noConversion"/>
  </si>
  <si>
    <t>广州市妇女儿童医疗中心</t>
    <phoneticPr fontId="1" type="noConversion"/>
  </si>
  <si>
    <t>广州市第八人民医院(设备科)</t>
    <phoneticPr fontId="1" type="noConversion"/>
  </si>
  <si>
    <t>广州市海珠区官洲街北山社区卫生服务站</t>
    <phoneticPr fontId="1" type="noConversion"/>
  </si>
  <si>
    <t>揭阳市揭东区埔田镇卫生院</t>
    <phoneticPr fontId="1" type="noConversion"/>
  </si>
  <si>
    <t>德庆县慢性病防治站</t>
    <phoneticPr fontId="1" type="noConversion"/>
  </si>
  <si>
    <t>广州市白云区石井恒仁医药店</t>
    <phoneticPr fontId="1" type="noConversion"/>
  </si>
  <si>
    <t>广州医科大学附属第三医院北院</t>
    <phoneticPr fontId="1" type="noConversion"/>
  </si>
  <si>
    <t>中国人民解放军广东省军区广州第七离职干部休养所门诊部</t>
    <phoneticPr fontId="1" type="noConversion"/>
  </si>
  <si>
    <t>东莞市石排镇社区卫生服务中心</t>
    <phoneticPr fontId="1" type="noConversion"/>
  </si>
  <si>
    <t>郁南县大湾镇卫生院</t>
    <phoneticPr fontId="1" type="noConversion"/>
  </si>
  <si>
    <t>惠东县宝口镇马山卫生院</t>
    <phoneticPr fontId="1" type="noConversion"/>
  </si>
  <si>
    <t>英德市大洞镇卫生院</t>
    <phoneticPr fontId="1" type="noConversion"/>
  </si>
  <si>
    <t>广州军区广州药材供应站</t>
    <phoneticPr fontId="1" type="noConversion"/>
  </si>
  <si>
    <t>番禺区南村镇社区卫生服务中心</t>
    <phoneticPr fontId="1" type="noConversion"/>
  </si>
  <si>
    <t>廉江市和寮镇卫生院</t>
    <phoneticPr fontId="1" type="noConversion"/>
  </si>
  <si>
    <t>天河区石牌街暨大社区卫生服务中心</t>
    <phoneticPr fontId="1" type="noConversion"/>
  </si>
  <si>
    <t>广东省广州花都监狱医院</t>
    <phoneticPr fontId="1" type="noConversion"/>
  </si>
  <si>
    <t>深圳市九明药业有限公司</t>
    <phoneticPr fontId="1" type="noConversion"/>
  </si>
  <si>
    <t>中国人民解放军广东省军区广州第九离职干部休养所门诊部</t>
    <phoneticPr fontId="1" type="noConversion"/>
  </si>
  <si>
    <t>广东省军区广州第一退休干部休养所门诊部</t>
    <phoneticPr fontId="1" type="noConversion"/>
  </si>
  <si>
    <t>广东省国营湖光农场医院</t>
    <phoneticPr fontId="1" type="noConversion"/>
  </si>
  <si>
    <t>中国人民解放军广东省军区广州第一离职干部休养所门诊部</t>
    <phoneticPr fontId="1" type="noConversion"/>
  </si>
  <si>
    <t>广东省军区广州第二十干部休养所门诊部</t>
    <phoneticPr fontId="1" type="noConversion"/>
  </si>
  <si>
    <t>连州市中医院</t>
    <phoneticPr fontId="1" type="noConversion"/>
  </si>
  <si>
    <t>潮州市中医医院</t>
    <phoneticPr fontId="1" type="noConversion"/>
  </si>
  <si>
    <t>佛山市顺德区新视代眼科医院</t>
    <phoneticPr fontId="1" type="noConversion"/>
  </si>
  <si>
    <t>五华县华阳卫生院</t>
    <phoneticPr fontId="1" type="noConversion"/>
  </si>
  <si>
    <t>惠州仲恺高新技术产业开发区潼侨镇卫生院</t>
    <phoneticPr fontId="1" type="noConversion"/>
  </si>
  <si>
    <t>广州城市职业学院卫生所</t>
    <phoneticPr fontId="1" type="noConversion"/>
  </si>
  <si>
    <t>广东省法制教育所医务室</t>
    <phoneticPr fontId="1" type="noConversion"/>
  </si>
  <si>
    <t>南方医科大学珠江医院(珠江医院)</t>
    <phoneticPr fontId="1" type="noConversion"/>
  </si>
  <si>
    <t>广州市从化城郊颂良方药店</t>
    <phoneticPr fontId="1" type="noConversion"/>
  </si>
  <si>
    <t>南方医科大学江都医院</t>
    <phoneticPr fontId="1" type="noConversion"/>
  </si>
  <si>
    <t>广州市番禺区第七人民医院</t>
    <phoneticPr fontId="1" type="noConversion"/>
  </si>
  <si>
    <t>广州市花都区狮岭镇旗新村卫生站</t>
    <phoneticPr fontId="1" type="noConversion"/>
  </si>
  <si>
    <t>中山市陈星海医院（卫生院）...</t>
    <phoneticPr fontId="1" type="noConversion"/>
  </si>
  <si>
    <t>广州市增城区新塘医院...</t>
    <phoneticPr fontId="1" type="noConversion"/>
  </si>
  <si>
    <t>广州爱博恩综合门诊有限公司</t>
    <phoneticPr fontId="1" type="noConversion"/>
  </si>
  <si>
    <t>广州市健凯大药房有限公司..</t>
    <phoneticPr fontId="1" type="noConversion"/>
  </si>
  <si>
    <t>东莞市樟木头医院</t>
    <phoneticPr fontId="1" type="noConversion"/>
  </si>
  <si>
    <t>汕头大学-香港中文大学联合汕头国际眼科中心</t>
    <phoneticPr fontId="1" type="noConversion"/>
  </si>
  <si>
    <t>广州市花都区花东镇北兴卫生院</t>
    <phoneticPr fontId="1" type="noConversion"/>
  </si>
  <si>
    <t>嘉禾益民医院</t>
    <phoneticPr fontId="1" type="noConversion"/>
  </si>
  <si>
    <t>广州新春天医疗门诊部有限公司</t>
    <phoneticPr fontId="1" type="noConversion"/>
  </si>
  <si>
    <t>广东蓝健医药有限公司广州金碧分公司</t>
    <phoneticPr fontId="1" type="noConversion"/>
  </si>
  <si>
    <t>中山市民众镇永安药店</t>
    <phoneticPr fontId="1" type="noConversion"/>
  </si>
  <si>
    <t>肇庆市康美乐医药有限公司二塔路便民药房</t>
    <phoneticPr fontId="1" type="noConversion"/>
  </si>
  <si>
    <t>广州市天河区珠江新城百草园大药房</t>
    <phoneticPr fontId="1" type="noConversion"/>
  </si>
  <si>
    <t>广州市南沙区寿昌医药行</t>
    <phoneticPr fontId="1" type="noConversion"/>
  </si>
  <si>
    <t>高要区金利镇和兴堂大药房</t>
    <phoneticPr fontId="1" type="noConversion"/>
  </si>
  <si>
    <t>荔医医疗美容门诊部</t>
    <phoneticPr fontId="1" type="noConversion"/>
  </si>
  <si>
    <t>广州市松洲强制隔离戒毒所卫生所</t>
    <phoneticPr fontId="1" type="noConversion"/>
  </si>
  <si>
    <t>清远宁康医院</t>
    <phoneticPr fontId="1" type="noConversion"/>
  </si>
  <si>
    <t>龙川老隆袁世聪诊所</t>
    <phoneticPr fontId="1" type="noConversion"/>
  </si>
  <si>
    <t>广州市第一中学医务室</t>
    <phoneticPr fontId="1" type="noConversion"/>
  </si>
  <si>
    <t>湛江市霞山区诚慷大药房有限公司</t>
    <phoneticPr fontId="1" type="noConversion"/>
  </si>
  <si>
    <t>佛山市妇幼保健院</t>
    <phoneticPr fontId="1" type="noConversion"/>
  </si>
  <si>
    <t>江门市蓬江区棠下镇卫生院</t>
    <phoneticPr fontId="1" type="noConversion"/>
  </si>
  <si>
    <t>台山市北陡镇卫生院</t>
    <phoneticPr fontId="1" type="noConversion"/>
  </si>
  <si>
    <t>广州黄埔区造船厂职工医院</t>
    <phoneticPr fontId="1" type="noConversion"/>
  </si>
  <si>
    <t>深圳市罗湖医院集团文华社区健康服务中心(中药)</t>
    <phoneticPr fontId="1" type="noConversion"/>
  </si>
  <si>
    <t>中山阜沙医院</t>
    <phoneticPr fontId="1" type="noConversion"/>
  </si>
  <si>
    <t>华南师范大学中山附属中学医务室</t>
    <phoneticPr fontId="1" type="noConversion"/>
  </si>
  <si>
    <t>中山市医药有限公司</t>
    <phoneticPr fontId="1" type="noConversion"/>
  </si>
  <si>
    <t>茂名市电白区望夫镇卫生院</t>
    <phoneticPr fontId="1" type="noConversion"/>
  </si>
  <si>
    <t>茂名市茂南区山阁卫生院</t>
    <phoneticPr fontId="1" type="noConversion"/>
  </si>
  <si>
    <t>河源市源城区埔前镇卫生院</t>
    <phoneticPr fontId="1" type="noConversion"/>
  </si>
  <si>
    <t>湛江九州通医药有限公司</t>
    <phoneticPr fontId="1" type="noConversion"/>
  </si>
  <si>
    <t>佛山市三水区云东海街道社区卫生服务中心（宝月市场）</t>
    <phoneticPr fontId="1" type="noConversion"/>
  </si>
  <si>
    <t>国药集团一致药业股份有限公司</t>
    <phoneticPr fontId="1" type="noConversion"/>
  </si>
  <si>
    <t>广东清远高新区医院</t>
    <phoneticPr fontId="1" type="noConversion"/>
  </si>
  <si>
    <t>广东清远高新区医院1</t>
    <phoneticPr fontId="1" type="noConversion"/>
  </si>
  <si>
    <t>105003-中山大学孙逸仙纪念医院</t>
    <phoneticPr fontId="1" type="noConversion"/>
  </si>
  <si>
    <t>广东卫一贸易有限公司大石分公司</t>
    <phoneticPr fontId="1" type="noConversion"/>
  </si>
  <si>
    <t>广州市越秀区人民街社区卫生服务中心(原大新街)</t>
    <phoneticPr fontId="1" type="noConversion"/>
  </si>
  <si>
    <t>封开县渔涝中心卫生院</t>
    <phoneticPr fontId="1" type="noConversion"/>
  </si>
  <si>
    <t>广州长安医院</t>
    <phoneticPr fontId="1" type="noConversion"/>
  </si>
  <si>
    <t>广州益寿医院</t>
    <phoneticPr fontId="1" type="noConversion"/>
  </si>
  <si>
    <t>深圳市职业病防治院</t>
    <phoneticPr fontId="1" type="noConversion"/>
  </si>
  <si>
    <t>东凤镇民乐社区卫生服务站</t>
    <phoneticPr fontId="1" type="noConversion"/>
  </si>
  <si>
    <t>东凤镇东兴社区卫生服务站</t>
    <phoneticPr fontId="1" type="noConversion"/>
  </si>
  <si>
    <t>东凤镇吉昌社区卫生服务站</t>
    <phoneticPr fontId="1" type="noConversion"/>
  </si>
  <si>
    <t>东凤镇和平社区卫生服务站</t>
    <phoneticPr fontId="1" type="noConversion"/>
  </si>
  <si>
    <t>潮州市潮安区江东卫生院</t>
    <phoneticPr fontId="1" type="noConversion"/>
  </si>
  <si>
    <t>新兴县车岗镇卫生院</t>
    <phoneticPr fontId="1" type="noConversion"/>
  </si>
  <si>
    <t>广州国喜药业有限公司</t>
    <phoneticPr fontId="1" type="noConversion"/>
  </si>
  <si>
    <t>茂名市电白区旦场镇卫生院</t>
    <phoneticPr fontId="1" type="noConversion"/>
  </si>
  <si>
    <t>广东达安药业有限公司</t>
    <phoneticPr fontId="1" type="noConversion"/>
  </si>
  <si>
    <t>梅州市人民医院</t>
    <phoneticPr fontId="1" type="noConversion"/>
  </si>
  <si>
    <t>广东省军区广州第十九离职干部休养所门诊部</t>
    <phoneticPr fontId="1" type="noConversion"/>
  </si>
  <si>
    <t>阳江市阳东区合山中心卫生院</t>
    <phoneticPr fontId="1" type="noConversion"/>
  </si>
  <si>
    <t>广州市南沙区榄核医院</t>
    <phoneticPr fontId="1" type="noConversion"/>
  </si>
  <si>
    <t>广东省中医院珠海医院</t>
    <phoneticPr fontId="1" type="noConversion"/>
  </si>
  <si>
    <t>普宁市好万家药房连锁有限公司</t>
    <phoneticPr fontId="1" type="noConversion"/>
  </si>
  <si>
    <t>惠东县平山街道社区卫生服务中心</t>
    <phoneticPr fontId="1" type="noConversion"/>
  </si>
  <si>
    <t>白云区均禾街社区卫生服务中心</t>
    <phoneticPr fontId="1" type="noConversion"/>
  </si>
  <si>
    <t>惠州市妇幼保健计划生育服务中心</t>
    <phoneticPr fontId="1" type="noConversion"/>
  </si>
  <si>
    <t>东凤镇小沥社区卫生服务站</t>
    <phoneticPr fontId="1" type="noConversion"/>
  </si>
  <si>
    <t>东凤镇永益社区卫生服务站</t>
    <phoneticPr fontId="1" type="noConversion"/>
  </si>
  <si>
    <t>四会市惠民平价门诊部</t>
    <phoneticPr fontId="1" type="noConversion"/>
  </si>
  <si>
    <t>茂名市电白区岭门镇卫生院</t>
    <phoneticPr fontId="1" type="noConversion"/>
  </si>
  <si>
    <t>广州华颐综合服务部药店(广州华颐(药店))</t>
    <phoneticPr fontId="1" type="noConversion"/>
  </si>
  <si>
    <t>广州博济康之选医药连锁有限公司(广州博济)</t>
    <phoneticPr fontId="1" type="noConversion"/>
  </si>
  <si>
    <t>珠海市好邻居大药房有限公司</t>
    <phoneticPr fontId="1" type="noConversion"/>
  </si>
  <si>
    <t>国药控股广州有限公司诗书路大药房</t>
    <phoneticPr fontId="1" type="noConversion"/>
  </si>
  <si>
    <t>国药控股广州有限公司如意坊大药房</t>
    <phoneticPr fontId="1" type="noConversion"/>
  </si>
  <si>
    <t>国药控股广州有限公司番禺福愉东路大药房</t>
    <phoneticPr fontId="1" type="noConversion"/>
  </si>
  <si>
    <t>广州市老人院</t>
    <phoneticPr fontId="1" type="noConversion"/>
  </si>
  <si>
    <t>郁南县南江口镇卫生院</t>
    <phoneticPr fontId="1" type="noConversion"/>
  </si>
  <si>
    <t>白云区人和镇人和村卫生站</t>
    <phoneticPr fontId="1" type="noConversion"/>
  </si>
  <si>
    <t>白云区人和镇矮岗村卫生站</t>
    <phoneticPr fontId="1" type="noConversion"/>
  </si>
  <si>
    <t>白云区人和镇鹤亭村卫生站</t>
    <phoneticPr fontId="1" type="noConversion"/>
  </si>
  <si>
    <t>白云区人和镇凤和村卫生站</t>
    <phoneticPr fontId="1" type="noConversion"/>
  </si>
  <si>
    <t>白云区人和镇太成村卫生站</t>
    <phoneticPr fontId="1" type="noConversion"/>
  </si>
  <si>
    <t>白云区人和镇汉塘村卫生站</t>
    <phoneticPr fontId="1" type="noConversion"/>
  </si>
  <si>
    <t>白云区人和镇东华村卫生站.</t>
    <phoneticPr fontId="1" type="noConversion"/>
  </si>
  <si>
    <t>白云区人和镇秀水村卫生站</t>
    <phoneticPr fontId="1" type="noConversion"/>
  </si>
  <si>
    <t>白云区人和镇鸦湖村卫生站</t>
    <phoneticPr fontId="1" type="noConversion"/>
  </si>
  <si>
    <t>白云区人和镇南方村卫生站</t>
    <phoneticPr fontId="1" type="noConversion"/>
  </si>
  <si>
    <t>广州市花都区第二人民医院.</t>
    <phoneticPr fontId="1" type="noConversion"/>
  </si>
  <si>
    <t>白云区人民医院（西药库）</t>
    <phoneticPr fontId="1" type="noConversion"/>
  </si>
  <si>
    <t>白云区人和镇方石村卫生站.</t>
    <phoneticPr fontId="1" type="noConversion"/>
  </si>
  <si>
    <t>白云区人和镇西湖村卫生站</t>
    <phoneticPr fontId="1" type="noConversion"/>
  </si>
  <si>
    <t>白云区人和镇明星村卫生站.</t>
    <phoneticPr fontId="1" type="noConversion"/>
  </si>
  <si>
    <t>南海救助局救助船队</t>
    <phoneticPr fontId="1" type="noConversion"/>
  </si>
  <si>
    <t>广州市人医医药有限公司</t>
    <phoneticPr fontId="1" type="noConversion"/>
  </si>
  <si>
    <t>阳山县太平健民药房</t>
    <phoneticPr fontId="1" type="noConversion"/>
  </si>
  <si>
    <t>梅州市梅县区城东镇上坑村卫生室</t>
    <phoneticPr fontId="1" type="noConversion"/>
  </si>
  <si>
    <t>佛山市国丹堂医药有限公司</t>
    <phoneticPr fontId="1" type="noConversion"/>
  </si>
  <si>
    <t>广州丰国医院</t>
    <phoneticPr fontId="1" type="noConversion"/>
  </si>
  <si>
    <t>许昌大参林保元堂药店连锁有限公司</t>
    <phoneticPr fontId="1" type="noConversion"/>
  </si>
  <si>
    <t>广东扬帆药业有限公司</t>
    <phoneticPr fontId="1" type="noConversion"/>
  </si>
  <si>
    <t>佛冈县信和堂大药房</t>
    <phoneticPr fontId="1" type="noConversion"/>
  </si>
  <si>
    <t>韶关市好药师医药有限公司</t>
    <phoneticPr fontId="1" type="noConversion"/>
  </si>
  <si>
    <t>广州市白云区同和健怡堂大药房</t>
    <phoneticPr fontId="1" type="noConversion"/>
  </si>
  <si>
    <t>北江诊所</t>
    <phoneticPr fontId="1" type="noConversion"/>
  </si>
  <si>
    <t>东源一致医药连锁有限公司</t>
    <phoneticPr fontId="1" type="noConversion"/>
  </si>
  <si>
    <t>深圳市南山区慢性病防治院</t>
    <phoneticPr fontId="1" type="noConversion"/>
  </si>
  <si>
    <t>深圳市罗湖医院集团湖贝社区健康服务中心(中药)</t>
    <phoneticPr fontId="1" type="noConversion"/>
  </si>
  <si>
    <t>深圳市罗湖医院集团黄贝街道社区健康服务中心</t>
    <phoneticPr fontId="1" type="noConversion"/>
  </si>
  <si>
    <t>东源县义合镇中心卫生院</t>
    <phoneticPr fontId="1" type="noConversion"/>
  </si>
  <si>
    <t>高州市深镇镇卫生院</t>
    <phoneticPr fontId="1" type="noConversion"/>
  </si>
  <si>
    <t>广东恒瑞康医药有限公司</t>
    <phoneticPr fontId="1" type="noConversion"/>
  </si>
  <si>
    <t>佛山市南海医药有限公司</t>
    <phoneticPr fontId="1" type="noConversion"/>
  </si>
  <si>
    <t>广州采芝林药业有限公司</t>
    <phoneticPr fontId="1" type="noConversion"/>
  </si>
  <si>
    <t>乐昌市白石镇卫生院</t>
    <phoneticPr fontId="1" type="noConversion"/>
  </si>
  <si>
    <t>新丰富康药业有限公司</t>
    <phoneticPr fontId="1" type="noConversion"/>
  </si>
  <si>
    <t>珠海市斗门区井岸卫生院</t>
    <phoneticPr fontId="1" type="noConversion"/>
  </si>
  <si>
    <t>药品生产厂家</t>
    <phoneticPr fontId="1" type="noConversion"/>
  </si>
  <si>
    <t>药品名称</t>
    <phoneticPr fontId="1" type="noConversion"/>
  </si>
  <si>
    <t>规格</t>
    <phoneticPr fontId="1" type="noConversion"/>
  </si>
  <si>
    <t>统一计量单位</t>
    <phoneticPr fontId="1" type="noConversion"/>
  </si>
  <si>
    <t>最新单价</t>
    <phoneticPr fontId="1" type="noConversion"/>
  </si>
  <si>
    <t>白云山何济公制药厂</t>
    <phoneticPr fontId="1" type="noConversion"/>
  </si>
  <si>
    <t>复方硫酸新霉素滴眼液</t>
    <phoneticPr fontId="1" type="noConversion"/>
  </si>
  <si>
    <t>6ml(硬塑瓶)</t>
    <phoneticPr fontId="1" type="noConversion"/>
  </si>
  <si>
    <t>支</t>
    <phoneticPr fontId="1" type="noConversion"/>
  </si>
  <si>
    <t>辰欣佛都药业（汶上）有限公司</t>
    <phoneticPr fontId="1" type="noConversion"/>
  </si>
  <si>
    <t>开塞露(含甘油)</t>
    <phoneticPr fontId="1" type="noConversion"/>
  </si>
  <si>
    <t>20ml</t>
    <phoneticPr fontId="1" type="noConversion"/>
  </si>
  <si>
    <t>支</t>
    <phoneticPr fontId="1" type="noConversion"/>
  </si>
  <si>
    <t>辰欣佛都药业（汶上）有限公司</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</si>
  <si>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</si>
  <si>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</si>
  <si>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</si>
  <si>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</si>
  <si>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</si>
  <si>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</si>
  <si>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成都天台山制药有限公司</t>
    <phoneticPr fontId="1" type="noConversion"/>
  </si>
  <si>
    <t>注射用脂溶性维生素(I)</t>
    <phoneticPr fontId="1" type="noConversion"/>
  </si>
  <si>
    <t>4瓶</t>
    <phoneticPr fontId="1" type="noConversion"/>
  </si>
  <si>
    <t>瓶</t>
    <phoneticPr fontId="1" type="noConversion"/>
  </si>
  <si>
    <t>复方制剂*4瓶</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</si>
  <si>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</si>
  <si>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</si>
  <si>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</si>
  <si>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</si>
  <si>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</si>
  <si>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10g*20袋</t>
    <phoneticPr fontId="1" type="noConversion"/>
  </si>
  <si>
    <t>包</t>
    <phoneticPr fontId="1" type="noConversion"/>
  </si>
  <si>
    <t>吡拉西坦片</t>
    <phoneticPr fontId="1" type="noConversion"/>
  </si>
  <si>
    <t>0.4g*100片</t>
    <phoneticPr fontId="1" type="noConversion"/>
  </si>
  <si>
    <t>咳特灵胶囊</t>
    <phoneticPr fontId="1" type="noConversion"/>
  </si>
  <si>
    <t>0.36g:1.4mg*30粒</t>
    <phoneticPr fontId="1" type="noConversion"/>
  </si>
  <si>
    <t>维C银翘片</t>
    <phoneticPr fontId="1" type="noConversion"/>
  </si>
  <si>
    <t>复方12T*2板</t>
    <phoneticPr fontId="1" type="noConversion"/>
  </si>
  <si>
    <t>银翘解毒颗粒</t>
    <phoneticPr fontId="1" type="noConversion"/>
  </si>
  <si>
    <t>15g*10袋</t>
    <phoneticPr fontId="1" type="noConversion"/>
  </si>
  <si>
    <t>袋</t>
    <phoneticPr fontId="1" type="noConversion"/>
  </si>
  <si>
    <t>广西百琪药业有限公司</t>
    <phoneticPr fontId="1" type="noConversion"/>
  </si>
  <si>
    <t>唐弗(格列美脲胶囊)</t>
    <phoneticPr fontId="1" type="noConversion"/>
  </si>
  <si>
    <t>2mg*30粒</t>
    <phoneticPr fontId="1" type="noConversion"/>
  </si>
  <si>
    <t>广西梧州三箭制药有限公司</t>
    <phoneticPr fontId="1" type="noConversion"/>
  </si>
  <si>
    <t>蛇胆陈皮片</t>
    <phoneticPr fontId="1" type="noConversion"/>
  </si>
  <si>
    <t>0.32g*48片</t>
    <phoneticPr fontId="1" type="noConversion"/>
  </si>
  <si>
    <t>广州白云山陈李济药厂有限公司</t>
    <phoneticPr fontId="1" type="noConversion"/>
  </si>
  <si>
    <t>补脾益肠丸</t>
    <phoneticPr fontId="1" type="noConversion"/>
  </si>
  <si>
    <t>130g</t>
    <phoneticPr fontId="1" type="noConversion"/>
  </si>
  <si>
    <t>72g</t>
    <phoneticPr fontId="1" type="noConversion"/>
  </si>
  <si>
    <t>喉疾灵胶囊</t>
    <phoneticPr fontId="1" type="noConversion"/>
  </si>
  <si>
    <t>0.25g*48粒</t>
    <phoneticPr fontId="1" type="noConversion"/>
  </si>
  <si>
    <t>咳喘顺丸</t>
    <phoneticPr fontId="1" type="noConversion"/>
  </si>
  <si>
    <t>80g</t>
    <phoneticPr fontId="1" type="noConversion"/>
  </si>
  <si>
    <t>千金保孕丸</t>
    <phoneticPr fontId="1" type="noConversion"/>
  </si>
  <si>
    <t>10g*10丸</t>
    <phoneticPr fontId="1" type="noConversion"/>
  </si>
  <si>
    <t>新血宝胶囊</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</si>
  <si>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</si>
  <si>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</si>
  <si>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</si>
  <si>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</si>
  <si>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</si>
  <si>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地塞米松磷酸钠注射液</t>
    <phoneticPr fontId="1" type="noConversion"/>
  </si>
  <si>
    <t>1ml:5mg*10支</t>
    <phoneticPr fontId="1" type="noConversion"/>
  </si>
  <si>
    <t>2mg:1ml*10支</t>
    <phoneticPr fontId="1" type="noConversion"/>
  </si>
  <si>
    <t>硫酸阿米卡星注射液</t>
    <phoneticPr fontId="1" type="noConversion"/>
  </si>
  <si>
    <t>2ml:0.2g(20万单位)*10支</t>
    <phoneticPr fontId="1" type="noConversion"/>
  </si>
  <si>
    <t>硫酸庆大霉素注射液</t>
    <phoneticPr fontId="1" type="noConversion"/>
  </si>
  <si>
    <t>2ml:8万单位*10支</t>
    <phoneticPr fontId="1" type="noConversion"/>
  </si>
  <si>
    <t>罗红霉素胶囊</t>
    <phoneticPr fontId="1" type="noConversion"/>
  </si>
  <si>
    <t>150mg*6粒</t>
    <phoneticPr fontId="1" type="noConversion"/>
  </si>
  <si>
    <t>三磷酸腺苷二钠注射液</t>
    <phoneticPr fontId="1" type="noConversion"/>
  </si>
  <si>
    <t>20mg:2ml*10支</t>
    <phoneticPr fontId="1" type="noConversion"/>
  </si>
  <si>
    <t>2ml:20mg*10支</t>
    <phoneticPr fontId="1" type="noConversion"/>
  </si>
  <si>
    <t>头孢拉定胶囊</t>
    <phoneticPr fontId="1" type="noConversion"/>
  </si>
  <si>
    <t>0.25g*10粒</t>
    <phoneticPr fontId="1" type="noConversion"/>
  </si>
  <si>
    <t>盒</t>
    <phoneticPr fontId="1" type="noConversion"/>
  </si>
  <si>
    <t>广州白云山天心制药股份有限公司</t>
    <phoneticPr fontId="1" type="noConversion"/>
  </si>
  <si>
    <t>头孢拉定胶囊</t>
    <phoneticPr fontId="1" type="noConversion"/>
  </si>
  <si>
    <t>0.25g*24粒</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</si>
  <si>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</si>
  <si>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</si>
  <si>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</si>
  <si>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</si>
  <si>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</si>
  <si>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</si>
  <si>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维生素C注射液</t>
    <phoneticPr fontId="1" type="noConversion"/>
  </si>
  <si>
    <t>0.5g:2ml*10支</t>
    <phoneticPr fontId="1" type="noConversion"/>
  </si>
  <si>
    <t>2ml:0.5g*10支</t>
    <phoneticPr fontId="1" type="noConversion"/>
  </si>
  <si>
    <t>盐酸二甲双胍片</t>
    <phoneticPr fontId="1" type="noConversion"/>
  </si>
  <si>
    <t>0.25g*48片</t>
    <phoneticPr fontId="1" type="noConversion"/>
  </si>
  <si>
    <t>盐酸克林霉素注射液</t>
    <phoneticPr fontId="1" type="noConversion"/>
  </si>
  <si>
    <t>2ml:0.3g*10支</t>
    <phoneticPr fontId="1" type="noConversion"/>
  </si>
  <si>
    <t>注射用头孢西丁钠</t>
    <phoneticPr fontId="1" type="noConversion"/>
  </si>
  <si>
    <t>2.0g</t>
    <phoneticPr fontId="1" type="noConversion"/>
  </si>
  <si>
    <t>广州市万和整形材料有限公司</t>
    <phoneticPr fontId="1" type="noConversion"/>
  </si>
  <si>
    <t>医用疤痕贴</t>
    <phoneticPr fontId="1" type="noConversion"/>
  </si>
  <si>
    <t>30*160</t>
    <phoneticPr fontId="1" type="noConversion"/>
  </si>
  <si>
    <t>鼻咽灵片</t>
    <phoneticPr fontId="1" type="noConversion"/>
  </si>
  <si>
    <t>45片(片芯重0.38g)</t>
    <phoneticPr fontId="1" type="noConversion"/>
  </si>
  <si>
    <t>复方丹参片</t>
    <phoneticPr fontId="1" type="noConversion"/>
  </si>
  <si>
    <t>每片重0.32g*60T*1瓶</t>
    <phoneticPr fontId="1" type="noConversion"/>
  </si>
  <si>
    <t>100片</t>
    <phoneticPr fontId="1" type="noConversion"/>
  </si>
  <si>
    <t>咳特灵胶囊</t>
    <phoneticPr fontId="1" type="noConversion"/>
  </si>
  <si>
    <t>30S*(小叶榕干浸膏0.36g\马来酸氯苯那敏1.4mg)</t>
    <phoneticPr fontId="1" type="noConversion"/>
  </si>
  <si>
    <t>六味地黄丸</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</si>
  <si>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</si>
  <si>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</si>
  <si>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</si>
  <si>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</si>
  <si>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</si>
  <si>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</si>
  <si>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湖北东信药业有限公司</t>
    <phoneticPr fontId="1" type="noConversion"/>
  </si>
  <si>
    <t>制霉素阴道泡腾片</t>
    <phoneticPr fontId="1" type="noConversion"/>
  </si>
  <si>
    <t>10万单位*14片</t>
    <phoneticPr fontId="1" type="noConversion"/>
  </si>
  <si>
    <t>盒</t>
    <phoneticPr fontId="1" type="noConversion"/>
  </si>
  <si>
    <t>江苏联环药业股份有限公司</t>
    <phoneticPr fontId="1" type="noConversion"/>
  </si>
  <si>
    <t>叶酸片</t>
    <phoneticPr fontId="1" type="noConversion"/>
  </si>
  <si>
    <t>0.4mg*31片</t>
    <phoneticPr fontId="1" type="noConversion"/>
  </si>
  <si>
    <t>瓶</t>
    <phoneticPr fontId="1" type="noConversion"/>
  </si>
  <si>
    <t>江西和明制药有限公司</t>
    <phoneticPr fontId="1" type="noConversion"/>
  </si>
  <si>
    <t>蛇胆陈皮片</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</si>
  <si>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</si>
  <si>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</si>
  <si>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</si>
  <si>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</si>
  <si>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辽宁海思科制药有限公司</t>
    <phoneticPr fontId="1" type="noConversion"/>
  </si>
  <si>
    <t>盐酸纳美芬注射液(抒纳)</t>
    <phoneticPr fontId="1" type="noConversion"/>
  </si>
  <si>
    <t>1ml:0.1mg*1支</t>
    <phoneticPr fontId="1" type="noConversion"/>
  </si>
  <si>
    <t>支</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</si>
  <si>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</si>
  <si>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</si>
  <si>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</si>
  <si>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一次性使用精密过滤输液器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</si>
  <si>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</si>
  <si>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</si>
  <si>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</si>
  <si>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IVC08-22</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</si>
  <si>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</si>
  <si>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</si>
  <si>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</si>
  <si>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</si>
  <si>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</si>
  <si>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山西晋新双鹤药业有限责任公司</t>
    <phoneticPr fontId="1" type="noConversion"/>
  </si>
  <si>
    <t>维生素C注射液</t>
    <phoneticPr fontId="1" type="noConversion"/>
  </si>
  <si>
    <t>2ml:0.5g*10支</t>
    <phoneticPr fontId="1" type="noConversion"/>
  </si>
  <si>
    <t>沈阳管城药业有限公司</t>
    <phoneticPr fontId="1" type="noConversion"/>
  </si>
  <si>
    <t>新血宝胶囊</t>
    <phoneticPr fontId="1" type="noConversion"/>
  </si>
  <si>
    <t>0.25g*48粒</t>
    <phoneticPr fontId="1" type="noConversion"/>
  </si>
  <si>
    <t>四川美大康佳乐药业有限公司</t>
    <phoneticPr fontId="1" type="noConversion"/>
  </si>
  <si>
    <t>转化糖注射液</t>
    <phoneticPr fontId="1" type="noConversion"/>
  </si>
  <si>
    <t>250ml:果糖6.25g与葡萄糖6.25g</t>
    <phoneticPr fontId="1" type="noConversion"/>
  </si>
  <si>
    <t>袋</t>
    <phoneticPr fontId="1" type="noConversion"/>
  </si>
  <si>
    <t>250ml:果糖12.5g与无水葡萄糖12.5g</t>
    <phoneticPr fontId="1" type="noConversion"/>
  </si>
  <si>
    <t>同药集团大同制药</t>
    <phoneticPr fontId="1" type="noConversion"/>
  </si>
  <si>
    <t>威特(湖南)药业有限公司</t>
    <phoneticPr fontId="1" type="noConversion"/>
  </si>
  <si>
    <t>酒石酸美托洛尔片</t>
    <phoneticPr fontId="1" type="noConversion"/>
  </si>
  <si>
    <t>25mg*15片*2板</t>
    <phoneticPr fontId="1" type="noConversion"/>
  </si>
  <si>
    <t>远大医药黄石飞云制药有限公司</t>
    <phoneticPr fontId="1" type="noConversion"/>
  </si>
  <si>
    <t>抗病毒口服液</t>
    <phoneticPr fontId="1" type="noConversion"/>
  </si>
  <si>
    <t>10ml*10支</t>
    <phoneticPr fontId="1" type="noConversion"/>
  </si>
  <si>
    <t>盒</t>
    <phoneticPr fontId="1" type="noConversion"/>
  </si>
  <si>
    <t>远大医药黄石飞云制药有限公司</t>
    <phoneticPr fontId="1" type="noConversion"/>
  </si>
  <si>
    <t>生脉饮(党参方)</t>
    <phoneticPr fontId="1" type="noConversion"/>
  </si>
  <si>
    <t>广州白云山天心制药股份有限公司</t>
    <phoneticPr fontId="1" type="noConversion"/>
  </si>
  <si>
    <t>替米沙坦胶囊(倍迪宁)</t>
    <phoneticPr fontId="1" type="noConversion"/>
  </si>
  <si>
    <t>40mg*14粒</t>
    <phoneticPr fontId="1" type="noConversion"/>
  </si>
  <si>
    <t>盒</t>
    <phoneticPr fontId="1" type="noConversion"/>
  </si>
  <si>
    <t>广州白云山天心制药股份有限公司</t>
    <phoneticPr fontId="1" type="noConversion"/>
  </si>
  <si>
    <t>罗红霉素胶囊</t>
    <phoneticPr fontId="1" type="noConversion"/>
  </si>
  <si>
    <t>0.15g*12粒</t>
    <phoneticPr fontId="1" type="noConversion"/>
  </si>
  <si>
    <t>德国贝朗</t>
    <phoneticPr fontId="1" type="noConversion"/>
  </si>
  <si>
    <t>植入式给药装置专用针</t>
    <phoneticPr fontId="1" type="noConversion"/>
  </si>
  <si>
    <t>20G（0.9mm）*15mm（04448472）</t>
    <phoneticPr fontId="1" type="noConversion"/>
  </si>
  <si>
    <t>支</t>
    <phoneticPr fontId="1" type="noConversion"/>
  </si>
  <si>
    <t>山东新华安得医疗用品有限公司</t>
    <phoneticPr fontId="1" type="noConversion"/>
  </si>
  <si>
    <t>无针输液接头</t>
    <phoneticPr fontId="1" type="noConversion"/>
  </si>
  <si>
    <t>/</t>
    <phoneticPr fontId="1" type="noConversion"/>
  </si>
  <si>
    <t>个</t>
    <phoneticPr fontId="1" type="noConversion"/>
  </si>
  <si>
    <t>山西晋新双鹤药业有限责任公司</t>
    <phoneticPr fontId="1" type="noConversion"/>
  </si>
  <si>
    <t>盐酸林可霉素注射液</t>
    <phoneticPr fontId="1" type="noConversion"/>
  </si>
  <si>
    <t>2ml:0.6g*10支</t>
    <phoneticPr fontId="1" type="noConversion"/>
  </si>
  <si>
    <t>山西华康药业股份有限公司</t>
    <phoneticPr fontId="1" type="noConversion"/>
  </si>
  <si>
    <t>橘红丸</t>
    <phoneticPr fontId="1" type="noConversion"/>
  </si>
  <si>
    <t>7.2克*6袋(每100丸重10克)</t>
    <phoneticPr fontId="1" type="noConversion"/>
  </si>
  <si>
    <t>西班牙 B.Braun Surgical SA</t>
    <phoneticPr fontId="1" type="noConversion"/>
  </si>
  <si>
    <t>可吸收外科带针缝线(C1048595)</t>
    <phoneticPr fontId="1" type="noConversion"/>
  </si>
  <si>
    <t>2/0 90cm 1/2弧角针37mm</t>
    <phoneticPr fontId="1" type="noConversion"/>
  </si>
  <si>
    <t>条</t>
    <phoneticPr fontId="1" type="noConversion"/>
  </si>
  <si>
    <t>可吸收外科带针缝线(C1048556)</t>
    <phoneticPr fontId="1" type="noConversion"/>
  </si>
  <si>
    <t>O 90cm 1/2弧角针40mm</t>
    <phoneticPr fontId="1" type="noConversion"/>
  </si>
  <si>
    <t>可吸收外科带针缝线(C1048235)</t>
    <phoneticPr fontId="1" type="noConversion"/>
  </si>
  <si>
    <t>3/0 70CM 3/8弧角针24MM</t>
    <phoneticPr fontId="1" type="noConversion"/>
  </si>
  <si>
    <t>可吸收外科带针缝线(C1048041)</t>
    <phoneticPr fontId="1" type="noConversion"/>
  </si>
  <si>
    <t>3/0 70CM 1/2弧角针26MM</t>
    <phoneticPr fontId="1" type="noConversion"/>
  </si>
  <si>
    <t>带针不可吸收外科缝线(G0994211)</t>
    <phoneticPr fontId="1" type="noConversion"/>
  </si>
  <si>
    <t>(4/0 45CM 3/8弧角针19MM)</t>
    <phoneticPr fontId="1" type="noConversion"/>
  </si>
  <si>
    <t>硫酸庆大霉素注射液</t>
    <phoneticPr fontId="1" type="noConversion"/>
  </si>
  <si>
    <t>1ml:4万单位*10支</t>
    <phoneticPr fontId="1" type="noConversion"/>
  </si>
  <si>
    <t>广州王老吉药业股份有限公司</t>
    <phoneticPr fontId="1" type="noConversion"/>
  </si>
  <si>
    <t>保济丸</t>
    <phoneticPr fontId="1" type="noConversion"/>
  </si>
  <si>
    <t>1.85g*30瓶</t>
    <phoneticPr fontId="1" type="noConversion"/>
  </si>
  <si>
    <t>盒</t>
    <phoneticPr fontId="1" type="noConversion"/>
  </si>
  <si>
    <t>珠海同源药业</t>
    <phoneticPr fontId="1" type="noConversion"/>
  </si>
  <si>
    <t>酒石酸美托洛尔片</t>
    <phoneticPr fontId="1" type="noConversion"/>
  </si>
  <si>
    <t>25mg*20片</t>
    <phoneticPr fontId="1" type="noConversion"/>
  </si>
  <si>
    <t>盒</t>
    <phoneticPr fontId="1" type="noConversion"/>
  </si>
  <si>
    <t>昆明赛诺</t>
    <phoneticPr fontId="1" type="noConversion"/>
  </si>
  <si>
    <t>甲磺酸氨氯地平片</t>
    <phoneticPr fontId="1" type="noConversion"/>
  </si>
  <si>
    <t>5mg*28片/盒，300盒/件</t>
    <phoneticPr fontId="1" type="noConversion"/>
  </si>
  <si>
    <t>未知药品厂家</t>
    <phoneticPr fontId="1" type="noConversion"/>
  </si>
  <si>
    <t>溪黄草</t>
    <phoneticPr fontId="1" type="noConversion"/>
  </si>
  <si>
    <t>未知规格</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</si>
  <si>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</si>
  <si>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</si>
  <si>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</si>
  <si>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支</t>
    <phoneticPr fontId="1" type="noConversion"/>
  </si>
  <si>
    <t>广州粤华制药有限公司</t>
    <phoneticPr fontId="1" type="noConversion"/>
  </si>
  <si>
    <t>藿胆丸</t>
    <phoneticPr fontId="1" type="noConversion"/>
  </si>
  <si>
    <t>36g/瓶</t>
    <phoneticPr fontId="1" type="noConversion"/>
  </si>
  <si>
    <t>西班牙 B.Braun Surgical SA</t>
    <phoneticPr fontId="1" type="noConversion"/>
  </si>
  <si>
    <t>可吸收外科带针缝线(C1048029)</t>
    <phoneticPr fontId="1" type="noConversion"/>
  </si>
  <si>
    <t>4/0 70cm 1/2弧角针22mm</t>
    <phoneticPr fontId="1" type="noConversion"/>
  </si>
  <si>
    <t>条</t>
    <phoneticPr fontId="1" type="noConversion"/>
  </si>
  <si>
    <t>辽宁海思科制药有限公司</t>
    <phoneticPr fontId="1" type="noConversion"/>
  </si>
  <si>
    <t>盐酸纳美芬注射液(抒纳)1</t>
    <phoneticPr fontId="1" type="noConversion"/>
  </si>
  <si>
    <t>1ml:0.1mg*1支</t>
    <phoneticPr fontId="1" type="noConversion"/>
  </si>
  <si>
    <t>广州白云山天心制药股份有限公司</t>
    <phoneticPr fontId="1" type="noConversion"/>
  </si>
  <si>
    <t>注射用头孢西丁钠</t>
    <phoneticPr fontId="1" type="noConversion"/>
  </si>
  <si>
    <t>1g*10支</t>
    <phoneticPr fontId="1" type="noConversion"/>
  </si>
  <si>
    <t>瓶</t>
    <phoneticPr fontId="1" type="noConversion"/>
  </si>
  <si>
    <t>4/0 70cm 1/2弧角针22mmbb</t>
    <phoneticPr fontId="1" type="noConversion"/>
  </si>
  <si>
    <t>1ml:0.1mg*1支cc</t>
    <phoneticPr fontId="1" type="noConversion"/>
  </si>
  <si>
    <t>1g*10支ee</t>
    <phoneticPr fontId="1" type="noConversion"/>
  </si>
  <si>
    <t>瓶</t>
    <phoneticPr fontId="1" type="noConversion"/>
  </si>
  <si>
    <t>B.Braun Melsungen AG</t>
    <phoneticPr fontId="1" type="noConversion"/>
  </si>
  <si>
    <t>一次性使用静脉留置针</t>
    <phoneticPr fontId="1" type="noConversion"/>
  </si>
  <si>
    <t>24G*3/4''</t>
    <phoneticPr fontId="1" type="noConversion"/>
  </si>
  <si>
    <t>套</t>
    <phoneticPr fontId="1" type="noConversion"/>
  </si>
  <si>
    <t>广州白云山天心制药股份有限公司</t>
    <phoneticPr fontId="1" type="noConversion"/>
  </si>
  <si>
    <t>倍迪宁(替米沙坦胶囊)</t>
    <phoneticPr fontId="1" type="noConversion"/>
  </si>
  <si>
    <t>西班牙 B.Braun Surgical SA</t>
    <phoneticPr fontId="1" type="noConversion"/>
  </si>
  <si>
    <t>合成可吸收性外科缝线(C1046202)</t>
    <phoneticPr fontId="1" type="noConversion"/>
  </si>
  <si>
    <t>未染色5/0(1)70CM3/8弧角针12</t>
    <phoneticPr fontId="1" type="noConversion"/>
  </si>
  <si>
    <t>条</t>
    <phoneticPr fontId="1" type="noConversion"/>
  </si>
  <si>
    <t>可吸收外科带针缝线(C1048012)</t>
    <phoneticPr fontId="1" type="noConversion"/>
  </si>
  <si>
    <t>5/0 70cm 1/2弧角针17cm</t>
    <phoneticPr fontId="1" type="noConversion"/>
  </si>
  <si>
    <t>四川美大康佳乐药业有限公司</t>
    <phoneticPr fontId="1" type="noConversion"/>
  </si>
  <si>
    <t>转化糖注射液</t>
    <phoneticPr fontId="1" type="noConversion"/>
  </si>
  <si>
    <t>250ml:果糖6.25g</t>
    <phoneticPr fontId="1" type="noConversion"/>
  </si>
  <si>
    <t>袋</t>
    <phoneticPr fontId="1" type="noConversion"/>
  </si>
  <si>
    <t>广州市花城制药厂</t>
    <phoneticPr fontId="1" type="noConversion"/>
  </si>
  <si>
    <t>抗病毒口服液</t>
    <phoneticPr fontId="1" type="noConversion"/>
  </si>
  <si>
    <t>粤邦民</t>
    <phoneticPr fontId="1" type="noConversion"/>
  </si>
  <si>
    <t>脑络通胶囊</t>
    <phoneticPr fontId="1" type="noConversion"/>
  </si>
  <si>
    <t>0.5g*60粒</t>
    <phoneticPr fontId="1" type="noConversion"/>
  </si>
  <si>
    <t>武汉三高</t>
    <phoneticPr fontId="1" type="noConversion"/>
  </si>
  <si>
    <t>蓝喉宝</t>
    <phoneticPr fontId="1" type="noConversion"/>
  </si>
  <si>
    <t>20ml</t>
    <phoneticPr fontId="1" type="noConversion"/>
  </si>
  <si>
    <t>广州王老吉药业股份有限公司</t>
    <phoneticPr fontId="1" type="noConversion"/>
  </si>
  <si>
    <t>克感利咽口服液</t>
    <phoneticPr fontId="1" type="noConversion"/>
  </si>
  <si>
    <t>10ml*6支</t>
    <phoneticPr fontId="1" type="noConversion"/>
  </si>
  <si>
    <t>盒</t>
    <phoneticPr fontId="1" type="noConversion"/>
  </si>
  <si>
    <t>小儿七星茶颗粒</t>
    <phoneticPr fontId="1" type="noConversion"/>
  </si>
  <si>
    <t>7g*10袋</t>
    <phoneticPr fontId="1" type="noConversion"/>
  </si>
  <si>
    <t>德国B.Braun</t>
    <phoneticPr fontId="1" type="noConversion"/>
  </si>
  <si>
    <t>一次性使用静脉留置针(英全康3)</t>
    <phoneticPr fontId="1" type="noConversion"/>
  </si>
  <si>
    <t>4251127-03</t>
    <phoneticPr fontId="1" type="noConversion"/>
  </si>
  <si>
    <t>个</t>
    <phoneticPr fontId="1" type="noConversion"/>
  </si>
  <si>
    <t>广东百合医疗科技股份有限公司</t>
    <phoneticPr fontId="1" type="noConversion"/>
  </si>
  <si>
    <t>一次性无菌吸痰管</t>
    <phoneticPr fontId="1" type="noConversion"/>
  </si>
  <si>
    <t>4mm(12Fr)*500mm</t>
    <phoneticPr fontId="1" type="noConversion"/>
  </si>
  <si>
    <t>支</t>
    <phoneticPr fontId="1" type="noConversion"/>
  </si>
  <si>
    <t>扬州美达康</t>
    <phoneticPr fontId="1" type="noConversion"/>
  </si>
  <si>
    <t>一次性使用鼻氧管（湿化式）</t>
    <phoneticPr fontId="1" type="noConversion"/>
  </si>
  <si>
    <t>湿化式</t>
    <phoneticPr fontId="1" type="noConversion"/>
  </si>
  <si>
    <t>只</t>
    <phoneticPr fontId="1" type="noConversion"/>
  </si>
  <si>
    <t>苏州林华医疗器械股份有限公司</t>
    <phoneticPr fontId="1" type="noConversion"/>
  </si>
  <si>
    <t>一次性使用静脉留置针-防堵管留置针</t>
    <phoneticPr fontId="1" type="noConversion"/>
  </si>
  <si>
    <t>24G*0.75IN(ZFII-A型)</t>
    <phoneticPr fontId="1" type="noConversion"/>
  </si>
  <si>
    <t>南京恒生制药有限公司</t>
    <phoneticPr fontId="1" type="noConversion"/>
  </si>
  <si>
    <t>蔗糖铁注射液</t>
    <phoneticPr fontId="1" type="noConversion"/>
  </si>
  <si>
    <t>10ml:0.2g(铁)*5支</t>
    <phoneticPr fontId="1" type="noConversion"/>
  </si>
  <si>
    <t>广州市花城制药厂</t>
    <phoneticPr fontId="1" type="noConversion"/>
  </si>
  <si>
    <t>祛痰止咳颗粒(无蔗糖)</t>
    <phoneticPr fontId="1" type="noConversion"/>
  </si>
  <si>
    <t>3g(无蔗糖)*12袋</t>
    <phoneticPr fontId="1" type="noConversion"/>
  </si>
  <si>
    <t>山东新华安得医疗用品有限公司</t>
    <phoneticPr fontId="1" type="noConversion"/>
  </si>
  <si>
    <t>一次性使用精密过滤输液器</t>
    <phoneticPr fontId="1" type="noConversion"/>
  </si>
  <si>
    <t>自动排气止液型 PZF1-5.0 静脉针 0.6*23</t>
    <phoneticPr fontId="1" type="noConversion"/>
  </si>
  <si>
    <t>备注</t>
    <phoneticPr fontId="1" type="noConversion"/>
  </si>
  <si>
    <t>白云山何济公制药厂</t>
    <phoneticPr fontId="1" type="noConversion"/>
  </si>
  <si>
    <t>复方硫酸新霉素滴眼液</t>
    <phoneticPr fontId="1" type="noConversion"/>
  </si>
  <si>
    <t>辰欣佛都药业（汶上）有限公司</t>
    <phoneticPr fontId="1" type="noConversion"/>
  </si>
  <si>
    <t>开塞露(含甘油)</t>
    <phoneticPr fontId="1" type="noConversion"/>
  </si>
  <si>
    <t>马来酸噻吗洛尔滴眼液</t>
    <phoneticPr fontId="1" type="noConversion"/>
  </si>
  <si>
    <t>成都迪康药业有限公司</t>
    <phoneticPr fontId="1" type="noConversion"/>
  </si>
  <si>
    <t>芩连胶囊</t>
    <phoneticPr fontId="1" type="noConversion"/>
  </si>
  <si>
    <t>成都天台山制药有限公司</t>
    <phoneticPr fontId="1" type="noConversion"/>
  </si>
  <si>
    <t>注射用脂溶性维生素(I)</t>
    <phoneticPr fontId="1" type="noConversion"/>
  </si>
  <si>
    <t>德国贝朗</t>
    <phoneticPr fontId="1" type="noConversion"/>
  </si>
  <si>
    <t>植入式给药装置专用针</t>
    <phoneticPr fontId="1" type="noConversion"/>
  </si>
  <si>
    <t>板蓝根颗粒</t>
    <phoneticPr fontId="1" type="noConversion"/>
  </si>
  <si>
    <t>吡拉西坦片</t>
    <phoneticPr fontId="1" type="noConversion"/>
  </si>
  <si>
    <t>咳特灵胶囊</t>
    <phoneticPr fontId="1" type="noConversion"/>
  </si>
  <si>
    <t>银翘解毒颗粒</t>
    <phoneticPr fontId="1" type="noConversion"/>
  </si>
  <si>
    <t>广西百琪药业有限公司</t>
    <phoneticPr fontId="1" type="noConversion"/>
  </si>
  <si>
    <t>唐弗(格列美脲胶囊)</t>
    <phoneticPr fontId="1" type="noConversion"/>
  </si>
  <si>
    <t>广西梧州三箭制药有限公司</t>
    <phoneticPr fontId="1" type="noConversion"/>
  </si>
  <si>
    <t>蛇胆陈皮片</t>
    <phoneticPr fontId="1" type="noConversion"/>
  </si>
  <si>
    <t>广州王老吉药业股份有限公司</t>
    <phoneticPr fontId="1" type="noConversion"/>
  </si>
  <si>
    <t>保济丸</t>
    <phoneticPr fontId="1" type="noConversion"/>
  </si>
  <si>
    <t>广州白云山陈李济药厂有限公司</t>
    <phoneticPr fontId="1" type="noConversion"/>
  </si>
  <si>
    <t>补脾益肠丸</t>
    <phoneticPr fontId="1" type="noConversion"/>
  </si>
  <si>
    <t>喉疾灵胶囊</t>
    <phoneticPr fontId="1" type="noConversion"/>
  </si>
  <si>
    <t>咳喘顺丸</t>
    <phoneticPr fontId="1" type="noConversion"/>
  </si>
  <si>
    <t>千金保孕丸</t>
    <phoneticPr fontId="1" type="noConversion"/>
  </si>
  <si>
    <t>新血宝胶囊</t>
    <phoneticPr fontId="1" type="noConversion"/>
  </si>
  <si>
    <t>壮腰健肾丸</t>
    <phoneticPr fontId="1" type="noConversion"/>
  </si>
  <si>
    <t>广州白云山天心制药股份有限公司</t>
    <phoneticPr fontId="1" type="noConversion"/>
  </si>
  <si>
    <t>胞磷胆碱钠注射液</t>
    <phoneticPr fontId="1" type="noConversion"/>
  </si>
  <si>
    <t>地塞米松磷酸钠注射液</t>
    <phoneticPr fontId="1" type="noConversion"/>
  </si>
  <si>
    <t>硫酸阿米卡星注射液</t>
    <phoneticPr fontId="1" type="noConversion"/>
  </si>
  <si>
    <t>硫酸庆大霉素注射液</t>
    <phoneticPr fontId="1" type="noConversion"/>
  </si>
  <si>
    <t>罗红霉素胶囊</t>
    <phoneticPr fontId="1" type="noConversion"/>
  </si>
  <si>
    <t>三磷酸腺苷二钠注射液</t>
    <phoneticPr fontId="1" type="noConversion"/>
  </si>
  <si>
    <t>替米沙坦胶囊(倍迪宁)</t>
    <phoneticPr fontId="1" type="noConversion"/>
  </si>
  <si>
    <t>头孢拉定胶囊</t>
    <phoneticPr fontId="1" type="noConversion"/>
  </si>
  <si>
    <t>维生素B12注射液</t>
    <phoneticPr fontId="1" type="noConversion"/>
  </si>
  <si>
    <t>维生素B1注射液</t>
    <phoneticPr fontId="1" type="noConversion"/>
  </si>
  <si>
    <t>维生素B6注射液</t>
    <phoneticPr fontId="1" type="noConversion"/>
  </si>
  <si>
    <t>维生素C注射液</t>
    <phoneticPr fontId="1" type="noConversion"/>
  </si>
  <si>
    <t>盐酸二甲双胍片</t>
    <phoneticPr fontId="1" type="noConversion"/>
  </si>
  <si>
    <t>盐酸克林霉素注射液</t>
    <phoneticPr fontId="1" type="noConversion"/>
  </si>
  <si>
    <t>盐酸林可霉素注射液</t>
    <phoneticPr fontId="1" type="noConversion"/>
  </si>
  <si>
    <t>注射用头孢西丁钠</t>
    <phoneticPr fontId="1" type="noConversion"/>
  </si>
  <si>
    <t>广州市万和整形材料有限公司</t>
    <phoneticPr fontId="1" type="noConversion"/>
  </si>
  <si>
    <t>医用疤痕贴</t>
    <phoneticPr fontId="1" type="noConversion"/>
  </si>
  <si>
    <t>广州粤华制药有限公司</t>
    <phoneticPr fontId="1" type="noConversion"/>
  </si>
  <si>
    <t>鼻咽灵片</t>
    <phoneticPr fontId="1" type="noConversion"/>
  </si>
  <si>
    <t>复方丹参片</t>
    <phoneticPr fontId="1" type="noConversion"/>
  </si>
  <si>
    <t>复方甘草片</t>
    <phoneticPr fontId="1" type="noConversion"/>
  </si>
  <si>
    <t>藿胆丸</t>
    <phoneticPr fontId="1" type="noConversion"/>
  </si>
  <si>
    <t>六味地黄丸</t>
    <phoneticPr fontId="1" type="noConversion"/>
  </si>
  <si>
    <t>痰咳净片</t>
    <phoneticPr fontId="1" type="noConversion"/>
  </si>
  <si>
    <t>痰咳净散</t>
    <phoneticPr fontId="1" type="noConversion"/>
  </si>
  <si>
    <t>消炎利胆片</t>
    <phoneticPr fontId="1" type="noConversion"/>
  </si>
  <si>
    <t>江苏联环药业股份有限公司</t>
    <phoneticPr fontId="1" type="noConversion"/>
  </si>
  <si>
    <t>叶酸片</t>
    <phoneticPr fontId="1" type="noConversion"/>
  </si>
  <si>
    <t>江西和明制药有限公司</t>
    <phoneticPr fontId="1" type="noConversion"/>
  </si>
  <si>
    <t>昆明赛诺</t>
    <phoneticPr fontId="1" type="noConversion"/>
  </si>
  <si>
    <t>甲磺酸氨氯地平片</t>
    <phoneticPr fontId="1" type="noConversion"/>
  </si>
  <si>
    <t>辽宁海思科制药有限公司</t>
    <phoneticPr fontId="1" type="noConversion"/>
  </si>
  <si>
    <t>盐酸纳美芬注射液(抒纳)</t>
    <phoneticPr fontId="1" type="noConversion"/>
  </si>
  <si>
    <t>盐酸纳美芬注射液(抒纳)1</t>
    <phoneticPr fontId="1" type="noConversion"/>
  </si>
  <si>
    <t>盐酸纳美芬注射液(抒纳)1bbbbb</t>
    <phoneticPr fontId="1" type="noConversion"/>
  </si>
  <si>
    <t>山东新华安得医疗用品有限公司</t>
    <phoneticPr fontId="1" type="noConversion"/>
  </si>
  <si>
    <t>无针输液接头</t>
    <phoneticPr fontId="1" type="noConversion"/>
  </si>
  <si>
    <t>一次性使用精密过滤避光输液器</t>
    <phoneticPr fontId="1" type="noConversion"/>
  </si>
  <si>
    <t>一次性使用精密过滤输液器</t>
    <phoneticPr fontId="1" type="noConversion"/>
  </si>
  <si>
    <t>一次性使用静脉留置针</t>
    <phoneticPr fontId="1" type="noConversion"/>
  </si>
  <si>
    <t>一次性使用聚丙烯弹性体精密过滤输液器</t>
    <phoneticPr fontId="1" type="noConversion"/>
  </si>
  <si>
    <t>一次性使用自动排气精密过滤输液器</t>
    <phoneticPr fontId="1" type="noConversion"/>
  </si>
  <si>
    <t>山西华康药业股份有限公司</t>
    <phoneticPr fontId="1" type="noConversion"/>
  </si>
  <si>
    <t>橘红丸</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</si>
  <si>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</si>
  <si>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</si>
  <si>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</si>
  <si>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转化糖注射液</t>
    <phoneticPr fontId="1" type="noConversion"/>
  </si>
  <si>
    <t>苏州林华医疗器械股份有限公司</t>
    <phoneticPr fontId="1" type="noConversion"/>
  </si>
  <si>
    <t>一次性使用静脉留置针（393108）</t>
    <phoneticPr fontId="1" type="noConversion"/>
  </si>
  <si>
    <t>一次性使用静脉留置针（393108）a</t>
    <phoneticPr fontId="1" type="noConversion"/>
  </si>
  <si>
    <t>同药集团大同制药</t>
    <phoneticPr fontId="1" type="noConversion"/>
  </si>
  <si>
    <t>威特(湖南)药业有限公司</t>
    <phoneticPr fontId="1" type="noConversion"/>
  </si>
  <si>
    <t>酒石酸美托洛尔片</t>
    <phoneticPr fontId="1" type="noConversion"/>
  </si>
  <si>
    <t>未知药品厂家</t>
    <phoneticPr fontId="1" type="noConversion"/>
  </si>
  <si>
    <t>溪黄草</t>
    <phoneticPr fontId="1" type="noConversion"/>
  </si>
  <si>
    <t>西班牙 B.Braun Surgical SA</t>
    <phoneticPr fontId="1" type="noConversion"/>
  </si>
  <si>
    <t>带针不可吸收外科缝线(G0994211)</t>
    <phoneticPr fontId="1" type="noConversion"/>
  </si>
  <si>
    <t>可吸收外科带针缝线(C1048029)</t>
    <phoneticPr fontId="1" type="noConversion"/>
  </si>
  <si>
    <t>可吸收外科带针缝线(C1048029)aaaaaaa</t>
    <phoneticPr fontId="1" type="noConversion"/>
  </si>
  <si>
    <t>可吸收外科带针缝线(C1048041)</t>
    <phoneticPr fontId="1" type="noConversion"/>
  </si>
  <si>
    <t>可吸收外科带针缝线(C1048235)</t>
    <phoneticPr fontId="1" type="noConversion"/>
  </si>
  <si>
    <t>可吸收外科带针缝线(C1048556)</t>
    <phoneticPr fontId="1" type="noConversion"/>
  </si>
  <si>
    <t>可吸收外科带针缝线(C1048595)</t>
    <phoneticPr fontId="1" type="noConversion"/>
  </si>
  <si>
    <t>远大医药黄石飞云制药有限公司</t>
    <phoneticPr fontId="1" type="noConversion"/>
  </si>
  <si>
    <t>抗病毒口服液</t>
    <phoneticPr fontId="1" type="noConversion"/>
  </si>
  <si>
    <t>生脉饮(党参方)</t>
    <phoneticPr fontId="1" type="noConversion"/>
  </si>
  <si>
    <t>珠海同源药业</t>
    <phoneticPr fontId="1" type="noConversion"/>
  </si>
  <si>
    <t>B.Braun Melsungen AG</t>
    <phoneticPr fontId="1" type="noConversion"/>
  </si>
  <si>
    <t>合成可吸收性外科缝线(C1046202)</t>
    <phoneticPr fontId="1" type="noConversion"/>
  </si>
  <si>
    <t>可吸收外科带针缝线(C1048012)</t>
    <phoneticPr fontId="1" type="noConversion"/>
  </si>
  <si>
    <t>倍迪宁(替米沙坦胶囊)</t>
    <phoneticPr fontId="1" type="noConversion"/>
  </si>
  <si>
    <t>广州市花城制药厂</t>
    <phoneticPr fontId="1" type="noConversion"/>
  </si>
  <si>
    <t>粤邦民</t>
    <phoneticPr fontId="1" type="noConversion"/>
  </si>
  <si>
    <t>脑络通胶囊</t>
    <phoneticPr fontId="1" type="noConversion"/>
  </si>
  <si>
    <t>克感利咽口服液</t>
    <phoneticPr fontId="1" type="noConversion"/>
  </si>
  <si>
    <t>小儿七星茶颗粒</t>
    <phoneticPr fontId="1" type="noConversion"/>
  </si>
  <si>
    <t>德国B.Braun</t>
    <phoneticPr fontId="1" type="noConversion"/>
  </si>
  <si>
    <t>一次性使用静脉留置针(英全康3)</t>
    <phoneticPr fontId="1" type="noConversion"/>
  </si>
  <si>
    <t>广东百合医疗科技股份有限公司</t>
    <phoneticPr fontId="1" type="noConversion"/>
  </si>
  <si>
    <t>一次性无菌吸痰管</t>
    <phoneticPr fontId="1" type="noConversion"/>
  </si>
  <si>
    <t>扬州美达康</t>
    <phoneticPr fontId="1" type="noConversion"/>
  </si>
  <si>
    <t>一次性使用鼻氧管（湿化式）</t>
    <phoneticPr fontId="1" type="noConversion"/>
  </si>
  <si>
    <t>一次性使用静脉留置针-防堵管留置针</t>
    <phoneticPr fontId="1" type="noConversion"/>
  </si>
  <si>
    <t>南京恒生制药有限公司</t>
    <phoneticPr fontId="1" type="noConversion"/>
  </si>
  <si>
    <t>祛痰止咳颗粒(无蔗糖)</t>
    <phoneticPr fontId="1" type="noConversion"/>
  </si>
  <si>
    <t>厂址</t>
    <phoneticPr fontId="1" type="noConversion"/>
  </si>
  <si>
    <t>成都迪康药业有限公司</t>
    <phoneticPr fontId="1" type="noConversion"/>
  </si>
  <si>
    <t>成都天台山制药有限公司</t>
    <phoneticPr fontId="1" type="noConversion"/>
  </si>
  <si>
    <t>德国贝朗</t>
    <phoneticPr fontId="1" type="noConversion"/>
  </si>
  <si>
    <t>恩威(江西)制药有限公司</t>
    <phoneticPr fontId="1" type="noConversion"/>
  </si>
  <si>
    <t>广东康奇力药业股份有限公司</t>
    <phoneticPr fontId="1" type="noConversion"/>
  </si>
  <si>
    <t>广西百琪药业有限公司</t>
    <phoneticPr fontId="1" type="noConversion"/>
  </si>
  <si>
    <t>广西梧州三箭制药有限公司</t>
    <phoneticPr fontId="1" type="noConversion"/>
  </si>
  <si>
    <t>广州白云山陈李济药厂有限公司</t>
    <phoneticPr fontId="1" type="noConversion"/>
  </si>
  <si>
    <t>广州白云山天心制药股份有限公司</t>
    <phoneticPr fontId="1" type="noConversion"/>
  </si>
  <si>
    <t>广州市万和整形材料有限公司</t>
    <phoneticPr fontId="1" type="noConversion"/>
  </si>
  <si>
    <t>广州王老吉药业股份有限公司</t>
    <phoneticPr fontId="1" type="noConversion"/>
  </si>
  <si>
    <t>广州粤华制药有限公司</t>
    <phoneticPr fontId="1" type="noConversion"/>
  </si>
  <si>
    <t>湖北东信药业有限公司</t>
    <phoneticPr fontId="1" type="noConversion"/>
  </si>
  <si>
    <t>江苏联环药业股份有限公司</t>
    <phoneticPr fontId="1" type="noConversion"/>
  </si>
  <si>
    <t>江西和明制药有限公司</t>
    <phoneticPr fontId="1" type="noConversion"/>
  </si>
  <si>
    <t>津金世</t>
    <phoneticPr fontId="1" type="noConversion"/>
  </si>
  <si>
    <t>昆明赛诺</t>
    <phoneticPr fontId="1" type="noConversion"/>
  </si>
  <si>
    <t>辽宁海思科制药有限公司</t>
    <phoneticPr fontId="1" type="noConversion"/>
  </si>
  <si>
    <t>山东新华安得医疗用品有限公司</t>
    <phoneticPr fontId="1" type="noConversion"/>
  </si>
  <si>
    <t>山西华康药业股份有限公司</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</si>
  <si>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</si>
  <si>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</si>
  <si>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</si>
  <si>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苏州林华医疗器械股份有限公司</t>
    <phoneticPr fontId="1" type="noConversion"/>
  </si>
  <si>
    <t>同药集团大同制药</t>
    <phoneticPr fontId="1" type="noConversion"/>
  </si>
  <si>
    <t>威特(湖南)药业有限公司</t>
    <phoneticPr fontId="1" type="noConversion"/>
  </si>
  <si>
    <t>未知药品厂家</t>
    <phoneticPr fontId="1" type="noConversion"/>
  </si>
  <si>
    <t>西班牙 B.Braun Surgical SA</t>
    <phoneticPr fontId="1" type="noConversion"/>
  </si>
  <si>
    <t>远大医药黄石飞云制药有限公司</t>
    <phoneticPr fontId="1" type="noConversion"/>
  </si>
  <si>
    <t>珠海同源药业</t>
    <phoneticPr fontId="1" type="noConversion"/>
  </si>
  <si>
    <t>B.Braun Melsungen AG</t>
    <phoneticPr fontId="1" type="noConversion"/>
  </si>
  <si>
    <t>广州市花城制药厂</t>
    <phoneticPr fontId="1" type="noConversion"/>
  </si>
  <si>
    <t>粤邦民</t>
    <phoneticPr fontId="1" type="noConversion"/>
  </si>
  <si>
    <t>武汉三高</t>
    <phoneticPr fontId="1" type="noConversion"/>
  </si>
  <si>
    <t>德国B.Braun</t>
    <phoneticPr fontId="1" type="noConversion"/>
  </si>
  <si>
    <t>广东百合医疗科技股份有限公司</t>
    <phoneticPr fontId="1" type="noConversion"/>
  </si>
  <si>
    <t>扬州美达康</t>
    <phoneticPr fontId="1" type="noConversion"/>
  </si>
  <si>
    <t>广东龙心医疗器械有限公司</t>
    <phoneticPr fontId="1" type="noConversion"/>
  </si>
  <si>
    <t>扬州美达康科技发展有限公司</t>
    <phoneticPr fontId="1" type="noConversion"/>
  </si>
  <si>
    <t>美国 Bection,Dickinson and Cmopany</t>
    <phoneticPr fontId="1" type="noConversion"/>
  </si>
  <si>
    <t>西班牙 B.Braun Melsungen SA</t>
    <phoneticPr fontId="1" type="noConversion"/>
  </si>
  <si>
    <t>B.Braun Melsungen SA</t>
    <phoneticPr fontId="1" type="noConversion"/>
  </si>
  <si>
    <t>德国B.Braun Melsungen AG</t>
    <phoneticPr fontId="1" type="noConversion"/>
  </si>
  <si>
    <t>天方药业有限公司</t>
    <phoneticPr fontId="1" type="noConversion"/>
  </si>
  <si>
    <t>Spiggle&amp;Theis Medizintechnik GmbH</t>
    <phoneticPr fontId="1" type="noConversion"/>
  </si>
  <si>
    <t>南京恒生制药有限公司</t>
    <phoneticPr fontId="1" type="noConversion"/>
  </si>
  <si>
    <t>白玲</t>
    <phoneticPr fontId="1" type="noConversion"/>
  </si>
  <si>
    <t>卞震兴</t>
    <phoneticPr fontId="1" type="noConversion"/>
  </si>
  <si>
    <t>蔡敏儿</t>
    <phoneticPr fontId="1" type="noConversion"/>
  </si>
  <si>
    <t>蔡晓权</t>
    <phoneticPr fontId="1" type="noConversion"/>
  </si>
  <si>
    <t>曹贵刚</t>
    <phoneticPr fontId="1" type="noConversion"/>
  </si>
  <si>
    <t>曹强</t>
    <phoneticPr fontId="1" type="noConversion"/>
  </si>
  <si>
    <t>曹忠颖</t>
    <phoneticPr fontId="1" type="noConversion"/>
  </si>
  <si>
    <t>何伟初</t>
    <phoneticPr fontId="1" type="noConversion"/>
  </si>
  <si>
    <t>岑志鹏</t>
    <phoneticPr fontId="1" type="noConversion"/>
  </si>
  <si>
    <t>曾敏华</t>
    <phoneticPr fontId="1" type="noConversion"/>
  </si>
  <si>
    <t>曾庆龙</t>
    <phoneticPr fontId="1" type="noConversion"/>
  </si>
  <si>
    <t>许尾星</t>
    <phoneticPr fontId="1" type="noConversion"/>
  </si>
  <si>
    <t>曾珊怡</t>
    <phoneticPr fontId="1" type="noConversion"/>
  </si>
  <si>
    <t>曾晓玲</t>
    <phoneticPr fontId="1" type="noConversion"/>
  </si>
  <si>
    <t>曾燕方</t>
    <phoneticPr fontId="1" type="noConversion"/>
  </si>
  <si>
    <t>曾泽雄</t>
    <phoneticPr fontId="1" type="noConversion"/>
  </si>
  <si>
    <t>车军海</t>
    <phoneticPr fontId="1" type="noConversion"/>
  </si>
  <si>
    <t>陈兵</t>
    <phoneticPr fontId="1" type="noConversion"/>
  </si>
  <si>
    <t>潘建平</t>
    <phoneticPr fontId="1" type="noConversion"/>
  </si>
  <si>
    <t>陈超</t>
    <phoneticPr fontId="1" type="noConversion"/>
  </si>
  <si>
    <t>陈德</t>
    <phoneticPr fontId="1" type="noConversion"/>
  </si>
  <si>
    <t>陈德超</t>
    <phoneticPr fontId="1" type="noConversion"/>
  </si>
  <si>
    <t>陈登</t>
    <phoneticPr fontId="1" type="noConversion"/>
  </si>
  <si>
    <t>陈粉玲</t>
    <phoneticPr fontId="1" type="noConversion"/>
  </si>
  <si>
    <t>陈沨</t>
    <phoneticPr fontId="1" type="noConversion"/>
  </si>
  <si>
    <t>陈海虹</t>
    <phoneticPr fontId="1" type="noConversion"/>
  </si>
  <si>
    <t>黎俊杰</t>
    <phoneticPr fontId="1" type="noConversion"/>
  </si>
  <si>
    <t>陈集全</t>
    <phoneticPr fontId="1" type="noConversion"/>
  </si>
  <si>
    <t>陈佳庆</t>
    <phoneticPr fontId="1" type="noConversion"/>
  </si>
  <si>
    <t>何伟初</t>
    <phoneticPr fontId="1" type="noConversion"/>
  </si>
  <si>
    <t>陈简</t>
    <phoneticPr fontId="1" type="noConversion"/>
  </si>
  <si>
    <t>陈剑鑫</t>
    <phoneticPr fontId="1" type="noConversion"/>
  </si>
  <si>
    <t>陈健育</t>
    <phoneticPr fontId="1" type="noConversion"/>
  </si>
  <si>
    <t>陈景愉</t>
    <phoneticPr fontId="1" type="noConversion"/>
  </si>
  <si>
    <t>陈俊州</t>
    <phoneticPr fontId="1" type="noConversion"/>
  </si>
  <si>
    <t>陈康武</t>
    <phoneticPr fontId="1" type="noConversion"/>
  </si>
  <si>
    <t>沈丽梅</t>
    <phoneticPr fontId="1" type="noConversion"/>
  </si>
  <si>
    <t>陈朗</t>
    <phoneticPr fontId="1" type="noConversion"/>
  </si>
  <si>
    <t>陈李济</t>
    <phoneticPr fontId="1" type="noConversion"/>
  </si>
  <si>
    <t>黎俊杰</t>
    <phoneticPr fontId="1" type="noConversion"/>
  </si>
  <si>
    <t>陈良超</t>
    <phoneticPr fontId="1" type="noConversion"/>
  </si>
  <si>
    <t>潘建平</t>
    <phoneticPr fontId="1" type="noConversion"/>
  </si>
  <si>
    <t>陈林伟</t>
    <phoneticPr fontId="1" type="noConversion"/>
  </si>
  <si>
    <t>何伟初</t>
    <phoneticPr fontId="1" type="noConversion"/>
  </si>
  <si>
    <t>陈梅</t>
    <phoneticPr fontId="1" type="noConversion"/>
  </si>
  <si>
    <t>沈丽梅</t>
    <phoneticPr fontId="1" type="noConversion"/>
  </si>
  <si>
    <t>陈铭</t>
    <phoneticPr fontId="1" type="noConversion"/>
  </si>
  <si>
    <t>陈若虹</t>
    <phoneticPr fontId="1" type="noConversion"/>
  </si>
  <si>
    <t>陈若鸿</t>
    <phoneticPr fontId="1" type="noConversion"/>
  </si>
  <si>
    <t>陈涛</t>
    <phoneticPr fontId="1" type="noConversion"/>
  </si>
  <si>
    <t>陈文峰</t>
    <phoneticPr fontId="1" type="noConversion"/>
  </si>
  <si>
    <t>陈文新</t>
    <phoneticPr fontId="1" type="noConversion"/>
  </si>
  <si>
    <t>陈小龙</t>
    <phoneticPr fontId="1" type="noConversion"/>
  </si>
  <si>
    <t>陈晓庚</t>
    <phoneticPr fontId="1" type="noConversion"/>
  </si>
  <si>
    <t>陈晓週</t>
    <phoneticPr fontId="1" type="noConversion"/>
  </si>
  <si>
    <t>许尾星</t>
    <phoneticPr fontId="1" type="noConversion"/>
  </si>
  <si>
    <t>陈娅娟</t>
    <phoneticPr fontId="1" type="noConversion"/>
  </si>
  <si>
    <t>陈樱子</t>
    <phoneticPr fontId="1" type="noConversion"/>
  </si>
  <si>
    <t>陈映波</t>
    <phoneticPr fontId="1" type="noConversion"/>
  </si>
  <si>
    <t>陈映宜</t>
    <phoneticPr fontId="1" type="noConversion"/>
  </si>
  <si>
    <t>陈钊</t>
    <phoneticPr fontId="1" type="noConversion"/>
  </si>
  <si>
    <t>陈哲佳</t>
    <phoneticPr fontId="1" type="noConversion"/>
  </si>
  <si>
    <t>陈智华</t>
    <phoneticPr fontId="1" type="noConversion"/>
  </si>
  <si>
    <t>陈智强</t>
    <phoneticPr fontId="1" type="noConversion"/>
  </si>
  <si>
    <t>陈梓彬</t>
    <phoneticPr fontId="1" type="noConversion"/>
  </si>
  <si>
    <t>程霞</t>
    <phoneticPr fontId="1" type="noConversion"/>
  </si>
  <si>
    <t>黎俊杰</t>
    <phoneticPr fontId="1" type="noConversion"/>
  </si>
  <si>
    <t>程宇恒</t>
    <phoneticPr fontId="1" type="noConversion"/>
  </si>
  <si>
    <t>戴嘉良</t>
    <phoneticPr fontId="1" type="noConversion"/>
  </si>
  <si>
    <t>戴章</t>
    <phoneticPr fontId="1" type="noConversion"/>
  </si>
  <si>
    <t>何伟初</t>
    <phoneticPr fontId="1" type="noConversion"/>
  </si>
  <si>
    <t>单智军</t>
    <phoneticPr fontId="1" type="noConversion"/>
  </si>
  <si>
    <t>黎俊杰</t>
    <phoneticPr fontId="1" type="noConversion"/>
  </si>
  <si>
    <t>邓浩</t>
    <phoneticPr fontId="1" type="noConversion"/>
  </si>
  <si>
    <t>邓秋湄</t>
    <phoneticPr fontId="1" type="noConversion"/>
  </si>
  <si>
    <t>邓容妹</t>
    <phoneticPr fontId="1" type="noConversion"/>
  </si>
  <si>
    <t>沈丽梅</t>
    <phoneticPr fontId="1" type="noConversion"/>
  </si>
  <si>
    <t>邓为新</t>
    <phoneticPr fontId="1" type="noConversion"/>
  </si>
  <si>
    <t>许尾星</t>
    <phoneticPr fontId="1" type="noConversion"/>
  </si>
  <si>
    <t>邓泳豪</t>
    <phoneticPr fontId="1" type="noConversion"/>
  </si>
  <si>
    <t>邓远</t>
    <phoneticPr fontId="1" type="noConversion"/>
  </si>
  <si>
    <t>邓志铭</t>
    <phoneticPr fontId="1" type="noConversion"/>
  </si>
  <si>
    <t>董伟东</t>
    <phoneticPr fontId="1" type="noConversion"/>
  </si>
  <si>
    <t>董子明</t>
    <phoneticPr fontId="1" type="noConversion"/>
  </si>
  <si>
    <t>杜燕娜</t>
    <phoneticPr fontId="1" type="noConversion"/>
  </si>
  <si>
    <t>番卫</t>
    <phoneticPr fontId="1" type="noConversion"/>
  </si>
  <si>
    <t>范钦辉</t>
    <phoneticPr fontId="1" type="noConversion"/>
  </si>
  <si>
    <t>方泽霖</t>
    <phoneticPr fontId="1" type="noConversion"/>
  </si>
  <si>
    <t>冯嘉杰</t>
    <phoneticPr fontId="1" type="noConversion"/>
  </si>
  <si>
    <t>潘建平</t>
    <phoneticPr fontId="1" type="noConversion"/>
  </si>
  <si>
    <t>冯细文</t>
    <phoneticPr fontId="1" type="noConversion"/>
  </si>
  <si>
    <t>冯晓鹏</t>
    <phoneticPr fontId="1" type="noConversion"/>
  </si>
  <si>
    <t>冯政宇</t>
    <phoneticPr fontId="1" type="noConversion"/>
  </si>
  <si>
    <t>冯志桃</t>
    <phoneticPr fontId="1" type="noConversion"/>
  </si>
  <si>
    <t>符劲</t>
    <phoneticPr fontId="1" type="noConversion"/>
  </si>
  <si>
    <t>高大爽</t>
    <phoneticPr fontId="1" type="noConversion"/>
  </si>
  <si>
    <t>高志鹏</t>
    <phoneticPr fontId="1" type="noConversion"/>
  </si>
  <si>
    <t>龚帆</t>
    <phoneticPr fontId="1" type="noConversion"/>
  </si>
  <si>
    <t>顾晓萌</t>
    <phoneticPr fontId="1" type="noConversion"/>
  </si>
  <si>
    <t>关明佳</t>
    <phoneticPr fontId="1" type="noConversion"/>
  </si>
  <si>
    <t>广东国仁</t>
    <phoneticPr fontId="1" type="noConversion"/>
  </si>
  <si>
    <t>广东信康</t>
    <phoneticPr fontId="1" type="noConversion"/>
  </si>
  <si>
    <t>郭玫庭</t>
    <phoneticPr fontId="1" type="noConversion"/>
  </si>
  <si>
    <t>郭铭泓</t>
    <phoneticPr fontId="1" type="noConversion"/>
  </si>
  <si>
    <t>郭绍开</t>
    <phoneticPr fontId="1" type="noConversion"/>
  </si>
  <si>
    <t>郭婉玲</t>
    <phoneticPr fontId="1" type="noConversion"/>
  </si>
  <si>
    <t>何波</t>
    <phoneticPr fontId="1" type="noConversion"/>
  </si>
  <si>
    <t>何泓达</t>
    <phoneticPr fontId="1" type="noConversion"/>
  </si>
  <si>
    <t>何纪青</t>
    <phoneticPr fontId="1" type="noConversion"/>
  </si>
  <si>
    <t>何锦全</t>
    <phoneticPr fontId="1" type="noConversion"/>
  </si>
  <si>
    <t>何景利</t>
    <phoneticPr fontId="1" type="noConversion"/>
  </si>
  <si>
    <t>何俊健</t>
    <phoneticPr fontId="1" type="noConversion"/>
  </si>
  <si>
    <t>何俊杰</t>
    <phoneticPr fontId="1" type="noConversion"/>
  </si>
  <si>
    <t>何俊明</t>
    <phoneticPr fontId="1" type="noConversion"/>
  </si>
  <si>
    <t>何廉志</t>
    <phoneticPr fontId="1" type="noConversion"/>
  </si>
  <si>
    <t>何伟坚</t>
    <phoneticPr fontId="1" type="noConversion"/>
  </si>
  <si>
    <t>何幸明</t>
    <phoneticPr fontId="1" type="noConversion"/>
  </si>
  <si>
    <t>何永水</t>
    <phoneticPr fontId="1" type="noConversion"/>
  </si>
  <si>
    <t>何宇昌</t>
    <phoneticPr fontId="1" type="noConversion"/>
  </si>
  <si>
    <t>何子琪</t>
    <phoneticPr fontId="1" type="noConversion"/>
  </si>
  <si>
    <t>何梓恒</t>
    <phoneticPr fontId="1" type="noConversion"/>
  </si>
  <si>
    <t>黄丹浩</t>
    <phoneticPr fontId="1" type="noConversion"/>
  </si>
  <si>
    <t>黄慧敏</t>
    <phoneticPr fontId="1" type="noConversion"/>
  </si>
  <si>
    <t>黄良钗</t>
    <phoneticPr fontId="1" type="noConversion"/>
  </si>
  <si>
    <t>黄伦婷</t>
    <phoneticPr fontId="1" type="noConversion"/>
  </si>
  <si>
    <t>黄培生</t>
    <phoneticPr fontId="1" type="noConversion"/>
  </si>
  <si>
    <t>黄沛</t>
    <phoneticPr fontId="1" type="noConversion"/>
  </si>
  <si>
    <t>黄沛锋</t>
    <phoneticPr fontId="1" type="noConversion"/>
  </si>
  <si>
    <t>黄巧明</t>
    <phoneticPr fontId="1" type="noConversion"/>
  </si>
  <si>
    <t>黄仕鹏</t>
    <phoneticPr fontId="1" type="noConversion"/>
  </si>
  <si>
    <t>黄仕群</t>
    <phoneticPr fontId="1" type="noConversion"/>
  </si>
  <si>
    <t>黄舒浩</t>
    <phoneticPr fontId="1" type="noConversion"/>
  </si>
  <si>
    <t>黄思朋</t>
    <phoneticPr fontId="1" type="noConversion"/>
  </si>
  <si>
    <t>黄伟明</t>
    <phoneticPr fontId="1" type="noConversion"/>
  </si>
  <si>
    <t>黄徐东</t>
    <phoneticPr fontId="1" type="noConversion"/>
  </si>
  <si>
    <t>黄旭东</t>
    <phoneticPr fontId="1" type="noConversion"/>
  </si>
  <si>
    <t>黄雪仪</t>
    <phoneticPr fontId="1" type="noConversion"/>
  </si>
  <si>
    <t>黄颖宜</t>
    <phoneticPr fontId="1" type="noConversion"/>
  </si>
  <si>
    <t>黄影</t>
    <phoneticPr fontId="1" type="noConversion"/>
  </si>
  <si>
    <t>黄韵杰</t>
    <phoneticPr fontId="1" type="noConversion"/>
  </si>
  <si>
    <t>黄展鹏</t>
    <phoneticPr fontId="1" type="noConversion"/>
  </si>
  <si>
    <t>纪雅丽</t>
    <phoneticPr fontId="1" type="noConversion"/>
  </si>
  <si>
    <t>简国达</t>
    <phoneticPr fontId="1" type="noConversion"/>
  </si>
  <si>
    <t>九州通</t>
    <phoneticPr fontId="1" type="noConversion"/>
  </si>
  <si>
    <t>赖余存</t>
    <phoneticPr fontId="1" type="noConversion"/>
  </si>
  <si>
    <t>黎斌</t>
    <phoneticPr fontId="1" type="noConversion"/>
  </si>
  <si>
    <t>黎倩珺</t>
    <phoneticPr fontId="1" type="noConversion"/>
  </si>
  <si>
    <t>黎燕明</t>
    <phoneticPr fontId="1" type="noConversion"/>
  </si>
  <si>
    <t>黎总</t>
    <phoneticPr fontId="1" type="noConversion"/>
  </si>
  <si>
    <t>李成就</t>
    <phoneticPr fontId="1" type="noConversion"/>
  </si>
  <si>
    <t>李楚芝</t>
    <phoneticPr fontId="1" type="noConversion"/>
  </si>
  <si>
    <t>李海涛（沈）</t>
    <phoneticPr fontId="1" type="noConversion"/>
  </si>
  <si>
    <t>李海涛（许）</t>
    <phoneticPr fontId="1" type="noConversion"/>
  </si>
  <si>
    <t>李会喜</t>
    <phoneticPr fontId="1" type="noConversion"/>
  </si>
  <si>
    <t>李建军</t>
    <phoneticPr fontId="1" type="noConversion"/>
  </si>
  <si>
    <t>李健儿</t>
    <phoneticPr fontId="1" type="noConversion"/>
  </si>
  <si>
    <t>李凌</t>
    <phoneticPr fontId="1" type="noConversion"/>
  </si>
  <si>
    <t>李璐敏</t>
    <phoneticPr fontId="1" type="noConversion"/>
  </si>
  <si>
    <t>李茂海</t>
    <phoneticPr fontId="1" type="noConversion"/>
  </si>
  <si>
    <t>李琪</t>
    <phoneticPr fontId="1" type="noConversion"/>
  </si>
  <si>
    <t>李青峰</t>
    <phoneticPr fontId="1" type="noConversion"/>
  </si>
  <si>
    <t>李少娟</t>
    <phoneticPr fontId="1" type="noConversion"/>
  </si>
  <si>
    <t>李仕智</t>
    <phoneticPr fontId="1" type="noConversion"/>
  </si>
  <si>
    <t>李伟辉</t>
    <phoneticPr fontId="1" type="noConversion"/>
  </si>
  <si>
    <t>李伟璇</t>
    <phoneticPr fontId="1" type="noConversion"/>
  </si>
  <si>
    <t>李伟业</t>
    <phoneticPr fontId="1" type="noConversion"/>
  </si>
  <si>
    <t>李小翠</t>
    <phoneticPr fontId="1" type="noConversion"/>
  </si>
  <si>
    <t>李旭君</t>
    <phoneticPr fontId="1" type="noConversion"/>
  </si>
  <si>
    <t>李瑶芝</t>
    <phoneticPr fontId="1" type="noConversion"/>
  </si>
  <si>
    <t>李一宏</t>
    <phoneticPr fontId="1" type="noConversion"/>
  </si>
  <si>
    <t>李艺</t>
    <phoneticPr fontId="1" type="noConversion"/>
  </si>
  <si>
    <t>黎俊杰3</t>
    <phoneticPr fontId="1" type="noConversion"/>
  </si>
  <si>
    <t>李智</t>
    <phoneticPr fontId="1" type="noConversion"/>
  </si>
  <si>
    <t>李仲夷</t>
    <phoneticPr fontId="1" type="noConversion"/>
  </si>
  <si>
    <t>梁保劲</t>
    <phoneticPr fontId="1" type="noConversion"/>
  </si>
  <si>
    <t>梁光祥</t>
    <phoneticPr fontId="1" type="noConversion"/>
  </si>
  <si>
    <t>黎俊杰2</t>
    <phoneticPr fontId="1" type="noConversion"/>
  </si>
  <si>
    <t>梁锦枝</t>
    <phoneticPr fontId="1" type="noConversion"/>
  </si>
  <si>
    <t>梁曙光</t>
    <phoneticPr fontId="1" type="noConversion"/>
  </si>
  <si>
    <t>梁宇恒</t>
    <phoneticPr fontId="1" type="noConversion"/>
  </si>
  <si>
    <t>梁仲鹏</t>
    <phoneticPr fontId="1" type="noConversion"/>
  </si>
  <si>
    <t>廖彬</t>
    <phoneticPr fontId="1" type="noConversion"/>
  </si>
  <si>
    <t>廖建华</t>
    <phoneticPr fontId="1" type="noConversion"/>
  </si>
  <si>
    <t>林崇俊</t>
    <phoneticPr fontId="1" type="noConversion"/>
  </si>
  <si>
    <t>林达常</t>
    <phoneticPr fontId="1" type="noConversion"/>
  </si>
  <si>
    <t>林桂斌</t>
    <phoneticPr fontId="1" type="noConversion"/>
  </si>
  <si>
    <t>林海玲</t>
    <phoneticPr fontId="1" type="noConversion"/>
  </si>
  <si>
    <t>林荣豪</t>
    <phoneticPr fontId="1" type="noConversion"/>
  </si>
  <si>
    <t>林小灵</t>
    <phoneticPr fontId="1" type="noConversion"/>
  </si>
  <si>
    <t>林燕丹</t>
    <phoneticPr fontId="1" type="noConversion"/>
  </si>
  <si>
    <t>林燕红</t>
    <phoneticPr fontId="1" type="noConversion"/>
  </si>
  <si>
    <t>林志光</t>
    <phoneticPr fontId="1" type="noConversion"/>
  </si>
  <si>
    <t>刘达贤</t>
    <phoneticPr fontId="1" type="noConversion"/>
  </si>
  <si>
    <t>刘广彬（张东芳）</t>
    <phoneticPr fontId="1" type="noConversion"/>
  </si>
  <si>
    <t>刘鸿飞</t>
    <phoneticPr fontId="1" type="noConversion"/>
  </si>
  <si>
    <t>刘鸿辉</t>
    <phoneticPr fontId="1" type="noConversion"/>
  </si>
  <si>
    <t>刘杰波</t>
    <phoneticPr fontId="1" type="noConversion"/>
  </si>
  <si>
    <t>刘立帅</t>
    <phoneticPr fontId="1" type="noConversion"/>
  </si>
  <si>
    <t>刘丽</t>
    <phoneticPr fontId="1" type="noConversion"/>
  </si>
  <si>
    <t>刘秋培</t>
    <phoneticPr fontId="1" type="noConversion"/>
  </si>
  <si>
    <t>刘深根</t>
    <phoneticPr fontId="1" type="noConversion"/>
  </si>
  <si>
    <t>刘思欧</t>
    <phoneticPr fontId="1" type="noConversion"/>
  </si>
  <si>
    <t>刘喜州</t>
    <phoneticPr fontId="1" type="noConversion"/>
  </si>
  <si>
    <t>刘扬军</t>
    <phoneticPr fontId="1" type="noConversion"/>
  </si>
  <si>
    <t>刘毅</t>
    <phoneticPr fontId="1" type="noConversion"/>
  </si>
  <si>
    <t>刘泽龙</t>
    <phoneticPr fontId="1" type="noConversion"/>
  </si>
  <si>
    <t>刘展翔</t>
    <phoneticPr fontId="1" type="noConversion"/>
  </si>
  <si>
    <t>刘柱健</t>
    <phoneticPr fontId="1" type="noConversion"/>
  </si>
  <si>
    <t>龙庆宜</t>
    <phoneticPr fontId="1" type="noConversion"/>
  </si>
  <si>
    <t>龙涛</t>
    <phoneticPr fontId="1" type="noConversion"/>
  </si>
  <si>
    <t>卢道添</t>
    <phoneticPr fontId="1" type="noConversion"/>
  </si>
  <si>
    <t>卢邓贤</t>
    <phoneticPr fontId="1" type="noConversion"/>
  </si>
  <si>
    <t>卢伟霞</t>
    <phoneticPr fontId="1" type="noConversion"/>
  </si>
  <si>
    <t>卢永铭</t>
    <phoneticPr fontId="1" type="noConversion"/>
  </si>
  <si>
    <t>陆茜</t>
    <phoneticPr fontId="1" type="noConversion"/>
  </si>
  <si>
    <t>罗炳德</t>
    <phoneticPr fontId="1" type="noConversion"/>
  </si>
  <si>
    <t>罗绍强</t>
    <phoneticPr fontId="1" type="noConversion"/>
  </si>
  <si>
    <t>罗玉飞</t>
    <phoneticPr fontId="1" type="noConversion"/>
  </si>
  <si>
    <t>马丽华</t>
    <phoneticPr fontId="1" type="noConversion"/>
  </si>
  <si>
    <t>马梓滨</t>
    <phoneticPr fontId="1" type="noConversion"/>
  </si>
  <si>
    <t>麦炳炎</t>
    <phoneticPr fontId="1" type="noConversion"/>
  </si>
  <si>
    <t>麦冠聪</t>
    <phoneticPr fontId="1" type="noConversion"/>
  </si>
  <si>
    <t>莫杰科</t>
    <phoneticPr fontId="1" type="noConversion"/>
  </si>
  <si>
    <t>莫贤智</t>
    <phoneticPr fontId="1" type="noConversion"/>
  </si>
  <si>
    <t>莫忠伟</t>
    <phoneticPr fontId="1" type="noConversion"/>
  </si>
  <si>
    <t>欧禄森</t>
    <phoneticPr fontId="1" type="noConversion"/>
  </si>
  <si>
    <t>欧阳思成</t>
    <phoneticPr fontId="1" type="noConversion"/>
  </si>
  <si>
    <t>欧志盛</t>
    <phoneticPr fontId="1" type="noConversion"/>
  </si>
  <si>
    <t>潘俊杰</t>
    <phoneticPr fontId="1" type="noConversion"/>
  </si>
  <si>
    <t>潘俊杰（顺德）</t>
    <phoneticPr fontId="1" type="noConversion"/>
  </si>
  <si>
    <t>潘启明</t>
    <phoneticPr fontId="1" type="noConversion"/>
  </si>
  <si>
    <t>潘伟文</t>
    <phoneticPr fontId="1" type="noConversion"/>
  </si>
  <si>
    <t>潘永强</t>
    <phoneticPr fontId="1" type="noConversion"/>
  </si>
  <si>
    <t>潘宇</t>
    <phoneticPr fontId="1" type="noConversion"/>
  </si>
  <si>
    <t>邱海鹏</t>
    <phoneticPr fontId="1" type="noConversion"/>
  </si>
  <si>
    <t>邱惠煌</t>
    <phoneticPr fontId="1" type="noConversion"/>
  </si>
  <si>
    <t>邱茂林</t>
    <phoneticPr fontId="1" type="noConversion"/>
  </si>
  <si>
    <t>邱庆富</t>
    <phoneticPr fontId="1" type="noConversion"/>
  </si>
  <si>
    <t>邱越</t>
    <phoneticPr fontId="1" type="noConversion"/>
  </si>
  <si>
    <t>邱志强</t>
    <phoneticPr fontId="1" type="noConversion"/>
  </si>
  <si>
    <t>区晖</t>
    <phoneticPr fontId="1" type="noConversion"/>
  </si>
  <si>
    <t>任鸿波</t>
    <phoneticPr fontId="1" type="noConversion"/>
  </si>
  <si>
    <t>任颖飞</t>
    <phoneticPr fontId="1" type="noConversion"/>
  </si>
  <si>
    <t>阮礼文</t>
    <phoneticPr fontId="1" type="noConversion"/>
  </si>
  <si>
    <t>森隆</t>
    <phoneticPr fontId="1" type="noConversion"/>
  </si>
  <si>
    <t>潘建平1</t>
    <phoneticPr fontId="1" type="noConversion"/>
  </si>
  <si>
    <t>佘柯恒</t>
    <phoneticPr fontId="1" type="noConversion"/>
  </si>
  <si>
    <t>沈能星</t>
    <phoneticPr fontId="1" type="noConversion"/>
  </si>
  <si>
    <t>沈晓明</t>
    <phoneticPr fontId="1" type="noConversion"/>
  </si>
  <si>
    <t>施文</t>
    <phoneticPr fontId="1" type="noConversion"/>
  </si>
  <si>
    <t>石安琴</t>
    <phoneticPr fontId="1" type="noConversion"/>
  </si>
  <si>
    <t>石磊</t>
    <phoneticPr fontId="1" type="noConversion"/>
  </si>
  <si>
    <t>石瑞峰</t>
    <phoneticPr fontId="1" type="noConversion"/>
  </si>
  <si>
    <t>石一平</t>
    <phoneticPr fontId="1" type="noConversion"/>
  </si>
  <si>
    <t>宋玲</t>
    <phoneticPr fontId="1" type="noConversion"/>
  </si>
  <si>
    <t>宋令</t>
    <phoneticPr fontId="1" type="noConversion"/>
  </si>
  <si>
    <t>宋晓寅</t>
    <phoneticPr fontId="1" type="noConversion"/>
  </si>
  <si>
    <t>苏家乐</t>
    <phoneticPr fontId="1" type="noConversion"/>
  </si>
  <si>
    <t>孙琪</t>
    <phoneticPr fontId="1" type="noConversion"/>
  </si>
  <si>
    <t>孙仁章</t>
    <phoneticPr fontId="1" type="noConversion"/>
  </si>
  <si>
    <t>谭超裕</t>
    <phoneticPr fontId="1" type="noConversion"/>
  </si>
  <si>
    <t>谭浩明</t>
    <phoneticPr fontId="1" type="noConversion"/>
  </si>
  <si>
    <t>谭妙珍</t>
    <phoneticPr fontId="1" type="noConversion"/>
  </si>
  <si>
    <t>汤国栋</t>
    <phoneticPr fontId="1" type="noConversion"/>
  </si>
  <si>
    <t>汤全安</t>
    <phoneticPr fontId="1" type="noConversion"/>
  </si>
  <si>
    <t>唐振卿</t>
    <phoneticPr fontId="1" type="noConversion"/>
  </si>
  <si>
    <t>汪培良</t>
    <phoneticPr fontId="1" type="noConversion"/>
  </si>
  <si>
    <t>汪帅兵</t>
    <phoneticPr fontId="1" type="noConversion"/>
  </si>
  <si>
    <t>王昌茂</t>
    <phoneticPr fontId="1" type="noConversion"/>
  </si>
  <si>
    <t>王浩</t>
    <phoneticPr fontId="1" type="noConversion"/>
  </si>
  <si>
    <t>王凯军</t>
    <phoneticPr fontId="1" type="noConversion"/>
  </si>
  <si>
    <t>王老吉</t>
    <phoneticPr fontId="1" type="noConversion"/>
  </si>
  <si>
    <t>王宇飞</t>
    <phoneticPr fontId="1" type="noConversion"/>
  </si>
  <si>
    <t>韦卓恒</t>
    <phoneticPr fontId="1" type="noConversion"/>
  </si>
  <si>
    <t>魏强</t>
    <phoneticPr fontId="1" type="noConversion"/>
  </si>
  <si>
    <t>温景锋</t>
    <phoneticPr fontId="1" type="noConversion"/>
  </si>
  <si>
    <t>温启朋</t>
    <phoneticPr fontId="1" type="noConversion"/>
  </si>
  <si>
    <t>文杰</t>
    <phoneticPr fontId="1" type="noConversion"/>
  </si>
  <si>
    <t>文强</t>
    <phoneticPr fontId="1" type="noConversion"/>
  </si>
  <si>
    <t>邬明青</t>
    <phoneticPr fontId="1" type="noConversion"/>
  </si>
  <si>
    <t>吴傲</t>
    <phoneticPr fontId="1" type="noConversion"/>
  </si>
  <si>
    <t>吴耿昌</t>
    <phoneticPr fontId="1" type="noConversion"/>
  </si>
  <si>
    <t>吴梗昌</t>
    <phoneticPr fontId="1" type="noConversion"/>
  </si>
  <si>
    <t>吴洪敬</t>
    <phoneticPr fontId="1" type="noConversion"/>
  </si>
  <si>
    <t>吴华东</t>
    <phoneticPr fontId="1" type="noConversion"/>
  </si>
  <si>
    <t>吴金俊</t>
    <phoneticPr fontId="1" type="noConversion"/>
  </si>
  <si>
    <t>吴开阳</t>
    <phoneticPr fontId="1" type="noConversion"/>
  </si>
  <si>
    <t>吴聆佳</t>
    <phoneticPr fontId="1" type="noConversion"/>
  </si>
  <si>
    <t>吴树</t>
    <phoneticPr fontId="1" type="noConversion"/>
  </si>
  <si>
    <t>吴帅</t>
    <phoneticPr fontId="1" type="noConversion"/>
  </si>
  <si>
    <t>吴双树</t>
    <phoneticPr fontId="1" type="noConversion"/>
  </si>
  <si>
    <t>吴璇</t>
    <phoneticPr fontId="1" type="noConversion"/>
  </si>
  <si>
    <t>吴璇涛</t>
    <phoneticPr fontId="1" type="noConversion"/>
  </si>
  <si>
    <t>吴玉霜</t>
    <phoneticPr fontId="1" type="noConversion"/>
  </si>
  <si>
    <t>吴泽聪</t>
    <phoneticPr fontId="1" type="noConversion"/>
  </si>
  <si>
    <t>吴振洲</t>
    <phoneticPr fontId="1" type="noConversion"/>
  </si>
  <si>
    <t>吴志荣</t>
    <phoneticPr fontId="1" type="noConversion"/>
  </si>
  <si>
    <t>肖启明</t>
    <phoneticPr fontId="1" type="noConversion"/>
  </si>
  <si>
    <t>肖锐航</t>
    <phoneticPr fontId="1" type="noConversion"/>
  </si>
  <si>
    <t>谢嘉雄</t>
    <phoneticPr fontId="1" type="noConversion"/>
  </si>
  <si>
    <t>谢剑旺</t>
    <phoneticPr fontId="1" type="noConversion"/>
  </si>
  <si>
    <t>谢全训</t>
    <phoneticPr fontId="1" type="noConversion"/>
  </si>
  <si>
    <t>熊凤超</t>
    <phoneticPr fontId="1" type="noConversion"/>
  </si>
  <si>
    <t>徐海强</t>
    <phoneticPr fontId="1" type="noConversion"/>
  </si>
  <si>
    <t>徐慧敏</t>
    <phoneticPr fontId="1" type="noConversion"/>
  </si>
  <si>
    <t>徐慧喜</t>
    <phoneticPr fontId="1" type="noConversion"/>
  </si>
  <si>
    <t>徐隆川</t>
    <phoneticPr fontId="1" type="noConversion"/>
  </si>
  <si>
    <t>徐权煜</t>
    <phoneticPr fontId="1" type="noConversion"/>
  </si>
  <si>
    <t>徐妍</t>
    <phoneticPr fontId="1" type="noConversion"/>
  </si>
  <si>
    <t>徐研</t>
    <phoneticPr fontId="1" type="noConversion"/>
  </si>
  <si>
    <t>徐毓</t>
    <phoneticPr fontId="1" type="noConversion"/>
  </si>
  <si>
    <t>许海明</t>
    <phoneticPr fontId="1" type="noConversion"/>
  </si>
  <si>
    <t>许建红</t>
    <phoneticPr fontId="1" type="noConversion"/>
  </si>
  <si>
    <t>许铭</t>
    <phoneticPr fontId="1" type="noConversion"/>
  </si>
  <si>
    <t>许锡裕</t>
    <phoneticPr fontId="1" type="noConversion"/>
  </si>
  <si>
    <t>许志超</t>
    <phoneticPr fontId="1" type="noConversion"/>
  </si>
  <si>
    <t>严福高</t>
    <phoneticPr fontId="1" type="noConversion"/>
  </si>
  <si>
    <t>严跃军</t>
    <phoneticPr fontId="1" type="noConversion"/>
  </si>
  <si>
    <t>杨罡</t>
    <phoneticPr fontId="1" type="noConversion"/>
  </si>
  <si>
    <t>杨柳青</t>
    <phoneticPr fontId="1" type="noConversion"/>
  </si>
  <si>
    <t>杨明</t>
    <phoneticPr fontId="1" type="noConversion"/>
  </si>
  <si>
    <t>杨庆杜</t>
    <phoneticPr fontId="1" type="noConversion"/>
  </si>
  <si>
    <t>杨统炜</t>
    <phoneticPr fontId="1" type="noConversion"/>
  </si>
  <si>
    <t>杨晓鸿</t>
    <phoneticPr fontId="1" type="noConversion"/>
  </si>
  <si>
    <t>杨雄彪</t>
    <phoneticPr fontId="1" type="noConversion"/>
  </si>
  <si>
    <t>杨元锋</t>
    <phoneticPr fontId="1" type="noConversion"/>
  </si>
  <si>
    <t>杨樟盛</t>
    <phoneticPr fontId="1" type="noConversion"/>
  </si>
  <si>
    <t>姚探宣</t>
    <phoneticPr fontId="1" type="noConversion"/>
  </si>
  <si>
    <t>姚探瑄</t>
    <phoneticPr fontId="1" type="noConversion"/>
  </si>
  <si>
    <t>姚宗林</t>
    <phoneticPr fontId="1" type="noConversion"/>
  </si>
  <si>
    <t>叶苏山</t>
    <phoneticPr fontId="1" type="noConversion"/>
  </si>
  <si>
    <t>叶一峰</t>
    <phoneticPr fontId="1" type="noConversion"/>
  </si>
  <si>
    <t>易罗茜</t>
    <phoneticPr fontId="1" type="noConversion"/>
  </si>
  <si>
    <t>游卓霖</t>
    <phoneticPr fontId="1" type="noConversion"/>
  </si>
  <si>
    <t>余明宏</t>
    <phoneticPr fontId="1" type="noConversion"/>
  </si>
  <si>
    <t>余武林</t>
    <phoneticPr fontId="1" type="noConversion"/>
  </si>
  <si>
    <t>余效霖</t>
    <phoneticPr fontId="1" type="noConversion"/>
  </si>
  <si>
    <t>余一衍</t>
    <phoneticPr fontId="1" type="noConversion"/>
  </si>
  <si>
    <t>袁冬灿</t>
    <phoneticPr fontId="1" type="noConversion"/>
  </si>
  <si>
    <t>袁倩茹</t>
    <phoneticPr fontId="1" type="noConversion"/>
  </si>
  <si>
    <t>袁史辛</t>
    <phoneticPr fontId="1" type="noConversion"/>
  </si>
  <si>
    <t>袁素苹</t>
    <phoneticPr fontId="1" type="noConversion"/>
  </si>
  <si>
    <t>詹树德</t>
    <phoneticPr fontId="1" type="noConversion"/>
  </si>
  <si>
    <t>湛江康正</t>
    <phoneticPr fontId="1" type="noConversion"/>
  </si>
  <si>
    <t>湛江万邦</t>
    <phoneticPr fontId="1" type="noConversion"/>
  </si>
  <si>
    <t>张炳满</t>
    <phoneticPr fontId="1" type="noConversion"/>
  </si>
  <si>
    <t>张伯强</t>
    <phoneticPr fontId="1" type="noConversion"/>
  </si>
  <si>
    <t>张方威</t>
    <phoneticPr fontId="1" type="noConversion"/>
  </si>
  <si>
    <t>张耿钿</t>
    <phoneticPr fontId="1" type="noConversion"/>
  </si>
  <si>
    <t>张桂芳</t>
    <phoneticPr fontId="1" type="noConversion"/>
  </si>
  <si>
    <t>张行</t>
    <phoneticPr fontId="1" type="noConversion"/>
  </si>
  <si>
    <t>张浩龙</t>
    <phoneticPr fontId="1" type="noConversion"/>
  </si>
  <si>
    <t>张焕中</t>
    <phoneticPr fontId="1" type="noConversion"/>
  </si>
  <si>
    <t>张锦华</t>
    <phoneticPr fontId="1" type="noConversion"/>
  </si>
  <si>
    <t>张钧洋</t>
    <phoneticPr fontId="1" type="noConversion"/>
  </si>
  <si>
    <t>张利新</t>
    <phoneticPr fontId="1" type="noConversion"/>
  </si>
  <si>
    <t>张三增</t>
    <phoneticPr fontId="1" type="noConversion"/>
  </si>
  <si>
    <t>张通</t>
    <phoneticPr fontId="1" type="noConversion"/>
  </si>
  <si>
    <t>张维平</t>
    <phoneticPr fontId="1" type="noConversion"/>
  </si>
  <si>
    <t>张晓兰</t>
    <phoneticPr fontId="1" type="noConversion"/>
  </si>
  <si>
    <t>张以鸿</t>
    <phoneticPr fontId="1" type="noConversion"/>
  </si>
  <si>
    <t>张毅</t>
    <phoneticPr fontId="1" type="noConversion"/>
  </si>
  <si>
    <t>张志敏</t>
    <phoneticPr fontId="1" type="noConversion"/>
  </si>
  <si>
    <t>赵持</t>
    <phoneticPr fontId="1" type="noConversion"/>
  </si>
  <si>
    <t>赵克华</t>
    <phoneticPr fontId="1" type="noConversion"/>
  </si>
  <si>
    <t>赵买富</t>
    <phoneticPr fontId="1" type="noConversion"/>
  </si>
  <si>
    <t>赵小技</t>
    <phoneticPr fontId="1" type="noConversion"/>
  </si>
  <si>
    <t>郑春庚</t>
    <phoneticPr fontId="1" type="noConversion"/>
  </si>
  <si>
    <t>郑华杰</t>
    <phoneticPr fontId="1" type="noConversion"/>
  </si>
  <si>
    <t>郑金坤</t>
    <phoneticPr fontId="1" type="noConversion"/>
  </si>
  <si>
    <t>郑美齐</t>
    <phoneticPr fontId="1" type="noConversion"/>
  </si>
  <si>
    <t>郑晓清</t>
    <phoneticPr fontId="1" type="noConversion"/>
  </si>
  <si>
    <t>郑永扬</t>
    <phoneticPr fontId="1" type="noConversion"/>
  </si>
  <si>
    <t>郑泳俊</t>
    <phoneticPr fontId="1" type="noConversion"/>
  </si>
  <si>
    <t>郑云刚</t>
    <phoneticPr fontId="1" type="noConversion"/>
  </si>
  <si>
    <t>郑仲琳</t>
    <phoneticPr fontId="1" type="noConversion"/>
  </si>
  <si>
    <t>钟骆欣</t>
    <phoneticPr fontId="1" type="noConversion"/>
  </si>
  <si>
    <t>钟响盛</t>
    <phoneticPr fontId="1" type="noConversion"/>
  </si>
  <si>
    <t>周灿</t>
    <phoneticPr fontId="1" type="noConversion"/>
  </si>
  <si>
    <t>周煜</t>
    <phoneticPr fontId="1" type="noConversion"/>
  </si>
  <si>
    <t>周剑霜</t>
    <phoneticPr fontId="1" type="noConversion"/>
  </si>
  <si>
    <t>周洁</t>
    <phoneticPr fontId="1" type="noConversion"/>
  </si>
  <si>
    <t>周秋有</t>
    <phoneticPr fontId="1" type="noConversion"/>
  </si>
  <si>
    <t>周灼辉</t>
    <phoneticPr fontId="1" type="noConversion"/>
  </si>
  <si>
    <t>朱斌</t>
    <phoneticPr fontId="1" type="noConversion"/>
  </si>
  <si>
    <t>朱伯居</t>
    <phoneticPr fontId="1" type="noConversion"/>
  </si>
  <si>
    <t>朱杰</t>
    <phoneticPr fontId="1" type="noConversion"/>
  </si>
  <si>
    <t>朱俊杰</t>
    <phoneticPr fontId="1" type="noConversion"/>
  </si>
  <si>
    <t>朱丽君</t>
    <phoneticPr fontId="1" type="noConversion"/>
  </si>
  <si>
    <t>朱伟送</t>
    <phoneticPr fontId="1" type="noConversion"/>
  </si>
  <si>
    <t>庄奕瀚</t>
    <phoneticPr fontId="1" type="noConversion"/>
  </si>
  <si>
    <t>左兵</t>
    <phoneticPr fontId="1" type="noConversion"/>
  </si>
  <si>
    <t>蒋宏刚</t>
    <phoneticPr fontId="1" type="noConversion"/>
  </si>
  <si>
    <t>汪涛</t>
    <phoneticPr fontId="1" type="noConversion"/>
  </si>
  <si>
    <t>谭兆坚</t>
    <phoneticPr fontId="1" type="noConversion"/>
  </si>
  <si>
    <t>方佳满</t>
    <phoneticPr fontId="1" type="noConversion"/>
  </si>
  <si>
    <t>刘宇山</t>
    <phoneticPr fontId="1" type="noConversion"/>
  </si>
  <si>
    <t>康美</t>
    <phoneticPr fontId="1" type="noConversion"/>
  </si>
  <si>
    <t>海王新健</t>
    <phoneticPr fontId="1" type="noConversion"/>
  </si>
  <si>
    <t>郑小荷</t>
    <phoneticPr fontId="1" type="noConversion"/>
  </si>
  <si>
    <t>周诺</t>
    <phoneticPr fontId="1" type="noConversion"/>
  </si>
  <si>
    <t>刘晓翔</t>
    <phoneticPr fontId="1" type="noConversion"/>
  </si>
  <si>
    <t>姜德林</t>
    <phoneticPr fontId="1" type="noConversion"/>
  </si>
  <si>
    <t>郭兴钢</t>
    <phoneticPr fontId="1" type="noConversion"/>
  </si>
  <si>
    <t>周锐明</t>
    <phoneticPr fontId="1" type="noConversion"/>
  </si>
  <si>
    <t>刘成友</t>
    <phoneticPr fontId="1" type="noConversion"/>
  </si>
  <si>
    <t>宋惠婷</t>
    <phoneticPr fontId="1" type="noConversion"/>
  </si>
  <si>
    <t>黄健</t>
    <phoneticPr fontId="1" type="noConversion"/>
  </si>
  <si>
    <t>吴汉民</t>
    <phoneticPr fontId="1" type="noConversion"/>
  </si>
  <si>
    <t>马瞩光</t>
    <phoneticPr fontId="1" type="noConversion"/>
  </si>
  <si>
    <t>洪粤林</t>
    <phoneticPr fontId="1" type="noConversion"/>
  </si>
  <si>
    <t>李碧炜</t>
    <phoneticPr fontId="1" type="noConversion"/>
  </si>
  <si>
    <t>李小莉</t>
    <phoneticPr fontId="1" type="noConversion"/>
  </si>
  <si>
    <t>龙祎妹</t>
    <phoneticPr fontId="1" type="noConversion"/>
  </si>
  <si>
    <t>贾云敬</t>
    <phoneticPr fontId="1" type="noConversion"/>
  </si>
  <si>
    <t>卓洁贞</t>
    <phoneticPr fontId="1" type="noConversion"/>
  </si>
  <si>
    <t>何国良</t>
    <phoneticPr fontId="1" type="noConversion"/>
  </si>
  <si>
    <t>A</t>
    <phoneticPr fontId="1" type="noConversion"/>
  </si>
  <si>
    <t>B</t>
    <phoneticPr fontId="1" type="noConversion"/>
  </si>
  <si>
    <t>C</t>
    <phoneticPr fontId="1" type="noConversion"/>
  </si>
  <si>
    <t>自动排气止液型 PZF1 静脉针0.6*5.0μm</t>
    <phoneticPr fontId="1" type="noConversion"/>
  </si>
  <si>
    <t>广东九州通</t>
    <phoneticPr fontId="1" type="noConversion"/>
  </si>
  <si>
    <t>森隆</t>
    <phoneticPr fontId="1" type="noConversion"/>
  </si>
  <si>
    <t>叶苏山</t>
    <phoneticPr fontId="1" type="noConversion"/>
  </si>
  <si>
    <t>梁保劲</t>
    <phoneticPr fontId="1" type="noConversion"/>
  </si>
  <si>
    <t>卓洁贞</t>
    <phoneticPr fontId="1" type="noConversion"/>
  </si>
  <si>
    <t>国药控股韶关有限公司</t>
  </si>
  <si>
    <t>中山市人医药房有限公司</t>
  </si>
  <si>
    <t>白云区松洲街社区卫生服务中心</t>
  </si>
  <si>
    <t>白云区金沙街社区卫生服务中心</t>
  </si>
  <si>
    <t>肇庆市披云医药设备服务部</t>
  </si>
  <si>
    <t>J02002</t>
  </si>
  <si>
    <t>J08101</t>
  </si>
  <si>
    <t>阳山县七拱镇中心卫生院</t>
  </si>
  <si>
    <t>J08102</t>
  </si>
  <si>
    <t>佛山市高明区杨和镇卫生院</t>
  </si>
  <si>
    <t>广州市越秀区人民街社区卫生服务中心(原人民街)</t>
  </si>
  <si>
    <t>佛山市高明区更合镇中心卫生院</t>
  </si>
  <si>
    <t>韶关启德医院</t>
  </si>
  <si>
    <t>广东同江医院</t>
  </si>
  <si>
    <t>180421</t>
  </si>
  <si>
    <t>连山壮族瑶族自治县人民医院</t>
  </si>
  <si>
    <t>暨南大学附属顺德医院（佛山市顺德区第二人民医院、佛山市顺德区冯尧敬纪念医院）</t>
  </si>
  <si>
    <t>新兴县新城镇卫生院</t>
  </si>
  <si>
    <t>惠南高新科技产业园管委会（办事处）社区卫生服务中心</t>
  </si>
  <si>
    <t>深圳报业集团医务室</t>
  </si>
  <si>
    <t>惠州市瑞康医药有限公司</t>
  </si>
  <si>
    <t>惠东县多祝镇卫生院</t>
  </si>
  <si>
    <t>广州市广医大健康科技有限公司</t>
  </si>
  <si>
    <t>广东省二沙体育训练中心体育医院</t>
  </si>
  <si>
    <t>广州医药大药房有限公司海珠区南洲店</t>
  </si>
  <si>
    <t>四会市石狗镇卫生院</t>
  </si>
  <si>
    <t>清远市清新区浸潭镇卫生院</t>
  </si>
  <si>
    <t>佛山市三水区乐平镇社区卫生服务中心</t>
  </si>
  <si>
    <t>广州市越秀区华乐街社区卫生服务中心</t>
  </si>
  <si>
    <t>广州市海珠区海幢街社区卫生服务中心</t>
  </si>
  <si>
    <t>阳江市阳东区人民医院</t>
  </si>
  <si>
    <t>阳江市阳东区东城镇卫生院</t>
  </si>
  <si>
    <t>五华县安流镇文葵卫生院</t>
  </si>
  <si>
    <t>徐闻县中医医院</t>
  </si>
  <si>
    <t>广东省第二中医院(景云路38号)</t>
  </si>
  <si>
    <t>韶关市曲江区人民医院</t>
  </si>
  <si>
    <t>广东省军区广州第十七离职干部休养所</t>
  </si>
  <si>
    <t>仁化县人民医院</t>
  </si>
  <si>
    <t>1.0g(按C16H17N3O7S2计算)*10瓶</t>
  </si>
  <si>
    <t>广州和睦家医院</t>
  </si>
  <si>
    <t>1803293121</t>
  </si>
  <si>
    <t>1804001</t>
  </si>
  <si>
    <t>国药控股广州有限公司番禺中医大药房</t>
  </si>
  <si>
    <t>国药控股广州有限公司何医沙湾大药房</t>
  </si>
  <si>
    <t>国药控股广州有限公司农林下路大药房</t>
  </si>
  <si>
    <t>国药控股广州有限公司仁医光明大药房</t>
  </si>
  <si>
    <t>国药控股广州有限公司仁医西城大药房</t>
  </si>
  <si>
    <t>广州市海珠区琶洲街琶洲社区卫生服务站</t>
  </si>
  <si>
    <t>1804022</t>
  </si>
  <si>
    <t>J01007</t>
  </si>
  <si>
    <t>广州市花都区花山镇布岗村卫生站</t>
  </si>
  <si>
    <t>广州市花都区花东镇九一村卫生站</t>
  </si>
  <si>
    <t>广州市花都区花东镇花侨莘塘社区卫生站</t>
  </si>
  <si>
    <t>广州市花都区花山镇源和村卫生站</t>
  </si>
  <si>
    <t>广州市花都区炭步镇大涡村卫生站</t>
  </si>
  <si>
    <t>广州市花都区炭步镇布溪村卫生站</t>
  </si>
  <si>
    <t>广州市花都区花东镇石角村卫生站</t>
  </si>
  <si>
    <t>广州市花都区花山镇两龙村卫生站</t>
  </si>
  <si>
    <t>广州市花都区花东镇象山村卫生站</t>
  </si>
  <si>
    <t>广州市花都区花东镇秀塘村卫生站</t>
  </si>
  <si>
    <t>广州市花都区炭步镇大坳村卫生站</t>
  </si>
  <si>
    <t>广州市花都区花山镇铁山村卫生站</t>
  </si>
  <si>
    <t>广州市花都区梯面镇联丰村卫生站</t>
  </si>
  <si>
    <t>广州市花都区炭步镇石南村卫生站</t>
  </si>
  <si>
    <t>广州市花都区炭步镇鸭湖村卫生站</t>
  </si>
  <si>
    <t>广州市花都区炭步镇石湖山村卫生站</t>
  </si>
  <si>
    <t>广州市花都区炭步镇文二村卫生站</t>
  </si>
  <si>
    <t>广州市花都区炭步镇步云村卫生站</t>
  </si>
  <si>
    <t>广州市花都区花东镇南溪村卫生站</t>
  </si>
  <si>
    <t>广州市花都区花东镇凤凰村卫生站</t>
  </si>
  <si>
    <t>广州市花都区花山镇新和村卫生站</t>
  </si>
  <si>
    <t>广州市花都区炭步镇三联村卫生站</t>
  </si>
  <si>
    <t>广州市花都区花东镇大塘村卫生站</t>
  </si>
  <si>
    <t>广州市花都区炭步镇朗头村卫生站</t>
  </si>
  <si>
    <t>白云区人和镇高增村卫生站</t>
  </si>
  <si>
    <t>广州市花都区炭步镇骆村村卫生站</t>
  </si>
  <si>
    <t>花都区花东镇李溪村卫生站分站</t>
  </si>
  <si>
    <t>广州市花都区花山镇儒林村卫生站</t>
  </si>
  <si>
    <t>广州市花都区花山镇福源村卫生站</t>
  </si>
  <si>
    <t>广州市花都区炭步镇社岗村卫生站</t>
  </si>
  <si>
    <t>广州市花都区花东镇九子村卫生站</t>
  </si>
  <si>
    <t>广州市花都区花山镇城西村卫生站</t>
  </si>
  <si>
    <t>广州市白云区新市街社区卫生服务中心</t>
  </si>
  <si>
    <t>广州市花都区梯面镇横坑村卫生站</t>
  </si>
  <si>
    <t>佛山顺德爱博恩妇产医院有限公司</t>
  </si>
  <si>
    <t>广州市花都区梯面镇埔岭村卫生站</t>
  </si>
  <si>
    <t>白云区人和镇西成村卫生站</t>
  </si>
  <si>
    <t>广州市从化区城郊街社区卫生服务中心</t>
  </si>
  <si>
    <t>180506</t>
  </si>
  <si>
    <t>广州市白云区石井人民医院</t>
  </si>
  <si>
    <t>广州市黄埔区联和街暹岗社区卫生服务站</t>
  </si>
  <si>
    <t>180702</t>
  </si>
  <si>
    <t>180703</t>
  </si>
  <si>
    <t>广州市花都区花东镇莘田村卫生站</t>
  </si>
  <si>
    <t>广州市花都区炭步镇文一村卫生站</t>
  </si>
  <si>
    <t>广州市花都区花山镇南村村卫生站</t>
  </si>
  <si>
    <t>广州市花都区炭步镇东风村卫生站</t>
  </si>
  <si>
    <t>广州市花都区花山镇和郁村卫生站</t>
  </si>
  <si>
    <t>广州市花都区花东镇天和村卫生站</t>
  </si>
  <si>
    <t>20171114</t>
  </si>
  <si>
    <t>广州市花都区花山镇洛场村卫生站</t>
  </si>
  <si>
    <t>白云区人和镇清河村卫生站</t>
  </si>
  <si>
    <t>广州市花都区花东镇高溪村卫生站</t>
  </si>
  <si>
    <t>广州市花都区花东镇李溪村卫生站</t>
  </si>
  <si>
    <t>广州市花都区花东镇杨一村卫生站</t>
  </si>
  <si>
    <t>广州市花都区花东镇元岗村卫生站</t>
  </si>
  <si>
    <t>广州市花都区花东镇河联村卫生站</t>
  </si>
  <si>
    <t>广州市花都区炭步镇民主村卫生站</t>
  </si>
  <si>
    <t>广州市花都区花山镇永乐村卫生站</t>
  </si>
  <si>
    <t>广州市花都区花东镇港头村卫生站</t>
  </si>
  <si>
    <t>广州市花都区梯面镇红山村卫生站</t>
  </si>
  <si>
    <t>广州市花都区梯面镇五联村卫生站</t>
  </si>
  <si>
    <t>广州市花都区花东镇联安村卫生站</t>
  </si>
  <si>
    <t>广州市花都区花山镇紫西村卫生站</t>
  </si>
  <si>
    <t>广州市花都区梯面镇西坑村卫生站</t>
  </si>
  <si>
    <t>广州市花都区花山镇平东村卫生站</t>
  </si>
  <si>
    <t>广州市花都区花东镇三凤村卫生站</t>
  </si>
  <si>
    <t>广州市花都区花山镇小布村卫生站</t>
  </si>
  <si>
    <t>广州市花都区花东镇保良村卫生站</t>
  </si>
  <si>
    <t>广州市花都区花山镇五星村卫生站</t>
  </si>
  <si>
    <t>广州市花都区花东镇七星村卫生站</t>
  </si>
  <si>
    <t>广州市海珠区南洲街三滘社区卫生服务站.</t>
  </si>
  <si>
    <t>广州市花都区炭步镇新太村卫生站</t>
  </si>
  <si>
    <t>广州市花都区花东镇水口营村卫生站</t>
  </si>
  <si>
    <t>广州市花都区花东镇永光村卫生站</t>
  </si>
  <si>
    <t>广州市花都区花东镇九湖村卫生站</t>
  </si>
  <si>
    <t>广州市花都区花山镇东湖村卫生站分站</t>
  </si>
  <si>
    <t>广州市花都区花山镇狮民村卫生站</t>
  </si>
  <si>
    <t>广州市花都区炭步镇茶塘村卫生站</t>
  </si>
  <si>
    <t>广州市花都区梯面镇民安村卫生站</t>
  </si>
  <si>
    <t>广州市花都区花东镇大东村卫生站</t>
  </si>
  <si>
    <t>中山市阜沙医院</t>
  </si>
  <si>
    <t>广州白云山医院有限公司</t>
  </si>
  <si>
    <t>羧甲司坦片</t>
  </si>
  <si>
    <t>0.25g*12片</t>
  </si>
  <si>
    <t>广东南国药业有限公司</t>
  </si>
  <si>
    <t>广州东仁医院</t>
  </si>
  <si>
    <t>广州市公安局警察训练部卫生所</t>
  </si>
  <si>
    <t>佛山顺德爱博恩妇产科医院有限公司</t>
  </si>
  <si>
    <t>可吸收外科带针缝线（G1048702）</t>
  </si>
  <si>
    <t>8/0-30CM</t>
  </si>
  <si>
    <t>B.Braun Surgical SA</t>
  </si>
  <si>
    <t>广州东兴堂大药房连锁有限公司</t>
  </si>
  <si>
    <t>J52003</t>
  </si>
  <si>
    <t>梧州市大参林连锁药店有限公司</t>
  </si>
  <si>
    <t>深圳博德嘉联医生集团门诊部</t>
  </si>
  <si>
    <t>连州市丰阳镇新仁和堂大药房</t>
  </si>
  <si>
    <t>佛山市顺德区容桂丰禾堂药店</t>
  </si>
  <si>
    <t>卓智医疗门诊部</t>
  </si>
  <si>
    <t>广州海珠普健中医门诊部</t>
  </si>
  <si>
    <t>顺德爱博恩妇产医院</t>
  </si>
  <si>
    <t>广州保柏卓健综合门诊部</t>
  </si>
  <si>
    <t>南方医科大学顺德医院附属陈村医院</t>
  </si>
  <si>
    <t>佛山市南海佛灵大药房有限公司东方广场分店</t>
  </si>
  <si>
    <t>佛山市南海佛灵大药房有限公司保利东御花园分店</t>
  </si>
  <si>
    <t>佛山市南海佛灵大药房有限公司乐从佛奥湾分公司</t>
  </si>
  <si>
    <t>佛山市南海佛灵大药房有限公司锦园分店</t>
  </si>
  <si>
    <t>中山市坦洲镇古滔华内科诊所</t>
  </si>
  <si>
    <t>珠海市点方智慧大药房有限公司香洲湾仔沙分店</t>
  </si>
  <si>
    <t>广东友来药业有限公司</t>
  </si>
  <si>
    <t>东莞市广济便民药品器械有限公司东城店</t>
  </si>
  <si>
    <t>深圳市罗湖医院集团新兴社区健康服务中心</t>
  </si>
  <si>
    <t>袋</t>
    <phoneticPr fontId="1" type="noConversion"/>
  </si>
  <si>
    <t>盒</t>
    <phoneticPr fontId="1" type="noConversion"/>
  </si>
  <si>
    <t>条</t>
    <phoneticPr fontId="1" type="noConversion"/>
  </si>
  <si>
    <t>广东南国药业有限公司|羧甲司坦片|0.25g*12片</t>
  </si>
  <si>
    <t>广州白云山天心制药股份有限公司|注射用头孢西丁钠|1g*10支</t>
  </si>
  <si>
    <t>郑逢鹏</t>
  </si>
  <si>
    <t>森隆</t>
    <phoneticPr fontId="1" type="noConversion"/>
  </si>
  <si>
    <t>吴伟</t>
    <phoneticPr fontId="1" type="noConversion"/>
  </si>
  <si>
    <t>庆</t>
  </si>
  <si>
    <t>许尾星</t>
    <phoneticPr fontId="1" type="noConversion"/>
  </si>
  <si>
    <t>李平光</t>
  </si>
  <si>
    <t>周红梅</t>
  </si>
  <si>
    <t>郭婉玲</t>
  </si>
  <si>
    <t>庆</t>
    <phoneticPr fontId="1" type="noConversion"/>
  </si>
  <si>
    <t>潘建平</t>
    <phoneticPr fontId="1" type="noConversion"/>
  </si>
  <si>
    <t>吴佩红</t>
    <phoneticPr fontId="1" type="noConversion"/>
  </si>
  <si>
    <t>王昌茂</t>
  </si>
  <si>
    <t>何伟初</t>
    <phoneticPr fontId="1" type="noConversion"/>
  </si>
  <si>
    <t>麦志生</t>
  </si>
  <si>
    <t>包泰青</t>
  </si>
  <si>
    <t>李慧</t>
  </si>
  <si>
    <t>邱文龙</t>
    <phoneticPr fontId="1" type="noConversion"/>
  </si>
  <si>
    <t>沈丽梅</t>
    <phoneticPr fontId="1" type="noConversion"/>
  </si>
  <si>
    <t xml:space="preserve"> 黎斌</t>
  </si>
  <si>
    <t>徐毓</t>
  </si>
  <si>
    <t>吴东鹏</t>
  </si>
  <si>
    <t>伍学良</t>
  </si>
  <si>
    <t>张欣</t>
    <phoneticPr fontId="1" type="noConversion"/>
  </si>
  <si>
    <t>森隆</t>
    <phoneticPr fontId="1" type="noConversion"/>
  </si>
  <si>
    <t>林凤转</t>
  </si>
  <si>
    <t>林凤转</t>
    <phoneticPr fontId="1" type="noConversion"/>
  </si>
  <si>
    <t>森隆</t>
    <phoneticPr fontId="1" type="noConversion"/>
  </si>
  <si>
    <t>九州通</t>
    <phoneticPr fontId="1" type="noConversion"/>
  </si>
  <si>
    <t>周煜</t>
    <phoneticPr fontId="1" type="noConversion"/>
  </si>
  <si>
    <t>张园</t>
  </si>
  <si>
    <t>阮礼文</t>
    <phoneticPr fontId="1" type="noConversion"/>
  </si>
  <si>
    <t>高德喜</t>
  </si>
  <si>
    <t>潘启明</t>
    <phoneticPr fontId="1" type="noConversion"/>
  </si>
  <si>
    <t>郑仲琳</t>
    <phoneticPr fontId="1" type="noConversion"/>
  </si>
  <si>
    <t>李娇娇</t>
  </si>
  <si>
    <t>潘启明</t>
    <phoneticPr fontId="1" type="noConversion"/>
  </si>
  <si>
    <t>消炎利胆片</t>
    <phoneticPr fontId="1" type="noConversion"/>
  </si>
  <si>
    <t>邓海燕</t>
  </si>
  <si>
    <t>徐权煜</t>
    <phoneticPr fontId="1" type="noConversion"/>
  </si>
  <si>
    <t>吴佩红</t>
    <phoneticPr fontId="1" type="noConversion"/>
  </si>
  <si>
    <t>佛山市里水医院</t>
  </si>
  <si>
    <t>张谦</t>
    <phoneticPr fontId="1" type="noConversion"/>
  </si>
  <si>
    <t>罗泽民</t>
    <phoneticPr fontId="1" type="noConversion"/>
  </si>
  <si>
    <t>瓶</t>
    <phoneticPr fontId="1" type="noConversion"/>
  </si>
  <si>
    <t>黄仕鹏</t>
    <phoneticPr fontId="1" type="noConversion"/>
  </si>
  <si>
    <t>黄雪仪</t>
    <phoneticPr fontId="1" type="noConversion"/>
  </si>
  <si>
    <t>许尾星</t>
    <phoneticPr fontId="1" type="noConversion"/>
  </si>
  <si>
    <t>沈丽梅</t>
    <phoneticPr fontId="1" type="noConversion"/>
  </si>
  <si>
    <t>潘建平</t>
    <phoneticPr fontId="1" type="noConversion"/>
  </si>
  <si>
    <t>李瑶芝</t>
    <phoneticPr fontId="1" type="noConversion"/>
  </si>
  <si>
    <t>简国达</t>
    <phoneticPr fontId="1" type="noConversion"/>
  </si>
  <si>
    <t>100件/箱</t>
  </si>
  <si>
    <t>支</t>
    <phoneticPr fontId="1" type="noConversion"/>
  </si>
  <si>
    <t>施文</t>
    <phoneticPr fontId="1" type="noConversion"/>
  </si>
  <si>
    <t>黎俊杰</t>
    <phoneticPr fontId="1" type="noConversion"/>
  </si>
  <si>
    <t>高大爽</t>
    <phoneticPr fontId="1" type="noConversion"/>
  </si>
  <si>
    <t>刘宇山</t>
    <phoneticPr fontId="1" type="noConversion"/>
  </si>
  <si>
    <t>陈梅</t>
    <phoneticPr fontId="1" type="noConversion"/>
  </si>
  <si>
    <t>黄仕群</t>
    <phoneticPr fontId="1" type="noConversion"/>
  </si>
  <si>
    <t>李楚芝</t>
    <phoneticPr fontId="1" type="noConversion"/>
  </si>
  <si>
    <t>黎斌</t>
    <phoneticPr fontId="1" type="noConversion"/>
  </si>
  <si>
    <t>陈阳</t>
    <phoneticPr fontId="1" type="noConversion"/>
  </si>
  <si>
    <t>吴辉南</t>
    <phoneticPr fontId="1" type="noConversion"/>
  </si>
  <si>
    <t>李雅桦</t>
    <phoneticPr fontId="1" type="noConversion"/>
  </si>
  <si>
    <t>任颖飞</t>
    <phoneticPr fontId="1" type="noConversion"/>
  </si>
  <si>
    <t>杨统炜</t>
    <phoneticPr fontId="1" type="noConversion"/>
  </si>
  <si>
    <t>李志信</t>
    <phoneticPr fontId="1" type="noConversion"/>
  </si>
  <si>
    <t>黎燕明</t>
    <phoneticPr fontId="1" type="noConversion"/>
  </si>
  <si>
    <t>森隆</t>
    <phoneticPr fontId="1" type="noConversion"/>
  </si>
  <si>
    <t>熊凤超</t>
    <phoneticPr fontId="1" type="noConversion"/>
  </si>
  <si>
    <t>沈丽梅</t>
    <phoneticPr fontId="1" type="noConversion"/>
  </si>
  <si>
    <t>包泰青</t>
    <phoneticPr fontId="1" type="noConversion"/>
  </si>
  <si>
    <t>钱锋</t>
    <phoneticPr fontId="1" type="noConversion"/>
  </si>
  <si>
    <t>李志信</t>
    <phoneticPr fontId="1" type="noConversion"/>
  </si>
  <si>
    <t>丁怡琳</t>
    <phoneticPr fontId="1" type="noConversion"/>
  </si>
  <si>
    <t>周秋有</t>
    <phoneticPr fontId="1" type="noConversion"/>
  </si>
  <si>
    <t>袁冬灿</t>
    <phoneticPr fontId="1" type="noConversion"/>
  </si>
  <si>
    <t>陈进周</t>
    <phoneticPr fontId="1" type="noConversion"/>
  </si>
  <si>
    <t>温启朋</t>
    <phoneticPr fontId="1" type="noConversion"/>
  </si>
  <si>
    <t>徐妍</t>
    <phoneticPr fontId="1" type="noConversion"/>
  </si>
  <si>
    <t>邱茂林</t>
    <phoneticPr fontId="1" type="noConversion"/>
  </si>
  <si>
    <t>李旭君</t>
    <phoneticPr fontId="1" type="noConversion"/>
  </si>
  <si>
    <t>黄沛</t>
    <phoneticPr fontId="1" type="noConversion"/>
  </si>
  <si>
    <t>胡勇</t>
    <phoneticPr fontId="1" type="noConversion"/>
  </si>
  <si>
    <t>汤国栋</t>
    <phoneticPr fontId="1" type="noConversion"/>
  </si>
  <si>
    <t>邝秀雯</t>
    <phoneticPr fontId="1" type="noConversion"/>
  </si>
  <si>
    <t>赵婧畅</t>
    <phoneticPr fontId="1" type="noConversion"/>
  </si>
  <si>
    <t>徐研</t>
    <phoneticPr fontId="1" type="noConversion"/>
  </si>
  <si>
    <t>方熊超</t>
    <phoneticPr fontId="1" type="noConversion"/>
  </si>
  <si>
    <t>张欣</t>
    <phoneticPr fontId="1" type="noConversion"/>
  </si>
  <si>
    <t>潘建平</t>
    <phoneticPr fontId="1" type="noConversion"/>
  </si>
  <si>
    <t>钱锋</t>
  </si>
  <si>
    <t>李志信</t>
  </si>
  <si>
    <t>陈阳</t>
  </si>
  <si>
    <t>简国达</t>
    <phoneticPr fontId="1" type="noConversion"/>
  </si>
  <si>
    <t>花城</t>
  </si>
  <si>
    <t>周剑霜</t>
    <phoneticPr fontId="1" type="noConversion"/>
  </si>
  <si>
    <t>扬州美达康</t>
    <phoneticPr fontId="1" type="noConversion"/>
  </si>
  <si>
    <t>一次性使用鼻氧管（湿化式）</t>
    <phoneticPr fontId="1" type="noConversion"/>
  </si>
  <si>
    <t>湿化式</t>
    <phoneticPr fontId="1" type="noConversion"/>
  </si>
  <si>
    <t>袁冬灿</t>
    <phoneticPr fontId="1" type="noConversion"/>
  </si>
  <si>
    <t>刘泽龙</t>
    <phoneticPr fontId="1" type="noConversion"/>
  </si>
  <si>
    <t>黄帅</t>
    <phoneticPr fontId="1" type="noConversion"/>
  </si>
  <si>
    <t>汕头正天药业有限公司</t>
  </si>
  <si>
    <t>潘建平</t>
    <phoneticPr fontId="1" type="noConversion"/>
  </si>
  <si>
    <t>林锦松</t>
    <phoneticPr fontId="1" type="noConversion"/>
  </si>
  <si>
    <t>简国达</t>
    <phoneticPr fontId="1" type="noConversion"/>
  </si>
  <si>
    <t>180701</t>
  </si>
  <si>
    <t>广州市花都区花东镇农光村卫生站</t>
  </si>
  <si>
    <t>180801</t>
  </si>
  <si>
    <t>180802</t>
  </si>
  <si>
    <t>广州市花都区炭步镇石湖村卫生站</t>
  </si>
  <si>
    <t>180730</t>
  </si>
  <si>
    <t>中山市小榄人民医院...</t>
  </si>
  <si>
    <t>广州市从化区城郊街明珠社区卫生服务中心</t>
  </si>
  <si>
    <t>180804</t>
  </si>
  <si>
    <t>1805103101</t>
  </si>
  <si>
    <t>180707</t>
  </si>
  <si>
    <t>中山火炬高技术产业开发区社区卫生服务中心</t>
  </si>
  <si>
    <t>广州市杏儒堂淘金中医门诊部有限公司</t>
  </si>
  <si>
    <t>上药控股广东有限公司..</t>
  </si>
  <si>
    <t>广州市花都区花山镇红群村卫生站</t>
  </si>
  <si>
    <t>广州市花都区花山镇花城村卫生站</t>
  </si>
  <si>
    <t>广州市花都区花东镇北兴村卫生站</t>
  </si>
  <si>
    <t>广州市花都区花山镇东湖村卫生站</t>
  </si>
  <si>
    <t>广州市花都区花山镇永明村卫生站</t>
  </si>
  <si>
    <t>广州市花都区花东镇镇东村卫生站</t>
  </si>
  <si>
    <t>广州市花都区花山镇东方村卫生站</t>
  </si>
  <si>
    <t>广州市花都区花东镇七庄村卫生站</t>
  </si>
  <si>
    <t>广州市花都区花东镇阳升村卫生站</t>
  </si>
  <si>
    <t>广州市花都区花东镇利农村卫生站</t>
  </si>
  <si>
    <t>广州市花都区花山镇龙口村卫生站</t>
  </si>
  <si>
    <t>广州市花都区炭步镇竹湖村卫生站</t>
  </si>
  <si>
    <t>广州市花都区炭步镇鸭一村卫生站</t>
  </si>
  <si>
    <t>广州市花都区花东镇杨三村卫生站</t>
  </si>
  <si>
    <t>广州市花都区花东镇塘星村卫生站</t>
  </si>
  <si>
    <t>广州市花都区花东镇望顶村卫生站</t>
  </si>
  <si>
    <t>广州市花都区炭步镇唐美村卫生站</t>
  </si>
  <si>
    <t>广州市花都区花山镇平山村卫生站</t>
  </si>
  <si>
    <t>1804173121</t>
  </si>
  <si>
    <t>广东金瑞</t>
    <phoneticPr fontId="1" type="noConversion"/>
  </si>
  <si>
    <t>GDJS</t>
    <phoneticPr fontId="1" type="noConversion"/>
  </si>
  <si>
    <t>755623-斗门区白藤泰康堂药房</t>
  </si>
  <si>
    <t>肇庆市端州区恒盈大药房</t>
  </si>
  <si>
    <t>祛痰止咳颗粒</t>
  </si>
  <si>
    <t>3g*12袋(无蔗糖)</t>
  </si>
  <si>
    <t>广东南国</t>
  </si>
  <si>
    <t>河源东江医院</t>
  </si>
  <si>
    <t>清远市清新区山塘镇卫生院</t>
  </si>
  <si>
    <t>广州市祈福医药有限公司(祈福医院)</t>
  </si>
  <si>
    <t>肇庆复退军人医院</t>
  </si>
  <si>
    <t>1805018</t>
  </si>
  <si>
    <t>20180501</t>
  </si>
  <si>
    <t>20180313</t>
  </si>
  <si>
    <t>180625</t>
  </si>
  <si>
    <t>20180406</t>
  </si>
  <si>
    <t>广州市中医医院中药房</t>
  </si>
  <si>
    <t>J05066</t>
  </si>
  <si>
    <t>阳江市阳东区大沟镇中心卫生院</t>
  </si>
  <si>
    <t>龙川县人民医院</t>
  </si>
  <si>
    <t>潮州市湘桥区意溪卫生院</t>
  </si>
  <si>
    <t>英德市浛洸镇中心卫生院</t>
  </si>
  <si>
    <t>连山壮族瑶族自治县吉田镇中心卫生院</t>
  </si>
  <si>
    <t>广东东稷药业有限公司</t>
  </si>
  <si>
    <t>兴宁市罗浮镇卫生院</t>
  </si>
  <si>
    <t>新丰县中医院</t>
  </si>
  <si>
    <t>0.4g*36粒</t>
  </si>
  <si>
    <t>广东万寿堂医药连锁有限公司</t>
  </si>
  <si>
    <t>始兴县人民医院</t>
  </si>
  <si>
    <t>广州中医药大学第三附属医院</t>
  </si>
  <si>
    <t>佛山市康普药业有限公司</t>
  </si>
  <si>
    <t>博罗县罗阳街道社区卫生服务中心</t>
  </si>
  <si>
    <t>东凤医院同安分院(东风镇同安社区卫生服务站)</t>
  </si>
  <si>
    <t>东凤镇东罟社区卫生服务站</t>
  </si>
  <si>
    <t>东凤医院横沥分院(东凤横沥社区卫生服务站)</t>
  </si>
  <si>
    <t>广东省军区广州第二十一离职干部休养所门诊部</t>
  </si>
  <si>
    <t>中山市小榄镇康洁后勤服务有限公司</t>
  </si>
  <si>
    <t>肇庆市亿康经济发展有限公司肇庆妇产医院</t>
  </si>
  <si>
    <t>东莞市第六人民医院(东莞市慢性病防治院)</t>
  </si>
  <si>
    <t>潮州市潮安区凤凰中心卫生院</t>
  </si>
  <si>
    <t>揭阳产业转移工业园桂岭镇卫生院</t>
  </si>
  <si>
    <t>广州医药大药房有限公司肇庆分店</t>
  </si>
  <si>
    <t>阳西县织篢镇中心卫生院</t>
  </si>
  <si>
    <t>180604</t>
  </si>
  <si>
    <t>180603</t>
  </si>
  <si>
    <t>1804163121</t>
  </si>
  <si>
    <t>20180102</t>
  </si>
  <si>
    <t>180830</t>
  </si>
  <si>
    <t>广州市白云区诺亚大药房(白云诺亚)</t>
  </si>
  <si>
    <t>1804033121</t>
  </si>
  <si>
    <t>广州白云山陈李济药厂有限公司(原:广州陈李济药厂有限公司)</t>
  </si>
  <si>
    <t>J02003</t>
  </si>
  <si>
    <t>中交四航局第二工程有限公司</t>
  </si>
  <si>
    <t>180803</t>
  </si>
  <si>
    <t>180517</t>
  </si>
  <si>
    <t>20180525</t>
  </si>
  <si>
    <t>180318221</t>
  </si>
  <si>
    <t>博济医院</t>
  </si>
  <si>
    <t>广州市白云区黄石延年大药房</t>
  </si>
  <si>
    <t>广州市花都区新华骏康大药房</t>
  </si>
  <si>
    <t>广州市从化区太平镇文阁村卫生站</t>
  </si>
  <si>
    <t>广东关爱大药房连锁有限公司</t>
  </si>
  <si>
    <t>河源市河医大药房有限公司</t>
  </si>
  <si>
    <t>湛江黄府大药房连锁有限公司</t>
  </si>
  <si>
    <t>广州市番禺区钟村安和堂药店</t>
  </si>
  <si>
    <t>汕头市高科大药房有限公司</t>
  </si>
  <si>
    <t>周肖金诊所</t>
  </si>
  <si>
    <t>曜康仁仁医疗门诊部</t>
  </si>
  <si>
    <t>楠雅医疗门诊部</t>
  </si>
  <si>
    <t>广州海珠今生医疗美容门诊部</t>
  </si>
  <si>
    <t>南方医科大学顺德医院附属杏坛医院</t>
  </si>
  <si>
    <t>广东金瑞</t>
  </si>
  <si>
    <t>深圳百合医院</t>
  </si>
  <si>
    <t>深圳市罗湖医院集团文华社区健康服务中心</t>
  </si>
  <si>
    <t>深圳市罗湖医院集团怡景社区健康服务中心</t>
  </si>
  <si>
    <t>广州白云山陈李济药厂</t>
  </si>
  <si>
    <t>深圳广药联康医药有限公司翠竹药房</t>
  </si>
  <si>
    <t>广州市番禺药业有限公司</t>
  </si>
  <si>
    <t>贝朗</t>
  </si>
  <si>
    <t>20G (0.9mm)X15mm</t>
  </si>
  <si>
    <t>广州腾锋生物科技有限公司</t>
  </si>
  <si>
    <t>一次性使用吸氧管</t>
  </si>
  <si>
    <t>北京万生</t>
  </si>
  <si>
    <t>OT-M Ⅰ</t>
  </si>
  <si>
    <t>广州阳普</t>
  </si>
  <si>
    <t>5/100(黄色)</t>
  </si>
  <si>
    <t>一次性使用真空采血管（EDTA.K2管）</t>
  </si>
  <si>
    <t>2/75(紫色)</t>
  </si>
  <si>
    <t>GKYZ</t>
    <phoneticPr fontId="1" type="noConversion"/>
  </si>
  <si>
    <t>国控一致</t>
    <phoneticPr fontId="1" type="noConversion"/>
  </si>
  <si>
    <t>广州福至医疗科技发展有限公司</t>
  </si>
  <si>
    <t>一次性使用真空采血管（分离胶-促凝管）</t>
  </si>
  <si>
    <t>深圳市慢性病防治中心门诊部</t>
  </si>
  <si>
    <t>国控一致</t>
  </si>
  <si>
    <t>盒</t>
    <phoneticPr fontId="1" type="noConversion"/>
  </si>
  <si>
    <t>广州市花城制药厂|猴耳环消炎胶囊|0.4g*36粒</t>
  </si>
  <si>
    <t>陈宜辉</t>
  </si>
  <si>
    <t>张浩龙</t>
  </si>
  <si>
    <t>森隆</t>
    <phoneticPr fontId="1" type="noConversion"/>
  </si>
  <si>
    <t>潘建平</t>
    <phoneticPr fontId="1" type="noConversion"/>
  </si>
  <si>
    <t>沈丽梅</t>
    <phoneticPr fontId="1" type="noConversion"/>
  </si>
  <si>
    <t>沈泱</t>
  </si>
  <si>
    <t>冯强</t>
  </si>
  <si>
    <t>范剑波</t>
  </si>
  <si>
    <t>邱文龙</t>
  </si>
  <si>
    <t>何伟初</t>
    <phoneticPr fontId="1" type="noConversion"/>
  </si>
  <si>
    <t>曾玉平</t>
  </si>
  <si>
    <t>郑仲琳</t>
  </si>
  <si>
    <t>竺琳琳</t>
    <phoneticPr fontId="1" type="noConversion"/>
  </si>
  <si>
    <t>邝秀雯</t>
    <phoneticPr fontId="1" type="noConversion"/>
  </si>
  <si>
    <t>周煜</t>
    <phoneticPr fontId="1" type="noConversion"/>
  </si>
  <si>
    <t>郭兴钢</t>
    <phoneticPr fontId="1" type="noConversion"/>
  </si>
  <si>
    <t>李海涛</t>
  </si>
  <si>
    <t>许尾星</t>
    <phoneticPr fontId="1" type="noConversion"/>
  </si>
  <si>
    <t>李雅桦</t>
    <phoneticPr fontId="1" type="noConversion"/>
  </si>
  <si>
    <t>陈进周</t>
    <phoneticPr fontId="1" type="noConversion"/>
  </si>
  <si>
    <t>韦卓恒</t>
    <phoneticPr fontId="1" type="noConversion"/>
  </si>
  <si>
    <t>吴开阳</t>
    <phoneticPr fontId="1" type="noConversion"/>
  </si>
  <si>
    <t>陈志海</t>
    <phoneticPr fontId="1" type="noConversion"/>
  </si>
  <si>
    <t>陈德超</t>
    <phoneticPr fontId="1" type="noConversion"/>
  </si>
  <si>
    <t>陈宜辉</t>
    <phoneticPr fontId="1" type="noConversion"/>
  </si>
  <si>
    <t>邱文龙</t>
    <phoneticPr fontId="1" type="noConversion"/>
  </si>
  <si>
    <t>黄慧姿</t>
    <phoneticPr fontId="1" type="noConversion"/>
  </si>
  <si>
    <t>张业华</t>
    <phoneticPr fontId="1" type="noConversion"/>
  </si>
  <si>
    <t>谢浩杰</t>
    <phoneticPr fontId="1" type="noConversion"/>
  </si>
  <si>
    <t>曾桂新</t>
    <phoneticPr fontId="1" type="noConversion"/>
  </si>
  <si>
    <t>潘嘉明</t>
    <phoneticPr fontId="1" type="noConversion"/>
  </si>
  <si>
    <t>黄仕鹏</t>
    <phoneticPr fontId="1" type="noConversion"/>
  </si>
  <si>
    <t>钱锋</t>
    <phoneticPr fontId="1" type="noConversion"/>
  </si>
  <si>
    <t>黎燕明</t>
    <phoneticPr fontId="1" type="noConversion"/>
  </si>
  <si>
    <t>陈阳</t>
    <phoneticPr fontId="1" type="noConversion"/>
  </si>
  <si>
    <t>李旭君</t>
    <phoneticPr fontId="1" type="noConversion"/>
  </si>
  <si>
    <t>谭浩</t>
    <phoneticPr fontId="1" type="noConversion"/>
  </si>
  <si>
    <t>肖光杰</t>
    <phoneticPr fontId="1" type="noConversion"/>
  </si>
  <si>
    <t>梁鹏</t>
    <phoneticPr fontId="1" type="noConversion"/>
  </si>
  <si>
    <t>潘建平</t>
    <phoneticPr fontId="1" type="noConversion"/>
  </si>
  <si>
    <t>胡勇</t>
    <phoneticPr fontId="1" type="noConversion"/>
  </si>
  <si>
    <t>简国达</t>
    <phoneticPr fontId="1" type="noConversion"/>
  </si>
  <si>
    <t>袁海中</t>
    <phoneticPr fontId="1" type="noConversion"/>
  </si>
  <si>
    <t>汤国栋</t>
    <phoneticPr fontId="1" type="noConversion"/>
  </si>
  <si>
    <t>许尾星</t>
    <phoneticPr fontId="1" type="noConversion"/>
  </si>
  <si>
    <t>黄帅</t>
    <phoneticPr fontId="1" type="noConversion"/>
  </si>
  <si>
    <t>邱茂林</t>
    <phoneticPr fontId="1" type="noConversion"/>
  </si>
  <si>
    <t>黎斌</t>
    <phoneticPr fontId="1" type="noConversion"/>
  </si>
  <si>
    <t>冯政宇</t>
    <phoneticPr fontId="1" type="noConversion"/>
  </si>
  <si>
    <t>李雅桦</t>
    <phoneticPr fontId="1" type="noConversion"/>
  </si>
  <si>
    <t>李楚芝</t>
    <phoneticPr fontId="1" type="noConversion"/>
  </si>
  <si>
    <t>周秋有</t>
    <phoneticPr fontId="1" type="noConversion"/>
  </si>
  <si>
    <t>温启朋</t>
    <phoneticPr fontId="1" type="noConversion"/>
  </si>
  <si>
    <t>广州市花城制药厂.</t>
  </si>
  <si>
    <t>20180314</t>
  </si>
  <si>
    <t>中山市西区社区卫生服务中心</t>
  </si>
  <si>
    <t>广东穗康</t>
  </si>
  <si>
    <t>支</t>
    <phoneticPr fontId="1" type="noConversion"/>
  </si>
  <si>
    <t>张业华</t>
  </si>
  <si>
    <t>潘嘉明</t>
  </si>
  <si>
    <t>谢浩杰</t>
  </si>
  <si>
    <t>森隆</t>
    <phoneticPr fontId="1" type="noConversion"/>
  </si>
  <si>
    <t>张园</t>
    <phoneticPr fontId="1" type="noConversion"/>
  </si>
  <si>
    <t>周剑霜</t>
    <phoneticPr fontId="1" type="noConversion"/>
  </si>
  <si>
    <t>谭志成</t>
    <phoneticPr fontId="1" type="noConversion"/>
  </si>
  <si>
    <t>姚探宣</t>
    <phoneticPr fontId="1" type="noConversion"/>
  </si>
  <si>
    <t>袁智聪</t>
    <phoneticPr fontId="1" type="noConversion"/>
  </si>
  <si>
    <t>沈丽梅</t>
    <phoneticPr fontId="1" type="noConversion"/>
  </si>
  <si>
    <t>梁鹏</t>
    <phoneticPr fontId="1" type="noConversion"/>
  </si>
  <si>
    <t>黎燕明</t>
    <phoneticPr fontId="1" type="noConversion"/>
  </si>
  <si>
    <t>丁怡琳</t>
    <phoneticPr fontId="1" type="noConversion"/>
  </si>
  <si>
    <t>黎斌</t>
    <phoneticPr fontId="1" type="noConversion"/>
  </si>
  <si>
    <t>邱茂林</t>
    <phoneticPr fontId="1" type="noConversion"/>
  </si>
  <si>
    <t>钱锋</t>
    <phoneticPr fontId="1" type="noConversion"/>
  </si>
  <si>
    <t>何伟初</t>
    <phoneticPr fontId="1" type="noConversion"/>
  </si>
  <si>
    <t>张以鸿</t>
    <phoneticPr fontId="1" type="noConversion"/>
  </si>
  <si>
    <t>潘俊杰</t>
    <phoneticPr fontId="1" type="noConversion"/>
  </si>
  <si>
    <t>潘俊杰（顺德）</t>
    <phoneticPr fontId="1" type="noConversion"/>
  </si>
  <si>
    <t>潘建平</t>
    <phoneticPr fontId="1" type="noConversion"/>
  </si>
  <si>
    <t>支</t>
    <phoneticPr fontId="1" type="noConversion"/>
  </si>
  <si>
    <t>梁汉全</t>
    <phoneticPr fontId="1" type="noConversion"/>
  </si>
  <si>
    <t>阮礼文</t>
    <phoneticPr fontId="1" type="noConversion"/>
  </si>
  <si>
    <t>陈伟峰</t>
    <phoneticPr fontId="1" type="noConversion"/>
  </si>
  <si>
    <t>郑华杰</t>
    <phoneticPr fontId="1" type="noConversion"/>
  </si>
  <si>
    <t>姚探宣</t>
    <phoneticPr fontId="1" type="noConversion"/>
  </si>
  <si>
    <t>温启朋</t>
    <phoneticPr fontId="1" type="noConversion"/>
  </si>
  <si>
    <t>莫伟</t>
    <phoneticPr fontId="1" type="noConversion"/>
  </si>
  <si>
    <t>森隆</t>
    <phoneticPr fontId="1" type="noConversion"/>
  </si>
  <si>
    <t>戴嘉良</t>
    <phoneticPr fontId="1" type="noConversion"/>
  </si>
  <si>
    <t>广东金瑞医药有限公司</t>
  </si>
  <si>
    <t>吴佩红</t>
    <phoneticPr fontId="1" type="noConversion"/>
  </si>
  <si>
    <t>竺琳琳</t>
    <phoneticPr fontId="1" type="noConversion"/>
  </si>
  <si>
    <t>20180315</t>
  </si>
  <si>
    <t>森隆</t>
    <phoneticPr fontId="1" type="noConversion"/>
  </si>
  <si>
    <t>戴嘉良</t>
    <phoneticPr fontId="1" type="noConversion"/>
  </si>
  <si>
    <t>仁泽堂</t>
    <phoneticPr fontId="1" type="noConversion"/>
  </si>
  <si>
    <t>友来</t>
    <phoneticPr fontId="1" type="noConversion"/>
  </si>
  <si>
    <t>世纪美康</t>
    <phoneticPr fontId="1" type="noConversion"/>
  </si>
  <si>
    <t>劳冠怡</t>
    <phoneticPr fontId="1" type="noConversion"/>
  </si>
  <si>
    <t>J52004</t>
  </si>
  <si>
    <t>永平街永泰新村社区卫生服务站</t>
  </si>
  <si>
    <t>云浮市云安区高村镇卫生院</t>
  </si>
  <si>
    <t>中交四航局第一工程有限公司卫生所</t>
  </si>
  <si>
    <t>阳山县黎埠镇卫生院</t>
  </si>
  <si>
    <t>英德市白沙镇卫生院</t>
  </si>
  <si>
    <t>连平县第二人民医院</t>
  </si>
  <si>
    <t>康泽药业连锁有限公司</t>
  </si>
  <si>
    <t>紫金县九和卫生院</t>
  </si>
  <si>
    <t>180817</t>
  </si>
  <si>
    <t>中山市东凤医院美的工业园医务室</t>
  </si>
  <si>
    <t>广东保灵医药有限公司</t>
  </si>
  <si>
    <t>揭阳市健康源医药连锁有限公司</t>
  </si>
  <si>
    <t>广州市天仁药业有限公司</t>
  </si>
  <si>
    <t>广州医药大药房有限公司中山翠虹店</t>
  </si>
  <si>
    <t>广东省军区广州第十一离职干部休养所门诊部</t>
  </si>
  <si>
    <t>广州体育学院门诊部</t>
  </si>
  <si>
    <t>广东立信药业有限公司</t>
  </si>
  <si>
    <t>广东省南丰强制隔离戒毒所医院</t>
  </si>
  <si>
    <t>新市街棠涌社区卫生服务站</t>
  </si>
  <si>
    <t>小榄镇联丰社区卫生服务中心</t>
  </si>
  <si>
    <t>小榄镇盛丰社区卫生服务站</t>
  </si>
  <si>
    <t>清远市清新区龙颈镇珠坑卫生院</t>
  </si>
  <si>
    <t>中山市小榄人民医院</t>
  </si>
  <si>
    <t>广州市海珠区瑞宝街社区卫生服务中心</t>
  </si>
  <si>
    <t>广宁县排沙镇卫生院</t>
  </si>
  <si>
    <t>潮州市湘桥区铁铺卫生院</t>
  </si>
  <si>
    <t>广州市越秀区六榕街社区卫生服务中心(解放北路迎宾10号)</t>
  </si>
  <si>
    <t>佛山市禅城区祖庙街道永安社区卫生服务中心</t>
  </si>
  <si>
    <t>中国人民武装警察边防部队高等专科学校校务部门诊部</t>
  </si>
  <si>
    <t>长兴街兴科社区卫生服务站</t>
  </si>
  <si>
    <t>广东省军区广州第十四离职干部休养所门诊部</t>
  </si>
  <si>
    <t>清远市清新区龙颈镇石坎卫生院</t>
  </si>
  <si>
    <t>龙门县龙江镇龙江卫生院</t>
  </si>
  <si>
    <t>龙川县老隆镇卫生院</t>
  </si>
  <si>
    <t>中山火炬开发区海滨社区卫生服务中心</t>
  </si>
  <si>
    <t>J01008</t>
  </si>
  <si>
    <t>广东梓瑞药业有限公司</t>
  </si>
  <si>
    <t>80g*1瓶</t>
  </si>
  <si>
    <t>国药控股广州有限公司仁医洛浦大药房</t>
  </si>
  <si>
    <t>100T</t>
  </si>
  <si>
    <t>塑瓶</t>
  </si>
  <si>
    <t>国药控股广州有限公司开平三江路大药房</t>
  </si>
  <si>
    <t>广州市天河区妇幼保健计划生育服务中心</t>
  </si>
  <si>
    <t>20180407</t>
  </si>
  <si>
    <t>国药控股广州有限公司江门蓬莱路大药房</t>
  </si>
  <si>
    <t>国药控股广州有限公司南海海六路大药房</t>
  </si>
  <si>
    <t>1804032</t>
  </si>
  <si>
    <t>广州中医药大学第三附属医院...</t>
  </si>
  <si>
    <t>中山市中医院...</t>
  </si>
  <si>
    <t>广州市花都区炭步镇藏书院村卫生站</t>
  </si>
  <si>
    <t>180903</t>
  </si>
  <si>
    <t>广州爱博恩医疗门诊部有限公司</t>
  </si>
  <si>
    <t>广州市从化街口林森口腔门诊部</t>
  </si>
  <si>
    <t>180608</t>
  </si>
  <si>
    <t>第四五八医院</t>
  </si>
  <si>
    <t>180819</t>
  </si>
  <si>
    <t>每片重0.2g(含咖啡因20mg)*30片</t>
  </si>
  <si>
    <t>广州粤华药业有限公司</t>
  </si>
  <si>
    <t>20180615</t>
  </si>
  <si>
    <t>20180629</t>
  </si>
  <si>
    <t>广州市花都区炭步镇华岭村卫生站</t>
  </si>
  <si>
    <t>广州市花都区花东镇吉星村卫生站</t>
  </si>
  <si>
    <t>广州市花都区花东镇鸿鹤村卫生站</t>
  </si>
  <si>
    <t>广州市花都区花东镇杨二村卫生站</t>
  </si>
  <si>
    <t>广州市花都区花东镇大龙村卫生站</t>
  </si>
  <si>
    <t>180901</t>
  </si>
  <si>
    <t>广州市花都区炭步镇红峰村卫生站</t>
  </si>
  <si>
    <t>180618</t>
  </si>
  <si>
    <t>20180609</t>
  </si>
  <si>
    <t>广州市海珠区机关事务管理局</t>
  </si>
  <si>
    <t>广州市海王星辰医药连锁有限公司</t>
  </si>
  <si>
    <t>广州泰瑞医药有限公司</t>
  </si>
  <si>
    <t>佛山市都市百姓医药连锁有限公司</t>
  </si>
  <si>
    <t>阳江市阳东区红丰镇小众安药店</t>
  </si>
  <si>
    <t>荔湾区多宝街恩宁社区卫生服务站</t>
  </si>
  <si>
    <t>东漖街西塱社区卫生服务站</t>
  </si>
  <si>
    <t>新康健中医门诊部</t>
  </si>
  <si>
    <t>大众黎凯斌西医内科诊所</t>
  </si>
  <si>
    <t>广州市白云区顺铵堂药房</t>
  </si>
  <si>
    <t>广东万春堂医药连锁有限公司</t>
  </si>
  <si>
    <t>五华县安流镇奇新大药行</t>
  </si>
  <si>
    <t>马宁镇金群村委会第二卫生站</t>
  </si>
  <si>
    <t>深圳全康科兴门诊部</t>
  </si>
  <si>
    <t>民生医院</t>
  </si>
  <si>
    <t>深圳维世达胜凯门诊部</t>
  </si>
  <si>
    <t>佛山市第二人民医院药品服务部</t>
  </si>
  <si>
    <t>江门市江海区康芝福大药房</t>
  </si>
  <si>
    <t>20180204</t>
  </si>
  <si>
    <t>鹤山市双合镇卫生院</t>
  </si>
  <si>
    <t>瓶</t>
    <phoneticPr fontId="1" type="noConversion"/>
  </si>
  <si>
    <t>80g</t>
    <phoneticPr fontId="1" type="noConversion"/>
  </si>
  <si>
    <t>李小莉</t>
  </si>
  <si>
    <t>森隆</t>
    <phoneticPr fontId="1" type="noConversion"/>
  </si>
  <si>
    <t>杨小平</t>
  </si>
  <si>
    <t>匡陶</t>
  </si>
  <si>
    <t>林燕红</t>
    <phoneticPr fontId="1" type="noConversion"/>
  </si>
  <si>
    <t>潘建平</t>
    <phoneticPr fontId="1" type="noConversion"/>
  </si>
  <si>
    <t>方昂生</t>
  </si>
  <si>
    <t>兰家灿</t>
  </si>
  <si>
    <t>许伟鸿</t>
  </si>
  <si>
    <t>江方园</t>
  </si>
  <si>
    <t>韩小鹏</t>
  </si>
  <si>
    <t>黄慧姿</t>
  </si>
  <si>
    <t>周先福</t>
  </si>
  <si>
    <t>余正根</t>
  </si>
  <si>
    <t>森隆</t>
    <phoneticPr fontId="1" type="noConversion"/>
  </si>
  <si>
    <t>许伟鸿</t>
    <phoneticPr fontId="1" type="noConversion"/>
  </si>
  <si>
    <t>何伟初</t>
    <phoneticPr fontId="1" type="noConversion"/>
  </si>
  <si>
    <t>广州市番禺区培智学校</t>
  </si>
  <si>
    <t>康爱多</t>
    <phoneticPr fontId="1" type="noConversion"/>
  </si>
  <si>
    <t>KAD</t>
    <phoneticPr fontId="1" type="noConversion"/>
  </si>
  <si>
    <t>瑞美</t>
    <phoneticPr fontId="1" type="noConversion"/>
  </si>
  <si>
    <t>圣邦</t>
    <phoneticPr fontId="1" type="noConversion"/>
  </si>
  <si>
    <t>SB</t>
    <phoneticPr fontId="1" type="noConversion"/>
  </si>
  <si>
    <t>RM</t>
    <phoneticPr fontId="1" type="noConversion"/>
  </si>
  <si>
    <t>广东省人民医院（康爱多中山三路分店）</t>
  </si>
  <si>
    <t>天河区人民医院（康爱多东圃大马路分店）</t>
  </si>
  <si>
    <t>康爱多</t>
  </si>
  <si>
    <t>广东恒金堂医药连锁有限公司（卫国路分店）</t>
  </si>
  <si>
    <t>广东恒金堂医药连锁有限公司（龙溪分店）</t>
  </si>
  <si>
    <t>广东恒金堂医药连锁有限公司（番禺福愉分店）</t>
  </si>
  <si>
    <t>瑞美</t>
  </si>
  <si>
    <t>佛山市圣邦健康医药连锁有限公司第十七分店</t>
  </si>
  <si>
    <t>佛山市圣邦健康医药连锁有限公司（南海第十一分店）</t>
  </si>
  <si>
    <t>圣邦</t>
  </si>
  <si>
    <t>行号</t>
  </si>
  <si>
    <t>汕头市金平区新兴便民药店</t>
  </si>
  <si>
    <t>荔湾区逢源街社区卫生服务中心</t>
  </si>
  <si>
    <t>深圳市同兴泰医药有限公司</t>
  </si>
  <si>
    <t>找不到可扣的本公司出货记录(若为退货，则是找不到退货可抵扣)</t>
  </si>
  <si>
    <t>历史价格(供参考)</t>
  </si>
  <si>
    <t>借误信息</t>
  </si>
  <si>
    <t>该药品在本公司的销售记录中没有可扣数量，因此找不到其准确的成本价，现找到了所有历史成本价，并按照第一个价格计算了利润，请核对。(第一个为最近一次的价格。)</t>
  </si>
  <si>
    <t>广东康奇力药业股份有限公司|银翘解毒颗粒|15g*10袋</t>
  </si>
  <si>
    <t>广西梧州三箭制药有限公司|蛇胆陈皮片|0.32g*48片</t>
  </si>
  <si>
    <t>仁泽堂</t>
  </si>
  <si>
    <t>友来</t>
  </si>
  <si>
    <t>李雅桦</t>
  </si>
  <si>
    <t>广州白云山天心制药股份有限公司|胞磷胆碱钠注射液|2ml：0.25g*10支</t>
  </si>
  <si>
    <t>广州白云山天心制药股份有限公司|地塞米松磷酸钠注射液|1ml:5mg*10支</t>
  </si>
  <si>
    <t>陈进周</t>
  </si>
  <si>
    <t>广州白云山天心制药股份有限公司|地塞米松磷酸钠注射液|2mg:1ml*10支</t>
  </si>
  <si>
    <t>竺琳琳</t>
  </si>
  <si>
    <t>邝秀雯</t>
  </si>
  <si>
    <t>广州白云山天心制药股份有限公司|硫酸庆大霉素注射液|2ml:8万单位*10支</t>
  </si>
  <si>
    <t>吴辉南</t>
  </si>
  <si>
    <t>广州白云山天心制药股份有限公司|罗红霉素胶囊|150mg*6粒</t>
  </si>
  <si>
    <t>广州白云山天心制药股份有限公司|三磷酸腺苷二钠注射液|20mg:2ml*10支</t>
  </si>
  <si>
    <t>广州白云山天心制药股份有限公司|三磷酸腺苷二钠注射液|2ml:20mg*10支</t>
  </si>
  <si>
    <t>广州白云山天心制药股份有限公司|头孢拉定胶囊|0.25g*10粒</t>
  </si>
  <si>
    <t>广州白云山天心制药股份有限公司|头孢拉定胶囊|0.25g*24粒</t>
  </si>
  <si>
    <t>广州白云山天心制药股份有限公司|维生素B12注射液|0.5mg:1ml*10支</t>
  </si>
  <si>
    <t>黄帅</t>
  </si>
  <si>
    <t>广州白云山天心制药股份有限公司|维生素B1注射液|0.1g:2ml*10支</t>
  </si>
  <si>
    <t>广州白云山天心制药股份有限公司|维生素C注射液|0.5g:2ml*10支</t>
  </si>
  <si>
    <t>方熊超</t>
  </si>
  <si>
    <t>徐研</t>
  </si>
  <si>
    <t>广州白云山天心制药股份有限公司|维生素C注射液|2ml:0.5g*10支</t>
  </si>
  <si>
    <t>山东新华安得医疗用品有限公司|无针输液接头|/</t>
  </si>
  <si>
    <t>山东新华安得医疗用品有限公司|一次性使用精密过滤避光输液器|JMB-5.0 静脉针0.6*23</t>
  </si>
  <si>
    <t>山东新华安得医疗用品有限公司|一次性使用精密过滤输液器|自动排气止液型 PZF1 静脉针0.6*5.0μm</t>
  </si>
  <si>
    <t>山东新华安得医疗用品有限公司|一次性使用静脉留置针|IVC08-22</t>
  </si>
  <si>
    <t>山东新华安得医疗用品有限公司|一次性使用静脉留置针|IVC08-24</t>
  </si>
  <si>
    <t>山东新华安得医疗用品有限公司|一次性使用聚丙烯弹性体精密过滤输液器|JMT-5.0静脉针0.6*23</t>
  </si>
  <si>
    <t>山东新华安得医疗用品有限公司|一次性使用自动排气精密过滤输液器|JMP-G/5.0静脉针0.6</t>
  </si>
  <si>
    <t>广东国仁</t>
    <phoneticPr fontId="1" type="noConversion"/>
  </si>
  <si>
    <t>广州三叶电机有限公司医务室</t>
    <phoneticPr fontId="1" type="noConversion"/>
  </si>
  <si>
    <t>番卫</t>
    <phoneticPr fontId="1" type="noConversion"/>
  </si>
  <si>
    <t>沈丽梅</t>
    <phoneticPr fontId="1" type="noConversion"/>
  </si>
  <si>
    <t>李旭龙</t>
  </si>
  <si>
    <t>森隆</t>
    <phoneticPr fontId="1" type="noConversion"/>
  </si>
  <si>
    <t>谭建成</t>
  </si>
  <si>
    <t>广东江南医院</t>
    <phoneticPr fontId="1" type="noConversion"/>
  </si>
  <si>
    <t>许伟涛</t>
  </si>
  <si>
    <t>广州军区机关门诊部</t>
    <phoneticPr fontId="1" type="noConversion"/>
  </si>
  <si>
    <t>阮礼文</t>
    <phoneticPr fontId="1" type="noConversion"/>
  </si>
  <si>
    <t>佛山市禅城区祖庙街道永安社区卫生服务中心</t>
    <phoneticPr fontId="1" type="noConversion"/>
  </si>
  <si>
    <t>温景锋</t>
    <phoneticPr fontId="1" type="noConversion"/>
  </si>
  <si>
    <t>广东恒金堂医药连锁有限公司（龙溪分店）</t>
    <phoneticPr fontId="1" type="noConversion"/>
  </si>
  <si>
    <t>广东恒金堂医药连锁有限公司（卫国路分店）</t>
    <phoneticPr fontId="1" type="noConversion"/>
  </si>
  <si>
    <t>涂美蓉</t>
  </si>
  <si>
    <t>金同明</t>
  </si>
  <si>
    <t>佛山市第二人民医院药品服务部</t>
    <phoneticPr fontId="1" type="noConversion"/>
  </si>
  <si>
    <t>广东恒金堂医药连锁有限公司（番禺福愉分店）</t>
    <phoneticPr fontId="1" type="noConversion"/>
  </si>
  <si>
    <t>佛山市圣邦健康医药连锁有限公司第十七分店</t>
    <phoneticPr fontId="1" type="noConversion"/>
  </si>
  <si>
    <t>佛山市圣邦健康医药连锁有限公司（南海第十一分店）</t>
    <phoneticPr fontId="1" type="noConversion"/>
  </si>
  <si>
    <t>广东省人民医院（康爱多中山三路分店）</t>
    <phoneticPr fontId="1" type="noConversion"/>
  </si>
  <si>
    <t>白云精神病康复医院</t>
    <phoneticPr fontId="1" type="noConversion"/>
  </si>
  <si>
    <t>许尾星</t>
    <phoneticPr fontId="1" type="noConversion"/>
  </si>
  <si>
    <t>沈丽梅</t>
    <phoneticPr fontId="1" type="noConversion"/>
  </si>
  <si>
    <t>吴孟福</t>
    <phoneticPr fontId="1" type="noConversion"/>
  </si>
  <si>
    <t>许尾星</t>
    <phoneticPr fontId="1" type="noConversion"/>
  </si>
  <si>
    <t>金同明,涂美蓉</t>
  </si>
  <si>
    <t>吴孟福</t>
  </si>
  <si>
    <t>广州市越秀区洪桥街社区卫生服务中心</t>
    <phoneticPr fontId="1" type="noConversion"/>
  </si>
  <si>
    <t>白云区人和镇矮岗村卫生站</t>
    <phoneticPr fontId="1" type="noConversion"/>
  </si>
  <si>
    <t>广州市黄埔区东区街笔岗社区卫生服务站</t>
    <phoneticPr fontId="1" type="noConversion"/>
  </si>
  <si>
    <t>广州市黄埔区红十字会医院（黄埔区南岗街社区卫生服务中心）</t>
    <phoneticPr fontId="1" type="noConversion"/>
  </si>
  <si>
    <t>广州市黄埔区夏港街社区卫生服务中心</t>
    <phoneticPr fontId="1" type="noConversion"/>
  </si>
  <si>
    <t>广州市荔湾区茶滘街社区卫生服务中心</t>
    <phoneticPr fontId="1" type="noConversion"/>
  </si>
  <si>
    <t>宝芝林</t>
    <phoneticPr fontId="1" type="noConversion"/>
  </si>
  <si>
    <t>BZL</t>
    <phoneticPr fontId="1" type="noConversion"/>
  </si>
  <si>
    <t>I:\流向\2018-10月流向+库存\流向\国盈10月流向.csv</t>
    <phoneticPr fontId="1" type="noConversion"/>
  </si>
  <si>
    <t>I:\流向\2018-10月流向+库存\流向\通用10月流向.xls</t>
    <phoneticPr fontId="1" type="noConversion"/>
  </si>
  <si>
    <t>I:\流向\2018-10月流向+库存\流向\上药控股10月流向.xls</t>
    <phoneticPr fontId="1" type="noConversion"/>
  </si>
  <si>
    <t>I:\流向\2018-10月流向+库存\流向\粤兴10月流向.xlsx</t>
    <phoneticPr fontId="1" type="noConversion"/>
  </si>
  <si>
    <t>I:\流向\2018-10月流向+库存\流向\佛山国控10月流向.xlsx</t>
    <phoneticPr fontId="1" type="noConversion"/>
  </si>
  <si>
    <t>I:\流向\2018-10月流向+库存\流向\广州国控10月流向.xlsx</t>
    <phoneticPr fontId="1" type="noConversion"/>
  </si>
  <si>
    <t>I:\流向\2018-10月流向+库存\流向\市医药10月流向.csv</t>
    <phoneticPr fontId="1" type="noConversion"/>
  </si>
  <si>
    <t>I:\流向\2018-10月流向+库存\流向\番卫10月流向.XLS</t>
    <phoneticPr fontId="1" type="noConversion"/>
  </si>
  <si>
    <t>I:\流向\2018-10月流向+库存\流向\采芝林医院10月流向.xls</t>
    <phoneticPr fontId="1" type="noConversion"/>
  </si>
  <si>
    <t>I:\流向\2018-10月流向+库存\流向\华润广东10月流向.xls</t>
    <phoneticPr fontId="1" type="noConversion"/>
  </si>
  <si>
    <t>I:\流向\2018-10月流向+库存\流向\珠海华润10月流向.xls</t>
    <phoneticPr fontId="1" type="noConversion"/>
  </si>
  <si>
    <t>I:\流向\2018-10月流向+库存\流向\市医药大众10月流向.csv</t>
    <phoneticPr fontId="1" type="noConversion"/>
  </si>
  <si>
    <t>755697-深圳市全好大药房有限公司</t>
  </si>
  <si>
    <t>755608-广州市番禺区石楼参惟天药店</t>
  </si>
  <si>
    <t>755345-东莞市塘厦康芝佳药房</t>
  </si>
  <si>
    <t>ZHONGSHANYI_2018101500001</t>
  </si>
  <si>
    <t>ZHONGSHANYI_2018101100002</t>
  </si>
  <si>
    <t>ZHONGSHANYI_2018101000003</t>
  </si>
  <si>
    <t>ZHONGSHANYI_2018100900004</t>
  </si>
  <si>
    <t>ZHONGSHANYI_2018100900005</t>
  </si>
  <si>
    <t>J52006</t>
  </si>
  <si>
    <t>GUOKONGYX___2018101500001</t>
  </si>
  <si>
    <t>GUOKONGYX___2018102600002</t>
  </si>
  <si>
    <t>GUOKONGYX___2018102600003</t>
  </si>
  <si>
    <t>GUOKONGYX___2018102600004</t>
  </si>
  <si>
    <t>汕尾市城区东涌镇卫生院</t>
  </si>
  <si>
    <t>广州市普正堂医药有限公司天河海安分店</t>
  </si>
  <si>
    <t>广州空军医院</t>
  </si>
  <si>
    <t>广州市花都区妇幼保健院(胡忠医院)</t>
  </si>
  <si>
    <t>惠州市卫康药房连锁有限公司</t>
  </si>
  <si>
    <t>广东中天医药有限公司</t>
  </si>
  <si>
    <t>广东你好医药股份有限公司好好药店</t>
  </si>
  <si>
    <t>广州市番禺区平中药店</t>
  </si>
  <si>
    <t>揭阳市揭东区玉滘镇卫生院</t>
  </si>
  <si>
    <t>广州中医药大学门诊部</t>
  </si>
  <si>
    <t>广州市荔湾区文倡药店</t>
  </si>
  <si>
    <t>J05064</t>
  </si>
  <si>
    <t>GUOYING_____2018100800001</t>
  </si>
  <si>
    <t>GUOYING_____2018100800002</t>
  </si>
  <si>
    <t>GUOYING_____2018100800003</t>
  </si>
  <si>
    <t>GUOYING_____2018100800004</t>
  </si>
  <si>
    <t>GUOYING_____2018100800005</t>
  </si>
  <si>
    <t>GUOYING_____2018100800006</t>
  </si>
  <si>
    <t>GUOYING_____2018100800007</t>
  </si>
  <si>
    <t>GUOYING_____2018100800008</t>
  </si>
  <si>
    <t>GUOYING_____2018100800009</t>
  </si>
  <si>
    <t>180825221</t>
  </si>
  <si>
    <t>GUOYING_____2018100800010</t>
  </si>
  <si>
    <t>GUOYING_____2018100800011</t>
  </si>
  <si>
    <t>GUOYING_____2018100800012</t>
  </si>
  <si>
    <t>GUOYING_____2018100800013</t>
  </si>
  <si>
    <t>GUOYING_____2018100800014</t>
  </si>
  <si>
    <t>GUOYING_____2018100800015</t>
  </si>
  <si>
    <t>GUOYING_____2018100800016</t>
  </si>
  <si>
    <t>GUOYING_____2018100800017</t>
  </si>
  <si>
    <t>GUOYING_____2018100800018</t>
  </si>
  <si>
    <t>20180503</t>
  </si>
  <si>
    <t>GUOYING_____2018100800019</t>
  </si>
  <si>
    <t>GUOYING_____2018100800020</t>
  </si>
  <si>
    <t>GUOYING_____2018100800021</t>
  </si>
  <si>
    <t>GUOYING_____2018100800022</t>
  </si>
  <si>
    <t>GUOYING_____2018100800023</t>
  </si>
  <si>
    <t>GUOYING_____2018100800024</t>
  </si>
  <si>
    <t>GUOYING_____2018100800025</t>
  </si>
  <si>
    <t>20180317</t>
  </si>
  <si>
    <t>GUOYING_____2018100800026</t>
  </si>
  <si>
    <t>GUOYING_____2018100800027</t>
  </si>
  <si>
    <t>GUOYING_____2018100800028</t>
  </si>
  <si>
    <t>GUOYING_____2018100800029</t>
  </si>
  <si>
    <t>GUOYING_____2018100800030</t>
  </si>
  <si>
    <t>GUOYING_____2018100800031</t>
  </si>
  <si>
    <t>GUOYING_____2018100800032</t>
  </si>
  <si>
    <t>180407221</t>
  </si>
  <si>
    <t>GUOYING_____2018100900033</t>
  </si>
  <si>
    <t>GUOYING_____2018100900034</t>
  </si>
  <si>
    <t>GUOYING_____2018100900035</t>
  </si>
  <si>
    <t>GUOYING_____2018100900036</t>
  </si>
  <si>
    <t>GUOYING_____2018100900037</t>
  </si>
  <si>
    <t>GUOYING_____2018100900038</t>
  </si>
  <si>
    <t>GUOYING_____2018100900039</t>
  </si>
  <si>
    <t>GUOYING_____2018101000040</t>
  </si>
  <si>
    <t>GUOYING_____2018101000041</t>
  </si>
  <si>
    <t>GUOYING_____2018101000042</t>
  </si>
  <si>
    <t>GUOYING_____2018101000043</t>
  </si>
  <si>
    <t>GUOYING_____2018101000044</t>
  </si>
  <si>
    <t>GUOYING_____2018101000045</t>
  </si>
  <si>
    <t>GUOYING_____2018101000046</t>
  </si>
  <si>
    <t>GUOYING_____2018101000047</t>
  </si>
  <si>
    <t>GUOYING_____2018101100048</t>
  </si>
  <si>
    <t>GUOYING_____2018101100049</t>
  </si>
  <si>
    <t>GUOYING_____2018101100050</t>
  </si>
  <si>
    <t>20180316</t>
  </si>
  <si>
    <t>GUOYING_____2018101100051</t>
  </si>
  <si>
    <t>GUOYING_____2018101100052</t>
  </si>
  <si>
    <t>GUOYING_____2018101100053</t>
  </si>
  <si>
    <t>GUOYING_____2018101100054</t>
  </si>
  <si>
    <t>GUOYING_____2018101100055</t>
  </si>
  <si>
    <t>GUOYING_____2018101100056</t>
  </si>
  <si>
    <t>GUOYING_____2018101100057</t>
  </si>
  <si>
    <t>GUOYING_____2018101100058</t>
  </si>
  <si>
    <t>GUOYING_____2018101100059</t>
  </si>
  <si>
    <t>GUOYING_____2018101100060</t>
  </si>
  <si>
    <t>GUOYING_____2018101100061</t>
  </si>
  <si>
    <t>GUOYING_____2018101100062</t>
  </si>
  <si>
    <t>GUOYING_____2018101100063</t>
  </si>
  <si>
    <t>GUOYING_____2018101100064</t>
  </si>
  <si>
    <t>GUOYING_____2018101100065</t>
  </si>
  <si>
    <t>GUOYING_____2018101100066</t>
  </si>
  <si>
    <t>GUOYING_____2018101100067</t>
  </si>
  <si>
    <t>GUOYING_____2018101100068</t>
  </si>
  <si>
    <t>GUOYING_____2018101200069</t>
  </si>
  <si>
    <t>GUOYING_____2018101200070</t>
  </si>
  <si>
    <t>GUOYING_____2018101200071</t>
  </si>
  <si>
    <t>GUOYING_____2018101200072</t>
  </si>
  <si>
    <t>GUOYING_____2018101200073</t>
  </si>
  <si>
    <t>GUOYING_____2018101200074</t>
  </si>
  <si>
    <t>GUOYING_____2018101200075</t>
  </si>
  <si>
    <t>GUOYING_____2018101200076</t>
  </si>
  <si>
    <t>GUOYING_____2018101200077</t>
  </si>
  <si>
    <t>GUOYING_____2018101200078</t>
  </si>
  <si>
    <t>GUOYING_____2018101200079</t>
  </si>
  <si>
    <t>GUOYING_____2018101200080</t>
  </si>
  <si>
    <t>GUOYING_____2018101200081</t>
  </si>
  <si>
    <t>GUOYING_____2018101200082</t>
  </si>
  <si>
    <t>GUOYING_____2018101500083</t>
  </si>
  <si>
    <t>GUOYING_____2018101500084</t>
  </si>
  <si>
    <t>GUOYING_____2018101500085</t>
  </si>
  <si>
    <t>GUOYING_____2018101500086</t>
  </si>
  <si>
    <t>GUOYING_____2018101500087</t>
  </si>
  <si>
    <t>GUOYING_____2018101500088</t>
  </si>
  <si>
    <t>GUOYING_____2018101500089</t>
  </si>
  <si>
    <t>GUOYING_____2018101500090</t>
  </si>
  <si>
    <t>GUOYING_____2018101500091</t>
  </si>
  <si>
    <t>GUOYING_____2018101500092</t>
  </si>
  <si>
    <t>GUOYING_____2018101500093</t>
  </si>
  <si>
    <t>GUOYING_____2018101600094</t>
  </si>
  <si>
    <t>GUOYING_____2018101600095</t>
  </si>
  <si>
    <t>GUOYING_____2018101600096</t>
  </si>
  <si>
    <t>GUOYING_____2018101600097</t>
  </si>
  <si>
    <t>GUOYING_____2018101600098</t>
  </si>
  <si>
    <t>GUOYING_____2018101600099</t>
  </si>
  <si>
    <t>GUOYING_____2018101600100</t>
  </si>
  <si>
    <t>GUOYING_____2018101700101</t>
  </si>
  <si>
    <t>GUOYING_____2018101700102</t>
  </si>
  <si>
    <t>GUOYING_____2018101700103</t>
  </si>
  <si>
    <t>GUOYING_____2018101700104</t>
  </si>
  <si>
    <t>GUOYING_____2018101700105</t>
  </si>
  <si>
    <t>GUOYING_____2018101800106</t>
  </si>
  <si>
    <t>GUOYING_____2018101800107</t>
  </si>
  <si>
    <t>GUOYING_____2018101800108</t>
  </si>
  <si>
    <t>GUOYING_____2018101900109</t>
  </si>
  <si>
    <t>GUOYING_____2018101900110</t>
  </si>
  <si>
    <t>GUOYING_____2018101900111</t>
  </si>
  <si>
    <t>GUOYING_____2018101900112</t>
  </si>
  <si>
    <t>GUOYING_____2018101900113</t>
  </si>
  <si>
    <t>GUOYING_____2018101900114</t>
  </si>
  <si>
    <t>GUOYING_____2018102200115</t>
  </si>
  <si>
    <t>GUOYING_____2018102200116</t>
  </si>
  <si>
    <t>GUOYING_____2018102200117</t>
  </si>
  <si>
    <t>GUOYING_____2018102200118</t>
  </si>
  <si>
    <t>GUOYING_____2018102200119</t>
  </si>
  <si>
    <t>GUOYING_____2018102200120</t>
  </si>
  <si>
    <t>GUOYING_____2018102200121</t>
  </si>
  <si>
    <t>GUOYING_____2018102200122</t>
  </si>
  <si>
    <t>GUOYING_____2018102200123</t>
  </si>
  <si>
    <t>GUOYING_____2018102200124</t>
  </si>
  <si>
    <t>GUOYING_____2018102200125</t>
  </si>
  <si>
    <t>GUOYING_____2018102200126</t>
  </si>
  <si>
    <t>GUOYING_____2018102200127</t>
  </si>
  <si>
    <t>GUOYING_____2018102200128</t>
  </si>
  <si>
    <t>GUOYING_____2018102300129</t>
  </si>
  <si>
    <t>GUOYING_____2018102300130</t>
  </si>
  <si>
    <t>GUOYING_____2018102300131</t>
  </si>
  <si>
    <t>GUOYING_____2018102300132</t>
  </si>
  <si>
    <t>GUOYING_____2018102300133</t>
  </si>
  <si>
    <t>GUOYING_____2018102400134</t>
  </si>
  <si>
    <t>GUOYING_____2018102400135</t>
  </si>
  <si>
    <t>GUOYING_____2018102400136</t>
  </si>
  <si>
    <t>GUOYING_____2018102400137</t>
  </si>
  <si>
    <t>GUOYING_____2018102400138</t>
  </si>
  <si>
    <t>GUOYING_____2018102400139</t>
  </si>
  <si>
    <t>GUOYING_____2018102400140</t>
  </si>
  <si>
    <t>GUOYING_____2018102500141</t>
  </si>
  <si>
    <t>GUOYING_____2018102500142</t>
  </si>
  <si>
    <t>GUOYING_____2018102500143</t>
  </si>
  <si>
    <t>GUOYING_____2018102500144</t>
  </si>
  <si>
    <t>GUOYING_____2018102500145</t>
  </si>
  <si>
    <t>GUOYING_____2018102500146</t>
  </si>
  <si>
    <t>GUOYING_____2018102500147</t>
  </si>
  <si>
    <t>GUOYING_____2018102600148</t>
  </si>
  <si>
    <t>GUOYING_____2018102600149</t>
  </si>
  <si>
    <t>GUOYING_____2018102600150</t>
  </si>
  <si>
    <t>GUOYING_____2018102600151</t>
  </si>
  <si>
    <t>GUOYING_____2018102600152</t>
  </si>
  <si>
    <t>GUOYING_____2018102600153</t>
  </si>
  <si>
    <t>GUOYING_____2018102600154</t>
  </si>
  <si>
    <t>GUOYING_____2018102600155</t>
  </si>
  <si>
    <t>GUOYING_____2018102600156</t>
  </si>
  <si>
    <t>GUOYING_____2018102600157</t>
  </si>
  <si>
    <t>GUOYING_____2018102900158</t>
  </si>
  <si>
    <t>GUOYING_____2018102900159</t>
  </si>
  <si>
    <t>GUOYING_____2018102900160</t>
  </si>
  <si>
    <t>GUOYING_____2018102900161</t>
  </si>
  <si>
    <t>GUOYING_____2018102900162</t>
  </si>
  <si>
    <t>GUOYING_____2018102900163</t>
  </si>
  <si>
    <t>GUOYING_____2018102900164</t>
  </si>
  <si>
    <t>GUOYING_____2018102900165</t>
  </si>
  <si>
    <t>GUOYING_____2018103000166</t>
  </si>
  <si>
    <t>GUOYING_____2018103000167</t>
  </si>
  <si>
    <t>GUOYING_____2018103000168</t>
  </si>
  <si>
    <t>GUOYING_____2018103100170</t>
  </si>
  <si>
    <t>GUOYING_____2018103100171</t>
  </si>
  <si>
    <t>GUOYING_____2018103100172</t>
  </si>
  <si>
    <t>GUOYING_____2018103100173</t>
  </si>
  <si>
    <t>GUOYING_____2018103100174</t>
  </si>
  <si>
    <t>惠州市颂良方医药贸易有限公司惠阳惠六分店</t>
  </si>
  <si>
    <t>阳春市八方大药房连锁有限公司</t>
  </si>
  <si>
    <t>蕉岭县长潭镇卫生院</t>
  </si>
  <si>
    <t>龙门县龙潭镇中心卫生院</t>
  </si>
  <si>
    <t>广东明鑫医药有限公司</t>
  </si>
  <si>
    <t>广东省英德监狱医院</t>
  </si>
  <si>
    <t>博罗县杨侨镇卫生院</t>
  </si>
  <si>
    <t>濠江区玉新街道社区卫生服务中心</t>
  </si>
  <si>
    <t>龙川县登云镇卫生院</t>
  </si>
  <si>
    <t>广东省梅县医药有限公司</t>
  </si>
  <si>
    <t>广东三环药业有限公司</t>
  </si>
  <si>
    <t>广东省第二中医院(淘金路159号)</t>
  </si>
  <si>
    <t>东莞市黄江镇社区卫生服务中心</t>
  </si>
  <si>
    <t>广州市公安局综合保障中心门诊部</t>
  </si>
  <si>
    <t>饶平县新丰中心卫生院</t>
  </si>
  <si>
    <t>中国人民解放军31023部队</t>
  </si>
  <si>
    <t>河源市源城区人民医院</t>
  </si>
  <si>
    <t>中国人民银行广州分行疗养院</t>
  </si>
  <si>
    <t>中山市东凤镇社区卫生服务中心</t>
  </si>
  <si>
    <t>丹霞街道社区卫生服务中心</t>
  </si>
  <si>
    <t>东莞市莞城社区卫生服务中心</t>
  </si>
  <si>
    <t>SHIYIYAO____2018100200001</t>
  </si>
  <si>
    <t>SHIYIYAO____2018100800002</t>
  </si>
  <si>
    <t>SHIYIYAO____2018100800003</t>
  </si>
  <si>
    <t>SHIYIYAO____2018100800004</t>
  </si>
  <si>
    <t>SHIYIYAO____2018100800005</t>
  </si>
  <si>
    <t>SHIYIYAO____2018100800006</t>
  </si>
  <si>
    <t>SHIYIYAO____2018100800007</t>
  </si>
  <si>
    <t>SHIYIYAO____2018100800008</t>
  </si>
  <si>
    <t>SHIYIYAO____2018100800009</t>
  </si>
  <si>
    <t>SHIYIYAO____2018100800010</t>
  </si>
  <si>
    <t>SHIYIYAO____2018100800011</t>
  </si>
  <si>
    <t>SHIYIYAO____2018100800012</t>
  </si>
  <si>
    <t>SHIYIYAO____2018100800013</t>
  </si>
  <si>
    <t>SHIYIYAO____2018100800014</t>
  </si>
  <si>
    <t>SHIYIYAO____2018100800015</t>
  </si>
  <si>
    <t>SHIYIYAO____2018100800016</t>
  </si>
  <si>
    <t>SHIYIYAO____2018100800017</t>
  </si>
  <si>
    <t>SHIYIYAO____2018100800018</t>
  </si>
  <si>
    <t>SHIYIYAO____2018100800020</t>
  </si>
  <si>
    <t>SHIYIYAO____2018100800021</t>
  </si>
  <si>
    <t>SHIYIYAO____2018100800022</t>
  </si>
  <si>
    <t>SHIYIYAO____2018100800023</t>
  </si>
  <si>
    <t>SHIYIYAO____2018100800024</t>
  </si>
  <si>
    <t>SHIYIYAO____2018100800025</t>
  </si>
  <si>
    <t>SHIYIYAO____2018100800026</t>
  </si>
  <si>
    <t>SHIYIYAO____2018100800027</t>
  </si>
  <si>
    <t>SHIYIYAO____2018100800028</t>
  </si>
  <si>
    <t>SHIYIYAO____2018100800029</t>
  </si>
  <si>
    <t>SHIYIYAO____2018100800030</t>
  </si>
  <si>
    <t>SHIYIYAO____2018100800031</t>
  </si>
  <si>
    <t>SHIYIYAO____2018100800032</t>
  </si>
  <si>
    <t>SHIYIYAO____2018100800033</t>
  </si>
  <si>
    <t>SHIYIYAO____2018100800034</t>
  </si>
  <si>
    <t>SHIYIYAO____2018100800035</t>
  </si>
  <si>
    <t>SHIYIYAO____2018100800037</t>
  </si>
  <si>
    <t>SHIYIYAO____2018100800038</t>
  </si>
  <si>
    <t>SHIYIYAO____2018100800039</t>
  </si>
  <si>
    <t>SHIYIYAO____2018100800040</t>
  </si>
  <si>
    <t>SHIYIYAO____2018100800041</t>
  </si>
  <si>
    <t>SHIYIYAO____2018100800043</t>
  </si>
  <si>
    <t>SHIYIYAO____2018100800045</t>
  </si>
  <si>
    <t>SHIYIYAO____2018100800046</t>
  </si>
  <si>
    <t>SHIYIYAO____2018100800047</t>
  </si>
  <si>
    <t>SHIYIYAO____2018100800048</t>
  </si>
  <si>
    <t>SHIYIYAO____2018100900054</t>
  </si>
  <si>
    <t>SHIYIYAO____2018100900057</t>
  </si>
  <si>
    <t>SHIYIYAO____2018100900058</t>
  </si>
  <si>
    <t>SHIYIYAO____2018100900059</t>
  </si>
  <si>
    <t>SHIYIYAO____2018100900063</t>
  </si>
  <si>
    <t>SHIYIYAO____2018100900065</t>
  </si>
  <si>
    <t>SHIYIYAO____2018101000074</t>
  </si>
  <si>
    <t>SHIYIYAO____2018101000075</t>
  </si>
  <si>
    <t>SHIYIYAO____2018101000076</t>
  </si>
  <si>
    <t>SHIYIYAO____2018101000078</t>
  </si>
  <si>
    <t>SHIYIYAO____2018101000079</t>
  </si>
  <si>
    <t>SHIYIYAO____2018101000080</t>
  </si>
  <si>
    <t>SHIYIYAO____2018101000081</t>
  </si>
  <si>
    <t>SHIYIYAO____2018101000083</t>
  </si>
  <si>
    <t>SHIYIYAO____2018101000084</t>
  </si>
  <si>
    <t>SHIYIYAO____2018101000086</t>
  </si>
  <si>
    <t>SHIYIYAO____2018101000087</t>
  </si>
  <si>
    <t>SHIYIYAO____2018101000088</t>
  </si>
  <si>
    <t>SHIYIYAO____2018101000090</t>
  </si>
  <si>
    <t>SHIYIYAO____2018101000093</t>
  </si>
  <si>
    <t>SHIYIYAO____2018101100103</t>
  </si>
  <si>
    <t>SHIYIYAO____2018101100104</t>
  </si>
  <si>
    <t>SHIYIYAO____2018101100105</t>
  </si>
  <si>
    <t>SHIYIYAO____2018101100106</t>
  </si>
  <si>
    <t>SHIYIYAO____2018101100107</t>
  </si>
  <si>
    <t>SHIYIYAO____2018101100108</t>
  </si>
  <si>
    <t>SHIYIYAO____2018101100109</t>
  </si>
  <si>
    <t>SHIYIYAO____2018101100111</t>
  </si>
  <si>
    <t>SHIYIYAO____2018101100112</t>
  </si>
  <si>
    <t>SHIYIYAO____2018101100113</t>
  </si>
  <si>
    <t>SHIYIYAO____2018101100114</t>
  </si>
  <si>
    <t>SHIYIYAO____2018101100115</t>
  </si>
  <si>
    <t>SHIYIYAO____2018101100116</t>
  </si>
  <si>
    <t>SHIYIYAO____2018101200131</t>
  </si>
  <si>
    <t>SHIYIYAO____2018101200132</t>
  </si>
  <si>
    <t>SHIYIYAO____2018101200133</t>
  </si>
  <si>
    <t>SHIYIYAO____2018101500150</t>
  </si>
  <si>
    <t>SHIYIYAO____2018101500151</t>
  </si>
  <si>
    <t>SHIYIYAO____2018101500153</t>
  </si>
  <si>
    <t>SHIYIYAO____2018101500154</t>
  </si>
  <si>
    <t>SHIYIYAO____2018101500155</t>
  </si>
  <si>
    <t>SHIYIYAO____2018101500156</t>
  </si>
  <si>
    <t>SHIYIYAO____2018101500158</t>
  </si>
  <si>
    <t>SHIYIYAO____2018101500159</t>
  </si>
  <si>
    <t>SHIYIYAO____2018101500160</t>
  </si>
  <si>
    <t>SHIYIYAO____2018101500161</t>
  </si>
  <si>
    <t>SHIYIYAO____2018101500164</t>
  </si>
  <si>
    <t>SHIYIYAO____2018101500165</t>
  </si>
  <si>
    <t>SHIYIYAO____2018101500166</t>
  </si>
  <si>
    <t>SHIYIYAO____2018101500167</t>
  </si>
  <si>
    <t>SHIYIYAO____2018101600185</t>
  </si>
  <si>
    <t>SHIYIYAO____2018101600186</t>
  </si>
  <si>
    <t>SHIYIYAO____2018101600187</t>
  </si>
  <si>
    <t>SHIYIYAO____2018101600188</t>
  </si>
  <si>
    <t>SHIYIYAO____2018101600189</t>
  </si>
  <si>
    <t>SHIYIYAO____2018101600190</t>
  </si>
  <si>
    <t>SHIYIYAO____2018101600191</t>
  </si>
  <si>
    <t>SHIYIYAO____2018101600192</t>
  </si>
  <si>
    <t>SHIYIYAO____2018101600193</t>
  </si>
  <si>
    <t>SHIYIYAO____2018101600194</t>
  </si>
  <si>
    <t>SHIYIYAO____2018101600195</t>
  </si>
  <si>
    <t>SHIYIYAO____2018101600196</t>
  </si>
  <si>
    <t>SHIYIYAO____2018101600197</t>
  </si>
  <si>
    <t>SHIYIYAO____2018101800236</t>
  </si>
  <si>
    <t>SHIYIYAO____2018101800237</t>
  </si>
  <si>
    <t>SHIYIYAO____2018101800238</t>
  </si>
  <si>
    <t>SHIYIYAO____2018101800239</t>
  </si>
  <si>
    <t>SHIYIYAO____2018101800240</t>
  </si>
  <si>
    <t>SHIYIYAO____2018101800242</t>
  </si>
  <si>
    <t>180823</t>
  </si>
  <si>
    <t>180809</t>
  </si>
  <si>
    <t>180957</t>
  </si>
  <si>
    <t>20180301</t>
  </si>
  <si>
    <t>广州采芝林药业有限公司</t>
  </si>
  <si>
    <t>GZHUARUN____2018102300001</t>
  </si>
  <si>
    <t>GZHUARUN____2018101700002</t>
  </si>
  <si>
    <t>GZHUARUN____2018102900003</t>
  </si>
  <si>
    <t>ZHUARUN_____2018101000001</t>
  </si>
  <si>
    <t>ZHUARUN_____2018101900002</t>
  </si>
  <si>
    <t>ZHUARUN_____2018100900003</t>
  </si>
  <si>
    <t>ZHUARUN_____2018102500004</t>
  </si>
  <si>
    <t>ZHUARUN_____2018100800005</t>
  </si>
  <si>
    <t>FSGUOKONG___2018101200001</t>
  </si>
  <si>
    <t>FSGUOKONG___2018102200002</t>
  </si>
  <si>
    <t>FSGUOKONG___2018102400003</t>
  </si>
  <si>
    <t>J08109</t>
  </si>
  <si>
    <t>国药控股广州有限公司大药房</t>
  </si>
  <si>
    <t>中国人民解放军458医院(空军医院)</t>
  </si>
  <si>
    <t>1807023121</t>
  </si>
  <si>
    <t>广州友德医健康大药房有限公司</t>
  </si>
  <si>
    <t>国药控股广州有限公司云浮大药房</t>
  </si>
  <si>
    <t>GZGUOKONG___2018100800001</t>
  </si>
  <si>
    <t>GZGUOKONG___2018100800002</t>
  </si>
  <si>
    <t>GZGUOKONG___2018100800003</t>
  </si>
  <si>
    <t>GZGUOKONG___2018100800004</t>
  </si>
  <si>
    <t>GZGUOKONG___2018100800005</t>
  </si>
  <si>
    <t>GZGUOKONG___2018100900006</t>
  </si>
  <si>
    <t>GZGUOKONG___2018100900007</t>
  </si>
  <si>
    <t>GZGUOKONG___2018100900008</t>
  </si>
  <si>
    <t>GZGUOKONG___2018100900009</t>
  </si>
  <si>
    <t>GZGUOKONG___2018101000010</t>
  </si>
  <si>
    <t>GZGUOKONG___2018101100011</t>
  </si>
  <si>
    <t>GZGUOKONG___2018101100012</t>
  </si>
  <si>
    <t>GZGUOKONG___2018101100013</t>
  </si>
  <si>
    <t>GZGUOKONG___2018101100014</t>
  </si>
  <si>
    <t>GZGUOKONG___2018101100015</t>
  </si>
  <si>
    <t>GZGUOKONG___2018101200016</t>
  </si>
  <si>
    <t>GZGUOKONG___2018101200017</t>
  </si>
  <si>
    <t>GZGUOKONG___2018101200018</t>
  </si>
  <si>
    <t>GZGUOKONG___2018101200019</t>
  </si>
  <si>
    <t>GZGUOKONG___2018101200020</t>
  </si>
  <si>
    <t>GZGUOKONG___2018101200021</t>
  </si>
  <si>
    <t>GZGUOKONG___2018101500022</t>
  </si>
  <si>
    <t>GZGUOKONG___2018101500023</t>
  </si>
  <si>
    <t>GZGUOKONG___2018101500024</t>
  </si>
  <si>
    <t>GZGUOKONG___2018101500025</t>
  </si>
  <si>
    <t>GZGUOKONG___2018101500026</t>
  </si>
  <si>
    <t>GZGUOKONG___2018101500027</t>
  </si>
  <si>
    <t>GZGUOKONG___2018101500028</t>
  </si>
  <si>
    <t>GZGUOKONG___2018101600029</t>
  </si>
  <si>
    <t>GZGUOKONG___2018101600030</t>
  </si>
  <si>
    <t>GZGUOKONG___2018101600031</t>
  </si>
  <si>
    <t>GZGUOKONG___2018101600032</t>
  </si>
  <si>
    <t>GZGUOKONG___2018101600033</t>
  </si>
  <si>
    <t>GZGUOKONG___2018101600034</t>
  </si>
  <si>
    <t>GZGUOKONG___2018101600035</t>
  </si>
  <si>
    <t>GZGUOKONG___2018101700036</t>
  </si>
  <si>
    <t>GZGUOKONG___2018101700037</t>
  </si>
  <si>
    <t>GZGUOKONG___2018101700038</t>
  </si>
  <si>
    <t>GZGUOKONG___2018101800039</t>
  </si>
  <si>
    <t>GZGUOKONG___2018101900040</t>
  </si>
  <si>
    <t>GZGUOKONG___2018102200041</t>
  </si>
  <si>
    <t>GZGUOKONG___2018102200042</t>
  </si>
  <si>
    <t>GZGUOKONG___2018102200043</t>
  </si>
  <si>
    <t>GZGUOKONG___2018102200044</t>
  </si>
  <si>
    <t>GZGUOKONG___2018102200045</t>
  </si>
  <si>
    <t>GZGUOKONG___2018102200046</t>
  </si>
  <si>
    <t>GZGUOKONG___2018102300047</t>
  </si>
  <si>
    <t>GZGUOKONG___2018102300048</t>
  </si>
  <si>
    <t>GZGUOKONG___2018102300049</t>
  </si>
  <si>
    <t>GZGUOKONG___2018102300050</t>
  </si>
  <si>
    <t>GZGUOKONG___2018102300051</t>
  </si>
  <si>
    <t>GZGUOKONG___2018102400052</t>
  </si>
  <si>
    <t>GZGUOKONG___2018102400053</t>
  </si>
  <si>
    <t>GZGUOKONG___2018102500054</t>
  </si>
  <si>
    <t>GZGUOKONG___2018102600055</t>
  </si>
  <si>
    <t>GZGUOKONG___2018102600056</t>
  </si>
  <si>
    <t>GZGUOKONG___2018102600057</t>
  </si>
  <si>
    <t>GZGUOKONG___2018102600058</t>
  </si>
  <si>
    <t>GZGUOKONG___2018102900059</t>
  </si>
  <si>
    <t>GZGUOKONG___2018102900060</t>
  </si>
  <si>
    <t>GZGUOKONG___2018102900061</t>
  </si>
  <si>
    <t>GZGUOKONG___2018102900062</t>
  </si>
  <si>
    <t>GZGUOKONG___2018102900063</t>
  </si>
  <si>
    <t>GZGUOKONG___2018103000064</t>
  </si>
  <si>
    <t>GZGUOKONG___2018103000065</t>
  </si>
  <si>
    <t>GZGUOKONG___2018103000066</t>
  </si>
  <si>
    <t>GZGUOKONG___2018103100067</t>
  </si>
  <si>
    <t>GZGUOKONG___2018103100068</t>
  </si>
  <si>
    <t>180927</t>
  </si>
  <si>
    <t>PANWEI______2018102600001</t>
  </si>
  <si>
    <t>PANWEI______2018102600002</t>
  </si>
  <si>
    <t>PANWEI______2018102600003</t>
  </si>
  <si>
    <t>PANWEI______2018100900004</t>
  </si>
  <si>
    <t>PANWEI______2018101900005</t>
  </si>
  <si>
    <t>PANWEI______2018101900006</t>
  </si>
  <si>
    <t>PANWEI______2018102400007</t>
  </si>
  <si>
    <t>PANWEI______2018100800008</t>
  </si>
  <si>
    <t>PANWEI______2018100800009</t>
  </si>
  <si>
    <t>PANWEI______2018100900010</t>
  </si>
  <si>
    <t>PANWEI______2018101100011</t>
  </si>
  <si>
    <t>PANWEI______2018101800012</t>
  </si>
  <si>
    <t>PANWEI______2018102200013</t>
  </si>
  <si>
    <t>PANWEI______2018102500014</t>
  </si>
  <si>
    <t>PANWEI______2018102600015</t>
  </si>
  <si>
    <t>PANWEI______2018103100016</t>
  </si>
  <si>
    <t>180706</t>
  </si>
  <si>
    <t>广州中医药大学第三附属医院.</t>
  </si>
  <si>
    <t>广州市花都区炭步镇环山村卫生站</t>
  </si>
  <si>
    <t>广州市花都区花东镇竹湖村卫生站</t>
  </si>
  <si>
    <t>广州市花都区花东镇山下村卫生站分站</t>
  </si>
  <si>
    <t>180816</t>
  </si>
  <si>
    <t>广州市花都区花东镇四联村卫生站</t>
  </si>
  <si>
    <t>180962</t>
  </si>
  <si>
    <t>中山市港口镇社区卫生服务中心</t>
  </si>
  <si>
    <t>180818</t>
  </si>
  <si>
    <t>广州中医药大学第三附属医院..</t>
  </si>
  <si>
    <t>180811</t>
  </si>
  <si>
    <t>广州市花都区花东镇京塘村卫生站</t>
  </si>
  <si>
    <t>广州市花都区花东镇山下村卫生站</t>
  </si>
  <si>
    <t>180210</t>
  </si>
  <si>
    <t>180731</t>
  </si>
  <si>
    <t>1807303101</t>
  </si>
  <si>
    <t>20180803</t>
  </si>
  <si>
    <t>20180918</t>
  </si>
  <si>
    <t>180912</t>
  </si>
  <si>
    <t>180911</t>
  </si>
  <si>
    <t>180910</t>
  </si>
  <si>
    <t>南方医科大学南方医院.............</t>
  </si>
  <si>
    <t>TONGYONG____2018100800001</t>
  </si>
  <si>
    <t>TONGYONG____2018100800002</t>
  </si>
  <si>
    <t>TONGYONG____2018100800003</t>
  </si>
  <si>
    <t>TONGYONG____2018100800004</t>
  </si>
  <si>
    <t>TONGYONG____2018100800005</t>
  </si>
  <si>
    <t>TONGYONG____2018100800006</t>
  </si>
  <si>
    <t>TONGYONG____2018100800007</t>
  </si>
  <si>
    <t>TONGYONG____2018100800008</t>
  </si>
  <si>
    <t>TONGYONG____2018100800009</t>
  </si>
  <si>
    <t>TONGYONG____2018100800010</t>
  </si>
  <si>
    <t>TONGYONG____2018100800011</t>
  </si>
  <si>
    <t>TONGYONG____2018100800012</t>
  </si>
  <si>
    <t>TONGYONG____2018100800013</t>
  </si>
  <si>
    <t>TONGYONG____2018100800014</t>
  </si>
  <si>
    <t>TONGYONG____2018100800015</t>
  </si>
  <si>
    <t>TONGYONG____2018100800016</t>
  </si>
  <si>
    <t>TONGYONG____2018100800017</t>
  </si>
  <si>
    <t>TONGYONG____2018100800018</t>
  </si>
  <si>
    <t>TONGYONG____2018100800019</t>
  </si>
  <si>
    <t>TONGYONG____2018100800020</t>
  </si>
  <si>
    <t>TONGYONG____2018100800021</t>
  </si>
  <si>
    <t>TONGYONG____2018100800022</t>
  </si>
  <si>
    <t>TONGYONG____2018100800023</t>
  </si>
  <si>
    <t>TONGYONG____2018100800024</t>
  </si>
  <si>
    <t>TONGYONG____2018100800025</t>
  </si>
  <si>
    <t>TONGYONG____2018100800026</t>
  </si>
  <si>
    <t>TONGYONG____2018100800027</t>
  </si>
  <si>
    <t>TONGYONG____2018100800028</t>
  </si>
  <si>
    <t>TONGYONG____2018100800029</t>
  </si>
  <si>
    <t>TONGYONG____2018100800030</t>
  </si>
  <si>
    <t>TONGYONG____2018100800031</t>
  </si>
  <si>
    <t>TONGYONG____2018100800032</t>
  </si>
  <si>
    <t>TONGYONG____2018100800033</t>
  </si>
  <si>
    <t>TONGYONG____2018100800034</t>
  </si>
  <si>
    <t>TONGYONG____2018100800035</t>
  </si>
  <si>
    <t>TONGYONG____2018100800036</t>
  </si>
  <si>
    <t>TONGYONG____2018100800037</t>
  </si>
  <si>
    <t>TONGYONG____2018100800038</t>
  </si>
  <si>
    <t>TONGYONG____2018100800039</t>
  </si>
  <si>
    <t>TONGYONG____2018100800040</t>
  </si>
  <si>
    <t>TONGYONG____2018100900041</t>
  </si>
  <si>
    <t>TONGYONG____2018100900042</t>
  </si>
  <si>
    <t>TONGYONG____2018100900043</t>
  </si>
  <si>
    <t>TONGYONG____2018100900044</t>
  </si>
  <si>
    <t>TONGYONG____2018100900045</t>
  </si>
  <si>
    <t>TONGYONG____2018100900046</t>
  </si>
  <si>
    <t>TONGYONG____2018100900047</t>
  </si>
  <si>
    <t>TONGYONG____2018100900048</t>
  </si>
  <si>
    <t>TONGYONG____2018100900049</t>
  </si>
  <si>
    <t>TONGYONG____2018100900050</t>
  </si>
  <si>
    <t>TONGYONG____2018100900051</t>
  </si>
  <si>
    <t>TONGYONG____2018100900052</t>
  </si>
  <si>
    <t>TONGYONG____2018100900053</t>
  </si>
  <si>
    <t>TONGYONG____2018100900054</t>
  </si>
  <si>
    <t>TONGYONG____2018100900055</t>
  </si>
  <si>
    <t>TONGYONG____2018100900056</t>
  </si>
  <si>
    <t>TONGYONG____2018100900057</t>
  </si>
  <si>
    <t>TONGYONG____2018100900058</t>
  </si>
  <si>
    <t>TONGYONG____2018100900059</t>
  </si>
  <si>
    <t>TONGYONG____2018100900060</t>
  </si>
  <si>
    <t>TONGYONG____2018100900061</t>
  </si>
  <si>
    <t>TONGYONG____2018100900062</t>
  </si>
  <si>
    <t>TONGYONG____2018100900063</t>
  </si>
  <si>
    <t>TONGYONG____2018100900064</t>
  </si>
  <si>
    <t>TONGYONG____2018100900065</t>
  </si>
  <si>
    <t>TONGYONG____2018100900066</t>
  </si>
  <si>
    <t>TONGYONG____2018100900067</t>
  </si>
  <si>
    <t>TONGYONG____2018100900068</t>
  </si>
  <si>
    <t>TONGYONG____2018100900069</t>
  </si>
  <si>
    <t>TONGYONG____2018100900070</t>
  </si>
  <si>
    <t>TONGYONG____2018100900071</t>
  </si>
  <si>
    <t>TONGYONG____2018100900072</t>
  </si>
  <si>
    <t>TONGYONG____2018100900073</t>
  </si>
  <si>
    <t>TONGYONG____2018100900074</t>
  </si>
  <si>
    <t>TONGYONG____2018100900075</t>
  </si>
  <si>
    <t>TONGYONG____2018100900076</t>
  </si>
  <si>
    <t>TONGYONG____2018100900077</t>
  </si>
  <si>
    <t>TONGYONG____2018100900078</t>
  </si>
  <si>
    <t>TONGYONG____2018100900079</t>
  </si>
  <si>
    <t>TONGYONG____2018100900080</t>
  </si>
  <si>
    <t>TONGYONG____2018100900081</t>
  </si>
  <si>
    <t>TONGYONG____2018101000082</t>
  </si>
  <si>
    <t>TONGYONG____2018101000083</t>
  </si>
  <si>
    <t>TONGYONG____2018101000084</t>
  </si>
  <si>
    <t>TONGYONG____2018101000085</t>
  </si>
  <si>
    <t>TONGYONG____2018101000086</t>
  </si>
  <si>
    <t>TONGYONG____2018101000087</t>
  </si>
  <si>
    <t>TONGYONG____2018101000088</t>
  </si>
  <si>
    <t>TONGYONG____2018101000089</t>
  </si>
  <si>
    <t>TONGYONG____2018101000090</t>
  </si>
  <si>
    <t>TONGYONG____2018101000091</t>
  </si>
  <si>
    <t>TONGYONG____2018101000092</t>
  </si>
  <si>
    <t>TONGYONG____2018101000093</t>
  </si>
  <si>
    <t>TONGYONG____2018101000094</t>
  </si>
  <si>
    <t>TONGYONG____2018101000095</t>
  </si>
  <si>
    <t>TONGYONG____2018101000096</t>
  </si>
  <si>
    <t>TONGYONG____2018101000097</t>
  </si>
  <si>
    <t>TONGYONG____2018101000098</t>
  </si>
  <si>
    <t>TONGYONG____2018101000099</t>
  </si>
  <si>
    <t>TONGYONG____2018101000100</t>
  </si>
  <si>
    <t>TONGYONG____2018101000101</t>
  </si>
  <si>
    <t>TONGYONG____2018101000102</t>
  </si>
  <si>
    <t>TONGYONG____2018101000103</t>
  </si>
  <si>
    <t>TONGYONG____2018101000104</t>
  </si>
  <si>
    <t>TONGYONG____2018101000105</t>
  </si>
  <si>
    <t>TONGYONG____2018101000106</t>
  </si>
  <si>
    <t>TONGYONG____2018101000107</t>
  </si>
  <si>
    <t>TONGYONG____2018101000108</t>
  </si>
  <si>
    <t>TONGYONG____2018101000109</t>
  </si>
  <si>
    <t>TONGYONG____2018101000110</t>
  </si>
  <si>
    <t>TONGYONG____2018101000111</t>
  </si>
  <si>
    <t>TONGYONG____2018101000112</t>
  </si>
  <si>
    <t>TONGYONG____2018101100113</t>
  </si>
  <si>
    <t>TONGYONG____2018101100114</t>
  </si>
  <si>
    <t>TONGYONG____2018101100115</t>
  </si>
  <si>
    <t>TONGYONG____2018101100116</t>
  </si>
  <si>
    <t>TONGYONG____2018101100117</t>
  </si>
  <si>
    <t>TONGYONG____2018101100118</t>
  </si>
  <si>
    <t>TONGYONG____2018101100119</t>
  </si>
  <si>
    <t>TONGYONG____2018101100120</t>
  </si>
  <si>
    <t>TONGYONG____2018101100121</t>
  </si>
  <si>
    <t>TONGYONG____2018101100122</t>
  </si>
  <si>
    <t>TONGYONG____2018101100123</t>
  </si>
  <si>
    <t>TONGYONG____2018101100124</t>
  </si>
  <si>
    <t>TONGYONG____2018101100125</t>
  </si>
  <si>
    <t>TONGYONG____2018101100126</t>
  </si>
  <si>
    <t>TONGYONG____2018101100127</t>
  </si>
  <si>
    <t>TONGYONG____2018101100128</t>
  </si>
  <si>
    <t>TONGYONG____2018101100129</t>
  </si>
  <si>
    <t>TONGYONG____2018101100130</t>
  </si>
  <si>
    <t>TONGYONG____2018101100131</t>
  </si>
  <si>
    <t>TONGYONG____2018101100132</t>
  </si>
  <si>
    <t>TONGYONG____2018101100133</t>
  </si>
  <si>
    <t>TONGYONG____2018101100134</t>
  </si>
  <si>
    <t>TONGYONG____2018101200135</t>
  </si>
  <si>
    <t>TONGYONG____2018101200136</t>
  </si>
  <si>
    <t>TONGYONG____2018101200137</t>
  </si>
  <si>
    <t>TONGYONG____2018101200138</t>
  </si>
  <si>
    <t>TONGYONG____2018101200139</t>
  </si>
  <si>
    <t>TONGYONG____2018101200140</t>
  </si>
  <si>
    <t>TONGYONG____2018101200141</t>
  </si>
  <si>
    <t>TONGYONG____2018101200142</t>
  </si>
  <si>
    <t>TONGYONG____2018101200143</t>
  </si>
  <si>
    <t>TONGYONG____2018101200144</t>
  </si>
  <si>
    <t>TONGYONG____2018101200145</t>
  </si>
  <si>
    <t>TONGYONG____2018101200146</t>
  </si>
  <si>
    <t>TONGYONG____2018101200147</t>
  </si>
  <si>
    <t>TONGYONG____2018101200148</t>
  </si>
  <si>
    <t>TONGYONG____2018101200149</t>
  </si>
  <si>
    <t>TONGYONG____2018101200150</t>
  </si>
  <si>
    <t>TONGYONG____2018101200151</t>
  </si>
  <si>
    <t>TONGYONG____2018101200152</t>
  </si>
  <si>
    <t>TONGYONG____2018101200153</t>
  </si>
  <si>
    <t>TONGYONG____2018101200154</t>
  </si>
  <si>
    <t>TONGYONG____2018101200155</t>
  </si>
  <si>
    <t>TONGYONG____2018101200156</t>
  </si>
  <si>
    <t>TONGYONG____2018101200157</t>
  </si>
  <si>
    <t>TONGYONG____2018101500158</t>
  </si>
  <si>
    <t>TONGYONG____2018101500159</t>
  </si>
  <si>
    <t>TONGYONG____2018101500160</t>
  </si>
  <si>
    <t>TONGYONG____2018101500161</t>
  </si>
  <si>
    <t>TONGYONG____2018101500162</t>
  </si>
  <si>
    <t>TONGYONG____2018101500163</t>
  </si>
  <si>
    <t>TONGYONG____2018101500164</t>
  </si>
  <si>
    <t>TONGYONG____2018101500165</t>
  </si>
  <si>
    <t>TONGYONG____2018101500166</t>
  </si>
  <si>
    <t>TONGYONG____2018101500167</t>
  </si>
  <si>
    <t>TONGYONG____2018101500168</t>
  </si>
  <si>
    <t>TONGYONG____2018101500169</t>
  </si>
  <si>
    <t>TONGYONG____2018101500170</t>
  </si>
  <si>
    <t>TONGYONG____2018101500171</t>
  </si>
  <si>
    <t>TONGYONG____2018101500172</t>
  </si>
  <si>
    <t>TONGYONG____2018101500173</t>
  </si>
  <si>
    <t>TONGYONG____2018101500174</t>
  </si>
  <si>
    <t>TONGYONG____2018101500175</t>
  </si>
  <si>
    <t>TONGYONG____2018101600176</t>
  </si>
  <si>
    <t>TONGYONG____2018101600177</t>
  </si>
  <si>
    <t>TONGYONG____2018101600178</t>
  </si>
  <si>
    <t>TONGYONG____2018101600179</t>
  </si>
  <si>
    <t>TONGYONG____2018101600180</t>
  </si>
  <si>
    <t>TONGYONG____2018101600181</t>
  </si>
  <si>
    <t>TONGYONG____2018101600182</t>
  </si>
  <si>
    <t>TONGYONG____2018101600183</t>
  </si>
  <si>
    <t>TONGYONG____2018101600184</t>
  </si>
  <si>
    <t>TONGYONG____2018101600185</t>
  </si>
  <si>
    <t>TONGYONG____2018101600186</t>
  </si>
  <si>
    <t>TONGYONG____2018101600187</t>
  </si>
  <si>
    <t>TONGYONG____2018101600188</t>
  </si>
  <si>
    <t>TONGYONG____2018101600189</t>
  </si>
  <si>
    <t>TONGYONG____2018101600190</t>
  </si>
  <si>
    <t>TONGYONG____2018101600191</t>
  </si>
  <si>
    <t>TONGYONG____2018101600192</t>
  </si>
  <si>
    <t>TONGYONG____2018101600193</t>
  </si>
  <si>
    <t>TONGYONG____2018101600194</t>
  </si>
  <si>
    <t>TONGYONG____2018101600195</t>
  </si>
  <si>
    <t>TONGYONG____2018101700196</t>
  </si>
  <si>
    <t>TONGYONG____2018101700197</t>
  </si>
  <si>
    <t>TONGYONG____2018101700198</t>
  </si>
  <si>
    <t>TONGYONG____2018101700199</t>
  </si>
  <si>
    <t>TONGYONG____2018101700200</t>
  </si>
  <si>
    <t>TONGYONG____2018101700201</t>
  </si>
  <si>
    <t>TONGYONG____2018101700202</t>
  </si>
  <si>
    <t>TONGYONG____2018101700203</t>
  </si>
  <si>
    <t>TONGYONG____2018101700204</t>
  </si>
  <si>
    <t>TONGYONG____2018101700205</t>
  </si>
  <si>
    <t>TONGYONG____2018101800206</t>
  </si>
  <si>
    <t>TONGYONG____2018101800207</t>
  </si>
  <si>
    <t>TONGYONG____2018101800208</t>
  </si>
  <si>
    <t>TONGYONG____2018101800209</t>
  </si>
  <si>
    <t>TONGYONG____2018101800210</t>
  </si>
  <si>
    <t>TONGYONG____2018101800211</t>
  </si>
  <si>
    <t>TONGYONG____2018101800212</t>
  </si>
  <si>
    <t>TONGYONG____2018101800213</t>
  </si>
  <si>
    <t>TONGYONG____2018101800214</t>
  </si>
  <si>
    <t>TONGYONG____2018101800215</t>
  </si>
  <si>
    <t>TONGYONG____2018101800216</t>
  </si>
  <si>
    <t>TONGYONG____2018101800217</t>
  </si>
  <si>
    <t>TONGYONG____2018101800218</t>
  </si>
  <si>
    <t>TONGYONG____2018101800219</t>
  </si>
  <si>
    <t>TONGYONG____2018101800220</t>
  </si>
  <si>
    <t>TONGYONG____2018101800221</t>
  </si>
  <si>
    <t>TONGYONG____2018101800222</t>
  </si>
  <si>
    <t>TONGYONG____2018101800223</t>
  </si>
  <si>
    <t>TONGYONG____2018101800224</t>
  </si>
  <si>
    <t>TONGYONG____2018101800225</t>
  </si>
  <si>
    <t>TONGYONG____2018101800226</t>
  </si>
  <si>
    <t>TONGYONG____2018101800227</t>
  </si>
  <si>
    <t>TONGYONG____2018101800228</t>
  </si>
  <si>
    <t>TONGYONG____2018101800229</t>
  </si>
  <si>
    <t>TONGYONG____2018101800230</t>
  </si>
  <si>
    <t>TONGYONG____2018101800231</t>
  </si>
  <si>
    <t>TONGYONG____2018101800232</t>
  </si>
  <si>
    <t>TONGYONG____2018101800233</t>
  </si>
  <si>
    <t>TONGYONG____2018101800234</t>
  </si>
  <si>
    <t>TONGYONG____2018101800235</t>
  </si>
  <si>
    <t>TONGYONG____2018101800236</t>
  </si>
  <si>
    <t>TONGYONG____2018101800237</t>
  </si>
  <si>
    <t>TONGYONG____2018101800238</t>
  </si>
  <si>
    <t>TONGYONG____2018101800239</t>
  </si>
  <si>
    <t>TONGYONG____2018101800240</t>
  </si>
  <si>
    <t>TONGYONG____2018101800241</t>
  </si>
  <si>
    <t>TONGYONG____2018101800242</t>
  </si>
  <si>
    <t>TONGYONG____2018101800243</t>
  </si>
  <si>
    <t>TONGYONG____2018101800244</t>
  </si>
  <si>
    <t>TONGYONG____2018101800245</t>
  </si>
  <si>
    <t>TONGYONG____2018101900246</t>
  </si>
  <si>
    <t>TONGYONG____2018101900247</t>
  </si>
  <si>
    <t>TONGYONG____2018101900248</t>
  </si>
  <si>
    <t>TONGYONG____2018101900249</t>
  </si>
  <si>
    <t>TONGYONG____2018101900250</t>
  </si>
  <si>
    <t>TONGYONG____2018101900251</t>
  </si>
  <si>
    <t>TONGYONG____2018101900252</t>
  </si>
  <si>
    <t>TONGYONG____2018101900253</t>
  </si>
  <si>
    <t>TONGYONG____2018101900254</t>
  </si>
  <si>
    <t>TONGYONG____2018101900255</t>
  </si>
  <si>
    <t>TONGYONG____2018101900256</t>
  </si>
  <si>
    <t>TONGYONG____2018101900257</t>
  </si>
  <si>
    <t>TONGYONG____2018101900258</t>
  </si>
  <si>
    <t>TONGYONG____2018101900259</t>
  </si>
  <si>
    <t>TONGYONG____2018101900260</t>
  </si>
  <si>
    <t>TONGYONG____2018101900261</t>
  </si>
  <si>
    <t>TONGYONG____2018101900262</t>
  </si>
  <si>
    <t>TONGYONG____2018101900263</t>
  </si>
  <si>
    <t>TONGYONG____2018101900264</t>
  </si>
  <si>
    <t>TONGYONG____2018101900265</t>
  </si>
  <si>
    <t>TONGYONG____2018101900266</t>
  </si>
  <si>
    <t>TONGYONG____2018101900267</t>
  </si>
  <si>
    <t>TONGYONG____2018101900268</t>
  </si>
  <si>
    <t>TONGYONG____2018101900269</t>
  </si>
  <si>
    <t>TONGYONG____2018101900270</t>
  </si>
  <si>
    <t>TONGYONG____2018101900271</t>
  </si>
  <si>
    <t>TONGYONG____2018101900272</t>
  </si>
  <si>
    <t>TONGYONG____2018102200273</t>
  </si>
  <si>
    <t>TONGYONG____2018102200274</t>
  </si>
  <si>
    <t>TONGYONG____2018102200275</t>
  </si>
  <si>
    <t>TONGYONG____2018102200276</t>
  </si>
  <si>
    <t>TONGYONG____2018102200277</t>
  </si>
  <si>
    <t>TONGYONG____2018102200278</t>
  </si>
  <si>
    <t>TONGYONG____2018102200279</t>
  </si>
  <si>
    <t>TONGYONG____2018102200280</t>
  </si>
  <si>
    <t>TONGYONG____2018102200281</t>
  </si>
  <si>
    <t>TONGYONG____2018102200282</t>
  </si>
  <si>
    <t>TONGYONG____2018102200283</t>
  </si>
  <si>
    <t>TONGYONG____2018102200284</t>
  </si>
  <si>
    <t>TONGYONG____2018102200285</t>
  </si>
  <si>
    <t>TONGYONG____2018102200286</t>
  </si>
  <si>
    <t>TONGYONG____2018102200287</t>
  </si>
  <si>
    <t>TONGYONG____2018102200288</t>
  </si>
  <si>
    <t>TONGYONG____2018102200289</t>
  </si>
  <si>
    <t>TONGYONG____2018102200290</t>
  </si>
  <si>
    <t>TONGYONG____2018102300291</t>
  </si>
  <si>
    <t>TONGYONG____2018102300292</t>
  </si>
  <si>
    <t>TONGYONG____2018102300293</t>
  </si>
  <si>
    <t>TONGYONG____2018102300294</t>
  </si>
  <si>
    <t>TONGYONG____2018102300295</t>
  </si>
  <si>
    <t>TONGYONG____2018102300296</t>
  </si>
  <si>
    <t>TONGYONG____2018102300297</t>
  </si>
  <si>
    <t>TONGYONG____2018102300298</t>
  </si>
  <si>
    <t>TONGYONG____2018102300299</t>
  </si>
  <si>
    <t>TONGYONG____2018102300300</t>
  </si>
  <si>
    <t>TONGYONG____2018102300301</t>
  </si>
  <si>
    <t>TONGYONG____2018102300302</t>
  </si>
  <si>
    <t>TONGYONG____2018102300303</t>
  </si>
  <si>
    <t>TONGYONG____2018102300304</t>
  </si>
  <si>
    <t>TONGYONG____2018102300305</t>
  </si>
  <si>
    <t>TONGYONG____2018102300306</t>
  </si>
  <si>
    <t>TONGYONG____2018102300307</t>
  </si>
  <si>
    <t>TONGYONG____2018102300308</t>
  </si>
  <si>
    <t>TONGYONG____2018102300309</t>
  </si>
  <si>
    <t>TONGYONG____2018102300310</t>
  </si>
  <si>
    <t>TONGYONG____2018102300311</t>
  </si>
  <si>
    <t>TONGYONG____2018102300312</t>
  </si>
  <si>
    <t>TONGYONG____2018102300313</t>
  </si>
  <si>
    <t>TONGYONG____2018102300314</t>
  </si>
  <si>
    <t>TONGYONG____2018102300315</t>
  </si>
  <si>
    <t>TONGYONG____2018102300316</t>
  </si>
  <si>
    <t>TONGYONG____2018102300317</t>
  </si>
  <si>
    <t>TONGYONG____2018102300318</t>
  </si>
  <si>
    <t>TONGYONG____2018102300319</t>
  </si>
  <si>
    <t>TONGYONG____2018102300320</t>
  </si>
  <si>
    <t>TONGYONG____2018102300321</t>
  </si>
  <si>
    <t>TONGYONG____2018102400322</t>
  </si>
  <si>
    <t>TONGYONG____2018102400323</t>
  </si>
  <si>
    <t>TONGYONG____2018102400324</t>
  </si>
  <si>
    <t>TONGYONG____2018102400325</t>
  </si>
  <si>
    <t>TONGYONG____2018102400326</t>
  </si>
  <si>
    <t>TONGYONG____2018102400327</t>
  </si>
  <si>
    <t>TONGYONG____2018102400328</t>
  </si>
  <si>
    <t>TONGYONG____2018102400329</t>
  </si>
  <si>
    <t>TONGYONG____2018102400330</t>
  </si>
  <si>
    <t>TONGYONG____2018102400331</t>
  </si>
  <si>
    <t>TONGYONG____2018102400332</t>
  </si>
  <si>
    <t>TONGYONG____2018102400333</t>
  </si>
  <si>
    <t>TONGYONG____2018102400334</t>
  </si>
  <si>
    <t>TONGYONG____2018102400335</t>
  </si>
  <si>
    <t>TONGYONG____2018102400336</t>
  </si>
  <si>
    <t>TONGYONG____2018102500337</t>
  </si>
  <si>
    <t>TONGYONG____2018102500338</t>
  </si>
  <si>
    <t>TONGYONG____2018102500339</t>
  </si>
  <si>
    <t>TONGYONG____2018102500340</t>
  </si>
  <si>
    <t>TONGYONG____2018102500341</t>
  </si>
  <si>
    <t>TONGYONG____2018102500342</t>
  </si>
  <si>
    <t>TONGYONG____2018102500343</t>
  </si>
  <si>
    <t>TONGYONG____2018102500344</t>
  </si>
  <si>
    <t>TONGYONG____2018102500345</t>
  </si>
  <si>
    <t>TONGYONG____2018102500346</t>
  </si>
  <si>
    <t>TONGYONG____2018102500347</t>
  </si>
  <si>
    <t>TONGYONG____2018102500348</t>
  </si>
  <si>
    <t>TONGYONG____2018102600352</t>
  </si>
  <si>
    <t>TONGYONG____2018102900356</t>
  </si>
  <si>
    <t>TONGYONG____2018102900357</t>
  </si>
  <si>
    <t>TONGYONG____2018102900358</t>
  </si>
  <si>
    <t>TONGYONG____2018102900359</t>
  </si>
  <si>
    <t>TONGYONG____2018102900360</t>
  </si>
  <si>
    <t>TONGYONG____2018102900361</t>
  </si>
  <si>
    <t>TONGYONG____2018102900362</t>
  </si>
  <si>
    <t>TONGYONG____2018102900363</t>
  </si>
  <si>
    <t>TONGYONG____2018102900364</t>
  </si>
  <si>
    <t>TONGYONG____2018102900365</t>
  </si>
  <si>
    <t>TONGYONG____2018102900366</t>
  </si>
  <si>
    <t>TONGYONG____2018102900367</t>
  </si>
  <si>
    <t>TONGYONG____2018102900368</t>
  </si>
  <si>
    <t>TONGYONG____2018102900369</t>
  </si>
  <si>
    <t>TONGYONG____2018102900370</t>
  </si>
  <si>
    <t>TONGYONG____2018102900371</t>
  </si>
  <si>
    <t>TONGYONG____2018102900372</t>
  </si>
  <si>
    <t>TONGYONG____2018102900373</t>
  </si>
  <si>
    <t>TONGYONG____2018102900374</t>
  </si>
  <si>
    <t>TONGYONG____2018102900375</t>
  </si>
  <si>
    <t>TONGYONG____2018102900376</t>
  </si>
  <si>
    <t>TONGYONG____2018102900377</t>
  </si>
  <si>
    <t>TONGYONG____2018102900378</t>
  </si>
  <si>
    <t>TONGYONG____2018102900379</t>
  </si>
  <si>
    <t>TONGYONG____2018102900380</t>
  </si>
  <si>
    <t>TONGYONG____2018102900381</t>
  </si>
  <si>
    <t>TONGYONG____2018102900382</t>
  </si>
  <si>
    <t>TONGYONG____2018102900383</t>
  </si>
  <si>
    <t>TONGYONG____2018102900384</t>
  </si>
  <si>
    <t>TONGYONG____2018103000388</t>
  </si>
  <si>
    <t>TONGYONG____2018103000389</t>
  </si>
  <si>
    <t>TONGYONG____2018103000390</t>
  </si>
  <si>
    <t>TONGYONG____2018103000391</t>
  </si>
  <si>
    <t>TONGYONG____2018103000392</t>
  </si>
  <si>
    <t>TONGYONG____2018103000393</t>
  </si>
  <si>
    <t>TONGYONG____2018103000394</t>
  </si>
  <si>
    <t>TONGYONG____2018103000395</t>
  </si>
  <si>
    <t>TONGYONG____2018103000396</t>
  </si>
  <si>
    <t>TONGYONG____2018103000397</t>
  </si>
  <si>
    <t>TONGYONG____2018103000398</t>
  </si>
  <si>
    <t>TONGYONG____2018103000399</t>
  </si>
  <si>
    <t>TONGYONG____2018103100403</t>
  </si>
  <si>
    <t>TONGYONG____2018103100404</t>
  </si>
  <si>
    <t>TONGYONG____2018103100405</t>
  </si>
  <si>
    <t>TONGYONG____2018103100406</t>
  </si>
  <si>
    <t>TONGYONG____2018103100407</t>
  </si>
  <si>
    <t>TONGYONG____2018103100408</t>
  </si>
  <si>
    <t>TONGYONG____2018103100409</t>
  </si>
  <si>
    <t>TONGYONG____2018103100410</t>
  </si>
  <si>
    <t>TONGYONG____2018103100411</t>
  </si>
  <si>
    <t>TONGYONG____2018103100412</t>
  </si>
  <si>
    <t>TONGYONG____2018103100413</t>
  </si>
  <si>
    <t>TONGYONG____2018103100414</t>
  </si>
  <si>
    <t>TONGYONG____2018103100415</t>
  </si>
  <si>
    <t>TONGYONG____2018103100416</t>
  </si>
  <si>
    <t>TONGYONG____2018103100417</t>
  </si>
  <si>
    <t>TONGYONG____2018103100418</t>
  </si>
  <si>
    <t>TONGYONG____2018103100419</t>
  </si>
  <si>
    <t>TONGYONG____2018103100420</t>
  </si>
  <si>
    <t>TONGYONG____2018103100421</t>
  </si>
  <si>
    <t>TONGYONG____2018103100422</t>
  </si>
  <si>
    <t>TONGYONG____2018103100423</t>
  </si>
  <si>
    <t>TONGYONG____2018103100424</t>
  </si>
  <si>
    <t>TONGYONG____2018103100425</t>
  </si>
  <si>
    <t>J08158</t>
  </si>
  <si>
    <t>180812</t>
  </si>
  <si>
    <t>180813</t>
  </si>
  <si>
    <t>J05120</t>
  </si>
  <si>
    <t>替米沙坦胶囊</t>
  </si>
  <si>
    <t>17B21G8660</t>
  </si>
  <si>
    <t>20180508</t>
  </si>
  <si>
    <t>CAIZHILIN___2018100800001</t>
  </si>
  <si>
    <t>CAIZHILIN___2018102500002</t>
  </si>
  <si>
    <t>CAIZHILIN___2018101100003</t>
  </si>
  <si>
    <t>CAIZHILIN___2018101500004</t>
  </si>
  <si>
    <t>CAIZHILIN___2018100800005</t>
  </si>
  <si>
    <t>CAIZHILIN___2018103000006</t>
  </si>
  <si>
    <t>CAIZHILIN___2018102900007</t>
  </si>
  <si>
    <t>CAIZHILIN___2018100800008</t>
  </si>
  <si>
    <t>CAIZHILIN___2018101200009</t>
  </si>
  <si>
    <t>CAIZHILIN___2018101200010</t>
  </si>
  <si>
    <t>CAIZHILIN___2018102900011</t>
  </si>
  <si>
    <t>CAIZHILIN___2018102200012</t>
  </si>
  <si>
    <t>CAIZHILIN___2018101700013</t>
  </si>
  <si>
    <t>CAIZHILIN___2018101700014</t>
  </si>
  <si>
    <t>CAIZHILIN___2018102400015</t>
  </si>
  <si>
    <t>CAIZHILIN___2018100800016</t>
  </si>
  <si>
    <t>CAIZHILIN___2018101500017</t>
  </si>
  <si>
    <t>CAIZHILIN___2018102600018</t>
  </si>
  <si>
    <t>CAIZHILIN___2018100800019</t>
  </si>
  <si>
    <t>CAIZHILIN___2018100800020</t>
  </si>
  <si>
    <t>CAIZHILIN___2018102900021</t>
  </si>
  <si>
    <t>CAIZHILIN___2018102600022</t>
  </si>
  <si>
    <t>CAIZHILIN___2018102600023</t>
  </si>
  <si>
    <t>CAIZHILIN___2018101500025</t>
  </si>
  <si>
    <t>CAIZHILIN___2018100400051</t>
  </si>
  <si>
    <t>CAIZHILIN___2018101900053</t>
  </si>
  <si>
    <t>CAIZHILIN___2018101900060</t>
  </si>
  <si>
    <t>CAIZHILIN___2018102400066</t>
  </si>
  <si>
    <t>CAIZHILIN___2018102400068</t>
  </si>
  <si>
    <t>CAIZHILIN___2018102400069</t>
  </si>
  <si>
    <t>CAIZHILIN___2018102400070</t>
  </si>
  <si>
    <t>CAIZHILIN___2018100900081</t>
  </si>
  <si>
    <t>CAIZHILIN___2018100800154</t>
  </si>
  <si>
    <t>CAIZHILIN___2018100800159</t>
  </si>
  <si>
    <t>CAIZHILIN___2018102200171</t>
  </si>
  <si>
    <t>CAIZHILIN___2018102200178</t>
  </si>
  <si>
    <t>深圳专美医疗美容诊所</t>
  </si>
  <si>
    <t>佛山市顺德区大参林药业有限公司</t>
  </si>
  <si>
    <t>唯丽医疗美容门诊部</t>
  </si>
  <si>
    <t>广州日报报业集团卫生所</t>
  </si>
  <si>
    <t>国药集团佛山冯了性国医馆有限公司</t>
  </si>
  <si>
    <t>广东省地质局医务室</t>
  </si>
  <si>
    <t>中山市福仁堂药房连锁有限公司</t>
  </si>
  <si>
    <t>东莞市寮步爱博大药房</t>
  </si>
  <si>
    <t>SHIYIYAODZH_2018100800001</t>
  </si>
  <si>
    <t>SHIYIYAODZH_2018100800002</t>
  </si>
  <si>
    <t>SHIYIYAODZH_2018100800003</t>
  </si>
  <si>
    <t>SHIYIYAODZH_2018100800004</t>
  </si>
  <si>
    <t>SHIYIYAODZH_2018100900005</t>
  </si>
  <si>
    <t>SHIYIYAODZH_2018100900006</t>
  </si>
  <si>
    <t>SHIYIYAODZH_2018100900007</t>
  </si>
  <si>
    <t>SHIYIYAODZH_2018100900008</t>
  </si>
  <si>
    <t>SHIYIYAODZH_2018100900009</t>
  </si>
  <si>
    <t>SHIYIYAODZH_2018100900010</t>
  </si>
  <si>
    <t>SHIYIYAODZH_2018101000011</t>
  </si>
  <si>
    <t>SHIYIYAODZH_2018101000012</t>
  </si>
  <si>
    <t>SHIYIYAODZH_2018101000013</t>
  </si>
  <si>
    <t>SHIYIYAODZH_2018101000014</t>
  </si>
  <si>
    <t>SHIYIYAODZH_2018101000015</t>
  </si>
  <si>
    <t>SHIYIYAODZH_2018101100016</t>
  </si>
  <si>
    <t>SHIYIYAODZH_2018101200017</t>
  </si>
  <si>
    <t>SHIYIYAODZH_2018101500018</t>
  </si>
  <si>
    <t>SHIYIYAODZH_2018101500019</t>
  </si>
  <si>
    <t>SHIYIYAODZH_2018101500020</t>
  </si>
  <si>
    <t>SHIYIYAODZH_2018101500021</t>
  </si>
  <si>
    <t>SHIYIYAODZH_2018101700022</t>
  </si>
  <si>
    <t>SHIYIYAODZH_2018101700023</t>
  </si>
  <si>
    <t>SHIYIYAODZH_2018101700024</t>
  </si>
  <si>
    <t>SHIYIYAODZH_2018101700025</t>
  </si>
  <si>
    <t>180315222</t>
  </si>
  <si>
    <t>SHIYIYAODZH_2018101800026</t>
  </si>
  <si>
    <t>SHIYIYAODZH_2018101800027</t>
  </si>
  <si>
    <t>SHIYIYAODZH_2018101800028</t>
  </si>
  <si>
    <t>SHIYIYAODZH_2018101900029</t>
  </si>
  <si>
    <t>SHIYIYAODZH_2018101900030</t>
  </si>
  <si>
    <t>SHIYIYAODZH_2018102200031</t>
  </si>
  <si>
    <t>SHIYIYAODZH_2018102200032</t>
  </si>
  <si>
    <t>SHIYIYAODZH_2018102200033</t>
  </si>
  <si>
    <t>SHIYIYAODZH_2018102200034</t>
  </si>
  <si>
    <t>SHIYIYAODZH_2018102200035</t>
  </si>
  <si>
    <t>SHIYIYAODZH_2018102200036</t>
  </si>
  <si>
    <t>SHIYIYAODZH_2018102300037</t>
  </si>
  <si>
    <t>SHIYIYAODZH_2018102300038</t>
  </si>
  <si>
    <t>SHIYIYAODZH_2018102300039</t>
  </si>
  <si>
    <t>SHIYIYAODZH_2018102500043</t>
  </si>
  <si>
    <t>SHIYIYAODZH_2018102500044</t>
  </si>
  <si>
    <t>SHIYIYAODZH_2018102900049</t>
  </si>
  <si>
    <t>SHIYIYAODZH_2018102900050</t>
  </si>
  <si>
    <t>SHIYIYAODZH_2018102900051</t>
  </si>
  <si>
    <t>SHIYIYAODZH_2018102900052</t>
  </si>
  <si>
    <t>SHIYIYAODZH_2018103000055</t>
  </si>
  <si>
    <t>SHIYIYAODZH_2018103000056</t>
  </si>
  <si>
    <t>SHIYIYAODZH_2018103000057</t>
  </si>
  <si>
    <t>JMXH________2018101100002</t>
  </si>
  <si>
    <t>JMXH________2018101800003</t>
  </si>
  <si>
    <t>JMXH________2018102200004</t>
  </si>
  <si>
    <t>JMXH________2018102500005</t>
  </si>
  <si>
    <t>JMXH________2018103000006</t>
  </si>
  <si>
    <t>GDDX________2018101200001</t>
  </si>
  <si>
    <t>GDDX________2018101600002</t>
  </si>
  <si>
    <t>GDDX________2018101500003</t>
  </si>
  <si>
    <t>江门市五邑中医院</t>
  </si>
  <si>
    <t>鹤山市雅瑶镇卫生院</t>
  </si>
  <si>
    <t>QIAOKANG____2018101500001</t>
  </si>
  <si>
    <t>QIAOKANG____2018101500002</t>
  </si>
  <si>
    <t>QIAOKANG____2018102500003</t>
  </si>
  <si>
    <t>LIANKANG____2018101200001</t>
  </si>
  <si>
    <t>HZHR________2018101600001</t>
  </si>
  <si>
    <t>FSHR________2018102200001</t>
  </si>
  <si>
    <t>FSHR________2018102500002</t>
  </si>
  <si>
    <t>FK__________2018100900001</t>
  </si>
  <si>
    <t>FK__________2018101200002</t>
  </si>
  <si>
    <t>FK__________2018101500003</t>
  </si>
  <si>
    <t>FK__________2018102300004</t>
  </si>
  <si>
    <t>FK__________2018102300005</t>
  </si>
  <si>
    <t>FK__________2018102300006</t>
  </si>
  <si>
    <t>FK__________2018102400007</t>
  </si>
  <si>
    <t>FK__________2018102500008</t>
  </si>
  <si>
    <t>FK__________2018102600009</t>
  </si>
  <si>
    <t>FK__________2018102600010</t>
  </si>
  <si>
    <t>FK__________2018102900011</t>
  </si>
  <si>
    <t>FK__________2018102900012</t>
  </si>
  <si>
    <t>FK__________2018103000013</t>
  </si>
  <si>
    <t>0.45g*12s*3板</t>
  </si>
  <si>
    <t>斗门区白藤祥和堂大药房</t>
  </si>
  <si>
    <t>GDJZT_______2018102200001</t>
  </si>
  <si>
    <t>GDJZT_______2018102400002</t>
  </si>
  <si>
    <t>GDJZT_______2018103000003</t>
  </si>
  <si>
    <t>GDJZT_______2018103000004</t>
  </si>
  <si>
    <t>GDJZT_______2018103000005</t>
  </si>
  <si>
    <t>GDJZT_______2018101700006</t>
  </si>
  <si>
    <t>GDJZT_______2018101900007</t>
  </si>
  <si>
    <t>GDJZT_______2018101100008</t>
  </si>
  <si>
    <t>GDJZT_______2018101100009</t>
  </si>
  <si>
    <t>GDJZT_______2018101100010</t>
  </si>
  <si>
    <t>天河区人民医院（康爱多岗顶分店）</t>
  </si>
  <si>
    <t>KAD_________2018103100001</t>
  </si>
  <si>
    <t>KAD_________2018101900002</t>
  </si>
  <si>
    <t>KAD_________2018101100003</t>
  </si>
  <si>
    <t>KAD_________2018101900004</t>
  </si>
  <si>
    <t>KAD_________2018101800005</t>
  </si>
  <si>
    <t>KAD_________2018103100006</t>
  </si>
  <si>
    <t>KAD_________2018103000007</t>
  </si>
  <si>
    <t>KAD_________2018102900008</t>
  </si>
  <si>
    <t>KAD_________2018102300009</t>
  </si>
  <si>
    <t>KAD_________2018102300010</t>
  </si>
  <si>
    <t>KAD_________2018102300011</t>
  </si>
  <si>
    <t>KAD_________2018101600012</t>
  </si>
  <si>
    <t>KAD_________2018101500013</t>
  </si>
  <si>
    <t>KAD_________2018101200014</t>
  </si>
  <si>
    <t>KAD_________2018101000015</t>
  </si>
  <si>
    <t>KAD_________2018100900016</t>
  </si>
  <si>
    <t>KAD_________2018100400017</t>
  </si>
  <si>
    <t>KAD_________2018100200018</t>
  </si>
  <si>
    <t>KAD_________2018100200019</t>
  </si>
  <si>
    <t>KAD_________2018100200020</t>
  </si>
  <si>
    <t>广东恒金堂医药连锁有限公司南沙海滨分店</t>
  </si>
  <si>
    <t>广东恒金堂医药连锁有限公司（盈丰路分店）</t>
  </si>
  <si>
    <t>广东恒金堂医药连锁有限公司（石龙分店）</t>
  </si>
  <si>
    <t>广东恒金堂医药连锁有限公司中山东凤分店</t>
  </si>
  <si>
    <t>RM__________2018101100001</t>
  </si>
  <si>
    <t>RM__________2018101100002</t>
  </si>
  <si>
    <t>RM__________2018101200003</t>
  </si>
  <si>
    <t>RM__________2018101500004</t>
  </si>
  <si>
    <t>RM__________2018101600005</t>
  </si>
  <si>
    <t>RM__________2018101800006</t>
  </si>
  <si>
    <t>RM__________2018102600007</t>
  </si>
  <si>
    <t>RM__________2018102700008</t>
  </si>
  <si>
    <t>SB__________2018101800001</t>
  </si>
  <si>
    <t>SB__________2018102600002</t>
  </si>
  <si>
    <t>SB__________2018102600003</t>
  </si>
  <si>
    <t>SB__________2018102900004</t>
  </si>
  <si>
    <t>SB__________2018103000005</t>
  </si>
  <si>
    <t>广州市宝芝林大药房连锁有限公司恒信店</t>
  </si>
  <si>
    <t>广州市宝芝林大药房连锁有限公司中山三店</t>
  </si>
  <si>
    <t>广州市宝芝林大药房连锁有限公司广药一店</t>
  </si>
  <si>
    <t>广州市宝芝林大药房连锁有限公司广医一店</t>
  </si>
  <si>
    <t>BZL_________2018102000001</t>
  </si>
  <si>
    <t>宝芝林</t>
  </si>
  <si>
    <t>BZL_________2018102300002</t>
  </si>
  <si>
    <t>BZL_________2018102600003</t>
  </si>
  <si>
    <t>BZL_________2018102600004</t>
  </si>
  <si>
    <t>BZL_________2018102600005</t>
  </si>
  <si>
    <t>GKMM________2018102400001</t>
  </si>
  <si>
    <t>广东金瑞美康药业有限公司</t>
  </si>
  <si>
    <t>广东大琦药业有限公司荔湾大药房</t>
  </si>
  <si>
    <t>一次性使用自动排气精密过滤输液器(非邻苯精密输液器)</t>
  </si>
  <si>
    <t>JMP-G 5.0静脉针0.6*23</t>
  </si>
  <si>
    <t>山东新华安</t>
  </si>
  <si>
    <t>JMB-5.0 静脉针:0.6*23(TG6型,尼普洛针</t>
  </si>
  <si>
    <t>JMT-5.0静脉针0.6</t>
  </si>
  <si>
    <t>PZF1滤膜孔径5.0um静脉针0.6*23</t>
  </si>
  <si>
    <t>SL__________2018100800001</t>
  </si>
  <si>
    <t>SL__________2018100800002</t>
  </si>
  <si>
    <t>SL__________2018100800003</t>
  </si>
  <si>
    <t>SL__________2018100900004</t>
  </si>
  <si>
    <t>SL__________2018101100005</t>
  </si>
  <si>
    <t>SL__________2018102300006</t>
  </si>
  <si>
    <t>SL__________2018103100007</t>
  </si>
  <si>
    <t>SL__________2018102400008</t>
  </si>
  <si>
    <t>SL__________2018102400009</t>
  </si>
  <si>
    <t>SL__________2018102400010</t>
  </si>
  <si>
    <t>一次性使用精密过滤输液器</t>
    <phoneticPr fontId="1" type="noConversion"/>
  </si>
  <si>
    <t>国盈辰欣佛都药业（汶上）有限公司开塞露(含甘油)20ml白云区金沙街社区卫生服务中心20181008601803293121</t>
  </si>
  <si>
    <t>市医药辰欣佛都药业（汶上）有限公司开塞露(含甘油)20ml广州市花都区建设北社区卫生服务中心201810082001804163121</t>
  </si>
  <si>
    <t>市医药辰欣佛都药业（汶上）有限公司开塞露(含甘油)20ml广州中医药大学第三附属医院201810088001804163121</t>
  </si>
  <si>
    <t>市医药辰欣佛都药业（汶上）有限公司开塞露(含甘油)20ml广州钢铁企业集团医院201810096001804163121</t>
  </si>
  <si>
    <t>通用辰欣佛都药业（汶上）有限公司开塞露(含甘油)20ml广州市增城区荔城街社区卫生服务中心201810094001807023121</t>
  </si>
  <si>
    <t>通用辰欣佛都药业（汶上）有限公司开塞露(含甘油)20ml广州市花都区炭步镇石南村卫生站20181009201807023121</t>
  </si>
  <si>
    <t>通用辰欣佛都药业（汶上）有限公司开塞露(含甘油)20ml广州市花都区花东镇元岗村卫生站20181009201807023121</t>
  </si>
  <si>
    <t>通用辰欣佛都药业（汶上）有限公司开塞露(含甘油)20ml广州市花都区炭步镇环山村卫生站20181009201807023121</t>
  </si>
  <si>
    <t>市医药辰欣佛都药业（汶上）有限公司开塞露(含甘油)20ml广州市荔湾区中医医院(广雅院区)201810101001804163121</t>
  </si>
  <si>
    <t>市医药辰欣佛都药业（汶上）有限公司开塞露(含甘油)20ml广州市花都区花东镇花侨卫生院20181010401804163121</t>
  </si>
  <si>
    <t>市医药辰欣佛都药业（汶上）有限公司开塞露(含甘油)20ml广州医科大学附属第二医院201810116001804163121</t>
  </si>
  <si>
    <t>市医药辰欣佛都药业（汶上）有限公司开塞露(含甘油)20ml广州市荔湾区中医医院(广雅院区)201810111001804163121</t>
  </si>
  <si>
    <t>国盈辰欣佛都药业（汶上）有限公司开塞露(含甘油)20ml白云区金沙街社区卫生服务中心201810121001803293121</t>
  </si>
  <si>
    <t>市医药辰欣佛都药业（汶上）有限公司开塞露(含甘油)20ml广州军区广州药材供应站201810126001804163121</t>
  </si>
  <si>
    <t>市医药辰欣佛都药业（汶上）有限公司开塞露(含甘油)20ml广东省卫生医疗对外合作服务中心20181012301804163121</t>
  </si>
  <si>
    <t>市医药辰欣佛都药业（汶上）有限公司开塞露(含甘油)20ml广东省卫生医疗对外合作服务中心20181012501804163121</t>
  </si>
  <si>
    <t>市医药辰欣佛都药业（汶上）有限公司开塞露(含甘油)20ml广东省妇幼保健院(番禺)201810152001804163121</t>
  </si>
  <si>
    <t>市医药辰欣佛都药业（汶上）有限公司开塞露(含甘油)20ml广州中医药大学第三附属医院2018101512001804163121</t>
  </si>
  <si>
    <t>市医药辰欣佛都药业（汶上）有限公司开塞露(含甘油)20ml广州医科大学附属第二医院2018101518001804163121</t>
  </si>
  <si>
    <t>通用辰欣佛都药业（汶上）有限公司开塞露(含甘油)20ml广东江南医院201810156001807023121</t>
  </si>
  <si>
    <t>国盈辰欣佛都药业（汶上）有限公司开塞露(含甘油)20ml广州市荔湾区妇幼保健院201810162001803293121</t>
  </si>
  <si>
    <t>市医药辰欣佛都药业（汶上）有限公司开塞露(含甘油)20ml广州市荔湾区中医医院(广雅院区)20181016601804163121</t>
  </si>
  <si>
    <t>市医药辰欣佛都药业（汶上）有限公司开塞露(含甘油)20ml广州市荔湾区花地街社区卫生服务中心201810162001804163121</t>
  </si>
  <si>
    <t>市医药辰欣佛都药业（汶上）有限公司开塞露(含甘油)20ml广州市海珠区素社街社区卫生服务中心201810161001804163121</t>
  </si>
  <si>
    <t>广州国控辰欣佛都药业（汶上）有限公司开塞露(含甘油)20ml南方医科大学第五附属医院201810161001807023121</t>
  </si>
  <si>
    <t>广州国控辰欣佛都药业（汶上）有限公司开塞露(含甘油)20ml南方医科大学第五附属医院201810166001807023121</t>
  </si>
  <si>
    <t>采芝林辰欣佛都药业（汶上）有限公司开塞露(含甘油)20ml广州市天河区林和街社区卫生服务中心201810164001804163121</t>
  </si>
  <si>
    <t>通用辰欣佛都药业（汶上）有限公司开塞露(含甘油)20ml广州市花都区花山镇新和村卫生站20181016201807023121</t>
  </si>
  <si>
    <t>市医药辰欣佛都药业（汶上）有限公司开塞露(含甘油)20ml广州市荔湾区中医医院(广雅院区)201810171201804163121</t>
  </si>
  <si>
    <t>市医药辰欣佛都药业（汶上）有限公司开塞露(含甘油)20ml广州市荔湾区中医医院(广雅院区)20181017601804163121</t>
  </si>
  <si>
    <t>广州国控辰欣佛都药业（汶上）有限公司开塞露(含甘油)20ml南方医科大学第五附属医院201810176601807023121</t>
  </si>
  <si>
    <t>市医药辰欣佛都药业（汶上）有限公司开塞露(含甘油)20ml广东省妇幼保健院201810182001804163121</t>
  </si>
  <si>
    <t>市医药辰欣佛都药业（汶上）有限公司开塞露(含甘油)20ml广东省卫生医疗对外合作服务中心20181018201804163121</t>
  </si>
  <si>
    <t>国盈辰欣佛都药业（汶上）有限公司开塞露(含甘油)20ml白云区松洲街社区卫生服务中心201810221001803293121</t>
  </si>
  <si>
    <t>市医药辰欣佛都药业（汶上）有限公司开塞露(含甘油)20ml广州市荔湾区中医医院(广雅院区)20181022801804163121</t>
  </si>
  <si>
    <t>市医药辰欣佛都药业（汶上）有限公司开塞露(含甘油)20ml广州医科大学附属第二医院201810222001804163121</t>
  </si>
  <si>
    <t>市医药辰欣佛都药业（汶上）有限公司开塞露(含甘油)20ml广州医科大学附属第二医院2018102218001804163121</t>
  </si>
  <si>
    <t>采芝林辰欣佛都药业（汶上）有限公司开塞露(含甘油)20ml白云区永平街社区卫生服务中心20181022401804163121</t>
  </si>
  <si>
    <t>市医药辰欣佛都药业（汶上）有限公司开塞露(含甘油)20ml广州市荔湾区中医医院(广雅院区)20181023601804163121</t>
  </si>
  <si>
    <t>市医药辰欣佛都药业（汶上）有限公司开塞露(含甘油)20ml广州军区广州药材供应站2018102324001804163121</t>
  </si>
  <si>
    <t>广州国控辰欣佛都药业（汶上）有限公司开塞露(含甘油)20ml南方医科大学第五附属医院20181023-1201804033121</t>
  </si>
  <si>
    <t>通用辰欣佛都药业（汶上）有限公司开塞露(含甘油)20ml广州市花都区花山镇铁山村卫生站20181023201807023121</t>
  </si>
  <si>
    <t>市医药辰欣佛都药业（汶上）有限公司开塞露(含甘油)20ml广州市荔湾区中医医院(广雅院区)2018102441804163121</t>
  </si>
  <si>
    <t>市医药辰欣佛都药业（汶上）有限公司开塞露(含甘油)20ml广东省韶关监狱医院201810244001804163121</t>
  </si>
  <si>
    <t>市医药辰欣佛都药业（汶上）有限公司开塞露(含甘油)20ml广州军区广州药材供应站2018102436001804163121</t>
  </si>
  <si>
    <t>市医药辰欣佛都药业（汶上）有限公司开塞露(含甘油)20ml广州军区广州药材供应站2018102412001804173121</t>
  </si>
  <si>
    <t>市医药辰欣佛都药业（汶上）有限公司开塞露(含甘油)20ml广东省卫生医疗对外合作服务中心20181024101804163121</t>
  </si>
  <si>
    <t>采芝林辰欣佛都药业（汶上）有限公司开塞露(含甘油)20ml广州市公安局201810244001804163121</t>
  </si>
  <si>
    <t>市医药辰欣佛都药业（汶上）有限公司开塞露(含甘油)20ml广州市荔湾区中医医院(广雅院区)20181025601804163121</t>
  </si>
  <si>
    <t>市医药辰欣佛都药业（汶上）有限公司开塞露(含甘油)20ml广州市荔湾区中医医院(广雅院区)20181025401804163121</t>
  </si>
  <si>
    <t>市医药辰欣佛都药业（汶上）有限公司开塞露(含甘油)20ml广东省妇幼保健院(番禺)201810253001804163121</t>
  </si>
  <si>
    <t>市医药大众辰欣佛都药业（汶上）有限公司开塞露(含甘油)20ml广州市海珠区华洲街小洲社区卫生服务站20181025401804163121</t>
  </si>
  <si>
    <t>市医药辰欣佛都药业（汶上）有限公司开塞露(含甘油)20ml广州市海珠区素社街社区卫生服务中心201810261501804173121</t>
  </si>
  <si>
    <t>市医药辰欣佛都药业（汶上）有限公司开塞露(含甘油)20ml广州市海珠区素社街社区卫生服务中心20181026501804163121</t>
  </si>
  <si>
    <t>市医药辰欣佛都药业（汶上）有限公司开塞露(含甘油)20ml广东省卫生医疗对外合作服务中心201810261501804173121</t>
  </si>
  <si>
    <t>国盈辰欣佛都药业（汶上）有限公司开塞露(含甘油)20ml白云区金沙街社区卫生服务中心20181029401803293121</t>
  </si>
  <si>
    <t>市医药辰欣佛都药业（汶上）有限公司开塞露(含甘油)20ml广州市荔湾区中医医院(广雅院区)201810291001804163121</t>
  </si>
  <si>
    <t>市医药辰欣佛都药业（汶上）有限公司开塞露(含甘油)20ml广州市荔湾区中医医院(广雅院区)20181029601804163121</t>
  </si>
  <si>
    <t>市医药辰欣佛都药业（汶上）有限公司开塞露(含甘油)20ml广州中医药大学第三附属医院201810293001804173121</t>
  </si>
  <si>
    <t>市医药辰欣佛都药业（汶上）有限公司开塞露(含甘油)20ml广东省卫生医疗对外合作服务中心201810291001804173121</t>
  </si>
  <si>
    <t>广州国控辰欣佛都药业（汶上）有限公司开塞露(含甘油)20ml南方医科大学第五附属医院201810296001807023121</t>
  </si>
  <si>
    <t>市医药辰欣佛都药业（汶上）有限公司开塞露(含甘油)20ml广州市荔湾区中南街社区卫生服务中心201810304001804173121</t>
  </si>
  <si>
    <t>市医药辰欣佛都药业（汶上）有限公司开塞露(含甘油)20ml广州医科大学附属第二医院201810312001804173121</t>
  </si>
  <si>
    <t>市医药辰欣佛都药业（汶上）有限公司开塞露(含甘油)20ml广州市荔湾区中医医院(广雅院区)201810311001804163121</t>
  </si>
  <si>
    <t>市医药辰欣佛都药业（汶上）有限公司开塞露(含甘油)20ml广东省卫生医疗对外合作服务中心20181031501804173121</t>
  </si>
  <si>
    <t>市医药辰欣佛都药业（汶上）有限公司开塞露(含甘油)20ml广州军区广州药材供应站201810316001804173121</t>
  </si>
  <si>
    <t>市医药辰欣佛都药业（汶上）有限公司开塞露(含甘油)20ml广州中医药大学第三附属医院201810319001804173121</t>
  </si>
  <si>
    <t>中山医辰欣佛都药业（汶上）有限公司马来酸噻吗洛尔滴眼液5ml:25mg755608-广州市番禺区石楼参惟天药店2018100921805093101</t>
  </si>
  <si>
    <t>中山医辰欣佛都药业（汶上）有限公司马来酸噻吗洛尔滴眼液5ml:25mg755345-东莞市塘厦康芝佳药房2018100921805093101</t>
  </si>
  <si>
    <t>中山医辰欣佛都药业（汶上）有限公司马来酸噻吗洛尔滴眼液5ml:25mg755697-深圳市全好大药房有限公司2018101011805093101</t>
  </si>
  <si>
    <t>市医药辰欣佛都药业（汶上）有限公司马来酸噻吗洛尔滴眼液5ml:25mg南雄市人民医院20181010501805093101</t>
  </si>
  <si>
    <t>市医药大众辰欣佛都药业（汶上）有限公司马来酸噻吗洛尔滴眼液5ml:25mg广东佛心医药有限公司2018101041805093101</t>
  </si>
  <si>
    <t>中山医辰欣佛都药业（汶上）有限公司马来酸噻吗洛尔滴眼液5ml:25mg105776-民航广州医院2018101151805093101</t>
  </si>
  <si>
    <t>市医药辰欣佛都药业（汶上）有限公司马来酸噻吗洛尔滴眼液5ml:25mg南方医科大学第三附属医院20181012481805093101</t>
  </si>
  <si>
    <t>市医药辰欣佛都药业（汶上）有限公司马来酸噻吗洛尔滴眼液5ml:25mg中山市东凤人民医院20181012101805093101</t>
  </si>
  <si>
    <t>市医药大众辰欣佛都药业（汶上）有限公司马来酸噻吗洛尔滴眼液5ml:25mg广东佛心医药有限公司20181012111805093101</t>
  </si>
  <si>
    <t>中山医辰欣佛都药业（汶上）有限公司马来酸噻吗洛尔滴眼液5ml:25mg105073-广州军区广州总医院20181015191805093101</t>
  </si>
  <si>
    <t>通用辰欣佛都药业（汶上）有限公司马来酸噻吗洛尔滴眼液5ml:25mg广州市第一人民医院（中标）201810151201805103101</t>
  </si>
  <si>
    <t>通用辰欣佛都药业（汶上）有限公司马来酸噻吗洛尔滴眼液5ml:25mg广东省中医院...........20181015501805103101</t>
  </si>
  <si>
    <t>市医药辰欣佛都药业（汶上）有限公司马来酸噻吗洛尔滴眼液5ml:25mg中山大学孙逸仙纪念医院201810166001805103101</t>
  </si>
  <si>
    <t>市医药辰欣佛都药业（汶上）有限公司马来酸噻吗洛尔滴眼液5ml:25mg郁南县中医院2018101651805093101</t>
  </si>
  <si>
    <t>市医药辰欣佛都药业（汶上）有限公司马来酸噻吗洛尔滴眼液5ml:25mg罗定晶亮眼科医院20181017201805093101</t>
  </si>
  <si>
    <t>通用辰欣佛都药业（汶上）有限公司马来酸噻吗洛尔滴眼液5ml:25mg广东邦健医药连锁有限公司20181019301805103101</t>
  </si>
  <si>
    <t>通用辰欣佛都药业（汶上）有限公司马来酸噻吗洛尔滴眼液5ml:25mg广州中医药大学第一附属医院20181024231805103101</t>
  </si>
  <si>
    <t>通用辰欣佛都药业（汶上）有限公司马来酸噻吗洛尔滴眼液5ml:25mg广州中医药大学第一附属医院20181024771807303101</t>
  </si>
  <si>
    <t>通用辰欣佛都药业（汶上）有限公司马来酸噻吗洛尔滴眼液5ml:25mg广东省中医院.......201810291261807303101</t>
  </si>
  <si>
    <t>通用辰欣佛都药业（汶上）有限公司马来酸噻吗洛尔滴眼液5ml:25mg广东邦健医药连锁有限公司20181029401807303101</t>
  </si>
  <si>
    <t>通用辰欣佛都药业（汶上）有限公司马来酸噻吗洛尔滴眼液5ml:25mg广东省中医院............20181029301807303101</t>
  </si>
  <si>
    <t>通用辰欣佛都药业（汶上）有限公司马来酸噻吗洛尔滴眼液5ml:25mg广东省中医院201810293001807303101</t>
  </si>
  <si>
    <t>市医药辰欣佛都药业（汶上）有限公司马来酸噻吗洛尔滴眼液5ml:25mg中山大学孙逸仙纪念医院201810316001805103101</t>
  </si>
  <si>
    <t>市医药辰欣佛都药业（汶上）有限公司马来酸噻吗洛尔滴眼液5ml:25mg广州医药有限公司大众医药商场2018103151805093101</t>
  </si>
  <si>
    <t>德国贝朗|植入式给药装置专用针|20G（0.9mm）*15mm（04448472）</t>
  </si>
  <si>
    <t>采芝林德国贝朗植入式给药装置专用针20G（0.9mm）*15mm（04448472）广州市越秀区中医医院201810231517B21G8660</t>
  </si>
  <si>
    <t>国盈广东康奇力药业股份有限公司板蓝根颗粒10g*20袋白云区金沙街社区卫生服务中心20181008501804001</t>
  </si>
  <si>
    <t>市医药广东康奇力药业股份有限公司板蓝根颗粒10g*20袋东莞市寮步镇社区卫生服务中心20181008201804001</t>
  </si>
  <si>
    <t>市医药广东康奇力药业股份有限公司板蓝根颗粒10g*20袋东莞市寮步镇社区卫生服务中心20181008101804001</t>
  </si>
  <si>
    <t>市医药广东康奇力药业股份有限公司板蓝根颗粒10g*20袋东莞市寮步镇社区卫生服务中心201810081001804001</t>
  </si>
  <si>
    <t>国盈广东康奇力药业股份有限公司板蓝根颗粒10g*20袋白云区金沙街社区卫生服务中心20181011301804001</t>
  </si>
  <si>
    <t>广东九州通广东康奇力药业股份有限公司板蓝根颗粒10g*20袋湛江九州通医药有限公司20181011101804001</t>
  </si>
  <si>
    <t>市医药广东康奇力药业股份有限公司板蓝根颗粒10g*20袋广州市增城区中新镇中心卫生院福和分院20181017201804001</t>
  </si>
  <si>
    <t>国盈广东康奇力药业股份有限公司咳特灵胶囊0.36g:1.4mg*30粒紫金县好义卫生院2018100817180502</t>
  </si>
  <si>
    <t>国盈广东康奇力药业股份有限公司咳特灵胶囊0.36g:1.4mg*30粒紫金县好义卫生院2018100883180503</t>
  </si>
  <si>
    <t>国盈广东康奇力药业股份有限公司咳特灵胶囊0.36g:1.4mg*30粒华信泰康医院20181008100180503</t>
  </si>
  <si>
    <t>市医药大众广东康奇力药业股份有限公司咳特灵胶囊0.36g:1.4mg*30粒广州市海珠区华洲街小洲社区卫生服务站2018100820180503</t>
  </si>
  <si>
    <t>市医药大众广东康奇力药业股份有限公司咳特灵胶囊0.36g:1.4mg*30粒番禺区拆船轧钢公司医务室2018100930180503</t>
  </si>
  <si>
    <t>国盈广东康奇力药业股份有限公司咳特灵胶囊0.36g:1.4mg*30粒连平县绣缎镇卫生院20181010100180503</t>
  </si>
  <si>
    <t>国盈广东康奇力药业股份有限公司咳特灵胶囊0.36g:1.4mg*30粒白云区金沙街社区卫生服务中心2018101020180503</t>
  </si>
  <si>
    <t>国盈广东康奇力药业股份有限公司咳特灵胶囊0.36g:1.4mg*30粒白云区金沙街社区卫生服务中心2018101230180503</t>
  </si>
  <si>
    <t>国盈广东康奇力药业股份有限公司咳特灵胶囊0.36g:1.4mg*30粒紫金县临江卫生院2018101218180503</t>
  </si>
  <si>
    <t>市医药大众广东康奇力药业股份有限公司咳特灵胶囊0.36g:1.4mg*30粒番禺区拆船轧钢公司医务室2018101730180503</t>
  </si>
  <si>
    <t>国盈广东康奇力药业股份有限公司咳特灵胶囊0.36g:1.4mg*30粒紫金县临江卫生院2018101832180504</t>
  </si>
  <si>
    <t>市医药广东康奇力药业股份有限公司咳特灵胶囊0.36g:1.4mg*30粒惠州仲恺高新技术产业开发区陈江街道办事处社区卫生服务中心2018101820180503</t>
  </si>
  <si>
    <t>市医药广东康奇力药业股份有限公司咳特灵胶囊0.36g:1.4mg*30粒新兴县新城镇卫生院2018101980180503</t>
  </si>
  <si>
    <t>市医药广东康奇力药业股份有限公司咳特灵胶囊0.36g:1.4mg*30粒新兴县新城镇卫生院2018101910180503</t>
  </si>
  <si>
    <t>市医药广东康奇力药业股份有限公司咳特灵胶囊0.36g:1.4mg*30粒新兴县新城镇卫生院20181019110180504</t>
  </si>
  <si>
    <t>国盈广东康奇力药业股份有限公司咳特灵胶囊0.36g:1.4mg*30粒白云区金沙街社区卫生服务中心2018102211180503</t>
  </si>
  <si>
    <t>国盈广东康奇力药业股份有限公司咳特灵胶囊0.36g:1.4mg*30粒白云区金沙街社区卫生服务中心2018102219180504</t>
  </si>
  <si>
    <t>国盈广东康奇力药业股份有限公司咳特灵胶囊0.36g:1.4mg*30粒紫金县瓦溪卫生院2018102350180504</t>
  </si>
  <si>
    <t>市医药广东康奇力药业股份有限公司咳特灵胶囊0.36g:1.4mg*30粒惠州仲恺高新技术产业开发区陈江街道办事处社区卫生服务中心2018102520180504</t>
  </si>
  <si>
    <t>市医药大众广东康奇力药业股份有限公司咳特灵胶囊0.36g:1.4mg*30粒广州市海珠区华洲街小洲社区卫生服务站2018102530180504</t>
  </si>
  <si>
    <t>市医药广东康奇力药业股份有限公司咳特灵胶囊0.36g:1.4mg*30粒阳江市阳东区合山中心卫生院2018102620180504</t>
  </si>
  <si>
    <t>国盈广东康奇力药业股份有限公司咳特灵胶囊0.36g:1.4mg*30粒紫金县中坝卫生院2018102950180504</t>
  </si>
  <si>
    <t>市医药广东康奇力药业股份有限公司咳特灵胶囊0.36g:1.4mg*30粒惠东县黄埠镇卫生院20181029200180503</t>
  </si>
  <si>
    <t>市医药广东康奇力药业股份有限公司咳特灵胶囊0.36g:1.4mg*30粒惠南高新科技产业园管委会（办事处）社区卫生服务中心2018103050180503</t>
  </si>
  <si>
    <t>市医药广东康奇力药业股份有限公司咳特灵胶囊0.36g:1.4mg*30粒广州军区广州药材供应站20181031400180506</t>
  </si>
  <si>
    <t>通用广东康奇力药业股份有限公司维C银翘片复方12T*2板广州市增城区荔城街社区卫生服务中心20181008500180502</t>
  </si>
  <si>
    <t>采芝林广东康奇力药业股份有限公司维C银翘片复方12T*2板广州市荔湾区金花街社区卫生服务中心2018100820180301</t>
  </si>
  <si>
    <t>采芝林广东康奇力药业股份有限公司维C银翘片复方12T*2板广州市南沙区灵山医院20181008100180301</t>
  </si>
  <si>
    <t>广州国控广东康奇力药业股份有限公司维C银翘片复方12T*2板广州市南沙区妇幼保健院20181009111180501</t>
  </si>
  <si>
    <t>采芝林广东康奇力药业股份有限公司维C银翘片复方12T*2板广州市花都区花东镇花侨卫生院2018100950180301</t>
  </si>
  <si>
    <t>市医药广东康奇力药业股份有限公司维C银翘片复方12T*2板惠州仲恺高新技术产业开发区陈江街道办事处社区卫生服务中心2018101040180503</t>
  </si>
  <si>
    <t>市医药广东康奇力药业股份有限公司维C银翘片复方12T*2板佛山市南海区红卫医院2018101060180503</t>
  </si>
  <si>
    <t>市医药广东康奇力药业股份有限公司维C银翘片复方12T*2板佛山市高明区明城镇社区卫生服务中心2018101050180503</t>
  </si>
  <si>
    <t>市医药广东康奇力药业股份有限公司维C银翘片复方12T*2板广州市荔湾区东沙街社区卫生服务中心20181010100180503</t>
  </si>
  <si>
    <t>市医药广东康奇力药业股份有限公司维C银翘片复方12T*2板惠州市惠城区江北街道办事处社区卫生服务中心20181011200180503</t>
  </si>
  <si>
    <t>采芝林广东康奇力药业股份有限公司维C银翘片复方12T*2板广州市花都区秀全社区卫生服务中心20181011100180301</t>
  </si>
  <si>
    <t>国盈广东康奇力药业股份有限公司维C银翘片复方12T*2板紫金县临江卫生院20181012100180502</t>
  </si>
  <si>
    <t>国盈广东康奇力药业股份有限公司维C银翘片复方12T*2板白云区松洲街社区卫生服务中心20181012200180502</t>
  </si>
  <si>
    <t>市医药广东康奇力药业股份有限公司维C银翘片复方12T*2板广东省卫生医疗对外合作服务中心2018101230180503</t>
  </si>
  <si>
    <t>广州国控广东康奇力药业股份有限公司维C银翘片复方12T*2板广州市天河区中医医院2018101250180301</t>
  </si>
  <si>
    <t>广州国控广东康奇力药业股份有限公司维C银翘片复方12T*2板广州市南沙区妇幼保健院2018101239180301</t>
  </si>
  <si>
    <t>市医药广东康奇力药业股份有限公司维C银翘片复方12T*2板东莞市石排镇社区卫生服务中心2018101550180503</t>
  </si>
  <si>
    <t>市医药广东康奇力药业股份有限公司维C银翘片复方12T*2板东莞市石排镇社区卫生服务中心2018101560180503</t>
  </si>
  <si>
    <t>市医药广东康奇力药业股份有限公司维C银翘片复方12T*2板广州市荔湾区西村街社区卫生服务中心20181015100180503</t>
  </si>
  <si>
    <t>国盈广东康奇力药业股份有限公司维C银翘片复方12T*2板紫金县中坝卫生院20181016100180502</t>
  </si>
  <si>
    <t>市医药广东康奇力药业股份有限公司维C银翘片复方12T*2板韶关市第一人民医院20181016100180503</t>
  </si>
  <si>
    <t>市医药广东康奇力药业股份有限公司维C银翘片复方12T*2板广东财经大学门诊部20181016200180503</t>
  </si>
  <si>
    <t>通用广东康奇力药业股份有限公司维C银翘片复方12T*2板广州市黄埔区东区街笔岗社区卫生服务站20181016200180503</t>
  </si>
  <si>
    <t>国盈广东康奇力药业股份有限公司维C银翘片复方12T*2板英德市大站镇卫生院20181017100180502</t>
  </si>
  <si>
    <t>市医药广东康奇力药业股份有限公司维C银翘片复方12T*2板广东省卫生医疗对外合作服务中心2018101830180503</t>
  </si>
  <si>
    <t>通用广东康奇力药业股份有限公司维C银翘片复方12T*2板广州医科大学附属第五医院（黄埔区大沙街社区卫生服务中心）2018101850180503</t>
  </si>
  <si>
    <t>市医药大众广东康奇力药业股份有限公司维C银翘片复方12T*2板中国海洋石油南海东部有限公司广州分公司卫生所2018101916180503</t>
  </si>
  <si>
    <t>市医药广东康奇力药业股份有限公司维C银翘片复方12T*2板清远市清新区禾云镇卫生院20181022100180503</t>
  </si>
  <si>
    <t>广州国控广东康奇力药业股份有限公司维C银翘片复方12T*2板广州市海珠区妇幼保健院2018102230180301</t>
  </si>
  <si>
    <t>江门新会广东康奇力药业股份有限公司维C银翘片复方12T*2板鹤山市双合镇卫生院2018102240180502</t>
  </si>
  <si>
    <t>广东九州通广东康奇力药业股份有限公司维C银翘片复方12T*2板湛江九州通医药有限公司20181022400180405</t>
  </si>
  <si>
    <t>通用广东康奇力药业股份有限公司维C银翘片复方12T*2板广州市增城区荔城街社区卫生服务中心20181022200180502</t>
  </si>
  <si>
    <t>采芝林广东康奇力药业股份有限公司维C银翘片复方12T*2板广州市南沙区灵山医院2018102250180301</t>
  </si>
  <si>
    <t>市医药广东康奇力药业股份有限公司维C银翘片复方12T*2板广州市越秀区洪桥街社区卫生服务中心20181023100180503</t>
  </si>
  <si>
    <t>采芝林广东康奇力药业股份有限公司维C银翘片复方12T*2板广州市海珠区龙凤街社区卫生服务中心2018102360180301</t>
  </si>
  <si>
    <t>通用广东康奇力药业股份有限公司维C银翘片复方12T*2板广州市增城区正果镇卫生院20181023200180502</t>
  </si>
  <si>
    <t>采芝林广东康奇力药业股份有限公司维C银翘片复方12T*2板广州市市政集团有限公司职工医院20181023200180301</t>
  </si>
  <si>
    <t>采芝林广东康奇力药业股份有限公司维C银翘片复方12T*2板广州市海珠区龙凤街社区卫生服务中心20181023150180301</t>
  </si>
  <si>
    <t>市医药广东康奇力药业股份有限公司维C银翘片复方12T*2板广东省卫生医疗对外合作服务中心2018102450180503</t>
  </si>
  <si>
    <t>广东九州通广东康奇力药业股份有限公司维C银翘片复方12T*2板湛江九州通医药有限公司20181024100180405</t>
  </si>
  <si>
    <t>国控茂名广东康奇力药业股份有限公司维C银翘片复方12T*2板化州市笪桥卫生院20181024100180301</t>
  </si>
  <si>
    <t>通用广东康奇力药业股份有限公司维C银翘片复方12T*2板广州市增城区增江街社区卫生服务中心2018102450180503</t>
  </si>
  <si>
    <t>通用广东康奇力药业股份有限公司维C银翘片复方12T*2板广州市增城区荔城街社区卫生服务中心20181024500180502</t>
  </si>
  <si>
    <t>市医药大众广东康奇力药业股份有限公司维C银翘片复方12T*2板广州市海珠区华洲街小洲社区卫生服务站2018102530180503</t>
  </si>
  <si>
    <t>采芝林广东康奇力药业股份有限公司维C银翘片复方12T*2板广州市越秀区光塔街社区卫生服务中心20181025200180301</t>
  </si>
  <si>
    <t>国盈广东康奇力药业股份有限公司维C银翘片复方12T*2板揭阳市揭东区玉滘镇卫生院201810263180502</t>
  </si>
  <si>
    <t>市医药广东康奇力药业股份有限公司维C银翘片复方12T*2板广东省卫生医疗对外合作服务中心20181026200180503</t>
  </si>
  <si>
    <t>市医药广东康奇力药业股份有限公司维C银翘片复方12T*2板广东省卫生医疗对外合作服务中心20181029100180503</t>
  </si>
  <si>
    <t>市医药广东康奇力药业股份有限公司维C银翘片复方12T*2板惠东县平海镇港口卫生院20181029200180503</t>
  </si>
  <si>
    <t>广州国控广东康奇力药业股份有限公司维C银翘片复方12T*2板广州市天河区中医医院2018102950180301</t>
  </si>
  <si>
    <t>通用广东康奇力药业股份有限公司维C银翘片复方12T*2板广州市白云区人和镇卫生院20181029100180502</t>
  </si>
  <si>
    <t>市医药广东康奇力药业股份有限公司维C银翘片复方12T*2板惠南高新科技产业园管委会（办事处）社区卫生服务中心2018103050180503</t>
  </si>
  <si>
    <t>江门新会广东康奇力药业股份有限公司维C银翘片复方12T*2板鹤山市双合镇卫生院2018103020180502</t>
  </si>
  <si>
    <t>广东九州通广东康奇力药业股份有限公司维C银翘片复方12T*2板湛江九州通医药有限公司2018103015180405</t>
  </si>
  <si>
    <t>广东九州通广东康奇力药业股份有限公司维C银翘片复方12T*2板湛江九州通医药有限公司20181030253180405</t>
  </si>
  <si>
    <t>广东九州通广东康奇力药业股份有限公司维C银翘片复方12T*2板湛江九州通医药有限公司20181030147180405</t>
  </si>
  <si>
    <t>采芝林广东康奇力药业股份有限公司维C银翘片复方12T*2板华南农业大学医院20181030400180301</t>
  </si>
  <si>
    <t>采芝林广东康奇力药业股份有限公司维C银翘片复方12T*2板广州市南沙区灵山医院2018103050180301</t>
  </si>
  <si>
    <t>采芝林广东康奇力药业股份有限公司维C银翘片复方12T*2板广州市荔湾区金花街社区卫生服务中心2018103020180301</t>
  </si>
  <si>
    <t>采芝林广东康奇力药业股份有限公司维C银翘片复方12T*2板广州市花都区花东镇花侨卫生院2018103050180301</t>
  </si>
  <si>
    <t>陈伟峰</t>
  </si>
  <si>
    <t>国盈广东康奇力药业股份有限公司银翘解毒颗粒15g*10袋肇庆复退军人医院20181023150180801</t>
  </si>
  <si>
    <t>采芝林广东南国药业有限公司羧甲司坦片0.25g*12片广州中医药大学第三附属医院20181008600180401</t>
  </si>
  <si>
    <t>采芝林广东南国药业有限公司羧甲司坦片0.25g*12片广州中医药大学第三附属医院20181008200180401</t>
  </si>
  <si>
    <t>采芝林广东南国药业有限公司羧甲司坦片0.25g*12片广州中医药大学第三附属医院20181009100180401</t>
  </si>
  <si>
    <t>通用广东南国药业有限公司羧甲司坦片0.25g*12片翁源县人民医院..20181010490180302</t>
  </si>
  <si>
    <t>采芝林广东南国药业有限公司羧甲司坦片0.25g*12片广州医科大学附属第三医院荔湾医院20181012200180401</t>
  </si>
  <si>
    <t>国盈广东南国药业有限公司羧甲司坦片0.25g*12片白云区金沙街社区卫生服务中心20181015100180302</t>
  </si>
  <si>
    <t>国盈广东南国药业有限公司羧甲司坦片0.25g*12片广州市越秀区黄花岗街社区卫生服务中心20181015200180302</t>
  </si>
  <si>
    <t>国盈广东南国药业有限公司羧甲司坦片0.25g*12片白云区松洲街社区卫生服务中心20181022100180302</t>
  </si>
  <si>
    <t>采芝林广东南国药业有限公司羧甲司坦片0.25g*12片广州医科大学附属第三医院荔湾医院20181026200180401</t>
  </si>
  <si>
    <t>国盈广东南国药业有限公司羧甲司坦片0.25g*12片白云区金沙街社区卫生服务中心20181030100180302</t>
  </si>
  <si>
    <t>通用广东南国药业有限公司羧甲司坦片0.25g*12片翁源县人民医院..201810301510180302</t>
  </si>
  <si>
    <t>国盈广西百琪药业有限公司唐弗(格列美脲胶囊)2mg*30粒广州市黄埔区夏港街社区卫生服务中心20181008195180817</t>
  </si>
  <si>
    <t>国盈广西百琪药业有限公司唐弗(格列美脲胶囊)2mg*30粒广州市黄埔区夏港街社区卫生服务中心201810085180625</t>
  </si>
  <si>
    <t>市医药广西百琪药业有限公司唐弗(格列美脲胶囊)2mg*30粒广东保灵医药有限公司201810085180421</t>
  </si>
  <si>
    <t>通用广西百琪药业有限公司唐弗(格列美脲胶囊)2mg*30粒广州市花都区炭步镇鸭一村卫生站201810085180817</t>
  </si>
  <si>
    <t>国盈广西百琪药业有限公司唐弗(格列美脲胶囊)2mg*30粒广州市越秀区流花街社区卫生服务中心20181009100180817</t>
  </si>
  <si>
    <t>通用广西百琪药业有限公司唐弗(格列美脲胶囊)2mg*30粒广州市花都区花山镇儒林村卫生站2018100950180817</t>
  </si>
  <si>
    <t>通用广西百琪药业有限公司唐弗(格列美脲胶囊)2mg*30粒广州市花都区花山镇小布村卫生站201810095180817</t>
  </si>
  <si>
    <t>通用广西百琪药业有限公司唐弗(格列美脲胶囊)2mg*30粒广州市花都区花山镇和郁村卫生站2018100920180817</t>
  </si>
  <si>
    <t>市医药大众广西百琪药业有限公司唐弗(格列美脲胶囊)2mg*30粒阳江市阳东区红丰镇小众安药店201810101180421</t>
  </si>
  <si>
    <t>通用广西百琪药业有限公司唐弗(格列美脲胶囊)2mg*30粒广州市花都区花山镇东湖村卫生站2018101050180817</t>
  </si>
  <si>
    <t>通用广西百琪药业有限公司唐弗(格列美脲胶囊)2mg*30粒广州市花都区花东镇河联村卫生站2018101020180817</t>
  </si>
  <si>
    <t>通用广西百琪药业有限公司唐弗(格列美脲胶囊)2mg*30粒广州市花都区花东镇九湖村卫生站2018101010180817</t>
  </si>
  <si>
    <t>国盈广西百琪药业有限公司唐弗(格列美脲胶囊)2mg*30粒广州市番禺区石楼镇社区卫生服务中心20181011100180817</t>
  </si>
  <si>
    <t>国盈广西百琪药业有限公司唐弗(格列美脲胶囊)2mg*30粒广州市番禺区石楼镇社区卫生服务中心20181011150180817</t>
  </si>
  <si>
    <t>通用广西百琪药业有限公司唐弗(格列美脲胶囊)2mg*30粒广州市花都区花东镇李溪村卫生站2018101130180817</t>
  </si>
  <si>
    <t>国盈广西百琪药业有限公司唐弗(格列美脲胶囊)2mg*30粒广州市黄埔区夏港街青年社区卫生服务站2018101530180817</t>
  </si>
  <si>
    <t>国盈广西百琪药业有限公司唐弗(格列美脲胶囊)2mg*30粒广州市黄埔区夏港街青年社区卫生服务站2018101550180817</t>
  </si>
  <si>
    <t>国盈广西百琪药业有限公司唐弗(格列美脲胶囊)2mg*30粒广州市番禺疗养院2018101530180817</t>
  </si>
  <si>
    <t>国盈广西百琪药业有限公司唐弗(格列美脲胶囊)2mg*30粒广州市越秀区流花街社区卫生服务中心20181016100180817</t>
  </si>
  <si>
    <t>市医药广西百琪药业有限公司唐弗(格列美脲胶囊)2mg*30粒广东保灵医药有限公司2018101610180421</t>
  </si>
  <si>
    <t>国盈广西百琪药业有限公司唐弗(格列美脲胶囊)2mg*30粒广州市越秀区妇幼保健院分院2018101720180817</t>
  </si>
  <si>
    <t>国盈广西百琪药业有限公司唐弗(格列美脲胶囊)2mg*30粒广州市中西医结合医院201810171200180817</t>
  </si>
  <si>
    <t>市医药大众广西百琪药业有限公司唐弗(格列美脲胶囊)2mg*30粒广州市振康医药有限公司2018101710180421</t>
  </si>
  <si>
    <t>采芝林广西百琪药业有限公司唐弗(格列美脲胶囊)2mg*30粒广州市花都区花东镇中心卫生院20181017100180702</t>
  </si>
  <si>
    <t>国盈广西百琪药业有限公司唐弗(格列美脲胶囊)2mg*30粒广州市花都区妇幼保健院(胡忠医院)2018101950180817</t>
  </si>
  <si>
    <t>国盈广西百琪药业有限公司唐弗(格列美脲胶囊)2mg*30粒广州市番禺疗养院2018102240180817</t>
  </si>
  <si>
    <t>市医药大众广西百琪药业有限公司唐弗(格列美脲胶囊)2mg*30粒阳江市阳东区红丰镇小众安药店201810222180421</t>
  </si>
  <si>
    <t>市医药广西百琪药业有限公司唐弗(格列美脲胶囊)2mg*30粒广东保灵医药有限公司2018102310180421</t>
  </si>
  <si>
    <t>通用广西百琪药业有限公司唐弗(格列美脲胶囊)2mg*30粒广州市花都区花东镇山下村卫生站201810235180817</t>
  </si>
  <si>
    <t>通用广西百琪药业有限公司唐弗(格列美脲胶囊)2mg*30粒广州市花都区花东镇元岗村卫生站2018102310180817</t>
  </si>
  <si>
    <t>采芝林广西百琪药业有限公司唐弗(格列美脲胶囊)2mg*30粒广州市白云区第二人民医院20181024800180817</t>
  </si>
  <si>
    <t>国盈广西百琪药业有限公司唐弗(格列美脲胶囊)2mg*30粒广州市花都区人民医院20181025400180817</t>
  </si>
  <si>
    <t>通用广西百琪药业有限公司唐弗(格列美脲胶囊)2mg*30粒广州市花都区花山镇小布村卫生站2018102530180817</t>
  </si>
  <si>
    <t>采芝林广西百琪药业有限公司唐弗(格列美脲胶囊)2mg*30粒广州市海珠区南华西街社区卫生服务中心20181025100180702</t>
  </si>
  <si>
    <t>国盈广西百琪药业有限公司唐弗(格列美脲胶囊)2mg*30粒广州市越秀区流花街社区卫生服务中心20181026200180817</t>
  </si>
  <si>
    <t>通用广西百琪药业有限公司唐弗(格列美脲胶囊)2mg*30粒广州市花都区花山镇城西村卫生站2018102920180817</t>
  </si>
  <si>
    <t>市医药广西百琪药业有限公司唐弗(格列美脲胶囊)2mg*30粒广州市天仁药业有限公司201810312180421</t>
  </si>
  <si>
    <t>通用广西百琪药业有限公司唐弗(格列美脲胶囊)2mg*30粒广州市花都区花山镇和郁村卫生站2018103120180817</t>
  </si>
  <si>
    <t>通用广西梧州三箭制药有限公司蛇胆陈皮片0.32g*48片广州市荔湾区龙津街社区卫生服务中心20181008501804022</t>
  </si>
  <si>
    <t>通用广西梧州三箭制药有限公司蛇胆陈皮片0.32g*48片广州市黄埔区红十字会医院（荔联街荔联社区卫生服务站）20181009501804022</t>
  </si>
  <si>
    <t>通用广西梧州三箭制药有限公司蛇胆陈皮片0.32g*48片广州市黄埔区红十字会医院（南岗街沙步社区卫生服务站）20181022201804022</t>
  </si>
  <si>
    <t>通用广西梧州三箭制药有限公司蛇胆陈皮片0.32g*48片广州市番禺区石碁镇社区卫生服务中心20181024301804022</t>
  </si>
  <si>
    <t>番卫广西梧州三箭制药有限公司蛇胆陈皮片0.32g*48片广州市番禺区第二人民医院20181026114180927</t>
  </si>
  <si>
    <t>番卫广西梧州三箭制药有限公司蛇胆陈皮片0.32g*48片广州市番禺区大龙街社区卫生服务中心2018102630180927</t>
  </si>
  <si>
    <t>番卫广西梧州三箭制药有限公司蛇胆陈皮片0.32g*48片广州市番禺区第二人民医院20181026300180927</t>
  </si>
  <si>
    <t>通用广西梧州三箭制药有限公司蛇胆陈皮片0.32g*48片广州市荔湾区龙津街社区卫生服务中心20181029201804022</t>
  </si>
  <si>
    <t>通用广西梧州三箭制药有限公司蛇胆陈皮片0.32g*48片广东中能建电力医院（黄埔区南岗街电力社区卫生服务站）2018102950180927</t>
  </si>
  <si>
    <t>采芝林广西梧州三箭制药有限公司蛇胆陈皮片0.32g*48片广州市荔湾区华林街社区卫生服务中心20181029601804032</t>
  </si>
  <si>
    <t>通用广西梧州三箭制药有限公司蛇胆陈皮片0.32g*48片广州市荔湾区龙津街社区卫生服务中心2018103030180927</t>
  </si>
  <si>
    <t>市医药广州白云山陈李济药厂有限公司补脾益肠丸130g华南农业大学医院2018100950J05066</t>
  </si>
  <si>
    <t>市医药广州白云山陈李济药厂有限公司补脾益肠丸130g广州市民政局精神病院2018101010J05066</t>
  </si>
  <si>
    <t>市医药广州白云山陈李济药厂有限公司补脾益肠丸130g湛江市结核病防治所2018101630J05066</t>
  </si>
  <si>
    <t>市医药广州白云山陈李济药厂有限公司补脾益肠丸130g广州市越秀区人民街社区卫生服务中心(一德路190号二楼(西药房))2018101910J05066</t>
  </si>
  <si>
    <t>市医药广州白云山陈李济药厂有限公司补脾益肠丸130g佛山市人民政府机关门诊部2018101910J05066</t>
  </si>
  <si>
    <t>市医药大众广州白云山陈李济药厂有限公司补脾益肠丸130g博济医院2018102210J05066</t>
  </si>
  <si>
    <t>采芝林广州白云山陈李济药厂有限公司补脾益肠丸130g白云区三元里街社区卫生服务中心201810245J05120</t>
  </si>
  <si>
    <t>采芝林广州白云山陈李济药厂有限公司补脾益肠丸130g广州市荔湾区西村街社区卫生服务中心2018102420J05120</t>
  </si>
  <si>
    <t>采芝林广州白云山陈李济药厂有限公司补脾益肠丸130g广州造船厂医院201810245J05120</t>
  </si>
  <si>
    <t>采芝林广州白云山陈李济药厂有限公司补脾益肠丸130g广州开发区医院2018102430J05120</t>
  </si>
  <si>
    <t>广州国控广州白云山陈李济药厂有限公司补脾益肠丸130g广州市越秀区大东街社区卫生服务中心2018102520J05066</t>
  </si>
  <si>
    <t>市医药广州白云山陈李济药厂有限公司补脾益肠丸130g中国人民解放军31023部队2018102620J05066</t>
  </si>
  <si>
    <t>市医药广州白云山陈李济药厂有限公司补脾益肠丸130g广州市花都区建设北社区卫生服务中心20181029-59J05066</t>
  </si>
  <si>
    <t>市医药广州白云山陈李济药厂有限公司补脾益肠丸130g湛江市第一中医医院2018102920J05066</t>
  </si>
  <si>
    <t>广州国控广州白云山陈李济药厂有限公司补脾益肠丸130g广州市越秀区大东街社区卫生服务中心2018102920J05066</t>
  </si>
  <si>
    <t>采芝林广州白云山陈李济药厂有限公司补脾益肠丸130g广州市荔湾区西村街社区卫生服务中心2018102910J05120</t>
  </si>
  <si>
    <t>采芝林广州白云山陈李济药厂有限公司补脾益肠丸130g广州市荔湾区西村街社区卫生服务中心2018102920J05120</t>
  </si>
  <si>
    <t>市医药广州白云山陈李济药厂有限公司补脾益肠丸130g丹霞街道社区卫生服务中心2018103020J05066</t>
  </si>
  <si>
    <t>国盈广州白云山陈李济药厂有限公司补脾益肠丸130g天河区前进街社区卫生服务中心2018103110J05064</t>
  </si>
  <si>
    <t>国盈广州白云山陈李济药厂有限公司喉疾灵胶囊0.25g*48粒广州市越秀区黄花岗街社区卫生服务中心2018100830H01041</t>
  </si>
  <si>
    <t>市医药广州白云山陈李济药厂有限公司喉疾灵胶囊0.25g*48粒广州市荔湾区中医医院(广雅院区)2018100830J01007</t>
  </si>
  <si>
    <t>市医药广州白云山陈李济药厂有限公司喉疾灵胶囊0.25g*48粒广州市天河区棠下街社区卫生服务中心2018100860J01007</t>
  </si>
  <si>
    <t>市医药广州白云山陈李济药厂有限公司喉疾灵胶囊0.25g*48粒东莞市金阳药业有限公司20181008400J01007</t>
  </si>
  <si>
    <t>市医药广州白云山陈李济药厂有限公司喉疾灵胶囊0.25g*48粒广东财经大学门诊部20181008100J01007</t>
  </si>
  <si>
    <t>市医药广州白云山陈李济药厂有限公司喉疾灵胶囊0.25g*48粒广东达安药业有限公司20181008600J01007</t>
  </si>
  <si>
    <t>广州国控广州白云山陈李济药厂有限公司喉疾灵胶囊0.25g*48粒广州黄埔造船厂职工医院2018100810J01008</t>
  </si>
  <si>
    <t>广州国控广州白云山陈李济药厂有限公司喉疾灵胶囊0.25g*48粒广州黄埔造船厂职工医院2018100830J01008</t>
  </si>
  <si>
    <t>番卫广州白云山陈李济药厂有限公司喉疾灵胶囊0.25g*48粒广州市南沙区第三人民医院2018100850J01008</t>
  </si>
  <si>
    <t>番卫广州白云山陈李济药厂有限公司喉疾灵胶囊0.25g*48粒广州市越秀区大东街社区卫生服务中心20181008100J01008</t>
  </si>
  <si>
    <t>市医药大众广州白云山陈李济药厂有限公司喉疾灵胶囊0.25g*48粒广东扬帆药业有限公司20181008600J01007</t>
  </si>
  <si>
    <t>通用广州白云山陈李济药厂有限公司喉疾灵胶囊0.25g*48粒华南农业大学医院2018100826J01008</t>
  </si>
  <si>
    <t>通用广州白云山陈李济药厂有限公司喉疾灵胶囊0.25g*48粒广州市花都区花山镇平东村卫生站2018100810J01008</t>
  </si>
  <si>
    <t>国盈广州白云山陈李济药厂有限公司喉疾灵胶囊0.25g*48粒龙川县中医院2018100910H01041</t>
  </si>
  <si>
    <t>广州国控广州白云山陈李济药厂有限公司喉疾灵胶囊0.25g*48粒广东梓瑞药业有限公司20181009100J01008</t>
  </si>
  <si>
    <t>番卫广州白云山陈李济药厂有限公司喉疾灵胶囊0.25g*48粒广州市越秀区中医医院20181009200J01008</t>
  </si>
  <si>
    <t>市医药大众广州白云山陈李济药厂有限公司喉疾灵胶囊0.25g*48粒中国人民解放军特种作战学院院务部门诊部20181009300J01007</t>
  </si>
  <si>
    <t>市医药广州白云山陈李济药厂有限公司喉疾灵胶囊0.25g*48粒广州市荔湾区中医医院(广雅院区)2018101030J01007</t>
  </si>
  <si>
    <t>市医药广州白云山陈李济药厂有限公司喉疾灵胶囊0.25g*48粒惠东县梁化镇卫生院20181010200J01007</t>
  </si>
  <si>
    <t>市医药广州白云山陈李济药厂有限公司喉疾灵胶囊0.25g*48粒广州市荔湾区彩虹街社区卫生服务中心20181010100J01007</t>
  </si>
  <si>
    <t>国盈广州白云山陈李济药厂有限公司喉疾灵胶囊0.25g*48粒汕尾市城区东涌镇卫生院2018101150H01041</t>
  </si>
  <si>
    <t>国盈广州白云山陈李济药厂有限公司喉疾灵胶囊0.25g*48粒白云区金沙街社区卫生服务中心20181011100H01041</t>
  </si>
  <si>
    <t>市医药广州白云山陈李济药厂有限公司喉疾灵胶囊0.25g*48粒广州市荔湾区中医医院(广雅院区)2018101120J01007</t>
  </si>
  <si>
    <t>市医药广州白云山陈李济药厂有限公司喉疾灵胶囊0.25g*48粒广州市荔湾区中医医院(广雅院区)2018101110J01007</t>
  </si>
  <si>
    <t>市医药广州白云山陈李济药厂有限公司喉疾灵胶囊0.25g*48粒暨南大学附属顺德医院（佛山市顺德区第二人民医院、佛山市顺德区冯尧敬纪念医院）201810115J01007</t>
  </si>
  <si>
    <t>市医药广州白云山陈李济药厂有限公司喉疾灵胶囊0.25g*48粒广州市黄埔区黄埔街社区卫生服务中心2018101150J01007</t>
  </si>
  <si>
    <t>广州国控广州白云山陈李济药厂有限公司喉疾灵胶囊0.25g*48粒国药控股广州有限公司仁医大药房201810115J01008</t>
  </si>
  <si>
    <t>番卫广州白云山陈李济药厂有限公司喉疾灵胶囊0.25g*48粒广州市增城区正果镇卫生院2018101180J01008</t>
  </si>
  <si>
    <t>国盈广州白云山陈李济药厂有限公司喉疾灵胶囊0.25g*48粒广州市从化区太平镇中心卫生院2018101250H01041</t>
  </si>
  <si>
    <t>市医药广州白云山陈李济药厂有限公司喉疾灵胶囊0.25g*48粒广州市荔湾区中医医院(广雅院区)2018101220J01007</t>
  </si>
  <si>
    <t>市医药广州白云山陈李济药厂有限公司喉疾灵胶囊0.25g*48粒广州市花都区秀全社区卫生服务中心20181012100J01007</t>
  </si>
  <si>
    <t>市医药广州白云山陈李济药厂有限公司喉疾灵胶囊0.25g*48粒广东省职业病防治院2018101220J01007</t>
  </si>
  <si>
    <t>市医药广州白云山陈李济药厂有限公司喉疾灵胶囊0.25g*48粒广东省职业病防治院2018101210J01007</t>
  </si>
  <si>
    <t>广州国控广州白云山陈李济药厂有限公司喉疾灵胶囊0.25g*48粒国药控股广州有限公司如意坊大药房201810123J01008</t>
  </si>
  <si>
    <t>国盈广州白云山陈李济药厂有限公司喉疾灵胶囊0.25g*48粒广州市天河区天河南街社区卫生服务中心2018101520H01041</t>
  </si>
  <si>
    <t>市医药广州白云山陈李济药厂有限公司喉疾灵胶囊0.25g*48粒广州市荔湾区中医医院(广雅院区)2018101530J01007</t>
  </si>
  <si>
    <t>市医药广州白云山陈李济药厂有限公司喉疾灵胶囊0.25g*48粒潮州市潮安区古巷中心卫生院2018101530J01007</t>
  </si>
  <si>
    <t>市医药广州白云山陈李济药厂有限公司喉疾灵胶囊0.25g*48粒广东一信药业有限公司20181015400J01007</t>
  </si>
  <si>
    <t>侨康广州白云山陈李济药厂有限公司喉疾灵胶囊0.25g*48粒江门市五邑中医院20181015200J01007</t>
  </si>
  <si>
    <t>国盈广州白云山陈李济药厂有限公司喉疾灵胶囊0.25g*48粒广州市天河区天河南街社区卫生服务中心2018101630J01007</t>
  </si>
  <si>
    <t>市医药广州白云山陈李济药厂有限公司喉疾灵胶囊0.25g*48粒惠州市瑞康医药有限公司20181016200J01007</t>
  </si>
  <si>
    <t>市医药广州白云山陈李济药厂有限公司喉疾灵胶囊0.25g*48粒白云区黄石街社区卫生服务中心2018101640J01007</t>
  </si>
  <si>
    <t>广州国控广州白云山陈李济药厂有限公司喉疾灵胶囊0.25g*48粒广州市黄埔区东区街笔岗社区卫生服务站20181016200J01008</t>
  </si>
  <si>
    <t>市医药广州白云山陈李济药厂有限公司喉疾灵胶囊0.25g*48粒连州市大路边镇中心卫生院2018101750J01007</t>
  </si>
  <si>
    <t>市医药广州白云山陈李济药厂有限公司喉疾灵胶囊0.25g*48粒濠江区玉新街道社区卫生服务中心2018101720J01007</t>
  </si>
  <si>
    <t>市医药广州白云山陈李济药厂有限公司喉疾灵胶囊0.25g*48粒广州市荔湾区中医医院(广雅院区)2018101820J01007</t>
  </si>
  <si>
    <t>市医药广州白云山陈李济药厂有限公司喉疾灵胶囊0.25g*48粒广州市白云区人和镇卫生院2018101850J01007</t>
  </si>
  <si>
    <t>番卫广州白云山陈李济药厂有限公司喉疾灵胶囊0.25g*48粒广州市越秀区大东街社区卫生服务中心20181018100J01008</t>
  </si>
  <si>
    <t>江门新会广州白云山陈李济药厂有限公司喉疾灵胶囊0.25g*48粒台山市城区人民医院20181018120J01007</t>
  </si>
  <si>
    <t>市医药广州白云山陈李济药厂有限公司喉疾灵胶囊0.25g*48粒广东三环药业有限公司20181019600J01007</t>
  </si>
  <si>
    <t>广州国控广州白云山陈李济药厂有限公司喉疾灵胶囊0.25g*48粒广州市白云区太和人民医院2018101920J01008</t>
  </si>
  <si>
    <t>国盈广州白云山陈李济药厂有限公司喉疾灵胶囊0.25g*48粒广东你好医药股份有限公司好好药店201810225J01007</t>
  </si>
  <si>
    <t>市医药广州白云山陈李济药厂有限公司喉疾灵胶囊0.25g*48粒广州市天河区棠下街社区卫生服务中心20181022100J01007</t>
  </si>
  <si>
    <t>番卫广州白云山陈李济药厂有限公司喉疾灵胶囊0.25g*48粒广州市南沙区鱼窝头医院2018102210J01008</t>
  </si>
  <si>
    <t>广州国控广州白云山陈李济药厂有限公司喉疾灵胶囊0.25g*48粒广州黄埔造船厂职工医院2018102320J01008</t>
  </si>
  <si>
    <t>国盈广州白云山陈李济药厂有限公司喉疾灵胶囊0.25g*48粒广东省委党校卫生所201810245J01007</t>
  </si>
  <si>
    <t>森隆广州白云山陈李济药厂有限公司喉疾灵胶囊0.25g*48粒广东国仁20181024400</t>
  </si>
  <si>
    <t>森隆广州白云山陈李济药厂有限公司喉疾灵胶囊0.25g*48粒广东穗康医药有限公司20181024600</t>
  </si>
  <si>
    <t>国盈广州白云山陈李济药厂有限公司喉疾灵胶囊0.25g*48粒广州医科大学附属第三医院荔湾医院2018102530J01007</t>
  </si>
  <si>
    <t>市医药广州白云山陈李济药厂有限公司喉疾灵胶囊0.25g*48粒广州市荔湾区中医医院(广雅院区)2018102520J01007</t>
  </si>
  <si>
    <t>番卫广州白云山陈李济药厂有限公司喉疾灵胶囊0.25g*48粒广州市南沙区第三人民医院2018102540J01008</t>
  </si>
  <si>
    <t>市医药大众广州白云山陈李济药厂有限公司喉疾灵胶囊0.25g*48粒广东省地质局医务室2018102510J01007</t>
  </si>
  <si>
    <t>江门新会广州白云山陈李济药厂有限公司喉疾灵胶囊0.25g*48粒台山市城区人民医院20181025150J01007</t>
  </si>
  <si>
    <t>侨康广州白云山陈李济药厂有限公司喉疾灵胶囊0.25g*48粒江门市五邑中医院20181025200J01007</t>
  </si>
  <si>
    <t>国盈广州白云山陈李济药厂有限公司喉疾灵胶囊0.25g*48粒广州市从化区太平镇中心卫生院2018102650J01007</t>
  </si>
  <si>
    <t>市医药广州白云山陈李济药厂有限公司喉疾灵胶囊0.25g*48粒广州市荔湾区中医医院(广雅院区)2018102630J01007</t>
  </si>
  <si>
    <t>番卫广州白云山陈李济药厂有限公司喉疾灵胶囊0.25g*48粒广州市越秀区大东街社区卫生服务中心20181026200J01008</t>
  </si>
  <si>
    <t>市医药广州白云山陈李济药厂有限公司喉疾灵胶囊0.25g*48粒广东工业大学医院龙洞校区门诊部2018102950J01007</t>
  </si>
  <si>
    <t>国盈广州白云山陈李济药厂有限公司喉疾灵胶囊0.25g*48粒广州市越秀区大塘街社区卫生服务中心2018103050J01007</t>
  </si>
  <si>
    <t>市医药广州白云山陈李济药厂有限公司喉疾灵胶囊0.25g*48粒广州市越秀区黄花岗街社区卫生服务中心2018103020J01007</t>
  </si>
  <si>
    <t>国盈广州白云山陈李济药厂有限公司喉疾灵胶囊0.25g*48粒广州医科大学附属第三医院荔湾医院20181031-30J01007</t>
  </si>
  <si>
    <t>市医药广州白云山陈李济药厂有限公司喉疾灵胶囊0.25g*48粒广州市荔湾区中医医院(广雅院区)2018103150J01007</t>
  </si>
  <si>
    <t>市医药广州白云山陈李济药厂有限公司喉疾灵胶囊0.25g*48粒广州市越秀区东山街社区卫生服务中心2018103130J01007</t>
  </si>
  <si>
    <t>番卫广州白云山陈李济药厂有限公司喉疾灵胶囊0.25g*48粒海珠区南石头街社区卫生服务中心2018103120J01008</t>
  </si>
  <si>
    <t>市医药广州白云山陈李济药厂有限公司咳喘顺丸80g韶关市粤壹大药房有限责任公司201810096H10027</t>
  </si>
  <si>
    <t>珠海华润广州白云山陈李济药厂有限公司咳喘顺丸80g珠海市凤凰园发展有限公司2018101030H10027</t>
  </si>
  <si>
    <t>广州国控广州白云山陈李济药厂有限公司咳喘顺丸80g广州市番禺区大石街社区卫生服务中心2018101520H10027</t>
  </si>
  <si>
    <t>惠州华润广州白云山陈李济药厂有限公司咳喘顺丸80g惠阳区三和医院20181016100H10027</t>
  </si>
  <si>
    <t>广州国控广州白云山陈李济药厂有限公司咳喘顺丸80g广州市番禺区市桥街社区卫生服务中心2018101810H10027</t>
  </si>
  <si>
    <t>珠海华润广州白云山陈李济药厂有限公司咳喘顺丸80g珠海市凤凰园发展有限公司2018101950H10027</t>
  </si>
  <si>
    <t>市医药广州白云山陈李济药厂有限公司咳喘顺丸80g韶关市粤壹大药房有限责任公司2018102510H10027</t>
  </si>
  <si>
    <t>市医药广州白云山陈李济药厂有限公司咳喘顺丸80g中国人民银行广州分行疗养院2018102610H10027</t>
  </si>
  <si>
    <t>康爱多广州白云山陈李济药厂有限公司千金保孕丸10g*10丸广东省人民医院（康爱多中山三路分店）201810021J52004</t>
  </si>
  <si>
    <t>康爱多广州白云山陈李济药厂有限公司千金保孕丸10g*10丸广东省人民医院（康爱多中山三路分店）201810041J52004</t>
  </si>
  <si>
    <t>国盈广州白云山陈李济药厂有限公司千金保孕丸10g*10丸龙洞人民医院2018100820J52004</t>
  </si>
  <si>
    <t>国盈广州白云山陈李济药厂有限公司千金保孕丸10g*10丸龙洞人民医院2018100810J52004</t>
  </si>
  <si>
    <t>市医药广州白云山陈李济药厂有限公司千金保孕丸10g*10丸惠州市颂良方医药贸易有限公司惠阳惠六分店2018100810J52004</t>
  </si>
  <si>
    <t>珠海华润广州白云山陈李济药厂有限公司千金保孕丸10g*10丸珠海市好邻居大药房有限公司2018100810J52002</t>
  </si>
  <si>
    <t>世纪美康</t>
  </si>
  <si>
    <t>森隆广州白云山陈李济药厂有限公司千金保孕丸10g*10丸广东世纪美康药房有限公司2018100850</t>
  </si>
  <si>
    <t>森隆广州白云山陈李济药厂有限公司千金保孕丸10g*10丸广东金瑞美康药业有限公司2018100850</t>
  </si>
  <si>
    <t>森隆广州白云山陈李济药厂有限公司千金保孕丸10g*10丸广东友来药业有限公司20181008100</t>
  </si>
  <si>
    <t>采芝林广州白云山陈李济药厂有限公司千金保孕丸10g*10丸广州市健凯大药房有限公司2018100815J52004</t>
  </si>
  <si>
    <t>珠海华润广州白云山陈李济药厂有限公司千金保孕丸10g*10丸珠海市凤凰园发展有限公司2018100910J52002</t>
  </si>
  <si>
    <t>森隆广州白云山陈李济药厂有限公司千金保孕丸10g*10丸广东天泰药业有限公司20181009100</t>
  </si>
  <si>
    <t>康爱多广州白云山陈李济药厂有限公司千金保孕丸10g*10丸广东省人民医院（康爱多中山三路分店）201810091J52004</t>
  </si>
  <si>
    <t>国盈广州白云山陈李济药厂有限公司千金保孕丸10g*10丸天河区凤凰街社区卫生服务中心201810103H52003</t>
  </si>
  <si>
    <t>康爱多广州白云山陈李济药厂有限公司千金保孕丸10g*10丸广东省人民医院（康爱多中山三路分店）201810101J52004</t>
  </si>
  <si>
    <t>国盈广州白云山陈李济药厂有限公司千金保孕丸10g*10丸广州市普正堂医药有限公司天河海安分店201810111J52004</t>
  </si>
  <si>
    <t>广州国控广州白云山陈李济药厂有限公司千金保孕丸10g*10丸广州南方麒麟大药房2018101110J52004</t>
  </si>
  <si>
    <t>瑞美广州白云山陈李济药厂有限公司千金保孕丸10g*10丸广东恒金堂医药连锁有限公司南沙海滨分店201810113</t>
  </si>
  <si>
    <t>瑞美广州白云山陈李济药厂有限公司千金保孕丸10g*10丸广东恒金堂医药连锁有限公司（盈丰路分店）201810111</t>
  </si>
  <si>
    <t>森隆广州白云山陈李济药厂有限公司千金保孕丸10g*10丸中山市仁泽堂药业连锁有限公司2018101150</t>
  </si>
  <si>
    <t>康爱多广州白云山陈李济药厂有限公司千金保孕丸10g*10丸天河区人民医院（康爱多东圃大马路分店）201810111J52003</t>
  </si>
  <si>
    <t>佛山国控广州白云山陈李济药厂有限公司千金保孕丸10g*10丸国药控股广州有限公司佛一大药房2018101250J52004</t>
  </si>
  <si>
    <t>广州国控广州白云山陈李济药厂有限公司千金保孕丸10g*10丸国药控股广州有限公司仁医大药房2018101230J52004</t>
  </si>
  <si>
    <t>瑞美广州白云山陈李济药厂有限公司千金保孕丸10g*10丸广东恒金堂医药连锁有限公司（石龙分店）201810122</t>
  </si>
  <si>
    <t>康爱多广州白云山陈李济药厂有限公司千金保孕丸10g*10丸广东省人民医院（康爱多中山三路分店）201810122J52004</t>
  </si>
  <si>
    <t>国控粤兴广州白云山陈李济药厂有限公司千金保孕丸10g*10丸中山市人医药房有限公司2018101550J52004</t>
  </si>
  <si>
    <t>国盈广州白云山陈李济药厂有限公司千金保孕丸10g*10丸龙洞人民医院2018101530J52004</t>
  </si>
  <si>
    <t>市医药广州白云山陈李济药厂有限公司千金保孕丸10g*10丸韶关市粤壹大药房有限责任公司2018101520J52004</t>
  </si>
  <si>
    <t>广州国控广州白云山陈李济药厂有限公司千金保孕丸10g*10丸广东金康药房连锁有限公司2018101550J52004</t>
  </si>
  <si>
    <t>广州国控广州白云山陈李济药厂有限公司千金保孕丸10g*10丸国药控股广州有限公司仁医大药房2018101530J52004</t>
  </si>
  <si>
    <t>广州国控广州白云山陈李济药厂有限公司千金保孕丸10g*10丸广州南方麒麟大药房2018101520J52004</t>
  </si>
  <si>
    <t>市医药大众广州白云山陈李济药厂有限公司千金保孕丸10g*10丸清远高新区医院2018101510J52004</t>
  </si>
  <si>
    <t>瑞美广州白云山陈李济药厂有限公司千金保孕丸10g*10丸广东恒金堂医药连锁有限公司（龙溪分店）201810155</t>
  </si>
  <si>
    <t>康爱多广州白云山陈李济药厂有限公司千金保孕丸10g*10丸广东省人民医院（康爱多中山三路分店）201810152J52004</t>
  </si>
  <si>
    <t>采芝林广州白云山陈李济药厂有限公司千金保孕丸10g*10丸广州市健凯大药房有限公司201810155J52004</t>
  </si>
  <si>
    <t>瑞美广州白云山陈李济药厂有限公司千金保孕丸10g*10丸广东恒金堂医药连锁有限公司（龙溪分店）201810164</t>
  </si>
  <si>
    <t>康爱多广州白云山陈李济药厂有限公司千金保孕丸10g*10丸广东省人民医院（康爱多中山三路分店）201810161J52004</t>
  </si>
  <si>
    <t>广州华润广州白云山陈李济药厂有限公司千金保孕丸10g*10丸广州博济康之选医药连锁有限公司(广州博济)2018101720J52004</t>
  </si>
  <si>
    <t>市医药大众广州白云山陈李济药厂有限公司千金保孕丸10g*10丸佛山市顺德区大参林药业有限公司201810181J52006</t>
  </si>
  <si>
    <t>市医药大众广州白云山陈李济药厂有限公司千金保孕丸10g*10丸湛江市霞山区诚慷大药房有限公司201810181J52006</t>
  </si>
  <si>
    <t>瑞美广州白云山陈李济药厂有限公司千金保孕丸10g*10丸广东恒金堂医药连锁有限公司（龙溪分店）2018101810</t>
  </si>
  <si>
    <t>圣邦广州白云山陈李济药厂有限公司千金保孕丸10g*10丸佛山市圣邦健康医药连锁有限公司（南海第十一分店）201810185</t>
  </si>
  <si>
    <t>康爱多广州白云山陈李济药厂有限公司千金保孕丸10g*10丸天河区人民医院（康爱多岗顶分店）201810182J52004</t>
  </si>
  <si>
    <t>国盈广州白云山陈李济药厂有限公司千金保孕丸10g*10丸惠州市卫康药房连锁有限公司2018101950J52006</t>
  </si>
  <si>
    <t>康爱多广州白云山陈李济药厂有限公司千金保孕丸10g*10丸天河区人民医院（康爱多东圃大马路分店）201810191J52003</t>
  </si>
  <si>
    <t>康爱多广州白云山陈李济药厂有限公司千金保孕丸10g*10丸天河区人民医院（康爱多岗顶分店）201810191J52004</t>
  </si>
  <si>
    <t>宝芝林广州白云山陈李济药厂有限公司千金保孕丸10g*10丸广州市宝芝林大药房连锁有限公司恒信店201810202J52006</t>
  </si>
  <si>
    <t>国盈广州白云山陈李济药厂有限公司千金保孕丸10g*10丸广东中天医药有限公司2018102220J52006</t>
  </si>
  <si>
    <t>国盈广州白云山陈李济药厂有限公司千金保孕丸10g*10丸广东天士力粤健医药有限公司2018102210J52006</t>
  </si>
  <si>
    <t>国盈广州白云山陈李济药厂有限公司千金保孕丸10g*10丸龙洞人民医院2018102210H52003</t>
  </si>
  <si>
    <t>国盈广州白云山陈李济药厂有限公司千金保孕丸10g*10丸龙洞人民医院2018102220J52006</t>
  </si>
  <si>
    <t>佛山国控广州白云山陈李济药厂有限公司千金保孕丸10g*10丸佛山市禅医行医药发展有限公司石湾大药房2018102221H52003</t>
  </si>
  <si>
    <t>广州国控广州白云山陈李济药厂有限公司千金保孕丸10g*10丸广州南方麒麟大药房2018102229J52006</t>
  </si>
  <si>
    <t>广州国控广州白云山陈李济药厂有限公司千金保孕丸10g*10丸广州南方麒麟大药房201810221J52004</t>
  </si>
  <si>
    <t>广州国控广州白云山陈李济药厂有限公司千金保孕丸10g*10丸广州南方麒麟大药房20181022-1J52004</t>
  </si>
  <si>
    <t>佛山华润广州白云山陈李济药厂有限公司千金保孕丸10g*10丸佛山市第二人民医院药品服务部2018102220J52004</t>
  </si>
  <si>
    <t>采芝林广州白云山陈李济药厂有限公司千金保孕丸10g*10丸广州市健凯大药房有限公司2018102220J52006</t>
  </si>
  <si>
    <t>广州华润广州白云山陈李济药厂有限公司千金保孕丸10g*10丸广州华颐综合服务部药店(广州华颐(药店))2018102320J52004</t>
  </si>
  <si>
    <t>广州国控广州白云山陈李济药厂有限公司千金保孕丸10g*10丸国药控股广州有限公司仁医大药房2018102350J52006</t>
  </si>
  <si>
    <t>市医药大众广州白云山陈李济药厂有限公司千金保孕丸10g*10丸广州市番禺区市桥爱广药店201810232J52004</t>
  </si>
  <si>
    <t>宝芝林广州白云山陈李济药厂有限公司千金保孕丸10g*10丸广州市宝芝林大药房连锁有限公司中山三店20181023198J52006</t>
  </si>
  <si>
    <t>森隆广州白云山陈李济药厂有限公司千金保孕丸10g*10丸广东大琦药业有限公司荔湾大药房2018102330</t>
  </si>
  <si>
    <t>康爱多广州白云山陈李济药厂有限公司千金保孕丸10g*10丸广东省人民医院（康爱多中山三路分店）201810232J52004</t>
  </si>
  <si>
    <t>康爱多广州白云山陈李济药厂有限公司千金保孕丸10g*10丸广东省人民医院（康爱多中山三路分店）201810235J52004</t>
  </si>
  <si>
    <t>国盈广州白云山陈李济药厂有限公司千金保孕丸10g*10丸广州市番禺区平中药店201810241J52006</t>
  </si>
  <si>
    <t>佛山国控广州白云山陈李济药厂有限公司千金保孕丸10g*10丸国药控股广州有限公司佛一大药房2018102450J52004</t>
  </si>
  <si>
    <t>广州国控广州白云山陈李济药厂有限公司千金保孕丸10g*10丸广东金康药房连锁有限公司2018102420J52006</t>
  </si>
  <si>
    <t>国盈广州白云山陈李济药厂有限公司千金保孕丸10g*10丸惠州市卫康药房连锁有限公司2018102550J52006</t>
  </si>
  <si>
    <t>市医药广州白云山陈李济药厂有限公司千金保孕丸10g*10丸韶关市粤壹大药房有限责任公司2018102520J52004</t>
  </si>
  <si>
    <t>珠海华润广州白云山陈李济药厂有限公司千金保孕丸10g*10丸珠海市凤凰园发展有限公司2018102510J52002</t>
  </si>
  <si>
    <t>佛山华润广州白云山陈李济药厂有限公司千金保孕丸10g*10丸佛山市第二人民医院药品服务部2018102530J52004</t>
  </si>
  <si>
    <t>国控粤兴广州白云山陈李济药厂有限公司千金保孕丸10g*10丸广东卫一贸易有限公司大石分公司2018102630J52006</t>
  </si>
  <si>
    <t>国控粤兴广州白云山陈李济药厂有限公司千金保孕丸10g*10丸广东卫一贸易有限公司大石分公司2018102620J52006</t>
  </si>
  <si>
    <t>国控粤兴广州白云山陈李济药厂有限公司千金保孕丸10g*10丸中山市人医药房有限公司2018102650J52006</t>
  </si>
  <si>
    <t>国盈广州白云山陈李济药厂有限公司千金保孕丸10g*10丸天河区凤凰街社区卫生服务中心2018102610H52003</t>
  </si>
  <si>
    <t>国盈广州白云山陈李济药厂有限公司千金保孕丸10g*10丸龙洞人民医院201810267H52003</t>
  </si>
  <si>
    <t>市医药大众广州白云山陈李济药厂有限公司千金保孕丸10g*10丸中山市福仁堂药房连锁有限公司201810261J52006</t>
  </si>
  <si>
    <t>市医药大众广州白云山陈李济药厂有限公司千金保孕丸10g*10丸广州市振康医药有限公司2018102610J52006</t>
  </si>
  <si>
    <t>瑞美广州白云山陈李济药厂有限公司千金保孕丸10g*10丸广东恒金堂医药连锁有限公司（龙溪分店）2018102620</t>
  </si>
  <si>
    <t>圣邦广州白云山陈李济药厂有限公司千金保孕丸10g*10丸佛山市圣邦健康医药连锁有限公司第十七分店2018102620</t>
  </si>
  <si>
    <t>圣邦广州白云山陈李济药厂有限公司千金保孕丸10g*10丸佛山市圣邦健康医药连锁有限公司（南海第十一分店）201810265</t>
  </si>
  <si>
    <t>宝芝林广州白云山陈李济药厂有限公司千金保孕丸10g*10丸广州市宝芝林大药房连锁有限公司恒信店201810265J52006</t>
  </si>
  <si>
    <t>宝芝林广州白云山陈李济药厂有限公司千金保孕丸10g*10丸广州市宝芝林大药房连锁有限公司广药一店2018102610J52006</t>
  </si>
  <si>
    <t>宝芝林广州白云山陈李济药厂有限公司千金保孕丸10g*10丸广州市宝芝林大药房连锁有限公司广医一店2018102620J52006</t>
  </si>
  <si>
    <t>瑞美广州白云山陈李济药厂有限公司千金保孕丸10g*10丸广东恒金堂医药连锁有限公司中山东凤分店201810275</t>
  </si>
  <si>
    <t>国盈广州白云山陈李济药厂有限公司千金保孕丸10g*10丸龙洞人民医院2018102923H52003</t>
  </si>
  <si>
    <t>国盈广州白云山陈李济药厂有限公司千金保孕丸10g*10丸龙洞人民医院201810297H52003</t>
  </si>
  <si>
    <t>国盈广州白云山陈李济药厂有限公司千金保孕丸10g*10丸广东中天医药有限公司2018102914J52006</t>
  </si>
  <si>
    <t>广州华润广州白云山陈李济药厂有限公司千金保孕丸10g*10丸广州博济康之选医药连锁有限公司(广州博济)2018102915J52004</t>
  </si>
  <si>
    <t>广州国控广州白云山陈李济药厂有限公司千金保孕丸10g*10丸广州南方麒麟大药房2018102920J52006</t>
  </si>
  <si>
    <t>市医药大众广州白云山陈李济药厂有限公司千金保孕丸10g*10丸大参林医药集团股份有限公司20181029-2缺省批号</t>
  </si>
  <si>
    <t>市医药大众广州白云山陈李济药厂有限公司千金保孕丸10g*10丸大参林医药集团股份有限公司201810292缺省批号</t>
  </si>
  <si>
    <t>圣邦广州白云山陈李济药厂有限公司千金保孕丸10g*10丸佛山市圣邦健康医药连锁有限公司（南海第十一分店）201810295</t>
  </si>
  <si>
    <t>康爱多广州白云山陈李济药厂有限公司千金保孕丸10g*10丸广东省人民医院（康爱多中山三路分店）201810291J52004</t>
  </si>
  <si>
    <t>广州国控广州白云山陈李济药厂有限公司千金保孕丸10g*10丸国药控股广州有限公司仁医大药房2018103030J52006</t>
  </si>
  <si>
    <t>市医药大众广州白云山陈李济药厂有限公司千金保孕丸10g*10丸广州市增城千福堂太荔路大药房201810302J52006</t>
  </si>
  <si>
    <t>市医药大众广州白云山陈李济药厂有限公司千金保孕丸10g*10丸东莞市寮步爱博大药房201810304J52006</t>
  </si>
  <si>
    <t>圣邦广州白云山陈李济药厂有限公司千金保孕丸10g*10丸佛山市圣邦健康医药连锁有限公司第十七分店2018103015</t>
  </si>
  <si>
    <t>康爱多广州白云山陈李济药厂有限公司千金保孕丸10g*10丸广东省人民医院（康爱多中山三路分店）201810301J52004</t>
  </si>
  <si>
    <t>森隆广州白云山陈李济药厂有限公司千金保孕丸10g*10丸中山市仁泽堂药业连锁有限公司2018103150</t>
  </si>
  <si>
    <t>康爱多广州白云山陈李济药厂有限公司千金保孕丸10g*10丸广东省人民医院（康爱多中山三路分店）201810312J52004</t>
  </si>
  <si>
    <t>康爱多广州白云山陈李济药厂有限公司千金保孕丸10g*10丸天河区人民医院（康爱多东圃大马路分店）201810311J52003</t>
  </si>
  <si>
    <t>国盈广州白云山陈李济药厂有限公司新血宝胶囊0.25g*48粒广州市越秀区六榕街社区卫生服务中心(原六榕街)20181008100J02002</t>
  </si>
  <si>
    <t>通用广州白云山陈李济药厂有限公司新血宝胶囊0.25g*48粒广州市惠爱医院20181008100J02003</t>
  </si>
  <si>
    <t>番卫广州白云山陈李济药厂有限公司新血宝胶囊0.25g*48粒广州市民政局精神病院2018100950J02003</t>
  </si>
  <si>
    <t>市医药大众广州白云山陈李济药厂有限公司新血宝胶囊0.25g*48粒东漖街西塱社区卫生服务站2018100950J02003</t>
  </si>
  <si>
    <t>采芝林广州白云山陈李济药厂有限公司新血宝胶囊0.25g*48粒广州市荔湾区华林街社区卫生服务中心2018100950J02002</t>
  </si>
  <si>
    <t>国盈广州白云山陈李济药厂有限公司新血宝胶囊0.25g*48粒阳山县黎埠镇卫生院2018101150J02002</t>
  </si>
  <si>
    <t>国盈广州白云山陈李济药厂有限公司新血宝胶囊0.25g*48粒阳山县黎埠镇卫生院2018101230J02002</t>
  </si>
  <si>
    <t>市医药广州白云山陈李济药厂有限公司新血宝胶囊0.25g*48粒广东明鑫医药有限公司2018101510J02003</t>
  </si>
  <si>
    <t>市医药大众广州白云山陈李济药厂有限公司新血宝胶囊0.25g*48粒樱华医疗门诊部201810153J02003</t>
  </si>
  <si>
    <t>市医药广州白云山陈李济药厂有限公司新血宝胶囊0.25g*48粒东莞市第六人民医院(东莞市慢性病防治院)2018101630J02003</t>
  </si>
  <si>
    <t>市医药广州白云山陈李济药厂有限公司新血宝胶囊0.25g*48粒博罗县杨侨镇卫生院2018101630J02003</t>
  </si>
  <si>
    <t>市医药广州白云山陈李济药厂有限公司新血宝胶囊0.25g*48粒广州市惠爱医院20181016100J02003</t>
  </si>
  <si>
    <t>市医药广州白云山陈李济药厂有限公司新血宝胶囊0.25g*48粒广州市荔湾区白鹤洞街社区卫生服务中心201810162J02003</t>
  </si>
  <si>
    <t>市医药广州白云山陈李济药厂有限公司新血宝胶囊0.25g*48粒广东财经大学门诊部2018101630J02003</t>
  </si>
  <si>
    <t>市医药广州白云山陈李济药厂有限公司新血宝胶囊0.25g*48粒广东省梅县医药有限公司2018101820J02003</t>
  </si>
  <si>
    <t>市医药广州白云山陈李济药厂有限公司新血宝胶囊0.25g*48粒潮州市潮安区登塘卫生院2018101810J02003</t>
  </si>
  <si>
    <t>番卫广州白云山陈李济药厂有限公司新血宝胶囊0.25g*48粒广州市越秀区北京街社区卫生服务中心2018101920J02003</t>
  </si>
  <si>
    <t>番卫广州白云山陈李济药厂有限公司新血宝胶囊0.25g*48粒广东省职业病防治院(广东省职业卫生检测中心)2018101920J02003</t>
  </si>
  <si>
    <t>采芝林广州白云山陈李济药厂有限公司新血宝胶囊0.25g*48粒广州市越秀区梅花村街社区卫生服务中心2018101920J02002</t>
  </si>
  <si>
    <t>国盈广州白云山陈李济药厂有限公司新血宝胶囊0.25g*48粒广州市越秀区妇幼保健院分院20181022100J02003</t>
  </si>
  <si>
    <t>市医药广州白云山陈李济药厂有限公司新血宝胶囊0.25g*48粒广东省梅县医药有限公司2018102220J02003</t>
  </si>
  <si>
    <t>番卫广州白云山陈李济药厂有限公司新血宝胶囊0.25g*48粒广州中医药大学第一附属医院20181024200J02003</t>
  </si>
  <si>
    <t>国盈广州白云山陈李济药厂有限公司新血宝胶囊0.25g*48粒广州市越秀区六榕街社区卫生服务中心(原东风街)2018102520J02003</t>
  </si>
  <si>
    <t>国盈广州白云山陈李济药厂有限公司新血宝胶囊0.25g*48粒阳山县黎埠镇卫生院2018102670J02003</t>
  </si>
  <si>
    <t>国盈广州白云山陈李济药厂有限公司新血宝胶囊0.25g*48粒白云区松洲街社区卫生服务中心2018102610J02003</t>
  </si>
  <si>
    <t>市医药广州白云山陈李济药厂有限公司新血宝胶囊0.25g*48粒阳江市阳东区合山中心卫生院2018102630J02003</t>
  </si>
  <si>
    <t>国盈广州白云山陈李济药厂有限公司新血宝胶囊0.25g*48粒广州市越秀区第二中医医院2018103020J02003</t>
  </si>
  <si>
    <t>国盈广州白云山陈李济药厂有限公司新血宝胶囊0.25g*48粒广州中医药大学门诊部2018103180J02003</t>
  </si>
  <si>
    <t>国盈广州白云山陈李济药厂有限公司壮腰健肾丸35g白云区金沙街社区卫生服务中心2018100850J08101</t>
  </si>
  <si>
    <t>市医药广州白云山陈李济药厂有限公司壮腰健肾丸35g广州市花都区秀全社区卫生服务中心2018100830J08102</t>
  </si>
  <si>
    <t>市医药广州白云山陈李济药厂有限公司壮腰健肾丸35g广州市花都区秀全社区卫生服务中心2018100820J08101</t>
  </si>
  <si>
    <t>市医药广州白云山陈李济药厂有限公司壮腰健肾丸35g广州市荔湾区南源街社区卫生服务中心2018100810J08102</t>
  </si>
  <si>
    <t>市医药广州白云山陈李济药厂有限公司壮腰健肾丸35g广州市荔湾区南源街社区卫生服务中心2018100860J08101</t>
  </si>
  <si>
    <t>广州国控广州白云山陈李济药厂有限公司壮腰健肾丸35g广州市越秀区大东街社区卫生服务中心2018100950J08109</t>
  </si>
  <si>
    <t>市医药大众广州白云山陈李济药厂有限公司壮腰健肾丸35g广东出入境检验检疫局医务所2018100930J08101</t>
  </si>
  <si>
    <t>国盈广州白云山陈李济药厂有限公司壮腰健肾丸35g白云区金沙街社区卫生服务中心2018101130J08101</t>
  </si>
  <si>
    <t>国盈广州白云山陈李济药厂有限公司壮腰健肾丸35g白云区金沙街社区卫生服务中心2018101150J08101</t>
  </si>
  <si>
    <t>联康广州白云山陈李济药厂有限公司壮腰健肾丸35g深圳市罗湖医院集团怡景社区健康服务中心(中药)2018101210J08102</t>
  </si>
  <si>
    <t>国盈广州白云山陈李济药厂有限公司壮腰健肾丸35g阳山县七拱镇中心卫生院2018101530J08101</t>
  </si>
  <si>
    <t>市医药广州白云山陈李济药厂有限公司壮腰健肾丸35g广东省英德监狱医院2018101540J08101</t>
  </si>
  <si>
    <t>市医药大众广州白云山陈李济药厂有限公司壮腰健肾丸35g广州白云山医院20181022100J08102</t>
  </si>
  <si>
    <t>市医药广州白云山陈李济药厂有限公司壮腰健肾丸35g广东省英德监狱医院2018102310J08102</t>
  </si>
  <si>
    <t>市医药广州白云山陈李济药厂有限公司壮腰健肾丸35g揭阳产业转移工业园桂岭镇卫生院2018102320J08102</t>
  </si>
  <si>
    <t>市医药广州白云山陈李济药厂有限公司壮腰健肾丸35g广东省韶关监狱医院2018102350J08102</t>
  </si>
  <si>
    <t>通用广州白云山陈李济药厂有限公司壮腰健肾丸35g广州市天河区车陂街社区卫生服务中心2018102330J08082</t>
  </si>
  <si>
    <t>国盈广州白云山陈李济药厂有限公司壮腰健肾丸35g白云区松洲街社区卫生服务中心201810248J08101</t>
  </si>
  <si>
    <t>国盈广州白云山陈李济药厂有限公司壮腰健肾丸35g白云区松洲街社区卫生服务中心2018102420J08102</t>
  </si>
  <si>
    <t>森隆广州白云山陈李济药厂有限公司壮腰健肾丸35g广东国仁20181024200</t>
  </si>
  <si>
    <t>采芝林广州白云山陈李济药厂有限公司壮腰健肾丸35g广州市第一人民医院20181024200J08158</t>
  </si>
  <si>
    <t>采芝林广州白云山陈李济药厂有限公司壮腰健肾丸35g广州市荔湾区华林街社区卫生服务中心2018102430J08158</t>
  </si>
  <si>
    <t>采芝林广州白云山陈李济药厂有限公司壮腰健肾丸35g广州市干部疗养院20181024100J08158</t>
  </si>
  <si>
    <t>采芝林广州白云山陈李济药厂有限公司壮腰健肾丸35g华南农业大学医院20181024200J08158</t>
  </si>
  <si>
    <t>采芝林广州白云山陈李济药厂有限公司壮腰健肾丸35g广州市花都区花东镇花侨卫生院2018102420J08158</t>
  </si>
  <si>
    <t>采芝林广州白云山陈李济药厂有限公司壮腰健肾丸35g广州医科大学附属第一医院20181024100J08158</t>
  </si>
  <si>
    <t>采芝林广州白云山陈李济药厂有限公司壮腰健肾丸35g广州市红十字会医院20181024100J08158</t>
  </si>
  <si>
    <t>采芝林广州白云山陈李济药厂有限公司壮腰健肾丸35g广东省工人医院(广东省工人疗养院)2018102440J08158</t>
  </si>
  <si>
    <t>采芝林广州白云山陈李济药厂有限公司壮腰健肾丸35g广州市胸科医院2018102450J08158</t>
  </si>
  <si>
    <t>市医药广州白云山陈李济药厂有限公司壮腰健肾丸35g广州医药有限公司大众医药商场201810251J08102</t>
  </si>
  <si>
    <t>市医药广州白云山陈李济药厂有限公司壮腰健肾丸35g广州医药有限公司大众医药商场201810251F08345</t>
  </si>
  <si>
    <t>市医药广州白云山陈李济药厂有限公司壮腰健肾丸35g揭阳产业转移工业园桂岭镇卫生院2018102610J08102</t>
  </si>
  <si>
    <t>市医药广州白云山陈李济药厂有限公司壮腰健肾丸35g广东省干部疗养院20181026200J08102</t>
  </si>
  <si>
    <t>采芝林广州白云山陈李济药厂有限公司壮腰健肾丸35g广州医科大学附属第一医院20181026100J08158</t>
  </si>
  <si>
    <t>市医药广州白云山陈李济药厂有限公司壮腰健肾丸35g广州市荔湾区南源街社区卫生服务中心2018102950J08102</t>
  </si>
  <si>
    <t>市医药广州白云山陈李济药厂有限公司壮腰健肾丸35g湛江市第一中医医院2018102910J08102</t>
  </si>
  <si>
    <t>通用广州白云山陈李济药厂有限公司壮腰健肾丸35g广州美年富海门诊部有限公司201810293J08082</t>
  </si>
  <si>
    <t>采芝林广州白云山陈李济药厂有限公司壮腰健肾丸35g广州市市政集团有限公司职工医院20181029100J08158</t>
  </si>
  <si>
    <t>通用广州白云山天心制药股份有限公司胞磷胆碱钠注射液2ml：0.25g*10支广东省工人医院2018101810180962</t>
  </si>
  <si>
    <t>通用广州白云山天心制药股份有限公司胞磷胆碱钠注射液2ml：0.25g*10支中山大学附属第三医院...2018101850180962</t>
  </si>
  <si>
    <t>通用广州白云山天心制药股份有限公司胞磷胆碱钠注射液2ml：0.25g*10支广州市越秀区黄花岗街社区卫生服务中心2018101820180962</t>
  </si>
  <si>
    <t>通用广州白云山天心制药股份有限公司胞磷胆碱钠注射液2ml：0.25g*10支广州市越秀区妇幼保健院.2018101810180962</t>
  </si>
  <si>
    <t>通用广州白云山天心制药股份有限公司胞磷胆碱钠注射液2ml：0.25g*10支广州市南沙区第二人民医院201810185180962</t>
  </si>
  <si>
    <t>通用广州白云山天心制药股份有限公司胞磷胆碱钠注射液2ml：0.25g*10支广州市从化区良口镇中心卫生院2018101820180962</t>
  </si>
  <si>
    <t>采芝林广州白云山天心制药股份有限公司胞磷胆碱钠注射液2ml：0.25g*10支中山大学附属第三医院2018101950180962</t>
  </si>
  <si>
    <t>采芝林广州白云山天心制药股份有限公司胞磷胆碱钠注射液2ml：0.25g*10支中山大学附属第三医院2018102650180962</t>
  </si>
  <si>
    <t>通用广州白云山天心制药股份有限公司地塞米松磷酸钠注射液1ml:5mg*10支广州市从化区城郊街社区卫生服务中心2018100810180804</t>
  </si>
  <si>
    <t>采芝林广州白云山天心制药股份有限公司地塞米松磷酸钠注射液1ml:5mg*10支广州市番禺区第五人民医院20181008200180517</t>
  </si>
  <si>
    <t>采芝林广州白云山天心制药股份有限公司地塞米松磷酸钠注射液1ml:5mg*10支广州市番禺区大石街社区卫生服务中心2018100810180517</t>
  </si>
  <si>
    <t>通用广州白云山天心制药股份有限公司地塞米松磷酸钠注射液1ml:5mg*10支广州市黄埔区红十字会医院（黄埔区南岗街社区卫生服务中心）2018100810180804</t>
  </si>
  <si>
    <t>采芝林广州白云山天心制药股份有限公司地塞米松磷酸钠注射液1ml:5mg*10支广州市番禺区化龙医院20181008200180517</t>
  </si>
  <si>
    <t>通用广州白云山天心制药股份有限公司地塞米松磷酸钠注射液1ml:5mg*10支广州市越秀区六榕街社区卫生服务中心2018100830180804</t>
  </si>
  <si>
    <t>通用广州白云山天心制药股份有限公司地塞米松磷酸钠注射液1ml:5mg*10支广州市黄埔区红十字会医院（南岗街沙步社区卫生服务站）2018100810180804</t>
  </si>
  <si>
    <t>通用广州白云山天心制药股份有限公司地塞米松磷酸钠注射液1ml:5mg*10支广州市增城区新塘医院...20181009200180804</t>
  </si>
  <si>
    <t>通用广州白云山天心制药股份有限公司地塞米松磷酸钠注射液1ml:5mg*10支广州市白云区石井人民医院20181010300180804</t>
  </si>
  <si>
    <t>通用广州白云山天心制药股份有限公司地塞米松磷酸钠注射液1ml:5mg*10支广州市花都区炭步镇中心卫生院20181012100180804</t>
  </si>
  <si>
    <t>通用广州白云山天心制药股份有限公司地塞米松磷酸钠注射液1ml:5mg*10支广州市天河区冼村街社区卫生服务中心2018101520180804</t>
  </si>
  <si>
    <t>采芝林广州白云山天心制药股份有限公司地塞米松磷酸钠注射液1ml:5mg*10支广州市荔湾区桥中街社区卫生服务中心2018101510180517</t>
  </si>
  <si>
    <t>通用广州白云山天心制药股份有限公司地塞米松磷酸钠注射液1ml:5mg*10支天河区石牌街华师社区卫生服务中心201810165180804</t>
  </si>
  <si>
    <t>采芝林广州白云山天心制药股份有限公司地塞米松磷酸钠注射液1ml:5mg*10支广州市越秀区妇幼保健院2018101710180517</t>
  </si>
  <si>
    <t>通用广州白云山天心制药股份有限公司地塞米松磷酸钠注射液1ml:5mg*10支广州市荔湾区花地街社区卫生服务中心201810192180804</t>
  </si>
  <si>
    <t>通用广州白云山天心制药股份有限公司地塞米松磷酸钠注射液1ml:5mg*10支广州市黄埔区红十字会医院.20181019100180804</t>
  </si>
  <si>
    <t>通用广州白云山天心制药股份有限公司地塞米松磷酸钠注射液1ml:5mg*10支南沙区榄核镇社区卫生服务中心2018102220180804</t>
  </si>
  <si>
    <t>采芝林广州白云山天心制药股份有限公司地塞米松磷酸钠注射液1ml:5mg*10支广州市南沙区鱼窝头医院20181022100180517</t>
  </si>
  <si>
    <t>通用广州白云山天心制药股份有限公司地塞米松磷酸钠注射液1ml:5mg*10支广州市黄埔区鱼珠街社区卫生服务中心201810223180804</t>
  </si>
  <si>
    <t>通用广州白云山天心制药股份有限公司地塞米松磷酸钠注射液1ml:5mg*10支广州市增城区新塘医院...20181023200180804</t>
  </si>
  <si>
    <t>采芝林广州白云山天心制药股份有限公司地塞米松磷酸钠注射液1ml:5mg*10支广州东仁医院20181023200180601</t>
  </si>
  <si>
    <t>通用广州白云山天心制药股份有限公司地塞米松磷酸钠注射液1ml:5mg*10支广州市黄埔区红十字会医院（黄埔区南岗街社区卫生服务中心）2018102310180804</t>
  </si>
  <si>
    <t>采芝林广州白云山天心制药股份有限公司地塞米松磷酸钠注射液1ml:5mg*10支广州市公安局20181024100180517</t>
  </si>
  <si>
    <t>通用广州白云山天心制药股份有限公司地塞米松磷酸钠注射液1ml:5mg*10支广州市天河区沙河街社区卫生服务中心2018102510180804</t>
  </si>
  <si>
    <t>采芝林广州白云山天心制药股份有限公司地塞米松磷酸钠注射液1ml:5mg*10支广州市花都区炭步镇中心卫生院2018102663180517</t>
  </si>
  <si>
    <t>采芝林广州白云山天心制药股份有限公司地塞米松磷酸钠注射液1ml:5mg*10支广州市花都区炭步镇中心卫生院2018102637180601</t>
  </si>
  <si>
    <t>采芝林广州白云山天心制药股份有限公司地塞米松磷酸钠注射液1ml:5mg*10支广州市花都区花山镇卫生院20181026200180601</t>
  </si>
  <si>
    <t>通用广州白云山天心制药股份有限公司地塞米松磷酸钠注射液1ml:5mg*10支广州市花都区炭步镇中心卫生院20181029100180804</t>
  </si>
  <si>
    <t>通用广州白云山天心制药股份有限公司地塞米松磷酸钠注射液1ml:5mg*10支广州市黄埔区红十字会医院.20181029200180819</t>
  </si>
  <si>
    <t>采芝林广州白云山天心制药股份有限公司地塞米松磷酸钠注射液1ml:5mg*10支广州市荔湾区桥中街社区卫生服务中心2018102920180601</t>
  </si>
  <si>
    <t>通用广州白云山天心制药股份有限公司地塞米松磷酸钠注射液2mg:1ml*10支广州市从化区城郊街社区卫生服务中心2018101220180608</t>
  </si>
  <si>
    <t>通用广州白云山天心制药股份有限公司地塞米松磷酸钠注射液2mg:1ml*10支广州市从化街口林森口腔门诊部201810163180608</t>
  </si>
  <si>
    <t>通用广州白云山天心制药股份有限公司地塞米松磷酸钠注射液2mg:1ml*10支广州军区广州总医院157临床部2018101920180608</t>
  </si>
  <si>
    <t>采芝林广州白云山天心制药股份有限公司地塞米松磷酸钠注射液2mg:1ml*10支广州市白云区太和镇卫生院2018102950180702</t>
  </si>
  <si>
    <t>采芝林广州白云山天心制药股份有限公司硫酸庆大霉素注射液2ml:8万单位*10支广州市荔湾区桥中街社区卫生服务中心2018101510180503</t>
  </si>
  <si>
    <t>通用广州白云山天心制药股份有限公司硫酸庆大霉素注射液2ml:8万单位*10支广州市番禺区第六人民医院2018101820180803</t>
  </si>
  <si>
    <t>通用广州白云山天心制药股份有限公司硫酸庆大霉素注射液2ml:8万单位*10支广州市花都区梯面镇埔岭村卫生站2018101830180803</t>
  </si>
  <si>
    <t>通用广州白云山天心制药股份有限公司硫酸庆大霉素注射液2ml:8万单位*10支广州市花都区炭步镇大坳村卫生站2018101810180803</t>
  </si>
  <si>
    <t>通用广州白云山天心制药股份有限公司硫酸庆大霉素注射液2ml:8万单位*10支广州市花都区花东镇阳升村卫生站201810183180803</t>
  </si>
  <si>
    <t>通用广州白云山天心制药股份有限公司硫酸庆大霉素注射液2ml:8万单位*10支广州市荔湾区东沙街社区卫生服务中心20181018200180803</t>
  </si>
  <si>
    <t>通用广州白云山天心制药股份有限公司硫酸庆大霉素注射液2ml:8万单位*10支广州市花都区炭步镇环山村卫生站2018101810180803</t>
  </si>
  <si>
    <t>通用广州白云山天心制药股份有限公司硫酸庆大霉素注射液2ml:8万单位*10支广州市花都区炭步镇大涡村卫生站2018101810180803</t>
  </si>
  <si>
    <t>通用广州白云山天心制药股份有限公司硫酸庆大霉素注射液2ml:8万单位*10支广州市花都区炭步镇三联村卫生站2018101810180803</t>
  </si>
  <si>
    <t>通用广州白云山天心制药股份有限公司硫酸庆大霉素注射液2ml:8万单位*10支广州市花都区花山镇两龙村卫生站2018101810180803</t>
  </si>
  <si>
    <t>通用广州白云山天心制药股份有限公司硫酸庆大霉素注射液2ml:8万单位*10支广州市花都区花东镇石角村卫生站2018101810180803</t>
  </si>
  <si>
    <t>通用广州白云山天心制药股份有限公司硫酸庆大霉素注射液2ml:8万单位*10支广州市花都区花山镇五星村卫生站2018101820180803</t>
  </si>
  <si>
    <t>通用广州白云山天心制药股份有限公司硫酸庆大霉素注射液2ml:8万单位*10支广州市花都区炭步镇石南村卫生站201810185180803</t>
  </si>
  <si>
    <t>通用广州白云山天心制药股份有限公司硫酸庆大霉素注射液2ml:8万单位*10支广州市花都区花东镇吉星村卫生站2018101820180803</t>
  </si>
  <si>
    <t>通用广州白云山天心制药股份有限公司硫酸庆大霉素注射液2ml:8万单位*10支中山市港口镇社区卫生服务中心201810183180803</t>
  </si>
  <si>
    <t>通用广州白云山天心制药股份有限公司硫酸庆大霉素注射液2ml:8万单位*10支广州市白云区钟落潭镇卫生院2018101876180803</t>
  </si>
  <si>
    <t>通用广州白云山天心制药股份有限公司硫酸庆大霉素注射液2ml:8万单位*10支广州造船厂医院2018101850180803</t>
  </si>
  <si>
    <t>通用广州白云山天心制药股份有限公司硫酸庆大霉素注射液2ml:8万单位*10支中山市港口镇社区卫生服务中心2018101810180803</t>
  </si>
  <si>
    <t>通用广州白云山天心制药股份有限公司硫酸庆大霉素注射液2ml:8万单位*10支广州医科大学附属第二医院...2018101820180803</t>
  </si>
  <si>
    <t>通用广州白云山天心制药股份有限公司硫酸庆大霉素注射液2ml:8万单位*10支广州市花都区炭步镇文二村卫生站2018101850180803</t>
  </si>
  <si>
    <t>通用广州白云山天心制药股份有限公司硫酸庆大霉素注射液2ml:8万单位*10支中山市港口镇社区卫生服务中心2018101850180803</t>
  </si>
  <si>
    <t>通用广州白云山天心制药股份有限公司硫酸庆大霉素注射液2ml:8万单位*10支中山市港口镇社区卫生服务中心2018101820180803</t>
  </si>
  <si>
    <t>通用广州白云山天心制药股份有限公司硫酸庆大霉素注射液2ml:8万单位*10支广州钢铁企业集团医院2018101920180803</t>
  </si>
  <si>
    <t>通用广州白云山天心制药股份有限公司硫酸庆大霉素注射液2ml:8万单位*10支广州市花都区花东镇秀塘村卫生站2018101910180803</t>
  </si>
  <si>
    <t>通用广州白云山天心制药股份有限公司硫酸庆大霉素注射液2ml:8万单位*10支广州市黄埔区鱼珠街社区卫生服务中心201810223180803</t>
  </si>
  <si>
    <t>通用广州白云山天心制药股份有限公司硫酸庆大霉素注射液2ml:8万单位*10支中山市港口镇社区卫生服务中心2018102350180803</t>
  </si>
  <si>
    <t>通用广州白云山天心制药股份有限公司硫酸庆大霉素注射液2ml:8万单位*10支中山市港口镇社区卫生服务中心2018102320180803</t>
  </si>
  <si>
    <t>通用广州白云山天心制药股份有限公司硫酸庆大霉素注射液2ml:8万单位*10支广州市越秀区光塔街社区卫生服务中心20181023100180803</t>
  </si>
  <si>
    <t>通用广州白云山天心制药股份有限公司硫酸庆大霉素注射液2ml:8万单位*10支广州市增城区朱村街社区卫生服务中心2018102420180803</t>
  </si>
  <si>
    <t>采芝林广州白云山天心制药股份有限公司硫酸庆大霉素注射液2ml:8万单位*10支广州市公安局20181024100180503</t>
  </si>
  <si>
    <t>通用广州白云山天心制药股份有限公司硫酸庆大霉素注射液2ml:8万单位*10支广州市花都区花山镇小布村卫生站201810251180803</t>
  </si>
  <si>
    <t>通用广州白云山天心制药股份有限公司硫酸庆大霉素注射液2ml:8万单位*10支广州市海珠区江南中街社区卫生服务中心2018102910180803</t>
  </si>
  <si>
    <t>通用广州白云山天心制药股份有限公司硫酸庆大霉素注射液2ml:8万单位*10支广州市荔湾区西村街社区卫生服务中心201810295180803</t>
  </si>
  <si>
    <t>通用广州白云山天心制药股份有限公司硫酸庆大霉素注射液2ml:8万单位*10支广州市花都区梯面镇卫生院201810305180803</t>
  </si>
  <si>
    <t>通用广州白云山天心制药股份有限公司硫酸庆大霉素注射液2ml:8万单位*10支广州医科大学附属第二医院...2018103110180803</t>
  </si>
  <si>
    <t>广州白云山天心制药股份有限公司|罗红霉素胶囊|0.15g*12粒</t>
  </si>
  <si>
    <t>采芝林广州白云山天心制药股份有限公司罗红霉素胶囊0.15g*12粒广州市花都区秀全社区卫生服务中心2018101160180503</t>
  </si>
  <si>
    <t>采芝林广州白云山天心制药股份有限公司罗红霉素胶囊0.15g*12粒广州市花都区秀全社区卫生服务中心2018101140180603</t>
  </si>
  <si>
    <t>采芝林广州白云山天心制药股份有限公司罗红霉素胶囊0.15g*12粒嘉禾益民医院2018101650180603</t>
  </si>
  <si>
    <t>采芝林广州白云山天心制药股份有限公司罗红霉素胶囊0.15g*12粒嘉禾益民医院20181025100180603</t>
  </si>
  <si>
    <t>采芝林广州白云山天心制药股份有限公司罗红霉素胶囊150mg*6粒广州白云山医院有限公司2018101980180303</t>
  </si>
  <si>
    <t>通用广州白云山天心制药股份有限公司三磷酸腺苷二钠注射液20mg:2ml*10支广州市越秀区人民街社区卫生服务中心201810085171101</t>
  </si>
  <si>
    <t>通用广州白云山天心制药股份有限公司三磷酸腺苷二钠注射液20mg:2ml*10支广州市惠爱医院20181008200171101</t>
  </si>
  <si>
    <t>通用广州白云山天心制药股份有限公司三磷酸腺苷二钠注射液20mg:2ml*10支广州市白云区江高镇卫生院2018101010171101</t>
  </si>
  <si>
    <t>通用广州白云山天心制药股份有限公司三磷酸腺苷二钠注射液20mg:2ml*10支广州市越秀区人民街社区卫生服务中心20181010-5171101</t>
  </si>
  <si>
    <t>通用广州白云山天心制药股份有限公司三磷酸腺苷二钠注射液20mg:2ml*10支广州医科大学附属肿瘤医院..20181010-14170804</t>
  </si>
  <si>
    <t>通用广州白云山天心制药股份有限公司三磷酸腺苷二钠注射液20mg:2ml*10支广州市越秀区妇幼保健院201810105171101</t>
  </si>
  <si>
    <t>通用广州白云山天心制药股份有限公司三磷酸腺苷二钠注射液20mg:2ml*10支广州爱博恩妇产医院有限公司.20181011-3171003</t>
  </si>
  <si>
    <t>通用广州白云山天心制药股份有限公司三磷酸腺苷二钠注射液20mg:2ml*10支广州市越秀区妇幼保健院.201810182171003</t>
  </si>
  <si>
    <t>通用广州白云山天心制药股份有限公司三磷酸腺苷二钠注射液20mg:2ml*10支广州市越秀区妇幼保健院201810194171101</t>
  </si>
  <si>
    <t>通用广州白云山天心制药股份有限公司三磷酸腺苷二钠注射液20mg:2ml*10支广州市越秀区妇幼保健院201810191171003</t>
  </si>
  <si>
    <t>通用广州白云山天心制药股份有限公司三磷酸腺苷二钠注射液20mg:2ml*10支南方医科大学南方医院.............2018103110171101</t>
  </si>
  <si>
    <t>采芝林广州白云山天心制药股份有限公司三磷酸腺苷二钠注射液2ml:20mg*10支南方医科大学口腔医院(广东省口腔医院)201810121180201</t>
  </si>
  <si>
    <t>采芝林广州白云山天心制药股份有限公司三磷酸腺苷二钠注射液2ml:20mg*10支暨南大学附属第一医院2018102950180201</t>
  </si>
  <si>
    <t>广州白云山天心制药股份有限公司|替米沙坦胶囊(倍迪宁)|40mg*14粒</t>
  </si>
  <si>
    <t>采芝林广州白云山天心制药股份有限公司替米沙坦胶囊(倍迪宁)40mg*14粒广州市花都区秀全社区卫生服务中心20181011200180403</t>
  </si>
  <si>
    <t>通用广州白云山天心制药股份有限公司头孢拉定胶囊0.25g*10粒广州市白云区钟落潭镇卫生院20181010100180404</t>
  </si>
  <si>
    <t>通用广州白云山天心制药股份有限公司头孢拉定胶囊0.25g*10粒广州市越秀区白云街社区卫生服务中心20181031100180911</t>
  </si>
  <si>
    <t>通用广州白云山天心制药股份有限公司头孢拉定胶囊0.25g*10粒广州市白云区钟落潭镇卫生院20181031100180911</t>
  </si>
  <si>
    <t>采芝林广州白云山天心制药股份有限公司头孢拉定胶囊0.25g*24粒广州市越秀区妇幼保健院2018100850180703</t>
  </si>
  <si>
    <t>采芝林广州白云山天心制药股份有限公司头孢拉定胶囊0.25g*24粒广州市花都区秀全社区卫生服务中心20181011100180703</t>
  </si>
  <si>
    <t>通用广州白云山天心制药股份有限公司头孢拉定胶囊0.25g*24粒广州市从化区鳌头镇龙潭卫生院2018101650180803</t>
  </si>
  <si>
    <t>采芝林广州白云山天心制药股份有限公司头孢拉定胶囊0.25g*24粒南方医科大学口腔医院(广东省口腔医院)20181025500180707</t>
  </si>
  <si>
    <t>采芝林广州白云山天心制药股份有限公司头孢拉定胶囊0.25g*24粒广东省第一荣军医院2018102630180703</t>
  </si>
  <si>
    <t>采芝林广州白云山天心制药股份有限公司头孢拉定胶囊0.25g*24粒广东省第一荣军医院2018102620180707</t>
  </si>
  <si>
    <t>通用广州白云山天心制药股份有限公司头孢拉定胶囊0.25g*24粒广州市民政局精神病院2018102950180803</t>
  </si>
  <si>
    <t>通用广州白云山天心制药股份有限公司头孢拉定胶囊0.25g*24粒海珠区南石头街社区卫生服务中心2018103150180803</t>
  </si>
  <si>
    <t>采芝林广州白云山天心制药股份有限公司维生素B12注射液0.5mg:1ml*10支广州市越秀区中医医院2018100440180830</t>
  </si>
  <si>
    <t>通用广州白云山天心制药股份有限公司维生素B12注射液0.5mg:1ml*10支增城市中新镇中心卫生院福和分院2018100810180730</t>
  </si>
  <si>
    <t>采芝林广州白云山天心制药股份有限公司维生素B12注射液0.5mg:1ml*10支广州中医药大学第三附属医院2018100827180830</t>
  </si>
  <si>
    <t>采芝林广州白云山天心制药股份有限公司维生素B12注射液0.5mg:1ml*10支广州中医药大学第三附属医院2018100823180830</t>
  </si>
  <si>
    <t>采芝林广州白云山天心制药股份有限公司维生素B12注射液0.5mg:1ml*10支广州市白云区中医医院201810081180830</t>
  </si>
  <si>
    <t>采芝林广州白云山天心制药股份有限公司维生素B12注射液0.5mg:1ml*10支广州市白云区中医医院201810084180830</t>
  </si>
  <si>
    <t>通用广州白云山天心制药股份有限公司维生素B12注射液0.5mg:1ml*10支广州市黄埔区红十字会医院（黄埔区南岗街社区卫生服务中心）2018100830180730</t>
  </si>
  <si>
    <t>通用广州白云山天心制药股份有限公司维生素B12注射液0.5mg:1ml*10支广州市番禺区中医院2018100820180730</t>
  </si>
  <si>
    <t>通用广州白云山天心制药股份有限公司维生素B12注射液0.5mg:1ml*10支广州钢铁企业集团医院..201810085180730</t>
  </si>
  <si>
    <t>通用广州白云山天心制药股份有限公司维生素B12注射液0.5mg:1ml*10支广州市越秀区流花街社区卫生服务中心201810095180730</t>
  </si>
  <si>
    <t>通用广州白云山天心制药股份有限公司维生素B12注射液0.5mg:1ml*10支白云区人和镇秀水村卫生站201810091180730</t>
  </si>
  <si>
    <t>采芝林广州白云山天心制药股份有限公司维生素B12注射液0.5mg:1ml*10支广州中医药大学第三附属医院2018100910180830</t>
  </si>
  <si>
    <t>通用广州白云山天心制药股份有限公司维生素B12注射液0.5mg:1ml*10支广州医科大学附属第二医院20181009200180730</t>
  </si>
  <si>
    <t>通用广州白云山天心制药股份有限公司维生素B12注射液0.5mg:1ml*10支白云区人和镇东华村卫生站.201810091180730</t>
  </si>
  <si>
    <t>通用广州白云山天心制药股份有限公司维生素B12注射液0.5mg:1ml*10支广州市花都区炭步镇大坳村卫生站201810095180730</t>
  </si>
  <si>
    <t>通用广州白云山天心制药股份有限公司维生素B12注射液0.5mg:1ml*10支广州市花都区花东镇阳升村卫生站201810092180730</t>
  </si>
  <si>
    <t>通用广州白云山天心制药股份有限公司维生素B12注射液0.5mg:1ml*10支广州市荔湾区龙津街社区卫生服务中心2018101020180730</t>
  </si>
  <si>
    <t>通用广州白云山天心制药股份有限公司维生素B12注射液0.5mg:1ml*10支广州市花都区花东镇石角村卫生站2018101010180730</t>
  </si>
  <si>
    <t>通用广州白云山天心制药股份有限公司维生素B12注射液0.5mg:1ml*10支广州市花都区花东镇竹湖村卫生站2018101010180730</t>
  </si>
  <si>
    <t>通用广州白云山天心制药股份有限公司维生素B12注射液0.5mg:1ml*10支广州市黄埔区红十字会医院（南岗街沙步社区卫生服务站）2018101020180730</t>
  </si>
  <si>
    <t>通用广州白云山天心制药股份有限公司维生素B12注射液0.5mg:1ml*10支广州市白云区太和人民医院201810104180730</t>
  </si>
  <si>
    <t>通用广州白云山天心制药股份有限公司维生素B12注射液0.5mg:1ml*10支中山市陈星海医院（卫生院）...20181011100180730</t>
  </si>
  <si>
    <t>通用广州白云山天心制药股份有限公司维生素B12注射液0.5mg:1ml*10支广州市海珠区江南中街社区卫生服务中心2018101220180730</t>
  </si>
  <si>
    <t>通用广州白云山天心制药股份有限公司维生素B12注射液0.5mg:1ml*10支中山市陈星海医院（卫生院）...2018101220180730</t>
  </si>
  <si>
    <t>通用广州白云山天心制药股份有限公司维生素B12注射液0.5mg:1ml*10支广州市花都区梯面镇埔岭村卫生站2018101220180730</t>
  </si>
  <si>
    <t>通用广州白云山天心制药股份有限公司维生素B12注射液0.5mg:1ml*10支广州市花都区梯面镇横坑村卫生站201810125180730</t>
  </si>
  <si>
    <t>采芝林广州白云山天心制药股份有限公司维生素B12注射液0.5mg:1ml*10支广州市中医医院2018101220180830</t>
  </si>
  <si>
    <t>通用广州白云山天心制药股份有限公司维生素B12注射液0.5mg:1ml*10支广州市胸科医院2018101510180730</t>
  </si>
  <si>
    <t>通用广州白云山天心制药股份有限公司维生素B12注射液0.5mg:1ml*10支广州市花都区炭步镇石湖山村卫生站201810155180730</t>
  </si>
  <si>
    <t>采芝林广州白云山天心制药股份有限公司维生素B12注射液0.5mg:1ml*10支南方医科大学口腔医院(广东省口腔医院)201810151180830</t>
  </si>
  <si>
    <t>采芝林广州白云山天心制药股份有限公司维生素B12注射液0.5mg:1ml*10支广州中医药大学第三附属医院2018101510180830</t>
  </si>
  <si>
    <t>通用广州白云山天心制药股份有限公司维生素B12注射液0.5mg:1ml*10支广州市越秀区流花街社区卫生服务中心201810165180730</t>
  </si>
  <si>
    <t>采芝林广州白云山天心制药股份有限公司维生素B12注射液0.5mg:1ml*10支广州市白云区第三人民医院2018101650180830</t>
  </si>
  <si>
    <t>采芝林广州白云山天心制药股份有限公司维生素B12注射液0.5mg:1ml*10支广州市荔湾区华林街社区卫生服务中心2018101730180830</t>
  </si>
  <si>
    <t>通用广州白云山天心制药股份有限公司维生素B12注射液0.5mg:1ml*10支广州市花都区炭步镇步云村卫生站2018101810180730</t>
  </si>
  <si>
    <t>通用广州白云山天心制药股份有限公司维生素B12注射液0.5mg:1ml*10支广州市白云区太和人民医院201810192180730</t>
  </si>
  <si>
    <t>通用广州白云山天心制药股份有限公司维生素B12注射液0.5mg:1ml*10支广州市增城区新塘医院...2018101910180730</t>
  </si>
  <si>
    <t>通用广州白云山天心制药股份有限公司维生素B12注射液0.5mg:1ml*10支广州市越秀区北京街社区卫生服务中心201810192180730</t>
  </si>
  <si>
    <t>采芝林广州白云山天心制药股份有限公司维生素B12注射液0.5mg:1ml*10支广州市白云区江高镇卫生院201810194180830</t>
  </si>
  <si>
    <t>通用广州白云山天心制药股份有限公司维生素B12注射液0.5mg:1ml*10支中山市陈星海医院（卫生院）...2018102230180730</t>
  </si>
  <si>
    <t>采芝林广州白云山天心制药股份有限公司维生素B12注射液0.5mg:1ml*10支广州中医药大学第三附属医院2018102350180830</t>
  </si>
  <si>
    <t>采芝林广州白云山天心制药股份有限公司维生素B12注射液0.5mg:1ml*10支广州中医药大学第三附属医院2018102320180830</t>
  </si>
  <si>
    <t>通用广州白云山天心制药股份有限公司维生素B12注射液0.5mg:1ml*10支广州市黄埔区红十字会医院（黄埔区南岗街社区卫生服务中心）2018102330180730</t>
  </si>
  <si>
    <t>通用广州白云山天心制药股份有限公司维生素B12注射液0.5mg:1ml*10支中山市陈星海医院（卫生院）...2018102415180731</t>
  </si>
  <si>
    <t>通用广州白云山天心制药股份有限公司维生素B12注射液0.5mg:1ml*10支中山市陈星海医院（卫生院）...2018102485180730</t>
  </si>
  <si>
    <t>通用广州白云山天心制药股份有限公司维生素B12注射液0.5mg:1ml*10支中山市陈星海医院（卫生院）...20181025100180731</t>
  </si>
  <si>
    <t>通用广州白云山天心制药股份有限公司维生素B12注射液0.5mg:1ml*10支广州市越秀区北京街社区卫生服务中心201810251180731</t>
  </si>
  <si>
    <t>采芝林广州白云山天心制药股份有限公司维生素B12注射液0.5mg:1ml*10支广州市花都区花山镇卫生院2018102610180830</t>
  </si>
  <si>
    <t>采芝林广州白云山天心制药股份有限公司维生素B12注射液0.5mg:1ml*10支广州市白云区中医医院2018102610180830</t>
  </si>
  <si>
    <t>通用广州白云山天心制药股份有限公司维生素B12注射液0.5mg:1ml*10支广州市黄埔区穗东街社区卫生服务中心201810301180731</t>
  </si>
  <si>
    <t>采芝林广州白云山天心制药股份有限公司维生素B12注射液0.5mg:1ml*10支广州市花都区花东镇花侨卫生院2018103010180830</t>
  </si>
  <si>
    <t>采芝林广州白云山天心制药股份有限公司维生素B12注射液0.5mg:1ml*10支广州中医药大学第三附属医院2018103131180830</t>
  </si>
  <si>
    <t>通用广州白云山天心制药股份有限公司维生素B1注射液0.1g:2ml*10支增城市中新镇中心卫生院福和分院2018100810180701</t>
  </si>
  <si>
    <t>通用广州白云山天心制药股份有限公司维生素B1注射液0.1g:2ml*10支广州市南沙区灵山医院2018100810180701</t>
  </si>
  <si>
    <t>通用广州白云山天心制药股份有限公司维生素B1注射液0.1g:2ml*10支广州市第一人民医院（中标）20181009200180701</t>
  </si>
  <si>
    <t>通用广州白云山天心制药股份有限公司维生素B1注射液0.1g:2ml*10支广州市花都区炭步镇大坳村卫生站201810093180701</t>
  </si>
  <si>
    <t>通用广州白云山天心制药股份有限公司维生素B1注射液0.1g:2ml*10支广州市花都区花山镇两龙村卫生站201810115180701</t>
  </si>
  <si>
    <t>通用广州白云山天心制药股份有限公司维生素B1注射液0.1g:2ml*10支广州黄埔造船厂职工医院201810123180701</t>
  </si>
  <si>
    <t>通用广州白云山天心制药股份有限公司维生素B1注射液0.1g:2ml*10支广州市越秀区人民街社区卫生服务中心201810125180701</t>
  </si>
  <si>
    <t>通用广州白云山天心制药股份有限公司维生素B1注射液0.1g:2ml*10支广州市越秀区人民街社区卫生服务中心2018101265180801</t>
  </si>
  <si>
    <t>通用广州白云山天心制药股份有限公司维生素B1注射液0.1g:2ml*10支广州黄埔造船厂职工医院201810151180801</t>
  </si>
  <si>
    <t>采芝林广州白云山天心制药股份有限公司维生素B1注射液0.1g:2ml*10支南方医科大学口腔医院(广东省口腔医院)201810151180501</t>
  </si>
  <si>
    <t>采芝林广州白云山天心制药股份有限公司维生素B1注射液0.1g:2ml*10支广州市番禺区市桥医院2018101520180501</t>
  </si>
  <si>
    <t>采芝林广州白云山天心制药股份有限公司维生素B1注射液0.1g:2ml*10支广州市荔湾区妇幼保健院2018101550180501</t>
  </si>
  <si>
    <t>通用广州白云山天心制药股份有限公司维生素B1注射液0.1g:2ml*10支广州医科大学附属第五医院2018101750180801</t>
  </si>
  <si>
    <t>通用广州白云山天心制药股份有限公司维生素B1注射液0.1g:2ml*10支广州市白云区太和人民医院201810193180801</t>
  </si>
  <si>
    <t>通用广州白云山天心制药股份有限公司维生素B1注射液0.1g:2ml*10支广州市白云区中医医院2018102220180801</t>
  </si>
  <si>
    <t>通用广州白云山天心制药股份有限公司维生素B1注射液0.1g:2ml*10支广州市从化区鳌头镇龙潭卫生院201810235180801</t>
  </si>
  <si>
    <t>通用广州白云山天心制药股份有限公司维生素B1注射液0.1g:2ml*10支广州市白云区第一人民医院2018102320180801</t>
  </si>
  <si>
    <t>通用广州白云山天心制药股份有限公司维生素B1注射液0.1g:2ml*10支广州市越秀区人民街社区卫生服务中心20181029100180801</t>
  </si>
  <si>
    <t>通用广州白云山天心制药股份有限公司维生素B1注射液0.1g:2ml*10支广州市南沙区灵山医院2018103010180801</t>
  </si>
  <si>
    <t>通用广州白云山天心制药股份有限公司维生素C注射液0.5g:2ml*10支广州爱博恩医疗门诊部有限公司201810085180903</t>
  </si>
  <si>
    <t>通用广州白云山天心制药股份有限公司维生素C注射液0.5g:2ml*10支广州市惠爱医院20181008200180903</t>
  </si>
  <si>
    <t>通用广州白云山天心制药股份有限公司维生素C注射液0.5g:2ml*10支广州市番禺区中医院20181008200180903</t>
  </si>
  <si>
    <t>通用广州白云山天心制药股份有限公司维生素C注射液0.5g:2ml*10支广州市越秀区六榕街社区卫生服务中心2018100830180903</t>
  </si>
  <si>
    <t>通用广州白云山天心制药股份有限公司维生素C注射液0.5g:2ml*10支南方医科大学中西医结合医院20181008300180903</t>
  </si>
  <si>
    <t>通用广州白云山天心制药股份有限公司维生素C注射液0.5g:2ml*10支广州市黄埔区红十字会医院（荔联街荔联社区卫生服务站）2018100910180903</t>
  </si>
  <si>
    <t>通用广州白云山天心制药股份有限公司维生素C注射液0.5g:2ml*10支广州市第一人民医院（中标）20181009800180903</t>
  </si>
  <si>
    <t>通用广州白云山天心制药股份有限公司维生素C注射液0.5g:2ml*10支中山大学附属第三医院...20181009400180903</t>
  </si>
  <si>
    <t>通用广州白云山天心制药股份有限公司维生素C注射液0.5g:2ml*10支广州市海珠区中医医院.2018100930180903</t>
  </si>
  <si>
    <t>通用广州白云山天心制药股份有限公司维生素C注射液0.5g:2ml*10支广州医科大学附属第一医院20181009100180903</t>
  </si>
  <si>
    <t>通用广州白云山天心制药股份有限公司维生素C注射液0.5g:2ml*10支广州市白云区钟落潭镇卫生院20181010400180903</t>
  </si>
  <si>
    <t>通用广州白云山天心制药股份有限公司维生素C注射液0.5g:2ml*10支广东省公安厅机关服务中心门诊部2018101030180903</t>
  </si>
  <si>
    <t>通用广州白云山天心制药股份有限公司维生素C注射液0.5g:2ml*10支广州市花都区炭步镇布溪村卫生站2018101110180903</t>
  </si>
  <si>
    <t>通用广州白云山天心制药股份有限公司维生素C注射液0.5g:2ml*10支广州医科大学附属肿瘤医院..20181012200180903</t>
  </si>
  <si>
    <t>通用广州白云山天心制药股份有限公司维生素C注射液0.5g:2ml*10支广州市越秀区光塔街社区卫生服务中心2018101250180903</t>
  </si>
  <si>
    <t>通用广州白云山天心制药股份有限公司维生素C注射液0.5g:2ml*10支广州市越秀区六榕街社区卫生服务中心（西药房）2018101250180903</t>
  </si>
  <si>
    <t>通用广州白云山天心制药股份有限公司维生素C注射液0.5g:2ml*10支中山大学附属第三医院...20181015400180903</t>
  </si>
  <si>
    <t>通用广州白云山天心制药股份有限公司维生素C注射液0.5g:2ml*10支广州市第八人民医院2018101550180903</t>
  </si>
  <si>
    <t>通用广州白云山天心制药股份有限公司维生素C注射液0.5g:2ml*10支广州市第八人民医院20181016200180903</t>
  </si>
  <si>
    <t>通用广州白云山天心制药股份有限公司维生素C注射液0.5g:2ml*10支广州市增城区新塘医院...20181016200180903</t>
  </si>
  <si>
    <t>通用广州白云山天心制药股份有限公司维生素C注射液0.5g:2ml*10支广州市白云区中医医院20181016-.1171120</t>
  </si>
  <si>
    <t>通用广州白云山天心制药股份有限公司维生素C注射液0.5g:2ml*10支广州市白云区中医医院20181016-1.8170913</t>
  </si>
  <si>
    <t>通用广州白云山天心制药股份有限公司维生素C注射液0.5g:2ml*10支广州市天河区棠下街社区卫生服务中心2018101610180903</t>
  </si>
  <si>
    <t>通用广州白云山天心制药股份有限公司维生素C注射液0.5g:2ml*10支广州市花都区清布社区卫生服务中心20181017200180903</t>
  </si>
  <si>
    <t>通用广州白云山天心制药股份有限公司维生素C注射液0.5g:2ml*10支中山大学附属第三医院...20181018400180903</t>
  </si>
  <si>
    <t>通用广州白云山天心制药股份有限公司维生素C注射液0.5g:2ml*10支广州医科大学附属第五医院（黄埔区大沙街社区卫生服务中心）2018101810180903</t>
  </si>
  <si>
    <t>通用广州白云山天心制药股份有限公司维生素C注射液0.5g:2ml*10支广州医科大学附属第一医院20181019400180903</t>
  </si>
  <si>
    <t>通用广州白云山天心制药股份有限公司维生素C注射液0.5g:2ml*10支花都区妇幼保健院(胡忠医院)20181019600180903</t>
  </si>
  <si>
    <t>通用广州白云山天心制药股份有限公司维生素C注射液0.5g:2ml*10支广州市荔湾区海龙街社区卫生服务中心201810225180903</t>
  </si>
  <si>
    <t>通用广州白云山天心制药股份有限公司维生素C注射液0.5g:2ml*10支广州市天河区沙东街社区卫生服务中心2018102210180903</t>
  </si>
  <si>
    <t>通用广州白云山天心制药股份有限公司维生素C注射液0.5g:2ml*10支中山大学附属第三医院...20181023376180903</t>
  </si>
  <si>
    <t>通用广州白云山天心制药股份有限公司维生素C注射液0.5g:2ml*10支广州医科大学附属第三医院(西药库)20181026-.1170502</t>
  </si>
  <si>
    <t>通用广州白云山天心制药股份有限公司维生素C注射液0.5g:2ml*10支广州市第八人民医院20181030170180912</t>
  </si>
  <si>
    <t>通用广州白云山天心制药股份有限公司维生素C注射液0.5g:2ml*10支广州市黄埔区夏港街普晖社区卫生服务站20181030100180912</t>
  </si>
  <si>
    <t>通用广州白云山天心制药股份有限公司维生素C注射液0.5g:2ml*10支广州医科大学附属第三医院(西药库)20181030-.2170902</t>
  </si>
  <si>
    <t>通用广州白云山天心制药股份有限公司维生素C注射液0.5g:2ml*10支广州医科大学附属第三医院(西药库)20181030-.2170907</t>
  </si>
  <si>
    <t>通用广州白云山天心制药股份有限公司维生素C注射液0.5g:2ml*10支广州医科大学附属第三医院(西药库)20181030-.1170909</t>
  </si>
  <si>
    <t>通用广州白云山天心制药股份有限公司维生素C注射液0.5g:2ml*10支中山大学附属第三医院...20181031400180912</t>
  </si>
  <si>
    <t>通用广州白云山天心制药股份有限公司维生素C注射液0.5g:2ml*10支中山大学附属第三医院...2018103124180912</t>
  </si>
  <si>
    <t>通用广州白云山天心制药股份有限公司维生素C注射液0.5g:2ml*10支广州市红十字会医院20181031800180912</t>
  </si>
  <si>
    <t>通用广州白云山天心制药股份有限公司维生素C注射液0.5g:2ml*10支广州市花都区人民医院.20181031600180912</t>
  </si>
  <si>
    <t>通用广州白云山天心制药股份有限公司维生素C注射液0.5g:2ml*10支广州医科大学附属肿瘤医院..20181031200180912</t>
  </si>
  <si>
    <t>通用广州白云山天心制药股份有限公司维生素C注射液0.5g:2ml*10支广州医科大学附属第三医院荔湾医院...20181031200180912</t>
  </si>
  <si>
    <t>通用广州白云山天心制药股份有限公司维生素C注射液0.5g:2ml*10支广州市番禺区第五人民医院20181031200180912</t>
  </si>
  <si>
    <t>通用广州白云山天心制药股份有限公司维生素C注射液0.5g:2ml*10支广州造船厂医院20181031200180912</t>
  </si>
  <si>
    <t>通用广州白云山天心制药股份有限公司维生素C注射液0.5g:2ml*10支广州市从化区中医医院20181031100180912</t>
  </si>
  <si>
    <t>通用广州白云山天心制药股份有限公司维生素C注射液0.5g:2ml*10支广州市黄埔区红十字会医院（荔联街荔联社区卫生服务站）2018103120180912</t>
  </si>
  <si>
    <t>通用广州白云山天心制药股份有限公司维生素C注射液0.5g:2ml*10支广州市海珠区中医医院.2018103150180912</t>
  </si>
  <si>
    <t>通用广州白云山天心制药股份有限公司维生素C注射液0.5g:2ml*10支广州医科大学附属第五医院（黄埔区大沙街社区卫生服务中心）2018103120180912</t>
  </si>
  <si>
    <t>通用广州白云山天心制药股份有限公司维生素C注射液0.5g:2ml*10支广州市天河区沙河街社区卫生服务中心201810315180912</t>
  </si>
  <si>
    <t>采芝林广州白云山天心制药股份有限公司维生素C注射液2ml:0.5g*10支广州市南沙区鱼窝头医院20181008100180803</t>
  </si>
  <si>
    <t>采芝林广州白云山天心制药股份有限公司维生素C注射液2ml:0.5g*10支广州市番禺区化龙医院20181008100180803</t>
  </si>
  <si>
    <t>采芝林广州白云山天心制药股份有限公司维生素C注射液2ml:0.5g*10支广州市花都区炭步镇中心卫生院20181008400180803</t>
  </si>
  <si>
    <t>采芝林广州白云山天心制药股份有限公司维生素C注射液2ml:0.5g*10支广州市市政集团有限公司职工医院2018101150180803</t>
  </si>
  <si>
    <t>采芝林广州白云山天心制药股份有限公司维生素C注射液2ml:0.5g*10支广州市南沙区鱼窝头医院20181015100180803</t>
  </si>
  <si>
    <t>采芝林广州白云山天心制药股份有限公司维生素C注射液2ml:0.5g*10支广州市花都区花山镇卫生院20181025200180803</t>
  </si>
  <si>
    <t>采芝林广州白云山天心制药股份有限公司维生素C注射液2ml:0.5g*10支广州市白云区太和镇卫生院20181029200180803</t>
  </si>
  <si>
    <t>采芝林广州白云山天心制药股份有限公司维生素C注射液2ml:0.5g*10支广州市民政局精神病院20181030200180803</t>
  </si>
  <si>
    <t>国盈广州白云山天心制药股份有限公司盐酸二甲双胍片0.25g*48片连平县第二人民医院20181008100180702</t>
  </si>
  <si>
    <t>市医药广州白云山天心制药股份有限公司盐酸二甲双胍片0.25g*48片广州市番禺区化龙医院20181008400180703</t>
  </si>
  <si>
    <t>市医药广州白云山天心制药股份有限公司盐酸二甲双胍片0.25g*48片惠州市惠阳平潭中心卫生院20181008100180703</t>
  </si>
  <si>
    <t>市医药广州白云山天心制药股份有限公司盐酸二甲双胍片0.25g*48片恩平市银星药业有限公司2018100820180703</t>
  </si>
  <si>
    <t>市医药大众广州白云山天心制药股份有限公司盐酸二甲双胍片0.25g*48片广州华兴康复医院2018100810180703</t>
  </si>
  <si>
    <t>市医药大众广州白云山天心制药股份有限公司盐酸二甲双胍片0.25g*48片广州市振康医药有限公司2018100820180703</t>
  </si>
  <si>
    <t>通用广州白云山天心制药股份有限公司盐酸二甲双胍片0.25g*48片广州中医药大学第三附属医院...20181008300180703</t>
  </si>
  <si>
    <t>通用广州白云山天心制药股份有限公司盐酸二甲双胍片0.25g*48片广州中医药大学第三附属医院...20181008100180703</t>
  </si>
  <si>
    <t>通用广州白云山天心制药股份有限公司盐酸二甲双胍片0.25g*48片广州市增城区中医医院20181008800180703</t>
  </si>
  <si>
    <t>通用广州白云山天心制药股份有限公司盐酸二甲双胍片0.25g*48片广州市南沙区中医医院20181008400180703</t>
  </si>
  <si>
    <t>通用广州白云山天心制药股份有限公司盐酸二甲双胍片0.25g*48片广州市黄埔区鱼珠街社区卫生服务中心2018100850180703</t>
  </si>
  <si>
    <t>国盈广州白云山天心制药股份有限公司盐酸二甲双胍片0.25g*48片广州市从化区吕田镇卫生院201810094180702</t>
  </si>
  <si>
    <t>市医药广州白云山天心制药股份有限公司盐酸二甲双胍片0.25g*48片广州市荔湾区站前街社区卫生服务中心20181009300180703</t>
  </si>
  <si>
    <t>通用广州白云山天心制药股份有限公司盐酸二甲双胍片0.25g*48片广州市海珠区滨江街社区卫生服务中心20181009800180706</t>
  </si>
  <si>
    <t>通用广州白云山天心制药股份有限公司盐酸二甲双胍片0.25g*48片广州中医药大学第三附属医院.20181009100180703</t>
  </si>
  <si>
    <t>通用广州白云山天心制药股份有限公司盐酸二甲双胍片0.25g*48片广州黄埔造船厂职工医院2018100950180703</t>
  </si>
  <si>
    <t>通用广州白云山天心制药股份有限公司盐酸二甲双胍片0.25g*48片增城市新塘镇中心卫生院沙埔分院20181009100180703</t>
  </si>
  <si>
    <t>采芝林广州白云山天心制药股份有限公司盐酸二甲双胍片0.25g*48片广州市海珠区龙凤街社区卫生服务中心20181009100180802</t>
  </si>
  <si>
    <t>采芝林广州白云山天心制药股份有限公司盐酸二甲双胍片0.25g*48片广州市海珠区龙凤街社区卫生服务中心2018100920180702</t>
  </si>
  <si>
    <t>采芝林广州白云山天心制药股份有限公司盐酸二甲双胍片0.25g*48片广州市海珠区龙凤街社区卫生服务中心2018100980180802</t>
  </si>
  <si>
    <t>采芝林广州白云山天心制药股份有限公司盐酸二甲双胍片0.25g*48片广州市越秀区光塔街社区卫生服务中心20181009800180812</t>
  </si>
  <si>
    <t>国盈广州白云山天心制药股份有限公司盐酸二甲双胍片0.25g*48片广州市越秀区人民街社区卫生服务中心(原大新街)20181010200180703</t>
  </si>
  <si>
    <t>市医药广州白云山天心制药股份有限公司盐酸二甲双胍片0.25g*48片龙门县龙潭镇中心卫生院2018101050180703</t>
  </si>
  <si>
    <t>市医药大众广州白云山天心制药股份有限公司盐酸二甲双胍片0.25g*48片广东一六零医药连锁有限公司2018101010180703</t>
  </si>
  <si>
    <t>国盈广州白云山天心制药股份有限公司盐酸二甲双胍片0.25g*48片白云区嘉禾街社区卫生服务中心20181011250180703</t>
  </si>
  <si>
    <t>国盈广州白云山天心制药股份有限公司盐酸二甲双胍片0.25g*48片广州市从化区吕田镇卫生院201810116180703</t>
  </si>
  <si>
    <t>国盈广州白云山天心制药股份有限公司盐酸二甲双胍片0.25g*48片广州市越秀区洪桥街社区卫生服务中心20181011130180703</t>
  </si>
  <si>
    <t>国盈广州白云山天心制药股份有限公司盐酸二甲双胍片0.25g*48片白云区金沙街社区卫生服务中心20181011100180703</t>
  </si>
  <si>
    <t>通用广州白云山天心制药股份有限公司盐酸二甲双胍片0.25g*48片广州市番禺区洛浦街社区卫生服务中心20181011270180706</t>
  </si>
  <si>
    <t>通用广州白云山天心制药股份有限公司盐酸二甲双胍片0.25g*48片广州市番禺区洛浦街社区卫生服务中心2018101130180703</t>
  </si>
  <si>
    <t>通用广州白云山天心制药股份有限公司盐酸二甲双胍片0.25g*48片广州市从化区鳌头镇中心卫生院20181012200180706</t>
  </si>
  <si>
    <t>通用广州白云山天心制药股份有限公司盐酸二甲双胍片0.25g*48片广州市黄埔区鱼珠街社区卫生服务中心20181012100180706</t>
  </si>
  <si>
    <t>采芝林广州白云山天心制药股份有限公司盐酸二甲双胍片0.25g*48片广州市花都区秀全社区卫生服务中心20181012100180802</t>
  </si>
  <si>
    <t>通用广州白云山天心制药股份有限公司盐酸二甲双胍片0.25g*48片广州市黄埔区鱼珠街社区卫生服务中心20181012150180706</t>
  </si>
  <si>
    <t>市医药广州白云山天心制药股份有限公司盐酸二甲双胍片0.25g*48片连平县中医院20181015200180703</t>
  </si>
  <si>
    <t>市医药广州白云山天心制药股份有限公司盐酸二甲双胍片0.25g*48片清远市清城区石角镇卫生院2018101540180703</t>
  </si>
  <si>
    <t>市医药广州白云山天心制药股份有限公司盐酸二甲双胍片0.25g*48片清远市清城区石角镇卫生院20181015160180803</t>
  </si>
  <si>
    <t>市医药广州白云山天心制药股份有限公司盐酸二甲双胍片0.25g*48片广州市增城区中新镇中心卫生院福和分院20181015200180703</t>
  </si>
  <si>
    <t>市医药广州白云山天心制药股份有限公司盐酸二甲双胍片0.25g*48片广州市越秀区梅花村街社区卫生服务中心2018101550180703</t>
  </si>
  <si>
    <t>市医药广州白云山天心制药股份有限公司盐酸二甲双胍片0.25g*48片广州市番禺区化龙医院20181015400180703</t>
  </si>
  <si>
    <t>市医药广州白云山天心制药股份有限公司盐酸二甲双胍片0.25g*48片清远市清城区人民医院20181015800180703</t>
  </si>
  <si>
    <t>市医药广州白云山天心制药股份有限公司盐酸二甲双胍片0.25g*48片广州市越秀区东山街社区卫生服务中心20181015100180703</t>
  </si>
  <si>
    <t>市医药大众广州白云山天心制药股份有限公司盐酸二甲双胍片0.25g*48片高要区金利镇和兴堂大药房201810152180703</t>
  </si>
  <si>
    <t>通用广州白云山天心制药股份有限公司盐酸二甲双胍片0.25g*48片广州黄埔造船厂职工医院2018101550180706</t>
  </si>
  <si>
    <t>通用广州白云山天心制药股份有限公司盐酸二甲双胍片0.25g*48片广州市增城区中医医院201810151200180816</t>
  </si>
  <si>
    <t>采芝林广州白云山天心制药股份有限公司盐酸二甲双胍片0.25g*48片广州市越秀区光塔街社区卫生服务中心20181015400180802</t>
  </si>
  <si>
    <t>市医药广州白云山天心制药股份有限公司盐酸二甲双胍片0.25g*48片惠州仲恺高新技术产业开发区陈江街道办事处社区卫生服务中心2018101650180803</t>
  </si>
  <si>
    <t>市医药广州白云山天心制药股份有限公司盐酸二甲双胍片0.25g*48片惠州仲恺高新技术产业开发区陈江街道办事处社区卫生服务中心2018101650180703</t>
  </si>
  <si>
    <t>市医药广州白云山天心制药股份有限公司盐酸二甲双胍片0.25g*48片湛江市结核病防治所2018101630180803</t>
  </si>
  <si>
    <t>市医药广州白云山天心制药股份有限公司盐酸二甲双胍片0.25g*48片四会市石狗镇卫生院20181016100180703</t>
  </si>
  <si>
    <t>通用广州白云山天心制药股份有限公司盐酸二甲双胍片0.25g*48片广州市南沙区第六人民医院20181016400180816</t>
  </si>
  <si>
    <t>采芝林广州白云山天心制药股份有限公司盐酸二甲双胍片0.25g*48片广州市海珠区龙凤街社区卫生服务中心20181016350180812</t>
  </si>
  <si>
    <t>采芝林广州白云山天心制药股份有限公司盐酸二甲双胍片0.25g*48片广州市荔湾区桥中街社区卫生服务中心2018101640180802</t>
  </si>
  <si>
    <t>国盈广州白云山天心制药股份有限公司盐酸二甲双胍片0.25g*48片广州市越秀区人民街社区卫生服务中心(原大新街)20181017111180803</t>
  </si>
  <si>
    <t>国盈广州白云山天心制药股份有限公司盐酸二甲双胍片0.25g*48片广州市越秀区人民街社区卫生服务中心(原大新街)2018101789180703</t>
  </si>
  <si>
    <t>采芝林广州白云山天心制药股份有限公司盐酸二甲双胍片0.25g*48片广州市海珠区江南中街社区卫生服务中心20181017400180812</t>
  </si>
  <si>
    <t>市医药广州白云山天心制药股份有限公司盐酸二甲双胍片0.25g*48片中山市南朗医院(卫生院)2018101871180803</t>
  </si>
  <si>
    <t>市医药广州白云山天心制药股份有限公司盐酸二甲双胍片0.25g*48片中山市南朗医院(卫生院)2018101829180703</t>
  </si>
  <si>
    <t>通用广州白云山天心制药股份有限公司盐酸二甲双胍片0.25g*48片郁南县南江口镇卫生院2018101820180801</t>
  </si>
  <si>
    <t>通用广州白云山天心制药股份有限公司盐酸二甲双胍片0.25g*48片郁南县南江口镇卫生院2018101830180706</t>
  </si>
  <si>
    <t>通用广州白云山天心制药股份有限公司盐酸二甲双胍片0.25g*48片郁南县南江口镇卫生院2018101850180801</t>
  </si>
  <si>
    <t>国盈广州白云山天心制药股份有限公司盐酸二甲双胍片0.25g*48片连平县第二人民医院20181019200180803</t>
  </si>
  <si>
    <t>国盈广州白云山天心制药股份有限公司盐酸二甲双胍片0.25g*48片肇庆市第三人民医院2018101925180703</t>
  </si>
  <si>
    <t>市医药广州白云山天心制药股份有限公司盐酸二甲双胍片0.25g*48片广东省第三强制隔离戒毒所门诊部2018101921180823</t>
  </si>
  <si>
    <t>市医药广州白云山天心制药股份有限公司盐酸二甲双胍片0.25g*48片广东省第三强制隔离戒毒所门诊部20181019179180703</t>
  </si>
  <si>
    <t>通用广州白云山天心制药股份有限公司盐酸二甲双胍片0.25g*48片广州市海珠区滨江街社区卫生服务中心20181019800180818</t>
  </si>
  <si>
    <t>通用广州白云山天心制药股份有限公司盐酸二甲双胍片0.25g*48片广州市从化区鳌头镇中心卫生院20181019200180816</t>
  </si>
  <si>
    <t>通用广州白云山天心制药股份有限公司盐酸二甲双胍片0.25g*48片广州市海珠区滨江街社区卫生服务中心20181019400180818</t>
  </si>
  <si>
    <t>采芝林广州白云山天心制药股份有限公司盐酸二甲双胍片0.25g*48片广州市南沙区第一人民医院20181019400180812</t>
  </si>
  <si>
    <t>市医药广州白云山天心制药股份有限公司盐酸二甲双胍片0.25g*48片广东省军区广州第十九离职干部休养所门诊部2018102220180703</t>
  </si>
  <si>
    <t>市医药广州白云山天心制药股份有限公司盐酸二甲双胍片0.25g*48片惠州市惠城区横沥镇矮陂卫生院20181022100180803</t>
  </si>
  <si>
    <t>市医药大众广州白云山天心制药股份有限公司盐酸二甲双胍片0.25g*48片广州市番禺区大石敬老院2018102210180703</t>
  </si>
  <si>
    <t>通用广州白云山天心制药股份有限公司盐酸二甲双胍片0.25g*48片广州市南沙区中医医院2018102220180816</t>
  </si>
  <si>
    <t>通用广州白云山天心制药股份有限公司盐酸二甲双胍片0.25g*48片广州市南沙区中医医院20181022180180801</t>
  </si>
  <si>
    <t>采芝林广州白云山天心制药股份有限公司盐酸二甲双胍片0.25g*48片广州市番禺区新造医院20181022800180812</t>
  </si>
  <si>
    <t>采芝林广州白云山天心制药股份有限公司盐酸二甲双胍片0.25g*48片白云区永平街社区卫生服务中心2018102230180802</t>
  </si>
  <si>
    <t>国盈广州白云山天心制药股份有限公司盐酸二甲双胍片0.25g*48片肇庆市第三人民医院2018102389180803</t>
  </si>
  <si>
    <t>市医药广州白云山天心制药股份有限公司盐酸二甲双胍片0.25g*48片广州市惠爱医院20181023400180823</t>
  </si>
  <si>
    <t>市医药广州白云山天心制药股份有限公司盐酸二甲双胍片0.25g*48片潮州市湘桥区铁铺卫生院2018102320180803</t>
  </si>
  <si>
    <t>通用广州白云山天心制药股份有限公司盐酸二甲双胍片0.25g*48片广州市黄埔区夏港街青年社区卫生服务站20181023100180818</t>
  </si>
  <si>
    <t>采芝林广州白云山天心制药股份有限公司盐酸二甲双胍片0.25g*48片广州市荔湾区华林街社区卫生服务中心20181023200180812</t>
  </si>
  <si>
    <t>采芝林广州白云山天心制药股份有限公司盐酸二甲双胍片0.25g*48片广州市越秀区光塔街社区卫生服务中心20181023800180812</t>
  </si>
  <si>
    <t>通用广州白云山天心制药股份有限公司盐酸二甲双胍片0.25g*48片广州市花都区狮岭镇宝峰社区卫生服务中心2018102330180818</t>
  </si>
  <si>
    <t>市医药广州白云山天心制药股份有限公司盐酸二甲双胍片0.25g*48片揭阳产业转移工业园桂岭镇卫生院2018102450180803</t>
  </si>
  <si>
    <t>市医药广州白云山天心制药股份有限公司盐酸二甲双胍片0.25g*48片广州市荔湾区站前街社区卫生服务中心20181024200180823</t>
  </si>
  <si>
    <t>市医药广州白云山天心制药股份有限公司盐酸二甲双胍片0.25g*48片广州市惠爱医院20181024800180823</t>
  </si>
  <si>
    <t>通用广州白云山天心制药股份有限公司盐酸二甲双胍片0.25g*48片广州黄埔造船厂职工医院20181024100180818</t>
  </si>
  <si>
    <t>通用广州白云山天心制药股份有限公司盐酸二甲双胍片0.25g*48片广州黄埔造船厂职工医院20181024200180818</t>
  </si>
  <si>
    <t>采芝林广州白云山天心制药股份有限公司盐酸二甲双胍片0.25g*48片广州市白云区第二人民医院20181024800180813</t>
  </si>
  <si>
    <t>市医药广州白云山天心制药股份有限公司盐酸二甲双胍片0.25g*48片广宁县排沙镇卫生院2018102520180803</t>
  </si>
  <si>
    <t>采芝林广州白云山天心制药股份有限公司盐酸二甲双胍片0.25g*48片广州市海珠区南华西街社区卫生服务中心20181025400180812</t>
  </si>
  <si>
    <t>通用广州白云山天心制药股份有限公司盐酸二甲双胍片0.25g*48片广州市增城区中医医院20181025800180817</t>
  </si>
  <si>
    <t>国盈广州白云山天心制药股份有限公司盐酸二甲双胍片0.25g*48片广州市从化区温泉镇灌村卫生院2018102628180803</t>
  </si>
  <si>
    <t>国盈广州白云山天心制药股份有限公司盐酸二甲双胍片0.25g*48片肇庆市第三人民医院2018102986180803</t>
  </si>
  <si>
    <t>市医药广州白云山天心制药股份有限公司盐酸二甲双胍片0.25g*48片广州市花都区建设北社区卫生服务中心20181029100180823</t>
  </si>
  <si>
    <t>市医药广州白云山天心制药股份有限公司盐酸二甲双胍片0.25g*48片广州市番禺区化龙医院20181029200180823</t>
  </si>
  <si>
    <t>通用广州白云山天心制药股份有限公司盐酸二甲双胍片0.25g*48片广州市番禺区洛浦街社区卫生服务中心2018102960180817</t>
  </si>
  <si>
    <t>通用广州白云山天心制药股份有限公司盐酸二甲双胍片0.25g*48片广州市番禺区洛浦街社区卫生服务中心20181029140180818</t>
  </si>
  <si>
    <t>通用广州白云山天心制药股份有限公司盐酸二甲双胍片0.25g*48片广州市番禺区洛浦街社区卫生服务中心20181029100180818</t>
  </si>
  <si>
    <t>通用广州白云山天心制药股份有限公司盐酸二甲双胍片0.25g*48片广州市黄埔区九龙镇中心卫生院20181030800180817</t>
  </si>
  <si>
    <t>市医药广州白云山天心制药股份有限公司盐酸二甲双胍片0.25g*48片广州市越秀区梅花村街社区卫生服务中心2018103150180823</t>
  </si>
  <si>
    <t>通用广州白云山天心制药股份有限公司盐酸二甲双胍片0.25g*48片广州市南沙区中医医院20181031400180817</t>
  </si>
  <si>
    <t>通用广州白云山天心制药股份有限公司盐酸二甲双胍片0.25g*48片广州中医药大学第三附属医院...2018103150180910</t>
  </si>
  <si>
    <t>通用广州白云山天心制药股份有限公司盐酸二甲双胍片0.25g*48片广州中医药大学第三附属医院...20181031100180910</t>
  </si>
  <si>
    <t>通用广州白云山天心制药股份有限公司盐酸二甲双胍片0.25g*48片广州中医药大学第三附属医院...20181031250180817</t>
  </si>
  <si>
    <t>市医药广州白云山天心制药股份有限公司盐酸克林霉素注射液2ml:0.3g*10支清远市中医院2018100250180502</t>
  </si>
  <si>
    <t>市医药广州白云山天心制药股份有限公司盐酸克林霉素注射液2ml:0.3g*10支高尚医疗门诊部2018101810180502</t>
  </si>
  <si>
    <t>市医药大众广州白云山天心制药股份有限公司盐酸克林霉素注射液2ml:0.3g*10支唯丽医疗美容门诊部2018101820180502</t>
  </si>
  <si>
    <t>市医药广州白云山天心制药股份有限公司盐酸克林霉素注射液2ml:0.3g*10支广东省卫生医疗对外合作服务中心2018101910180502</t>
  </si>
  <si>
    <t>市医药广州白云山天心制药股份有限公司盐酸克林霉素注射液2ml:0.3g*10支广东省卫生医疗对外合作服务中心2018101920180502</t>
  </si>
  <si>
    <t>市医药广州白云山天心制药股份有限公司盐酸克林霉素注射液2ml:0.3g*10支广东省卫生医疗对外合作服务中心2018101930180502</t>
  </si>
  <si>
    <t>市医药广州白云山天心制药股份有限公司盐酸克林霉素注射液2ml:0.3g*10支高尚医疗门诊部2018102530180502</t>
  </si>
  <si>
    <t>市医药大众广州白云山天心制药股份有限公司盐酸克林霉素注射液2ml:0.3g*10支彤雅斯医疗美容门诊部2018102930170304</t>
  </si>
  <si>
    <t>市医药广州白云山天心制药股份有限公司注射用头孢西丁钠1g*10支海珠区南石头街社区卫生服务中心20181010200180501</t>
  </si>
  <si>
    <t>市医药广州白云山天心制药股份有限公司注射用头孢西丁钠1g*10支广州市番禺区中心医院20181018120180108</t>
  </si>
  <si>
    <t>市医药广州白云山天心制药股份有限公司注射用头孢西丁钠1g*10支广州市番禺区中心医院20181029600180957</t>
  </si>
  <si>
    <t>国盈广州市花城制药厂猴耳环消炎胶囊0.4g*36粒白云区金沙街社区卫生服务中心201810125020180501</t>
  </si>
  <si>
    <t>广东九州通广州市花城制药厂猴耳环消炎胶囊0.4g*36粒湛江九州通医药有限公司2018101715020180501</t>
  </si>
  <si>
    <t>广东九州通广州市花城制药厂猴耳环消炎胶囊0.4g*36粒斗门区白藤祥和堂大药房20181019120180501</t>
  </si>
  <si>
    <t>国盈广州市花城制药厂抗病毒口服液10ml*10支阳山县黎埠镇卫生院2018100816020180317</t>
  </si>
  <si>
    <t>国盈广州市花城制药厂抗病毒口服液10ml*10支阳山县黎埠镇卫生院201810086020180313</t>
  </si>
  <si>
    <t>通用广州市花城制药厂抗病毒口服液10ml*10支广州市番禺区第六人民医院201810082020180314</t>
  </si>
  <si>
    <t>采芝林广州市花城制药厂抗病毒口服液10ml*10支广州市花都区炭步镇中心卫生院2018100815020180202</t>
  </si>
  <si>
    <t>国盈广州市花城制药厂抗病毒口服液10ml*10支白云区金沙街社区卫生服务中心2018100930020180317</t>
  </si>
  <si>
    <t>国盈广州市花城制药厂抗病毒口服液10ml*10支广州市番禺区石壁街社区卫生服务中心201810098020180317</t>
  </si>
  <si>
    <t>通用广州市花城制药厂抗病毒口服液10ml*10支广州市增城区增江街社区卫生服务中心201810096420180314</t>
  </si>
  <si>
    <t>国盈广州市花城制药厂抗病毒口服液10ml*10支广州市番禺区石壁街社区卫生服务中心201810112020180316</t>
  </si>
  <si>
    <t>国盈广州市花城制药厂抗病毒口服液10ml*10支白云区金沙街社区卫生服务中心2018101115020180316</t>
  </si>
  <si>
    <t>广东九州通广州市花城制药厂抗病毒口服液10ml*10支东源一致医药连锁有限公司201810113020180204</t>
  </si>
  <si>
    <t>广东九州通广州市花城制药厂抗病毒口服液10ml*10支湛江九州通医药有限公司201810116020180315</t>
  </si>
  <si>
    <t>国盈广州市花城制药厂抗病毒口服液10ml*10支白云区松洲街社区卫生服务中心2018101212020180316</t>
  </si>
  <si>
    <t>侨康广州市花城制药厂抗病毒口服液10ml*10支鹤山市雅瑶镇卫生院2018101518020180317</t>
  </si>
  <si>
    <t>采芝林广州市花城制药厂抗病毒口服液10ml*10支广州白云山医院有限公司2018101618020180202</t>
  </si>
  <si>
    <t>市医药广州市花城制药厂抗病毒口服液10ml*10支广东财经大学门诊部201810182020180313</t>
  </si>
  <si>
    <t>市医药广州市花城制药厂抗病毒口服液10ml*10支广东财经大学门诊部2018101818020180317</t>
  </si>
  <si>
    <t>采芝林广州市花城制药厂抗病毒口服液10ml*10支广州市花都区炭步镇中心卫生院2018102210020180202</t>
  </si>
  <si>
    <t>采芝林广州市花城制药厂抗病毒口服液10ml*10支广州市番禺区第六人民医院201810228020180202</t>
  </si>
  <si>
    <t>国盈广州市花城制药厂抗病毒口服液10ml*10支白云区金沙街社区卫生服务中心2018102512020180316</t>
  </si>
  <si>
    <t>国盈广州市花城制药厂抗病毒口服液10ml*10支白云区金沙街社区卫生服务中心201810253020180317</t>
  </si>
  <si>
    <t>通用广州市花城制药厂抗病毒口服液10ml*10支广州医科大学附属肿瘤医院..201810266020180803</t>
  </si>
  <si>
    <t>通用广州市花城制药厂抗病毒口服液10ml*10支广州市增城区增江街社区卫生服务中心201810293620180803</t>
  </si>
  <si>
    <t>通用广州市花城制药厂抗病毒口服液10ml*10支广州市番禺区第六人民医院2018102930020180803</t>
  </si>
  <si>
    <t>通用广州市花城制药厂抗病毒口服液10ml*10支郁南县东坝镇卫生院2018102910020180803</t>
  </si>
  <si>
    <t>通用广州市花城制药厂抗病毒口服液10ml*10支广州医科大学附属肿瘤医院..201810306020180803</t>
  </si>
  <si>
    <t>国盈广州市花城制药厂抗病毒口服液10ml*10支白云区金沙街社区卫生服务中心201810311020180316</t>
  </si>
  <si>
    <t>国盈广州市花城制药厂抗病毒口服液10ml*10支白云区金沙街社区卫生服务中心2018103114020180317</t>
  </si>
  <si>
    <t>市医药广州市花城制药厂祛痰止咳颗粒(无蔗糖)3g(无蔗糖)*12袋阳春市八方大药房连锁有限公司20181009220180102</t>
  </si>
  <si>
    <t>市医药广州市花城制药厂祛痰止咳颗粒(无蔗糖)3g(无蔗糖)*12袋广州市花都区秀全社区卫生服务中心2018102230020180102</t>
  </si>
  <si>
    <t>市医药广州市花城制药厂祛痰止咳颗粒(无蔗糖)3g(无蔗糖)*12袋广州医药有限公司大众医药商场20181024220180102</t>
  </si>
  <si>
    <t>市医药广州市花城制药厂祛痰止咳颗粒(无蔗糖)3g(无蔗糖)*12袋广东省第二中医院201810252820180102</t>
  </si>
  <si>
    <t>国盈广州市花城制药厂祛痰止咳颗粒(无蔗糖)3g(无蔗糖)*12袋广州市荔湾区文倡药店20181031220180101</t>
  </si>
  <si>
    <t>市医药广州市花城制药厂祛痰止咳颗粒(无蔗糖)3g(无蔗糖)*12袋广东省第二中医院201810312220180301</t>
  </si>
  <si>
    <t>国盈广州王老吉药业股份有限公司保济丸1.85g*30瓶白云区金沙街社区卫生服务中心20181008201805018</t>
  </si>
  <si>
    <t>采芝林广州王老吉药业股份有限公司保济丸1.85g*30瓶广州市越秀区中医医院201810081201805018</t>
  </si>
  <si>
    <t>通用广州王老吉药业股份有限公司保济丸1.85g*30瓶广州市黄埔区联和街暹岗社区卫生服务站20181009501805018</t>
  </si>
  <si>
    <t>市医药广州王老吉药业股份有限公司保济丸1.85g*30瓶广州市荔湾区逢源街社区卫生服务中心20181010201805018</t>
  </si>
  <si>
    <t>广州国控广州王老吉药业股份有限公司保济丸1.85g*30瓶南方医科大学第三附属医院20181010501805018</t>
  </si>
  <si>
    <t>市医药广州王老吉药业股份有限公司保济丸1.85g*30瓶广州市南沙区妇幼保健院201810111201805018</t>
  </si>
  <si>
    <t>市医药广州王老吉药业股份有限公司保济丸1.85g*30瓶广州市海珠区南洲街社区卫生服务中心201810112401805018</t>
  </si>
  <si>
    <t>市医药广州王老吉药业股份有限公司保济丸1.85g*30瓶广州市海珠区赤岗街社区卫生服务中心20181011161707004</t>
  </si>
  <si>
    <t>市医药广州王老吉药业股份有限公司保济丸1.85g*30瓶广州市海珠区赤岗街社区卫生服务中心20181011141805018</t>
  </si>
  <si>
    <t>通用广州王老吉药业股份有限公司保济丸1.85g*30瓶广州市番禺区中心医院20181011101805018</t>
  </si>
  <si>
    <t>市医药广州王老吉药业股份有限公司保济丸1.85g*30瓶阳江市阳东区人民医院20181012101805018</t>
  </si>
  <si>
    <t>广州国控广州王老吉药业股份有限公司保济丸1.85g*30瓶中国人民解放军458医院(空军医院)20181012201805018</t>
  </si>
  <si>
    <t>通用广州王老吉药业股份有限公司保济丸1.85g*30瓶广东江南医院201810121301805018</t>
  </si>
  <si>
    <t>国盈广州王老吉药业股份有限公司保济丸1.85g*30瓶广州市海珠区华洲街社区卫生服务中心20181015301805018</t>
  </si>
  <si>
    <t>市医药广州王老吉药业股份有限公司保济丸1.85g*30瓶广州市增城区中新镇中心卫生院福和分院20181015201805018</t>
  </si>
  <si>
    <t>市医药广州王老吉药业股份有限公司保济丸1.85g*30瓶广东天士力粤健医药有限公司20181015501805018</t>
  </si>
  <si>
    <t>采芝林广州王老吉药业股份有限公司保济丸1.85g*30瓶广州市荔湾区桥中街社区卫生服务中心20181015101805018</t>
  </si>
  <si>
    <t>市医药广州王老吉药业股份有限公司保济丸1.85g*30瓶广州市荔湾区东漖街社区卫生服务中心20181016501805018</t>
  </si>
  <si>
    <t>通用广州王老吉药业股份有限公司保济丸1.85g*30瓶广州市荔湾区龙津街社区卫生服务中心20181016301805018</t>
  </si>
  <si>
    <t>市医药广州王老吉药业股份有限公司保济丸1.85g*30瓶广州开发区医院20181017501805018</t>
  </si>
  <si>
    <t>通用广州王老吉药业股份有限公司保济丸1.85g*30瓶广州市番禺区中心医院20181017301805018</t>
  </si>
  <si>
    <t>市医药广州王老吉药业股份有限公司保济丸1.85g*30瓶广州市第十二人民医院201810181201805018</t>
  </si>
  <si>
    <t>通用广州王老吉药业股份有限公司保济丸1.85g*30瓶广东江南医院201810191301805018</t>
  </si>
  <si>
    <t>通用广州王老吉药业股份有限公司保济丸1.85g*30瓶广州中医药大学第三附属医院..20181019301805018</t>
  </si>
  <si>
    <t>市医药广州王老吉药业股份有限公司保济丸1.85g*30瓶广东省妇幼保健院(番禺)2018102241805018</t>
  </si>
  <si>
    <t>市医药广州王老吉药业股份有限公司保济丸1.85g*30瓶中山市东凤医院美的工业园医务室20181022-1缺省批号</t>
  </si>
  <si>
    <t>市医药广州王老吉药业股份有限公司保济丸1.85g*30瓶中山市东凤医院美的工业园医务室20181022-19缺省批号</t>
  </si>
  <si>
    <t>市医药广州王老吉药业股份有限公司保济丸1.85g*30瓶广州市荔湾区多宝街社区卫生服务中心20181022501805018</t>
  </si>
  <si>
    <t>市医药广州王老吉药业股份有限公司保济丸1.85g*30瓶中山市东凤医院美的工业园医务室2018102219缺省批号</t>
  </si>
  <si>
    <t>市医药广州王老吉药业股份有限公司保济丸1.85g*30瓶中山市东凤医院美的工业园医务室201810221缺省批号</t>
  </si>
  <si>
    <t>采芝林广州王老吉药业股份有限公司保济丸1.85g*30瓶白云区永平街社区卫生服务中心20181022601805018</t>
  </si>
  <si>
    <t>通用广州王老吉药业股份有限公司保济丸1.85g*30瓶广州市天河区棠下街社区卫生服务中心201810221001805018</t>
  </si>
  <si>
    <t>通用广州王老吉药业股份有限公司保济丸1.85g*30瓶广州市越秀区妇幼保健院.20181022201805018</t>
  </si>
  <si>
    <t>通用广州王老吉药业股份有限公司保济丸1.85g*30瓶广州中医药大学第三附属医院20181023101805018</t>
  </si>
  <si>
    <t>广州国控广州王老吉药业股份有限公司保济丸1.85g*30瓶广州市黄埔区东区街笔岗社区卫生服务站2018102451805018</t>
  </si>
  <si>
    <t>市医药广州王老吉药业股份有限公司保济丸1.85g*30瓶广东省军区广州第十四离职干部休养所门诊部20181025501805018</t>
  </si>
  <si>
    <t>通用广州王老吉药业股份有限公司保济丸1.85g*30瓶广州市荔湾区妇幼保健院（西药房）20181025201805018</t>
  </si>
  <si>
    <t>通用广州王老吉药业股份有限公司保济丸1.85g*30瓶广州市番禺区中心医院20181025201805018</t>
  </si>
  <si>
    <t>市医药广州王老吉药业股份有限公司保济丸1.85g*30瓶广州市荔湾区金花街社区卫生服务中心20181026301805018</t>
  </si>
  <si>
    <t>市医药广州王老吉药业股份有限公司保济丸1.85g*30瓶广州市荔湾区逢源街社区卫生服务中心20181026201805018</t>
  </si>
  <si>
    <t>市医药广州王老吉药业股份有限公司保济丸1.85g*30瓶广东省职业病防治院20181026501805018</t>
  </si>
  <si>
    <t>广州国控广州王老吉药业股份有限公司保济丸1.85g*30瓶南方医科大学中西医结合医院201810261001805018</t>
  </si>
  <si>
    <t>通用广州王老吉药业股份有限公司保济丸1.85g*30瓶广州市东升医院20181026301805018</t>
  </si>
  <si>
    <t>国盈广州王老吉药业股份有限公司保济丸1.85g*30瓶白云区金沙街社区卫生服务中心20181029501805018</t>
  </si>
  <si>
    <t>通用广州王老吉药业股份有限公司保济丸1.85g*30瓶广东江南医院201810291201805018</t>
  </si>
  <si>
    <t>通用广州王老吉药业股份有限公司保济丸1.85g*30瓶广东江南医院20181029101805018</t>
  </si>
  <si>
    <t>广州国控广州王老吉药业股份有限公司保济丸1.85g*30瓶广州市荔湾区中南街社区卫生服务中心20181030201805018</t>
  </si>
  <si>
    <t>市医药广州粤华制药有限公司鼻咽灵片45片(片芯重0.38g)广东省职业病防治院2018101220180301</t>
  </si>
  <si>
    <t>市医药广州粤华制药有限公司鼻咽灵片45片(片芯重0.38g)广州市中医医院中药房2018102520180301</t>
  </si>
  <si>
    <t>采芝林广州粤华制药有限公司复方丹参片每片重0.32g*60T*1瓶广州市越秀区光塔街社区卫生服务中心20181004480180301</t>
  </si>
  <si>
    <t>国盈广州粤华制药有限公司复方丹参片每片重0.32g*60T*1瓶广州市番禺区大石街社区卫生服务中心2018100840180801</t>
  </si>
  <si>
    <t>市医药广州粤华制药有限公司复方丹参片每片重0.32g*60T*1瓶广州市海珠区滨江街社区卫生服务中心20181008360180801</t>
  </si>
  <si>
    <t>通用广州粤华制药有限公司复方丹参片每片重0.32g*60T*1瓶广州市增城区正果镇卫生院2018100840180801</t>
  </si>
  <si>
    <t>通用广州粤华制药有限公司复方丹参片每片重0.32g*60T*1瓶广州市花都区花山镇平东村卫生站2018100830180801</t>
  </si>
  <si>
    <t>通用广州粤华制药有限公司复方丹参片每片重0.32g*60T*1瓶广州市增城区仙村镇卫生院20181008120180801</t>
  </si>
  <si>
    <t>通用广州粤华制药有限公司复方丹参片每片重0.32g*60T*1瓶广州市花都区炭步镇中心卫生院2018100820180801</t>
  </si>
  <si>
    <t>通用广州粤华制药有限公司复方丹参片每片重0.32g*60T*1瓶广州市番禺区石碁镇社区卫生服务中心2018100920180801</t>
  </si>
  <si>
    <t>通用广州粤华制药有限公司复方丹参片每片重0.32g*60T*1瓶广州市白云区嘉禾街社区卫生服务中心2018100950180801</t>
  </si>
  <si>
    <t>通用广州粤华制药有限公司复方丹参片每片重0.32g*60T*1瓶广州市从化区中医医院2018100980180801</t>
  </si>
  <si>
    <t>市医药广州粤华制药有限公司复方丹参片每片重0.32g*60T*1瓶蕉岭县长潭镇卫生院20181010100180801</t>
  </si>
  <si>
    <t>通用广州粤华制药有限公司复方丹参片每片重0.32g*60T*1瓶广州市花都区花东镇石角村卫生站2018101020180801</t>
  </si>
  <si>
    <t>通用广州粤华制药有限公司复方丹参片每片重0.32g*60T*1瓶花都区花东镇李溪村卫生站分站2018101040180801</t>
  </si>
  <si>
    <t>国盈广州粤华制药有限公司复方丹参片每片重0.32g*60T*1瓶白云区金沙街社区卫生服务中心2018101148180801</t>
  </si>
  <si>
    <t>市医药广州粤华制药有限公司复方丹参片每片重0.32g*60T*1瓶广州市荔湾区中南街社区卫生服务中心2018101132180801</t>
  </si>
  <si>
    <t>市医药广州粤华制药有限公司复方丹参片每片重0.32g*60T*1瓶广州市花都区建设北社区卫生服务中心20181011100180801</t>
  </si>
  <si>
    <t>市医药广州粤华制药有限公司复方丹参片每片重0.32g*60T*1瓶广东工业大学医院2018101140180801</t>
  </si>
  <si>
    <t>江门新会广州粤华制药有限公司复方丹参片每片重0.32g*60T*1瓶江门市蓬江区棠下镇卫生院20181011100180301</t>
  </si>
  <si>
    <t>通用广州粤华制药有限公司复方丹参片每片重0.32g*60T*1瓶广州市花都区花东镇高溪村卫生站2018101124180801</t>
  </si>
  <si>
    <t>通用广州粤华制药有限公司复方丹参片每片重0.32g*60T*1瓶广州市花都区炭步镇社岗村卫生站2018101120180801</t>
  </si>
  <si>
    <t>通用广州粤华制药有限公司复方丹参片每片重0.32g*60T*1瓶广州市花都区花东镇李溪村卫生站2018101170180801</t>
  </si>
  <si>
    <t>国盈广州粤华制药有限公司复方丹参片每片重0.32g*60T*1瓶白云区松洲街社区卫生服务中心20181012100180801</t>
  </si>
  <si>
    <t>市医药广州粤华制药有限公司复方丹参片每片重0.32g*60T*1瓶龙川县中医院20181012480180801</t>
  </si>
  <si>
    <t>通用广州粤华制药有限公司复方丹参片每片重0.32g*60T*1瓶广州市花都区炭步镇朗头村卫生站2018101220180801</t>
  </si>
  <si>
    <t>市医药广州粤华制药有限公司复方丹参片每片重0.32g*60T*1瓶龙川县中医院20181015480180801</t>
  </si>
  <si>
    <t>市医药广州粤华制药有限公司复方丹参片每片重0.32g*60T*1瓶佛山市南海区里水镇社区卫生服务中心20181015250180801</t>
  </si>
  <si>
    <t>通用广州粤华制药有限公司复方丹参片每片重0.32g*60T*1瓶广州市花都区梯面镇五联村卫生站2018101510180801</t>
  </si>
  <si>
    <t>通用广州粤华制药有限公司复方丹参片每片重0.32g*60T*1瓶广东中能建电力医院（黄埔区南岗街电力社区卫生服务站）2018101580180801</t>
  </si>
  <si>
    <t>通用广州粤华制药有限公司复方丹参片每片重0.32g*60T*1瓶广州市花都区炭步镇石湖山村卫生站2018101510180801</t>
  </si>
  <si>
    <t>市医药广州粤华制药有限公司复方丹参片每片重0.32g*60T*1瓶广东省平远县人民医院20181016600180801</t>
  </si>
  <si>
    <t>市医药广州粤华制药有限公司复方丹参片每片重0.32g*60T*1瓶佛山市南海区里水镇社区卫生服务中心20181016400180801</t>
  </si>
  <si>
    <t>市医药广州粤华制药有限公司复方丹参片每片重0.32g*60T*1瓶佛山市南海区里水镇社区卫生服务中心20181016200180801</t>
  </si>
  <si>
    <t>市医药广州粤华制药有限公司复方丹参片每片重0.32g*60T*1瓶佛山市南海区里水镇社区卫生服务中心20181016120180801</t>
  </si>
  <si>
    <t>通用广州粤华制药有限公司复方丹参片每片重0.32g*60T*1瓶广州市花都区炭步镇文一村卫生站2018101610180801</t>
  </si>
  <si>
    <t>通用广州粤华制药有限公司复方丹参片每片重0.32g*60T*1瓶广州市花都区花山镇永乐村卫生站2018101630180801</t>
  </si>
  <si>
    <t>通用广州粤华制药有限公司复方丹参片每片重0.32g*60T*1瓶广州市从化区中医医院20181016160180801</t>
  </si>
  <si>
    <t>通用广州粤华制药有限公司复方丹参片每片重0.32g*60T*1瓶广州市番禺区第六人民医院20181016100180801</t>
  </si>
  <si>
    <t>市医药广州粤华制药有限公司复方丹参片每片重0.32g*60T*1瓶佛山市南海区里水镇社区卫生服务中心20181017120180801</t>
  </si>
  <si>
    <t>广州国控广州粤华制药有限公司复方丹参片每片重0.32g*60T*1瓶广东省工伤康复医院2018101720180801</t>
  </si>
  <si>
    <t>采芝林广州粤华制药有限公司复方丹参片每片重0.32g*60T*1瓶广州市荔湾区桥中街社区卫生服务中心201810178180301</t>
  </si>
  <si>
    <t>国盈广州粤华制药有限公司复方丹参片每片重0.32g*60T*1瓶广州市番禺区洛浦街社区卫生服务中心2018101848180801</t>
  </si>
  <si>
    <t>市医药广州粤华制药有限公司复方丹参片每片重0.32g*60T*1瓶龙川县登云镇卫生院2018101850180801</t>
  </si>
  <si>
    <t>通用广州粤华制药有限公司复方丹参片每片重0.32g*60T*1瓶广州市增城区中医医院20181018300180801</t>
  </si>
  <si>
    <t>国盈广州粤华制药有限公司复方丹参片每片重0.32g*60T*1瓶海珠区素社街社区卫生服务中心20181019200180801</t>
  </si>
  <si>
    <t>市医药广州粤华制药有限公司复方丹参片每片重0.32g*60T*1瓶潮州市潮安区江东卫生院2018101980180801</t>
  </si>
  <si>
    <t>市医药广州粤华制药有限公司复方丹参片每片重0.32g*60T*1瓶中国海洋石油南海东部有限公司广州分公司卫生所2018101916180801</t>
  </si>
  <si>
    <t>采芝林广州粤华制药有限公司复方丹参片每片重0.32g*60T*1瓶广州市荔湾区桥中街社区卫生服务中心2018101912180801</t>
  </si>
  <si>
    <t>采芝林广州粤华制药有限公司复方丹参片每片重0.32g*60T*1瓶广州市越秀区光塔街社区卫生服务中心20181019400180801</t>
  </si>
  <si>
    <t>国盈广州粤华制药有限公司复方丹参片每片重0.32g*60T*1瓶白云区金沙街社区卫生服务中心2018102240180801</t>
  </si>
  <si>
    <t>市医药广州粤华制药有限公司复方丹参片每片重0.32g*60T*1瓶潮州市潮安区江东卫生院2018102220180801</t>
  </si>
  <si>
    <t>广州国控广州粤华制药有限公司复方丹参片每片重0.32g*60T*1瓶广州市天河区中医医院2018102260180801</t>
  </si>
  <si>
    <t>通用广州粤华制药有限公司复方丹参片每片重0.32g*60T*1瓶广州市花都区花东镇大东村卫生站2018102360180801</t>
  </si>
  <si>
    <t>通用广州粤华制药有限公司复方丹参片每片重0.32g*60T*1瓶广州市增城区正果镇卫生院2018102320180801</t>
  </si>
  <si>
    <t>通用广州粤华制药有限公司复方丹参片每片重0.32g*60T*1瓶广州市从化区中医医院2018102380180801</t>
  </si>
  <si>
    <t>市医药广州粤华制药有限公司复方丹参片每片重0.32g*60T*1瓶广东省韶关监狱医院20181024480180801</t>
  </si>
  <si>
    <t>市医药广州粤华制药有限公司复方丹参片每片重0.32g*60T*1瓶饶平县新丰中心卫生院20181025150180801</t>
  </si>
  <si>
    <t>市医药广州粤华制药有限公司复方丹参片每片重0.32g*60T*1瓶广东工业大学医院龙洞校区门诊部2018102556180801</t>
  </si>
  <si>
    <t>通用广州粤华制药有限公司复方丹参片每片重0.32g*60T*1瓶广州市花都区花东镇九湖村卫生站2018102520180801</t>
  </si>
  <si>
    <t>通用广州粤华制药有限公司复方丹参片每片重0.32g*60T*1瓶广州市花都区花东镇河联村卫生站2018102520180801</t>
  </si>
  <si>
    <t>市医药广州粤华制药有限公司复方丹参片每片重0.32g*60T*1瓶饶平县新丰中心卫生院2018102650180801</t>
  </si>
  <si>
    <t>市医药广州粤华制药有限公司复方丹参片每片重0.32g*60T*1瓶河源市源城区人民医院2018102650180801</t>
  </si>
  <si>
    <t>广州国控广州粤华制药有限公司复方丹参片每片重0.32g*60T*1瓶国药控股广州有限公司云浮大药房201810262180801</t>
  </si>
  <si>
    <t>通用广州粤华制药有限公司复方丹参片每片重0.32g*60T*1瓶广州市增城区荔城街社区卫生服务中心20181029300180801</t>
  </si>
  <si>
    <t>通用广州粤华制药有限公司复方丹参片每片重0.32g*60T*1瓶广州市花都区花山镇福源村卫生站201810295180801</t>
  </si>
  <si>
    <t>通用广州粤华制药有限公司复方丹参片每片重0.32g*60T*1瓶广州市增城区仙村镇卫生院20181029120180801</t>
  </si>
  <si>
    <t>通用广州粤华制药有限公司复方丹参片每片重0.32g*60T*1瓶广州市从化区中医医院20181030120180801</t>
  </si>
  <si>
    <t>采芝林广州粤华制药有限公司复方丹参片每片重0.32g*60T*1瓶广州市越秀区光塔街社区卫生服务中心20181030480180801</t>
  </si>
  <si>
    <t>通用广州粤华制药有限公司复方丹参片每片重0.32g*60T*1瓶广州市荔湾区中医医院（中成药库）20181031400180801</t>
  </si>
  <si>
    <t>通用广州粤华制药有限公司复方丹参片每片重0.32g*60T*1瓶广州市花都区花山镇东湖村卫生站2018103160180801</t>
  </si>
  <si>
    <t>市医药广州粤华制药有限公司复方甘草片100片龙川县老隆镇卫生院20181008200180405</t>
  </si>
  <si>
    <t>市医药广州粤华制药有限公司复方甘草片100片广东省妇幼保健院(番禺)2018100820180405</t>
  </si>
  <si>
    <t>市医药广州粤华制药有限公司复方甘草片100片广东省妇幼保健院2018100820180405</t>
  </si>
  <si>
    <t>市医药广州粤华制药有限公司复方甘草片100片惠州市惠阳平潭中心卫生院2018100830180405</t>
  </si>
  <si>
    <t>广州国控广州粤华制药有限公司复方甘草片100片广州市增城区正果镇卫生院2018100890180308</t>
  </si>
  <si>
    <t>广州国控广州粤华制药有限公司复方甘草片100片广州市增城区正果镇卫生院2018100810180604</t>
  </si>
  <si>
    <t>通用广州粤华制药有限公司复方甘草片100片广州市番禺区中心医院20181008400180308</t>
  </si>
  <si>
    <t>采芝林广州粤华制药有限公司复方甘草片100片广州市番禺区化龙医院20181008100171103</t>
  </si>
  <si>
    <t>通用广州粤华制药有限公司复方甘草片100片广州市增城区荔城街社区卫生服务中心20181008500180308</t>
  </si>
  <si>
    <t>通用广州粤华制药有限公司复方甘草片100片广州市花都区炭步镇石南村卫生站2018100810180308</t>
  </si>
  <si>
    <t>通用广州粤华制药有限公司复方甘草片100片广州市花都区炭步镇鸭一村卫生站201810085180308</t>
  </si>
  <si>
    <t>采芝林广州粤华制药有限公司复方甘草片100片广州市南沙区第三人民医院20181008100171103</t>
  </si>
  <si>
    <t>市医药广州粤华制药有限公司复方甘草片100片广州市海珠区沙园街社区卫生服务中心2018100950180604</t>
  </si>
  <si>
    <t>市医药广州粤华制药有限公司复方甘草片100片广东省第二中医院(景云路38号)2018100950180405</t>
  </si>
  <si>
    <t>市医药广州粤华制药有限公司复方甘草片100片广东省第二中医院2018100940180405</t>
  </si>
  <si>
    <t>市医药广州粤华制药有限公司复方甘草片100片广州市番禺区何贤纪念医院2018100930180405</t>
  </si>
  <si>
    <t>市医药大众广州粤华制药有限公司复方甘草片100片广州市番禺区大石敬老院2018100910180405</t>
  </si>
  <si>
    <t>凤康广州粤华制药有限公司复方甘草片100片南方医科大学顺德医院(佛山市顺德区第一人民医院）20181009400180405</t>
  </si>
  <si>
    <t>通用广州粤华制药有限公司复方甘草片100片广州市花都区花山镇东湖村卫生站分站201810095180308</t>
  </si>
  <si>
    <t>通用广州粤华制药有限公司复方甘草片100片广州市花都区花东镇大龙村卫生站2018100910180308</t>
  </si>
  <si>
    <t>通用广州粤华制药有限公司复方甘草片100片广州市花都区花东镇杨二村卫生站2018100910180308</t>
  </si>
  <si>
    <t>通用广州粤华制药有限公司复方甘草片100片广州市从化区鳌头镇中心卫生院20181009100180308</t>
  </si>
  <si>
    <t>通用广州粤华制药有限公司复方甘草片100片广州市花都区花东镇保良村卫生站2018100930180308</t>
  </si>
  <si>
    <t>国盈广州粤华制药有限公司复方甘草片100片广州市南沙区鱼窝头医院2018101050180405</t>
  </si>
  <si>
    <t>国盈广州粤华制药有限公司复方甘草片100片广州市南沙区中医医院2018101050180405</t>
  </si>
  <si>
    <t>国盈广州粤华制药有限公司复方甘草片100片广州钢铁企业集团医院201810105180405</t>
  </si>
  <si>
    <t>市医药广州粤华制药有限公司复方甘草片100片广州市越秀区六榕街社区卫生服务中心(解放北路迎宾10号)2018101050180604</t>
  </si>
  <si>
    <t>市医药广州粤华制药有限公司复方甘草片100片广州市荔湾区东沙街社区卫生服务中心20181010200180405</t>
  </si>
  <si>
    <t>市医药广州粤华制药有限公司复方甘草片100片南沙区榄核镇社区卫生服务中心2018101050180405</t>
  </si>
  <si>
    <t>市医药广州粤华制药有限公司复方甘草片100片长兴街兴科社区卫生服务站2018101030180604</t>
  </si>
  <si>
    <t>市医药大众广州粤华制药有限公司复方甘草片100片广州远洋运输有限公司综合门诊部2018101030180604</t>
  </si>
  <si>
    <t>通用广州粤华制药有限公司复方甘草片100片广州市花都区花东镇九子村卫生站2018101020180308</t>
  </si>
  <si>
    <t>通用广州粤华制药有限公司复方甘草片100片广州市花都区花山镇新和村卫生站2018101010180308</t>
  </si>
  <si>
    <t>通用广州粤华制药有限公司复方甘草片100片广州市花都区花山镇龙口村卫生站2018101010180308</t>
  </si>
  <si>
    <t>采芝林广州粤华制药有限公司复方甘草片100片广州市增城区小楼镇卫生院2018101050171103</t>
  </si>
  <si>
    <t>通用广州粤华制药有限公司复方甘草片100片广州市花都区炭步镇石湖村卫生站2018101030180308</t>
  </si>
  <si>
    <t>国盈广州粤华制药有限公司复方甘草片100片肇庆市鼎湖区沙浦镇卫生院2018101150180405</t>
  </si>
  <si>
    <t>国盈广州粤华制药有限公司复方甘草片100片肇庆市鼎湖区莲花镇卫生院2018101130180405</t>
  </si>
  <si>
    <t>国盈广州粤华制药有限公司复方甘草片100片广州市南沙区妇幼保健院20181011100180405</t>
  </si>
  <si>
    <t>市医药广州粤华制药有限公司复方甘草片100片广州市荔湾区海龙街社区卫生服务中心2018101130180405</t>
  </si>
  <si>
    <t>市医药广州粤华制药有限公司复方甘草片100片广州医科大学附属口腔医院2018101110180405</t>
  </si>
  <si>
    <t>市医药广州粤华制药有限公司复方甘草片100片广州医科大学附属口腔医院201810115180405</t>
  </si>
  <si>
    <t>市医药广州粤华制药有限公司复方甘草片100片广州市荔湾区白鹤洞街社区卫生服务中心2018101140180405</t>
  </si>
  <si>
    <t>市医药广州粤华制药有限公司复方甘草片100片广州医科大学附属口腔医院201810118180405</t>
  </si>
  <si>
    <t>市医药广州粤华制药有限公司复方甘草片100片龙门县平陵镇中心卫生院20181011100180604</t>
  </si>
  <si>
    <t>广州国控广州粤华制药有限公司复方甘草片100片华南理工大学医院20181011100180604</t>
  </si>
  <si>
    <t>市医药大众广州粤华制药有限公司复方甘草片100片广州白云山中一药业有限公司医务室2018101120180405</t>
  </si>
  <si>
    <t>通用广州粤华制药有限公司复方甘草片100片广州市花都区花山镇狮民村卫生站201810115180308</t>
  </si>
  <si>
    <t>通用广州粤华制药有限公司复方甘草片100片广州市花都区花山镇两龙村卫生站2018101110180308</t>
  </si>
  <si>
    <t>通用广州粤华制药有限公司复方甘草片100片广州市番禺区石楼镇社区卫生服务中心2018101110180308</t>
  </si>
  <si>
    <t>通用广州粤华制药有限公司复方甘草片100片广州市天河区棠下街社区卫生服务中心2018101150180308</t>
  </si>
  <si>
    <t>通用广州粤华制药有限公司复方甘草片100片广州市花都区花东镇高溪村卫生站2018101110180308</t>
  </si>
  <si>
    <t>采芝林广州粤华制药有限公司复方甘草片100片华南农业大学医院20181011100171103</t>
  </si>
  <si>
    <t>通用广州粤华制药有限公司复方甘草片100片广州市花都区炭步镇社岗村卫生站2018101130180308</t>
  </si>
  <si>
    <t>通用广州粤华制药有限公司复方甘草片100片广州市番禺区石楼镇社区卫生服务中心2018101180180308</t>
  </si>
  <si>
    <t>通用广州粤华制药有限公司复方甘草片100片广州市花都区花东镇七星村卫生站2018101110180308</t>
  </si>
  <si>
    <t>市医药广州粤华制药有限公司复方甘草片100片广州市海珠区凤阳街社区卫生服务中心2018101210180405</t>
  </si>
  <si>
    <t>市医药广州粤华制药有限公司复方甘草片100片广州市未成年人强制隔离戒毒所卫生所2018101210180604</t>
  </si>
  <si>
    <t>广州国控广州粤华制药有限公司复方甘草片100片广州市增城区石滩镇中心卫生院三江分院20181012150180604</t>
  </si>
  <si>
    <t>广东大翔广州粤华制药有限公司复方甘草片100片佛山市南海区里水镇社区卫生服务中心20181012300180405</t>
  </si>
  <si>
    <t>通用广州粤华制药有限公司复方甘草片100片广州市花都区花东镇镇东村卫生站2018101220180308</t>
  </si>
  <si>
    <t>通用广州粤华制药有限公司复方甘草片100片广州市花都区梯面镇西坑村卫生站2018101215180308</t>
  </si>
  <si>
    <t>市医药广州粤华制药有限公司复方甘草片100片广州医科大学附属第二医院20181015400180604</t>
  </si>
  <si>
    <t>市医药广州粤华制药有限公司复方甘草片100片广东省妇幼保健院(番禺)2018101520180604</t>
  </si>
  <si>
    <t>市医药大众广州粤华制药有限公司复方甘草片100片日立电梯(中国)有限公司医疗室2018101510180604</t>
  </si>
  <si>
    <t>凤康广州粤华制药有限公司复方甘草片100片南方医科大学顺德医院附属陈村医院20181015100180405</t>
  </si>
  <si>
    <t>广东大翔广州粤华制药有限公司复方甘草片100片佛山市南海区里水镇社区卫生服务中心20181015400180405</t>
  </si>
  <si>
    <t>采芝林广州粤华制药有限公司复方甘草片100片广州市荔湾区华林街社区卫生服务中心2018101530171103</t>
  </si>
  <si>
    <t>采芝林广州粤华制药有限公司复方甘草片100片广州市番禺区市桥街社区卫生服务中心20181015100171103</t>
  </si>
  <si>
    <t>国盈广州粤华制药有限公司复方甘草片100片广州市南沙区鱼窝头医院2018101650180405</t>
  </si>
  <si>
    <t>国盈广州粤华制药有限公司复方甘草片100片广州钢铁企业集团医院2018101610180405</t>
  </si>
  <si>
    <t>市医药广州粤华制药有限公司复方甘草片100片广州市海珠区沙园街社区卫生服务中心2018101650180604</t>
  </si>
  <si>
    <t>市医药广州粤华制药有限公司复方甘草片100片广州市海珠区龙凤街社区卫生服务中心2018101660180604</t>
  </si>
  <si>
    <t>市医药广州粤华制药有限公司复方甘草片100片广州市海珠区素社街社区卫生服务中心2018101650180604</t>
  </si>
  <si>
    <t>广东大翔广州粤华制药有限公司复方甘草片100片佛山市南海区里水镇社区卫生服务中心20181016100180405</t>
  </si>
  <si>
    <t>市医药广州粤华制药有限公司复方甘草片100片广州市番禺区何贤纪念医院20181017100180604</t>
  </si>
  <si>
    <t>市医药广州粤华制药有限公司复方甘草片100片广州市黄埔区红十字会医院2018101750180604</t>
  </si>
  <si>
    <t>市医药广州粤华制药有限公司复方甘草片100片广州市增城区新塘镇中心卫生院沙埔分院2018101750180604</t>
  </si>
  <si>
    <t>市医药广州粤华制药有限公司复方甘草片100片广州市海珠区沙园街社区卫生服务中心2018101750180604</t>
  </si>
  <si>
    <t>市医药广州粤华制药有限公司复方甘草片100片中国人民解放军广东省军区广州第九离职干部休养所门诊部2018101710180604</t>
  </si>
  <si>
    <t>通用广州粤华制药有限公司复方甘草片100片花都区花东镇李溪村卫生站分站2018101730180308</t>
  </si>
  <si>
    <t>采芝林广州粤华制药有限公司复方甘草片100片广州市民政局精神病院2018101730171103</t>
  </si>
  <si>
    <t>市医药广州粤华制药有限公司复方甘草片100片广东省第二中医院20181018200180604</t>
  </si>
  <si>
    <t>市医药广州粤华制药有限公司复方甘草片100片佛山市禅城区永安医院2018101810180604</t>
  </si>
  <si>
    <t>市医药广州粤华制药有限公司复方甘草片100片广州市海珠区新港街社区卫生服务中心2018101850180604</t>
  </si>
  <si>
    <t>市医药广州粤华制药有限公司复方甘草片100片惠州市惠阳平潭中心卫生院2018101840180604</t>
  </si>
  <si>
    <t>市医药广州粤华制药有限公司复方甘草片100片广州市番禺区何贤纪念医院2018101830180604</t>
  </si>
  <si>
    <t>市医药广州粤华制药有限公司复方甘草片100片广州市越秀区珠光街社区卫生服务中心20181018100180604</t>
  </si>
  <si>
    <t>市医药广州粤华制药有限公司复方甘草片100片惠州仲恺高新技术产业开发区陈江街道办事处社区卫生服务中心2018101820180604</t>
  </si>
  <si>
    <t>市医药广州粤华制药有限公司复方甘草片100片中国能源建设集团广东省电力设计研究院有限公司医务室2018101820180604</t>
  </si>
  <si>
    <t>市医药广州粤华制药有限公司复方甘草片100片暨南大学附属第一医院20181019100180604</t>
  </si>
  <si>
    <t>市医药广州粤华制药有限公司复方甘草片100片惠州市惠城区江北街道办事处社区卫生服务中心20181019200180604</t>
  </si>
  <si>
    <t>市医药广州粤华制药有限公司复方甘草片100片广东省卫生医疗对外合作服务中心2018101910180604</t>
  </si>
  <si>
    <t>市医药广州粤华制药有限公司复方甘草片100片广东省卫生医疗对外合作服务中心2018101920180604</t>
  </si>
  <si>
    <t>通用广州粤华制药有限公司复方甘草片100片广州市增城区荔城街社区卫生服务中心2018101911180308</t>
  </si>
  <si>
    <t>通用广州粤华制药有限公司复方甘草片100片广州市增城区荔城街社区卫生服务中心20181019489180308</t>
  </si>
  <si>
    <t>通用广州粤华制药有限公司复方甘草片100片广州市从化区鳌头镇中心卫生院20181019100180308</t>
  </si>
  <si>
    <t>采芝林广州粤华制药有限公司复方甘草片100片广州市天河区林和街社区卫生服务中心20181019100171103</t>
  </si>
  <si>
    <t>通用广州粤华制药有限公司复方甘草片100片广州市花都区花山镇洛场村卫生站2018101920180308</t>
  </si>
  <si>
    <t>通用广州粤华制药有限公司复方甘草片100片广州市花都区花东镇杨三村卫生站2018101920180308</t>
  </si>
  <si>
    <t>通用广州粤华制药有限公司复方甘草片100片广州市花都区花东镇望顶村卫生站2018101910180308</t>
  </si>
  <si>
    <t>采芝林广州粤华制药有限公司复方甘草片100片广州市番禺区市桥街社区卫生服务中心2018101920171103</t>
  </si>
  <si>
    <t>市医药广州粤华制药有限公司复方甘草片100片清远市清城区横荷社区卫生服务中心20181022100180604</t>
  </si>
  <si>
    <t>市医药广州粤华制药有限公司复方甘草片100片广东省第二中医院(淘金路159号)2018102250180604</t>
  </si>
  <si>
    <t>市医药广州粤华制药有限公司复方甘草片100片广州医科大学附属第二医院2018102210180604</t>
  </si>
  <si>
    <t>市医药大众广州粤华制药有限公司复方甘草片100片广州日报报业集团卫生所2018102230180604</t>
  </si>
  <si>
    <t>市医药大众广州粤华制药有限公司复方甘草片100片东怡新区医务室2018102230180604</t>
  </si>
  <si>
    <t>采芝林广州粤华制药有限公司复方甘草片100片白云区永平街社区卫生服务中心2018102210171103</t>
  </si>
  <si>
    <t>采芝林广州粤华制药有限公司复方甘草片100片天河区石牌街华师社区卫生服务中心20181022200171103</t>
  </si>
  <si>
    <t>通用广州粤华制药有限公司复方甘草片100片广州市花都区花东镇京塘村卫生站201810222180308</t>
  </si>
  <si>
    <t>国盈广州粤华制药有限公司复方甘草片100片阳山县人民医院2018102350180405</t>
  </si>
  <si>
    <t>市医药广州粤华制药有限公司复方甘草片100片广州市天河区车陂街社区卫生服务中心2018102320180604</t>
  </si>
  <si>
    <t>市医药广州粤华制药有限公司复方甘草片100片清远市清新区人民医院20181023100180405</t>
  </si>
  <si>
    <t>市医药广州粤华制药有限公司复方甘草片100片南沙区东涌镇社区卫生服务中心20181023100180604</t>
  </si>
  <si>
    <t>市医药广州粤华制药有限公司复方甘草片100片广州市越秀区光塔街社区卫生服务中心(海珠中路83号之一)20181023100180604</t>
  </si>
  <si>
    <t>广州国控广州粤华制药有限公司复方甘草片100片广州市番禺区第六人民医院20181023100180604</t>
  </si>
  <si>
    <t>市医药大众广州粤华制药有限公司复方甘草片100片广州嘉信医疗门诊部2018102330180604</t>
  </si>
  <si>
    <t>凤康广州粤华制药有限公司复方甘草片100片佛山市顺德区大良医院2018102398180405</t>
  </si>
  <si>
    <t>凤康广州粤华制药有限公司复方甘草片100片佛山市顺德区大良医院201810232180604</t>
  </si>
  <si>
    <t>凤康广州粤华制药有限公司复方甘草片100片南方医科大学顺德医院附属陈村医院20181023200180604</t>
  </si>
  <si>
    <t>采芝林广州粤华制药有限公司复方甘草片100片广州中医药大学第三附属医院2018102310171103</t>
  </si>
  <si>
    <t>市医药广州粤华制药有限公司复方甘草片100片广东省卫生医疗对外合作服务中心2018102430180604</t>
  </si>
  <si>
    <t>市医药大众广州粤华制药有限公司复方甘草片100片广州海关医务室2018102450180604</t>
  </si>
  <si>
    <t>凤康广州粤华制药有限公司复方甘草片100片佛山市顺德区大良医院20181024100180604</t>
  </si>
  <si>
    <t>通用广州粤华制药有限公司复方甘草片100片广州市增城区中医医院20181024230180308</t>
  </si>
  <si>
    <t>通用广州粤华制药有限公司复方甘草片100片广州市海珠区江海街社区卫生服务中心20181024100180604</t>
  </si>
  <si>
    <t>通用广州粤华制药有限公司复方甘草片100片广州市增城区中医医院2018102470180604</t>
  </si>
  <si>
    <t>通用广州粤华制药有限公司复方甘草片100片广州市花都区花东镇象山村卫生站2018102410180604</t>
  </si>
  <si>
    <t>市医药广州粤华制药有限公司复方甘草片100片清远市清城区人民医院2018102560180604</t>
  </si>
  <si>
    <t>市医药广州粤华制药有限公司复方甘草片100片广东省第二中医院20181025120180604</t>
  </si>
  <si>
    <t>市医药广州粤华制药有限公司复方甘草片100片清远市清城区人民医院20181025135180604</t>
  </si>
  <si>
    <t>市医药广州粤华制药有限公司复方甘草片100片清远市清城区人民医院201810255180405</t>
  </si>
  <si>
    <t>市医药广州粤华制药有限公司复方甘草片100片云浮市中医院20181025200180604</t>
  </si>
  <si>
    <t>凤康广州粤华制药有限公司复方甘草片100片南方医科大学顺德医院附属杏坛医院20181025100180604</t>
  </si>
  <si>
    <t>采芝林广州粤华制药有限公司复方甘草片100片广州市南沙区大岗镇社区卫生服务中心20181025100171103</t>
  </si>
  <si>
    <t>市医药广州粤华制药有限公司复方甘草片100片广州市越秀区珠光街社区卫生服务中心20181026100180604</t>
  </si>
  <si>
    <t>市医药广州粤华制药有限公司复方甘草片100片广州军区广州总医院157临床部20181026100180604</t>
  </si>
  <si>
    <t>市医药广州粤华制药有限公司复方甘草片100片广州市荔湾区白鹤洞街社区卫生服务中心2018102650180604</t>
  </si>
  <si>
    <t>市医药广州粤华制药有限公司复方甘草片100片广州市番禺区何贤纪念医院2018102620180604</t>
  </si>
  <si>
    <t>市医药广州粤华制药有限公司复方甘草片100片广州市黄埔区红十字会医院2018102650180604</t>
  </si>
  <si>
    <t>市医药广州粤华制药有限公司复方甘草片100片广东省卫生医疗对外合作服务中心20181026100180604</t>
  </si>
  <si>
    <t>广州国控广州粤华制药有限公司复方甘草片100片广东省计划生育科学技术研究所（广东省计划生育专科医院）2018102620180604</t>
  </si>
  <si>
    <t>凤康广州粤华制药有限公司复方甘草片100片南方医科大学顺德医院附属陈村医院2018102620180604</t>
  </si>
  <si>
    <t>凤康广州粤华制药有限公司复方甘草片100片南方医科大学顺德医院附属杏坛医院2018102620180604</t>
  </si>
  <si>
    <t>通用广州粤华制药有限公司复方甘草片100片广州市东升医院2018102620180604</t>
  </si>
  <si>
    <t>国盈广州粤华制药有限公司复方甘草片100片广州市南沙区鱼窝头医院2018102950180405</t>
  </si>
  <si>
    <t>市医药广州粤华制药有限公司复方甘草片100片连州市连州镇中心卫生院20181029200180604</t>
  </si>
  <si>
    <t>市医药广州粤华制药有限公司复方甘草片100片广东省卫生医疗对外合作服务中心2018102930180604</t>
  </si>
  <si>
    <t>市医药广州粤华制药有限公司复方甘草片100片金砂中医医院2018102910180604</t>
  </si>
  <si>
    <t>市医药广州粤华制药有限公司复方甘草片100片广州市荔湾区南源街社区卫生服务中心2018102950180604</t>
  </si>
  <si>
    <t>市医药广州粤华制药有限公司复方甘草片100片广州市增城区新塘镇中心卫生院沙埔分院2018102950180604</t>
  </si>
  <si>
    <t>广州国控广州粤华制药有限公司复方甘草片100片华南理工大学医院20181029100180604</t>
  </si>
  <si>
    <t>市医药大众广州粤华制药有限公司复方甘草片100片广州远洋运输有限公司综合门诊部2018102910180604</t>
  </si>
  <si>
    <t>市医药大众广州粤华制药有限公司复方甘草片100片广州市运输有限公司卫生所2018102930180604</t>
  </si>
  <si>
    <t>市医药大众广州粤华制药有限公司复方甘草片100片博济医院2018102950180604</t>
  </si>
  <si>
    <t>凤康广州粤华制药有限公司复方甘草片100片南方医科大学顺德医院(佛山市顺德区第一人民医院）20181029400180405</t>
  </si>
  <si>
    <t>凤康广州粤华制药有限公司复方甘草片100片南方医科大学顺德医院(佛山市顺德区第一人民医院）20181029400180604</t>
  </si>
  <si>
    <t>通用广州粤华制药有限公司复方甘草片100片广州市花都区花山镇福源村卫生站2018102910180604</t>
  </si>
  <si>
    <t>采芝林广州粤华制药有限公司复方甘草片100片广州市市政集团有限公司职工医院20181029100171103</t>
  </si>
  <si>
    <t>市医药广州粤华制药有限公司复方甘草片100片暨南大学附属第一医院20181030200180604</t>
  </si>
  <si>
    <t>市医药广州粤华制药有限公司复方甘草片100片广州市越秀区中医医院20181030200180604</t>
  </si>
  <si>
    <t>市医药大众广州粤华制药有限公司复方甘草片100片广州白云心理医院2018103010180604</t>
  </si>
  <si>
    <t>采芝林广州粤华制药有限公司复方甘草片100片广州市海珠区南华西街社区卫生服务中心2018103020171103</t>
  </si>
  <si>
    <t>通用广州粤华制药有限公司复方甘草片100片广州市花都区花东镇联安村卫生站2018103020180604</t>
  </si>
  <si>
    <t>通用广州粤华制药有限公司复方甘草片100片广州市番禺区中心医院2018103030180604</t>
  </si>
  <si>
    <t>市医药广州粤华制药有限公司复方甘草片100片广州医科大学附属第二医院2018103150180604</t>
  </si>
  <si>
    <t>市医药广州粤华制药有限公司复方甘草片100片广州市越秀区东山街社区卫生服务中心20181031100180604</t>
  </si>
  <si>
    <t>市医药广州粤华制药有限公司复方甘草片100片广州市番禺区何贤纪念医院2018103130180604</t>
  </si>
  <si>
    <t>市医药广州粤华制药有限公司复方甘草片100片清远市人民医院2018103150180604</t>
  </si>
  <si>
    <t>市医药广州粤华制药有限公司复方甘草片100片广东省卫生医疗对外合作服务中心2018103130180604</t>
  </si>
  <si>
    <t>市医药广州粤华制药有限公司复方甘草片100片佛山明德内分泌专科医院2018103110180604</t>
  </si>
  <si>
    <t>市医药广州粤华制药有限公司复方甘草片100片广州市越秀区六榕街社区卫生服务中心2018103150180604</t>
  </si>
  <si>
    <t>市医药广州粤华制药有限公司复方甘草片100片广州市越秀区梅花村街社区卫生服务中心2018103120180604</t>
  </si>
  <si>
    <t>采芝林广州粤华制药有限公司复方甘草片100片广州市荔湾区华林街社区卫生服务中心2018103130171103</t>
  </si>
  <si>
    <t>采芝林广州粤华制药有限公司复方甘草片100片广州市南沙区东涌医院20181031200171103</t>
  </si>
  <si>
    <t>市医药广州粤华制药有限公司咳特灵胶囊30S*(小叶榕干浸膏0.36g\马来酸氯苯那敏1.4mg)佛山市高明区明城镇社区卫生服务中心2018100850180101</t>
  </si>
  <si>
    <t>市医药广州粤华制药有限公司咳特灵胶囊30S*(小叶榕干浸膏0.36g\马来酸氯苯那敏1.4mg)东莞市寮步镇社区卫生服务中心2018100810180101</t>
  </si>
  <si>
    <t>市医药广州粤华制药有限公司咳特灵胶囊30S*(小叶榕干浸膏0.36g\马来酸氯苯那敏1.4mg)四会市东城街道东城社区卫生服务中心2018100850180101</t>
  </si>
  <si>
    <t>市医药广州粤华制药有限公司咳特灵胶囊30S*(小叶榕干浸膏0.36g\马来酸氯苯那敏1.4mg)东莞市寮步镇社区卫生服务中心2018100820180101</t>
  </si>
  <si>
    <t>市医药广州粤华制药有限公司咳特灵胶囊30S*(小叶榕干浸膏0.36g\马来酸氯苯那敏1.4mg)珠海广药康鸣医药有限公司20181008150180101</t>
  </si>
  <si>
    <t>通用广州粤华制药有限公司咳特灵胶囊30S*(小叶榕干浸膏0.36g\马来酸氯苯那敏1.4mg)广州市黄埔区夏港街普晖社区卫生服务站2018100830180101</t>
  </si>
  <si>
    <t>通用广州粤华制药有限公司咳特灵胶囊30S*(小叶榕干浸膏0.36g\马来酸氯苯那敏1.4mg)广州市花都区炭步镇鸭一村卫生站201810085180101</t>
  </si>
  <si>
    <t>市医药广州粤华制药有限公司咳特灵胶囊30S*(小叶榕干浸膏0.36g\马来酸氯苯那敏1.4mg)清远市清新区禾云镇卫生院20181009141180101</t>
  </si>
  <si>
    <t>市医药大众广州粤华制药有限公司咳特灵胶囊30S*(小叶榕干浸膏0.36g\马来酸氯苯那敏1.4mg)中国海员广州疗养院2018100920180101</t>
  </si>
  <si>
    <t>通用广州粤华制药有限公司咳特灵胶囊30S*(小叶榕干浸膏0.36g\马来酸氯苯那敏1.4mg)广州市花都区炭步镇民主村卫生站2018100910180101</t>
  </si>
  <si>
    <t>通用广州粤华制药有限公司咳特灵胶囊30S*(小叶榕干浸膏0.36g\马来酸氯苯那敏1.4mg)广州市花都区花东镇莘田村卫生站2018100930180101</t>
  </si>
  <si>
    <t>市医药广州粤华制药有限公司咳特灵胶囊30S*(小叶榕干浸膏0.36g\马来酸氯苯那敏1.4mg)东莞市寮步医院2018101038180101</t>
  </si>
  <si>
    <t>市医药广州粤华制药有限公司咳特灵胶囊30S*(小叶榕干浸膏0.36g\马来酸氯苯那敏1.4mg)东莞市寮步医院2018101010180101</t>
  </si>
  <si>
    <t>通用广州粤华制药有限公司咳特灵胶囊30S*(小叶榕干浸膏0.36g\马来酸氯苯那敏1.4mg)广州市花都区花东镇竹湖村卫生站2018101010180101</t>
  </si>
  <si>
    <t>通用广州粤华制药有限公司咳特灵胶囊30S*(小叶榕干浸膏0.36g\马来酸氯苯那敏1.4mg)广州市花都区炭步镇东风村卫生站2018101010180101</t>
  </si>
  <si>
    <t>市医药广州粤华制药有限公司咳特灵胶囊30S*(小叶榕干浸膏0.36g\马来酸氯苯那敏1.4mg)佛山市高明区明城镇社区卫生服务中心2018101150180101</t>
  </si>
  <si>
    <t>市医药广州粤华制药有限公司咳特灵胶囊30S*(小叶榕干浸膏0.36g\马来酸氯苯那敏1.4mg)东莞市寮步医院201810112180101</t>
  </si>
  <si>
    <t>广州国控广州粤华制药有限公司咳特灵胶囊30S*(小叶榕干浸膏0.36g\马来酸氯苯那敏1.4mg)华南理工大学医院2018101180180301</t>
  </si>
  <si>
    <t>市医药广州粤华制药有限公司咳特灵胶囊30S*(小叶榕干浸膏0.36g\马来酸氯苯那敏1.4mg)广州市南沙区榄核医院2018101250180101</t>
  </si>
  <si>
    <t>凤康广州粤华制药有限公司咳特灵胶囊30S*(小叶榕干浸膏0.36g\马来酸氯苯那敏1.4mg)佛山市顺德区大良医院20181012100180101</t>
  </si>
  <si>
    <t>通用广州粤华制药有限公司咳特灵胶囊30S*(小叶榕干浸膏0.36g\马来酸氯苯那敏1.4mg)增城市中新镇中心卫生院福和分院20181012100180101</t>
  </si>
  <si>
    <t>通用广州粤华制药有限公司咳特灵胶囊30S*(小叶榕干浸膏0.36g\马来酸氯苯那敏1.4mg)广州市花都区炭步镇大涡村卫生站2018101260180101</t>
  </si>
  <si>
    <t>通用广州粤华制药有限公司咳特灵胶囊30S*(小叶榕干浸膏0.36g\马来酸氯苯那敏1.4mg)广州市花都区花东镇港头村卫生站2018101210180101</t>
  </si>
  <si>
    <t>通用广州粤华制药有限公司咳特灵胶囊30S*(小叶榕干浸膏0.36g\马来酸氯苯那敏1.4mg)广州市番禺区石碁镇社区卫生服务中心2018101550180101</t>
  </si>
  <si>
    <t>通用广州粤华制药有限公司咳特灵胶囊30S*(小叶榕干浸膏0.36g\马来酸氯苯那敏1.4mg)广州市番禺区石碁镇社区卫生服务中心2018101520180101</t>
  </si>
  <si>
    <t>通用广州粤华制药有限公司咳特灵胶囊30S*(小叶榕干浸膏0.36g\马来酸氯苯那敏1.4mg)广州市荔湾区龙津街社区卫生服务中心2018101620180101</t>
  </si>
  <si>
    <t>采芝林广州粤华制药有限公司咳特灵胶囊30S*(小叶榕干浸膏0.36g\马来酸氯苯那敏1.4mg)佛冈县中医院2018101980180101</t>
  </si>
  <si>
    <t>采芝林广州粤华制药有限公司咳特灵胶囊30S*(小叶榕干浸膏0.36g\马来酸氯苯那敏1.4mg)广州市荔湾区逢源街社区卫生服务中心2018101920180101</t>
  </si>
  <si>
    <t>市医药广州粤华制药有限公司咳特灵胶囊30S*(小叶榕干浸膏0.36g\马来酸氯苯那敏1.4mg)广州市萝岗区红十字会医院2018102217180101</t>
  </si>
  <si>
    <t>市医药广州粤华制药有限公司咳特灵胶囊30S*(小叶榕干浸膏0.36g\马来酸氯苯那敏1.4mg)广州市萝岗区红十字会医院2018102233180101</t>
  </si>
  <si>
    <t>市医药广州粤华制药有限公司咳特灵胶囊30S*(小叶榕干浸膏0.36g\马来酸氯苯那敏1.4mg)东莞市黄江镇社区卫生服务中心2018102280180101</t>
  </si>
  <si>
    <t>市医药广州粤华制药有限公司咳特灵胶囊30S*(小叶榕干浸膏0.36g\马来酸氯苯那敏1.4mg)东莞市黄江镇社区卫生服务中心2018102250180101</t>
  </si>
  <si>
    <t>市医药广州粤华制药有限公司咳特灵胶囊30S*(小叶榕干浸膏0.36g\马来酸氯苯那敏1.4mg)广州市荔湾区南源街社区卫生服务中心2018102250180101</t>
  </si>
  <si>
    <t>通用广州粤华制药有限公司咳特灵胶囊30S*(小叶榕干浸膏0.36g\马来酸氯苯那敏1.4mg)天河区石牌街华师社区卫生服务中心20181022200180101</t>
  </si>
  <si>
    <t>市医药广州粤华制药有限公司咳特灵胶囊30S*(小叶榕干浸膏0.36g\马来酸氯苯那敏1.4mg)东莞市黄江镇社区卫生服务中心2018102310180101</t>
  </si>
  <si>
    <t>市医药广州粤华制药有限公司咳特灵胶囊30S*(小叶榕干浸膏0.36g\马来酸氯苯那敏1.4mg)东莞市寮步镇社区卫生服务中心2018102340180101</t>
  </si>
  <si>
    <t>市医药广州粤华制药有限公司咳特灵胶囊30S*(小叶榕干浸膏0.36g\马来酸氯苯那敏1.4mg)广东财经大学门诊部20181023100180101</t>
  </si>
  <si>
    <t>市医药广州粤华制药有限公司咳特灵胶囊30S*(小叶榕干浸膏0.36g\马来酸氯苯那敏1.4mg)珠海广药康鸣医药有限公司20181023100180101</t>
  </si>
  <si>
    <t>市医药广州粤华制药有限公司咳特灵胶囊30S*(小叶榕干浸膏0.36g\马来酸氯苯那敏1.4mg)广东省军区门诊部2018102320180101</t>
  </si>
  <si>
    <t>市医药广州粤华制药有限公司咳特灵胶囊30S*(小叶榕干浸膏0.36g\马来酸氯苯那敏1.4mg)阳山县黎埠镇卫生院2018102360180101</t>
  </si>
  <si>
    <t>通用广州粤华制药有限公司咳特灵胶囊30S*(小叶榕干浸膏0.36g\马来酸氯苯那敏1.4mg)广州市花都区花东镇大东村卫生站2018102340180101</t>
  </si>
  <si>
    <t>通用广州粤华制药有限公司咳特灵胶囊30S*(小叶榕干浸膏0.36g\马来酸氯苯那敏1.4mg)广州市花都区花东镇九一村卫生站2018102310180101</t>
  </si>
  <si>
    <t>国盈广州粤华制药有限公司咳特灵胶囊30S*(小叶榕干浸膏0.36g\马来酸氯苯那敏1.4mg)广州市南沙区灵山医院2018102420180301</t>
  </si>
  <si>
    <t>市医药广州粤华制药有限公司咳特灵胶囊30S*(小叶榕干浸膏0.36g\马来酸氯苯那敏1.4mg)郁南县千官中心卫生院20181024200180101</t>
  </si>
  <si>
    <t>市医药广州粤华制药有限公司咳特灵胶囊30S*(小叶榕干浸膏0.36g\马来酸氯苯那敏1.4mg)东莞市黄江镇社区卫生服务中心2018102410180101</t>
  </si>
  <si>
    <t>市医药广州粤华制药有限公司咳特灵胶囊30S*(小叶榕干浸膏0.36g\马来酸氯苯那敏1.4mg)广州市萝岗区红十字会医院2018102460180101</t>
  </si>
  <si>
    <t>市医药广州粤华制药有限公司咳特灵胶囊30S*(小叶榕干浸膏0.36g\马来酸氯苯那敏1.4mg)广东财经大学门诊部20181024100180101</t>
  </si>
  <si>
    <t>市医药广州粤华制药有限公司咳特灵胶囊30S*(小叶榕干浸膏0.36g\马来酸氯苯那敏1.4mg)四会市城中街道社区卫生服务中心20181025200180101</t>
  </si>
  <si>
    <t>通用广州粤华制药有限公司咳特灵胶囊30S*(小叶榕干浸膏0.36g\马来酸氯苯那敏1.4mg)东莞市樟木头医院2018102550180101</t>
  </si>
  <si>
    <t>市医药广州粤华制药有限公司咳特灵胶囊30S*(小叶榕干浸膏0.36g\马来酸氯苯那敏1.4mg)广州市南沙区鱼窝头医院2018102920180101</t>
  </si>
  <si>
    <t>凤康广州粤华制药有限公司咳特灵胶囊30S*(小叶榕干浸膏0.36g\马来酸氯苯那敏1.4mg)佛山市顺德区大良医院20181030100180101</t>
  </si>
  <si>
    <t>市医药广州粤华制药有限公司咳特灵胶囊30S*(小叶榕干浸膏0.36g\马来酸氯苯那敏1.4mg)东莞市莞城社区卫生服务中心2018103130180101</t>
  </si>
  <si>
    <t>市医药广州粤华制药有限公司六味地黄丸60g清远市清城区人民医院20181008100180502</t>
  </si>
  <si>
    <t>国盈广州粤华制药有限公司六味地黄丸60g白云区金沙街社区卫生服务中心2018100920180501</t>
  </si>
  <si>
    <t>通用广州粤华制药有限公司六味地黄丸60g广州市花都区炭步镇大坳村卫生站201810095180502</t>
  </si>
  <si>
    <t>通用广州粤华制药有限公司六味地黄丸60g广州市花都区花东镇大东村卫生站2018100910180502</t>
  </si>
  <si>
    <t>市医药广州粤华制药有限公司六味地黄丸60g广州市越秀区东山街社区卫生服务中心2018101051180502</t>
  </si>
  <si>
    <t>通用广州粤华制药有限公司六味地黄丸60g广州市花都区花东镇石角村卫生站201810106180502</t>
  </si>
  <si>
    <t>通用广州粤华制药有限公司六味地黄丸60g广州市花都区花东镇永光村卫生站2018101010180502</t>
  </si>
  <si>
    <t>通用广州粤华制药有限公司六味地黄丸60g广州市花都区花山镇狮民村卫生站201810115180502</t>
  </si>
  <si>
    <t>采芝林广州粤华制药有限公司六味地黄丸60g白云区永平街社区卫生服务中心2018101150180501</t>
  </si>
  <si>
    <t>通用广州粤华制药有限公司六味地黄丸60g广州市花都区炭步镇布溪村卫生站2018101110180502</t>
  </si>
  <si>
    <t>通用广州粤华制药有限公司六味地黄丸60g广东中能建电力医院（黄埔区南岗街电力社区卫生服务站）20181015150180502</t>
  </si>
  <si>
    <t>市医药广州粤华制药有限公司六味地黄丸60g广州市海珠区滨江街社区卫生服务中心20181016100180502</t>
  </si>
  <si>
    <t>市医药广州粤华制药有限公司六味地黄丸60g广东省军区广州第十一离职干部休养所门诊部2018101720180901</t>
  </si>
  <si>
    <t>市医药大众广州粤华制药有限公司六味地黄丸60g广东健客医药有限公司201810176180901</t>
  </si>
  <si>
    <t>通用广州粤华制药有限公司六味地黄丸60g广州市花都区花东镇大龙村卫生站201810172180502</t>
  </si>
  <si>
    <t>通用广州粤华制药有限公司六味地黄丸60g广州市花都区花东镇四联村卫生站201810174180901</t>
  </si>
  <si>
    <t>通用广州粤华制药有限公司六味地黄丸60g广州市花都区花东镇杨一村卫生站201810173180901</t>
  </si>
  <si>
    <t>采芝林广州粤华制药有限公司六味地黄丸60g广州市花都区花东镇中心卫生院2018101750180501</t>
  </si>
  <si>
    <t>市医药广州粤华制药有限公司六味地黄丸60g广州市荔湾区花地街社区卫生服务中心2018101899180502</t>
  </si>
  <si>
    <t>采芝林广州粤华制药有限公司六味地黄丸60g暨南大学附属第一医院20181019300180501</t>
  </si>
  <si>
    <t>通用广州粤华制药有限公司六味地黄丸60g广州市花都区花东镇南溪村卫生站2018101920180901</t>
  </si>
  <si>
    <t>通用广州粤华制药有限公司六味地黄丸60g广州市花都区花东镇望顶村卫生站201810196180901</t>
  </si>
  <si>
    <t>国盈广州粤华制药有限公司六味地黄丸60g白云区松洲街社区卫生服务中心2018102250180502</t>
  </si>
  <si>
    <t>国盈广州粤华制药有限公司六味地黄丸60g白云区松洲街社区卫生服务中心2018102230180501</t>
  </si>
  <si>
    <t>市医药广州粤华制药有限公司六味地黄丸60g广州市越秀区光塔街社区卫生服务中心(朝天路64号)20181022300180502</t>
  </si>
  <si>
    <t>采芝林广州粤华制药有限公司六味地黄丸60g白云区永平街社区卫生服务中心2018102250180501</t>
  </si>
  <si>
    <t>通用广州粤华制药有限公司六味地黄丸60g广州市花都区花东镇京塘村卫生站201810221180502</t>
  </si>
  <si>
    <t>通用广州粤华制药有限公司六味地黄丸60g广州市黄埔区夏港街青年社区卫生服务站2018102320180901</t>
  </si>
  <si>
    <t>通用广州粤华制药有限公司六味地黄丸60g广州市花都区花东镇大东村卫生站2018102310180901</t>
  </si>
  <si>
    <t>通用广州粤华制药有限公司六味地黄丸60g广州市花都区花东镇元岗村卫生站2018102310180901</t>
  </si>
  <si>
    <t>通用广州粤华制药有限公司六味地黄丸60g广州市花都区花东镇九一村卫生站2018102310180901</t>
  </si>
  <si>
    <t>市医药广州粤华制药有限公司六味地黄丸60g广州市越秀区东山街社区卫生服务中心20181025100180502</t>
  </si>
  <si>
    <t>采芝林广州粤华制药有限公司六味地黄丸60g广州市南沙区妇幼保健院2018102510180501</t>
  </si>
  <si>
    <t>通用广州粤华制药有限公司六味地黄丸60g广州市花都区花东镇鸿鹤村卫生站2018102510180901</t>
  </si>
  <si>
    <t>市医药广州粤华制药有限公司六味地黄丸60g中山市东凤镇社区卫生服务中心20181026100180502</t>
  </si>
  <si>
    <t>市医药广州粤华制药有限公司六味地黄丸60g广州和天医药有限公司20181026450180901</t>
  </si>
  <si>
    <t>国盈广州粤华制药有限公司六味地黄丸60g白云区金沙街社区卫生服务中心2018102930180502</t>
  </si>
  <si>
    <t>市医药广州粤华制药有限公司六味地黄丸60g广州市越秀区东山街社区卫生服务中心20181029150180901</t>
  </si>
  <si>
    <t>市医药广州粤华制药有限公司六味地黄丸60g广州市越秀区光塔街社区卫生服务中心(海珠中路83号之一)20181030100180502</t>
  </si>
  <si>
    <t>市医药广州粤华制药有限公司六味地黄丸60g广州市越秀区光塔街社区卫生服务中心(海珠中路83号之一)2018103080180901</t>
  </si>
  <si>
    <t>市医药广州粤华制药有限公司六味地黄丸60g广州市越秀区光塔街社区卫生服务中心(海珠中路83号之一)20181031120180901</t>
  </si>
  <si>
    <t>市医药广州粤华制药有限公司六味地黄丸60g广州市越秀区东山街社区卫生服务中心2018103130180901</t>
  </si>
  <si>
    <t>市医药广州粤华制药有限公司六味地黄丸60g广州市越秀区东山街社区卫生服务中心20181031119180901</t>
  </si>
  <si>
    <t>市医药广州粤华制药有限公司六味地黄丸60g广州市越秀区东山街社区卫生服务中心201810311180502</t>
  </si>
  <si>
    <t>市医药广州粤华制药有限公司痰咳净片30片广州市越秀区六榕街社区卫生服务中心(解放北路迎宾10号)2018101050180501</t>
  </si>
  <si>
    <t>通用广州粤华制药有限公司痰咳净片30片广州市花都区花东镇山下村卫生站分站2018101010180106</t>
  </si>
  <si>
    <t>通用广州粤华制药有限公司痰咳净片30片广州市花都区炭步镇鸭湖村卫生站2018101230180106</t>
  </si>
  <si>
    <t>通用广州粤华制药有限公司痰咳净片30片广州市花都区炭步镇鸭一村卫生站201810175180106</t>
  </si>
  <si>
    <t>通用广州粤华制药有限公司痰咳净片30片广州市花都区花东镇农光村卫生站201810175180106</t>
  </si>
  <si>
    <t>市医药广州粤华制药有限公司痰咳净片30片广州医药有限公司大众医药商场2018102210180501</t>
  </si>
  <si>
    <t>市医药广州粤华制药有限公司痰咳净片30片南沙区东涌镇社区卫生服务中心2018102310180501</t>
  </si>
  <si>
    <t>市医药广州粤华制药有限公司痰咳净片30片广州市公安局综合保障中心门诊部20181024200180802</t>
  </si>
  <si>
    <t>市医药广州粤华制药有限公司痰咳净片30片广州市越秀区东山街社区卫生服务中心2018102910180501</t>
  </si>
  <si>
    <t>市医药大众广州粤华制药有限公司痰咳净片30片中国电子科技集团公司第七研究所卫生所2018103010180501</t>
  </si>
  <si>
    <t>市医药广州粤华制药有限公司痰咳净片30片广州市红十字会医院(中药房)2018103130180501</t>
  </si>
  <si>
    <t>市医药广州粤华制药有限公司痰咳净散6g广东省第二中医院20181011100180202</t>
  </si>
  <si>
    <t>通用广州粤华制药有限公司消炎利胆片100片广州市番禺区中心医院2018101050180802</t>
  </si>
  <si>
    <t>通用广州粤华制药有限公司消炎利胆片100片广州市番禺区中心医院2018101030180802</t>
  </si>
  <si>
    <t>市医药广州粤华制药有限公司消炎利胆片100片潮州市潮安区登塘卫生院2018101120180801</t>
  </si>
  <si>
    <t>市医药广州粤华制药有限公司消炎利胆片100片天河区五山街华工社区卫生服务中心2018101138180801</t>
  </si>
  <si>
    <t>广州国控广州粤华制药有限公司消炎利胆片100片广州市番禺疗养院2018101550180302</t>
  </si>
  <si>
    <t>广州国控广州粤华制药有限公司消炎利胆片100片国药控股广州有限公司仁医光明大药房201810162180302</t>
  </si>
  <si>
    <t>通用广州粤华制药有限公司消炎利胆片100片广州市花都区花东镇四联村卫生站201810182180802</t>
  </si>
  <si>
    <t>通用广州粤华制药有限公司消炎利胆片100片广州市番禺区中心医院20181018100180802</t>
  </si>
  <si>
    <t>市医药广州粤华制药有限公司消炎利胆片100片天河区五山街华工社区卫生服务中心2018101962180803</t>
  </si>
  <si>
    <t>通用广州粤华制药有限公司消炎利胆片100片广州市花都区花东镇杨一村卫生站201810233180802</t>
  </si>
  <si>
    <t>通用广州粤华制药有限公司消炎利胆片100片广州市花都区花东镇九一村卫生站2018102320180802</t>
  </si>
  <si>
    <t>市医药广州粤华制药有限公司消炎利胆片100片中山市东凤镇社区卫生服务中心2018102630180803</t>
  </si>
  <si>
    <t>市医药广州粤华制药有限公司消炎利胆片100片河源市源城区人民医院2018102620180803</t>
  </si>
  <si>
    <t>市医药广州粤华制药有限公司消炎利胆片100片广州中医药大学第一附属医院20181029400180803</t>
  </si>
  <si>
    <t>市医药广州粤华制药有限公司消炎利胆片100片天河区石牌街暨大社区卫生服务中心20181030100180803</t>
  </si>
  <si>
    <t>广州国控广州粤华制药有限公司消炎利胆片100片国药控股广州有限公司云浮大药房201810302180302</t>
  </si>
  <si>
    <t>市医药大众广州粤华制药有限公司消炎利胆片100片佛山市顺德区双康医药有限公司大良分店2018103010180803</t>
  </si>
  <si>
    <t>广州国控广州粤华制药有限公司消炎利胆片100片海珠区南石头街社区卫生服务中心2018103150180302</t>
  </si>
  <si>
    <t>市医药大众广州粤华制药有限公司小儿七星茶颗粒7g*10袋广东省公安民警培训中心医务室201810195180502</t>
  </si>
  <si>
    <t>市医药广州粤华制药有限公司小儿七星茶颗粒7g*10袋广州博爱医院2018102310180502</t>
  </si>
  <si>
    <t>市医药广州粤华制药有限公司小儿七星茶颗粒7g*10袋广东省监狱中心医院2018103020180502</t>
  </si>
  <si>
    <t>国盈江苏联环药业股份有限公司叶酸片0.4mg*31片东莞市寮步镇社区卫生服务中心201810083020180406</t>
  </si>
  <si>
    <t>国盈江苏联环药业股份有限公司叶酸片0.4mg*31片广州益寿医院201810083020180406</t>
  </si>
  <si>
    <t>国盈江苏联环药业股份有限公司叶酸片0.4mg*31片广州市越秀区六榕街社区卫生服务中心(原六榕街)201810086020180406</t>
  </si>
  <si>
    <t>国盈江苏联环药业股份有限公司叶酸片0.4mg*31片广州长安医院201810086020180406</t>
  </si>
  <si>
    <t>国盈江苏联环药业股份有限公司叶酸片0.4mg*31片东莞市寮步镇社区卫生服务中心20181008820180406</t>
  </si>
  <si>
    <t>国盈江苏联环药业股份有限公司叶酸片0.4mg*31片东莞市寮步镇社区卫生服务中心2018100811220180503</t>
  </si>
  <si>
    <t>国盈江苏联环药业股份有限公司叶酸片0.4mg*31片东莞市寮步镇社区卫生服务中心201810086020180503</t>
  </si>
  <si>
    <t>国盈江苏联环药业股份有限公司叶酸片0.4mg*31片东莞市寮步镇社区卫生服务中心201810083020180503</t>
  </si>
  <si>
    <t>国盈江苏联环药业股份有限公司叶酸片0.4mg*31片东莞市寮步镇社区卫生服务中心201810082020180503</t>
  </si>
  <si>
    <t>国盈江苏联环药业股份有限公司叶酸片0.4mg*31片东莞市寮步镇社区卫生服务中心201810081820180503</t>
  </si>
  <si>
    <t>国盈江苏联环药业股份有限公司叶酸片0.4mg*31片东莞市寮步镇社区卫生服务中心201810081220180503</t>
  </si>
  <si>
    <t>广州国控江苏联环药业股份有限公司叶酸片0.4mg*31片广州中医药大学第三附属医院201810086020180407</t>
  </si>
  <si>
    <t>广州国控江苏联环药业股份有限公司叶酸片0.4mg*31片广州中医药大学第三附属医院201810091020180407</t>
  </si>
  <si>
    <t>采芝林江苏联环药业股份有限公司叶酸片0.4mg*31片嘉禾益民医院201810091020170902</t>
  </si>
  <si>
    <t>广州国控江苏联环药业股份有限公司叶酸片0.4mg*31片国药控股广州有限公司大药房20181011120180407</t>
  </si>
  <si>
    <t>采芝林江苏联环药业股份有限公司叶酸片0.4mg*31片广州市天河区天河南街社区卫生服务中心201810113020170902</t>
  </si>
  <si>
    <t>国盈江苏联环药业股份有限公司叶酸片0.4mg*31片东莞市寮步镇社区卫生服务中心2018101518020180503</t>
  </si>
  <si>
    <t>广州国控江苏联环药业股份有限公司叶酸片0.4mg*31片广州市海珠区妇幼保健院201810151820180407</t>
  </si>
  <si>
    <t>采芝林江苏联环药业股份有限公司叶酸片0.4mg*31片白云区永平街社区卫生服务中心201810153020170902</t>
  </si>
  <si>
    <t>国盈江苏联环药业股份有限公司叶酸片0.4mg*31片广州市祈福医药有限公司(祈福医院)201810163020180503</t>
  </si>
  <si>
    <t>广州国控江苏联环药业股份有限公司叶酸片0.4mg*31片广州市黄埔区黄埔街社区卫生服务中心201810162020180407</t>
  </si>
  <si>
    <t>广州国控江苏联环药业股份有限公司叶酸片0.4mg*31片广州中医药大学第三附属医院201810166020180407</t>
  </si>
  <si>
    <t>采芝林江苏联环药业股份有限公司叶酸片0.4mg*31片广州市天河区林和街社区卫生服务中心2018101612020170902</t>
  </si>
  <si>
    <t>广州国控江苏联环药业股份有限公司叶酸片0.4mg*31片广州友德医健康大药房有限公司201810173020180407</t>
  </si>
  <si>
    <t>采芝林江苏联环药业股份有限公司叶酸片0.4mg*31片广东省第二中医院201810186020170902</t>
  </si>
  <si>
    <t>国盈江苏联环药业股份有限公司叶酸片0.4mg*31片广州市黄埔区联和街暹岗社区卫生服务站201810265020180503</t>
  </si>
  <si>
    <t>国盈江苏联环药业股份有限公司叶酸片0.4mg*31片广州市祈福医药有限公司(祈福医院)201810264820180503</t>
  </si>
  <si>
    <t>广州国控江苏联环药业股份有限公司叶酸片0.4mg*31片南方医科大学第三附属医院201810266020180407</t>
  </si>
  <si>
    <t>采芝林江苏联环药业股份有限公司叶酸片0.4mg*31片广州市荔湾区华林街社区卫生服务中心20181029220170902</t>
  </si>
  <si>
    <t>采芝林江苏联环药业股份有限公司叶酸片0.4mg*31片白云区永平街社区卫生服务中心201810293020170902</t>
  </si>
  <si>
    <t>广州国控江苏联环药业股份有限公司叶酸片0.4mg*31片广州中医药大学第三附属医院201810316020180407</t>
  </si>
  <si>
    <t>采芝林山东新华安得医疗用品有限公司无针输液接头/广州市番禺区中医院2018101522020180609</t>
  </si>
  <si>
    <t>采芝林山东新华安得医疗用品有限公司无针输液接头/广州市番禺区中医院2018101518020180609</t>
  </si>
  <si>
    <t>通用山东新华安得医疗用品有限公司一次性使用精密过滤避光输液器JMB-5.0 静脉针0.6*23海珠区南石头街社区卫生服务中心2018102940020171114</t>
  </si>
  <si>
    <t>采芝林山东新华安得医疗用品有限公司一次性使用精密过滤输液器自动排气止液型 PZF1 静脉针0.6*5.0μm广州市荔湾区南源街社区卫生服务中心2018100930020180508</t>
  </si>
  <si>
    <t>采芝林山东新华安得医疗用品有限公司一次性使用精密过滤输液器自动排气止液型 PZF1 静脉针0.6*5.0μm广州市荔湾区南源街社区卫生服务中心2018102230020180508</t>
  </si>
  <si>
    <t>通用山东新华安得医疗用品有限公司一次性使用静脉留置针IVC08-22广州市越秀区北京街社区卫生服务中心201810105020180615</t>
  </si>
  <si>
    <t>通用山东新华安得医疗用品有限公司一次性使用静脉留置针IVC08-24广州市越秀区六榕街社区卫生服务中心（西药房）201810235020180629</t>
  </si>
  <si>
    <t>通用山东新华安得医疗用品有限公司一次性使用聚丙烯弹性体精密过滤输液器JMT-5.0静脉针0.6*23广州市第十二人民医院(天河).20181016180020171201</t>
  </si>
  <si>
    <t>通用山东新华安得医疗用品有限公司一次性使用聚丙烯弹性体精密过滤输液器JMT-5.0静脉针0.6*23广州市第十二人民医院(天河).2018101660020171201</t>
  </si>
  <si>
    <t>通用山东新华安得医疗用品有限公司一次性使用聚丙烯弹性体精密过滤输液器JMT-5.0静脉针0.6*23广州市第十二人民医院(天河).20181029120020171201</t>
  </si>
  <si>
    <t>通用山东新华安得医疗用品有限公司一次性使用聚丙烯弹性体精密过滤输液器JMT-5.0静脉针0.6*23广州市第十二人民医院(天河).2018102920020171201</t>
  </si>
  <si>
    <t>通用山东新华安得医疗用品有限公司一次性使用聚丙烯弹性体精密过滤输液器JMT-5.0静脉针0.6*23广州市第十二人民医院(天河).2018102990020180918</t>
  </si>
  <si>
    <t>通用山东新华安得医疗用品有限公司一次性使用聚丙烯弹性体精密过滤输液器JMT-5.0静脉针0.6*23广州市第十二人民医院(天河).2018102910020171201</t>
  </si>
  <si>
    <t>采芝林山东新华安得医疗用品有限公司一次性使用自动排气精密过滤输液器JMP-G/5.0静脉针0.6广州市越秀区中医医院20181029240020180525</t>
  </si>
  <si>
    <t>山西晋新双鹤药业有限责任公司|维生素B6注射液|1ml:50mg*10支</t>
  </si>
  <si>
    <t>国盈山西晋新双鹤药业有限责任公司维生素B6注射液1ml:50mg*10支紫金县九和卫生院20181008100180825221</t>
  </si>
  <si>
    <t>国盈山西晋新双鹤药业有限责任公司维生素B6注射液1ml:50mg*10支广州市南沙区灵山医院2018100850180825221</t>
  </si>
  <si>
    <t>国盈山西晋新双鹤药业有限责任公司维生素B6注射液1ml:50mg*10支南方医科大学珠江医院20181010600180825221</t>
  </si>
  <si>
    <t>国盈山西晋新双鹤药业有限责任公司维生素B6注射液1ml:50mg*10支紫金县龙窝中心卫生院20181018200180825221</t>
  </si>
  <si>
    <t>国盈山西晋新双鹤药业有限责任公司维生素B6注射液1ml:50mg*10支南方医科大学珠江医院20181024600180825221</t>
  </si>
  <si>
    <t>国盈山西晋新双鹤药业有限责任公司维生素C注射液2ml:0.5g*10支连平县第二人民医院20181008480180407221</t>
  </si>
  <si>
    <t>采芝林山西晋新双鹤药业有限责任公司维生素C注射液2ml:0.5g*10支广州市荔湾区妇幼保健院2018100830180318221</t>
  </si>
  <si>
    <t>采芝林山西晋新双鹤药业有限责任公司维生素C注射液2ml:0.5g*10支广州医科大学附属第二医院20181008200180318221</t>
  </si>
  <si>
    <t>国盈山西晋新双鹤药业有限责任公司维生素C注射液2ml:0.5g*10支南方医科大学珠江医院20181009480180407221</t>
  </si>
  <si>
    <t>采芝林山西晋新双鹤药业有限责任公司维生素C注射液2ml:0.5g*10支广州医科大学附属第二医院20181009720180318221</t>
  </si>
  <si>
    <t>采芝林山西晋新双鹤药业有限责任公司维生素C注射液2ml:0.5g*10支白云区永平街社区卫生服务中心2018101120180318221</t>
  </si>
  <si>
    <t>国盈山西晋新双鹤药业有限责任公司维生素C注射液2ml:0.5g*10支广州空军医院20181012300180407221</t>
  </si>
  <si>
    <t>国盈山西晋新双鹤药业有限责任公司维生素C注射液2ml:0.5g*10支广州市南沙区妇幼保健院20181012300180407221</t>
  </si>
  <si>
    <t>国盈山西晋新双鹤药业有限责任公司维生素C注射液2ml:0.5g*10支金砂中医医院20181015100180407221</t>
  </si>
  <si>
    <t>国盈山西晋新双鹤药业有限责任公司维生素C注射液2ml:0.5g*10支南方医科大学珠江医院20181015480180407221</t>
  </si>
  <si>
    <t>市医药大众山西晋新双鹤药业有限责任公司维生素C注射液2ml:0.5g*10支深圳专美医疗美容诊所2018101710180315222</t>
  </si>
  <si>
    <t>国盈山西晋新双鹤药业有限责任公司维生素C注射液2ml:0.5g*10支广州市增城区石滩镇中心卫生院三江分院20181019100180407221</t>
  </si>
  <si>
    <t>采芝林山西晋新双鹤药业有限责任公司维生素C注射液2ml:0.5g*10支白云区永平街社区卫生服务中心2018102210180318221</t>
  </si>
  <si>
    <t>国盈山西晋新双鹤药业有限责任公司维生素C注射液2ml:0.5g*10支南方医科大学珠江医院20181023960180407221</t>
  </si>
  <si>
    <t>市医药大众山西晋新双鹤药业有限责任公司维生素C注射液2ml:0.5g*10支国药集团佛山冯了性国医馆有限公司201810232180315222</t>
  </si>
  <si>
    <t>国盈山西晋新双鹤药业有限责任公司维生素C注射液2ml:0.5g*10支紫金县临江卫生院2018102430180407221</t>
  </si>
  <si>
    <t>国盈山西晋新双鹤药业有限责任公司维生素C注射液2ml:0.5g*10支韶关市第一人民医院20181025720180407221</t>
  </si>
  <si>
    <t>采芝林山西晋新双鹤药业有限责任公司维生素C注射液2ml:0.5g*10支广州医科大学附属第二医院20181025720180318221</t>
  </si>
  <si>
    <t>采芝林山西晋新双鹤药业有限责任公司维生素C注射液2ml:0.5g*10支广州市增城区仙村镇卫生院20181029300180318221</t>
  </si>
  <si>
    <t>市医药威特(湖南)药业有限公司酒石酸美托洛尔片25mg*15片*2板东莞市寮步镇社区卫生服务中心2018100820180707</t>
  </si>
  <si>
    <t>市医药威特(湖南)药业有限公司酒石酸美托洛尔片25mg*15片*2板东莞市寮步镇社区卫生服务中心2018100830180707</t>
  </si>
  <si>
    <t>市医药威特(湖南)药业有限公司酒石酸美托洛尔片25mg*15片*2板东莞市寮步镇社区卫生服务中心2018100850180707</t>
  </si>
  <si>
    <t>市医药威特(湖南)药业有限公司酒石酸美托洛尔片25mg*15片*2板佛山市顺德区容桂桂洲社区卫生服务站2018100850180707</t>
  </si>
  <si>
    <t>市医药威特(湖南)药业有限公司酒石酸美托洛尔片25mg*15片*2板佛山市顺德区容桂上佳市社区卫生服务站2018100860180707</t>
  </si>
  <si>
    <t>市医药威特(湖南)药业有限公司酒石酸美托洛尔片25mg*15片*2板佛山市顺德区容桂社区卫生服务中心(容桂社区卫生服务中心)20181009100180707</t>
  </si>
  <si>
    <t>市医药威特(湖南)药业有限公司酒石酸美托洛尔片25mg*15片*2板龙川县老隆镇卫生院20181009100180707</t>
  </si>
  <si>
    <t>通用威特(湖南)药业有限公司酒石酸美托洛尔片25mg*15片*2板广州市增城区增江街社区卫生服务中心2018100950180618</t>
  </si>
  <si>
    <t>国盈威特(湖南)药业有限公司酒石酸美托洛尔片25mg*15片*2板白云区金沙街社区卫生服务中心20181011100180603</t>
  </si>
  <si>
    <t>市医药威特(湖南)药业有限公司酒石酸美托洛尔片25mg*15片*2板广州市花都区狮岭镇合成社区卫生服务中心2018101150180707</t>
  </si>
  <si>
    <t>通用威特(湖南)药业有限公司酒石酸美托洛尔片25mg*15片*2板中山市阜沙医院20181011100180618</t>
  </si>
  <si>
    <t>国盈威特(湖南)药业有限公司酒石酸美托洛尔片25mg*15片*2板白云区松洲街社区卫生服务中心20181012100180603</t>
  </si>
  <si>
    <t>市医药威特(湖南)药业有限公司酒石酸美托洛尔片25mg*15片*2板惠州仲恺高新技术产业开发区潼侨镇卫生院2018101530180707</t>
  </si>
  <si>
    <t>市医药威特(湖南)药业有限公司酒石酸美托洛尔片25mg*15片*2板始兴县人民医院2018101750180707</t>
  </si>
  <si>
    <t>通用威特(湖南)药业有限公司酒石酸美托洛尔片25mg*15片*2板广州市增城区荔城街社区卫生服务中心20181022200180618</t>
  </si>
  <si>
    <t>通用威特(湖南)药业有限公司酒石酸美托洛尔片25mg*15片*2板广州市增城区荔城街社区卫生服务中心20181022200180811</t>
  </si>
  <si>
    <t>通用威特(湖南)药业有限公司酒石酸美托洛尔片25mg*15片*2板中山市阜沙医院2018102315180618</t>
  </si>
  <si>
    <t>通用威特(湖南)药业有限公司酒石酸美托洛尔片25mg*15片*2板中山市阜沙医院2018102385180811</t>
  </si>
  <si>
    <t>通用威特(湖南)药业有限公司酒石酸美托洛尔片25mg*15片*2板汕头大学-香港中文大学联合汕头国际眼科中心2018102410180210</t>
  </si>
  <si>
    <t>市医药威特(湖南)药业有限公司酒石酸美托洛尔片25mg*15片*2板始兴县人民医院20181026550180707</t>
  </si>
  <si>
    <t>市医药威特(湖南)药业有限公司酒石酸美托洛尔片25mg*15片*2板四会市人民医院20181026400180809</t>
  </si>
  <si>
    <t>番禺药业</t>
    <phoneticPr fontId="1" type="noConversion"/>
  </si>
  <si>
    <t>朱丽君</t>
    <phoneticPr fontId="1" type="noConversion"/>
  </si>
  <si>
    <t>吴辉</t>
  </si>
  <si>
    <t>沈丽梅</t>
    <phoneticPr fontId="1" type="noConversion"/>
  </si>
  <si>
    <t>沈晓明</t>
  </si>
  <si>
    <t>雷鸣</t>
  </si>
  <si>
    <t>梁小兵</t>
  </si>
  <si>
    <t>何伟初</t>
    <phoneticPr fontId="1" type="noConversion"/>
  </si>
  <si>
    <t>黄远明</t>
  </si>
  <si>
    <t>莫伟钊</t>
  </si>
  <si>
    <t>魏强</t>
  </si>
  <si>
    <t>杨晴</t>
  </si>
  <si>
    <t>曾川</t>
  </si>
  <si>
    <t>宋海霞</t>
  </si>
  <si>
    <t>陈彩梦</t>
  </si>
  <si>
    <t>谢石全</t>
  </si>
  <si>
    <t>罗文龙</t>
  </si>
  <si>
    <t>谢考亮</t>
  </si>
  <si>
    <t>任泽基</t>
  </si>
  <si>
    <t>钟骆欣</t>
  </si>
  <si>
    <t>尹志群</t>
  </si>
  <si>
    <t>朱伯居</t>
  </si>
  <si>
    <t>GUOYING_____2018103100169</t>
  </si>
  <si>
    <t>GUOYING_____2018100800175</t>
  </si>
  <si>
    <t>GUOYING_____2018101500176</t>
  </si>
  <si>
    <t>GUOYING_____2018102900177</t>
  </si>
  <si>
    <t>FSTY________2018102300001</t>
  </si>
  <si>
    <t>中山市大茅医院</t>
  </si>
  <si>
    <t>GDJS________2018101000001</t>
  </si>
  <si>
    <t>SL__________2018102600011</t>
  </si>
  <si>
    <t>SGZK________2018092700001</t>
  </si>
  <si>
    <t>SGZK________2018092800002</t>
  </si>
  <si>
    <t>SGZK________2018100900003</t>
  </si>
  <si>
    <t>SGZK________2018101100004</t>
  </si>
  <si>
    <t>SGZK________2018101200005</t>
  </si>
  <si>
    <t>SGZK________2018101600006</t>
  </si>
  <si>
    <t>SGZK________2018101700007</t>
  </si>
  <si>
    <t>SGZK________2018101900008</t>
  </si>
  <si>
    <t>SGZK________2018101900009</t>
  </si>
  <si>
    <t>SGZK________2018102200010</t>
  </si>
  <si>
    <t>SGZK________2018102200011</t>
  </si>
  <si>
    <t>SGZK________2018102300012</t>
  </si>
  <si>
    <t>SGZK________2018102500013</t>
  </si>
  <si>
    <t>SGZK________2018102500014</t>
  </si>
  <si>
    <t>市医药广州王老吉药业股份有限公司保济丸1.85g*30瓶广东康发医疗信息咨询有限公司康发大药房20180611-50</t>
  </si>
  <si>
    <t>韶关众康广州王老吉药业股份有限公司保济丸1.85g*30瓶广州市番禺区中心医院2018092710</t>
  </si>
  <si>
    <t>韶关众康广州王老吉药业股份有限公司保济丸1.85g*30瓶广州市越秀区妇幼保健院.2018092820</t>
  </si>
  <si>
    <t>韶关众康广州王老吉药业股份有限公司保济丸1.85g*30瓶广州市黄埔区联和街暹岗社区卫生服务站2018100950</t>
  </si>
  <si>
    <t>广东金瑞广州王老吉药业股份有限公司保济丸1.85g*30瓶中山市大茅医院20181010101805018</t>
  </si>
  <si>
    <t>韶关众康广州王老吉药业股份有限公司保济丸1.85g*30瓶广州市番禺区中心医院2018101110</t>
  </si>
  <si>
    <t>韶关众康广州王老吉药业股份有限公司保济丸1.85g*30瓶广东江南医院20181012130</t>
  </si>
  <si>
    <t>韶关众康广州王老吉药业股份有限公司保济丸1.85g*30瓶广州市荔湾区龙津街社区卫生服务中心2018101630</t>
  </si>
  <si>
    <t>韶关众康广州王老吉药业股份有限公司保济丸1.85g*30瓶广州市番禺区中心医院2018101730</t>
  </si>
  <si>
    <t>韶关众康广州王老吉药业股份有限公司保济丸1.85g*30瓶广东江南医院20181019130</t>
  </si>
  <si>
    <t>韶关众康广州王老吉药业股份有限公司保济丸1.85g*30瓶广州中医药大学第三附属医院..2018101930</t>
  </si>
  <si>
    <t>韶关众康广州王老吉药业股份有限公司保济丸1.85g*30瓶广州市天河区棠下街社区卫生服务中心20181022100</t>
  </si>
  <si>
    <t>韶关众康广州王老吉药业股份有限公司保济丸1.85g*30瓶广州市越秀区妇幼保健院.2018102220</t>
  </si>
  <si>
    <t>佛山通用广州王老吉药业股份有限公司保济丸1.85g*30瓶深圳市罗湖医院集团怡景社区健康服务中心(中药)2018102340</t>
  </si>
  <si>
    <t>韶关众康广州王老吉药业股份有限公司保济丸1.85g*30瓶广州中医药大学第三附属医院2018102310</t>
  </si>
  <si>
    <t>韶关众康广州王老吉药业股份有限公司保济丸1.85g*30瓶广州市荔湾区妇幼保健院（西药房）2018102520</t>
  </si>
  <si>
    <t>韶关众康广州王老吉药业股份有限公司保济丸1.85g*30瓶广州市番禺区中心医院2018102520</t>
  </si>
  <si>
    <t>粤邦民|脑络通胶囊|0.5g*60粒</t>
  </si>
  <si>
    <t>森隆粤邦民脑络通胶囊0.5g*60粒广东工业大学医院2018102630</t>
  </si>
  <si>
    <t>袁智聪</t>
  </si>
  <si>
    <t>袁智聪</t>
    <phoneticPr fontId="1" type="noConversion"/>
  </si>
  <si>
    <t>森隆</t>
    <phoneticPr fontId="1" type="noConversion"/>
  </si>
  <si>
    <t>邱茂林</t>
    <phoneticPr fontId="1" type="noConversion"/>
  </si>
  <si>
    <t>陈阳</t>
    <phoneticPr fontId="1" type="noConversion"/>
  </si>
  <si>
    <t>周秋有</t>
    <phoneticPr fontId="1" type="noConversion"/>
  </si>
  <si>
    <t>李旭君</t>
    <phoneticPr fontId="1" type="noConversion"/>
  </si>
  <si>
    <t>丁怡琳</t>
  </si>
  <si>
    <t>丁怡琳</t>
    <phoneticPr fontId="1" type="noConversion"/>
  </si>
  <si>
    <t>包泰青</t>
    <phoneticPr fontId="1" type="noConversion"/>
  </si>
  <si>
    <t>钱锋</t>
    <phoneticPr fontId="1" type="noConversion"/>
  </si>
  <si>
    <t>黎斌</t>
    <phoneticPr fontId="1" type="noConversion"/>
  </si>
  <si>
    <t>许尾星</t>
    <phoneticPr fontId="1" type="noConversion"/>
  </si>
  <si>
    <t>森隆</t>
    <phoneticPr fontId="1" type="noConversion"/>
  </si>
  <si>
    <t>武红</t>
    <phoneticPr fontId="1" type="noConversion"/>
  </si>
  <si>
    <t>姚探宣</t>
    <phoneticPr fontId="1" type="noConversion"/>
  </si>
  <si>
    <t>何倍起</t>
    <phoneticPr fontId="1" type="noConversion"/>
  </si>
  <si>
    <t>唐振卿</t>
    <phoneticPr fontId="1" type="noConversion"/>
  </si>
  <si>
    <t>广东中能建电力医院</t>
  </si>
  <si>
    <t>KM__________2018101100001</t>
  </si>
  <si>
    <t>KM__________2018080700002</t>
  </si>
  <si>
    <t>何倍起</t>
  </si>
  <si>
    <t>康美广州白云山陈李济药厂有限公司壮腰健肾丸35g广东中能建电力医院2018080750</t>
  </si>
  <si>
    <t>康美广州白云山陈李济药厂有限公司壮腰健肾丸35g广东中能建电力医院2018101150</t>
  </si>
  <si>
    <t>潘建平</t>
    <phoneticPr fontId="1" type="noConversion"/>
  </si>
  <si>
    <t>康美</t>
    <phoneticPr fontId="1" type="noConversion"/>
  </si>
  <si>
    <t>周先福</t>
    <phoneticPr fontId="1" type="noConversion"/>
  </si>
  <si>
    <t>温景锋</t>
    <phoneticPr fontId="1" type="noConversion"/>
  </si>
  <si>
    <t>SHIYIYAO____2018100900049</t>
  </si>
  <si>
    <t>SHIYIYAO____2018100900050</t>
  </si>
  <si>
    <t>SHIYIYAO____2018100900052</t>
  </si>
  <si>
    <t>SHIYIYAO____2018100900053</t>
  </si>
  <si>
    <t>SHIYIYAO____2018100900056</t>
  </si>
  <si>
    <t>SHIYIYAO____2018100900060</t>
  </si>
  <si>
    <t>SHIYIYAO____2018101000067</t>
  </si>
  <si>
    <t>SHIYIYAO____2018101000068</t>
  </si>
  <si>
    <t>SHIYIYAO____2018101000069</t>
  </si>
  <si>
    <t>SHIYIYAO____2018101000071</t>
  </si>
  <si>
    <t>SHIYIYAO____2018101000072</t>
  </si>
  <si>
    <t>SHIYIYAO____2018101000073</t>
  </si>
  <si>
    <t>SHIYIYAO____2018101000077</t>
  </si>
  <si>
    <t>SHIYIYAO____2018101000089</t>
  </si>
  <si>
    <t>SHIYIYAO____2018101100094</t>
  </si>
  <si>
    <t>SHIYIYAO____2018101100095</t>
  </si>
  <si>
    <t>SHIYIYAO____2018101100096</t>
  </si>
  <si>
    <t>SHIYIYAO____2018101100097</t>
  </si>
  <si>
    <t>SHIYIYAO____2018101100098</t>
  </si>
  <si>
    <t>SHIYIYAO____2018101100099</t>
  </si>
  <si>
    <t>SHIYIYAO____2018101100100</t>
  </si>
  <si>
    <t>SHIYIYAO____2018101100101</t>
  </si>
  <si>
    <t>SHIYIYAO____2018101100110</t>
  </si>
  <si>
    <t>SHIYIYAO____2018101200117</t>
  </si>
  <si>
    <t>SHIYIYAO____2018101200118</t>
  </si>
  <si>
    <t>SHIYIYAO____2018101200119</t>
  </si>
  <si>
    <t>SHIYIYAO____2018101200120</t>
  </si>
  <si>
    <t>SHIYIYAO____2018101200121</t>
  </si>
  <si>
    <t>SHIYIYAO____2018101200122</t>
  </si>
  <si>
    <t>SHIYIYAO____2018101200123</t>
  </si>
  <si>
    <t>SHIYIYAO____2018101200124</t>
  </si>
  <si>
    <t>SHIYIYAO____2018101200125</t>
  </si>
  <si>
    <t>SHIYIYAO____2018101200126</t>
  </si>
  <si>
    <t>SHIYIYAO____2018101200127</t>
  </si>
  <si>
    <t>SHIYIYAO____2018101200128</t>
  </si>
  <si>
    <t>SHIYIYAO____2018101200129</t>
  </si>
  <si>
    <t>SHIYIYAO____2018101500134</t>
  </si>
  <si>
    <t>SHIYIYAO____2018101500135</t>
  </si>
  <si>
    <t>SHIYIYAO____2018101500137</t>
  </si>
  <si>
    <t>SHIYIYAO____2018101500138</t>
  </si>
  <si>
    <t>SHIYIYAO____2018101500139</t>
  </si>
  <si>
    <t>SHIYIYAO____2018101500140</t>
  </si>
  <si>
    <t>SHIYIYAO____2018101500141</t>
  </si>
  <si>
    <t>SHIYIYAO____2018101500142</t>
  </si>
  <si>
    <t>SHIYIYAO____2018101500143</t>
  </si>
  <si>
    <t>SHIYIYAO____2018101500144</t>
  </si>
  <si>
    <t>SHIYIYAO____2018101500145</t>
  </si>
  <si>
    <t>SHIYIYAO____2018101500146</t>
  </si>
  <si>
    <t>SHIYIYAO____2018101500148</t>
  </si>
  <si>
    <t>SHIYIYAO____2018101500149</t>
  </si>
  <si>
    <t>SHIYIYAO____2018101500152</t>
  </si>
  <si>
    <t>SHIYIYAO____2018101500163</t>
  </si>
  <si>
    <t>SHIYIYAO____2018101600168</t>
  </si>
  <si>
    <t>SHIYIYAO____2018101600169</t>
  </si>
  <si>
    <t>SHIYIYAO____2018101600170</t>
  </si>
  <si>
    <t>SHIYIYAO____2018101600171</t>
  </si>
  <si>
    <t>SHIYIYAO____2018101600172</t>
  </si>
  <si>
    <t>SHIYIYAO____2018101600173</t>
  </si>
  <si>
    <t>SHIYIYAO____2018101600174</t>
  </si>
  <si>
    <t>SHIYIYAO____2018101600175</t>
  </si>
  <si>
    <t>SHIYIYAO____2018101600176</t>
  </si>
  <si>
    <t>SHIYIYAO____2018101600177</t>
  </si>
  <si>
    <t>SHIYIYAO____2018101600178</t>
  </si>
  <si>
    <t>SHIYIYAO____2018101600179</t>
  </si>
  <si>
    <t>SHIYIYAO____2018101600180</t>
  </si>
  <si>
    <t>SHIYIYAO____2018101600181</t>
  </si>
  <si>
    <t>SHIYIYAO____2018101600182</t>
  </si>
  <si>
    <t>SHIYIYAO____2018101600183</t>
  </si>
  <si>
    <t>SHIYIYAO____2018101600184</t>
  </si>
  <si>
    <t>SHIYIYAO____2018101700198</t>
  </si>
  <si>
    <t>SHIYIYAO____2018101700199</t>
  </si>
  <si>
    <t>SHIYIYAO____2018101700200</t>
  </si>
  <si>
    <t>SHIYIYAO____2018101700201</t>
  </si>
  <si>
    <t>SHIYIYAO____2018101700202</t>
  </si>
  <si>
    <t>SHIYIYAO____2018101700203</t>
  </si>
  <si>
    <t>SHIYIYAO____2018101700204</t>
  </si>
  <si>
    <t>SHIYIYAO____2018101700205</t>
  </si>
  <si>
    <t>SHIYIYAO____2018101700206</t>
  </si>
  <si>
    <t>SHIYIYAO____2018101700207</t>
  </si>
  <si>
    <t>SHIYIYAO____2018101700208</t>
  </si>
  <si>
    <t>SHIYIYAO____2018101700209</t>
  </si>
  <si>
    <t>SHIYIYAO____2018101700211</t>
  </si>
  <si>
    <t>SHIYIYAO____2018101700213</t>
  </si>
  <si>
    <t>SHIYIYAO____2018101800216</t>
  </si>
  <si>
    <t>SHIYIYAO____2018101800217</t>
  </si>
  <si>
    <t>SHIYIYAO____2018101800218</t>
  </si>
  <si>
    <t>SHIYIYAO____2018101800219</t>
  </si>
  <si>
    <t>SHIYIYAO____2018101800220</t>
  </si>
  <si>
    <t>SHIYIYAO____2018101800221</t>
  </si>
  <si>
    <t>SHIYIYAO____2018101800222</t>
  </si>
  <si>
    <t>SHIYIYAO____2018101800223</t>
  </si>
  <si>
    <t>SHIYIYAO____2018101800224</t>
  </si>
  <si>
    <t>SHIYIYAO____2018101800225</t>
  </si>
  <si>
    <t>SHIYIYAO____2018101800226</t>
  </si>
  <si>
    <t>SHIYIYAO____2018101800227</t>
  </si>
  <si>
    <t>SHIYIYAO____2018101800228</t>
  </si>
  <si>
    <t>SHIYIYAO____2018101800229</t>
  </si>
  <si>
    <t>SHIYIYAO____2018101800230</t>
  </si>
  <si>
    <t>SHIYIYAO____2018101800231</t>
  </si>
  <si>
    <t>SHIYIYAO____2018101800232</t>
  </si>
  <si>
    <t>SHIYIYAO____2018101800235</t>
  </si>
  <si>
    <t>SHIYIYAO____2018101900243</t>
  </si>
  <si>
    <t>SHIYIYAO____2018101900244</t>
  </si>
  <si>
    <t>SHIYIYAO____2018101900245</t>
  </si>
  <si>
    <t>SHIYIYAO____2018101900246</t>
  </si>
  <si>
    <t>SHIYIYAO____2018101900247</t>
  </si>
  <si>
    <t>SHIYIYAO____2018101900248</t>
  </si>
  <si>
    <t>SHIYIYAO____2018101900249</t>
  </si>
  <si>
    <t>SHIYIYAO____2018101900250</t>
  </si>
  <si>
    <t>SHIYIYAO____2018101900251</t>
  </si>
  <si>
    <t>SHIYIYAO____2018101900252</t>
  </si>
  <si>
    <t>SHIYIYAO____2018101900253</t>
  </si>
  <si>
    <t>SHIYIYAO____2018101900254</t>
  </si>
  <si>
    <t>SHIYIYAO____2018101900256</t>
  </si>
  <si>
    <t>SHIYIYAO____2018101900258</t>
  </si>
  <si>
    <t>SHIYIYAO____2018101900259</t>
  </si>
  <si>
    <t>SHIYIYAO____2018101900260</t>
  </si>
  <si>
    <t>SHIYIYAO____2018101900261</t>
  </si>
  <si>
    <t>SHIYIYAO____2018101900262</t>
  </si>
  <si>
    <t>SHIYIYAO____2018102200264</t>
  </si>
  <si>
    <t>SHIYIYAO____2018102200266</t>
  </si>
  <si>
    <t>SHIYIYAO____2018102200267</t>
  </si>
  <si>
    <t>SHIYIYAO____2018102200268</t>
  </si>
  <si>
    <t>SHIYIYAO____2018102200270</t>
  </si>
  <si>
    <t>SHIYIYAO____2018102200271</t>
  </si>
  <si>
    <t>SHIYIYAO____2018102200272</t>
  </si>
  <si>
    <t>SHIYIYAO____2018102200273</t>
  </si>
  <si>
    <t>SHIYIYAO____2018102200274</t>
  </si>
  <si>
    <t>SHIYIYAO____2018102200275</t>
  </si>
  <si>
    <t>SHIYIYAO____2018102200276</t>
  </si>
  <si>
    <t>SHIYIYAO____2018102200277</t>
  </si>
  <si>
    <t>SHIYIYAO____2018102200278</t>
  </si>
  <si>
    <t>SHIYIYAO____2018102200279</t>
  </si>
  <si>
    <t>SHIYIYAO____2018102200280</t>
  </si>
  <si>
    <t>SHIYIYAO____2018102200281</t>
  </si>
  <si>
    <t>SHIYIYAO____2018102200283</t>
  </si>
  <si>
    <t>SHIYIYAO____2018102200284</t>
  </si>
  <si>
    <t>SHIYIYAO____2018102200286</t>
  </si>
  <si>
    <t>SHIYIYAO____2018102200287</t>
  </si>
  <si>
    <t>SHIYIYAO____2018102300289</t>
  </si>
  <si>
    <t>SHIYIYAO____2018102300290</t>
  </si>
  <si>
    <t>SHIYIYAO____2018102300291</t>
  </si>
  <si>
    <t>SHIYIYAO____2018102300292</t>
  </si>
  <si>
    <t>SHIYIYAO____2018102300294</t>
  </si>
  <si>
    <t>SHIYIYAO____2018102300295</t>
  </si>
  <si>
    <t>SHIYIYAO____2018102300296</t>
  </si>
  <si>
    <t>SHIYIYAO____2018102300297</t>
  </si>
  <si>
    <t>SHIYIYAO____2018102300298</t>
  </si>
  <si>
    <t>SHIYIYAO____2018102300299</t>
  </si>
  <si>
    <t>SHIYIYAO____2018102300300</t>
  </si>
  <si>
    <t>SHIYIYAO____2018102300301</t>
  </si>
  <si>
    <t>SHIYIYAO____2018102300305</t>
  </si>
  <si>
    <t>SHIYIYAO____2018102300306</t>
  </si>
  <si>
    <t>SHIYIYAO____2018102300307</t>
  </si>
  <si>
    <t>SHIYIYAO____2018102300308</t>
  </si>
  <si>
    <t>SHIYIYAO____2018102300310</t>
  </si>
  <si>
    <t>SHIYIYAO____2018102300311</t>
  </si>
  <si>
    <t>SHIYIYAO____2018102300312</t>
  </si>
  <si>
    <t>SHIYIYAO____2018102300313</t>
  </si>
  <si>
    <t>SHIYIYAO____2018102300314</t>
  </si>
  <si>
    <t>SHIYIYAO____2018102300315</t>
  </si>
  <si>
    <t>SHIYIYAO____2018102400316</t>
  </si>
  <si>
    <t>SHIYIYAO____2018102400318</t>
  </si>
  <si>
    <t>SHIYIYAO____2018102400319</t>
  </si>
  <si>
    <t>SHIYIYAO____2018102400320</t>
  </si>
  <si>
    <t>SHIYIYAO____2018102400321</t>
  </si>
  <si>
    <t>SHIYIYAO____2018102400322</t>
  </si>
  <si>
    <t>SHIYIYAO____2018102400323</t>
  </si>
  <si>
    <t>SHIYIYAO____2018102400324</t>
  </si>
  <si>
    <t>SHIYIYAO____2018102400325</t>
  </si>
  <si>
    <t>SHIYIYAO____2018102400326</t>
  </si>
  <si>
    <t>SHIYIYAO____2018102400327</t>
  </si>
  <si>
    <t>SHIYIYAO____2018102400328</t>
  </si>
  <si>
    <t>SHIYIYAO____2018102400329</t>
  </si>
  <si>
    <t>SHIYIYAO____2018102400330</t>
  </si>
  <si>
    <t>SHIYIYAO____2018102400331</t>
  </si>
  <si>
    <t>SHIYIYAO____2018102400332</t>
  </si>
  <si>
    <t>SHIYIYAO____2018102400333</t>
  </si>
  <si>
    <t>SHIYIYAO____2018102500334</t>
  </si>
  <si>
    <t>SHIYIYAO____2018102500335</t>
  </si>
  <si>
    <t>SHIYIYAO____2018102500336</t>
  </si>
  <si>
    <t>SHIYIYAO____2018102500337</t>
  </si>
  <si>
    <t>SHIYIYAO____2018102500338</t>
  </si>
  <si>
    <t>SHIYIYAO____2018102500339</t>
  </si>
  <si>
    <t>SHIYIYAO____2018102500340</t>
  </si>
  <si>
    <t>SHIYIYAO____2018102500341</t>
  </si>
  <si>
    <t>SHIYIYAO____2018102500342</t>
  </si>
  <si>
    <t>SHIYIYAO____2018102500344</t>
  </si>
  <si>
    <t>SHIYIYAO____2018102500346</t>
  </si>
  <si>
    <t>SHIYIYAO____2018102500347</t>
  </si>
  <si>
    <t>SHIYIYAO____2018102500348</t>
  </si>
  <si>
    <t>SHIYIYAO____2018102500350</t>
  </si>
  <si>
    <t>SHIYIYAO____2018102500351</t>
  </si>
  <si>
    <t>SHIYIYAO____2018102500352</t>
  </si>
  <si>
    <t>SHIYIYAO____2018102500353</t>
  </si>
  <si>
    <t>SHIYIYAO____2018102500354</t>
  </si>
  <si>
    <t>SHIYIYAO____2018102500356</t>
  </si>
  <si>
    <t>SHIYIYAO____2018102500357</t>
  </si>
  <si>
    <t>SHIYIYAO____2018102500358</t>
  </si>
  <si>
    <t>SHIYIYAO____2018102500359</t>
  </si>
  <si>
    <t>SHIYIYAO____2018102600360</t>
  </si>
  <si>
    <t>SHIYIYAO____2018102600361</t>
  </si>
  <si>
    <t>SHIYIYAO____2018102600362</t>
  </si>
  <si>
    <t>SHIYIYAO____2018102600363</t>
  </si>
  <si>
    <t>SHIYIYAO____2018102600364</t>
  </si>
  <si>
    <t>SHIYIYAO____2018102600365</t>
  </si>
  <si>
    <t>SHIYIYAO____2018102600366</t>
  </si>
  <si>
    <t>SHIYIYAO____2018102600367</t>
  </si>
  <si>
    <t>SHIYIYAO____2018102600368</t>
  </si>
  <si>
    <t>SHIYIYAO____2018102600369</t>
  </si>
  <si>
    <t>SHIYIYAO____2018102600370</t>
  </si>
  <si>
    <t>SHIYIYAO____2018102600371</t>
  </si>
  <si>
    <t>SHIYIYAO____2018102600372</t>
  </si>
  <si>
    <t>SHIYIYAO____2018102600373</t>
  </si>
  <si>
    <t>SHIYIYAO____2018102600374</t>
  </si>
  <si>
    <t>SHIYIYAO____2018102600375</t>
  </si>
  <si>
    <t>SHIYIYAO____2018102600376</t>
  </si>
  <si>
    <t>SHIYIYAO____2018102600377</t>
  </si>
  <si>
    <t>SHIYIYAO____2018102600378</t>
  </si>
  <si>
    <t>SHIYIYAO____2018102600381</t>
  </si>
  <si>
    <t>SHIYIYAO____2018102600382</t>
  </si>
  <si>
    <t>SHIYIYAO____2018102600383</t>
  </si>
  <si>
    <t>SHIYIYAO____2018102600384</t>
  </si>
  <si>
    <t>SHIYIYAO____2018102600385</t>
  </si>
  <si>
    <t>SHIYIYAO____2018102600386</t>
  </si>
  <si>
    <t>SHIYIYAO____2018102900387</t>
  </si>
  <si>
    <t>SHIYIYAO____2018102900388</t>
  </si>
  <si>
    <t>SHIYIYAO____2018102900389</t>
  </si>
  <si>
    <t>SHIYIYAO____2018102900391</t>
  </si>
  <si>
    <t>SHIYIYAO____2018102900393</t>
  </si>
  <si>
    <t>SHIYIYAO____2018102900395</t>
  </si>
  <si>
    <t>SHIYIYAO____2018102900396</t>
  </si>
  <si>
    <t>SHIYIYAO____2018102900397</t>
  </si>
  <si>
    <t>SHIYIYAO____2018102900398</t>
  </si>
  <si>
    <t>SHIYIYAO____2018102900399</t>
  </si>
  <si>
    <t>SHIYIYAO____2018102900400</t>
  </si>
  <si>
    <t>SHIYIYAO____2018102900401</t>
  </si>
  <si>
    <t>SHIYIYAO____2018102900402</t>
  </si>
  <si>
    <t>SHIYIYAO____2018102900403</t>
  </si>
  <si>
    <t>SHIYIYAO____2018102900404</t>
  </si>
  <si>
    <t>SHIYIYAO____2018102900405</t>
  </si>
  <si>
    <t>SHIYIYAO____2018102900406</t>
  </si>
  <si>
    <t>SHIYIYAO____2018102900407</t>
  </si>
  <si>
    <t>SHIYIYAO____2018102900408</t>
  </si>
  <si>
    <t>SHIYIYAO____2018102900409</t>
  </si>
  <si>
    <t>SHIYIYAO____2018102900410</t>
  </si>
  <si>
    <t>SHIYIYAO____2018102900411</t>
  </si>
  <si>
    <t>SHIYIYAO____2018102900412</t>
  </si>
  <si>
    <t>SHIYIYAO____2018102900414</t>
  </si>
  <si>
    <t>SHIYIYAO____2018102900415</t>
  </si>
  <si>
    <t>SHIYIYAO____2018102900416</t>
  </si>
  <si>
    <t>SHIYIYAO____2018103000417</t>
  </si>
  <si>
    <t>SHIYIYAO____2018103000418</t>
  </si>
  <si>
    <t>SHIYIYAO____2018103000419</t>
  </si>
  <si>
    <t>SHIYIYAO____2018103000421</t>
  </si>
  <si>
    <t>SHIYIYAO____2018103000422</t>
  </si>
  <si>
    <t>SHIYIYAO____2018103000423</t>
  </si>
  <si>
    <t>SHIYIYAO____2018103000424</t>
  </si>
  <si>
    <t>SHIYIYAO____2018103000425</t>
  </si>
  <si>
    <t>SHIYIYAO____2018103000429</t>
  </si>
  <si>
    <t>SHIYIYAO____2018103000431</t>
  </si>
  <si>
    <t>SHIYIYAO____2018103000432</t>
  </si>
  <si>
    <t>SHIYIYAO____2018103100433</t>
  </si>
  <si>
    <t>SHIYIYAO____2018103100434</t>
  </si>
  <si>
    <t>SHIYIYAO____2018103100435</t>
  </si>
  <si>
    <t>SHIYIYAO____2018103100436</t>
  </si>
  <si>
    <t>SHIYIYAO____2018103100437</t>
  </si>
  <si>
    <t>SHIYIYAO____2018103100438</t>
  </si>
  <si>
    <t>SHIYIYAO____2018103100439</t>
  </si>
  <si>
    <t>SHIYIYAO____2018103100440</t>
  </si>
  <si>
    <t>SHIYIYAO____2018103100441</t>
  </si>
  <si>
    <t>SHIYIYAO____2018103100442</t>
  </si>
  <si>
    <t>SHIYIYAO____2018103100443</t>
  </si>
  <si>
    <t>SHIYIYAO____2018103100444</t>
  </si>
  <si>
    <t>SHIYIYAO____2018103100445</t>
  </si>
  <si>
    <t>SHIYIYAO____2018103100446</t>
  </si>
  <si>
    <t>SHIYIYAO____2018103100447</t>
  </si>
  <si>
    <t>SHIYIYAO____2018103100448</t>
  </si>
  <si>
    <t>SHIYIYAO____2018103100449</t>
  </si>
  <si>
    <t>SHIYIYAO____2018103100450</t>
  </si>
  <si>
    <t>SHIYIYAO____2018103100451</t>
  </si>
  <si>
    <t>SHIYIYAO____2018103100452</t>
  </si>
  <si>
    <t>SHIYIYAO____2018103100453</t>
  </si>
  <si>
    <t>SHIYIYAO____2018103100454</t>
  </si>
  <si>
    <t>SHIYIYAO____2018103100455</t>
  </si>
  <si>
    <t>SHIYIYAO____2018103100456</t>
  </si>
  <si>
    <t>SHIYIYAO____2018103100457</t>
  </si>
  <si>
    <t>SHIYIYAO____2018103100458</t>
  </si>
  <si>
    <t>SHIYIYAO____2018103100459</t>
  </si>
  <si>
    <t>SHIYIYAO____2018103100460</t>
  </si>
  <si>
    <t>SHIYIYAO____2018101000461</t>
  </si>
  <si>
    <t>SHIYIYAO____2018101100462</t>
  </si>
  <si>
    <t>SHIYIYAO____2018101100463</t>
  </si>
  <si>
    <t>SHIYIYAO____2018101100464</t>
  </si>
  <si>
    <t>SHIYIYAO____2018101100465</t>
  </si>
  <si>
    <t>SHIYIYAO____2018101200466</t>
  </si>
  <si>
    <t>SHIYIYAO____2018101500467</t>
  </si>
  <si>
    <t>SHIYIYAO____2018101500468</t>
  </si>
  <si>
    <t>SHIYIYAO____2018101600469</t>
  </si>
  <si>
    <t>SHIYIYAO____2018101700470</t>
  </si>
  <si>
    <t>SHIYIYAO____2018101800471</t>
  </si>
  <si>
    <t>SHIYIYAO____2018102200473</t>
  </si>
  <si>
    <t>SHIYIYAO____2018102200474</t>
  </si>
  <si>
    <t>SHIYIYAO____2018102200475</t>
  </si>
  <si>
    <t>SHIYIYAO____2018102200476</t>
  </si>
  <si>
    <t>SHIYIYAO____2018102200477</t>
  </si>
  <si>
    <t>SHIYIYAO____2018102200478</t>
  </si>
  <si>
    <t>SHIYIYAO____2018102500479</t>
  </si>
  <si>
    <t>SHIYIYAO____2018102600480</t>
  </si>
  <si>
    <t>SHIYIYAO____2018102600481</t>
  </si>
  <si>
    <t>SHIYIYAO____2018102600482</t>
  </si>
  <si>
    <t>SHIYIYAO____2018061100483</t>
  </si>
  <si>
    <t>TONGYONG____2018102600349</t>
  </si>
  <si>
    <t>TONGYONG____2018102600350</t>
  </si>
  <si>
    <t>TONGYONG____2018102600351</t>
  </si>
  <si>
    <t>TONGYONG____2018102900353</t>
  </si>
  <si>
    <t>TONGYONG____2018102900354</t>
  </si>
  <si>
    <t>TONGYONG____2018102900355</t>
  </si>
  <si>
    <t>TONGYONG____2018103000385</t>
  </si>
  <si>
    <t>TONGYONG____2018103000386</t>
  </si>
  <si>
    <t>TONGYONG____2018103000387</t>
  </si>
  <si>
    <t>TONGYONG____2018103100400</t>
  </si>
  <si>
    <t>TONGYONG____2018103100401</t>
  </si>
  <si>
    <t>TONGYONG____2018103100402</t>
  </si>
  <si>
    <t>CAIZHILIN___2018102900024</t>
  </si>
  <si>
    <t>CAIZHILIN___2018101500026</t>
  </si>
  <si>
    <t>CAIZHILIN___2018101500027</t>
  </si>
  <si>
    <t>CAIZHILIN___2018101900028</t>
  </si>
  <si>
    <t>CAIZHILIN___2018100900029</t>
  </si>
  <si>
    <t>CAIZHILIN___2018101900030</t>
  </si>
  <si>
    <t>CAIZHILIN___2018103000031</t>
  </si>
  <si>
    <t>CAIZHILIN___2018102600032</t>
  </si>
  <si>
    <t>CAIZHILIN___2018102600033</t>
  </si>
  <si>
    <t>CAIZHILIN___2018101700034</t>
  </si>
  <si>
    <t>CAIZHILIN___2018103100035</t>
  </si>
  <si>
    <t>CAIZHILIN___2018101500036</t>
  </si>
  <si>
    <t>CAIZHILIN___2018101200037</t>
  </si>
  <si>
    <t>CAIZHILIN___2018101500038</t>
  </si>
  <si>
    <t>CAIZHILIN___2018100800039</t>
  </si>
  <si>
    <t>CAIZHILIN___2018100800040</t>
  </si>
  <si>
    <t>CAIZHILIN___2018100900041</t>
  </si>
  <si>
    <t>CAIZHILIN___2018100800042</t>
  </si>
  <si>
    <t>CAIZHILIN___2018100800043</t>
  </si>
  <si>
    <t>CAIZHILIN___2018100400044</t>
  </si>
  <si>
    <t>CAIZHILIN___2018101600045</t>
  </si>
  <si>
    <t>CAIZHILIN___2018101900046</t>
  </si>
  <si>
    <t>CAIZHILIN___2018102300047</t>
  </si>
  <si>
    <t>CAIZHILIN___2018102300048</t>
  </si>
  <si>
    <t>CAIZHILIN___2018101500049</t>
  </si>
  <si>
    <t>CAIZHILIN___2018102400050</t>
  </si>
  <si>
    <t>CAIZHILIN___2018101700052</t>
  </si>
  <si>
    <t>CAIZHILIN___2018103000054</t>
  </si>
  <si>
    <t>CAIZHILIN___2018101900055</t>
  </si>
  <si>
    <t>CAIZHILIN___2018102900056</t>
  </si>
  <si>
    <t>CAIZHILIN___2018101700057</t>
  </si>
  <si>
    <t>CAIZHILIN___2018102500058</t>
  </si>
  <si>
    <t>CAIZHILIN___2018102400059</t>
  </si>
  <si>
    <t>CAIZHILIN___2018102400061</t>
  </si>
  <si>
    <t>CAIZHILIN___2018102400062</t>
  </si>
  <si>
    <t>CAIZHILIN___2018102400063</t>
  </si>
  <si>
    <t>CAIZHILIN___2018102400064</t>
  </si>
  <si>
    <t>CAIZHILIN___2018102600065</t>
  </si>
  <si>
    <t>CAIZHILIN___2018102400067</t>
  </si>
  <si>
    <t>CAIZHILIN___2018102900071</t>
  </si>
  <si>
    <t>CAIZHILIN___2018100900072</t>
  </si>
  <si>
    <t>CAIZHILIN___2018100900073</t>
  </si>
  <si>
    <t>CAIZHILIN___2018100900074</t>
  </si>
  <si>
    <t>CAIZHILIN___2018101500075</t>
  </si>
  <si>
    <t>CAIZHILIN___2018101600076</t>
  </si>
  <si>
    <t>CAIZHILIN___2018101200077</t>
  </si>
  <si>
    <t>CAIZHILIN___2018102500078</t>
  </si>
  <si>
    <t>CAIZHILIN___2018101600079</t>
  </si>
  <si>
    <t>CAIZHILIN___2018101700080</t>
  </si>
  <si>
    <t>CAIZHILIN___2018102300082</t>
  </si>
  <si>
    <t>CAIZHILIN___2018102200083</t>
  </si>
  <si>
    <t>CAIZHILIN___2018102300084</t>
  </si>
  <si>
    <t>CAIZHILIN___2018101900085</t>
  </si>
  <si>
    <t>CAIZHILIN___2018102400086</t>
  </si>
  <si>
    <t>CAIZHILIN___2018101900087</t>
  </si>
  <si>
    <t>CAIZHILIN___2018102500088</t>
  </si>
  <si>
    <t>CAIZHILIN___2018101700089</t>
  </si>
  <si>
    <t>CAIZHILIN___2018102900090</t>
  </si>
  <si>
    <t>CAIZHILIN___2018102400091</t>
  </si>
  <si>
    <t>CAIZHILIN___2018102400092</t>
  </si>
  <si>
    <t>CAIZHILIN___2018102900093</t>
  </si>
  <si>
    <t>CAIZHILIN___2018102400094</t>
  </si>
  <si>
    <t>CAIZHILIN___2018102400095</t>
  </si>
  <si>
    <t>CAIZHILIN___2018102900096</t>
  </si>
  <si>
    <t>CAIZHILIN___2018101100097</t>
  </si>
  <si>
    <t>CAIZHILIN___2018100800098</t>
  </si>
  <si>
    <t>CAIZHILIN___2018100800099</t>
  </si>
  <si>
    <t>CAIZHILIN___2018100900100</t>
  </si>
  <si>
    <t>CAIZHILIN___2018102500101</t>
  </si>
  <si>
    <t>CAIZHILIN___2018102300102</t>
  </si>
  <si>
    <t>CAIZHILIN___2018102300103</t>
  </si>
  <si>
    <t>CAIZHILIN___2018102300104</t>
  </si>
  <si>
    <t>CAIZHILIN___2018103000105</t>
  </si>
  <si>
    <t>CAIZHILIN___2018103000106</t>
  </si>
  <si>
    <t>CAIZHILIN___2018103000107</t>
  </si>
  <si>
    <t>CAIZHILIN___2018103000108</t>
  </si>
  <si>
    <t>CAIZHILIN___2018103000109</t>
  </si>
  <si>
    <t>CAIZHILIN___2018102200110</t>
  </si>
  <si>
    <t>CAIZHILIN___2018100800111</t>
  </si>
  <si>
    <t>CAIZHILIN___2018103100112</t>
  </si>
  <si>
    <t>CAIZHILIN___2018101100113</t>
  </si>
  <si>
    <t>CAIZHILIN___2018103100114</t>
  </si>
  <si>
    <t>CAIZHILIN___2018102300115</t>
  </si>
  <si>
    <t>CAIZHILIN___2018101900116</t>
  </si>
  <si>
    <t>CAIZHILIN___2018101900117</t>
  </si>
  <si>
    <t>CAIZHILIN___2018102200118</t>
  </si>
  <si>
    <t>CAIZHILIN___2018102200119</t>
  </si>
  <si>
    <t>CAIZHILIN___2018102900120</t>
  </si>
  <si>
    <t>CAIZHILIN___2018103000121</t>
  </si>
  <si>
    <t>CAIZHILIN___2018102500122</t>
  </si>
  <si>
    <t>CAIZHILIN___2018101700123</t>
  </si>
  <si>
    <t>CAIZHILIN___2018101500124</t>
  </si>
  <si>
    <t>CAIZHILIN___2018101500125</t>
  </si>
  <si>
    <t>CAIZHILIN___2018100800126</t>
  </si>
  <si>
    <t>CAIZHILIN___2018101000127</t>
  </si>
  <si>
    <t>CAIZHILIN___2018101100128</t>
  </si>
  <si>
    <t>CAIZHILIN___2018101100129</t>
  </si>
  <si>
    <t>CAIZHILIN___2018101100130</t>
  </si>
  <si>
    <t>CAIZHILIN___2018100800131</t>
  </si>
  <si>
    <t>CAIZHILIN___2018102600132</t>
  </si>
  <si>
    <t>CAIZHILIN___2018101100133</t>
  </si>
  <si>
    <t>CAIZHILIN___2018102500134</t>
  </si>
  <si>
    <t>CAIZHILIN___2018102600135</t>
  </si>
  <si>
    <t>CAIZHILIN___2018102400136</t>
  </si>
  <si>
    <t>CAIZHILIN___2018101600137</t>
  </si>
  <si>
    <t>CAIZHILIN___2018101600138</t>
  </si>
  <si>
    <t>CAIZHILIN___2018101100139</t>
  </si>
  <si>
    <t>CAIZHILIN___2018101800140</t>
  </si>
  <si>
    <t>CAIZHILIN___2018102900141</t>
  </si>
  <si>
    <t>CAIZHILIN___2018101500142</t>
  </si>
  <si>
    <t>CAIZHILIN___2018101500143</t>
  </si>
  <si>
    <t>CAIZHILIN___2018102300144</t>
  </si>
  <si>
    <t>CAIZHILIN___2018102200145</t>
  </si>
  <si>
    <t>CAIZHILIN___2018101500146</t>
  </si>
  <si>
    <t>CAIZHILIN___2018100800147</t>
  </si>
  <si>
    <t>CAIZHILIN___2018100800148</t>
  </si>
  <si>
    <t>CAIZHILIN___2018102900149</t>
  </si>
  <si>
    <t>CAIZHILIN___2018102500150</t>
  </si>
  <si>
    <t>CAIZHILIN___2018100900151</t>
  </si>
  <si>
    <t>CAIZHILIN___2018100800152</t>
  </si>
  <si>
    <t>CAIZHILIN___2018102200153</t>
  </si>
  <si>
    <t>CAIZHILIN___2018101600155</t>
  </si>
  <si>
    <t>CAIZHILIN___2018102200156</t>
  </si>
  <si>
    <t>CAIZHILIN___2018102600157</t>
  </si>
  <si>
    <t>CAIZHILIN___2018100800158</t>
  </si>
  <si>
    <t>CAIZHILIN___2018101200160</t>
  </si>
  <si>
    <t>CAIZHILIN___2018100900161</t>
  </si>
  <si>
    <t>CAIZHILIN___2018101500162</t>
  </si>
  <si>
    <t>CAIZHILIN___2018100800163</t>
  </si>
  <si>
    <t>CAIZHILIN___2018102200164</t>
  </si>
  <si>
    <t>CAIZHILIN___2018101600165</t>
  </si>
  <si>
    <t>CAIZHILIN___2018102500166</t>
  </si>
  <si>
    <t>CAIZHILIN___2018102200167</t>
  </si>
  <si>
    <t>CAIZHILIN___2018101500168</t>
  </si>
  <si>
    <t>CAIZHILIN___2018102900169</t>
  </si>
  <si>
    <t>CAIZHILIN___2018100900170</t>
  </si>
  <si>
    <t>CAIZHILIN___2018101100172</t>
  </si>
  <si>
    <t>CAIZHILIN___2018101900173</t>
  </si>
  <si>
    <t>CAIZHILIN___2018101900174</t>
  </si>
  <si>
    <t>CAIZHILIN___2018102600175</t>
  </si>
  <si>
    <t>CAIZHILIN___2018102300176</t>
  </si>
  <si>
    <t>CAIZHILIN___2018102200177</t>
  </si>
  <si>
    <t>CAIZHILIN___2018101900179</t>
  </si>
  <si>
    <t>CAIZHILIN___2018101100180</t>
  </si>
  <si>
    <t>CAIZHILIN___2018102200181</t>
  </si>
  <si>
    <t>CAIZHILIN___2018100900182</t>
  </si>
  <si>
    <t>CAIZHILIN___2018102200183</t>
  </si>
  <si>
    <t>SHIYIYAODZH_2018102400040</t>
  </si>
  <si>
    <t>SHIYIYAODZH_2018102500041</t>
  </si>
  <si>
    <t>SHIYIYAODZH_2018102500042</t>
  </si>
  <si>
    <t>SHIYIYAODZH_2018102600045</t>
  </si>
  <si>
    <t>SHIYIYAODZH_2018102600046</t>
  </si>
  <si>
    <t>SHIYIYAODZH_2018102900047</t>
  </si>
  <si>
    <t>SHIYIYAODZH_2018102900048</t>
  </si>
  <si>
    <t>SHIYIYAODZH_2018103000053</t>
  </si>
  <si>
    <t>SHIYIYAODZH_2018103000054</t>
  </si>
  <si>
    <t>森隆</t>
    <phoneticPr fontId="1" type="noConversion"/>
  </si>
  <si>
    <t>Y</t>
    <phoneticPr fontId="1" type="noConversion"/>
  </si>
  <si>
    <t>N</t>
    <phoneticPr fontId="1" type="noConversion"/>
  </si>
  <si>
    <t>I:\流向\2018-10月流向+库存\流向\粤兴10月流向.xlsx</t>
    <phoneticPr fontId="1" type="noConversion"/>
  </si>
  <si>
    <t>I:\流向\2018-10月流向+库存\流向\国盈10月流向.csv</t>
    <phoneticPr fontId="1" type="noConversion"/>
  </si>
  <si>
    <t>I:\流向\2018-10月流向+库存\流向\市医药10月流向.csv</t>
    <phoneticPr fontId="1" type="noConversion"/>
  </si>
  <si>
    <t>I:\流向\2018-10月流向+库存\流向\华润广东10月流向.xls</t>
    <phoneticPr fontId="1" type="noConversion"/>
  </si>
  <si>
    <t>I:\流向\2018-10月流向+库存\流向\珠海华润10月流向.xls</t>
    <phoneticPr fontId="1" type="noConversion"/>
  </si>
  <si>
    <t>I:\流向\2018-10月流向+库存\流向\佛山国控10月流向.xlsx</t>
    <phoneticPr fontId="1" type="noConversion"/>
  </si>
  <si>
    <t>I:\流向\2018-10月流向+库存\流向\广州国控10月流向.xlsx</t>
    <phoneticPr fontId="1" type="noConversion"/>
  </si>
  <si>
    <t>User not selected.</t>
    <phoneticPr fontId="1" type="noConversion"/>
  </si>
  <si>
    <t>I:\流向\2018-10月流向+库存\流向\番卫10月流向.XLS</t>
    <phoneticPr fontId="1" type="noConversion"/>
  </si>
  <si>
    <t>I:\流向\2018-10月流向+库存\流向\通用10月流向.xls</t>
    <phoneticPr fontId="1" type="noConversion"/>
  </si>
  <si>
    <t>I:\流向\2018-10月流向+库存\流向\采芝林医院10月流向.xls</t>
    <phoneticPr fontId="1" type="noConversion"/>
  </si>
  <si>
    <t>I:\流向\2018-10月流向+库存\流向\市医药大众10月流向.csv</t>
    <phoneticPr fontId="1" type="noConversion"/>
  </si>
  <si>
    <t>FK__________2018071300014</t>
  </si>
  <si>
    <t>FK__________2018072700015</t>
  </si>
  <si>
    <t>FK__________2018080200016</t>
  </si>
  <si>
    <t>FK__________2018092100017</t>
  </si>
  <si>
    <t>FK__________2018101000018</t>
  </si>
  <si>
    <t>FK__________2018102100019</t>
  </si>
  <si>
    <t>FK__________2018102400020</t>
  </si>
  <si>
    <t>FK__________2018103000021</t>
  </si>
  <si>
    <t>I:\流向\2018-10月流向+库存\流向\宝芝林10月流向.xls</t>
    <phoneticPr fontId="1" type="noConversion"/>
  </si>
  <si>
    <t>A</t>
    <phoneticPr fontId="1" type="noConversion"/>
  </si>
  <si>
    <t>B</t>
    <phoneticPr fontId="1" type="noConversion"/>
  </si>
  <si>
    <t>A</t>
    <phoneticPr fontId="1" type="noConversion"/>
  </si>
  <si>
    <t>B</t>
    <phoneticPr fontId="1" type="noConversion"/>
  </si>
  <si>
    <t>C</t>
    <phoneticPr fontId="1" type="noConversion"/>
  </si>
  <si>
    <t>D</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</si>
  <si>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</si>
  <si>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</si>
  <si>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</si>
  <si>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</si>
  <si>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</si>
  <si>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</si>
  <si>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凤康广东康奇力药业股份有限公司板蓝根颗粒10g*20袋暨南大学附属顺德医院（佛山市顺德区第二人民医院、佛山市顺德区冯尧敬纪念医院）2018071310</t>
  </si>
  <si>
    <t>凤康广东康奇力药业股份有限公司板蓝根颗粒10g*20袋暨南大学附属顺德医院（佛山市顺德区第二人民医院、佛山市顺德区冯尧敬纪念医院）2018072750</t>
  </si>
  <si>
    <t>凤康广东康奇力药业股份有限公司板蓝根颗粒10g*20袋暨南大学附属顺德医院（佛山市顺德区第二人民医院、佛山市顺德区冯尧敬纪念医院）2018080250</t>
  </si>
  <si>
    <t>凤康广东康奇力药业股份有限公司板蓝根颗粒10g*20袋暨南大学附属顺德医院（佛山市顺德区第二人民医院、佛山市顺德区冯尧敬纪念医院）2018092150</t>
  </si>
  <si>
    <t>凤康广东康奇力药业股份有限公司板蓝根颗粒10g*20袋暨南大学附属顺德医院（佛山市顺德区第二人民医院、佛山市顺德区冯尧敬纪念医院）2018101010</t>
  </si>
  <si>
    <t>凤康广东康奇力药业股份有限公司板蓝根颗粒10g*20袋暨南大学附属顺德医院（佛山市顺德区第二人民医院、佛山市顺德区冯尧敬纪念医院）2018102130</t>
  </si>
  <si>
    <t>凤康广东康奇力药业股份有限公司板蓝根颗粒10g*20袋暨南大学附属顺德医院（佛山市顺德区第二人民医院、佛山市顺德区冯尧敬纪念医院）20181024100</t>
  </si>
  <si>
    <t>凤康广东康奇力药业股份有限公司板蓝根颗粒10g*20袋暨南大学附属顺德医院（佛山市顺德区第二人民医院、佛山市顺德区冯尧敬纪念医院）2018103050</t>
  </si>
  <si>
    <t>赵持</t>
    <phoneticPr fontId="1" type="noConversion"/>
  </si>
  <si>
    <t>何伟初</t>
    <phoneticPr fontId="1" type="noConversion"/>
  </si>
  <si>
    <t>鹤山市双合镇卫生院</t>
    <phoneticPr fontId="1" type="noConversion"/>
  </si>
  <si>
    <t>推广费金额2</t>
    <phoneticPr fontId="1" type="noConversion"/>
  </si>
  <si>
    <t>推广费金额3</t>
    <phoneticPr fontId="1" type="noConversion"/>
  </si>
  <si>
    <t>找不到业务员的记录  --&gt; 有可能只是中价标没有！</t>
  </si>
  <si>
    <t>173,196</t>
  </si>
  <si>
    <t>334,349</t>
  </si>
  <si>
    <t>1028</t>
  </si>
  <si>
    <t>DEV</t>
    <phoneticPr fontId="1" type="noConversion"/>
  </si>
  <si>
    <t>This is DEV mode, please switch to PROD vresion by click the button above "Switch Dev/Prod Mode"</t>
  </si>
  <si>
    <t>系统主菜单</t>
  </si>
  <si>
    <t>导入商业公司流向文件</t>
  </si>
  <si>
    <t>文件详细设置</t>
  </si>
  <si>
    <t>业务员佣金设置</t>
  </si>
  <si>
    <t>系统设置</t>
  </si>
  <si>
    <t>SalesMan4</t>
    <phoneticPr fontId="1" type="noConversion"/>
  </si>
  <si>
    <t>Commission4</t>
    <phoneticPr fontId="1" type="noConversion"/>
  </si>
  <si>
    <t>SalesMan5</t>
    <phoneticPr fontId="1" type="noConversion"/>
  </si>
  <si>
    <t>Commission5</t>
    <phoneticPr fontId="1" type="noConversion"/>
  </si>
  <si>
    <t>SalesMan6</t>
    <phoneticPr fontId="1" type="noConversion"/>
  </si>
  <si>
    <t>Commission6</t>
    <phoneticPr fontId="1" type="noConversion"/>
  </si>
  <si>
    <t>业务员4</t>
    <phoneticPr fontId="1" type="noConversion"/>
  </si>
  <si>
    <t>佣金4</t>
    <phoneticPr fontId="1" type="noConversion"/>
  </si>
  <si>
    <t>业务员5</t>
    <phoneticPr fontId="1" type="noConversion"/>
  </si>
  <si>
    <t>佣金5</t>
    <phoneticPr fontId="1" type="noConversion"/>
  </si>
  <si>
    <t>业务员6</t>
    <phoneticPr fontId="1" type="noConversion"/>
  </si>
  <si>
    <t>佣金6</t>
    <phoneticPr fontId="1" type="noConversion"/>
  </si>
  <si>
    <t>业务员4</t>
    <phoneticPr fontId="1" type="noConversion"/>
  </si>
  <si>
    <t>佣金4</t>
    <phoneticPr fontId="1" type="noConversion"/>
  </si>
  <si>
    <t>业务员5</t>
    <phoneticPr fontId="1" type="noConversion"/>
  </si>
  <si>
    <t>佣金5</t>
    <phoneticPr fontId="1" type="noConversion"/>
  </si>
  <si>
    <t>业务员6</t>
    <phoneticPr fontId="1" type="noConversion"/>
  </si>
  <si>
    <t>佣金6</t>
    <phoneticPr fontId="1" type="noConversion"/>
  </si>
  <si>
    <t>广州白云山天心制药股份有限公司</t>
    <phoneticPr fontId="1" type="noConversion"/>
  </si>
  <si>
    <t>维生素B6注射液</t>
    <phoneticPr fontId="1" type="noConversion"/>
  </si>
  <si>
    <t>50mg:1ml*10支</t>
    <phoneticPr fontId="1" type="noConversion"/>
  </si>
  <si>
    <t>静态数据</t>
  </si>
  <si>
    <t>SalesCommission_4</t>
    <phoneticPr fontId="1" type="noConversion"/>
  </si>
  <si>
    <t>SalesCommission_5</t>
    <phoneticPr fontId="1" type="noConversion"/>
  </si>
  <si>
    <t>SalesCommission_6</t>
    <phoneticPr fontId="1" type="noConversion"/>
  </si>
  <si>
    <t>SalesCommissionAmt_4</t>
    <phoneticPr fontId="1" type="noConversion"/>
  </si>
  <si>
    <t>SalesCommissionAmt_5</t>
    <phoneticPr fontId="1" type="noConversion"/>
  </si>
  <si>
    <t>SalesCommissionAmt_6</t>
    <phoneticPr fontId="1" type="noConversion"/>
  </si>
  <si>
    <t>SalesMan_4</t>
    <phoneticPr fontId="1" type="noConversion"/>
  </si>
  <si>
    <t>SalesMan_5</t>
    <phoneticPr fontId="1" type="noConversion"/>
  </si>
  <si>
    <t>SalesMan_6</t>
    <phoneticPr fontId="1" type="noConversion"/>
  </si>
  <si>
    <t>业务员5</t>
    <phoneticPr fontId="1" type="noConversion"/>
  </si>
  <si>
    <t>业务员6</t>
    <phoneticPr fontId="1" type="noConversion"/>
  </si>
  <si>
    <t>单位推广费4</t>
    <phoneticPr fontId="1" type="noConversion"/>
  </si>
  <si>
    <t>单位推广费5</t>
    <phoneticPr fontId="1" type="noConversion"/>
  </si>
  <si>
    <t>单位推广费6</t>
    <phoneticPr fontId="1" type="noConversion"/>
  </si>
  <si>
    <t>推广费金额4</t>
    <phoneticPr fontId="1" type="noConversion"/>
  </si>
  <si>
    <t>推广费金额5</t>
    <phoneticPr fontId="1" type="noConversion"/>
  </si>
  <si>
    <t>推广费金额6</t>
    <phoneticPr fontId="1" type="noConversion"/>
  </si>
  <si>
    <t>AL</t>
    <phoneticPr fontId="1" type="noConversion"/>
  </si>
  <si>
    <t>AM</t>
    <phoneticPr fontId="1" type="noConversion"/>
  </si>
  <si>
    <t>AN</t>
    <phoneticPr fontId="1" type="noConversion"/>
  </si>
  <si>
    <t>AO</t>
    <phoneticPr fontId="1" type="noConversion"/>
  </si>
  <si>
    <t>AP</t>
    <phoneticPr fontId="1" type="noConversion"/>
  </si>
  <si>
    <t>AQ</t>
    <phoneticPr fontId="1" type="noConversion"/>
  </si>
  <si>
    <t>AR</t>
    <phoneticPr fontId="1" type="noConversion"/>
  </si>
  <si>
    <t>AS</t>
    <phoneticPr fontId="1" type="noConversion"/>
  </si>
  <si>
    <t>AT</t>
    <phoneticPr fontId="1" type="noConversion"/>
  </si>
  <si>
    <t>利润</t>
  </si>
  <si>
    <t>异常数据</t>
  </si>
  <si>
    <t>D</t>
    <phoneticPr fontId="1" type="noConversion"/>
  </si>
  <si>
    <t>O</t>
    <phoneticPr fontId="1" type="noConversion"/>
  </si>
  <si>
    <t>P</t>
    <phoneticPr fontId="1" type="noConversion"/>
  </si>
  <si>
    <t>A</t>
    <phoneticPr fontId="1" type="noConversion"/>
  </si>
  <si>
    <t>K</t>
    <phoneticPr fontId="1" type="noConversion"/>
  </si>
  <si>
    <t>L</t>
    <phoneticPr fontId="1" type="noConversion"/>
  </si>
  <si>
    <t>药品生产厂家</t>
    <phoneticPr fontId="1" type="noConversion"/>
  </si>
  <si>
    <t>药品名称</t>
    <phoneticPr fontId="1" type="noConversion"/>
  </si>
  <si>
    <t>规格</t>
    <phoneticPr fontId="1" type="noConversion"/>
  </si>
  <si>
    <t>税点</t>
    <phoneticPr fontId="1" type="noConversion"/>
  </si>
  <si>
    <t>武汉三高</t>
    <phoneticPr fontId="1" type="noConversion"/>
  </si>
  <si>
    <t>B</t>
    <phoneticPr fontId="1" type="noConversion"/>
  </si>
  <si>
    <t>本公司销售出货(试算)</t>
  </si>
  <si>
    <t>替换统一的销售流向</t>
  </si>
  <si>
    <t>单位推广费4</t>
    <phoneticPr fontId="1" type="noConversion"/>
  </si>
  <si>
    <t>单位推广费5</t>
    <phoneticPr fontId="1" type="noConversion"/>
  </si>
  <si>
    <t>单位推广费6</t>
    <phoneticPr fontId="1" type="noConversion"/>
  </si>
  <si>
    <t>推广费金额4</t>
    <phoneticPr fontId="1" type="noConversion"/>
  </si>
  <si>
    <t>推广费金额5</t>
    <phoneticPr fontId="1" type="noConversion"/>
  </si>
  <si>
    <t>推广费金额6</t>
    <phoneticPr fontId="1" type="noConversion"/>
  </si>
  <si>
    <t>业务员4</t>
    <phoneticPr fontId="1" type="noConversion"/>
  </si>
  <si>
    <t>业务员5</t>
    <phoneticPr fontId="1" type="noConversion"/>
  </si>
  <si>
    <t>业务员6</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</si>
</sst>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s>
  <fonts count="67">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1"/>
      <color indexed="8"/>
      <name val="等线"/>
      <charset val="134"/>
      <scheme val="minor"/>
    </font>
    <font>
      <sz val="12"/>
      <name val="宋体"/>
      <family val="3"/>
      <charset val="134"/>
    </font>
    <font>
      <b/>
      <sz val="11"/>
      <color theme="1"/>
      <name val="等线"/>
      <charset val="134"/>
      <scheme val="minor"/>
    </font>
    <font>
      <sz val="11"/>
      <color rgb="FF000000"/>
      <name val="等线"/>
      <charset val="134"/>
    </font>
    <font>
      <sz val="10"/>
      <color rgb="FF000000"/>
      <name val="等线"/>
      <charset val="134"/>
      <scheme val="minor"/>
    </font>
    <font>
      <sz val="11"/>
      <color indexed="8"/>
      <name val="宋体"/>
      <family val="3"/>
      <charset val="134"/>
    </font>
    <font>
      <sz val="11"/>
      <color rgb="FF000000"/>
      <name val="等线"/>
      <charset val="134"/>
      <scheme val="minor"/>
    </font>
    <font>
      <sz val="12"/>
      <color rgb="FF000000"/>
      <name val="宋体"/>
      <family val="3"/>
      <charset val="134"/>
    </font>
    <font>
      <sz val="11"/>
      <color theme="1"/>
      <name val="Tahoma"/>
      <family val="2"/>
      <charset val="134"/>
    </font>
    <font>
      <sz val="11"/>
      <name val="宋体"/>
      <family val="3"/>
      <charset val="134"/>
    </font>
    <font>
      <sz val="10"/>
      <name val="Arial"/>
      <family val="2"/>
      <charset val="134"/>
    </font>
    <font>
      <sz val="11"/>
      <color rgb="FFC00000"/>
      <name val="等线"/>
      <family val="2"/>
      <charset val="134"/>
      <scheme val="minor"/>
    </font>
    <font>
      <sz val="11"/>
      <name val="等线"/>
      <family val="2"/>
      <charset val="134"/>
      <scheme val="minor"/>
    </font>
  </fonts>
  <fills count="36">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E6F4E7"/>
        <bgColor rgb="FF000000"/>
      </patternFill>
    </fill>
    <fill>
      <patternFill patternType="solid">
        <fgColor rgb="FFF0EAEF"/>
        <bgColor rgb="FF000000"/>
      </patternFill>
    </fill>
    <fill>
      <patternFill patternType="solid">
        <fgColor theme="4" tint="0.39997558519241921"/>
        <bgColor indexed="64"/>
      </patternFill>
    </fill>
    <fill>
      <patternFill patternType="solid">
        <fgColor theme="3" tint="0.39997558519241921"/>
        <bgColor indexed="64"/>
      </patternFill>
    </fill>
    <fill>
      <patternFill patternType="solid">
        <fgColor theme="3" tint="0.79998168889431442"/>
        <bgColor indexed="64"/>
      </patternFill>
    </fill>
  </fills>
  <borders count="147">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theme="7" tint="0.79998168889431442"/>
      </left>
      <right style="medium">
        <color theme="2" tint="-0.24994659260841701"/>
      </right>
      <top style="hair">
        <color indexed="64"/>
      </top>
      <bottom style="hair">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rgb="FF000000"/>
      </left>
      <right style="thin">
        <color rgb="FF000000"/>
      </right>
      <top style="thin">
        <color rgb="FF000000"/>
      </top>
      <bottom style="thin">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dotted">
        <color rgb="FF000000"/>
      </left>
      <right style="dotted">
        <color rgb="FF000000"/>
      </right>
      <top style="dotted">
        <color rgb="FF000000"/>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dotted">
        <color rgb="FF000000"/>
      </right>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auto="1"/>
      </right>
      <top style="thin">
        <color auto="1"/>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s>
  <cellStyleXfs count="197">
    <xf numFmtId="0" fontId="0" fillId="0" borderId="0">
      <alignment vertical="center"/>
    </xf>
    <xf numFmtId="0" fontId="10" fillId="0" borderId="0">
      <alignment vertical="center"/>
    </xf>
    <xf numFmtId="0" fontId="11" fillId="0" borderId="0"/>
    <xf numFmtId="0" fontId="17" fillId="0" borderId="0"/>
    <xf numFmtId="0" fontId="23" fillId="0" borderId="0">
      <alignment vertical="center"/>
    </xf>
    <xf numFmtId="0" fontId="29" fillId="0" borderId="0"/>
    <xf numFmtId="0" fontId="32" fillId="0" borderId="0"/>
    <xf numFmtId="0" fontId="33" fillId="0" borderId="0">
      <alignment vertical="center"/>
    </xf>
    <xf numFmtId="0" fontId="36" fillId="0" borderId="0">
      <alignment vertical="center"/>
    </xf>
    <xf numFmtId="0" fontId="39" fillId="0" borderId="0">
      <alignment vertical="center"/>
    </xf>
    <xf numFmtId="0" fontId="23" fillId="0" borderId="0">
      <alignment vertical="center"/>
    </xf>
    <xf numFmtId="0" fontId="9" fillId="0" borderId="0">
      <alignment vertical="center"/>
    </xf>
    <xf numFmtId="0" fontId="23" fillId="0" borderId="0">
      <alignment vertical="center"/>
    </xf>
    <xf numFmtId="0" fontId="23" fillId="0" borderId="0">
      <alignment vertical="center"/>
    </xf>
    <xf numFmtId="0" fontId="45" fillId="0" borderId="0">
      <alignment vertical="center"/>
    </xf>
    <xf numFmtId="0" fontId="51" fillId="0" borderId="0"/>
    <xf numFmtId="0" fontId="52" fillId="0" borderId="0">
      <alignment vertical="center"/>
    </xf>
    <xf numFmtId="0" fontId="53" fillId="0" borderId="0">
      <alignment vertical="center"/>
    </xf>
    <xf numFmtId="0" fontId="54" fillId="0" borderId="0">
      <alignment vertical="center"/>
    </xf>
    <xf numFmtId="0" fontId="9" fillId="0" borderId="0">
      <alignment vertical="center"/>
    </xf>
    <xf numFmtId="0" fontId="55"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2"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4" fillId="0" borderId="0"/>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cellStyleXfs>
  <cellXfs count="880">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0" fontId="8" fillId="0" borderId="0" xfId="0" applyFont="1">
      <alignment vertical="center"/>
    </xf>
    <xf numFmtId="0" fontId="7" fillId="13" borderId="0" xfId="0" applyFont="1" applyFill="1" applyAlignment="1">
      <alignment horizontal="center" vertical="center"/>
    </xf>
    <xf numFmtId="0" fontId="0" fillId="0" borderId="0" xfId="0" applyFill="1" applyBorder="1">
      <alignment vertical="center"/>
    </xf>
    <xf numFmtId="0" fontId="7" fillId="12" borderId="19" xfId="0" applyFont="1" applyFill="1" applyBorder="1" applyAlignment="1">
      <alignment horizontal="center" vertical="center"/>
    </xf>
    <xf numFmtId="0" fontId="0" fillId="0" borderId="0" xfId="0" applyAlignment="1">
      <alignment horizontal="center" vertical="center"/>
    </xf>
    <xf numFmtId="0" fontId="7" fillId="12" borderId="19" xfId="0" applyFont="1" applyFill="1" applyBorder="1" applyAlignment="1">
      <alignment horizontal="center" vertical="center" wrapText="1"/>
    </xf>
    <xf numFmtId="0" fontId="12" fillId="0" borderId="0" xfId="0" applyFont="1">
      <alignment vertical="center"/>
    </xf>
    <xf numFmtId="0" fontId="13" fillId="0" borderId="0" xfId="0" applyFont="1">
      <alignment vertical="center"/>
    </xf>
    <xf numFmtId="0" fontId="14" fillId="0" borderId="0" xfId="0" applyFont="1">
      <alignment vertical="center"/>
    </xf>
    <xf numFmtId="0" fontId="14" fillId="0" borderId="20" xfId="0" applyFont="1" applyBorder="1">
      <alignment vertical="center"/>
    </xf>
    <xf numFmtId="0" fontId="14" fillId="0" borderId="21" xfId="0" applyFont="1" applyBorder="1">
      <alignment vertical="center"/>
    </xf>
    <xf numFmtId="0" fontId="14" fillId="0" borderId="0" xfId="0" applyFont="1" applyAlignment="1">
      <alignment vertical="center" wrapText="1"/>
    </xf>
    <xf numFmtId="0" fontId="14" fillId="11" borderId="16" xfId="0" applyFont="1" applyFill="1" applyBorder="1">
      <alignment vertical="center"/>
    </xf>
    <xf numFmtId="0" fontId="14" fillId="11" borderId="18" xfId="0" applyFont="1" applyFill="1" applyBorder="1">
      <alignment vertical="center"/>
    </xf>
    <xf numFmtId="0" fontId="14" fillId="8" borderId="17" xfId="0" applyFont="1" applyFill="1" applyBorder="1">
      <alignment vertical="center"/>
    </xf>
    <xf numFmtId="0" fontId="14" fillId="8" borderId="18" xfId="0" applyFont="1" applyFill="1" applyBorder="1">
      <alignment vertical="center"/>
    </xf>
    <xf numFmtId="0" fontId="14" fillId="0" borderId="16" xfId="0" applyFont="1" applyFill="1" applyBorder="1" applyAlignment="1">
      <alignment vertical="center"/>
    </xf>
    <xf numFmtId="0" fontId="14" fillId="0" borderId="17" xfId="0" applyFont="1" applyFill="1" applyBorder="1" applyAlignment="1">
      <alignment vertical="center"/>
    </xf>
    <xf numFmtId="0" fontId="14" fillId="0" borderId="18" xfId="0" applyFont="1" applyFill="1" applyBorder="1" applyAlignment="1">
      <alignment vertical="center"/>
    </xf>
    <xf numFmtId="0" fontId="14" fillId="0" borderId="16" xfId="0" applyFont="1" applyFill="1" applyBorder="1">
      <alignment vertical="center"/>
    </xf>
    <xf numFmtId="0" fontId="14" fillId="0" borderId="18" xfId="0" applyFont="1" applyFill="1" applyBorder="1">
      <alignment vertical="center"/>
    </xf>
    <xf numFmtId="0" fontId="14" fillId="8" borderId="22" xfId="0" applyFont="1" applyFill="1" applyBorder="1" applyAlignment="1">
      <alignment vertical="top"/>
    </xf>
    <xf numFmtId="0" fontId="14" fillId="8" borderId="23" xfId="0" applyFont="1" applyFill="1" applyBorder="1" applyAlignment="1">
      <alignment vertical="top"/>
    </xf>
    <xf numFmtId="0" fontId="14" fillId="8" borderId="24" xfId="0" applyFont="1" applyFill="1" applyBorder="1" applyAlignment="1">
      <alignment vertical="top"/>
    </xf>
    <xf numFmtId="0" fontId="14" fillId="8" borderId="25" xfId="0" applyFont="1" applyFill="1" applyBorder="1" applyAlignment="1">
      <alignment vertical="top"/>
    </xf>
    <xf numFmtId="0" fontId="14" fillId="8" borderId="0" xfId="0" applyFont="1" applyFill="1" applyBorder="1" applyAlignment="1">
      <alignment vertical="top"/>
    </xf>
    <xf numFmtId="0" fontId="14" fillId="8" borderId="26" xfId="0" applyFont="1" applyFill="1" applyBorder="1" applyAlignment="1">
      <alignment vertical="top"/>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8" borderId="25" xfId="0" applyFont="1" applyFill="1" applyBorder="1" applyAlignment="1">
      <alignment horizontal="left" vertical="top"/>
    </xf>
    <xf numFmtId="0" fontId="14" fillId="8" borderId="0" xfId="0" applyFont="1" applyFill="1" applyBorder="1" applyAlignment="1">
      <alignment horizontal="left" vertical="top"/>
    </xf>
    <xf numFmtId="0" fontId="14" fillId="9" borderId="16" xfId="0" applyFont="1" applyFill="1" applyBorder="1" applyAlignment="1">
      <alignment vertical="center"/>
    </xf>
    <xf numFmtId="0" fontId="14" fillId="9" borderId="17" xfId="0" applyFont="1" applyFill="1" applyBorder="1" applyAlignment="1">
      <alignment vertical="center"/>
    </xf>
    <xf numFmtId="0" fontId="14" fillId="9" borderId="18" xfId="0" applyFont="1" applyFill="1" applyBorder="1" applyAlignment="1">
      <alignment vertical="center"/>
    </xf>
    <xf numFmtId="0" fontId="14" fillId="9" borderId="16" xfId="0" applyFont="1" applyFill="1" applyBorder="1">
      <alignment vertical="center"/>
    </xf>
    <xf numFmtId="0" fontId="14" fillId="9" borderId="18" xfId="0" applyFont="1" applyFill="1" applyBorder="1">
      <alignment vertical="center"/>
    </xf>
    <xf numFmtId="0" fontId="14" fillId="8" borderId="22" xfId="0" applyFont="1" applyFill="1" applyBorder="1" applyAlignment="1">
      <alignment vertical="top" wrapText="1"/>
    </xf>
    <xf numFmtId="0" fontId="14" fillId="8" borderId="30" xfId="0" applyFont="1" applyFill="1" applyBorder="1" applyAlignment="1">
      <alignment vertical="top"/>
    </xf>
    <xf numFmtId="0" fontId="14" fillId="8" borderId="29" xfId="0" applyFont="1" applyFill="1" applyBorder="1" applyAlignment="1">
      <alignment vertical="top"/>
    </xf>
    <xf numFmtId="0" fontId="14" fillId="8" borderId="31" xfId="0" applyFont="1" applyFill="1" applyBorder="1" applyAlignment="1">
      <alignment vertical="top"/>
    </xf>
    <xf numFmtId="0" fontId="14" fillId="8" borderId="25" xfId="0" applyFont="1" applyFill="1" applyBorder="1" applyAlignment="1">
      <alignment vertical="top" wrapText="1"/>
    </xf>
    <xf numFmtId="0" fontId="14" fillId="7" borderId="16" xfId="0" applyFont="1" applyFill="1" applyBorder="1" applyAlignment="1">
      <alignment vertical="center"/>
    </xf>
    <xf numFmtId="0" fontId="14" fillId="7" borderId="17" xfId="0" applyFont="1" applyFill="1" applyBorder="1" applyAlignment="1">
      <alignment vertical="center"/>
    </xf>
    <xf numFmtId="0" fontId="15" fillId="0" borderId="0" xfId="0" applyFont="1">
      <alignment vertical="center"/>
    </xf>
    <xf numFmtId="0" fontId="15" fillId="6" borderId="16" xfId="0" applyFont="1" applyFill="1" applyBorder="1" applyAlignment="1">
      <alignment vertical="center"/>
    </xf>
    <xf numFmtId="0" fontId="15" fillId="6" borderId="17" xfId="0" applyFont="1" applyFill="1" applyBorder="1" applyAlignment="1">
      <alignment vertical="center"/>
    </xf>
    <xf numFmtId="0" fontId="15" fillId="6" borderId="18" xfId="0" applyFont="1" applyFill="1" applyBorder="1" applyAlignment="1">
      <alignment vertical="center"/>
    </xf>
    <xf numFmtId="0" fontId="15" fillId="6" borderId="17" xfId="0" applyFont="1" applyFill="1" applyBorder="1" applyAlignment="1">
      <alignment vertical="center" wrapText="1"/>
    </xf>
    <xf numFmtId="0" fontId="15" fillId="6" borderId="18" xfId="0" applyFont="1" applyFill="1" applyBorder="1" applyAlignment="1">
      <alignment vertical="center" wrapText="1"/>
    </xf>
    <xf numFmtId="0" fontId="14" fillId="7" borderId="18" xfId="0" applyFont="1" applyFill="1" applyBorder="1" applyAlignment="1">
      <alignment vertical="center"/>
    </xf>
    <xf numFmtId="0" fontId="14" fillId="8" borderId="16" xfId="0" applyFont="1" applyFill="1" applyBorder="1">
      <alignment vertical="center"/>
    </xf>
    <xf numFmtId="0" fontId="14" fillId="0" borderId="16" xfId="0" applyFont="1" applyBorder="1">
      <alignment vertical="center"/>
    </xf>
    <xf numFmtId="0" fontId="14" fillId="0" borderId="17" xfId="0" applyFont="1" applyBorder="1">
      <alignment vertical="center"/>
    </xf>
    <xf numFmtId="0" fontId="14" fillId="0" borderId="18" xfId="0" applyFont="1" applyBorder="1">
      <alignment vertical="center"/>
    </xf>
    <xf numFmtId="49" fontId="14" fillId="0" borderId="16" xfId="0" applyNumberFormat="1" applyFont="1" applyBorder="1">
      <alignment vertical="center"/>
    </xf>
    <xf numFmtId="0" fontId="14" fillId="10" borderId="16" xfId="0" applyFont="1" applyFill="1" applyBorder="1">
      <alignment vertical="center"/>
    </xf>
    <xf numFmtId="0" fontId="14" fillId="10" borderId="17" xfId="0" applyFont="1" applyFill="1" applyBorder="1">
      <alignment vertical="center"/>
    </xf>
    <xf numFmtId="0" fontId="16" fillId="0" borderId="27" xfId="0" applyFont="1" applyBorder="1" applyAlignment="1">
      <alignment horizontal="left" vertical="center"/>
    </xf>
    <xf numFmtId="0" fontId="7" fillId="12" borderId="28" xfId="0" applyFont="1" applyFill="1" applyBorder="1" applyAlignment="1">
      <alignment horizontal="center" vertical="center" wrapText="1"/>
    </xf>
    <xf numFmtId="0" fontId="7" fillId="16" borderId="0" xfId="0" applyFont="1" applyFill="1" applyAlignment="1">
      <alignment horizontal="center" vertical="center"/>
    </xf>
    <xf numFmtId="0" fontId="8" fillId="0" borderId="0" xfId="0" applyFont="1" applyAlignment="1">
      <alignment vertical="center" wrapText="1"/>
    </xf>
    <xf numFmtId="0" fontId="7" fillId="16" borderId="19" xfId="0" applyFont="1" applyFill="1" applyBorder="1" applyAlignment="1">
      <alignment horizontal="center" vertical="center" wrapText="1"/>
    </xf>
    <xf numFmtId="0" fontId="7" fillId="13" borderId="19" xfId="0" applyFont="1" applyFill="1" applyBorder="1" applyAlignment="1">
      <alignment horizontal="center" vertical="center" wrapText="1"/>
    </xf>
    <xf numFmtId="177" fontId="7" fillId="12" borderId="19" xfId="0" applyNumberFormat="1" applyFont="1" applyFill="1" applyBorder="1" applyAlignment="1">
      <alignment horizontal="center" vertical="center" wrapText="1"/>
    </xf>
    <xf numFmtId="177" fontId="0" fillId="0" borderId="0" xfId="0" applyNumberFormat="1">
      <alignment vertical="center"/>
    </xf>
    <xf numFmtId="176" fontId="7" fillId="12" borderId="19" xfId="0" applyNumberFormat="1" applyFont="1" applyFill="1" applyBorder="1" applyAlignment="1">
      <alignment horizontal="center" vertical="center" wrapText="1"/>
    </xf>
    <xf numFmtId="176" fontId="9" fillId="0" borderId="0" xfId="0" applyNumberFormat="1" applyFont="1" applyBorder="1" applyAlignment="1">
      <alignment horizontal="left" vertical="center"/>
    </xf>
    <xf numFmtId="176" fontId="0" fillId="0" borderId="0" xfId="0" applyNumberFormat="1">
      <alignment vertical="center"/>
    </xf>
    <xf numFmtId="178" fontId="7" fillId="12" borderId="19" xfId="0" applyNumberFormat="1" applyFont="1" applyFill="1" applyBorder="1" applyAlignment="1">
      <alignment horizontal="center" vertical="center" wrapText="1"/>
    </xf>
    <xf numFmtId="178" fontId="0" fillId="0" borderId="0" xfId="0" applyNumberFormat="1">
      <alignment vertical="center"/>
    </xf>
    <xf numFmtId="179" fontId="7"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4" fillId="17" borderId="16" xfId="0" applyFont="1" applyFill="1" applyBorder="1">
      <alignment vertical="center"/>
    </xf>
    <xf numFmtId="0" fontId="14" fillId="17" borderId="17" xfId="0" applyFont="1" applyFill="1" applyBorder="1">
      <alignment vertical="center"/>
    </xf>
    <xf numFmtId="180" fontId="0" fillId="0" borderId="0" xfId="0" applyNumberFormat="1">
      <alignment vertical="center"/>
    </xf>
    <xf numFmtId="0" fontId="14" fillId="9" borderId="17" xfId="0" applyFont="1" applyFill="1" applyBorder="1">
      <alignment vertical="center"/>
    </xf>
    <xf numFmtId="49" fontId="0" fillId="0" borderId="0" xfId="0" applyNumberFormat="1" applyBorder="1" applyAlignment="1">
      <alignment vertical="center" wrapText="1"/>
    </xf>
    <xf numFmtId="0" fontId="16" fillId="17" borderId="27" xfId="0" applyFont="1" applyFill="1" applyBorder="1" applyAlignment="1">
      <alignment horizontal="left" vertical="center"/>
    </xf>
    <xf numFmtId="0" fontId="14" fillId="7" borderId="16" xfId="0" applyFont="1" applyFill="1" applyBorder="1">
      <alignment vertical="center"/>
    </xf>
    <xf numFmtId="0" fontId="14" fillId="7" borderId="18" xfId="0" applyFont="1" applyFill="1" applyBorder="1">
      <alignment vertical="center"/>
    </xf>
    <xf numFmtId="0" fontId="7" fillId="2" borderId="0" xfId="0" applyFont="1" applyFill="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3" borderId="0" xfId="0" quotePrefix="1" applyFill="1">
      <alignment vertical="center"/>
    </xf>
    <xf numFmtId="0" fontId="18" fillId="3" borderId="0" xfId="0" quotePrefix="1" applyFont="1" applyFill="1">
      <alignment vertical="center"/>
    </xf>
    <xf numFmtId="0" fontId="0" fillId="0" borderId="27" xfId="0" applyBorder="1">
      <alignment vertical="center"/>
    </xf>
    <xf numFmtId="0" fontId="16" fillId="17" borderId="0" xfId="0" applyFont="1" applyFill="1" applyBorder="1" applyAlignment="1">
      <alignment horizontal="left" vertical="center"/>
    </xf>
    <xf numFmtId="0" fontId="16"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180" fontId="7" fillId="20" borderId="19" xfId="0" applyNumberFormat="1" applyFont="1" applyFill="1" applyBorder="1" applyAlignment="1">
      <alignment horizontal="left" vertical="center" wrapText="1"/>
    </xf>
    <xf numFmtId="177" fontId="7" fillId="20" borderId="19" xfId="0" applyNumberFormat="1" applyFont="1" applyFill="1" applyBorder="1" applyAlignment="1">
      <alignment horizontal="left" vertical="center" wrapText="1"/>
    </xf>
    <xf numFmtId="177" fontId="7" fillId="13" borderId="19" xfId="0" applyNumberFormat="1" applyFont="1" applyFill="1" applyBorder="1" applyAlignment="1">
      <alignment horizontal="left" vertical="center" wrapText="1"/>
    </xf>
    <xf numFmtId="180" fontId="7" fillId="13" borderId="19" xfId="0" applyNumberFormat="1" applyFont="1" applyFill="1" applyBorder="1" applyAlignment="1">
      <alignment horizontal="left" vertical="center" wrapText="1"/>
    </xf>
    <xf numFmtId="177" fontId="7" fillId="19" borderId="19" xfId="0" applyNumberFormat="1" applyFont="1" applyFill="1" applyBorder="1" applyAlignment="1">
      <alignment horizontal="left" vertical="center" wrapText="1"/>
    </xf>
    <xf numFmtId="180" fontId="7" fillId="19" borderId="19" xfId="0" applyNumberFormat="1" applyFont="1" applyFill="1" applyBorder="1" applyAlignment="1">
      <alignment horizontal="left" vertical="center" wrapText="1"/>
    </xf>
    <xf numFmtId="180" fontId="7"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1" fillId="0" borderId="0" xfId="0" applyFont="1" applyFill="1" applyAlignment="1">
      <alignment horizontal="center" vertical="center"/>
    </xf>
    <xf numFmtId="0" fontId="21"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1" fillId="0" borderId="27" xfId="0" applyFont="1" applyFill="1" applyBorder="1" applyAlignment="1">
      <alignment horizontal="center" vertical="center"/>
    </xf>
    <xf numFmtId="0" fontId="21" fillId="0" borderId="0" xfId="0" applyFont="1" applyFill="1" applyAlignment="1">
      <alignment horizontal="center" vertical="center"/>
    </xf>
    <xf numFmtId="0" fontId="22" fillId="0" borderId="0" xfId="0" applyFont="1" applyFill="1" applyBorder="1" applyAlignment="1">
      <alignment horizontal="center" vertical="center"/>
    </xf>
    <xf numFmtId="0" fontId="22"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4"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7"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7" fillId="24" borderId="19" xfId="0" applyNumberFormat="1" applyFont="1" applyFill="1" applyBorder="1" applyAlignment="1">
      <alignment horizontal="left" vertical="center" wrapText="1"/>
    </xf>
    <xf numFmtId="180" fontId="7" fillId="24" borderId="19" xfId="0" applyNumberFormat="1" applyFont="1" applyFill="1" applyBorder="1" applyAlignment="1">
      <alignment horizontal="left" vertical="center" wrapText="1"/>
    </xf>
    <xf numFmtId="49" fontId="14" fillId="8" borderId="17" xfId="0" applyNumberFormat="1" applyFont="1" applyFill="1" applyBorder="1">
      <alignment vertical="center"/>
    </xf>
    <xf numFmtId="49" fontId="14" fillId="8" borderId="18" xfId="0" applyNumberFormat="1" applyFont="1" applyFill="1" applyBorder="1">
      <alignment vertical="center"/>
    </xf>
    <xf numFmtId="49" fontId="14" fillId="8" borderId="17" xfId="0" quotePrefix="1" applyNumberFormat="1" applyFont="1" applyFill="1" applyBorder="1">
      <alignment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178" fontId="0" fillId="0" borderId="0" xfId="0" applyNumberFormat="1" applyAlignment="1">
      <alignment horizontal="right" vertical="center"/>
    </xf>
    <xf numFmtId="0" fontId="9" fillId="0" borderId="0" xfId="0" applyFont="1" applyBorder="1" applyAlignment="1">
      <alignment horizontal="center" vertical="center"/>
    </xf>
    <xf numFmtId="0" fontId="26"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0" borderId="0" xfId="0" applyAlignment="1">
      <alignment vertical="center" wrapText="1"/>
    </xf>
    <xf numFmtId="0" fontId="9"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1" fillId="3" borderId="0" xfId="0" applyFont="1" applyFill="1" applyBorder="1">
      <alignment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0" fillId="0" borderId="0" xfId="0" applyBorder="1" applyAlignment="1">
      <alignment vertical="center" wrapText="1"/>
    </xf>
    <xf numFmtId="0" fontId="9"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41" fillId="0" borderId="0" xfId="0" applyFont="1">
      <alignment vertical="center"/>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0" fillId="0" borderId="0" xfId="0"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178" fontId="43"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4" fillId="27" borderId="0" xfId="0" applyFont="1" applyFill="1">
      <alignmen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42" fillId="14" borderId="87" xfId="0" applyFont="1" applyFill="1" applyBorder="1" applyAlignment="1">
      <alignment horizontal="center" vertical="center" wrapText="1"/>
    </xf>
    <xf numFmtId="0" fontId="42" fillId="14" borderId="87" xfId="0" applyFont="1" applyFill="1" applyBorder="1" applyAlignment="1">
      <alignment horizontal="left" vertical="center" wrapText="1"/>
    </xf>
    <xf numFmtId="178" fontId="42" fillId="14" borderId="87" xfId="0" applyNumberFormat="1" applyFont="1" applyFill="1" applyBorder="1" applyAlignment="1">
      <alignment horizontal="center" vertical="center" wrapText="1"/>
    </xf>
    <xf numFmtId="179" fontId="42" fillId="14" borderId="87" xfId="0" applyNumberFormat="1" applyFont="1" applyFill="1" applyBorder="1" applyAlignment="1">
      <alignment horizontal="center" vertical="center" wrapText="1"/>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3" fillId="7" borderId="0" xfId="0" applyFont="1" applyFill="1">
      <alignment vertical="center"/>
    </xf>
    <xf numFmtId="0" fontId="12" fillId="7" borderId="0" xfId="0" applyFont="1" applyFill="1">
      <alignment vertical="center"/>
    </xf>
    <xf numFmtId="0" fontId="14" fillId="7" borderId="0" xfId="0" applyFont="1" applyFill="1">
      <alignment vertical="center"/>
    </xf>
    <xf numFmtId="0" fontId="14" fillId="7" borderId="20" xfId="0" applyFont="1" applyFill="1" applyBorder="1">
      <alignment vertical="center"/>
    </xf>
    <xf numFmtId="0" fontId="14"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178" fontId="0" fillId="0" borderId="27" xfId="0" applyNumberFormat="1" applyBorder="1">
      <alignment vertical="center"/>
    </xf>
    <xf numFmtId="178" fontId="0" fillId="0" borderId="0" xfId="0" applyNumberFormat="1" applyBorder="1">
      <alignment vertical="center"/>
    </xf>
    <xf numFmtId="10" fontId="7" fillId="12" borderId="19" xfId="0" applyNumberFormat="1" applyFont="1" applyFill="1" applyBorder="1" applyAlignment="1">
      <alignment horizontal="center" vertical="center" wrapText="1"/>
    </xf>
    <xf numFmtId="10" fontId="0" fillId="0" borderId="0" xfId="0" applyNumberFormat="1">
      <alignment vertical="center"/>
    </xf>
    <xf numFmtId="10" fontId="7"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97" xfId="0" applyFill="1" applyBorder="1" applyAlignment="1">
      <alignment vertical="center" wrapText="1"/>
    </xf>
    <xf numFmtId="0" fontId="0" fillId="22" borderId="97"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6" fillId="22" borderId="98" xfId="0" applyFont="1" applyFill="1" applyBorder="1" applyAlignment="1">
      <alignment horizontal="left" vertical="center"/>
    </xf>
    <xf numFmtId="1" fontId="16" fillId="22" borderId="98" xfId="0" applyNumberFormat="1" applyFont="1" applyFill="1" applyBorder="1" applyAlignment="1">
      <alignment horizontal="right" vertical="center"/>
    </xf>
    <xf numFmtId="0" fontId="16" fillId="21" borderId="98" xfId="0" applyFont="1" applyFill="1" applyBorder="1" applyAlignment="1">
      <alignment horizontal="left" vertical="center"/>
    </xf>
    <xf numFmtId="1" fontId="16" fillId="21" borderId="98" xfId="0" applyNumberFormat="1" applyFont="1" applyFill="1" applyBorder="1" applyAlignment="1">
      <alignment horizontal="right" vertical="center"/>
    </xf>
    <xf numFmtId="49" fontId="16" fillId="22" borderId="98" xfId="0" applyNumberFormat="1" applyFont="1" applyFill="1" applyBorder="1" applyAlignment="1">
      <alignment horizontal="left" vertical="center"/>
    </xf>
    <xf numFmtId="49" fontId="16" fillId="21" borderId="98" xfId="0" applyNumberFormat="1" applyFont="1" applyFill="1" applyBorder="1" applyAlignment="1">
      <alignment horizontal="left" vertical="center"/>
    </xf>
    <xf numFmtId="0" fontId="6" fillId="14" borderId="99" xfId="0" applyFont="1" applyFill="1" applyBorder="1" applyAlignment="1">
      <alignment horizontal="center" vertical="center" wrapText="1"/>
    </xf>
    <xf numFmtId="0" fontId="16" fillId="21" borderId="98" xfId="0" applyFont="1" applyFill="1" applyBorder="1" applyAlignment="1">
      <alignment horizontal="center" vertical="center"/>
    </xf>
    <xf numFmtId="0" fontId="16" fillId="21" borderId="98" xfId="0" quotePrefix="1" applyFont="1" applyFill="1" applyBorder="1" applyAlignment="1">
      <alignment horizontal="left" vertical="center"/>
    </xf>
    <xf numFmtId="0" fontId="16" fillId="21" borderId="98" xfId="0" applyFont="1" applyFill="1" applyBorder="1" applyAlignment="1">
      <alignment horizontal="right" vertical="center"/>
    </xf>
    <xf numFmtId="0" fontId="16" fillId="22" borderId="98" xfId="0" applyFont="1" applyFill="1" applyBorder="1" applyAlignment="1">
      <alignment horizontal="center" vertical="center"/>
    </xf>
    <xf numFmtId="0" fontId="16" fillId="22" borderId="98" xfId="0" quotePrefix="1" applyFont="1" applyFill="1" applyBorder="1" applyAlignment="1">
      <alignment horizontal="left" vertical="center"/>
    </xf>
    <xf numFmtId="0" fontId="16" fillId="22" borderId="98" xfId="0" applyFont="1" applyFill="1" applyBorder="1" applyAlignment="1">
      <alignment horizontal="right" vertical="center"/>
    </xf>
    <xf numFmtId="176" fontId="16" fillId="21" borderId="98" xfId="0" applyNumberFormat="1" applyFont="1" applyFill="1" applyBorder="1" applyAlignment="1">
      <alignment horizontal="center" vertical="center"/>
    </xf>
    <xf numFmtId="176" fontId="16" fillId="22" borderId="98" xfId="0" applyNumberFormat="1" applyFont="1" applyFill="1" applyBorder="1" applyAlignment="1">
      <alignment horizontal="center" vertical="center"/>
    </xf>
    <xf numFmtId="183" fontId="7"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6" fillId="21" borderId="98" xfId="0" applyNumberFormat="1" applyFont="1" applyFill="1" applyBorder="1" applyAlignment="1">
      <alignment horizontal="right" vertical="center"/>
    </xf>
    <xf numFmtId="2" fontId="16" fillId="22" borderId="98" xfId="0" applyNumberFormat="1" applyFont="1" applyFill="1" applyBorder="1" applyAlignment="1">
      <alignment horizontal="right" vertical="center"/>
    </xf>
    <xf numFmtId="0" fontId="0" fillId="2" borderId="0" xfId="0" applyFill="1">
      <alignment vertical="center"/>
    </xf>
    <xf numFmtId="176" fontId="6" fillId="14" borderId="99" xfId="0" applyNumberFormat="1" applyFont="1" applyFill="1" applyBorder="1" applyAlignment="1">
      <alignment horizontal="center" vertical="center" wrapText="1"/>
    </xf>
    <xf numFmtId="0" fontId="6" fillId="9" borderId="100" xfId="0" applyFont="1" applyFill="1" applyBorder="1" applyAlignment="1">
      <alignment horizontal="center" vertical="center" wrapText="1"/>
    </xf>
    <xf numFmtId="176" fontId="0" fillId="0" borderId="0" xfId="0" applyNumberFormat="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7" fillId="29" borderId="19" xfId="0" applyNumberFormat="1" applyFont="1" applyFill="1" applyBorder="1" applyAlignment="1">
      <alignment horizontal="center" vertical="center" wrapText="1"/>
    </xf>
    <xf numFmtId="49" fontId="7" fillId="7" borderId="19" xfId="0" applyNumberFormat="1" applyFont="1" applyFill="1" applyBorder="1" applyAlignment="1">
      <alignment horizontal="center" vertical="center" wrapText="1"/>
    </xf>
    <xf numFmtId="178" fontId="7" fillId="7" borderId="19" xfId="0" applyNumberFormat="1" applyFont="1" applyFill="1" applyBorder="1" applyAlignment="1">
      <alignment horizontal="center" vertical="center" wrapText="1"/>
    </xf>
    <xf numFmtId="178" fontId="7" fillId="11" borderId="19" xfId="0" applyNumberFormat="1" applyFont="1" applyFill="1" applyBorder="1" applyAlignment="1">
      <alignment horizontal="center" vertical="center" wrapText="1"/>
    </xf>
    <xf numFmtId="0" fontId="0" fillId="21" borderId="98" xfId="0" applyFill="1" applyBorder="1" applyAlignment="1">
      <alignment vertical="center" wrapText="1"/>
    </xf>
    <xf numFmtId="0" fontId="0" fillId="22" borderId="98" xfId="0" applyFill="1" applyBorder="1" applyAlignment="1">
      <alignment vertical="center" wrapText="1"/>
    </xf>
    <xf numFmtId="0" fontId="0" fillId="0" borderId="97" xfId="0" applyBorder="1">
      <alignment vertical="center"/>
    </xf>
    <xf numFmtId="49" fontId="7" fillId="11" borderId="19" xfId="0" applyNumberFormat="1" applyFont="1" applyFill="1" applyBorder="1" applyAlignment="1">
      <alignment horizontal="center" vertical="center" wrapText="1"/>
    </xf>
    <xf numFmtId="49" fontId="42" fillId="14" borderId="87" xfId="0" applyNumberFormat="1" applyFont="1" applyFill="1" applyBorder="1" applyAlignment="1">
      <alignment horizontal="center" vertical="center" wrapText="1"/>
    </xf>
    <xf numFmtId="0" fontId="0" fillId="30" borderId="38" xfId="0" applyFill="1" applyBorder="1">
      <alignment vertical="center"/>
    </xf>
    <xf numFmtId="0" fontId="47" fillId="30" borderId="89" xfId="0" applyFont="1" applyFill="1" applyBorder="1">
      <alignment vertical="center"/>
    </xf>
    <xf numFmtId="0" fontId="48" fillId="30" borderId="89" xfId="0" applyFont="1" applyFill="1" applyBorder="1">
      <alignment vertical="center"/>
    </xf>
    <xf numFmtId="0" fontId="31" fillId="30" borderId="89" xfId="0" applyFont="1" applyFill="1" applyBorder="1">
      <alignment vertical="center"/>
    </xf>
    <xf numFmtId="0" fontId="46" fillId="30" borderId="89" xfId="0" applyFont="1" applyFill="1" applyBorder="1">
      <alignment vertical="center"/>
    </xf>
    <xf numFmtId="0" fontId="0" fillId="30" borderId="89" xfId="0" applyFill="1" applyBorder="1">
      <alignment vertical="center"/>
    </xf>
    <xf numFmtId="0" fontId="0" fillId="30" borderId="0" xfId="0" applyFill="1" applyBorder="1">
      <alignment vertical="center"/>
    </xf>
    <xf numFmtId="0" fontId="0" fillId="30" borderId="39" xfId="0" applyFill="1" applyBorder="1">
      <alignment vertical="center"/>
    </xf>
    <xf numFmtId="178" fontId="6" fillId="9" borderId="100" xfId="0" applyNumberFormat="1" applyFont="1" applyFill="1" applyBorder="1" applyAlignment="1">
      <alignment horizontal="center" vertical="center" wrapText="1"/>
    </xf>
    <xf numFmtId="0" fontId="31" fillId="0" borderId="0" xfId="0" applyFont="1" applyAlignment="1">
      <alignment vertical="center" wrapText="1"/>
    </xf>
    <xf numFmtId="0" fontId="0" fillId="0" borderId="102" xfId="0" applyBorder="1">
      <alignment vertical="center"/>
    </xf>
    <xf numFmtId="0" fontId="0" fillId="0" borderId="102" xfId="0" quotePrefix="1" applyBorder="1">
      <alignment vertical="center"/>
    </xf>
    <xf numFmtId="10" fontId="6" fillId="14" borderId="99" xfId="0" applyNumberFormat="1" applyFont="1" applyFill="1" applyBorder="1" applyAlignment="1">
      <alignment horizontal="center" vertical="center" wrapText="1"/>
    </xf>
    <xf numFmtId="181" fontId="6" fillId="14" borderId="99" xfId="0" applyNumberFormat="1" applyFont="1" applyFill="1" applyBorder="1" applyAlignment="1">
      <alignment horizontal="center" vertical="center" wrapText="1"/>
    </xf>
    <xf numFmtId="181" fontId="0" fillId="0" borderId="0" xfId="0" applyNumberFormat="1">
      <alignment vertical="center"/>
    </xf>
    <xf numFmtId="49" fontId="14" fillId="7" borderId="16" xfId="0" applyNumberFormat="1" applyFont="1" applyFill="1" applyBorder="1">
      <alignment vertical="center"/>
    </xf>
    <xf numFmtId="0" fontId="14" fillId="7" borderId="17" xfId="0" applyFont="1" applyFill="1" applyBorder="1">
      <alignment vertical="center"/>
    </xf>
    <xf numFmtId="180" fontId="25" fillId="25" borderId="101" xfId="0" applyNumberFormat="1" applyFont="1" applyFill="1" applyBorder="1" applyAlignment="1">
      <alignment horizontal="center" vertical="center" wrapText="1"/>
    </xf>
    <xf numFmtId="178" fontId="0" fillId="0" borderId="102" xfId="0" applyNumberFormat="1" applyBorder="1">
      <alignment vertical="center"/>
    </xf>
    <xf numFmtId="0" fontId="0" fillId="0" borderId="102" xfId="0" applyNumberFormat="1" applyBorder="1">
      <alignment vertical="center"/>
    </xf>
    <xf numFmtId="0" fontId="0" fillId="0" borderId="103" xfId="0" applyBorder="1">
      <alignment vertical="center"/>
    </xf>
    <xf numFmtId="0" fontId="7" fillId="12" borderId="101" xfId="0" applyFont="1" applyFill="1" applyBorder="1" applyAlignment="1" applyProtection="1">
      <alignment horizontal="center" vertical="center" wrapText="1"/>
      <protection locked="0"/>
    </xf>
    <xf numFmtId="176" fontId="7" fillId="12" borderId="101" xfId="0" applyNumberFormat="1" applyFont="1" applyFill="1" applyBorder="1" applyAlignment="1" applyProtection="1">
      <alignment horizontal="center" vertical="center" wrapText="1"/>
      <protection locked="0"/>
    </xf>
    <xf numFmtId="179" fontId="7" fillId="12" borderId="101" xfId="0" applyNumberFormat="1" applyFont="1" applyFill="1" applyBorder="1" applyAlignment="1" applyProtection="1">
      <alignment horizontal="center" vertical="center" wrapText="1"/>
      <protection locked="0"/>
    </xf>
    <xf numFmtId="178" fontId="7" fillId="12" borderId="101" xfId="0" applyNumberFormat="1" applyFont="1" applyFill="1" applyBorder="1" applyAlignment="1" applyProtection="1">
      <alignment horizontal="center" vertical="center" wrapText="1"/>
      <protection locked="0"/>
    </xf>
    <xf numFmtId="49" fontId="7" fillId="29" borderId="101" xfId="0" applyNumberFormat="1" applyFont="1" applyFill="1" applyBorder="1" applyAlignment="1" applyProtection="1">
      <alignment horizontal="center" vertical="center" wrapText="1"/>
      <protection locked="0"/>
    </xf>
    <xf numFmtId="0" fontId="0" fillId="0" borderId="0" xfId="0" applyProtection="1">
      <alignment vertical="center"/>
      <protection locked="0"/>
    </xf>
    <xf numFmtId="0" fontId="0" fillId="0" borderId="102" xfId="0" applyBorder="1" applyProtection="1">
      <alignment vertical="center"/>
      <protection locked="0"/>
    </xf>
    <xf numFmtId="0" fontId="0" fillId="0" borderId="102" xfId="0" applyBorder="1" applyAlignment="1" applyProtection="1">
      <alignment horizontal="center" vertical="center"/>
      <protection locked="0"/>
    </xf>
    <xf numFmtId="176" fontId="0" fillId="0" borderId="102" xfId="0" applyNumberFormat="1" applyBorder="1" applyProtection="1">
      <alignment vertical="center"/>
      <protection locked="0"/>
    </xf>
    <xf numFmtId="179" fontId="0" fillId="0" borderId="102" xfId="0" applyNumberFormat="1" applyBorder="1" applyProtection="1">
      <alignment vertical="center"/>
      <protection locked="0"/>
    </xf>
    <xf numFmtId="178" fontId="0" fillId="0" borderId="102" xfId="0" applyNumberFormat="1" applyBorder="1" applyProtection="1">
      <alignment vertical="center"/>
      <protection locked="0"/>
    </xf>
    <xf numFmtId="49" fontId="0" fillId="0" borderId="102" xfId="0" applyNumberFormat="1" applyBorder="1" applyProtection="1">
      <alignment vertical="center"/>
      <protection locked="0"/>
    </xf>
    <xf numFmtId="0" fontId="0" fillId="0" borderId="0" xfId="0" applyAlignment="1" applyProtection="1">
      <alignment horizontal="center" vertical="center"/>
      <protection locked="0"/>
    </xf>
    <xf numFmtId="176" fontId="0" fillId="0" borderId="0" xfId="0" applyNumberFormat="1" applyProtection="1">
      <alignment vertical="center"/>
      <protection locked="0"/>
    </xf>
    <xf numFmtId="179" fontId="0" fillId="0" borderId="0" xfId="0" applyNumberFormat="1" applyProtection="1">
      <alignment vertical="center"/>
      <protection locked="0"/>
    </xf>
    <xf numFmtId="178" fontId="0" fillId="0" borderId="0" xfId="0" applyNumberFormat="1" applyProtection="1">
      <alignment vertical="center"/>
      <protection locked="0"/>
    </xf>
    <xf numFmtId="49" fontId="0" fillId="0" borderId="0" xfId="0" applyNumberFormat="1" applyProtection="1">
      <alignment vertical="center"/>
      <protection locked="0"/>
    </xf>
    <xf numFmtId="180" fontId="25" fillId="25" borderId="101" xfId="0" applyNumberFormat="1" applyFont="1" applyFill="1" applyBorder="1" applyAlignment="1" applyProtection="1">
      <alignment horizontal="center" vertical="center" wrapText="1"/>
    </xf>
    <xf numFmtId="180" fontId="0" fillId="0" borderId="102" xfId="0" applyNumberFormat="1" applyBorder="1" applyProtection="1">
      <alignment vertical="center"/>
    </xf>
    <xf numFmtId="180" fontId="0" fillId="0" borderId="0" xfId="0" applyNumberFormat="1" applyProtection="1">
      <alignment vertical="center"/>
    </xf>
    <xf numFmtId="0" fontId="6" fillId="14" borderId="101" xfId="0" applyFont="1" applyFill="1" applyBorder="1" applyAlignment="1">
      <alignment horizontal="center" vertical="center" wrapText="1"/>
    </xf>
    <xf numFmtId="176" fontId="6" fillId="14" borderId="101" xfId="0" applyNumberFormat="1" applyFont="1" applyFill="1" applyBorder="1" applyAlignment="1">
      <alignment horizontal="center" vertical="center" wrapText="1"/>
    </xf>
    <xf numFmtId="176" fontId="0" fillId="0" borderId="102" xfId="0" applyNumberFormat="1" applyBorder="1">
      <alignment vertical="center"/>
    </xf>
    <xf numFmtId="0" fontId="0" fillId="17" borderId="102" xfId="0" applyFill="1" applyBorder="1">
      <alignment vertical="center"/>
    </xf>
    <xf numFmtId="0" fontId="0" fillId="9" borderId="102" xfId="0" applyFill="1" applyBorder="1">
      <alignment vertical="center"/>
    </xf>
    <xf numFmtId="0" fontId="0" fillId="0" borderId="0" xfId="0" applyBorder="1" applyProtection="1">
      <alignment vertical="center"/>
      <protection locked="0"/>
    </xf>
    <xf numFmtId="176" fontId="0" fillId="0" borderId="0" xfId="0" applyNumberFormat="1" applyBorder="1" applyProtection="1">
      <alignment vertical="center"/>
      <protection locked="0"/>
    </xf>
    <xf numFmtId="179" fontId="0" fillId="0" borderId="0" xfId="0" applyNumberFormat="1" applyBorder="1" applyProtection="1">
      <alignment vertical="center"/>
      <protection locked="0"/>
    </xf>
    <xf numFmtId="178" fontId="0" fillId="0" borderId="0" xfId="0" applyNumberFormat="1" applyBorder="1" applyProtection="1">
      <alignment vertical="center"/>
      <protection locked="0"/>
    </xf>
    <xf numFmtId="49" fontId="0" fillId="0" borderId="0" xfId="0" applyNumberFormat="1" applyBorder="1" applyProtection="1">
      <alignment vertical="center"/>
      <protection locked="0"/>
    </xf>
    <xf numFmtId="180" fontId="0" fillId="0" borderId="0" xfId="0" applyNumberFormat="1" applyBorder="1" applyProtection="1">
      <alignment vertical="center"/>
    </xf>
    <xf numFmtId="0" fontId="57" fillId="21" borderId="104" xfId="0" applyFont="1" applyFill="1" applyBorder="1" applyAlignment="1">
      <alignment horizontal="left" vertical="center"/>
    </xf>
    <xf numFmtId="0" fontId="57" fillId="22" borderId="104" xfId="0" applyFont="1" applyFill="1" applyBorder="1" applyAlignment="1">
      <alignment horizontal="left" vertical="center"/>
    </xf>
    <xf numFmtId="0" fontId="0" fillId="21" borderId="104" xfId="0" applyFill="1" applyBorder="1" applyAlignment="1">
      <alignment vertical="center" wrapText="1"/>
    </xf>
    <xf numFmtId="0" fontId="0" fillId="22" borderId="104" xfId="0" applyFill="1" applyBorder="1" applyAlignment="1">
      <alignment vertical="center" wrapText="1"/>
    </xf>
    <xf numFmtId="0" fontId="0" fillId="0" borderId="104" xfId="0" applyBorder="1">
      <alignment vertical="center"/>
    </xf>
    <xf numFmtId="0" fontId="0" fillId="21" borderId="102" xfId="0" applyFill="1" applyBorder="1" applyAlignment="1">
      <alignment vertical="center" wrapText="1"/>
    </xf>
    <xf numFmtId="0" fontId="0" fillId="0" borderId="104" xfId="0" applyBorder="1" applyProtection="1">
      <alignment vertical="center"/>
      <protection locked="0"/>
    </xf>
    <xf numFmtId="0" fontId="0" fillId="22" borderId="102" xfId="0" applyFill="1" applyBorder="1" applyAlignment="1">
      <alignment vertical="center" wrapText="1"/>
    </xf>
    <xf numFmtId="0" fontId="21" fillId="0" borderId="102" xfId="0" applyFont="1" applyFill="1" applyBorder="1" applyAlignment="1">
      <alignment horizontal="center" vertical="center"/>
    </xf>
    <xf numFmtId="0" fontId="0" fillId="0" borderId="0" xfId="0" applyBorder="1" applyAlignment="1" applyProtection="1">
      <alignment horizontal="center" vertical="center"/>
      <protection locked="0"/>
    </xf>
    <xf numFmtId="180" fontId="0" fillId="0" borderId="104" xfId="0" applyNumberFormat="1" applyBorder="1">
      <alignment vertical="center"/>
    </xf>
    <xf numFmtId="0" fontId="0" fillId="0" borderId="105" xfId="0" applyBorder="1">
      <alignment vertical="center"/>
    </xf>
    <xf numFmtId="0" fontId="0" fillId="21" borderId="105" xfId="0" applyFill="1" applyBorder="1" applyAlignment="1">
      <alignment vertical="center" wrapText="1"/>
    </xf>
    <xf numFmtId="0" fontId="0" fillId="22" borderId="105" xfId="0" applyFill="1" applyBorder="1" applyAlignment="1">
      <alignment vertical="center" wrapText="1"/>
    </xf>
    <xf numFmtId="0" fontId="33" fillId="0" borderId="0" xfId="0" applyFont="1" applyAlignment="1">
      <alignment vertical="center" wrapText="1"/>
    </xf>
    <xf numFmtId="0" fontId="0" fillId="22" borderId="27" xfId="0" applyFill="1" applyBorder="1" applyAlignment="1">
      <alignment vertical="center"/>
    </xf>
    <xf numFmtId="0" fontId="0" fillId="22" borderId="0" xfId="0" applyFill="1" applyBorder="1" applyAlignment="1">
      <alignment vertical="center"/>
    </xf>
    <xf numFmtId="0" fontId="0" fillId="21" borderId="27" xfId="0" applyFill="1" applyBorder="1" applyAlignment="1">
      <alignment vertical="center"/>
    </xf>
    <xf numFmtId="180" fontId="0" fillId="0" borderId="105" xfId="0" applyNumberFormat="1" applyBorder="1">
      <alignment vertical="center"/>
    </xf>
    <xf numFmtId="0" fontId="0" fillId="21" borderId="0" xfId="0" applyFill="1" applyBorder="1">
      <alignment vertical="center"/>
    </xf>
    <xf numFmtId="0" fontId="0" fillId="21" borderId="107" xfId="0" applyFill="1" applyBorder="1" applyAlignment="1">
      <alignment vertical="center" wrapText="1"/>
    </xf>
    <xf numFmtId="0" fontId="0" fillId="22" borderId="107" xfId="0" applyFill="1" applyBorder="1" applyAlignment="1">
      <alignment vertical="center" wrapText="1"/>
    </xf>
    <xf numFmtId="0" fontId="0" fillId="0" borderId="107" xfId="0" applyBorder="1">
      <alignment vertical="center"/>
    </xf>
    <xf numFmtId="180" fontId="0" fillId="0" borderId="107" xfId="0" applyNumberFormat="1" applyBorder="1">
      <alignment vertical="center"/>
    </xf>
    <xf numFmtId="0" fontId="0" fillId="0" borderId="108" xfId="0" applyBorder="1">
      <alignment vertical="center"/>
    </xf>
    <xf numFmtId="180" fontId="0" fillId="0" borderId="108" xfId="0" applyNumberFormat="1" applyBorder="1">
      <alignment vertical="center"/>
    </xf>
    <xf numFmtId="0" fontId="0" fillId="0" borderId="110" xfId="0" applyBorder="1">
      <alignment vertical="center"/>
    </xf>
    <xf numFmtId="180" fontId="0" fillId="0" borderId="110" xfId="0" applyNumberFormat="1" applyBorder="1">
      <alignment vertical="center"/>
    </xf>
    <xf numFmtId="0" fontId="58" fillId="0" borderId="0" xfId="0" applyFont="1" applyBorder="1" applyAlignment="1">
      <alignment horizontal="center" vertical="center" wrapText="1"/>
    </xf>
    <xf numFmtId="0" fontId="0" fillId="0" borderId="109" xfId="0" applyBorder="1">
      <alignment vertical="center"/>
    </xf>
    <xf numFmtId="0" fontId="0" fillId="0" borderId="111" xfId="0" applyBorder="1">
      <alignment vertical="center"/>
    </xf>
    <xf numFmtId="180" fontId="0" fillId="0" borderId="111" xfId="0" applyNumberFormat="1" applyBorder="1">
      <alignment vertical="center"/>
    </xf>
    <xf numFmtId="0" fontId="57" fillId="22" borderId="112" xfId="0" applyFont="1" applyFill="1" applyBorder="1" applyAlignment="1">
      <alignment horizontal="left" vertical="center"/>
    </xf>
    <xf numFmtId="0" fontId="57" fillId="22" borderId="112" xfId="0" applyFont="1" applyFill="1" applyBorder="1" applyAlignment="1">
      <alignment horizontal="center" vertical="center"/>
    </xf>
    <xf numFmtId="0" fontId="57" fillId="22" borderId="112" xfId="0" applyFont="1" applyFill="1" applyBorder="1" applyAlignment="1">
      <alignment horizontal="right" vertical="center"/>
    </xf>
    <xf numFmtId="0" fontId="57" fillId="22" borderId="112" xfId="0" quotePrefix="1" applyFont="1" applyFill="1" applyBorder="1" applyAlignment="1">
      <alignment horizontal="left" vertical="center"/>
    </xf>
    <xf numFmtId="176" fontId="57" fillId="22" borderId="112" xfId="0" applyNumberFormat="1" applyFont="1" applyFill="1" applyBorder="1" applyAlignment="1">
      <alignment horizontal="center" vertical="center"/>
    </xf>
    <xf numFmtId="0" fontId="56" fillId="14" borderId="113" xfId="0" applyFont="1" applyFill="1" applyBorder="1" applyAlignment="1">
      <alignment horizontal="center" vertical="center" wrapText="1"/>
    </xf>
    <xf numFmtId="0" fontId="57" fillId="21" borderId="112" xfId="0" applyFont="1" applyFill="1" applyBorder="1" applyAlignment="1">
      <alignment horizontal="left" vertical="center"/>
    </xf>
    <xf numFmtId="0" fontId="57" fillId="21" borderId="112" xfId="0" applyFont="1" applyFill="1" applyBorder="1" applyAlignment="1">
      <alignment horizontal="center" vertical="center"/>
    </xf>
    <xf numFmtId="0" fontId="57" fillId="21" borderId="112" xfId="0" applyFont="1" applyFill="1" applyBorder="1" applyAlignment="1">
      <alignment horizontal="right" vertical="center"/>
    </xf>
    <xf numFmtId="0" fontId="57" fillId="21" borderId="112" xfId="0" quotePrefix="1" applyFont="1" applyFill="1" applyBorder="1" applyAlignment="1">
      <alignment horizontal="left" vertical="center"/>
    </xf>
    <xf numFmtId="176" fontId="57" fillId="21" borderId="112" xfId="0" applyNumberFormat="1" applyFont="1" applyFill="1" applyBorder="1" applyAlignment="1">
      <alignment horizontal="center" vertical="center"/>
    </xf>
    <xf numFmtId="0" fontId="0" fillId="0" borderId="112" xfId="0" applyBorder="1">
      <alignment vertical="center"/>
    </xf>
    <xf numFmtId="0" fontId="0" fillId="21" borderId="112" xfId="0" applyFill="1" applyBorder="1" applyAlignment="1">
      <alignment vertical="center" wrapText="1"/>
    </xf>
    <xf numFmtId="0" fontId="0" fillId="22" borderId="112" xfId="0" applyFill="1" applyBorder="1" applyAlignment="1">
      <alignment vertical="center" wrapText="1"/>
    </xf>
    <xf numFmtId="180" fontId="0" fillId="0" borderId="11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7" fillId="17" borderId="112" xfId="0" applyFont="1" applyFill="1" applyBorder="1" applyAlignment="1">
      <alignment horizontal="left" vertical="center"/>
    </xf>
    <xf numFmtId="0" fontId="57" fillId="17" borderId="112" xfId="0" applyFont="1" applyFill="1" applyBorder="1" applyAlignment="1">
      <alignment horizontal="center" vertical="center"/>
    </xf>
    <xf numFmtId="0" fontId="0" fillId="21" borderId="32" xfId="0" applyFill="1" applyBorder="1" applyAlignment="1">
      <alignment vertical="center" wrapText="1"/>
    </xf>
    <xf numFmtId="0" fontId="0" fillId="21" borderId="114" xfId="0" applyFill="1" applyBorder="1" applyAlignment="1">
      <alignment vertical="center" wrapText="1"/>
    </xf>
    <xf numFmtId="0" fontId="0" fillId="21" borderId="115" xfId="0" applyFill="1" applyBorder="1" applyAlignment="1">
      <alignment vertical="center" wrapText="1"/>
    </xf>
    <xf numFmtId="0" fontId="0" fillId="0" borderId="115" xfId="0" applyBorder="1">
      <alignment vertical="center"/>
    </xf>
    <xf numFmtId="180" fontId="0" fillId="0" borderId="115" xfId="0" applyNumberFormat="1" applyBorder="1">
      <alignment vertical="center"/>
    </xf>
    <xf numFmtId="0" fontId="0" fillId="0" borderId="115" xfId="0" applyBorder="1" applyProtection="1">
      <alignment vertical="center"/>
      <protection locked="0"/>
    </xf>
    <xf numFmtId="0" fontId="0" fillId="0" borderId="116" xfId="0" applyBorder="1">
      <alignment vertical="center"/>
    </xf>
    <xf numFmtId="180" fontId="0" fillId="0" borderId="116" xfId="0" applyNumberFormat="1" applyBorder="1">
      <alignment vertical="center"/>
    </xf>
    <xf numFmtId="0" fontId="0" fillId="0" borderId="117" xfId="0" applyBorder="1">
      <alignment vertical="center"/>
    </xf>
    <xf numFmtId="0" fontId="0" fillId="21" borderId="117" xfId="0" applyFill="1" applyBorder="1" applyAlignment="1">
      <alignment vertical="center" wrapText="1"/>
    </xf>
    <xf numFmtId="0" fontId="0" fillId="22" borderId="117" xfId="0" applyFill="1" applyBorder="1" applyAlignment="1">
      <alignment vertical="center" wrapText="1"/>
    </xf>
    <xf numFmtId="180" fontId="0" fillId="0" borderId="117" xfId="0" applyNumberFormat="1" applyBorder="1">
      <alignment vertical="center"/>
    </xf>
    <xf numFmtId="0" fontId="0" fillId="22" borderId="118" xfId="0" applyFill="1" applyBorder="1" applyAlignment="1">
      <alignment vertical="center" wrapText="1"/>
    </xf>
    <xf numFmtId="0" fontId="0" fillId="0" borderId="27" xfId="0" applyBorder="1" applyProtection="1">
      <alignment vertical="center"/>
      <protection locked="0"/>
    </xf>
    <xf numFmtId="0" fontId="0" fillId="0" borderId="98" xfId="0" applyFill="1" applyBorder="1">
      <alignment vertical="center"/>
    </xf>
    <xf numFmtId="0" fontId="0" fillId="0" borderId="97" xfId="0" applyBorder="1" applyAlignment="1">
      <alignment vertical="center" wrapText="1"/>
    </xf>
    <xf numFmtId="0" fontId="0" fillId="0" borderId="98" xfId="0" applyBorder="1">
      <alignment vertical="center"/>
    </xf>
    <xf numFmtId="0" fontId="0" fillId="0" borderId="114" xfId="0" applyBorder="1">
      <alignment vertical="center"/>
    </xf>
    <xf numFmtId="0" fontId="0" fillId="0" borderId="27" xfId="0" applyFill="1" applyBorder="1">
      <alignment vertical="center"/>
    </xf>
    <xf numFmtId="0" fontId="0" fillId="0" borderId="112" xfId="0" applyFill="1" applyBorder="1">
      <alignment vertical="center"/>
    </xf>
    <xf numFmtId="0" fontId="0" fillId="0" borderId="119" xfId="0" applyBorder="1">
      <alignment vertical="center"/>
    </xf>
    <xf numFmtId="0" fontId="0" fillId="21" borderId="119" xfId="0" applyFill="1" applyBorder="1" applyAlignment="1">
      <alignment vertical="center" wrapText="1"/>
    </xf>
    <xf numFmtId="0" fontId="0" fillId="0" borderId="120" xfId="0" applyBorder="1">
      <alignment vertical="center"/>
    </xf>
    <xf numFmtId="0" fontId="0" fillId="21" borderId="120" xfId="0" applyFill="1" applyBorder="1" applyAlignment="1">
      <alignment vertical="center" wrapText="1"/>
    </xf>
    <xf numFmtId="0" fontId="0" fillId="22" borderId="120" xfId="0" applyFill="1" applyBorder="1" applyAlignment="1">
      <alignment vertical="center" wrapText="1"/>
    </xf>
    <xf numFmtId="0" fontId="0" fillId="0" borderId="120" xfId="0" applyBorder="1" applyProtection="1">
      <alignment vertical="center"/>
      <protection locked="0"/>
    </xf>
    <xf numFmtId="0" fontId="61" fillId="0" borderId="0" xfId="0" applyFont="1" applyAlignment="1">
      <alignment vertical="center" wrapText="1"/>
    </xf>
    <xf numFmtId="180" fontId="0" fillId="0" borderId="120" xfId="0" applyNumberFormat="1" applyBorder="1">
      <alignment vertical="center"/>
    </xf>
    <xf numFmtId="0" fontId="60" fillId="31" borderId="27" xfId="0" applyFont="1" applyFill="1" applyBorder="1" applyAlignment="1">
      <alignment vertical="center" wrapText="1"/>
    </xf>
    <xf numFmtId="0" fontId="0" fillId="21" borderId="122" xfId="0" applyFill="1" applyBorder="1" applyAlignment="1">
      <alignment vertical="center" wrapText="1"/>
    </xf>
    <xf numFmtId="0" fontId="60" fillId="31" borderId="0" xfId="0" applyFont="1" applyFill="1" applyBorder="1" applyAlignment="1">
      <alignment vertical="center" wrapText="1"/>
    </xf>
    <xf numFmtId="0" fontId="60" fillId="32" borderId="0" xfId="0" applyFont="1" applyFill="1" applyBorder="1" applyAlignment="1">
      <alignment vertical="center" wrapText="1"/>
    </xf>
    <xf numFmtId="0" fontId="60" fillId="32" borderId="27" xfId="0" applyFont="1" applyFill="1" applyBorder="1" applyAlignment="1">
      <alignment vertical="center" wrapText="1"/>
    </xf>
    <xf numFmtId="0" fontId="0" fillId="22" borderId="122" xfId="0" applyFill="1" applyBorder="1" applyAlignment="1">
      <alignment vertical="center" wrapText="1"/>
    </xf>
    <xf numFmtId="0" fontId="0" fillId="21" borderId="123" xfId="0" applyFill="1" applyBorder="1" applyAlignment="1">
      <alignment vertical="center" wrapText="1"/>
    </xf>
    <xf numFmtId="0" fontId="0" fillId="21" borderId="126"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7" fillId="21" borderId="129" xfId="0" applyFont="1" applyFill="1" applyBorder="1" applyAlignment="1">
      <alignment horizontal="left" vertical="center"/>
    </xf>
    <xf numFmtId="0" fontId="0" fillId="21" borderId="128" xfId="0" applyFill="1" applyBorder="1" applyAlignment="1">
      <alignment vertical="center" wrapText="1"/>
    </xf>
    <xf numFmtId="0" fontId="0" fillId="22" borderId="128" xfId="0" applyFill="1" applyBorder="1" applyAlignment="1">
      <alignment vertical="center" wrapText="1"/>
    </xf>
    <xf numFmtId="0" fontId="0" fillId="0" borderId="130" xfId="0" applyBorder="1">
      <alignment vertical="center"/>
    </xf>
    <xf numFmtId="0" fontId="0" fillId="21" borderId="130" xfId="0" applyFill="1" applyBorder="1" applyAlignment="1">
      <alignment vertical="center" wrapText="1"/>
    </xf>
    <xf numFmtId="0" fontId="0" fillId="22" borderId="130" xfId="0" applyFill="1" applyBorder="1" applyAlignment="1">
      <alignment vertical="center" wrapText="1"/>
    </xf>
    <xf numFmtId="0" fontId="33" fillId="0" borderId="0" xfId="0" applyFont="1" applyAlignment="1">
      <alignment horizontal="left" vertical="center" wrapText="1"/>
    </xf>
    <xf numFmtId="0" fontId="33" fillId="0" borderId="0" xfId="0" applyFont="1" applyAlignment="1">
      <alignment horizontal="right" vertical="center" wrapText="1"/>
    </xf>
    <xf numFmtId="0" fontId="63" fillId="0" borderId="0" xfId="0" applyFont="1" applyAlignment="1">
      <alignment horizontal="left" vertical="center" wrapText="1"/>
    </xf>
    <xf numFmtId="0" fontId="63" fillId="0" borderId="0" xfId="0" applyFont="1" applyAlignment="1">
      <alignment horizontal="right" vertical="center" wrapText="1"/>
    </xf>
    <xf numFmtId="0" fontId="60" fillId="32" borderId="120" xfId="0" applyFont="1" applyFill="1" applyBorder="1" applyAlignment="1">
      <alignment vertical="center" wrapText="1"/>
    </xf>
    <xf numFmtId="0" fontId="60" fillId="31" borderId="120" xfId="0" applyFont="1" applyFill="1" applyBorder="1" applyAlignment="1">
      <alignment vertical="center" wrapText="1"/>
    </xf>
    <xf numFmtId="0" fontId="0" fillId="21" borderId="118" xfId="0" applyFill="1" applyBorder="1" applyAlignment="1">
      <alignment vertical="center" wrapText="1"/>
    </xf>
    <xf numFmtId="180" fontId="0" fillId="0" borderId="130" xfId="0" applyNumberFormat="1" applyBorder="1">
      <alignment vertical="center"/>
    </xf>
    <xf numFmtId="0" fontId="0" fillId="0" borderId="131" xfId="0" applyBorder="1">
      <alignment vertical="center"/>
    </xf>
    <xf numFmtId="0" fontId="0" fillId="0" borderId="131" xfId="0" applyBorder="1" applyProtection="1">
      <alignment vertical="center"/>
      <protection locked="0"/>
    </xf>
    <xf numFmtId="0" fontId="0" fillId="0" borderId="131" xfId="0" applyBorder="1" applyAlignment="1" applyProtection="1">
      <alignment horizontal="center" vertical="center"/>
      <protection locked="0"/>
    </xf>
    <xf numFmtId="180" fontId="0" fillId="0" borderId="131" xfId="0" applyNumberFormat="1" applyBorder="1">
      <alignment vertical="center"/>
    </xf>
    <xf numFmtId="0" fontId="57" fillId="21" borderId="133" xfId="0" applyFont="1" applyFill="1" applyBorder="1" applyAlignment="1">
      <alignment horizontal="left" vertical="center"/>
    </xf>
    <xf numFmtId="0" fontId="57" fillId="22" borderId="133" xfId="0" applyFont="1" applyFill="1" applyBorder="1" applyAlignment="1">
      <alignment horizontal="left" vertical="center"/>
    </xf>
    <xf numFmtId="0" fontId="57" fillId="17" borderId="133" xfId="0" applyFont="1" applyFill="1" applyBorder="1" applyAlignment="1">
      <alignment horizontal="left" vertical="center"/>
    </xf>
    <xf numFmtId="0" fontId="57" fillId="17" borderId="133" xfId="0" applyFont="1" applyFill="1" applyBorder="1" applyAlignment="1">
      <alignment horizontal="center" vertical="center"/>
    </xf>
    <xf numFmtId="0" fontId="0" fillId="0" borderId="134" xfId="0" applyBorder="1">
      <alignment vertical="center"/>
    </xf>
    <xf numFmtId="0" fontId="0" fillId="21" borderId="134" xfId="0" applyFill="1" applyBorder="1" applyAlignment="1">
      <alignment vertical="center" wrapText="1"/>
    </xf>
    <xf numFmtId="0" fontId="0" fillId="22" borderId="134" xfId="0" applyFill="1" applyBorder="1" applyAlignment="1">
      <alignment vertical="center" wrapText="1"/>
    </xf>
    <xf numFmtId="180" fontId="0" fillId="0" borderId="0" xfId="0" applyNumberFormat="1" applyFont="1" applyAlignment="1">
      <alignment horizontal="right" vertical="center"/>
    </xf>
    <xf numFmtId="0" fontId="0" fillId="0" borderId="0" xfId="0" applyFont="1" applyAlignment="1">
      <alignment horizontal="left" vertical="center"/>
    </xf>
    <xf numFmtId="0" fontId="0" fillId="21" borderId="116" xfId="0" applyFill="1" applyBorder="1" applyAlignment="1">
      <alignment vertical="center" wrapText="1"/>
    </xf>
    <xf numFmtId="0" fontId="0" fillId="22" borderId="108" xfId="0" applyFill="1" applyBorder="1" applyAlignment="1">
      <alignment vertical="center" wrapText="1"/>
    </xf>
    <xf numFmtId="0" fontId="0" fillId="0" borderId="132" xfId="0" applyBorder="1">
      <alignment vertical="center"/>
    </xf>
    <xf numFmtId="180" fontId="0" fillId="0" borderId="134" xfId="0" applyNumberFormat="1" applyBorder="1">
      <alignment vertical="center"/>
    </xf>
    <xf numFmtId="180" fontId="0" fillId="0" borderId="13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135" xfId="0" applyFill="1" applyBorder="1" applyAlignment="1">
      <alignment vertical="center" wrapText="1"/>
    </xf>
    <xf numFmtId="0" fontId="0" fillId="22" borderId="135" xfId="0" applyFill="1" applyBorder="1" applyAlignment="1">
      <alignment vertical="center" wrapText="1"/>
    </xf>
    <xf numFmtId="0" fontId="0" fillId="0" borderId="135" xfId="0" applyBorder="1">
      <alignment vertical="center"/>
    </xf>
    <xf numFmtId="180" fontId="0" fillId="0" borderId="0" xfId="0" applyNumberFormat="1" applyBorder="1">
      <alignment vertical="center"/>
    </xf>
    <xf numFmtId="0" fontId="61" fillId="0" borderId="0" xfId="0" applyFont="1" applyBorder="1" applyAlignment="1">
      <alignment horizontal="center" vertical="center" wrapText="1"/>
    </xf>
    <xf numFmtId="0" fontId="0" fillId="0" borderId="118" xfId="0" applyBorder="1">
      <alignment vertical="center"/>
    </xf>
    <xf numFmtId="0" fontId="60" fillId="31" borderId="122" xfId="0" applyFont="1" applyFill="1" applyBorder="1" applyAlignment="1">
      <alignment vertical="center" wrapText="1"/>
    </xf>
    <xf numFmtId="0" fontId="60" fillId="32" borderId="122" xfId="0" applyFont="1" applyFill="1" applyBorder="1" applyAlignment="1">
      <alignment vertical="center" wrapText="1"/>
    </xf>
    <xf numFmtId="0" fontId="0" fillId="22" borderId="127" xfId="0" applyFill="1" applyBorder="1" applyAlignment="1">
      <alignment vertical="center" wrapText="1"/>
    </xf>
    <xf numFmtId="0" fontId="60" fillId="32" borderId="130" xfId="0" applyFont="1" applyFill="1" applyBorder="1" applyAlignment="1">
      <alignment vertical="center" wrapText="1"/>
    </xf>
    <xf numFmtId="0" fontId="60" fillId="32" borderId="105" xfId="0" applyFont="1" applyFill="1" applyBorder="1" applyAlignment="1">
      <alignment vertical="center" wrapText="1"/>
    </xf>
    <xf numFmtId="0" fontId="0" fillId="21" borderId="127" xfId="0" applyFill="1" applyBorder="1" applyAlignment="1">
      <alignment vertical="center" wrapText="1"/>
    </xf>
    <xf numFmtId="0" fontId="0" fillId="22" borderId="123" xfId="0" applyFill="1" applyBorder="1" applyAlignment="1">
      <alignment vertical="center" wrapText="1"/>
    </xf>
    <xf numFmtId="0" fontId="0" fillId="21" borderId="120" xfId="0" applyFill="1" applyBorder="1" applyAlignment="1">
      <alignment vertical="center"/>
    </xf>
    <xf numFmtId="180" fontId="0" fillId="0" borderId="135" xfId="0" applyNumberFormat="1" applyBorder="1">
      <alignment vertical="center"/>
    </xf>
    <xf numFmtId="180" fontId="0" fillId="0" borderId="118" xfId="0" applyNumberFormat="1" applyBorder="1">
      <alignment vertical="center"/>
    </xf>
    <xf numFmtId="180" fontId="0" fillId="0" borderId="119" xfId="0" applyNumberFormat="1" applyBorder="1">
      <alignment vertical="center"/>
    </xf>
    <xf numFmtId="0" fontId="60" fillId="0" borderId="0" xfId="0" applyFont="1" applyBorder="1" applyAlignment="1">
      <alignment vertical="center" wrapText="1"/>
    </xf>
    <xf numFmtId="0" fontId="0" fillId="0" borderId="137" xfId="0" applyBorder="1">
      <alignment vertical="center"/>
    </xf>
    <xf numFmtId="0" fontId="0" fillId="21" borderId="138" xfId="0" applyFill="1" applyBorder="1" applyAlignment="1">
      <alignment vertical="center" wrapText="1"/>
    </xf>
    <xf numFmtId="0" fontId="0" fillId="22" borderId="138"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0" borderId="139" xfId="0" applyBorder="1">
      <alignment vertical="center"/>
    </xf>
    <xf numFmtId="0" fontId="0" fillId="21" borderId="139" xfId="0" applyFill="1" applyBorder="1" applyAlignment="1">
      <alignment vertical="center" wrapText="1"/>
    </xf>
    <xf numFmtId="0" fontId="0" fillId="22" borderId="139" xfId="0" applyFill="1" applyBorder="1" applyAlignment="1">
      <alignment vertical="center" wrapText="1"/>
    </xf>
    <xf numFmtId="0" fontId="61" fillId="0" borderId="0" xfId="0" applyFont="1" applyAlignment="1">
      <alignment horizontal="center" vertical="center" wrapText="1"/>
    </xf>
    <xf numFmtId="0" fontId="60" fillId="0" borderId="0" xfId="0" applyFont="1" applyAlignment="1">
      <alignment horizontal="center" vertical="center" wrapText="1"/>
    </xf>
    <xf numFmtId="0" fontId="61" fillId="0" borderId="0" xfId="0" applyFont="1" applyFill="1" applyAlignment="1">
      <alignment horizontal="center" vertical="center" wrapText="1"/>
    </xf>
    <xf numFmtId="0" fontId="60" fillId="31" borderId="130" xfId="0" applyFont="1" applyFill="1" applyBorder="1" applyAlignment="1">
      <alignment vertical="center" wrapText="1"/>
    </xf>
    <xf numFmtId="0" fontId="0" fillId="22" borderId="116" xfId="0" applyFill="1" applyBorder="1" applyAlignment="1">
      <alignment vertical="center" wrapText="1"/>
    </xf>
    <xf numFmtId="0" fontId="60" fillId="32" borderId="139" xfId="0" applyFont="1" applyFill="1" applyBorder="1" applyAlignment="1">
      <alignment vertical="center" wrapText="1"/>
    </xf>
    <xf numFmtId="0" fontId="60" fillId="31" borderId="105" xfId="0" applyFont="1" applyFill="1" applyBorder="1" applyAlignment="1">
      <alignment vertical="center" wrapText="1"/>
    </xf>
    <xf numFmtId="0" fontId="0" fillId="21" borderId="108" xfId="0" applyFill="1" applyBorder="1" applyAlignment="1">
      <alignment vertical="center" wrapText="1"/>
    </xf>
    <xf numFmtId="0" fontId="0" fillId="22" borderId="117" xfId="0" applyFill="1" applyBorder="1" applyAlignment="1">
      <alignment vertical="center"/>
    </xf>
    <xf numFmtId="180" fontId="0" fillId="0" borderId="139" xfId="0" applyNumberFormat="1" applyBorder="1">
      <alignment vertical="center"/>
    </xf>
    <xf numFmtId="0" fontId="0" fillId="22" borderId="119" xfId="0" applyFill="1" applyBorder="1" applyAlignment="1">
      <alignment vertical="center" wrapText="1"/>
    </xf>
    <xf numFmtId="0" fontId="0" fillId="21" borderId="140" xfId="0" applyFill="1" applyBorder="1" applyAlignment="1">
      <alignment vertical="center" wrapText="1"/>
    </xf>
    <xf numFmtId="0" fontId="0" fillId="22" borderId="140" xfId="0" applyFill="1" applyBorder="1" applyAlignment="1">
      <alignment vertical="center" wrapText="1"/>
    </xf>
    <xf numFmtId="0" fontId="0" fillId="21" borderId="121" xfId="0" applyFill="1" applyBorder="1" applyAlignment="1">
      <alignment vertical="center" wrapText="1"/>
    </xf>
    <xf numFmtId="0" fontId="57" fillId="21" borderId="141" xfId="0" applyFont="1" applyFill="1" applyBorder="1" applyAlignment="1">
      <alignment horizontal="left" vertical="center"/>
    </xf>
    <xf numFmtId="176" fontId="57" fillId="21" borderId="141" xfId="0" applyNumberFormat="1" applyFont="1" applyFill="1" applyBorder="1" applyAlignment="1">
      <alignment horizontal="center" vertical="center"/>
    </xf>
    <xf numFmtId="0" fontId="57" fillId="21" borderId="141" xfId="0" applyFont="1" applyFill="1" applyBorder="1" applyAlignment="1">
      <alignment horizontal="center" vertical="center"/>
    </xf>
    <xf numFmtId="0" fontId="57" fillId="21" borderId="141" xfId="0" applyFont="1" applyFill="1" applyBorder="1" applyAlignment="1">
      <alignment horizontal="right" vertical="center"/>
    </xf>
    <xf numFmtId="0" fontId="57" fillId="21" borderId="141" xfId="0" quotePrefix="1" applyFont="1" applyFill="1" applyBorder="1" applyAlignment="1">
      <alignment horizontal="left" vertical="center"/>
    </xf>
    <xf numFmtId="2" fontId="57" fillId="21" borderId="141" xfId="0" applyNumberFormat="1" applyFont="1" applyFill="1" applyBorder="1" applyAlignment="1">
      <alignment horizontal="right" vertical="center"/>
    </xf>
    <xf numFmtId="0" fontId="65" fillId="0" borderId="0" xfId="0" applyFont="1">
      <alignment vertical="center"/>
    </xf>
    <xf numFmtId="0" fontId="0" fillId="21" borderId="141" xfId="0" applyFill="1" applyBorder="1" applyAlignment="1">
      <alignment vertical="center" wrapText="1"/>
    </xf>
    <xf numFmtId="0" fontId="0" fillId="0" borderId="0" xfId="0" applyFill="1">
      <alignment vertical="center"/>
    </xf>
    <xf numFmtId="0" fontId="66" fillId="0" borderId="0" xfId="0" applyFont="1" applyFill="1">
      <alignment vertical="center"/>
    </xf>
    <xf numFmtId="0" fontId="56" fillId="14" borderId="142" xfId="0" applyFont="1" applyFill="1" applyBorder="1" applyAlignment="1">
      <alignment horizontal="center" vertical="center" wrapText="1"/>
    </xf>
    <xf numFmtId="0" fontId="57" fillId="22" borderId="141" xfId="0" applyFont="1" applyFill="1" applyBorder="1" applyAlignment="1">
      <alignment horizontal="left" vertical="center"/>
    </xf>
    <xf numFmtId="0" fontId="57" fillId="22" borderId="141" xfId="0" applyFont="1" applyFill="1" applyBorder="1" applyAlignment="1">
      <alignment horizontal="center" vertical="center"/>
    </xf>
    <xf numFmtId="0" fontId="57" fillId="22" borderId="141" xfId="0" applyFont="1" applyFill="1" applyBorder="1" applyAlignment="1">
      <alignment horizontal="right" vertical="center"/>
    </xf>
    <xf numFmtId="0" fontId="57" fillId="22" borderId="141" xfId="0" quotePrefix="1" applyFont="1" applyFill="1" applyBorder="1" applyAlignment="1">
      <alignment horizontal="left" vertical="center"/>
    </xf>
    <xf numFmtId="176" fontId="57" fillId="22" borderId="141" xfId="0" applyNumberFormat="1" applyFont="1" applyFill="1" applyBorder="1" applyAlignment="1">
      <alignment horizontal="center" vertical="center"/>
    </xf>
    <xf numFmtId="2" fontId="57" fillId="22" borderId="141" xfId="0" applyNumberFormat="1" applyFont="1" applyFill="1" applyBorder="1" applyAlignment="1">
      <alignment horizontal="right" vertical="center"/>
    </xf>
    <xf numFmtId="0" fontId="56" fillId="14" borderId="143" xfId="0" applyFont="1" applyFill="1" applyBorder="1" applyAlignment="1">
      <alignment horizontal="center" vertical="center" wrapText="1"/>
    </xf>
    <xf numFmtId="0" fontId="56" fillId="14" borderId="144" xfId="0" applyFont="1" applyFill="1" applyBorder="1" applyAlignment="1">
      <alignment horizontal="center" vertical="center" wrapText="1"/>
    </xf>
    <xf numFmtId="0" fontId="57" fillId="21" borderId="145" xfId="0" applyFont="1" applyFill="1" applyBorder="1" applyAlignment="1">
      <alignment horizontal="left" vertical="center"/>
    </xf>
    <xf numFmtId="176" fontId="57" fillId="21" borderId="145" xfId="0" applyNumberFormat="1" applyFont="1" applyFill="1" applyBorder="1" applyAlignment="1">
      <alignment horizontal="center" vertical="center"/>
    </xf>
    <xf numFmtId="0" fontId="57" fillId="21" borderId="145" xfId="0" applyFont="1" applyFill="1" applyBorder="1" applyAlignment="1">
      <alignment horizontal="center" vertical="center"/>
    </xf>
    <xf numFmtId="0" fontId="57" fillId="21" borderId="145" xfId="0" applyFont="1" applyFill="1" applyBorder="1" applyAlignment="1">
      <alignment horizontal="right" vertical="center"/>
    </xf>
    <xf numFmtId="0" fontId="57" fillId="21" borderId="145" xfId="0" quotePrefix="1" applyFont="1" applyFill="1" applyBorder="1" applyAlignment="1">
      <alignment horizontal="left" vertical="center"/>
    </xf>
    <xf numFmtId="2" fontId="57" fillId="21" borderId="145" xfId="0" applyNumberFormat="1" applyFont="1" applyFill="1" applyBorder="1" applyAlignment="1">
      <alignment horizontal="right" vertical="center"/>
    </xf>
    <xf numFmtId="0" fontId="57" fillId="21" borderId="146" xfId="0" applyFont="1" applyFill="1" applyBorder="1" applyAlignment="1">
      <alignment horizontal="left" vertical="center"/>
    </xf>
    <xf numFmtId="176" fontId="57" fillId="21" borderId="146" xfId="0" applyNumberFormat="1" applyFont="1" applyFill="1" applyBorder="1" applyAlignment="1">
      <alignment horizontal="center" vertical="center"/>
    </xf>
    <xf numFmtId="0" fontId="57" fillId="21" borderId="146" xfId="0" applyFont="1" applyFill="1" applyBorder="1" applyAlignment="1">
      <alignment horizontal="center" vertical="center"/>
    </xf>
    <xf numFmtId="0" fontId="57" fillId="21" borderId="146" xfId="0" applyFont="1" applyFill="1" applyBorder="1" applyAlignment="1">
      <alignment horizontal="right" vertical="center"/>
    </xf>
    <xf numFmtId="0" fontId="57" fillId="21" borderId="146" xfId="0" quotePrefix="1" applyFont="1" applyFill="1" applyBorder="1" applyAlignment="1">
      <alignment horizontal="left" vertical="center"/>
    </xf>
    <xf numFmtId="2" fontId="57" fillId="21" borderId="146" xfId="0" applyNumberFormat="1" applyFont="1" applyFill="1" applyBorder="1" applyAlignment="1">
      <alignment horizontal="right" vertical="center"/>
    </xf>
    <xf numFmtId="0" fontId="57" fillId="22" borderId="146" xfId="0" applyFont="1" applyFill="1" applyBorder="1" applyAlignment="1">
      <alignment horizontal="left" vertical="center"/>
    </xf>
    <xf numFmtId="176" fontId="57" fillId="22" borderId="146" xfId="0" applyNumberFormat="1" applyFont="1" applyFill="1" applyBorder="1" applyAlignment="1">
      <alignment horizontal="center" vertical="center"/>
    </xf>
    <xf numFmtId="0" fontId="57" fillId="22" borderId="146" xfId="0" applyFont="1" applyFill="1" applyBorder="1" applyAlignment="1">
      <alignment horizontal="center" vertical="center"/>
    </xf>
    <xf numFmtId="0" fontId="57" fillId="22" borderId="146" xfId="0" applyFont="1" applyFill="1" applyBorder="1" applyAlignment="1">
      <alignment horizontal="right" vertical="center"/>
    </xf>
    <xf numFmtId="0" fontId="57" fillId="22" borderId="146" xfId="0" quotePrefix="1" applyFont="1" applyFill="1" applyBorder="1" applyAlignment="1">
      <alignment horizontal="left" vertical="center"/>
    </xf>
    <xf numFmtId="2" fontId="57" fillId="22" borderId="146" xfId="0" applyNumberFormat="1" applyFont="1" applyFill="1" applyBorder="1" applyAlignment="1">
      <alignment horizontal="right" vertical="center"/>
    </xf>
    <xf numFmtId="0" fontId="0" fillId="21" borderId="136" xfId="0" applyFill="1" applyBorder="1" applyAlignment="1">
      <alignment vertical="center" wrapText="1"/>
    </xf>
    <xf numFmtId="0" fontId="0" fillId="22" borderId="126" xfId="0" applyFill="1" applyBorder="1" applyAlignment="1">
      <alignment vertical="center" wrapText="1"/>
    </xf>
    <xf numFmtId="0" fontId="0" fillId="21" borderId="125" xfId="0" applyFill="1" applyBorder="1" applyAlignment="1">
      <alignment vertical="center" wrapText="1"/>
    </xf>
    <xf numFmtId="0" fontId="0" fillId="22" borderId="124" xfId="0" applyFill="1" applyBorder="1" applyAlignment="1">
      <alignment vertical="center" wrapText="1"/>
    </xf>
    <xf numFmtId="0" fontId="0" fillId="22" borderId="110" xfId="0" applyFill="1" applyBorder="1" applyAlignment="1">
      <alignment vertical="center" wrapText="1"/>
    </xf>
    <xf numFmtId="0" fontId="0" fillId="0" borderId="106" xfId="0" applyBorder="1">
      <alignment vertical="center"/>
    </xf>
    <xf numFmtId="180" fontId="0" fillId="0" borderId="106" xfId="0" applyNumberFormat="1" applyBorder="1">
      <alignment vertical="center"/>
    </xf>
    <xf numFmtId="0" fontId="0" fillId="0" borderId="146" xfId="0" applyBorder="1">
      <alignment vertical="center"/>
    </xf>
    <xf numFmtId="176" fontId="0" fillId="0" borderId="146" xfId="0" applyNumberFormat="1" applyBorder="1" applyAlignment="1">
      <alignment horizontal="center" vertical="center"/>
    </xf>
    <xf numFmtId="181" fontId="0" fillId="0" borderId="146" xfId="0" applyNumberFormat="1" applyBorder="1">
      <alignment vertical="center"/>
    </xf>
    <xf numFmtId="10" fontId="0" fillId="0" borderId="146" xfId="0" applyNumberFormat="1" applyBorder="1">
      <alignment vertical="center"/>
    </xf>
    <xf numFmtId="0" fontId="0" fillId="0" borderId="146" xfId="0" quotePrefix="1" applyBorder="1">
      <alignment vertical="center"/>
    </xf>
    <xf numFmtId="0" fontId="0" fillId="21" borderId="146" xfId="0" applyFill="1" applyBorder="1" applyAlignment="1">
      <alignment vertical="center" wrapText="1"/>
    </xf>
    <xf numFmtId="3" fontId="0" fillId="21" borderId="146" xfId="0" applyNumberFormat="1" applyFill="1" applyBorder="1" applyAlignment="1">
      <alignment vertical="center" wrapText="1"/>
    </xf>
    <xf numFmtId="0" fontId="0" fillId="22" borderId="146" xfId="0" applyFill="1" applyBorder="1" applyAlignment="1">
      <alignment vertical="center" wrapText="1"/>
    </xf>
    <xf numFmtId="3" fontId="0" fillId="22" borderId="146" xfId="0" applyNumberFormat="1" applyFill="1" applyBorder="1" applyAlignment="1">
      <alignment vertical="center" wrapText="1"/>
    </xf>
    <xf numFmtId="181" fontId="0" fillId="9" borderId="146" xfId="0" applyNumberFormat="1" applyFill="1" applyBorder="1">
      <alignment vertical="center"/>
    </xf>
    <xf numFmtId="0" fontId="31" fillId="14" borderId="144" xfId="0" applyFont="1" applyFill="1" applyBorder="1" applyAlignment="1">
      <alignment vertical="center" wrapText="1"/>
    </xf>
    <xf numFmtId="0" fontId="31" fillId="21" borderId="146" xfId="0" applyFont="1" applyFill="1" applyBorder="1" applyAlignment="1">
      <alignment vertical="center" wrapText="1"/>
    </xf>
    <xf numFmtId="0" fontId="0" fillId="21" borderId="146" xfId="0" quotePrefix="1" applyFill="1" applyBorder="1" applyAlignment="1">
      <alignment vertical="center" wrapText="1"/>
    </xf>
    <xf numFmtId="0" fontId="31" fillId="22" borderId="146" xfId="0" applyFont="1" applyFill="1" applyBorder="1" applyAlignment="1">
      <alignment vertical="center" wrapText="1"/>
    </xf>
    <xf numFmtId="0" fontId="0" fillId="22" borderId="146" xfId="0" quotePrefix="1" applyFill="1" applyBorder="1" applyAlignment="1">
      <alignment vertical="center" wrapText="1"/>
    </xf>
    <xf numFmtId="0" fontId="0" fillId="17" borderId="146" xfId="0" applyFill="1" applyBorder="1">
      <alignment vertical="center"/>
    </xf>
    <xf numFmtId="0" fontId="31" fillId="14" borderId="144" xfId="0" applyFont="1" applyFill="1" applyBorder="1" applyAlignment="1">
      <alignment vertical="center"/>
    </xf>
    <xf numFmtId="0" fontId="14" fillId="0" borderId="16" xfId="0" applyFont="1" applyFill="1" applyBorder="1" applyAlignment="1">
      <alignment horizontal="left" vertical="center"/>
    </xf>
    <xf numFmtId="0" fontId="14" fillId="0" borderId="18" xfId="0" applyFont="1" applyFill="1" applyBorder="1" applyAlignment="1">
      <alignment horizontal="left" vertical="center"/>
    </xf>
    <xf numFmtId="0" fontId="14" fillId="0" borderId="17" xfId="0" applyFont="1" applyFill="1" applyBorder="1" applyAlignment="1">
      <alignment horizontal="left" vertical="center"/>
    </xf>
    <xf numFmtId="0" fontId="27" fillId="2" borderId="85" xfId="0" applyFont="1" applyFill="1" applyBorder="1" applyAlignment="1">
      <alignment horizontal="center" vertical="center"/>
    </xf>
    <xf numFmtId="0" fontId="27" fillId="2" borderId="0" xfId="0" applyFont="1" applyFill="1" applyBorder="1" applyAlignment="1">
      <alignment horizontal="center" vertical="center"/>
    </xf>
    <xf numFmtId="0" fontId="27" fillId="2" borderId="86" xfId="0" applyFont="1" applyFill="1" applyBorder="1" applyAlignment="1">
      <alignment horizontal="center" vertical="center"/>
    </xf>
    <xf numFmtId="0" fontId="27" fillId="2" borderId="43" xfId="0" applyFont="1" applyFill="1" applyBorder="1" applyAlignment="1">
      <alignment horizontal="center" vertical="center"/>
    </xf>
    <xf numFmtId="0" fontId="27" fillId="2" borderId="44" xfId="0" applyFont="1" applyFill="1" applyBorder="1" applyAlignment="1">
      <alignment horizontal="center" vertical="center"/>
    </xf>
    <xf numFmtId="0" fontId="27"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4" fillId="27" borderId="0" xfId="0" applyFont="1" applyFill="1" applyBorder="1" applyAlignment="1">
      <alignment horizontal="righ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0" borderId="16" xfId="0" applyFont="1" applyBorder="1" applyAlignment="1">
      <alignment horizontal="right" vertical="center"/>
    </xf>
    <xf numFmtId="0" fontId="14" fillId="0" borderId="17" xfId="0" applyFont="1" applyBorder="1" applyAlignment="1">
      <alignment horizontal="right" vertical="center"/>
    </xf>
    <xf numFmtId="0" fontId="14" fillId="0" borderId="18" xfId="0" applyFont="1" applyBorder="1" applyAlignment="1">
      <alignment horizontal="right" vertical="center"/>
    </xf>
    <xf numFmtId="0" fontId="14" fillId="9" borderId="16" xfId="0" applyFont="1" applyFill="1" applyBorder="1" applyAlignment="1">
      <alignment horizontal="left" vertical="center"/>
    </xf>
    <xf numFmtId="0" fontId="14" fillId="9" borderId="17" xfId="0" applyFont="1" applyFill="1" applyBorder="1" applyAlignment="1">
      <alignment horizontal="left" vertical="center"/>
    </xf>
    <xf numFmtId="0" fontId="14" fillId="9" borderId="18" xfId="0" applyFont="1" applyFill="1" applyBorder="1" applyAlignment="1">
      <alignment horizontal="left" vertical="center"/>
    </xf>
    <xf numFmtId="0" fontId="15" fillId="6" borderId="16" xfId="0" applyFont="1" applyFill="1" applyBorder="1" applyAlignment="1">
      <alignment horizontal="center" vertical="center"/>
    </xf>
    <xf numFmtId="0" fontId="15" fillId="6" borderId="17" xfId="0" applyFont="1" applyFill="1" applyBorder="1" applyAlignment="1">
      <alignment horizontal="center" vertical="center"/>
    </xf>
    <xf numFmtId="0" fontId="15" fillId="6" borderId="18" xfId="0" applyFont="1" applyFill="1" applyBorder="1" applyAlignment="1">
      <alignment horizontal="center" vertical="center"/>
    </xf>
    <xf numFmtId="0" fontId="14" fillId="9" borderId="16" xfId="0" applyFont="1" applyFill="1" applyBorder="1" applyAlignment="1">
      <alignment horizontal="center" vertical="center"/>
    </xf>
    <xf numFmtId="0" fontId="14" fillId="9" borderId="17" xfId="0" applyFont="1" applyFill="1" applyBorder="1" applyAlignment="1">
      <alignment horizontal="center" vertical="center"/>
    </xf>
    <xf numFmtId="0" fontId="14" fillId="9" borderId="18" xfId="0" applyFont="1" applyFill="1" applyBorder="1" applyAlignment="1">
      <alignment horizontal="center" vertical="center"/>
    </xf>
    <xf numFmtId="0" fontId="14" fillId="4" borderId="16" xfId="0" applyFont="1" applyFill="1" applyBorder="1" applyAlignment="1">
      <alignment horizontal="left" vertical="center"/>
    </xf>
    <xf numFmtId="0" fontId="14" fillId="4" borderId="17" xfId="0" applyFont="1" applyFill="1" applyBorder="1" applyAlignment="1">
      <alignment horizontal="left" vertical="center"/>
    </xf>
    <xf numFmtId="0" fontId="15" fillId="8" borderId="19" xfId="0" applyFont="1" applyFill="1" applyBorder="1" applyAlignment="1">
      <alignment horizontal="center" vertical="center"/>
    </xf>
    <xf numFmtId="0" fontId="20" fillId="21" borderId="16" xfId="0" applyFont="1" applyFill="1" applyBorder="1" applyAlignment="1">
      <alignment horizontal="center" vertical="center"/>
    </xf>
    <xf numFmtId="0" fontId="20" fillId="21" borderId="17" xfId="0" applyFont="1" applyFill="1" applyBorder="1" applyAlignment="1">
      <alignment horizontal="center" vertical="center"/>
    </xf>
    <xf numFmtId="0" fontId="20" fillId="21" borderId="18" xfId="0" applyFont="1" applyFill="1" applyBorder="1" applyAlignment="1">
      <alignment horizontal="center" vertical="center"/>
    </xf>
    <xf numFmtId="0" fontId="20" fillId="22" borderId="16" xfId="0" applyFont="1" applyFill="1" applyBorder="1" applyAlignment="1">
      <alignment horizontal="center" vertical="center"/>
    </xf>
    <xf numFmtId="0" fontId="20" fillId="22" borderId="17" xfId="0" applyFont="1" applyFill="1" applyBorder="1" applyAlignment="1">
      <alignment horizontal="center" vertical="center"/>
    </xf>
    <xf numFmtId="0" fontId="20" fillId="22" borderId="18" xfId="0" applyFont="1" applyFill="1" applyBorder="1" applyAlignment="1">
      <alignment horizontal="center" vertical="center"/>
    </xf>
    <xf numFmtId="0" fontId="15" fillId="6" borderId="16" xfId="0" applyFont="1" applyFill="1" applyBorder="1" applyAlignment="1">
      <alignment horizontal="center" vertical="center" wrapText="1"/>
    </xf>
    <xf numFmtId="0" fontId="15" fillId="6" borderId="18" xfId="0" applyFont="1" applyFill="1" applyBorder="1" applyAlignment="1">
      <alignment horizontal="center" vertical="center" wrapText="1"/>
    </xf>
    <xf numFmtId="0" fontId="15" fillId="6" borderId="19" xfId="0" applyFont="1" applyFill="1" applyBorder="1" applyAlignment="1">
      <alignment horizontal="center" vertical="center" wrapText="1"/>
    </xf>
    <xf numFmtId="0" fontId="15" fillId="6" borderId="19" xfId="0" applyFont="1" applyFill="1" applyBorder="1" applyAlignment="1">
      <alignment horizontal="center" vertical="center"/>
    </xf>
    <xf numFmtId="0" fontId="15" fillId="6" borderId="17" xfId="0" applyFont="1" applyFill="1" applyBorder="1" applyAlignment="1">
      <alignment horizontal="center" vertical="center" wrapText="1"/>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0" fillId="0" borderId="64"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0"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0" fontId="40" fillId="0" borderId="17" xfId="0" applyNumberFormat="1" applyFont="1" applyBorder="1" applyAlignment="1">
      <alignment horizontal="center" vertical="center"/>
    </xf>
    <xf numFmtId="0" fontId="40" fillId="0" borderId="18" xfId="0" applyNumberFormat="1" applyFont="1" applyBorder="1" applyAlignment="1">
      <alignment horizontal="center" vertical="center"/>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40" fillId="0" borderId="69" xfId="0" applyNumberFormat="1" applyFont="1" applyFill="1" applyBorder="1" applyAlignment="1">
      <alignment horizontal="center" vertical="center"/>
    </xf>
    <xf numFmtId="49" fontId="40" fillId="0" borderId="67" xfId="0" applyNumberFormat="1" applyFont="1" applyFill="1" applyBorder="1" applyAlignment="1">
      <alignment horizontal="center" vertical="center"/>
    </xf>
    <xf numFmtId="49" fontId="40" fillId="0" borderId="68"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49" fontId="40" fillId="17" borderId="64" xfId="0" applyNumberFormat="1" applyFont="1" applyFill="1" applyBorder="1" applyAlignment="1">
      <alignment horizontal="center" vertical="center"/>
    </xf>
    <xf numFmtId="49" fontId="40" fillId="17" borderId="17" xfId="0" applyNumberFormat="1" applyFont="1" applyFill="1" applyBorder="1" applyAlignment="1">
      <alignment horizontal="center" vertical="center"/>
    </xf>
    <xf numFmtId="49" fontId="40" fillId="17" borderId="18" xfId="0" applyNumberFormat="1" applyFont="1" applyFill="1" applyBorder="1" applyAlignment="1">
      <alignment horizontal="center" vertical="center"/>
    </xf>
    <xf numFmtId="49" fontId="40" fillId="17" borderId="16" xfId="0" applyNumberFormat="1" applyFont="1" applyFill="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0" fontId="0" fillId="0" borderId="16" xfId="0" applyNumberFormat="1" applyBorder="1" applyAlignment="1">
      <alignment horizontal="center" vertical="center"/>
    </xf>
    <xf numFmtId="49" fontId="6" fillId="6" borderId="78" xfId="0" applyNumberFormat="1" applyFont="1" applyFill="1" applyBorder="1" applyAlignment="1">
      <alignment horizontal="center" vertical="center"/>
    </xf>
    <xf numFmtId="49" fontId="40" fillId="0" borderId="63" xfId="0" applyNumberFormat="1" applyFont="1" applyFill="1" applyBorder="1" applyAlignment="1">
      <alignment horizontal="center" vertical="center"/>
    </xf>
    <xf numFmtId="49" fontId="40" fillId="0" borderId="61" xfId="0" applyNumberFormat="1" applyFont="1" applyFill="1" applyBorder="1" applyAlignment="1">
      <alignment horizontal="center" vertical="center"/>
    </xf>
    <xf numFmtId="49" fontId="40"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6" fillId="6" borderId="19" xfId="0" applyNumberFormat="1" applyFont="1" applyFill="1" applyBorder="1" applyAlignment="1">
      <alignment horizontal="center" vertical="center"/>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7" fillId="6" borderId="16" xfId="0" applyNumberFormat="1" applyFont="1" applyFill="1" applyBorder="1" applyAlignment="1">
      <alignment horizontal="center" vertical="center" wrapText="1"/>
    </xf>
    <xf numFmtId="49" fontId="37" fillId="6" borderId="17" xfId="0" applyNumberFormat="1" applyFont="1" applyFill="1" applyBorder="1" applyAlignment="1">
      <alignment horizontal="center" vertical="center" wrapText="1"/>
    </xf>
    <xf numFmtId="49" fontId="37"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40" fillId="0" borderId="71" xfId="0" applyNumberFormat="1" applyFont="1" applyFill="1" applyBorder="1" applyAlignment="1">
      <alignment horizontal="center" vertical="center"/>
    </xf>
    <xf numFmtId="49" fontId="40" fillId="0" borderId="29" xfId="0" applyNumberFormat="1" applyFont="1" applyFill="1" applyBorder="1" applyAlignment="1">
      <alignment horizontal="center" vertical="center"/>
    </xf>
    <xf numFmtId="49" fontId="40" fillId="0" borderId="31" xfId="0" applyNumberFormat="1" applyFont="1" applyFill="1" applyBorder="1" applyAlignment="1">
      <alignment horizontal="center" vertical="center"/>
    </xf>
    <xf numFmtId="49" fontId="14" fillId="7" borderId="16" xfId="0" applyNumberFormat="1" applyFont="1" applyFill="1" applyBorder="1" applyAlignment="1">
      <alignment horizontal="left" vertical="center"/>
    </xf>
    <xf numFmtId="49" fontId="14" fillId="7" borderId="17" xfId="0" applyNumberFormat="1" applyFont="1" applyFill="1" applyBorder="1" applyAlignment="1">
      <alignment horizontal="left" vertical="center"/>
    </xf>
    <xf numFmtId="49" fontId="14" fillId="7" borderId="18" xfId="0" applyNumberFormat="1" applyFont="1" applyFill="1" applyBorder="1" applyAlignment="1">
      <alignment horizontal="left" vertical="center"/>
    </xf>
    <xf numFmtId="0" fontId="14" fillId="0" borderId="16" xfId="0" applyFont="1" applyFill="1" applyBorder="1" applyAlignment="1">
      <alignment horizontal="left" vertical="center"/>
    </xf>
    <xf numFmtId="0" fontId="14" fillId="0" borderId="18" xfId="0" applyFont="1" applyFill="1" applyBorder="1" applyAlignment="1">
      <alignment horizontal="left" vertical="center"/>
    </xf>
    <xf numFmtId="0" fontId="14" fillId="0" borderId="16" xfId="0" applyFont="1" applyFill="1" applyBorder="1" applyAlignment="1">
      <alignment horizontal="center" vertical="center"/>
    </xf>
    <xf numFmtId="0" fontId="14" fillId="0" borderId="18" xfId="0" applyFont="1" applyFill="1" applyBorder="1" applyAlignment="1">
      <alignment horizontal="center" vertical="center"/>
    </xf>
    <xf numFmtId="0" fontId="14" fillId="0" borderId="16" xfId="0" applyFont="1" applyFill="1" applyBorder="1" applyAlignment="1">
      <alignment horizontal="right" vertical="center"/>
    </xf>
    <xf numFmtId="0" fontId="14" fillId="0" borderId="18" xfId="0" applyFont="1" applyFill="1" applyBorder="1" applyAlignment="1">
      <alignment horizontal="right" vertical="center"/>
    </xf>
    <xf numFmtId="0" fontId="14" fillId="0" borderId="20" xfId="0" applyFont="1" applyBorder="1" applyAlignment="1">
      <alignment horizontal="left" vertical="center"/>
    </xf>
    <xf numFmtId="0" fontId="14" fillId="0" borderId="21" xfId="0" applyFont="1" applyBorder="1" applyAlignment="1">
      <alignment horizontal="left" vertical="center"/>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15" fillId="8" borderId="18" xfId="0" applyFont="1" applyFill="1" applyBorder="1" applyAlignment="1">
      <alignment horizontal="center" vertical="center" wrapText="1"/>
    </xf>
    <xf numFmtId="0" fontId="14" fillId="0" borderId="17" xfId="0" applyFont="1" applyFill="1" applyBorder="1" applyAlignment="1">
      <alignment horizontal="left" vertical="center"/>
    </xf>
    <xf numFmtId="0" fontId="14" fillId="7" borderId="20" xfId="0" applyFont="1" applyFill="1" applyBorder="1" applyAlignment="1">
      <alignment horizontal="left" vertical="center"/>
    </xf>
    <xf numFmtId="0" fontId="14" fillId="7" borderId="21" xfId="0" applyFont="1" applyFill="1" applyBorder="1" applyAlignment="1">
      <alignment horizontal="left" vertical="center"/>
    </xf>
    <xf numFmtId="0" fontId="15" fillId="7" borderId="16" xfId="0" applyFont="1" applyFill="1" applyBorder="1" applyAlignment="1">
      <alignment horizontal="center" vertical="center" wrapText="1"/>
    </xf>
    <xf numFmtId="0" fontId="15" fillId="7" borderId="17" xfId="0" applyFont="1" applyFill="1" applyBorder="1" applyAlignment="1">
      <alignment horizontal="center" vertical="center" wrapText="1"/>
    </xf>
    <xf numFmtId="0" fontId="15" fillId="7" borderId="18"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14" fillId="11" borderId="16" xfId="0" applyFont="1" applyFill="1" applyBorder="1" applyAlignment="1">
      <alignment horizontal="left" vertical="center"/>
    </xf>
    <xf numFmtId="0" fontId="14" fillId="11" borderId="17" xfId="0" applyFont="1" applyFill="1" applyBorder="1" applyAlignment="1">
      <alignment horizontal="left" vertical="center"/>
    </xf>
    <xf numFmtId="0" fontId="14" fillId="11" borderId="18" xfId="0" applyFont="1" applyFill="1" applyBorder="1" applyAlignment="1">
      <alignment horizontal="left" vertical="center"/>
    </xf>
    <xf numFmtId="0" fontId="15" fillId="6" borderId="16" xfId="0" applyFont="1" applyFill="1" applyBorder="1" applyAlignment="1">
      <alignment horizontal="center" vertical="top" wrapText="1"/>
    </xf>
    <xf numFmtId="0" fontId="15" fillId="6" borderId="17" xfId="0" applyFont="1" applyFill="1" applyBorder="1" applyAlignment="1">
      <alignment horizontal="center" vertical="top" wrapText="1"/>
    </xf>
    <xf numFmtId="0" fontId="15" fillId="6" borderId="18" xfId="0" applyFont="1" applyFill="1" applyBorder="1" applyAlignment="1">
      <alignment horizontal="center" vertical="top" wrapText="1"/>
    </xf>
    <xf numFmtId="0" fontId="19" fillId="6" borderId="16" xfId="0" applyFont="1" applyFill="1" applyBorder="1" applyAlignment="1">
      <alignment horizontal="center" vertical="top" wrapText="1"/>
    </xf>
    <xf numFmtId="0" fontId="19" fillId="6" borderId="17" xfId="0" applyFont="1" applyFill="1" applyBorder="1" applyAlignment="1">
      <alignment horizontal="center" vertical="top" wrapText="1"/>
    </xf>
    <xf numFmtId="0" fontId="19" fillId="6" borderId="18" xfId="0" applyFont="1" applyFill="1" applyBorder="1" applyAlignment="1">
      <alignment horizontal="center" vertical="top" wrapText="1"/>
    </xf>
    <xf numFmtId="0" fontId="14" fillId="8" borderId="19" xfId="0" applyFont="1" applyFill="1" applyBorder="1" applyAlignment="1">
      <alignment horizontal="left" vertical="top" wrapText="1"/>
    </xf>
    <xf numFmtId="0" fontId="14" fillId="8" borderId="19" xfId="0" applyFont="1" applyFill="1" applyBorder="1" applyAlignment="1">
      <alignment horizontal="left" vertical="top"/>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0" fillId="3" borderId="0" xfId="0" applyFill="1" applyBorder="1" applyAlignment="1">
      <alignment horizontal="left" vertical="center"/>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0" fillId="5" borderId="0" xfId="0" applyFill="1" applyBorder="1" applyAlignment="1">
      <alignment horizontal="left" vertical="center"/>
    </xf>
    <xf numFmtId="0" fontId="34" fillId="3" borderId="0" xfId="0" applyFont="1" applyFill="1" applyBorder="1" applyAlignment="1">
      <alignment horizontal="left" vertical="center"/>
    </xf>
    <xf numFmtId="0" fontId="35" fillId="3" borderId="0" xfId="0" applyFont="1" applyFill="1" applyBorder="1" applyAlignment="1">
      <alignment horizontal="left" vertical="center"/>
    </xf>
    <xf numFmtId="0" fontId="34" fillId="4" borderId="2" xfId="0" applyFont="1" applyFill="1" applyBorder="1" applyAlignment="1">
      <alignment horizontal="left" vertical="top"/>
    </xf>
    <xf numFmtId="0" fontId="35" fillId="4" borderId="3" xfId="0" applyFont="1" applyFill="1" applyBorder="1" applyAlignment="1">
      <alignment horizontal="left" vertical="top"/>
    </xf>
    <xf numFmtId="0" fontId="35" fillId="4" borderId="4" xfId="0" applyFont="1" applyFill="1" applyBorder="1" applyAlignment="1">
      <alignment horizontal="left" vertical="top"/>
    </xf>
    <xf numFmtId="0" fontId="35" fillId="4" borderId="5" xfId="0" applyFont="1" applyFill="1" applyBorder="1" applyAlignment="1">
      <alignment horizontal="left" vertical="top"/>
    </xf>
    <xf numFmtId="0" fontId="35" fillId="4" borderId="6" xfId="0" applyFont="1" applyFill="1" applyBorder="1" applyAlignment="1">
      <alignment horizontal="left" vertical="top"/>
    </xf>
    <xf numFmtId="0" fontId="35" fillId="4" borderId="7" xfId="0" applyFont="1"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49" fillId="3" borderId="0" xfId="0" applyFont="1" applyFill="1" applyBorder="1" applyAlignment="1">
      <alignment horizontal="left" vertical="center"/>
    </xf>
    <xf numFmtId="0" fontId="50"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xf numFmtId="177" fontId="7" fillId="33" borderId="19" xfId="0" applyNumberFormat="1" applyFont="1" applyFill="1" applyBorder="1" applyAlignment="1">
      <alignment horizontal="left" vertical="center" wrapText="1"/>
    </xf>
    <xf numFmtId="180" fontId="7" fillId="33" borderId="19" xfId="0" applyNumberFormat="1" applyFont="1" applyFill="1" applyBorder="1" applyAlignment="1">
      <alignment horizontal="left" vertical="center" wrapText="1"/>
    </xf>
    <xf numFmtId="177" fontId="7" fillId="34" borderId="19" xfId="0" applyNumberFormat="1" applyFont="1" applyFill="1" applyBorder="1" applyAlignment="1">
      <alignment horizontal="left" vertical="center" wrapText="1"/>
    </xf>
    <xf numFmtId="180" fontId="7" fillId="34" borderId="19" xfId="0" applyNumberFormat="1" applyFont="1" applyFill="1" applyBorder="1" applyAlignment="1">
      <alignment horizontal="left" vertical="center" wrapText="1"/>
    </xf>
    <xf numFmtId="177" fontId="7" fillId="11" borderId="19" xfId="0" applyNumberFormat="1" applyFont="1" applyFill="1" applyBorder="1" applyAlignment="1">
      <alignment horizontal="left" vertical="center" wrapText="1"/>
    </xf>
    <xf numFmtId="180" fontId="7" fillId="11" borderId="19" xfId="0" applyNumberFormat="1" applyFont="1" applyFill="1" applyBorder="1" applyAlignment="1">
      <alignment horizontal="left" vertical="center" wrapText="1"/>
    </xf>
    <xf numFmtId="0" fontId="6" fillId="11" borderId="99" xfId="0" applyFont="1" applyFill="1" applyBorder="1" applyAlignment="1">
      <alignment horizontal="center" vertical="center" wrapText="1"/>
    </xf>
    <xf numFmtId="0" fontId="6" fillId="35" borderId="99" xfId="0" applyFont="1" applyFill="1" applyBorder="1" applyAlignment="1">
      <alignment horizontal="center" vertical="center" wrapText="1"/>
    </xf>
    <xf numFmtId="0" fontId="6" fillId="10" borderId="99" xfId="0" applyFont="1" applyFill="1" applyBorder="1" applyAlignment="1">
      <alignment horizontal="center" vertical="center" wrapText="1"/>
    </xf>
  </cellXfs>
  <cellStyles count="197">
    <cellStyle name="k_組織架~1_公司架构_03管理1季报_工作总结及计划_重庆" xfId="61"/>
    <cellStyle name="常规" xfId="0" builtinId="0"/>
    <cellStyle name="常规 10" xfId="9"/>
    <cellStyle name="常规 100" xfId="102"/>
    <cellStyle name="常规 101" xfId="103"/>
    <cellStyle name="常规 102" xfId="104"/>
    <cellStyle name="常规 103" xfId="105"/>
    <cellStyle name="常规 104" xfId="106"/>
    <cellStyle name="常规 105" xfId="107"/>
    <cellStyle name="常规 106" xfId="108"/>
    <cellStyle name="常规 107" xfId="109"/>
    <cellStyle name="常规 108" xfId="110"/>
    <cellStyle name="常规 109" xfId="111"/>
    <cellStyle name="常规 11" xfId="10"/>
    <cellStyle name="常规 110" xfId="112"/>
    <cellStyle name="常规 111" xfId="113"/>
    <cellStyle name="常规 112" xfId="114"/>
    <cellStyle name="常规 113" xfId="115"/>
    <cellStyle name="常规 114" xfId="116"/>
    <cellStyle name="常规 115" xfId="117"/>
    <cellStyle name="常规 116" xfId="118"/>
    <cellStyle name="常规 117" xfId="119"/>
    <cellStyle name="常规 118" xfId="120"/>
    <cellStyle name="常规 119" xfId="121"/>
    <cellStyle name="常规 12" xfId="11"/>
    <cellStyle name="常规 120" xfId="122"/>
    <cellStyle name="常规 121" xfId="124"/>
    <cellStyle name="常规 122" xfId="125"/>
    <cellStyle name="常规 123" xfId="126"/>
    <cellStyle name="常规 124" xfId="127"/>
    <cellStyle name="常规 125" xfId="128"/>
    <cellStyle name="常规 126" xfId="129"/>
    <cellStyle name="常规 127" xfId="130"/>
    <cellStyle name="常规 128" xfId="131"/>
    <cellStyle name="常规 129" xfId="132"/>
    <cellStyle name="常规 13" xfId="12"/>
    <cellStyle name="常规 130" xfId="133"/>
    <cellStyle name="常规 131" xfId="134"/>
    <cellStyle name="常规 132" xfId="135"/>
    <cellStyle name="常规 133" xfId="136"/>
    <cellStyle name="常规 134" xfId="137"/>
    <cellStyle name="常规 135" xfId="138"/>
    <cellStyle name="常规 136" xfId="139"/>
    <cellStyle name="常规 137" xfId="140"/>
    <cellStyle name="常规 138" xfId="141"/>
    <cellStyle name="常规 139" xfId="142"/>
    <cellStyle name="常规 14" xfId="13"/>
    <cellStyle name="常规 140" xfId="143"/>
    <cellStyle name="常规 141" xfId="144"/>
    <cellStyle name="常规 142" xfId="123"/>
    <cellStyle name="常规 143" xfId="145"/>
    <cellStyle name="常规 144" xfId="146"/>
    <cellStyle name="常规 145" xfId="147"/>
    <cellStyle name="常规 146" xfId="148"/>
    <cellStyle name="常规 147" xfId="149"/>
    <cellStyle name="常规 148" xfId="150"/>
    <cellStyle name="常规 149" xfId="151"/>
    <cellStyle name="常规 15" xfId="14"/>
    <cellStyle name="常规 150" xfId="152"/>
    <cellStyle name="常规 151" xfId="153"/>
    <cellStyle name="常规 152" xfId="154"/>
    <cellStyle name="常规 153" xfId="155"/>
    <cellStyle name="常规 154" xfId="156"/>
    <cellStyle name="常规 155" xfId="157"/>
    <cellStyle name="常规 156" xfId="158"/>
    <cellStyle name="常规 157" xfId="159"/>
    <cellStyle name="常规 158" xfId="160"/>
    <cellStyle name="常规 159" xfId="161"/>
    <cellStyle name="常规 16" xfId="15"/>
    <cellStyle name="常规 160" xfId="162"/>
    <cellStyle name="常规 161" xfId="163"/>
    <cellStyle name="常规 162" xfId="164"/>
    <cellStyle name="常规 163" xfId="165"/>
    <cellStyle name="常规 164" xfId="166"/>
    <cellStyle name="常规 165" xfId="167"/>
    <cellStyle name="常规 166" xfId="168"/>
    <cellStyle name="常规 167" xfId="169"/>
    <cellStyle name="常规 168" xfId="170"/>
    <cellStyle name="常规 169" xfId="171"/>
    <cellStyle name="常规 17" xfId="16"/>
    <cellStyle name="常规 170" xfId="172"/>
    <cellStyle name="常规 171" xfId="173"/>
    <cellStyle name="常规 172" xfId="174"/>
    <cellStyle name="常规 173" xfId="175"/>
    <cellStyle name="常规 174" xfId="176"/>
    <cellStyle name="常规 175" xfId="177"/>
    <cellStyle name="常规 176" xfId="178"/>
    <cellStyle name="常规 177" xfId="179"/>
    <cellStyle name="常规 178" xfId="180"/>
    <cellStyle name="常规 179" xfId="181"/>
    <cellStyle name="常规 18" xfId="17"/>
    <cellStyle name="常规 180" xfId="182"/>
    <cellStyle name="常规 181" xfId="183"/>
    <cellStyle name="常规 182" xfId="184"/>
    <cellStyle name="常规 183" xfId="185"/>
    <cellStyle name="常规 184" xfId="186"/>
    <cellStyle name="常规 185" xfId="187"/>
    <cellStyle name="常规 186" xfId="188"/>
    <cellStyle name="常规 187" xfId="189"/>
    <cellStyle name="常规 188" xfId="190"/>
    <cellStyle name="常规 189" xfId="191"/>
    <cellStyle name="常规 19" xfId="18"/>
    <cellStyle name="常规 190" xfId="192"/>
    <cellStyle name="常规 191" xfId="193"/>
    <cellStyle name="常规 192" xfId="194"/>
    <cellStyle name="常规 193" xfId="195"/>
    <cellStyle name="常规 194" xfId="196"/>
    <cellStyle name="常规 2" xfId="1"/>
    <cellStyle name="常规 20" xfId="19"/>
    <cellStyle name="常规 21" xfId="20"/>
    <cellStyle name="常规 22" xfId="22"/>
    <cellStyle name="常规 23" xfId="23"/>
    <cellStyle name="常规 24" xfId="24"/>
    <cellStyle name="常规 25" xfId="25"/>
    <cellStyle name="常规 26" xfId="26"/>
    <cellStyle name="常规 27" xfId="27"/>
    <cellStyle name="常规 28" xfId="28"/>
    <cellStyle name="常规 29" xfId="29"/>
    <cellStyle name="常规 3" xfId="2"/>
    <cellStyle name="常规 3 2" xfId="21"/>
    <cellStyle name="常规 30" xfId="30"/>
    <cellStyle name="常规 31" xfId="31"/>
    <cellStyle name="常规 32" xfId="32"/>
    <cellStyle name="常规 33" xfId="33"/>
    <cellStyle name="常规 34" xfId="34"/>
    <cellStyle name="常规 35" xfId="35"/>
    <cellStyle name="常规 36" xfId="36"/>
    <cellStyle name="常规 37" xfId="37"/>
    <cellStyle name="常规 38" xfId="38"/>
    <cellStyle name="常规 39" xfId="39"/>
    <cellStyle name="常规 4" xfId="3"/>
    <cellStyle name="常规 4 2" xfId="99"/>
    <cellStyle name="常规 40" xfId="40"/>
    <cellStyle name="常规 41" xfId="41"/>
    <cellStyle name="常规 42" xfId="42"/>
    <cellStyle name="常规 43" xfId="43"/>
    <cellStyle name="常规 44" xfId="44"/>
    <cellStyle name="常规 45" xfId="45"/>
    <cellStyle name="常规 46" xfId="46"/>
    <cellStyle name="常规 47" xfId="47"/>
    <cellStyle name="常规 48" xfId="48"/>
    <cellStyle name="常规 49" xfId="49"/>
    <cellStyle name="常规 5" xfId="4"/>
    <cellStyle name="常规 50" xfId="50"/>
    <cellStyle name="常规 51" xfId="51"/>
    <cellStyle name="常规 52" xfId="52"/>
    <cellStyle name="常规 53" xfId="53"/>
    <cellStyle name="常规 54" xfId="54"/>
    <cellStyle name="常规 55" xfId="55"/>
    <cellStyle name="常规 56" xfId="56"/>
    <cellStyle name="常规 57" xfId="57"/>
    <cellStyle name="常规 58" xfId="58"/>
    <cellStyle name="常规 59" xfId="59"/>
    <cellStyle name="常规 6" xfId="5"/>
    <cellStyle name="常规 60" xfId="60"/>
    <cellStyle name="常规 61" xfId="62"/>
    <cellStyle name="常规 62" xfId="63"/>
    <cellStyle name="常规 63" xfId="64"/>
    <cellStyle name="常规 64" xfId="65"/>
    <cellStyle name="常规 65" xfId="66"/>
    <cellStyle name="常规 66" xfId="67"/>
    <cellStyle name="常规 67" xfId="68"/>
    <cellStyle name="常规 68" xfId="69"/>
    <cellStyle name="常规 69" xfId="70"/>
    <cellStyle name="常规 7" xfId="6"/>
    <cellStyle name="常规 70" xfId="71"/>
    <cellStyle name="常规 71" xfId="72"/>
    <cellStyle name="常规 72" xfId="73"/>
    <cellStyle name="常规 73" xfId="74"/>
    <cellStyle name="常规 74" xfId="75"/>
    <cellStyle name="常规 75" xfId="76"/>
    <cellStyle name="常规 76" xfId="77"/>
    <cellStyle name="常规 77" xfId="78"/>
    <cellStyle name="常规 78" xfId="79"/>
    <cellStyle name="常规 79" xfId="80"/>
    <cellStyle name="常规 8" xfId="7"/>
    <cellStyle name="常规 80" xfId="81"/>
    <cellStyle name="常规 81" xfId="82"/>
    <cellStyle name="常规 82" xfId="83"/>
    <cellStyle name="常规 83" xfId="84"/>
    <cellStyle name="常规 84" xfId="85"/>
    <cellStyle name="常规 85" xfId="86"/>
    <cellStyle name="常规 86" xfId="87"/>
    <cellStyle name="常规 87" xfId="88"/>
    <cellStyle name="常规 88" xfId="89"/>
    <cellStyle name="常规 89" xfId="90"/>
    <cellStyle name="常规 9" xfId="8"/>
    <cellStyle name="常规 90" xfId="91"/>
    <cellStyle name="常规 91" xfId="92"/>
    <cellStyle name="常规 92" xfId="93"/>
    <cellStyle name="常规 93" xfId="94"/>
    <cellStyle name="常规 94" xfId="95"/>
    <cellStyle name="常规 95" xfId="96"/>
    <cellStyle name="常规 96" xfId="97"/>
    <cellStyle name="常规 97" xfId="98"/>
    <cellStyle name="常规 98" xfId="100"/>
    <cellStyle name="常规 99" xfId="101"/>
  </cellStyles>
  <dxfs count="123">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2.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8BD21D50-EC42-11CE-9E0D-00AA006002F3}" ax:persistence="persistStreamInit" r:id="rId1"/>
</file>

<file path=xl/activeX/activeX78.xml><?xml version="1.0" encoding="utf-8"?>
<ax:ocx xmlns:ax="http://schemas.microsoft.com/office/2006/activeX" xmlns:r="http://schemas.openxmlformats.org/officeDocument/2006/relationships" ax:classid="{8BD21D50-EC42-11CE-9E0D-00AA006002F3}"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50-EC42-11CE-9E0D-00AA006002F3}" ax:persistence="persistStreamInit" r:id="rId1"/>
</file>

<file path=xl/activeX/activeX110.xml><?xml version="1.0" encoding="utf-8"?>
<ax:ocx xmlns:ax="http://schemas.microsoft.com/office/2006/activeX" xmlns:r="http://schemas.openxmlformats.org/officeDocument/2006/relationships" ax:classid="{8BD21D50-EC42-11CE-9E0D-00AA006002F3}"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50-EC42-11CE-9E0D-00AA006002F3}" ax:persistence="persistStreamInit" r:id="rId1"/>
</file>

<file path=xl/activeX/activeX161.xml><?xml version="1.0" encoding="utf-8"?>
<ax:ocx xmlns:ax="http://schemas.microsoft.com/office/2006/activeX" xmlns:r="http://schemas.openxmlformats.org/officeDocument/2006/relationships" ax:classid="{8BD21D50-EC42-11CE-9E0D-00AA006002F3}"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8BD21D50-EC42-11CE-9E0D-00AA006002F3}" ax:persistence="persistStreamInit" r:id="rId1"/>
</file>

<file path=xl/activeX/activeX166.xml><?xml version="1.0" encoding="utf-8"?>
<ax:ocx xmlns:ax="http://schemas.microsoft.com/office/2006/activeX" xmlns:r="http://schemas.openxmlformats.org/officeDocument/2006/relationships" ax:classid="{8BD21D50-EC42-11CE-9E0D-00AA006002F3}"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8BD21D50-EC42-11CE-9E0D-00AA006002F3}" ax:persistence="persistStreamInit" r:id="rId1"/>
</file>

<file path=xl/activeX/activeX169.xml><?xml version="1.0" encoding="utf-8"?>
<ax:ocx xmlns:ax="http://schemas.microsoft.com/office/2006/activeX" xmlns:r="http://schemas.openxmlformats.org/officeDocument/2006/relationships" ax:classid="{8BD21D50-EC42-11CE-9E0D-00AA006002F3}"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23.emf"/><Relationship Id="rId21" Type="http://schemas.openxmlformats.org/officeDocument/2006/relationships/image" Target="../media/image46.emf"/><Relationship Id="rId42" Type="http://schemas.openxmlformats.org/officeDocument/2006/relationships/image" Target="../media/image14.emf"/><Relationship Id="rId47" Type="http://schemas.openxmlformats.org/officeDocument/2006/relationships/image" Target="../media/image60.emf"/><Relationship Id="rId63" Type="http://schemas.openxmlformats.org/officeDocument/2006/relationships/image" Target="../media/image6.emf"/><Relationship Id="rId68" Type="http://schemas.openxmlformats.org/officeDocument/2006/relationships/image" Target="../media/image4.emf"/><Relationship Id="rId7" Type="http://schemas.openxmlformats.org/officeDocument/2006/relationships/image" Target="../media/image33.emf"/><Relationship Id="rId71" Type="http://schemas.openxmlformats.org/officeDocument/2006/relationships/image" Target="../media/image1.emf"/><Relationship Id="rId2" Type="http://schemas.openxmlformats.org/officeDocument/2006/relationships/image" Target="../media/image28.emf"/><Relationship Id="rId16" Type="http://schemas.openxmlformats.org/officeDocument/2006/relationships/image" Target="../media/image42.emf"/><Relationship Id="rId29" Type="http://schemas.openxmlformats.org/officeDocument/2006/relationships/image" Target="../media/image49.emf"/><Relationship Id="rId11" Type="http://schemas.openxmlformats.org/officeDocument/2006/relationships/image" Target="../media/image37.emf"/><Relationship Id="rId24" Type="http://schemas.openxmlformats.org/officeDocument/2006/relationships/image" Target="../media/image25.emf"/><Relationship Id="rId32" Type="http://schemas.openxmlformats.org/officeDocument/2006/relationships/image" Target="../media/image51.emf"/><Relationship Id="rId37" Type="http://schemas.openxmlformats.org/officeDocument/2006/relationships/image" Target="../media/image52.emf"/><Relationship Id="rId40" Type="http://schemas.openxmlformats.org/officeDocument/2006/relationships/image" Target="../media/image55.emf"/><Relationship Id="rId45" Type="http://schemas.openxmlformats.org/officeDocument/2006/relationships/image" Target="../media/image58.emf"/><Relationship Id="rId53" Type="http://schemas.openxmlformats.org/officeDocument/2006/relationships/image" Target="../media/image64.emf"/><Relationship Id="rId58" Type="http://schemas.openxmlformats.org/officeDocument/2006/relationships/image" Target="../media/image68.emf"/><Relationship Id="rId66" Type="http://schemas.openxmlformats.org/officeDocument/2006/relationships/image" Target="../media/image70.emf"/><Relationship Id="rId5" Type="http://schemas.openxmlformats.org/officeDocument/2006/relationships/image" Target="../media/image31.emf"/><Relationship Id="rId61" Type="http://schemas.openxmlformats.org/officeDocument/2006/relationships/image" Target="../media/image8.emf"/><Relationship Id="rId19" Type="http://schemas.openxmlformats.org/officeDocument/2006/relationships/image" Target="../media/image45.emf"/><Relationship Id="rId14" Type="http://schemas.openxmlformats.org/officeDocument/2006/relationships/image" Target="../media/image40.emf"/><Relationship Id="rId22" Type="http://schemas.openxmlformats.org/officeDocument/2006/relationships/image" Target="../media/image47.emf"/><Relationship Id="rId27" Type="http://schemas.openxmlformats.org/officeDocument/2006/relationships/image" Target="../media/image22.emf"/><Relationship Id="rId30" Type="http://schemas.openxmlformats.org/officeDocument/2006/relationships/image" Target="../media/image20.emf"/><Relationship Id="rId35" Type="http://schemas.openxmlformats.org/officeDocument/2006/relationships/image" Target="../media/image17.emf"/><Relationship Id="rId43" Type="http://schemas.openxmlformats.org/officeDocument/2006/relationships/image" Target="../media/image56.emf"/><Relationship Id="rId48" Type="http://schemas.openxmlformats.org/officeDocument/2006/relationships/image" Target="../media/image61.emf"/><Relationship Id="rId56" Type="http://schemas.openxmlformats.org/officeDocument/2006/relationships/image" Target="../media/image66.emf"/><Relationship Id="rId64" Type="http://schemas.openxmlformats.org/officeDocument/2006/relationships/image" Target="../media/image5.emf"/><Relationship Id="rId69" Type="http://schemas.openxmlformats.org/officeDocument/2006/relationships/image" Target="../media/image3.emf"/><Relationship Id="rId8" Type="http://schemas.openxmlformats.org/officeDocument/2006/relationships/image" Target="../media/image34.emf"/><Relationship Id="rId51" Type="http://schemas.openxmlformats.org/officeDocument/2006/relationships/image" Target="../media/image13.emf"/><Relationship Id="rId72" Type="http://schemas.openxmlformats.org/officeDocument/2006/relationships/image" Target="../media/image72.emf"/><Relationship Id="rId3" Type="http://schemas.openxmlformats.org/officeDocument/2006/relationships/image" Target="../media/image27.emf"/><Relationship Id="rId12" Type="http://schemas.openxmlformats.org/officeDocument/2006/relationships/image" Target="../media/image38.emf"/><Relationship Id="rId17" Type="http://schemas.openxmlformats.org/officeDocument/2006/relationships/image" Target="../media/image43.emf"/><Relationship Id="rId25" Type="http://schemas.openxmlformats.org/officeDocument/2006/relationships/image" Target="../media/image24.emf"/><Relationship Id="rId33" Type="http://schemas.openxmlformats.org/officeDocument/2006/relationships/image" Target="../media/image19.emf"/><Relationship Id="rId38" Type="http://schemas.openxmlformats.org/officeDocument/2006/relationships/image" Target="../media/image53.emf"/><Relationship Id="rId46" Type="http://schemas.openxmlformats.org/officeDocument/2006/relationships/image" Target="../media/image59.emf"/><Relationship Id="rId59" Type="http://schemas.openxmlformats.org/officeDocument/2006/relationships/image" Target="../media/image10.emf"/><Relationship Id="rId67" Type="http://schemas.openxmlformats.org/officeDocument/2006/relationships/image" Target="../media/image71.emf"/><Relationship Id="rId20" Type="http://schemas.openxmlformats.org/officeDocument/2006/relationships/image" Target="../media/image26.emf"/><Relationship Id="rId41" Type="http://schemas.openxmlformats.org/officeDocument/2006/relationships/image" Target="../media/image15.emf"/><Relationship Id="rId54" Type="http://schemas.openxmlformats.org/officeDocument/2006/relationships/image" Target="../media/image65.emf"/><Relationship Id="rId62" Type="http://schemas.openxmlformats.org/officeDocument/2006/relationships/image" Target="../media/image7.emf"/><Relationship Id="rId70" Type="http://schemas.openxmlformats.org/officeDocument/2006/relationships/image" Target="../media/image2.emf"/><Relationship Id="rId1" Type="http://schemas.openxmlformats.org/officeDocument/2006/relationships/image" Target="../media/image29.emf"/><Relationship Id="rId6" Type="http://schemas.openxmlformats.org/officeDocument/2006/relationships/image" Target="../media/image32.emf"/><Relationship Id="rId15" Type="http://schemas.openxmlformats.org/officeDocument/2006/relationships/image" Target="../media/image41.emf"/><Relationship Id="rId23" Type="http://schemas.openxmlformats.org/officeDocument/2006/relationships/image" Target="../media/image48.emf"/><Relationship Id="rId28" Type="http://schemas.openxmlformats.org/officeDocument/2006/relationships/image" Target="../media/image21.emf"/><Relationship Id="rId36" Type="http://schemas.openxmlformats.org/officeDocument/2006/relationships/image" Target="../media/image16.emf"/><Relationship Id="rId49" Type="http://schemas.openxmlformats.org/officeDocument/2006/relationships/image" Target="../media/image62.emf"/><Relationship Id="rId57" Type="http://schemas.openxmlformats.org/officeDocument/2006/relationships/image" Target="../media/image67.emf"/><Relationship Id="rId10" Type="http://schemas.openxmlformats.org/officeDocument/2006/relationships/image" Target="../media/image36.emf"/><Relationship Id="rId31" Type="http://schemas.openxmlformats.org/officeDocument/2006/relationships/image" Target="../media/image50.emf"/><Relationship Id="rId44" Type="http://schemas.openxmlformats.org/officeDocument/2006/relationships/image" Target="../media/image57.emf"/><Relationship Id="rId52" Type="http://schemas.openxmlformats.org/officeDocument/2006/relationships/image" Target="../media/image12.emf"/><Relationship Id="rId60" Type="http://schemas.openxmlformats.org/officeDocument/2006/relationships/image" Target="../media/image9.emf"/><Relationship Id="rId65" Type="http://schemas.openxmlformats.org/officeDocument/2006/relationships/image" Target="../media/image69.emf"/><Relationship Id="rId4" Type="http://schemas.openxmlformats.org/officeDocument/2006/relationships/image" Target="../media/image30.emf"/><Relationship Id="rId9" Type="http://schemas.openxmlformats.org/officeDocument/2006/relationships/image" Target="../media/image35.emf"/><Relationship Id="rId13" Type="http://schemas.openxmlformats.org/officeDocument/2006/relationships/image" Target="../media/image39.emf"/><Relationship Id="rId18" Type="http://schemas.openxmlformats.org/officeDocument/2006/relationships/image" Target="../media/image44.emf"/><Relationship Id="rId39" Type="http://schemas.openxmlformats.org/officeDocument/2006/relationships/image" Target="../media/image54.emf"/><Relationship Id="rId34" Type="http://schemas.openxmlformats.org/officeDocument/2006/relationships/image" Target="../media/image18.emf"/><Relationship Id="rId50" Type="http://schemas.openxmlformats.org/officeDocument/2006/relationships/image" Target="../media/image63.emf"/><Relationship Id="rId55" Type="http://schemas.openxmlformats.org/officeDocument/2006/relationships/image" Target="../media/image1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7.emf"/><Relationship Id="rId13" Type="http://schemas.openxmlformats.org/officeDocument/2006/relationships/image" Target="../media/image92.emf"/><Relationship Id="rId18" Type="http://schemas.openxmlformats.org/officeDocument/2006/relationships/image" Target="../media/image97.emf"/><Relationship Id="rId26" Type="http://schemas.openxmlformats.org/officeDocument/2006/relationships/image" Target="../media/image78.emf"/><Relationship Id="rId3" Type="http://schemas.openxmlformats.org/officeDocument/2006/relationships/image" Target="../media/image82.emf"/><Relationship Id="rId21" Type="http://schemas.openxmlformats.org/officeDocument/2006/relationships/image" Target="../media/image100.emf"/><Relationship Id="rId7" Type="http://schemas.openxmlformats.org/officeDocument/2006/relationships/image" Target="../media/image86.emf"/><Relationship Id="rId12" Type="http://schemas.openxmlformats.org/officeDocument/2006/relationships/image" Target="../media/image91.emf"/><Relationship Id="rId17" Type="http://schemas.openxmlformats.org/officeDocument/2006/relationships/image" Target="../media/image96.emf"/><Relationship Id="rId25" Type="http://schemas.openxmlformats.org/officeDocument/2006/relationships/image" Target="../media/image79.emf"/><Relationship Id="rId2" Type="http://schemas.openxmlformats.org/officeDocument/2006/relationships/image" Target="../media/image81.emf"/><Relationship Id="rId16" Type="http://schemas.openxmlformats.org/officeDocument/2006/relationships/image" Target="../media/image95.emf"/><Relationship Id="rId20" Type="http://schemas.openxmlformats.org/officeDocument/2006/relationships/image" Target="../media/image99.emf"/><Relationship Id="rId1" Type="http://schemas.openxmlformats.org/officeDocument/2006/relationships/image" Target="../media/image80.emf"/><Relationship Id="rId6" Type="http://schemas.openxmlformats.org/officeDocument/2006/relationships/image" Target="../media/image85.emf"/><Relationship Id="rId11" Type="http://schemas.openxmlformats.org/officeDocument/2006/relationships/image" Target="../media/image90.emf"/><Relationship Id="rId24" Type="http://schemas.openxmlformats.org/officeDocument/2006/relationships/image" Target="../media/image103.emf"/><Relationship Id="rId5" Type="http://schemas.openxmlformats.org/officeDocument/2006/relationships/image" Target="../media/image84.emf"/><Relationship Id="rId15" Type="http://schemas.openxmlformats.org/officeDocument/2006/relationships/image" Target="../media/image94.emf"/><Relationship Id="rId23" Type="http://schemas.openxmlformats.org/officeDocument/2006/relationships/image" Target="../media/image102.emf"/><Relationship Id="rId10" Type="http://schemas.openxmlformats.org/officeDocument/2006/relationships/image" Target="../media/image89.emf"/><Relationship Id="rId19" Type="http://schemas.openxmlformats.org/officeDocument/2006/relationships/image" Target="../media/image98.emf"/><Relationship Id="rId4" Type="http://schemas.openxmlformats.org/officeDocument/2006/relationships/image" Target="../media/image83.emf"/><Relationship Id="rId9" Type="http://schemas.openxmlformats.org/officeDocument/2006/relationships/image" Target="../media/image88.emf"/><Relationship Id="rId14" Type="http://schemas.openxmlformats.org/officeDocument/2006/relationships/image" Target="../media/image93.emf"/><Relationship Id="rId22" Type="http://schemas.openxmlformats.org/officeDocument/2006/relationships/image" Target="../media/image101.emf"/><Relationship Id="rId27" Type="http://schemas.openxmlformats.org/officeDocument/2006/relationships/image" Target="../media/image7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16.emf"/><Relationship Id="rId2" Type="http://schemas.openxmlformats.org/officeDocument/2006/relationships/image" Target="../media/image117.emf"/><Relationship Id="rId1" Type="http://schemas.openxmlformats.org/officeDocument/2006/relationships/image" Target="../media/image118.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20.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21.emf"/></Relationships>
</file>

<file path=xl/drawings/_rels/vmlDrawing23.vml.rels><?xml version="1.0" encoding="UTF-8" standalone="yes"?>
<Relationships xmlns="http://schemas.openxmlformats.org/package/2006/relationships"><Relationship Id="rId8" Type="http://schemas.openxmlformats.org/officeDocument/2006/relationships/image" Target="../media/image129.emf"/><Relationship Id="rId13" Type="http://schemas.openxmlformats.org/officeDocument/2006/relationships/image" Target="../media/image134.emf"/><Relationship Id="rId18" Type="http://schemas.openxmlformats.org/officeDocument/2006/relationships/image" Target="../media/image99.emf"/><Relationship Id="rId26" Type="http://schemas.openxmlformats.org/officeDocument/2006/relationships/image" Target="../media/image146.emf"/><Relationship Id="rId3" Type="http://schemas.openxmlformats.org/officeDocument/2006/relationships/image" Target="../media/image124.emf"/><Relationship Id="rId21" Type="http://schemas.openxmlformats.org/officeDocument/2006/relationships/image" Target="../media/image141.emf"/><Relationship Id="rId7" Type="http://schemas.openxmlformats.org/officeDocument/2006/relationships/image" Target="../media/image128.emf"/><Relationship Id="rId12" Type="http://schemas.openxmlformats.org/officeDocument/2006/relationships/image" Target="../media/image133.emf"/><Relationship Id="rId17" Type="http://schemas.openxmlformats.org/officeDocument/2006/relationships/image" Target="../media/image138.emf"/><Relationship Id="rId25" Type="http://schemas.openxmlformats.org/officeDocument/2006/relationships/image" Target="../media/image145.emf"/><Relationship Id="rId2" Type="http://schemas.openxmlformats.org/officeDocument/2006/relationships/image" Target="../media/image123.emf"/><Relationship Id="rId16" Type="http://schemas.openxmlformats.org/officeDocument/2006/relationships/image" Target="../media/image137.emf"/><Relationship Id="rId20" Type="http://schemas.openxmlformats.org/officeDocument/2006/relationships/image" Target="../media/image140.emf"/><Relationship Id="rId1" Type="http://schemas.openxmlformats.org/officeDocument/2006/relationships/image" Target="../media/image122.emf"/><Relationship Id="rId6" Type="http://schemas.openxmlformats.org/officeDocument/2006/relationships/image" Target="../media/image127.emf"/><Relationship Id="rId11" Type="http://schemas.openxmlformats.org/officeDocument/2006/relationships/image" Target="../media/image132.emf"/><Relationship Id="rId24" Type="http://schemas.openxmlformats.org/officeDocument/2006/relationships/image" Target="../media/image144.emf"/><Relationship Id="rId5" Type="http://schemas.openxmlformats.org/officeDocument/2006/relationships/image" Target="../media/image126.emf"/><Relationship Id="rId15" Type="http://schemas.openxmlformats.org/officeDocument/2006/relationships/image" Target="../media/image136.emf"/><Relationship Id="rId23" Type="http://schemas.openxmlformats.org/officeDocument/2006/relationships/image" Target="../media/image143.emf"/><Relationship Id="rId10" Type="http://schemas.openxmlformats.org/officeDocument/2006/relationships/image" Target="../media/image131.emf"/><Relationship Id="rId19" Type="http://schemas.openxmlformats.org/officeDocument/2006/relationships/image" Target="../media/image139.emf"/><Relationship Id="rId4" Type="http://schemas.openxmlformats.org/officeDocument/2006/relationships/image" Target="../media/image125.emf"/><Relationship Id="rId9" Type="http://schemas.openxmlformats.org/officeDocument/2006/relationships/image" Target="../media/image130.emf"/><Relationship Id="rId14" Type="http://schemas.openxmlformats.org/officeDocument/2006/relationships/image" Target="../media/image135.emf"/><Relationship Id="rId22" Type="http://schemas.openxmlformats.org/officeDocument/2006/relationships/image" Target="../media/image142.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47.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49.emf"/><Relationship Id="rId2" Type="http://schemas.openxmlformats.org/officeDocument/2006/relationships/image" Target="../media/image150.emf"/><Relationship Id="rId1" Type="http://schemas.openxmlformats.org/officeDocument/2006/relationships/image" Target="../media/image151.emf"/><Relationship Id="rId4" Type="http://schemas.openxmlformats.org/officeDocument/2006/relationships/image" Target="../media/image148.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52.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53.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56.emf"/><Relationship Id="rId2" Type="http://schemas.openxmlformats.org/officeDocument/2006/relationships/image" Target="../media/image155.emf"/><Relationship Id="rId1" Type="http://schemas.openxmlformats.org/officeDocument/2006/relationships/image" Target="../media/image154.emf"/><Relationship Id="rId4" Type="http://schemas.openxmlformats.org/officeDocument/2006/relationships/image" Target="../media/image157.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58.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5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25</xdr:row>
          <xdr:rowOff>47625</xdr:rowOff>
        </xdr:from>
        <xdr:to>
          <xdr:col>14</xdr:col>
          <xdr:colOff>114300</xdr:colOff>
          <xdr:row>26</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104775</xdr:colOff>
          <xdr:row>70</xdr:row>
          <xdr:rowOff>0</xdr:rowOff>
        </xdr:from>
        <xdr:to>
          <xdr:col>57</xdr:col>
          <xdr:colOff>133350</xdr:colOff>
          <xdr:row>71</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47625</xdr:colOff>
          <xdr:row>9</xdr:row>
          <xdr:rowOff>38100</xdr:rowOff>
        </xdr:from>
        <xdr:to>
          <xdr:col>57</xdr:col>
          <xdr:colOff>152400</xdr:colOff>
          <xdr:row>10</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25</xdr:row>
          <xdr:rowOff>47625</xdr:rowOff>
        </xdr:from>
        <xdr:to>
          <xdr:col>21</xdr:col>
          <xdr:colOff>114300</xdr:colOff>
          <xdr:row>26</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xdr:row>
          <xdr:rowOff>133350</xdr:rowOff>
        </xdr:from>
        <xdr:to>
          <xdr:col>12</xdr:col>
          <xdr:colOff>190500</xdr:colOff>
          <xdr:row>11</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9</xdr:row>
          <xdr:rowOff>133350</xdr:rowOff>
        </xdr:from>
        <xdr:to>
          <xdr:col>22</xdr:col>
          <xdr:colOff>200025</xdr:colOff>
          <xdr:row>11</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152400</xdr:rowOff>
        </xdr:from>
        <xdr:to>
          <xdr:col>12</xdr:col>
          <xdr:colOff>190500</xdr:colOff>
          <xdr:row>13</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14</xdr:row>
          <xdr:rowOff>0</xdr:rowOff>
        </xdr:from>
        <xdr:to>
          <xdr:col>12</xdr:col>
          <xdr:colOff>190500</xdr:colOff>
          <xdr:row>15</xdr:row>
          <xdr:rowOff>123825</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11</xdr:row>
          <xdr:rowOff>152400</xdr:rowOff>
        </xdr:from>
        <xdr:to>
          <xdr:col>22</xdr:col>
          <xdr:colOff>200025</xdr:colOff>
          <xdr:row>13</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14</xdr:row>
          <xdr:rowOff>0</xdr:rowOff>
        </xdr:from>
        <xdr:to>
          <xdr:col>22</xdr:col>
          <xdr:colOff>200025</xdr:colOff>
          <xdr:row>15</xdr:row>
          <xdr:rowOff>123825</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11</xdr:row>
          <xdr:rowOff>152400</xdr:rowOff>
        </xdr:from>
        <xdr:to>
          <xdr:col>33</xdr:col>
          <xdr:colOff>0</xdr:colOff>
          <xdr:row>13</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14</xdr:row>
          <xdr:rowOff>0</xdr:rowOff>
        </xdr:from>
        <xdr:to>
          <xdr:col>33</xdr:col>
          <xdr:colOff>0</xdr:colOff>
          <xdr:row>15</xdr:row>
          <xdr:rowOff>123825</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0</xdr:colOff>
          <xdr:row>13</xdr:row>
          <xdr:rowOff>133350</xdr:rowOff>
        </xdr:from>
        <xdr:to>
          <xdr:col>57</xdr:col>
          <xdr:colOff>171450</xdr:colOff>
          <xdr:row>17</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16</xdr:row>
          <xdr:rowOff>104775</xdr:rowOff>
        </xdr:from>
        <xdr:to>
          <xdr:col>12</xdr:col>
          <xdr:colOff>190500</xdr:colOff>
          <xdr:row>18</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50</xdr:row>
          <xdr:rowOff>9525</xdr:rowOff>
        </xdr:from>
        <xdr:to>
          <xdr:col>51</xdr:col>
          <xdr:colOff>19050</xdr:colOff>
          <xdr:row>51</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23</xdr:row>
          <xdr:rowOff>0</xdr:rowOff>
        </xdr:from>
        <xdr:to>
          <xdr:col>14</xdr:col>
          <xdr:colOff>114300</xdr:colOff>
          <xdr:row>24</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23</xdr:row>
          <xdr:rowOff>0</xdr:rowOff>
        </xdr:from>
        <xdr:to>
          <xdr:col>21</xdr:col>
          <xdr:colOff>114300</xdr:colOff>
          <xdr:row>24</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23</xdr:row>
          <xdr:rowOff>0</xdr:rowOff>
        </xdr:from>
        <xdr:to>
          <xdr:col>28</xdr:col>
          <xdr:colOff>142875</xdr:colOff>
          <xdr:row>24</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54</xdr:row>
          <xdr:rowOff>133350</xdr:rowOff>
        </xdr:from>
        <xdr:to>
          <xdr:col>15</xdr:col>
          <xdr:colOff>171450</xdr:colOff>
          <xdr:row>56</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0</xdr:colOff>
          <xdr:row>14</xdr:row>
          <xdr:rowOff>0</xdr:rowOff>
        </xdr:from>
        <xdr:to>
          <xdr:col>50</xdr:col>
          <xdr:colOff>161925</xdr:colOff>
          <xdr:row>15</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25</xdr:row>
          <xdr:rowOff>47625</xdr:rowOff>
        </xdr:from>
        <xdr:to>
          <xdr:col>31</xdr:col>
          <xdr:colOff>161925</xdr:colOff>
          <xdr:row>26</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25</xdr:row>
          <xdr:rowOff>47625</xdr:rowOff>
        </xdr:from>
        <xdr:to>
          <xdr:col>41</xdr:col>
          <xdr:colOff>9525</xdr:colOff>
          <xdr:row>26</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190500</xdr:colOff>
          <xdr:row>37</xdr:row>
          <xdr:rowOff>28575</xdr:rowOff>
        </xdr:from>
        <xdr:to>
          <xdr:col>40</xdr:col>
          <xdr:colOff>85725</xdr:colOff>
          <xdr:row>38</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33</xdr:row>
          <xdr:rowOff>142875</xdr:rowOff>
        </xdr:from>
        <xdr:to>
          <xdr:col>12</xdr:col>
          <xdr:colOff>190500</xdr:colOff>
          <xdr:row>35</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33</xdr:row>
          <xdr:rowOff>142875</xdr:rowOff>
        </xdr:from>
        <xdr:to>
          <xdr:col>23</xdr:col>
          <xdr:colOff>38100</xdr:colOff>
          <xdr:row>35</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33</xdr:row>
          <xdr:rowOff>142875</xdr:rowOff>
        </xdr:from>
        <xdr:to>
          <xdr:col>33</xdr:col>
          <xdr:colOff>85725</xdr:colOff>
          <xdr:row>35</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37</xdr:row>
          <xdr:rowOff>38100</xdr:rowOff>
        </xdr:from>
        <xdr:to>
          <xdr:col>23</xdr:col>
          <xdr:colOff>38100</xdr:colOff>
          <xdr:row>38</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37</xdr:row>
          <xdr:rowOff>57150</xdr:rowOff>
        </xdr:from>
        <xdr:to>
          <xdr:col>12</xdr:col>
          <xdr:colOff>190500</xdr:colOff>
          <xdr:row>39</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23</xdr:row>
          <xdr:rowOff>0</xdr:rowOff>
        </xdr:from>
        <xdr:to>
          <xdr:col>41</xdr:col>
          <xdr:colOff>9525</xdr:colOff>
          <xdr:row>24</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16</xdr:row>
          <xdr:rowOff>95250</xdr:rowOff>
        </xdr:from>
        <xdr:to>
          <xdr:col>22</xdr:col>
          <xdr:colOff>200025</xdr:colOff>
          <xdr:row>18</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27</xdr:row>
          <xdr:rowOff>95250</xdr:rowOff>
        </xdr:from>
        <xdr:to>
          <xdr:col>14</xdr:col>
          <xdr:colOff>114300</xdr:colOff>
          <xdr:row>29</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27</xdr:row>
          <xdr:rowOff>95250</xdr:rowOff>
        </xdr:from>
        <xdr:to>
          <xdr:col>21</xdr:col>
          <xdr:colOff>114300</xdr:colOff>
          <xdr:row>29</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25</xdr:row>
          <xdr:rowOff>152400</xdr:rowOff>
        </xdr:from>
        <xdr:to>
          <xdr:col>57</xdr:col>
          <xdr:colOff>28575</xdr:colOff>
          <xdr:row>27</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27</xdr:row>
          <xdr:rowOff>161925</xdr:rowOff>
        </xdr:from>
        <xdr:to>
          <xdr:col>57</xdr:col>
          <xdr:colOff>28575</xdr:colOff>
          <xdr:row>29</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47625</xdr:colOff>
          <xdr:row>30</xdr:row>
          <xdr:rowOff>28575</xdr:rowOff>
        </xdr:from>
        <xdr:to>
          <xdr:col>57</xdr:col>
          <xdr:colOff>38100</xdr:colOff>
          <xdr:row>31</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39</xdr:row>
          <xdr:rowOff>47625</xdr:rowOff>
        </xdr:from>
        <xdr:to>
          <xdr:col>33</xdr:col>
          <xdr:colOff>114300</xdr:colOff>
          <xdr:row>40</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xdr:row>
          <xdr:rowOff>142875</xdr:rowOff>
        </xdr:from>
        <xdr:to>
          <xdr:col>39</xdr:col>
          <xdr:colOff>133350</xdr:colOff>
          <xdr:row>35</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37</xdr:row>
          <xdr:rowOff>19050</xdr:rowOff>
        </xdr:from>
        <xdr:to>
          <xdr:col>49</xdr:col>
          <xdr:colOff>200025</xdr:colOff>
          <xdr:row>38</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200025</xdr:colOff>
          <xdr:row>39</xdr:row>
          <xdr:rowOff>28575</xdr:rowOff>
        </xdr:from>
        <xdr:to>
          <xdr:col>40</xdr:col>
          <xdr:colOff>95250</xdr:colOff>
          <xdr:row>40</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39</xdr:row>
          <xdr:rowOff>76200</xdr:rowOff>
        </xdr:from>
        <xdr:to>
          <xdr:col>12</xdr:col>
          <xdr:colOff>190500</xdr:colOff>
          <xdr:row>41</xdr:row>
          <xdr:rowOff>19050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59</xdr:row>
          <xdr:rowOff>57150</xdr:rowOff>
        </xdr:from>
        <xdr:to>
          <xdr:col>14</xdr:col>
          <xdr:colOff>9525</xdr:colOff>
          <xdr:row>61</xdr:row>
          <xdr:rowOff>0</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37</xdr:row>
          <xdr:rowOff>28575</xdr:rowOff>
        </xdr:from>
        <xdr:to>
          <xdr:col>33</xdr:col>
          <xdr:colOff>85725</xdr:colOff>
          <xdr:row>38</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44</xdr:row>
          <xdr:rowOff>38100</xdr:rowOff>
        </xdr:from>
        <xdr:to>
          <xdr:col>33</xdr:col>
          <xdr:colOff>152400</xdr:colOff>
          <xdr:row>45</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44</xdr:row>
          <xdr:rowOff>38100</xdr:rowOff>
        </xdr:from>
        <xdr:to>
          <xdr:col>12</xdr:col>
          <xdr:colOff>190500</xdr:colOff>
          <xdr:row>45</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44</xdr:row>
          <xdr:rowOff>38100</xdr:rowOff>
        </xdr:from>
        <xdr:to>
          <xdr:col>23</xdr:col>
          <xdr:colOff>38100</xdr:colOff>
          <xdr:row>45</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28575</xdr:colOff>
          <xdr:row>44</xdr:row>
          <xdr:rowOff>38100</xdr:rowOff>
        </xdr:from>
        <xdr:to>
          <xdr:col>49</xdr:col>
          <xdr:colOff>190500</xdr:colOff>
          <xdr:row>45</xdr:row>
          <xdr:rowOff>161925</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46</xdr:row>
          <xdr:rowOff>85725</xdr:rowOff>
        </xdr:from>
        <xdr:to>
          <xdr:col>33</xdr:col>
          <xdr:colOff>152400</xdr:colOff>
          <xdr:row>48</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46</xdr:row>
          <xdr:rowOff>57150</xdr:rowOff>
        </xdr:from>
        <xdr:to>
          <xdr:col>12</xdr:col>
          <xdr:colOff>200025</xdr:colOff>
          <xdr:row>48</xdr:row>
          <xdr:rowOff>0</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xdr:row>
          <xdr:rowOff>76200</xdr:rowOff>
        </xdr:from>
        <xdr:to>
          <xdr:col>40</xdr:col>
          <xdr:colOff>104775</xdr:colOff>
          <xdr:row>48</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xdr:row>
          <xdr:rowOff>38100</xdr:rowOff>
        </xdr:from>
        <xdr:to>
          <xdr:col>40</xdr:col>
          <xdr:colOff>104775</xdr:colOff>
          <xdr:row>45</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61</xdr:row>
          <xdr:rowOff>57150</xdr:rowOff>
        </xdr:from>
        <xdr:to>
          <xdr:col>14</xdr:col>
          <xdr:colOff>19050</xdr:colOff>
          <xdr:row>63</xdr:row>
          <xdr:rowOff>0</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14</xdr:row>
          <xdr:rowOff>0</xdr:rowOff>
        </xdr:from>
        <xdr:to>
          <xdr:col>40</xdr:col>
          <xdr:colOff>152400</xdr:colOff>
          <xdr:row>15</xdr:row>
          <xdr:rowOff>123825</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27</xdr:row>
          <xdr:rowOff>85725</xdr:rowOff>
        </xdr:from>
        <xdr:to>
          <xdr:col>31</xdr:col>
          <xdr:colOff>161925</xdr:colOff>
          <xdr:row>29</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27</xdr:row>
          <xdr:rowOff>85725</xdr:rowOff>
        </xdr:from>
        <xdr:to>
          <xdr:col>41</xdr:col>
          <xdr:colOff>9525</xdr:colOff>
          <xdr:row>29</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16</xdr:row>
          <xdr:rowOff>95250</xdr:rowOff>
        </xdr:from>
        <xdr:to>
          <xdr:col>33</xdr:col>
          <xdr:colOff>19050</xdr:colOff>
          <xdr:row>18</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152400</xdr:rowOff>
        </xdr:from>
        <xdr:to>
          <xdr:col>12</xdr:col>
          <xdr:colOff>190500</xdr:colOff>
          <xdr:row>20</xdr:row>
          <xdr:rowOff>95250</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152400</xdr:rowOff>
        </xdr:from>
        <xdr:to>
          <xdr:col>23</xdr:col>
          <xdr:colOff>0</xdr:colOff>
          <xdr:row>20</xdr:row>
          <xdr:rowOff>95250</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18</xdr:row>
          <xdr:rowOff>142875</xdr:rowOff>
        </xdr:from>
        <xdr:to>
          <xdr:col>33</xdr:col>
          <xdr:colOff>28575</xdr:colOff>
          <xdr:row>20</xdr:row>
          <xdr:rowOff>85725</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56</xdr:row>
          <xdr:rowOff>114300</xdr:rowOff>
        </xdr:from>
        <xdr:to>
          <xdr:col>13</xdr:col>
          <xdr:colOff>28575</xdr:colOff>
          <xdr:row>58</xdr:row>
          <xdr:rowOff>57150</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47625</xdr:colOff>
          <xdr:row>39</xdr:row>
          <xdr:rowOff>28575</xdr:rowOff>
        </xdr:from>
        <xdr:to>
          <xdr:col>50</xdr:col>
          <xdr:colOff>0</xdr:colOff>
          <xdr:row>40</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56</xdr:row>
          <xdr:rowOff>114300</xdr:rowOff>
        </xdr:from>
        <xdr:to>
          <xdr:col>32</xdr:col>
          <xdr:colOff>19050</xdr:colOff>
          <xdr:row>58</xdr:row>
          <xdr:rowOff>57150</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56</xdr:row>
          <xdr:rowOff>114300</xdr:rowOff>
        </xdr:from>
        <xdr:to>
          <xdr:col>21</xdr:col>
          <xdr:colOff>38100</xdr:colOff>
          <xdr:row>58</xdr:row>
          <xdr:rowOff>57150</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30</xdr:row>
          <xdr:rowOff>133350</xdr:rowOff>
        </xdr:from>
        <xdr:to>
          <xdr:col>12</xdr:col>
          <xdr:colOff>190500</xdr:colOff>
          <xdr:row>32</xdr:row>
          <xdr:rowOff>76200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30</xdr:row>
          <xdr:rowOff>142875</xdr:rowOff>
        </xdr:from>
        <xdr:to>
          <xdr:col>21</xdr:col>
          <xdr:colOff>95250</xdr:colOff>
          <xdr:row>32</xdr:row>
          <xdr:rowOff>85725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65</xdr:row>
          <xdr:rowOff>9525</xdr:rowOff>
        </xdr:from>
        <xdr:to>
          <xdr:col>18</xdr:col>
          <xdr:colOff>0</xdr:colOff>
          <xdr:row>66</xdr:row>
          <xdr:rowOff>133350</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47625</xdr:colOff>
          <xdr:row>65</xdr:row>
          <xdr:rowOff>9525</xdr:rowOff>
        </xdr:from>
        <xdr:to>
          <xdr:col>50</xdr:col>
          <xdr:colOff>85725</xdr:colOff>
          <xdr:row>66</xdr:row>
          <xdr:rowOff>133350</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133350</xdr:colOff>
          <xdr:row>65</xdr:row>
          <xdr:rowOff>9525</xdr:rowOff>
        </xdr:from>
        <xdr:to>
          <xdr:col>38</xdr:col>
          <xdr:colOff>0</xdr:colOff>
          <xdr:row>66</xdr:row>
          <xdr:rowOff>133350</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76200</xdr:colOff>
          <xdr:row>65</xdr:row>
          <xdr:rowOff>9525</xdr:rowOff>
        </xdr:from>
        <xdr:to>
          <xdr:col>30</xdr:col>
          <xdr:colOff>57150</xdr:colOff>
          <xdr:row>66</xdr:row>
          <xdr:rowOff>133350</xdr:rowOff>
        </xdr:to>
        <xdr:sp macro="" textlink="">
          <xdr:nvSpPr>
            <xdr:cNvPr id="112716" name="btnCZLSalesMEAllForReview" hidden="1">
              <a:extLst>
                <a:ext uri="{63B3BB69-23CF-44E3-9099-C40C66FF867C}">
                  <a14:compatExt spid="_x0000_s112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30</xdr:row>
          <xdr:rowOff>133350</xdr:rowOff>
        </xdr:from>
        <xdr:to>
          <xdr:col>34</xdr:col>
          <xdr:colOff>19050</xdr:colOff>
          <xdr:row>32</xdr:row>
          <xdr:rowOff>76200</xdr:rowOff>
        </xdr:to>
        <xdr:sp macro="" textlink="">
          <xdr:nvSpPr>
            <xdr:cNvPr id="112717" name="btnCZLSalesMEAllForReview1" hidden="1">
              <a:extLst>
                <a:ext uri="{63B3BB69-23CF-44E3-9099-C40C66FF867C}">
                  <a14:compatExt spid="_x0000_s1127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59</xdr:row>
          <xdr:rowOff>47625</xdr:rowOff>
        </xdr:from>
        <xdr:to>
          <xdr:col>23</xdr:col>
          <xdr:colOff>133350</xdr:colOff>
          <xdr:row>60</xdr:row>
          <xdr:rowOff>171450</xdr:rowOff>
        </xdr:to>
        <xdr:sp macro="" textlink="">
          <xdr:nvSpPr>
            <xdr:cNvPr id="112718" name="btnCZLInventorySheet2" hidden="1">
              <a:extLst>
                <a:ext uri="{63B3BB69-23CF-44E3-9099-C40C66FF867C}">
                  <a14:compatExt spid="_x0000_s1127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61</xdr:row>
          <xdr:rowOff>47625</xdr:rowOff>
        </xdr:from>
        <xdr:to>
          <xdr:col>23</xdr:col>
          <xdr:colOff>133350</xdr:colOff>
          <xdr:row>62</xdr:row>
          <xdr:rowOff>171450</xdr:rowOff>
        </xdr:to>
        <xdr:sp macro="" textlink="">
          <xdr:nvSpPr>
            <xdr:cNvPr id="112719" name="btnCZLInvImported2" hidden="1">
              <a:extLst>
                <a:ext uri="{63B3BB69-23CF-44E3-9099-C40C66FF867C}">
                  <a14:compatExt spid="_x0000_s1127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161925</xdr:colOff>
          <xdr:row>54</xdr:row>
          <xdr:rowOff>142875</xdr:rowOff>
        </xdr:from>
        <xdr:to>
          <xdr:col>42</xdr:col>
          <xdr:colOff>85725</xdr:colOff>
          <xdr:row>56</xdr:row>
          <xdr:rowOff>76200</xdr:rowOff>
        </xdr:to>
        <xdr:sp macro="" textlink="">
          <xdr:nvSpPr>
            <xdr:cNvPr id="112720" name="btnSelfSalesOrderPrededuct" hidden="1">
              <a:extLst>
                <a:ext uri="{63B3BB69-23CF-44E3-9099-C40C66FF867C}">
                  <a14:compatExt spid="_x0000_s112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409575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a:extLst>
            <a:ext uri="{FF2B5EF4-FFF2-40B4-BE49-F238E27FC236}">
              <a16:creationId xmlns:a16="http://schemas.microsoft.com/office/drawing/2014/main" id="{00000000-0008-0000-0800-000002000000}"/>
            </a:ext>
          </a:extLst>
        </xdr:cNvPr>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4</xdr:col>
          <xdr:colOff>47625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a:extLst>
            <a:ext uri="{FF2B5EF4-FFF2-40B4-BE49-F238E27FC236}">
              <a16:creationId xmlns:a16="http://schemas.microsoft.com/office/drawing/2014/main" id="{00000000-0008-0000-0900-000002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285750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a:extLst>
            <a:ext uri="{FF2B5EF4-FFF2-40B4-BE49-F238E27FC236}">
              <a16:creationId xmlns:a16="http://schemas.microsoft.com/office/drawing/2014/main" id="{00000000-0008-0000-0900-000004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133350</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133350</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114300</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123825</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133350</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104775</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114300</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114300</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114300</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123825</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123825</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114300</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38100</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47625</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57150</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66675</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76200</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85725</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95250</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95250</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104775</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47625</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95250</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38100</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85725</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123825</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57150</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466725</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a:extLst>
            <a:ext uri="{FF2B5EF4-FFF2-40B4-BE49-F238E27FC236}">
              <a16:creationId xmlns:a16="http://schemas.microsoft.com/office/drawing/2014/main" id="{00000000-0008-0000-0D00-000002000000}"/>
            </a:ext>
          </a:extLst>
        </xdr:cNvPr>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0</xdr:colOff>
          <xdr:row>0</xdr:row>
          <xdr:rowOff>28575</xdr:rowOff>
        </xdr:from>
        <xdr:to>
          <xdr:col>4</xdr:col>
          <xdr:colOff>304800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a:extLst>
            <a:ext uri="{FF2B5EF4-FFF2-40B4-BE49-F238E27FC236}">
              <a16:creationId xmlns:a16="http://schemas.microsoft.com/office/drawing/2014/main" id="{00000000-0008-0000-0E00-000002000000}"/>
            </a:ext>
          </a:extLst>
        </xdr:cNvPr>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5</xdr:col>
          <xdr:colOff>85725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a:extLst>
            <a:ext uri="{FF2B5EF4-FFF2-40B4-BE49-F238E27FC236}">
              <a16:creationId xmlns:a16="http://schemas.microsoft.com/office/drawing/2014/main" id="{00000000-0008-0000-0F00-000002000000}"/>
            </a:ext>
          </a:extLst>
        </xdr:cNvPr>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7</xdr:col>
          <xdr:colOff>0</xdr:colOff>
          <xdr:row>0</xdr:row>
          <xdr:rowOff>0</xdr:rowOff>
        </xdr:from>
        <xdr:to>
          <xdr:col>8</xdr:col>
          <xdr:colOff>304800</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371475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a:extLst>
            <a:ext uri="{FF2B5EF4-FFF2-40B4-BE49-F238E27FC236}">
              <a16:creationId xmlns:a16="http://schemas.microsoft.com/office/drawing/2014/main" id="{00000000-0008-0000-1200-000002000000}"/>
            </a:ext>
          </a:extLst>
        </xdr:cNvPr>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161925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13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600075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a:extLst>
            <a:ext uri="{FF2B5EF4-FFF2-40B4-BE49-F238E27FC236}">
              <a16:creationId xmlns:a16="http://schemas.microsoft.com/office/drawing/2014/main" id="{00000000-0008-0000-1400-000002000000}"/>
            </a:ext>
          </a:extLst>
        </xdr:cNvPr>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419100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a:extLst>
            <a:ext uri="{FF2B5EF4-FFF2-40B4-BE49-F238E27FC236}">
              <a16:creationId xmlns:a16="http://schemas.microsoft.com/office/drawing/2014/main" id="{00000000-0008-0000-1500-000002000000}"/>
            </a:ext>
          </a:extLst>
        </xdr:cNvPr>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447675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323850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57150</xdr:colOff>
          <xdr:row>0</xdr:row>
          <xdr:rowOff>9525</xdr:rowOff>
        </xdr:from>
        <xdr:to>
          <xdr:col>21</xdr:col>
          <xdr:colOff>361950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10</xdr:col>
          <xdr:colOff>57150</xdr:colOff>
          <xdr:row>1</xdr:row>
          <xdr:rowOff>19050</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9</xdr:col>
          <xdr:colOff>47625</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552450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12</xdr:col>
          <xdr:colOff>66675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476250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400050</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0</xdr:row>
          <xdr:rowOff>28575</xdr:rowOff>
        </xdr:from>
        <xdr:to>
          <xdr:col>9</xdr:col>
          <xdr:colOff>400050</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142875</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142875</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123825</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133350</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142875</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114300</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123825</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123825</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123825</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133350</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133350</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123825</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95250</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47625</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57150</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66675</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76200</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85725</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95250</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104775</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104775</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114300</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57150</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76200</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47625</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95250</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123825</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9</xdr:col>
          <xdr:colOff>19050</xdr:colOff>
          <xdr:row>78</xdr:row>
          <xdr:rowOff>85725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57150</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314325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161925</xdr:colOff>
          <xdr:row>7</xdr:row>
          <xdr:rowOff>95250</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33</xdr:col>
          <xdr:colOff>66675</xdr:colOff>
          <xdr:row>15</xdr:row>
          <xdr:rowOff>133350</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35</xdr:col>
          <xdr:colOff>85725</xdr:colOff>
          <xdr:row>11</xdr:row>
          <xdr:rowOff>133350</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142875</xdr:colOff>
          <xdr:row>11</xdr:row>
          <xdr:rowOff>133350</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323850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a:extLst>
            <a:ext uri="{FF2B5EF4-FFF2-40B4-BE49-F238E27FC236}">
              <a16:creationId xmlns:a16="http://schemas.microsoft.com/office/drawing/2014/main" id="{00000000-0008-0000-2500-000002000000}"/>
            </a:ext>
          </a:extLst>
        </xdr:cNvPr>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523875</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0</xdr:row>
          <xdr:rowOff>19050</xdr:rowOff>
        </xdr:from>
        <xdr:to>
          <xdr:col>9</xdr:col>
          <xdr:colOff>514350</xdr:colOff>
          <xdr:row>0</xdr:row>
          <xdr:rowOff>352425</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142875</xdr:colOff>
          <xdr:row>0</xdr:row>
          <xdr:rowOff>352425</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247650</xdr:colOff>
          <xdr:row>0</xdr:row>
          <xdr:rowOff>352425</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2D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590550</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12</xdr:col>
          <xdr:colOff>85725</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245.964210416663" createdVersion="6" refreshedVersion="6" minRefreshableVersion="3" recordCount="1682">
  <cacheSource type="worksheet">
    <worksheetSource ref="A1:AE1048576" sheet="利润"/>
  </cacheSource>
  <cacheFields count="31">
    <cacheField name="商业公司" numFmtId="0">
      <sharedItems containsBlank="1" count="21">
        <s v="采芝林"/>
        <s v="通用"/>
        <s v="市医药"/>
        <s v="国盈"/>
        <s v="广州国控"/>
        <s v="中山医"/>
        <s v="市医药大众"/>
        <s v="国控粤兴"/>
        <s v="江门新会"/>
        <s v="番卫"/>
        <s v="惠州华润"/>
        <s v="珠海华润"/>
        <s v="广州华润"/>
        <s v="佛山国控"/>
        <s v="韶关众康"/>
        <s v="佛山通用"/>
        <s v="凤康"/>
        <s v="侨康"/>
        <s v="广东大翔"/>
        <s v="佛山华润"/>
        <m/>
      </sharedItems>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245.964212500003" createdVersion="4" refreshedVersion="6" minRefreshableVersion="3" recordCount="1682">
  <cacheSource type="worksheet">
    <worksheetSource ref="A1:AK1048576" sheet="利润"/>
  </cacheSource>
  <cacheFields count="37">
    <cacheField name="商业公司" numFmtId="0">
      <sharedItems containsBlank="1"/>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ount="70">
        <s v="一次性使用静脉留置针"/>
        <s v="复方硫酸新霉素滴眼液"/>
        <s v="开塞露(含甘油)"/>
        <s v="马来酸噻吗洛尔滴眼液"/>
        <s v="注射用脂溶性维生素(I)"/>
        <s v="植入式给药装置专用针"/>
        <s v="板蓝根颗粒"/>
        <s v="咳特灵胶囊"/>
        <s v="维C银翘片"/>
        <s v="银翘解毒颗粒"/>
        <s v="唐弗(格列美脲胶囊)"/>
        <s v="蛇胆陈皮片"/>
        <s v="补脾益肠丸"/>
        <s v="喉疾灵胶囊"/>
        <s v="咳喘顺丸"/>
        <s v="千金保孕丸"/>
        <s v="新血宝胶囊"/>
        <s v="壮腰健肾丸"/>
        <s v="胞磷胆碱钠注射液"/>
        <s v="地塞米松磷酸钠注射液"/>
        <s v="硫酸庆大霉素注射液"/>
        <s v="罗红霉素胶囊"/>
        <s v="三磷酸腺苷二钠注射液"/>
        <s v="替米沙坦胶囊(倍迪宁)"/>
        <s v="头孢拉定胶囊"/>
        <s v="维生素B12注射液"/>
        <s v="维生素B1注射液"/>
        <s v="维生素B6注射液"/>
        <s v="维生素C注射液"/>
        <s v="盐酸二甲双胍片"/>
        <s v="盐酸克林霉素注射液"/>
        <s v="盐酸林可霉素注射液"/>
        <s v="注射用头孢西丁钠"/>
        <s v="抗病毒口服液"/>
        <s v="医用疤痕贴"/>
        <s v="保济丸"/>
        <s v="克感利咽口服液"/>
        <s v="鼻咽灵片"/>
        <s v="复方丹参片"/>
        <s v="复方甘草片"/>
        <s v="六味地黄丸"/>
        <s v="痰咳净片"/>
        <s v="痰咳净散"/>
        <s v="消炎利胆片"/>
        <s v="叶酸片"/>
        <s v="盐酸纳美芬注射液(抒纳)"/>
        <s v="盐酸纳美芬注射液(抒纳)1"/>
        <s v="一次性使用精密过滤避光输液器"/>
        <s v="一次性使用自动排气精密过滤输液器"/>
        <s v="转化糖注射液"/>
        <s v="一次性使用静脉留置针（393108）"/>
        <s v="酒石酸美托洛尔片"/>
        <s v="蓝喉宝"/>
        <s v="带针不可吸收外科缝线(G0994211)"/>
        <s v="合成可吸收性外科缝线(C1046202)"/>
        <s v="可吸收外科带针缝线(C1048012)"/>
        <s v="可吸收外科带针缝线(C1048235)"/>
        <s v="可吸收外科带针缝线(C1048595)"/>
        <s v="生脉饮(党参方)"/>
        <s v="脑络通胶囊"/>
        <m/>
        <s v="一次性使用精密过滤输液器" u="1"/>
        <s v="可吸收外科带针缝线(C1048556)" u="1"/>
        <s v="可吸收外科带针缝线(C1048041)" u="1"/>
        <s v="橘红丸" u="1"/>
        <s v="一次性使用聚丙烯弹性体精密过滤输液器" u="1"/>
        <s v="芩连胶囊" u="1"/>
        <s v="无针输液接头" u="1"/>
        <s v="吡拉西坦片" u="1"/>
        <s v="甲磺酸氨氯地平片"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 name="业务员3" numFmtId="0">
      <sharedItems containsBlank="1"/>
    </cacheField>
    <cacheField name="联系人" numFmtId="0">
      <sharedItems containsBlank="1"/>
    </cacheField>
    <cacheField name="批号" numFmtId="0">
      <sharedItems containsBlank="1"/>
    </cacheField>
    <cacheField name="药品三字段" numFmtId="0">
      <sharedItems containsBlank="1"/>
    </cacheField>
    <cacheField name="销售流向ID" numFmtId="0">
      <sharedItems containsBlank="1"/>
    </cacheField>
    <cacheField name="原始销售记录编号"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82">
  <r>
    <x v="0"/>
    <d v="2018-04-02T17:59:34"/>
    <s v="B.Braun Melsungen AG"/>
    <s v="一次性使用静脉留置针"/>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r>
  <r>
    <x v="1"/>
    <d v="2018-04-27T14:59:32"/>
    <s v="白云山何济公制药厂"/>
    <s v="复方硫酸新霉素滴眼液"/>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r>
  <r>
    <x v="2"/>
    <d v="2018-04-02T00:00:00"/>
    <s v="辰欣佛都药业（汶上）有限公司"/>
    <s v="开塞露(含甘油)"/>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2"/>
    <d v="2018-04-0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03T00:00:00"/>
    <s v="辰欣佛都药业（汶上）有限公司"/>
    <s v="开塞露(含甘油)"/>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r>
  <r>
    <x v="2"/>
    <d v="2018-04-0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03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2"/>
    <d v="2018-04-08T00:00:00"/>
    <s v="辰欣佛都药业（汶上）有限公司"/>
    <s v="开塞露(含甘油)"/>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3"/>
    <d v="2018-04-09T00:00:00"/>
    <s v="辰欣佛都药业（汶上）有限公司"/>
    <s v="开塞露(含甘油)"/>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r>
  <r>
    <x v="1"/>
    <d v="2018-04-09T15:38:40"/>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10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3"/>
    <d v="2018-04-11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r>
  <r>
    <x v="0"/>
    <d v="2018-04-11T15:54:46"/>
    <s v="辰欣佛都药业（汶上）有限公司"/>
    <s v="开塞露(含甘油)"/>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r>
  <r>
    <x v="2"/>
    <d v="2018-04-12T00:00:00"/>
    <s v="辰欣佛都药业（汶上）有限公司"/>
    <s v="开塞露(含甘油)"/>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r>
  <r>
    <x v="2"/>
    <d v="2018-04-12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0"/>
    <d v="2018-04-12T16:57:55"/>
    <s v="辰欣佛都药业（汶上）有限公司"/>
    <s v="开塞露(含甘油)"/>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r>
  <r>
    <x v="0"/>
    <d v="2018-04-12T16:57:55"/>
    <s v="辰欣佛都药业（汶上）有限公司"/>
    <s v="开塞露(含甘油)"/>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r>
  <r>
    <x v="3"/>
    <d v="2018-04-16T00:00:00"/>
    <s v="辰欣佛都药业（汶上）有限公司"/>
    <s v="开塞露(含甘油)"/>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r>
  <r>
    <x v="2"/>
    <d v="2018-04-16T00:00:00"/>
    <s v="辰欣佛都药业（汶上）有限公司"/>
    <s v="开塞露(含甘油)"/>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r>
  <r>
    <x v="4"/>
    <d v="2018-04-16T00:00:00"/>
    <s v="辰欣佛都药业（汶上）有限公司"/>
    <s v="开塞露(含甘油)"/>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r>
  <r>
    <x v="4"/>
    <d v="2018-04-16T00:00:00"/>
    <s v="辰欣佛都药业（汶上）有限公司"/>
    <s v="开塞露(含甘油)"/>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r>
  <r>
    <x v="2"/>
    <d v="2018-04-19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19T00:00:00"/>
    <s v="辰欣佛都药业（汶上）有限公司"/>
    <s v="开塞露(含甘油)"/>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r>
  <r>
    <x v="2"/>
    <d v="2018-04-19T00:00:00"/>
    <s v="辰欣佛都药业（汶上）有限公司"/>
    <s v="开塞露(含甘油)"/>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r>
  <r>
    <x v="4"/>
    <d v="2018-04-19T00:00:00"/>
    <s v="辰欣佛都药业（汶上）有限公司"/>
    <s v="开塞露(含甘油)"/>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r>
  <r>
    <x v="4"/>
    <d v="2018-04-20T00:00:00"/>
    <s v="辰欣佛都药业（汶上）有限公司"/>
    <s v="开塞露(含甘油)"/>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r>
  <r>
    <x v="2"/>
    <d v="2018-04-2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23T00:00:00"/>
    <s v="辰欣佛都药业（汶上）有限公司"/>
    <s v="开塞露(含甘油)"/>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r>
  <r>
    <x v="2"/>
    <d v="2018-04-2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1"/>
    <d v="2018-04-24T14:39:04"/>
    <s v="辰欣佛都药业（汶上）有限公司"/>
    <s v="开塞露(含甘油)"/>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r>
  <r>
    <x v="3"/>
    <d v="2018-04-25T00:00:00"/>
    <s v="辰欣佛都药业（汶上）有限公司"/>
    <s v="开塞露(含甘油)"/>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r>
  <r>
    <x v="3"/>
    <d v="2018-04-25T00:00:00"/>
    <s v="辰欣佛都药业（汶上）有限公司"/>
    <s v="开塞露(含甘油)"/>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r>
  <r>
    <x v="3"/>
    <d v="2018-04-25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r>
  <r>
    <x v="2"/>
    <d v="2018-04-25T00:00:00"/>
    <s v="辰欣佛都药业（汶上）有限公司"/>
    <s v="开塞露(含甘油)"/>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r>
  <r>
    <x v="2"/>
    <d v="2018-04-26T00:00:00"/>
    <s v="辰欣佛都药业（汶上）有限公司"/>
    <s v="开塞露(含甘油)"/>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4"/>
    <d v="2018-04-26T00:00:00"/>
    <s v="辰欣佛都药业（汶上）有限公司"/>
    <s v="开塞露(含甘油)"/>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r>
  <r>
    <x v="1"/>
    <d v="2018-04-26T11:23:36"/>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27T00:00:00"/>
    <s v="辰欣佛都药业（汶上）有限公司"/>
    <s v="开塞露(含甘油)"/>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r>
  <r>
    <x v="5"/>
    <d v="2018-04-02T00:00:00"/>
    <s v="辰欣佛都药业（汶上）有限公司"/>
    <s v="马来酸噻吗洛尔滴眼液"/>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r>
  <r>
    <x v="5"/>
    <d v="2018-04-03T00:00:00"/>
    <s v="辰欣佛都药业（汶上）有限公司"/>
    <s v="马来酸噻吗洛尔滴眼液"/>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r>
  <r>
    <x v="1"/>
    <d v="2018-04-03T17:41:32"/>
    <s v="辰欣佛都药业（汶上）有限公司"/>
    <s v="马来酸噻吗洛尔滴眼液"/>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r>
  <r>
    <x v="2"/>
    <d v="2018-04-10T00:00:00"/>
    <s v="辰欣佛都药业（汶上）有限公司"/>
    <s v="马来酸噻吗洛尔滴眼液"/>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0T00:00:00"/>
    <s v="辰欣佛都药业（汶上）有限公司"/>
    <s v="马来酸噻吗洛尔滴眼液"/>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r>
  <r>
    <x v="2"/>
    <d v="2018-04-10T00:00:00"/>
    <s v="辰欣佛都药业（汶上）有限公司"/>
    <s v="马来酸噻吗洛尔滴眼液"/>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r>
  <r>
    <x v="6"/>
    <d v="2018-04-10T00:00:00"/>
    <s v="辰欣佛都药业（汶上）有限公司"/>
    <s v="马来酸噻吗洛尔滴眼液"/>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r>
  <r>
    <x v="2"/>
    <d v="2018-04-11T00:00:00"/>
    <s v="辰欣佛都药业（汶上）有限公司"/>
    <s v="马来酸噻吗洛尔滴眼液"/>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r>
  <r>
    <x v="2"/>
    <d v="2018-04-11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2T00:00:00"/>
    <s v="辰欣佛都药业（汶上）有限公司"/>
    <s v="马来酸噻吗洛尔滴眼液"/>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r>
  <r>
    <x v="1"/>
    <d v="2018-04-12T09:29:5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13T00:00:00"/>
    <s v="辰欣佛都药业（汶上）有限公司"/>
    <s v="马来酸噻吗洛尔滴眼液"/>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3T00:00:00"/>
    <s v="辰欣佛都药业（汶上）有限公司"/>
    <s v="马来酸噻吗洛尔滴眼液"/>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r>
  <r>
    <x v="5"/>
    <d v="2018-04-16T00:00:00"/>
    <s v="辰欣佛都药业（汶上）有限公司"/>
    <s v="马来酸噻吗洛尔滴眼液"/>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r>
  <r>
    <x v="2"/>
    <d v="2018-04-16T00:00:00"/>
    <s v="辰欣佛都药业（汶上）有限公司"/>
    <s v="马来酸噻吗洛尔滴眼液"/>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r>
  <r>
    <x v="2"/>
    <d v="2018-04-16T00:00:00"/>
    <s v="辰欣佛都药业（汶上）有限公司"/>
    <s v="马来酸噻吗洛尔滴眼液"/>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r>
  <r>
    <x v="1"/>
    <d v="2018-04-16T10:08:2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5"/>
    <d v="2018-04-17T00:00:00"/>
    <s v="辰欣佛都药业（汶上）有限公司"/>
    <s v="马来酸噻吗洛尔滴眼液"/>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r>
  <r>
    <x v="2"/>
    <d v="2018-04-17T00:00:00"/>
    <s v="辰欣佛都药业（汶上）有限公司"/>
    <s v="马来酸噻吗洛尔滴眼液"/>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r>
  <r>
    <x v="2"/>
    <d v="2018-04-20T00:00:00"/>
    <s v="辰欣佛都药业（汶上）有限公司"/>
    <s v="马来酸噻吗洛尔滴眼液"/>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20T00:00:00"/>
    <s v="辰欣佛都药业（汶上）有限公司"/>
    <s v="马来酸噻吗洛尔滴眼液"/>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0"/>
    <d v="2018-04-20T17:25:39"/>
    <s v="辰欣佛都药业（汶上）有限公司"/>
    <s v="马来酸噻吗洛尔滴眼液"/>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r>
  <r>
    <x v="1"/>
    <d v="2018-04-24T11:59:00"/>
    <s v="辰欣佛都药业（汶上）有限公司"/>
    <s v="马来酸噻吗洛尔滴眼液"/>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6"/>
    <d v="2018-04-25T00:00:00"/>
    <s v="辰欣佛都药业（汶上）有限公司"/>
    <s v="马来酸噻吗洛尔滴眼液"/>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r>
  <r>
    <x v="6"/>
    <d v="2018-04-25T00:00:00"/>
    <s v="辰欣佛都药业（汶上）有限公司"/>
    <s v="马来酸噻吗洛尔滴眼液"/>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r>
  <r>
    <x v="1"/>
    <d v="2018-04-26T10:06:29"/>
    <s v="辰欣佛都药业（汶上）有限公司"/>
    <s v="马来酸噻吗洛尔滴眼液"/>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2"/>
    <d v="2018-04-27T00:00:00"/>
    <s v="辰欣佛都药业（汶上）有限公司"/>
    <s v="马来酸噻吗洛尔滴眼液"/>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r>
  <r>
    <x v="2"/>
    <d v="2018-04-27T00:00:00"/>
    <s v="辰欣佛都药业（汶上）有限公司"/>
    <s v="马来酸噻吗洛尔滴眼液"/>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r>
  <r>
    <x v="2"/>
    <d v="2018-04-27T00:00:00"/>
    <s v="辰欣佛都药业（汶上）有限公司"/>
    <s v="马来酸噻吗洛尔滴眼液"/>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r>
  <r>
    <x v="2"/>
    <d v="2018-04-27T00:00:00"/>
    <s v="辰欣佛都药业（汶上）有限公司"/>
    <s v="马来酸噻吗洛尔滴眼液"/>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r>
  <r>
    <x v="6"/>
    <d v="2018-04-27T00:00:00"/>
    <s v="辰欣佛都药业（汶上）有限公司"/>
    <s v="马来酸噻吗洛尔滴眼液"/>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r>
  <r>
    <x v="2"/>
    <d v="2018-04-28T00:00:00"/>
    <s v="辰欣佛都药业（汶上）有限公司"/>
    <s v="马来酸噻吗洛尔滴眼液"/>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r>
  <r>
    <x v="2"/>
    <d v="2018-04-08T00:00:00"/>
    <s v="成都天台山制药有限公司"/>
    <s v="注射用脂溶性维生素(I)"/>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r>
  <r>
    <x v="2"/>
    <d v="2018-04-08T00:00:00"/>
    <s v="成都天台山制药有限公司"/>
    <s v="注射用脂溶性维生素(I)"/>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r>
  <r>
    <x v="2"/>
    <d v="2018-04-08T00:00:00"/>
    <s v="成都天台山制药有限公司"/>
    <s v="注射用脂溶性维生素(I)"/>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r>
  <r>
    <x v="2"/>
    <d v="2018-04-13T00:00:00"/>
    <s v="成都天台山制药有限公司"/>
    <s v="注射用脂溶性维生素(I)"/>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r>
  <r>
    <x v="2"/>
    <d v="2018-04-13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19T00:00:00"/>
    <s v="成都天台山制药有限公司"/>
    <s v="注射用脂溶性维生素(I)"/>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r>
  <r>
    <x v="2"/>
    <d v="2018-04-24T00:00:00"/>
    <s v="成都天台山制药有限公司"/>
    <s v="注射用脂溶性维生素(I)"/>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r>
  <r>
    <x v="2"/>
    <d v="2018-04-24T00:00:00"/>
    <s v="成都天台山制药有限公司"/>
    <s v="注射用脂溶性维生素(I)"/>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r>
  <r>
    <x v="2"/>
    <d v="2018-04-24T00:00:00"/>
    <s v="成都天台山制药有限公司"/>
    <s v="注射用脂溶性维生素(I)"/>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r>
  <r>
    <x v="2"/>
    <d v="2018-04-26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26T00:00:00"/>
    <s v="成都天台山制药有限公司"/>
    <s v="注射用脂溶性维生素(I)"/>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r>
  <r>
    <x v="4"/>
    <d v="2018-01-23T00:00:00"/>
    <s v="成都天台山制药有限公司"/>
    <s v="注射用脂溶性维生素(I)"/>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r>
  <r>
    <x v="4"/>
    <d v="2018-01-23T00:00:00"/>
    <s v="成都天台山制药有限公司"/>
    <s v="注射用脂溶性维生素(I)"/>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r>
  <r>
    <x v="7"/>
    <d v="2018-04-09T00:00:00"/>
    <s v="成都天台山制药有限公司"/>
    <s v="注射用脂溶性维生素(I)"/>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r>
  <r>
    <x v="7"/>
    <d v="2018-04-09T00:00:00"/>
    <s v="成都天台山制药有限公司"/>
    <s v="注射用脂溶性维生素(I)"/>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r>
  <r>
    <x v="7"/>
    <d v="2018-04-13T00:00:00"/>
    <s v="成都天台山制药有限公司"/>
    <s v="注射用脂溶性维生素(I)"/>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r>
  <r>
    <x v="0"/>
    <d v="2018-04-09T10:33:39"/>
    <s v="德国贝朗"/>
    <s v="植入式给药装置专用针"/>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r>
  <r>
    <x v="2"/>
    <d v="2018-04-03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3T00:00:00"/>
    <s v="广东康奇力药业股份有限公司"/>
    <s v="板蓝根颗粒"/>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r>
  <r>
    <x v="2"/>
    <d v="2018-04-03T00:00:00"/>
    <s v="广东康奇力药业股份有限公司"/>
    <s v="板蓝根颗粒"/>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r>
  <r>
    <x v="2"/>
    <d v="2018-04-03T00:00:00"/>
    <s v="广东康奇力药业股份有限公司"/>
    <s v="板蓝根颗粒"/>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r>
  <r>
    <x v="2"/>
    <d v="2018-04-03T00:00:00"/>
    <s v="广东康奇力药业股份有限公司"/>
    <s v="板蓝根颗粒"/>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r>
  <r>
    <x v="2"/>
    <d v="2018-04-04T00:00:00"/>
    <s v="广东康奇力药业股份有限公司"/>
    <s v="板蓝根颗粒"/>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r>
  <r>
    <x v="2"/>
    <d v="2018-04-04T00:00:00"/>
    <s v="广东康奇力药业股份有限公司"/>
    <s v="板蓝根颗粒"/>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r>
  <r>
    <x v="2"/>
    <d v="2018-04-04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4T00:00:00"/>
    <s v="广东康奇力药业股份有限公司"/>
    <s v="板蓝根颗粒"/>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9T00:00:00"/>
    <s v="广东康奇力药业股份有限公司"/>
    <s v="板蓝根颗粒"/>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r>
  <r>
    <x v="2"/>
    <d v="2018-04-12T00:00:00"/>
    <s v="广东康奇力药业股份有限公司"/>
    <s v="板蓝根颗粒"/>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r>
  <r>
    <x v="2"/>
    <d v="2018-04-02T00:00:00"/>
    <s v="广东康奇力药业股份有限公司"/>
    <s v="咳特灵胶囊"/>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r>
  <r>
    <x v="2"/>
    <d v="2018-04-04T00:00:00"/>
    <s v="广东康奇力药业股份有限公司"/>
    <s v="咳特灵胶囊"/>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r>
  <r>
    <x v="0"/>
    <d v="2018-04-04T09:40:0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3"/>
    <d v="2018-04-08T00:00:00"/>
    <s v="广东康奇力药业股份有限公司"/>
    <s v="咳特灵胶囊"/>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r>
  <r>
    <x v="2"/>
    <d v="2018-04-09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1"/>
    <d v="2018-04-09T11:36:40"/>
    <s v="广东康奇力药业股份有限公司"/>
    <s v="咳特灵胶囊"/>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r>
  <r>
    <x v="3"/>
    <d v="2018-04-12T00:00:00"/>
    <s v="广东康奇力药业股份有限公司"/>
    <s v="咳特灵胶囊"/>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r>
  <r>
    <x v="0"/>
    <d v="2018-04-12T15:58:3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2"/>
    <d v="2018-04-13T00:00:00"/>
    <s v="广东康奇力药业股份有限公司"/>
    <s v="咳特灵胶囊"/>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r>
  <r>
    <x v="2"/>
    <d v="2018-04-13T00:00:00"/>
    <s v="广东康奇力药业股份有限公司"/>
    <s v="咳特灵胶囊"/>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r>
  <r>
    <x v="3"/>
    <d v="2018-04-18T00:00:00"/>
    <s v="广东康奇力药业股份有限公司"/>
    <s v="咳特灵胶囊"/>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r>
  <r>
    <x v="3"/>
    <d v="2018-04-19T00:00:00"/>
    <s v="广东康奇力药业股份有限公司"/>
    <s v="咳特灵胶囊"/>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r>
  <r>
    <x v="3"/>
    <d v="2018-04-19T00:00:00"/>
    <s v="广东康奇力药业股份有限公司"/>
    <s v="咳特灵胶囊"/>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r>
  <r>
    <x v="3"/>
    <d v="2018-04-19T00:00:00"/>
    <s v="广东康奇力药业股份有限公司"/>
    <s v="咳特灵胶囊"/>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r>
  <r>
    <x v="0"/>
    <d v="2018-04-19T16:33:50"/>
    <s v="广东康奇力药业股份有限公司"/>
    <s v="咳特灵胶囊"/>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r>
  <r>
    <x v="2"/>
    <d v="2018-04-20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2"/>
    <d v="2018-04-20T00:00:00"/>
    <s v="广东康奇力药业股份有限公司"/>
    <s v="咳特灵胶囊"/>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r>
  <r>
    <x v="2"/>
    <d v="2018-04-20T00:00:00"/>
    <s v="广东康奇力药业股份有限公司"/>
    <s v="咳特灵胶囊"/>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r>
  <r>
    <x v="2"/>
    <d v="2018-04-20T00:00:00"/>
    <s v="广东康奇力药业股份有限公司"/>
    <s v="咳特灵胶囊"/>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r>
  <r>
    <x v="6"/>
    <d v="2018-04-20T00:00:00"/>
    <s v="广东康奇力药业股份有限公司"/>
    <s v="咳特灵胶囊"/>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r>
  <r>
    <x v="6"/>
    <d v="2018-04-23T00:00:00"/>
    <s v="广东康奇力药业股份有限公司"/>
    <s v="咳特灵胶囊"/>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r>
  <r>
    <x v="6"/>
    <d v="2018-04-24T00:00:00"/>
    <s v="广东康奇力药业股份有限公司"/>
    <s v="咳特灵胶囊"/>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r>
  <r>
    <x v="2"/>
    <d v="2018-04-26T00:00:00"/>
    <s v="广东康奇力药业股份有限公司"/>
    <s v="咳特灵胶囊"/>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r>
  <r>
    <x v="1"/>
    <d v="2018-04-27T08:25:48"/>
    <s v="广东康奇力药业股份有限公司"/>
    <s v="咳特灵胶囊"/>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r>
  <r>
    <x v="1"/>
    <d v="2018-02-08T09:11:16"/>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1"/>
    <d v="2018-02-26T15:19:51"/>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3"/>
    <d v="2018-04-02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02T00:00:00"/>
    <s v="广东康奇力药业股份有限公司"/>
    <s v="维C银翘片"/>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r>
  <r>
    <x v="4"/>
    <d v="2018-04-02T00:00:00"/>
    <s v="广东康奇力药业股份有限公司"/>
    <s v="维C银翘片"/>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r>
  <r>
    <x v="6"/>
    <d v="2018-04-02T00:00:00"/>
    <s v="广东康奇力药业股份有限公司"/>
    <s v="维C银翘片"/>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r>
  <r>
    <x v="1"/>
    <d v="2018-04-02T16:40:09"/>
    <s v="广东康奇力药业股份有限公司"/>
    <s v="维C银翘片"/>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r>
  <r>
    <x v="1"/>
    <d v="2018-04-02T17:05:18"/>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0"/>
    <d v="2018-04-02T17:34:50"/>
    <s v="广东康奇力药业股份有限公司"/>
    <s v="维C银翘片"/>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1"/>
    <d v="2018-04-02T17:37:21"/>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0"/>
    <d v="2018-04-02T17:50:36"/>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0"/>
    <d v="2018-04-02T17:58:55"/>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4"/>
    <d v="2018-04-03T00:00:00"/>
    <s v="广东康奇力药业股份有限公司"/>
    <s v="维C银翘片"/>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r>
  <r>
    <x v="0"/>
    <d v="2018-04-03T17:18:39"/>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3"/>
    <d v="2018-04-04T00:00:00"/>
    <s v="广东康奇力药业股份有限公司"/>
    <s v="维C银翘片"/>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3"/>
    <d v="2018-04-0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r>
  <r>
    <x v="1"/>
    <d v="2018-04-08T14:11:42"/>
    <s v="广东康奇力药业股份有限公司"/>
    <s v="维C银翘片"/>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r>
  <r>
    <x v="1"/>
    <d v="2018-04-08T14:11:44"/>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2"/>
    <d v="2018-04-09T00:00:00"/>
    <s v="广东康奇力药业股份有限公司"/>
    <s v="维C银翘片"/>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r>
  <r>
    <x v="2"/>
    <d v="2018-04-09T00:00:00"/>
    <s v="广东康奇力药业股份有限公司"/>
    <s v="维C银翘片"/>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r>
  <r>
    <x v="4"/>
    <d v="2018-04-09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3"/>
    <d v="2018-04-10T00:00:00"/>
    <s v="广东康奇力药业股份有限公司"/>
    <s v="维C银翘片"/>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r>
  <r>
    <x v="4"/>
    <d v="2018-04-10T00:00:00"/>
    <s v="广东康奇力药业股份有限公司"/>
    <s v="维C银翘片"/>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r>
  <r>
    <x v="3"/>
    <d v="2018-04-11T00:00:00"/>
    <s v="广东康奇力药业股份有限公司"/>
    <s v="维C银翘片"/>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r>
  <r>
    <x v="2"/>
    <d v="2018-04-12T00:00:00"/>
    <s v="广东康奇力药业股份有限公司"/>
    <s v="维C银翘片"/>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r>
  <r>
    <x v="2"/>
    <d v="2018-04-12T00:00:00"/>
    <s v="广东康奇力药业股份有限公司"/>
    <s v="维C银翘片"/>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r>
  <r>
    <x v="2"/>
    <d v="2018-04-12T00:00:00"/>
    <s v="广东康奇力药业股份有限公司"/>
    <s v="维C银翘片"/>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r>
  <r>
    <x v="2"/>
    <d v="2018-04-12T00:00:00"/>
    <s v="广东康奇力药业股份有限公司"/>
    <s v="维C银翘片"/>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r>
  <r>
    <x v="3"/>
    <d v="2018-04-16T00:00:00"/>
    <s v="广东康奇力药业股份有限公司"/>
    <s v="维C银翘片"/>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r>
  <r>
    <x v="3"/>
    <d v="2018-04-16T00:00:00"/>
    <s v="广东康奇力药业股份有限公司"/>
    <s v="维C银翘片"/>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2"/>
    <d v="2018-04-16T00:00:00"/>
    <s v="广东康奇力药业股份有限公司"/>
    <s v="维C银翘片"/>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r>
  <r>
    <x v="2"/>
    <d v="2018-04-16T00:00:00"/>
    <s v="广东康奇力药业股份有限公司"/>
    <s v="维C银翘片"/>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r>
  <r>
    <x v="2"/>
    <d v="2018-04-16T00:00:00"/>
    <s v="广东康奇力药业股份有限公司"/>
    <s v="维C银翘片"/>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r>
  <r>
    <x v="1"/>
    <d v="2018-04-16T10:30:37"/>
    <s v="广东康奇力药业股份有限公司"/>
    <s v="维C银翘片"/>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r>
  <r>
    <x v="3"/>
    <d v="2018-04-17T00:00:00"/>
    <s v="广东康奇力药业股份有限公司"/>
    <s v="维C银翘片"/>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r>
  <r>
    <x v="2"/>
    <d v="2018-04-17T00:00:00"/>
    <s v="广东康奇力药业股份有限公司"/>
    <s v="维C银翘片"/>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r>
  <r>
    <x v="0"/>
    <d v="2018-04-17T16:59:27"/>
    <s v="广东康奇力药业股份有限公司"/>
    <s v="维C银翘片"/>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r>
  <r>
    <x v="0"/>
    <d v="2018-04-17T17:00:02"/>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05:00"/>
    <s v="广东康奇力药业股份有限公司"/>
    <s v="维C银翘片"/>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r>
  <r>
    <x v="0"/>
    <d v="2018-04-17T17:11:38"/>
    <s v="广东康奇力药业股份有限公司"/>
    <s v="维C银翘片"/>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r>
  <r>
    <x v="0"/>
    <d v="2018-04-17T17:11:38"/>
    <s v="广东康奇力药业股份有限公司"/>
    <s v="维C银翘片"/>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r>
  <r>
    <x v="0"/>
    <d v="2018-04-17T17:26:55"/>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29:15"/>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0"/>
    <d v="2018-04-17T17:32:48"/>
    <s v="广东康奇力药业股份有限公司"/>
    <s v="维C银翘片"/>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r>
  <r>
    <x v="3"/>
    <d v="2018-04-1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r>
  <r>
    <x v="0"/>
    <d v="2018-04-18T09:21:03"/>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1"/>
    <d v="2018-04-18T15:04:38"/>
    <s v="广东康奇力药业股份有限公司"/>
    <s v="维C银翘片"/>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r>
  <r>
    <x v="0"/>
    <d v="2018-04-18T16:37:23"/>
    <s v="广东康奇力药业股份有限公司"/>
    <s v="维C银翘片"/>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r>
  <r>
    <x v="0"/>
    <d v="2018-04-18T17:20:20"/>
    <s v="广东康奇力药业股份有限公司"/>
    <s v="维C银翘片"/>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r>
  <r>
    <x v="2"/>
    <d v="2018-04-19T00:00:00"/>
    <s v="广东康奇力药业股份有限公司"/>
    <s v="维C银翘片"/>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r>
  <r>
    <x v="0"/>
    <d v="2018-04-19T15:21:46"/>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4"/>
    <d v="2018-04-20T00:00:00"/>
    <s v="广东康奇力药业股份有限公司"/>
    <s v="维C银翘片"/>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r>
  <r>
    <x v="6"/>
    <d v="2018-04-20T00:00:00"/>
    <s v="广东康奇力药业股份有限公司"/>
    <s v="维C银翘片"/>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r>
  <r>
    <x v="3"/>
    <d v="2018-04-23T00:00:00"/>
    <s v="广东康奇力药业股份有限公司"/>
    <s v="维C银翘片"/>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r>
  <r>
    <x v="3"/>
    <d v="2018-04-23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23T00:00:00"/>
    <s v="广东康奇力药业股份有限公司"/>
    <s v="维C银翘片"/>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r>
  <r>
    <x v="2"/>
    <d v="2018-04-23T00:00:00"/>
    <s v="广东康奇力药业股份有限公司"/>
    <s v="维C银翘片"/>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r>
  <r>
    <x v="4"/>
    <d v="2018-04-23T00:00:00"/>
    <s v="广东康奇力药业股份有限公司"/>
    <s v="维C银翘片"/>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r>
  <r>
    <x v="0"/>
    <d v="2018-04-23T10:35:51"/>
    <s v="广东康奇力药业股份有限公司"/>
    <s v="维C银翘片"/>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r>
  <r>
    <x v="0"/>
    <d v="2018-04-23T10:35:51"/>
    <s v="广东康奇力药业股份有限公司"/>
    <s v="维C银翘片"/>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r>
  <r>
    <x v="0"/>
    <d v="2018-04-23T10:35:51"/>
    <s v="广东康奇力药业股份有限公司"/>
    <s v="维C银翘片"/>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r>
  <r>
    <x v="0"/>
    <d v="2018-04-23T10:35:51"/>
    <s v="广东康奇力药业股份有限公司"/>
    <s v="维C银翘片"/>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r>
  <r>
    <x v="0"/>
    <d v="2018-04-23T10:35:51"/>
    <s v="广东康奇力药业股份有限公司"/>
    <s v="维C银翘片"/>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r>
  <r>
    <x v="3"/>
    <d v="2018-04-24T00:00:00"/>
    <s v="广东康奇力药业股份有限公司"/>
    <s v="维C银翘片"/>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8"/>
    <d v="2018-04-24T00:00:00"/>
    <s v="广东康奇力药业股份有限公司"/>
    <s v="维C银翘片"/>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r>
  <r>
    <x v="0"/>
    <d v="2018-04-24T17:35:48"/>
    <s v="广东康奇力药业股份有限公司"/>
    <s v="维C银翘片"/>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r>
  <r>
    <x v="4"/>
    <d v="2018-04-25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0"/>
    <d v="2018-04-25T14:08:58"/>
    <s v="广东康奇力药业股份有限公司"/>
    <s v="维C银翘片"/>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r>
  <r>
    <x v="0"/>
    <d v="2018-04-25T14:08:58"/>
    <s v="广东康奇力药业股份有限公司"/>
    <s v="维C银翘片"/>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r>
  <r>
    <x v="2"/>
    <d v="2018-04-26T00:00:00"/>
    <s v="广东康奇力药业股份有限公司"/>
    <s v="维C银翘片"/>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r>
  <r>
    <x v="1"/>
    <d v="2018-04-26T10:39:32"/>
    <s v="广东康奇力药业股份有限公司"/>
    <s v="维C银翘片"/>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r>
  <r>
    <x v="1"/>
    <d v="2018-04-27T14:00:00"/>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1"/>
    <d v="2018-04-27T15:16:32"/>
    <s v="广东康奇力药业股份有限公司"/>
    <s v="维C银翘片"/>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r>
  <r>
    <x v="2"/>
    <d v="2018-04-28T00:00:00"/>
    <s v="广东康奇力药业股份有限公司"/>
    <s v="维C银翘片"/>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r>
  <r>
    <x v="2"/>
    <d v="2018-04-28T00:00:00"/>
    <s v="广东康奇力药业股份有限公司"/>
    <s v="维C银翘片"/>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r>
  <r>
    <x v="2"/>
    <d v="2018-04-28T00:00:00"/>
    <s v="广东康奇力药业股份有限公司"/>
    <s v="维C银翘片"/>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r>
  <r>
    <x v="2"/>
    <d v="2018-04-28T00:00:00"/>
    <s v="广东康奇力药业股份有限公司"/>
    <s v="维C银翘片"/>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r>
  <r>
    <x v="0"/>
    <d v="2018-04-02T09:51:47"/>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11T16:32:49"/>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25T16:53:36"/>
    <s v="广东康奇力药业股份有限公司"/>
    <s v="银翘解毒颗粒"/>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r>
  <r>
    <x v="3"/>
    <d v="2018-04-02T00:00:00"/>
    <s v="广西百琪药业有限公司"/>
    <s v="唐弗(格列美脲胶囊)"/>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r>
  <r>
    <x v="0"/>
    <d v="2018-04-02T17:57:27"/>
    <s v="广西百琪药业有限公司"/>
    <s v="唐弗(格列美脲胶囊)"/>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r>
  <r>
    <x v="3"/>
    <d v="2018-04-03T00:00:00"/>
    <s v="广西百琪药业有限公司"/>
    <s v="唐弗(格列美脲胶囊)"/>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r>
  <r>
    <x v="3"/>
    <d v="2018-04-03T00:00:00"/>
    <s v="广西百琪药业有限公司"/>
    <s v="唐弗(格列美脲胶囊)"/>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r>
  <r>
    <x v="3"/>
    <d v="2018-04-03T00:00:00"/>
    <s v="广西百琪药业有限公司"/>
    <s v="唐弗(格列美脲胶囊)"/>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r>
  <r>
    <x v="3"/>
    <d v="2018-04-12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3"/>
    <d v="2018-04-16T00:00:00"/>
    <s v="广西百琪药业有限公司"/>
    <s v="唐弗(格列美脲胶囊)"/>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6"/>
    <d v="2018-04-16T00:00:00"/>
    <s v="广西百琪药业有限公司"/>
    <s v="唐弗(格列美脲胶囊)"/>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r>
  <r>
    <x v="0"/>
    <d v="2018-04-17T15:32:35"/>
    <s v="广西百琪药业有限公司"/>
    <s v="唐弗(格列美脲胶囊)"/>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r>
  <r>
    <x v="0"/>
    <d v="2018-04-17T16:24:52"/>
    <s v="广西百琪药业有限公司"/>
    <s v="唐弗(格列美脲胶囊)"/>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r>
  <r>
    <x v="3"/>
    <d v="2018-04-18T00:00:00"/>
    <s v="广西百琪药业有限公司"/>
    <s v="唐弗(格列美脲胶囊)"/>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r>
  <r>
    <x v="3"/>
    <d v="2018-04-20T00:00:00"/>
    <s v="广西百琪药业有限公司"/>
    <s v="唐弗(格列美脲胶囊)"/>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r>
  <r>
    <x v="1"/>
    <d v="2018-04-20T17:21:30"/>
    <s v="广西百琪药业有限公司"/>
    <s v="唐弗(格列美脲胶囊)"/>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r>
  <r>
    <x v="3"/>
    <d v="2018-04-23T00:00:00"/>
    <s v="广西百琪药业有限公司"/>
    <s v="唐弗(格列美脲胶囊)"/>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r>
  <r>
    <x v="3"/>
    <d v="2018-04-23T00:00:00"/>
    <s v="广西百琪药业有限公司"/>
    <s v="唐弗(格列美脲胶囊)"/>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r>
  <r>
    <x v="2"/>
    <d v="2018-04-23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4T00:00:00"/>
    <s v="广西百琪药业有限公司"/>
    <s v="唐弗(格列美脲胶囊)"/>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r>
  <r>
    <x v="2"/>
    <d v="2018-04-24T00:00:00"/>
    <s v="广西百琪药业有限公司"/>
    <s v="唐弗(格列美脲胶囊)"/>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r>
  <r>
    <x v="2"/>
    <d v="2018-04-25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6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6"/>
    <d v="2018-04-26T00:00:00"/>
    <s v="广西百琪药业有限公司"/>
    <s v="唐弗(格列美脲胶囊)"/>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r>
  <r>
    <x v="0"/>
    <d v="2018-04-26T14:35:36"/>
    <s v="广西百琪药业有限公司"/>
    <s v="唐弗(格列美脲胶囊)"/>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r>
  <r>
    <x v="0"/>
    <d v="2018-04-26T14:35:36"/>
    <s v="广西百琪药业有限公司"/>
    <s v="唐弗(格列美脲胶囊)"/>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r>
  <r>
    <x v="2"/>
    <d v="2018-04-27T00:00:00"/>
    <s v="广西百琪药业有限公司"/>
    <s v="唐弗(格列美脲胶囊)"/>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r>
  <r>
    <x v="1"/>
    <d v="2018-04-27T17:34:42"/>
    <s v="广西百琪药业有限公司"/>
    <s v="唐弗(格列美脲胶囊)"/>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r>
  <r>
    <x v="2"/>
    <d v="2018-04-28T00:00:00"/>
    <s v="广西百琪药业有限公司"/>
    <s v="唐弗(格列美脲胶囊)"/>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r>
  <r>
    <x v="1"/>
    <d v="2018-04-02T14:08:21"/>
    <s v="广西梧州三箭制药有限公司"/>
    <s v="蛇胆陈皮片"/>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r>
  <r>
    <x v="9"/>
    <d v="2018-04-03T00:00:00"/>
    <s v="广西梧州三箭制药有限公司"/>
    <s v="蛇胆陈皮片"/>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r>
  <r>
    <x v="9"/>
    <d v="2018-04-03T00:00:00"/>
    <s v="广西梧州三箭制药有限公司"/>
    <s v="蛇胆陈皮片"/>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r>
  <r>
    <x v="9"/>
    <d v="2018-04-03T00:00:00"/>
    <s v="广西梧州三箭制药有限公司"/>
    <s v="蛇胆陈皮片"/>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3"/>
    <d v="2018-04-04T00:00:00"/>
    <s v="广西梧州三箭制药有限公司"/>
    <s v="蛇胆陈皮片"/>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r>
  <r>
    <x v="9"/>
    <d v="2018-04-08T00:00:00"/>
    <s v="广西梧州三箭制药有限公司"/>
    <s v="蛇胆陈皮片"/>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r>
  <r>
    <x v="1"/>
    <d v="2018-04-09T16:54:36"/>
    <s v="广西梧州三箭制药有限公司"/>
    <s v="蛇胆陈皮片"/>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r>
  <r>
    <x v="3"/>
    <d v="2018-04-12T00:00:00"/>
    <s v="广西梧州三箭制药有限公司"/>
    <s v="蛇胆陈皮片"/>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r>
  <r>
    <x v="3"/>
    <d v="2018-04-12T00:00:00"/>
    <s v="广西梧州三箭制药有限公司"/>
    <s v="蛇胆陈皮片"/>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r>
  <r>
    <x v="4"/>
    <d v="2018-04-12T00:00:00"/>
    <s v="广西梧州三箭制药有限公司"/>
    <s v="蛇胆陈皮片"/>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r>
  <r>
    <x v="4"/>
    <d v="2018-04-12T00:00:00"/>
    <s v="广西梧州三箭制药有限公司"/>
    <s v="蛇胆陈皮片"/>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r>
  <r>
    <x v="1"/>
    <d v="2018-04-13T11:51:56"/>
    <s v="广西梧州三箭制药有限公司"/>
    <s v="蛇胆陈皮片"/>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r>
  <r>
    <x v="1"/>
    <d v="2018-04-13T13:57:57"/>
    <s v="广西梧州三箭制药有限公司"/>
    <s v="蛇胆陈皮片"/>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r>
  <r>
    <x v="9"/>
    <d v="2018-04-18T00:00:00"/>
    <s v="广西梧州三箭制药有限公司"/>
    <s v="蛇胆陈皮片"/>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r>
  <r>
    <x v="6"/>
    <d v="2018-04-24T00:00:00"/>
    <s v="广西梧州三箭制药有限公司"/>
    <s v="蛇胆陈皮片"/>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r>
  <r>
    <x v="0"/>
    <d v="2018-04-24T15:21:24"/>
    <s v="广西梧州三箭制药有限公司"/>
    <s v="蛇胆陈皮片"/>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r>
  <r>
    <x v="9"/>
    <d v="2018-04-25T00:00:00"/>
    <s v="广西梧州三箭制药有限公司"/>
    <s v="蛇胆陈皮片"/>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r>
  <r>
    <x v="9"/>
    <d v="2018-04-25T00:00:00"/>
    <s v="广西梧州三箭制药有限公司"/>
    <s v="蛇胆陈皮片"/>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r>
  <r>
    <x v="1"/>
    <d v="2018-04-25T11:17:08"/>
    <s v="广西梧州三箭制药有限公司"/>
    <s v="蛇胆陈皮片"/>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r>
  <r>
    <x v="9"/>
    <d v="2018-04-26T00:00:00"/>
    <s v="广西梧州三箭制药有限公司"/>
    <s v="蛇胆陈皮片"/>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2"/>
    <d v="2018-04-28T00:00:00"/>
    <s v="广西梧州三箭制药有限公司"/>
    <s v="蛇胆陈皮片"/>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r>
  <r>
    <x v="1"/>
    <d v="2018-02-09T09:02:15"/>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1"/>
    <d v="2018-03-07T17:38:41"/>
    <s v="广州白云山陈李济药厂有限公司"/>
    <s v="补脾益肠丸"/>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r>
  <r>
    <x v="1"/>
    <d v="2018-03-07T17:38:41"/>
    <s v="广州白云山陈李济药厂有限公司"/>
    <s v="补脾益肠丸"/>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r>
  <r>
    <x v="1"/>
    <d v="2018-03-27T14:22:47"/>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0"/>
    <d v="2018-04-02T10:24:12"/>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0"/>
    <d v="2018-04-02T15:22:06"/>
    <s v="广州白云山陈李济药厂有限公司"/>
    <s v="补脾益肠丸"/>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r>
  <r>
    <x v="0"/>
    <d v="2018-04-03T13:50:44"/>
    <s v="广州白云山陈李济药厂有限公司"/>
    <s v="补脾益肠丸"/>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r>
  <r>
    <x v="1"/>
    <d v="2018-04-09T10:31:35"/>
    <s v="广州白云山陈李济药厂有限公司"/>
    <s v="补脾益肠丸"/>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r>
  <r>
    <x v="0"/>
    <d v="2018-04-09T16:51:3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09T17:35:02"/>
    <s v="广州白云山陈李济药厂有限公司"/>
    <s v="补脾益肠丸"/>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r>
  <r>
    <x v="2"/>
    <d v="2018-04-10T00:00:00"/>
    <s v="广州白云山陈李济药厂有限公司"/>
    <s v="补脾益肠丸"/>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r>
  <r>
    <x v="2"/>
    <d v="2018-04-10T00:00:00"/>
    <s v="广州白云山陈李济药厂有限公司"/>
    <s v="补脾益肠丸"/>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r>
  <r>
    <x v="0"/>
    <d v="2018-04-10T08:49:4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10T08:49:48"/>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2"/>
    <d v="2018-04-11T00:00:00"/>
    <s v="广州白云山陈李济药厂有限公司"/>
    <s v="补脾益肠丸"/>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r>
  <r>
    <x v="2"/>
    <d v="2018-04-11T00:00:00"/>
    <s v="广州白云山陈李济药厂有限公司"/>
    <s v="补脾益肠丸"/>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r>
  <r>
    <x v="2"/>
    <d v="2018-04-13T00:00:00"/>
    <s v="广州白云山陈李济药厂有限公司"/>
    <s v="补脾益肠丸"/>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r>
  <r>
    <x v="3"/>
    <d v="2018-04-16T00:00:00"/>
    <s v="广州白云山陈李济药厂有限公司"/>
    <s v="补脾益肠丸"/>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r>
  <r>
    <x v="1"/>
    <d v="2018-04-18T17:32:41"/>
    <s v="广州白云山陈李济药厂有限公司"/>
    <s v="补脾益肠丸"/>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r>
  <r>
    <x v="1"/>
    <d v="2018-04-19T09:59:42"/>
    <s v="广州白云山陈李济药厂有限公司"/>
    <s v="补脾益肠丸"/>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r>
  <r>
    <x v="2"/>
    <d v="2018-04-23T00:00:00"/>
    <s v="广州白云山陈李济药厂有限公司"/>
    <s v="补脾益肠丸"/>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r>
  <r>
    <x v="0"/>
    <d v="2018-04-23T10:20:22"/>
    <s v="广州白云山陈李济药厂有限公司"/>
    <s v="补脾益肠丸"/>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r>
  <r>
    <x v="0"/>
    <d v="2018-04-24T17:26:51"/>
    <s v="广州白云山陈李济药厂有限公司"/>
    <s v="补脾益肠丸"/>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r>
  <r>
    <x v="0"/>
    <d v="2018-04-25T10:49:03"/>
    <s v="广州白云山陈李济药厂有限公司"/>
    <s v="补脾益肠丸"/>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r>
  <r>
    <x v="2"/>
    <d v="2018-04-03T00:00:00"/>
    <s v="广州白云山陈李济药厂有限公司"/>
    <s v="补脾益肠丸"/>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r>
  <r>
    <x v="2"/>
    <d v="2018-04-08T00:00:00"/>
    <s v="广州白云山陈李济药厂有限公司"/>
    <s v="补脾益肠丸"/>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r>
  <r>
    <x v="2"/>
    <d v="2018-04-25T00:00:00"/>
    <s v="广州白云山陈李济药厂有限公司"/>
    <s v="补脾益肠丸"/>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r>
  <r>
    <x v="2"/>
    <d v="2018-04-27T00:00:00"/>
    <s v="广州白云山陈李济药厂有限公司"/>
    <s v="补脾益肠丸"/>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r>
  <r>
    <x v="2"/>
    <d v="2018-04-28T00:00:00"/>
    <s v="广州白云山陈李济药厂有限公司"/>
    <s v="补脾益肠丸"/>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r>
  <r>
    <x v="3"/>
    <d v="2018-04-02T00:00:00"/>
    <s v="广州白云山陈李济药厂有限公司"/>
    <s v="喉疾灵胶囊"/>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r>
  <r>
    <x v="4"/>
    <d v="2018-04-02T00:00:00"/>
    <s v="广州白云山陈李济药厂有限公司"/>
    <s v="喉疾灵胶囊"/>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r>
  <r>
    <x v="4"/>
    <d v="2018-04-02T00:00:00"/>
    <s v="广州白云山陈李济药厂有限公司"/>
    <s v="喉疾灵胶囊"/>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r>
  <r>
    <x v="9"/>
    <d v="2018-04-02T00:00:00"/>
    <s v="广州白云山陈李济药厂有限公司"/>
    <s v="喉疾灵胶囊"/>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r>
  <r>
    <x v="9"/>
    <d v="2018-04-02T00:00:00"/>
    <s v="广州白云山陈李济药厂有限公司"/>
    <s v="喉疾灵胶囊"/>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r>
  <r>
    <x v="9"/>
    <d v="2018-04-02T00:00:00"/>
    <s v="广州白云山陈李济药厂有限公司"/>
    <s v="喉疾灵胶囊"/>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r>
  <r>
    <x v="1"/>
    <d v="2018-04-02T08:55:34"/>
    <s v="广州白云山陈李济药厂有限公司"/>
    <s v="喉疾灵胶囊"/>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r>
  <r>
    <x v="1"/>
    <d v="2018-04-02T09:57:35"/>
    <s v="广州白云山陈李济药厂有限公司"/>
    <s v="喉疾灵胶囊"/>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r>
  <r>
    <x v="1"/>
    <d v="2018-04-02T16:50:09"/>
    <s v="广州白云山陈李济药厂有限公司"/>
    <s v="喉疾灵胶囊"/>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2"/>
    <d v="2018-04-03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0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2"/>
    <d v="2018-04-03T00:00:00"/>
    <s v="广州白云山陈李济药厂有限公司"/>
    <s v="喉疾灵胶囊"/>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r>
  <r>
    <x v="4"/>
    <d v="2018-04-03T00:00:00"/>
    <s v="广州白云山陈李济药厂有限公司"/>
    <s v="喉疾灵胶囊"/>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r>
  <r>
    <x v="1"/>
    <d v="2018-04-03T10:15:45"/>
    <s v="广州白云山陈李济药厂有限公司"/>
    <s v="喉疾灵胶囊"/>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3T15:44:28"/>
    <s v="广州白云山陈李济药厂有限公司"/>
    <s v="喉疾灵胶囊"/>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r>
  <r>
    <x v="1"/>
    <d v="2018-04-03T16:35:22"/>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3T17:03:22"/>
    <s v="广州白云山陈李济药厂有限公司"/>
    <s v="喉疾灵胶囊"/>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3"/>
    <d v="2018-04-04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4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04T00:00:00"/>
    <s v="广州白云山陈李济药厂有限公司"/>
    <s v="喉疾灵胶囊"/>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r>
  <r>
    <x v="1"/>
    <d v="2018-04-04T09:43: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04T14:03:04"/>
    <s v="广州白云山陈李济药厂有限公司"/>
    <s v="喉疾灵胶囊"/>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r>
  <r>
    <x v="2"/>
    <d v="2018-04-0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08T00:00:00"/>
    <s v="广州白云山陈李济药厂有限公司"/>
    <s v="喉疾灵胶囊"/>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r>
  <r>
    <x v="1"/>
    <d v="2018-04-08T09:46:53"/>
    <s v="广州白云山陈李济药厂有限公司"/>
    <s v="喉疾灵胶囊"/>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1"/>
    <d v="2018-04-08T15:09:38"/>
    <s v="广州白云山陈李济药厂有限公司"/>
    <s v="喉疾灵胶囊"/>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r>
  <r>
    <x v="3"/>
    <d v="2018-04-0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9T00:00:00"/>
    <s v="广州白云山陈李济药厂有限公司"/>
    <s v="喉疾灵胶囊"/>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r>
  <r>
    <x v="9"/>
    <d v="2018-04-09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09T00:00:00"/>
    <s v="广州白云山陈李济药厂有限公司"/>
    <s v="喉疾灵胶囊"/>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r>
  <r>
    <x v="8"/>
    <d v="2018-04-09T00:00:00"/>
    <s v="广州白云山陈李济药厂有限公司"/>
    <s v="喉疾灵胶囊"/>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r>
  <r>
    <x v="1"/>
    <d v="2018-04-09T09:58:40"/>
    <s v="广州白云山陈李济药厂有限公司"/>
    <s v="喉疾灵胶囊"/>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9T12:06:36"/>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9T14:31:34"/>
    <s v="广州白云山陈李济药厂有限公司"/>
    <s v="喉疾灵胶囊"/>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r>
  <r>
    <x v="2"/>
    <d v="2018-04-10T00:00:00"/>
    <s v="广州白云山陈李济药厂有限公司"/>
    <s v="喉疾灵胶囊"/>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r>
  <r>
    <x v="2"/>
    <d v="2018-04-10T00:00:00"/>
    <s v="广州白云山陈李济药厂有限公司"/>
    <s v="喉疾灵胶囊"/>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r>
  <r>
    <x v="9"/>
    <d v="2018-04-10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10T13:59:01"/>
    <s v="广州白云山陈李济药厂有限公司"/>
    <s v="喉疾灵胶囊"/>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11T00:00:00"/>
    <s v="广州白云山陈李济药厂有限公司"/>
    <s v="喉疾灵胶囊"/>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r>
  <r>
    <x v="2"/>
    <d v="2018-04-11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11T00:00:00"/>
    <s v="广州白云山陈李济药厂有限公司"/>
    <s v="喉疾灵胶囊"/>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1T00:00:00"/>
    <s v="广州白云山陈李济药厂有限公司"/>
    <s v="喉疾灵胶囊"/>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9"/>
    <d v="2018-04-11T00:00:00"/>
    <s v="广州白云山陈李济药厂有限公司"/>
    <s v="喉疾灵胶囊"/>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0"/>
    <d v="2018-04-11T10:01:32"/>
    <s v="广州白云山陈李济药厂有限公司"/>
    <s v="喉疾灵胶囊"/>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r>
  <r>
    <x v="2"/>
    <d v="2018-04-12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9"/>
    <d v="2018-04-12T00:00:00"/>
    <s v="广州白云山陈李济药厂有限公司"/>
    <s v="喉疾灵胶囊"/>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6"/>
    <d v="2018-04-12T00:00:00"/>
    <s v="广州白云山陈李济药厂有限公司"/>
    <s v="喉疾灵胶囊"/>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r>
  <r>
    <x v="1"/>
    <d v="2018-04-12T10:05:2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12T15:38:59"/>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1"/>
    <d v="2018-04-12T16:26:57"/>
    <s v="广州白云山陈李济药厂有限公司"/>
    <s v="喉疾灵胶囊"/>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r>
  <r>
    <x v="1"/>
    <d v="2018-04-12T16:26:57"/>
    <s v="广州白云山陈李济药厂有限公司"/>
    <s v="喉疾灵胶囊"/>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r>
  <r>
    <x v="3"/>
    <d v="2018-04-13T00:00:00"/>
    <s v="广州白云山陈李济药厂有限公司"/>
    <s v="喉疾灵胶囊"/>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r>
  <r>
    <x v="2"/>
    <d v="2018-04-16T00:00:00"/>
    <s v="广州白云山陈李济药厂有限公司"/>
    <s v="喉疾灵胶囊"/>
    <s v="0.25g*48粒"/>
    <s v="盒"/>
    <s v="广东江南医院"/>
    <n v="-1"/>
    <n v="22"/>
    <n v="-22"/>
    <n v="20.22504"/>
    <n v="8"/>
    <n v="-8"/>
    <n v="-20.22504"/>
    <n v="2.8117592"/>
    <n v="0"/>
    <n v="9.413280799999999"/>
    <n v="-9.413280799999999"/>
    <n v="0"/>
    <n v="0"/>
    <n v="0.2"/>
    <n v="0"/>
    <n v="0"/>
    <n v="-0.2"/>
    <n v="-0.2"/>
    <n v="9.2132807999999997"/>
    <n v="-9.2132807999999997"/>
    <m/>
    <n v="-1.84265616"/>
    <m/>
    <s v="森隆"/>
  </r>
  <r>
    <x v="2"/>
    <d v="2018-04-16T00:00:00"/>
    <s v="广州白云山陈李济药厂有限公司"/>
    <s v="喉疾灵胶囊"/>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r>
  <r>
    <x v="9"/>
    <d v="2018-04-16T00:00:00"/>
    <s v="广州白云山陈李济药厂有限公司"/>
    <s v="喉疾灵胶囊"/>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r>
  <r>
    <x v="9"/>
    <d v="2018-04-16T00:00:00"/>
    <s v="广州白云山陈李济药厂有限公司"/>
    <s v="喉疾灵胶囊"/>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r>
  <r>
    <x v="9"/>
    <d v="2018-04-16T00:00:00"/>
    <s v="广州白云山陈李济药厂有限公司"/>
    <s v="喉疾灵胶囊"/>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7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17T00:00:00"/>
    <s v="广州白云山陈李济药厂有限公司"/>
    <s v="喉疾灵胶囊"/>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r>
  <r>
    <x v="9"/>
    <d v="2018-04-17T00:00:00"/>
    <s v="广州白云山陈李济药厂有限公司"/>
    <s v="喉疾灵胶囊"/>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r>
  <r>
    <x v="1"/>
    <d v="2018-04-17T16:00: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2"/>
    <d v="2018-04-18T00:00:00"/>
    <s v="广州白云山陈李济药厂有限公司"/>
    <s v="喉疾灵胶囊"/>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2"/>
    <d v="2018-04-18T00:00:00"/>
    <s v="广州白云山陈李济药厂有限公司"/>
    <s v="喉疾灵胶囊"/>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r>
  <r>
    <x v="2"/>
    <d v="2018-04-1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18T00:00:00"/>
    <s v="广州白云山陈李济药厂有限公司"/>
    <s v="喉疾灵胶囊"/>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r>
  <r>
    <x v="4"/>
    <d v="2018-04-18T00:00:00"/>
    <s v="广州白云山陈李济药厂有限公司"/>
    <s v="喉疾灵胶囊"/>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r>
  <r>
    <x v="9"/>
    <d v="2018-04-18T00:00:00"/>
    <s v="广州白云山陈李济药厂有限公司"/>
    <s v="喉疾灵胶囊"/>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r>
  <r>
    <x v="9"/>
    <d v="2018-04-18T00:00:00"/>
    <s v="广州白云山陈李济药厂有限公司"/>
    <s v="喉疾灵胶囊"/>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r>
  <r>
    <x v="9"/>
    <d v="2018-04-18T00:00:00"/>
    <s v="广州白云山陈李济药厂有限公司"/>
    <s v="喉疾灵胶囊"/>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3"/>
    <d v="2018-04-1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4"/>
    <d v="2018-04-19T00:00:00"/>
    <s v="广州白云山陈李济药厂有限公司"/>
    <s v="喉疾灵胶囊"/>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r>
  <r>
    <x v="4"/>
    <d v="2018-04-19T00:00:00"/>
    <s v="广州白云山陈李济药厂有限公司"/>
    <s v="喉疾灵胶囊"/>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r>
  <r>
    <x v="6"/>
    <d v="2018-04-19T00:00:00"/>
    <s v="广州白云山陈李济药厂有限公司"/>
    <s v="喉疾灵胶囊"/>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r>
  <r>
    <x v="2"/>
    <d v="2018-04-20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2"/>
    <d v="2018-04-20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20T00:00:00"/>
    <s v="广州白云山陈李济药厂有限公司"/>
    <s v="喉疾灵胶囊"/>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r>
  <r>
    <x v="2"/>
    <d v="2018-04-20T00:00:00"/>
    <s v="广州白云山陈李济药厂有限公司"/>
    <s v="喉疾灵胶囊"/>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r>
  <r>
    <x v="6"/>
    <d v="2018-04-20T00:00:00"/>
    <s v="广州白云山陈李济药厂有限公司"/>
    <s v="喉疾灵胶囊"/>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r>
  <r>
    <x v="3"/>
    <d v="2018-04-23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2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9"/>
    <d v="2018-04-23T00:00:00"/>
    <s v="广州白云山陈李济药厂有限公司"/>
    <s v="喉疾灵胶囊"/>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r>
  <r>
    <x v="1"/>
    <d v="2018-04-23T09:34:44"/>
    <s v="广州白云山陈李济药厂有限公司"/>
    <s v="喉疾灵胶囊"/>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r>
  <r>
    <x v="3"/>
    <d v="2018-04-24T00:00:00"/>
    <s v="广州白云山陈李济药厂有限公司"/>
    <s v="喉疾灵胶囊"/>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r>
  <r>
    <x v="2"/>
    <d v="2018-04-24T00:00:00"/>
    <s v="广州白云山陈李济药厂有限公司"/>
    <s v="喉疾灵胶囊"/>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r>
  <r>
    <x v="2"/>
    <d v="2018-04-24T00:00:00"/>
    <s v="广州白云山陈李济药厂有限公司"/>
    <s v="喉疾灵胶囊"/>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r>
  <r>
    <x v="0"/>
    <d v="2018-04-24T11:00:29"/>
    <s v="广州白云山陈李济药厂有限公司"/>
    <s v="喉疾灵胶囊"/>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r>
  <r>
    <x v="1"/>
    <d v="2018-04-24T16:32:3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3"/>
    <d v="2018-04-25T00:00:00"/>
    <s v="广州白云山陈李济药厂有限公司"/>
    <s v="喉疾灵胶囊"/>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r>
  <r>
    <x v="2"/>
    <d v="2018-04-25T00:00:00"/>
    <s v="广州白云山陈李济药厂有限公司"/>
    <s v="喉疾灵胶囊"/>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r>
  <r>
    <x v="2"/>
    <d v="2018-04-25T00:00:00"/>
    <s v="广州白云山陈李济药厂有限公司"/>
    <s v="喉疾灵胶囊"/>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r>
  <r>
    <x v="9"/>
    <d v="2018-04-25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25T15:38:27"/>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3"/>
    <d v="2018-04-26T00:00:00"/>
    <s v="广州白云山陈李济药厂有限公司"/>
    <s v="喉疾灵胶囊"/>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r>
  <r>
    <x v="3"/>
    <d v="2018-04-26T00:00:00"/>
    <s v="广州白云山陈李济药厂有限公司"/>
    <s v="喉疾灵胶囊"/>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r>
  <r>
    <x v="2"/>
    <d v="2018-04-26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1"/>
    <d v="2018-04-26T10:39:31"/>
    <s v="广州白云山陈李济药厂有限公司"/>
    <s v="喉疾灵胶囊"/>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r>
  <r>
    <x v="3"/>
    <d v="2018-04-27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27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27T00:00:00"/>
    <s v="广州白云山陈李济药厂有限公司"/>
    <s v="喉疾灵胶囊"/>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r>
  <r>
    <x v="4"/>
    <d v="2018-04-27T00:00:00"/>
    <s v="广州白云山陈李济药厂有限公司"/>
    <s v="喉疾灵胶囊"/>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r>
  <r>
    <x v="9"/>
    <d v="2018-04-27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27T00:00:00"/>
    <s v="广州白云山陈李济药厂有限公司"/>
    <s v="喉疾灵胶囊"/>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r>
  <r>
    <x v="3"/>
    <d v="2018-04-28T00:00:00"/>
    <s v="广州白云山陈李济药厂有限公司"/>
    <s v="喉疾灵胶囊"/>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r>
  <r>
    <x v="2"/>
    <d v="2018-04-28T00:00:00"/>
    <s v="广州白云山陈李济药厂有限公司"/>
    <s v="喉疾灵胶囊"/>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r>
  <r>
    <x v="2"/>
    <d v="2018-04-28T00:00:00"/>
    <s v="广州白云山陈李济药厂有限公司"/>
    <s v="喉疾灵胶囊"/>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r>
  <r>
    <x v="0"/>
    <d v="2018-05-01T00:00:00"/>
    <s v="广州白云山陈李济药厂有限公司"/>
    <s v="喉疾灵胶囊"/>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r>
  <r>
    <x v="10"/>
    <d v="2018-04-03T00:00:00"/>
    <s v="广州白云山陈李济药厂有限公司"/>
    <s v="咳喘顺丸"/>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r>
  <r>
    <x v="10"/>
    <d v="2018-04-03T00:00:00"/>
    <s v="广州白云山陈李济药厂有限公司"/>
    <s v="咳喘顺丸"/>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r>
  <r>
    <x v="11"/>
    <d v="2018-04-08T00:00:00"/>
    <s v="广州白云山陈李济药厂有限公司"/>
    <s v="咳喘顺丸"/>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r>
  <r>
    <x v="12"/>
    <d v="2018-04-09T00:00:00"/>
    <s v="广州白云山陈李济药厂有限公司"/>
    <s v="咳喘顺丸"/>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r>
  <r>
    <x v="2"/>
    <d v="2018-04-11T00:00:00"/>
    <s v="广州白云山陈李济药厂有限公司"/>
    <s v="咳喘顺丸"/>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r>
  <r>
    <x v="11"/>
    <d v="2018-04-11T00:00:00"/>
    <s v="广州白云山陈李济药厂有限公司"/>
    <s v="咳喘顺丸"/>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r>
  <r>
    <x v="11"/>
    <d v="2018-04-18T00:00:00"/>
    <s v="广州白云山陈李济药厂有限公司"/>
    <s v="咳喘顺丸"/>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r>
  <r>
    <x v="11"/>
    <d v="2018-04-23T00:00:00"/>
    <s v="广州白云山陈李济药厂有限公司"/>
    <s v="咳喘顺丸"/>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r>
  <r>
    <x v="6"/>
    <d v="2018-04-28T00:00:00"/>
    <s v="广州白云山陈李济药厂有限公司"/>
    <s v="咳喘顺丸"/>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r>
  <r>
    <x v="0"/>
    <d v="2018-01-24T00:00:00"/>
    <s v="广州白云山陈李济药厂有限公司"/>
    <s v="千金保孕丸"/>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r>
  <r>
    <x v="2"/>
    <d v="2018-04-02T00:00:00"/>
    <s v="广州白云山陈李济药厂有限公司"/>
    <s v="千金保孕丸"/>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r>
  <r>
    <x v="4"/>
    <d v="2018-04-02T00:00:00"/>
    <s v="广州白云山陈李济药厂有限公司"/>
    <s v="千金保孕丸"/>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r>
  <r>
    <x v="12"/>
    <d v="2018-04-03T00:00:00"/>
    <s v="广州白云山陈李济药厂有限公司"/>
    <s v="千金保孕丸"/>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r>
  <r>
    <x v="12"/>
    <d v="2018-04-03T00:00:00"/>
    <s v="广州白云山陈李济药厂有限公司"/>
    <s v="千金保孕丸"/>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r>
  <r>
    <x v="13"/>
    <d v="2018-04-03T00:00:00"/>
    <s v="广州白云山陈李济药厂有限公司"/>
    <s v="千金保孕丸"/>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r>
  <r>
    <x v="4"/>
    <d v="2018-04-03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10"/>
    <d v="2018-04-03T00:00:00"/>
    <s v="广州白云山陈李济药厂有限公司"/>
    <s v="千金保孕丸"/>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r>
  <r>
    <x v="4"/>
    <d v="2018-04-04T00:00:00"/>
    <s v="广州白云山陈李济药厂有限公司"/>
    <s v="千金保孕丸"/>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r>
  <r>
    <x v="3"/>
    <d v="2018-04-08T00:00:00"/>
    <s v="广州白云山陈李济药厂有限公司"/>
    <s v="千金保孕丸"/>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r>
  <r>
    <x v="6"/>
    <d v="2018-04-08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1"/>
    <d v="2018-04-08T18:35:36"/>
    <s v="广州白云山陈李济药厂有限公司"/>
    <s v="千金保孕丸"/>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r>
  <r>
    <x v="3"/>
    <d v="2018-04-11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2"/>
    <d v="2018-04-11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1T00:00:00"/>
    <s v="广州白云山陈李济药厂有限公司"/>
    <s v="千金保孕丸"/>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r>
  <r>
    <x v="6"/>
    <d v="2018-04-11T00:00:00"/>
    <s v="广州白云山陈李济药厂有限公司"/>
    <s v="千金保孕丸"/>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r>
  <r>
    <x v="6"/>
    <d v="2018-04-11T00:00:00"/>
    <s v="广州白云山陈李济药厂有限公司"/>
    <s v="千金保孕丸"/>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r>
  <r>
    <x v="0"/>
    <d v="2018-04-11T16:56:35"/>
    <s v="广州白云山陈李济药厂有限公司"/>
    <s v="千金保孕丸"/>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r>
  <r>
    <x v="0"/>
    <d v="2018-04-12T00:00:00"/>
    <s v="广州白云山陈李济药厂有限公司"/>
    <s v="千金保孕丸"/>
    <s v="10g*10丸"/>
    <s v="盒"/>
    <s v="广东世纪美康药房有限公司"/>
    <n v="20"/>
    <n v="195"/>
    <n v="3900"/>
    <n v="195"/>
    <n v="25"/>
    <n v="500"/>
    <n v="3900"/>
    <n v="23.4"/>
    <n v="0"/>
    <n v="146.6"/>
    <n v="2932"/>
    <n v="0"/>
    <n v="113.1"/>
    <n v="0.5"/>
    <n v="0"/>
    <n v="2262"/>
    <n v="10"/>
    <n v="2272"/>
    <n v="33"/>
    <n v="660"/>
    <n v="0.16923076923076924"/>
    <n v="132"/>
    <m/>
    <s v="董伟东"/>
  </r>
  <r>
    <x v="0"/>
    <d v="2018-04-13T14:18:43"/>
    <s v="广州白云山陈李济药厂有限公司"/>
    <s v="千金保孕丸"/>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r>
  <r>
    <x v="2"/>
    <d v="2018-04-16T00:00:00"/>
    <s v="广州白云山陈李济药厂有限公司"/>
    <s v="千金保孕丸"/>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r>
  <r>
    <x v="0"/>
    <d v="2018-04-16T00:00:00"/>
    <s v="广州白云山陈李济药厂有限公司"/>
    <s v="千金保孕丸"/>
    <s v="10g*10丸"/>
    <s v="盒"/>
    <s v="广东世纪美康药房有限公司"/>
    <n v="10"/>
    <n v="195"/>
    <n v="1950"/>
    <n v="195"/>
    <n v="25"/>
    <n v="250"/>
    <n v="1950"/>
    <n v="23.4"/>
    <n v="0"/>
    <n v="146.6"/>
    <n v="1466"/>
    <n v="0"/>
    <n v="113.1"/>
    <n v="0.5"/>
    <n v="0"/>
    <n v="1131"/>
    <n v="5"/>
    <n v="1136"/>
    <n v="33"/>
    <n v="330"/>
    <n v="0.16923076923076924"/>
    <n v="66"/>
    <m/>
    <s v="董伟东"/>
  </r>
  <r>
    <x v="4"/>
    <d v="2018-04-17T00:00:00"/>
    <s v="广州白云山陈李济药厂有限公司"/>
    <s v="千金保孕丸"/>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r>
  <r>
    <x v="4"/>
    <d v="2018-04-17T00:00:00"/>
    <s v="广州白云山陈李济药厂有限公司"/>
    <s v="千金保孕丸"/>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r>
  <r>
    <x v="0"/>
    <d v="2018-04-17T00:00:00"/>
    <s v="广州白云山陈李济药厂有限公司"/>
    <s v="千金保孕丸"/>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r>
  <r>
    <x v="6"/>
    <d v="2018-04-18T00:00:00"/>
    <s v="广州白云山陈李济药厂有限公司"/>
    <s v="千金保孕丸"/>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r>
  <r>
    <x v="0"/>
    <d v="2018-04-18T14:46:52"/>
    <s v="广州白云山陈李济药厂有限公司"/>
    <s v="千金保孕丸"/>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r>
  <r>
    <x v="2"/>
    <d v="2018-04-19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9T00:00:00"/>
    <s v="广州白云山陈李济药厂有限公司"/>
    <s v="千金保孕丸"/>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r>
  <r>
    <x v="11"/>
    <d v="2018-04-19T00:00:00"/>
    <s v="广州白云山陈李济药厂有限公司"/>
    <s v="千金保孕丸"/>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r>
  <r>
    <x v="2"/>
    <d v="2018-04-20T00:00:00"/>
    <s v="广州白云山陈李济药厂有限公司"/>
    <s v="千金保孕丸"/>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r>
  <r>
    <x v="2"/>
    <d v="2018-04-20T00:00:00"/>
    <s v="广州白云山陈李济药厂有限公司"/>
    <s v="千金保孕丸"/>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r>
  <r>
    <x v="13"/>
    <d v="2018-04-20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6"/>
    <d v="2018-04-20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0"/>
    <d v="2018-04-23T17:13:19"/>
    <s v="广州白云山陈李济药厂有限公司"/>
    <s v="千金保孕丸"/>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r>
  <r>
    <x v="12"/>
    <d v="2018-04-25T00:00:00"/>
    <s v="广州白云山陈李济药厂有限公司"/>
    <s v="千金保孕丸"/>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3"/>
    <d v="2018-04-26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12"/>
    <d v="2018-04-26T00:00:00"/>
    <s v="广州白云山陈李济药厂有限公司"/>
    <s v="千金保孕丸"/>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r>
  <r>
    <x v="10"/>
    <d v="2018-04-26T00:00:00"/>
    <s v="广州白云山陈李济药厂有限公司"/>
    <s v="千金保孕丸"/>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r>
  <r>
    <x v="10"/>
    <d v="2018-04-26T00:00:00"/>
    <s v="广州白云山陈李济药厂有限公司"/>
    <s v="千金保孕丸"/>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r>
  <r>
    <x v="2"/>
    <d v="2018-04-28T00:00:00"/>
    <s v="广州白云山陈李济药厂有限公司"/>
    <s v="千金保孕丸"/>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r>
  <r>
    <x v="13"/>
    <d v="2018-04-28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4"/>
    <d v="2018-04-28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0"/>
    <d v="2018-04-28T00:00:00"/>
    <s v="广州白云山陈李济药厂有限公司"/>
    <s v="千金保孕丸"/>
    <s v="10g*10丸"/>
    <s v="盒"/>
    <s v="广东世纪美康药房有限公司"/>
    <n v="50"/>
    <n v="195"/>
    <n v="9750"/>
    <n v="195"/>
    <n v="25"/>
    <n v="1250"/>
    <n v="9750"/>
    <n v="23.4"/>
    <n v="0"/>
    <n v="146.6"/>
    <n v="7330"/>
    <n v="0"/>
    <n v="113.1"/>
    <n v="0.5"/>
    <n v="0"/>
    <n v="5655"/>
    <n v="25"/>
    <n v="5680"/>
    <n v="33"/>
    <n v="1650"/>
    <n v="0.16923076923076924"/>
    <n v="330"/>
    <m/>
    <s v="董伟东"/>
  </r>
  <r>
    <x v="0"/>
    <d v="2018-04-28T16:35:04"/>
    <s v="广州白云山陈李济药厂有限公司"/>
    <s v="千金保孕丸"/>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r>
  <r>
    <x v="2"/>
    <d v="2018-04-02T00:00:00"/>
    <s v="广州白云山陈李济药厂有限公司"/>
    <s v="新血宝胶囊"/>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r>
  <r>
    <x v="9"/>
    <d v="2018-04-02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02T00:00:00"/>
    <s v="广州白云山陈李济药厂有限公司"/>
    <s v="新血宝胶囊"/>
    <s v="0.25g*48粒"/>
    <s v="盒"/>
    <s v="东西方医疗门诊部"/>
    <n v="1"/>
    <n v="36"/>
    <n v="36"/>
    <n v="33.09552"/>
    <n v="10"/>
    <n v="10"/>
    <n v="33.09552"/>
    <n v="3.9714624000000001"/>
    <n v="0"/>
    <n v="19.1240576"/>
    <n v="19.1240576"/>
    <n v="0"/>
    <n v="0"/>
    <n v="0"/>
    <n v="0"/>
    <n v="0"/>
    <n v="0"/>
    <n v="0"/>
    <n v="19.1240576"/>
    <n v="19.1240576"/>
    <n v="0.5312238222222222"/>
    <n v="3.8248115200000004"/>
    <m/>
    <s v="森隆"/>
  </r>
  <r>
    <x v="0"/>
    <d v="2018-04-02T09:37:04"/>
    <s v="广州白云山陈李济药厂有限公司"/>
    <s v="新血宝胶囊"/>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r>
  <r>
    <x v="3"/>
    <d v="2018-04-03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3"/>
    <d v="2018-04-03T00:00:00"/>
    <s v="广州白云山陈李济药厂有限公司"/>
    <s v="新血宝胶囊"/>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r>
  <r>
    <x v="9"/>
    <d v="2018-04-03T00:00:00"/>
    <s v="广州白云山陈李济药厂有限公司"/>
    <s v="新血宝胶囊"/>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r>
  <r>
    <x v="0"/>
    <d v="2018-04-03T16:42:06"/>
    <s v="广州白云山陈李济药厂有限公司"/>
    <s v="新血宝胶囊"/>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r>
  <r>
    <x v="6"/>
    <d v="2018-04-09T00:00:00"/>
    <s v="广州白云山陈李济药厂有限公司"/>
    <s v="新血宝胶囊"/>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r>
  <r>
    <x v="9"/>
    <d v="2018-04-12T00:00:00"/>
    <s v="广州白云山陈李济药厂有限公司"/>
    <s v="新血宝胶囊"/>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r>
  <r>
    <x v="1"/>
    <d v="2018-04-12T08:58:52"/>
    <s v="广州白云山陈李济药厂有限公司"/>
    <s v="新血宝胶囊"/>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r>
  <r>
    <x v="1"/>
    <d v="2018-04-12T09:48:52"/>
    <s v="广州白云山陈李济药厂有限公司"/>
    <s v="新血宝胶囊"/>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r>
  <r>
    <x v="3"/>
    <d v="2018-04-13T00:00:00"/>
    <s v="广州白云山陈李济药厂有限公司"/>
    <s v="新血宝胶囊"/>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r>
  <r>
    <x v="9"/>
    <d v="2018-04-13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3"/>
    <d v="2018-04-16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1"/>
    <d v="2018-04-16T17:48:27"/>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0"/>
    <d v="2018-04-18T10:24:07"/>
    <s v="广州白云山陈李济药厂有限公司"/>
    <s v="新血宝胶囊"/>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r>
  <r>
    <x v="3"/>
    <d v="2018-04-19T00:00:00"/>
    <s v="广州白云山陈李济药厂有限公司"/>
    <s v="新血宝胶囊"/>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r>
  <r>
    <x v="1"/>
    <d v="2018-04-19T10:15:45"/>
    <s v="广州白云山陈李济药厂有限公司"/>
    <s v="新血宝胶囊"/>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r>
  <r>
    <x v="2"/>
    <d v="2018-04-25T00:00:00"/>
    <s v="广州白云山陈李济药厂有限公司"/>
    <s v="新血宝胶囊"/>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r>
  <r>
    <x v="9"/>
    <d v="2018-04-25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9"/>
    <d v="2018-04-25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25T00:00:00"/>
    <s v="广州白云山陈李济药厂有限公司"/>
    <s v="新血宝胶囊"/>
    <s v="0.25g*48粒"/>
    <s v="盒"/>
    <s v="东西方医疗门诊部"/>
    <n v="5"/>
    <n v="36"/>
    <n v="180"/>
    <n v="33.09552"/>
    <n v="10"/>
    <n v="50"/>
    <n v="165.4776"/>
    <n v="3.9714624000000001"/>
    <n v="0"/>
    <n v="19.1240576"/>
    <n v="95.620288000000002"/>
    <n v="0"/>
    <n v="0"/>
    <n v="0"/>
    <n v="0"/>
    <n v="0"/>
    <n v="0"/>
    <n v="0"/>
    <n v="19.1240576"/>
    <n v="95.620288000000002"/>
    <n v="0.5312238222222222"/>
    <n v="19.1240576"/>
    <m/>
    <s v="森隆"/>
  </r>
  <r>
    <x v="1"/>
    <d v="2018-04-27T10:32:35"/>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2"/>
    <d v="2018-04-28T00:00:00"/>
    <s v="广州白云山陈李济药厂有限公司"/>
    <s v="新血宝胶囊"/>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r>
  <r>
    <x v="6"/>
    <d v="2018-04-09T00:00:00"/>
    <s v="广州白云山陈李济药厂有限公司"/>
    <s v="壮腰健肾丸"/>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2"/>
    <d v="2018-04-11T00:00:00"/>
    <s v="广州白云山陈李济药厂有限公司"/>
    <s v="壮腰健肾丸"/>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1"/>
    <d v="2018-04-13T11:40:01"/>
    <s v="广州白云山陈李济药厂有限公司"/>
    <s v="壮腰健肾丸"/>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r>
  <r>
    <x v="1"/>
    <d v="2018-04-13T11:40:01"/>
    <s v="广州白云山陈李济药厂有限公司"/>
    <s v="壮腰健肾丸"/>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r>
  <r>
    <x v="1"/>
    <d v="2018-04-13T11:40:02"/>
    <s v="广州白云山陈李济药厂有限公司"/>
    <s v="壮腰健肾丸"/>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r>
  <r>
    <x v="1"/>
    <d v="2018-04-13T11:40:02"/>
    <s v="广州白云山陈李济药厂有限公司"/>
    <s v="壮腰健肾丸"/>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r>
  <r>
    <x v="0"/>
    <d v="2018-04-13T17:22:08"/>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0"/>
    <d v="2018-04-13T17:22:33"/>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0"/>
    <d v="2018-04-13T17:24:26"/>
    <s v="广州白云山陈李济药厂有限公司"/>
    <s v="壮腰健肾丸"/>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r>
  <r>
    <x v="0"/>
    <d v="2018-04-13T17:25:31"/>
    <s v="广州白云山陈李济药厂有限公司"/>
    <s v="壮腰健肾丸"/>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2"/>
    <d v="2018-04-16T00:00:00"/>
    <s v="广州白云山陈李济药厂有限公司"/>
    <s v="壮腰健肾丸"/>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r>
  <r>
    <x v="0"/>
    <d v="2018-04-16T10:33:46"/>
    <s v="广州白云山陈李济药厂有限公司"/>
    <s v="壮腰健肾丸"/>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0"/>
    <d v="2018-04-16T17:20:01"/>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2"/>
    <d v="2018-04-18T00:00:00"/>
    <s v="广州白云山陈李济药厂有限公司"/>
    <s v="壮腰健肾丸"/>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r>
  <r>
    <x v="0"/>
    <d v="2018-04-20T17:05:06"/>
    <s v="广州白云山陈李济药厂有限公司"/>
    <s v="壮腰健肾丸"/>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r>
  <r>
    <x v="0"/>
    <d v="2018-04-25T17:08:22"/>
    <s v="广州白云山陈李济药厂有限公司"/>
    <s v="壮腰健肾丸"/>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r>
  <r>
    <x v="2"/>
    <d v="2018-04-27T00:00:00"/>
    <s v="广州白云山陈李济药厂有限公司"/>
    <s v="壮腰健肾丸"/>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r>
  <r>
    <x v="2"/>
    <d v="2018-04-28T00:00:00"/>
    <s v="广州白云山陈李济药厂有限公司"/>
    <s v="壮腰健肾丸"/>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r>
  <r>
    <x v="0"/>
    <d v="2018-04-28T11:16:15"/>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1"/>
    <d v="2018-04-08T14:46:45"/>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1T16:38:11"/>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2T08:25:54"/>
    <s v="广州白云山天心制药股份有限公司"/>
    <s v="胞磷胆碱钠注射液"/>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r>
  <r>
    <x v="1"/>
    <d v="2018-04-12T08:25:54"/>
    <s v="广州白云山天心制药股份有限公司"/>
    <s v="胞磷胆碱钠注射液"/>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r>
  <r>
    <x v="3"/>
    <d v="2018-04-02T00:00:00"/>
    <s v="广州白云山天心制药股份有限公司"/>
    <s v="地塞米松磷酸钠注射液"/>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r>
  <r>
    <x v="3"/>
    <d v="2018-04-02T00:00:00"/>
    <s v="广州白云山天心制药股份有限公司"/>
    <s v="地塞米松磷酸钠注射液"/>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r>
  <r>
    <x v="0"/>
    <d v="2018-04-02T10:26:44"/>
    <s v="广州白云山天心制药股份有限公司"/>
    <s v="地塞米松磷酸钠注射液"/>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r>
  <r>
    <x v="0"/>
    <d v="2018-04-02T11:35:34"/>
    <s v="广州白云山天心制药股份有限公司"/>
    <s v="地塞米松磷酸钠注射液"/>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r>
  <r>
    <x v="0"/>
    <d v="2018-04-09T13:48:35"/>
    <s v="广州白云山天心制药股份有限公司"/>
    <s v="地塞米松磷酸钠注射液"/>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r>
  <r>
    <x v="0"/>
    <d v="2018-04-10T16:41:30"/>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11T11:02:39"/>
    <s v="广州白云山天心制药股份有限公司"/>
    <s v="地塞米松磷酸钠注射液"/>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r>
  <r>
    <x v="0"/>
    <d v="2018-04-17T16:18:54"/>
    <s v="广州白云山天心制药股份有限公司"/>
    <s v="地塞米松磷酸钠注射液"/>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r>
  <r>
    <x v="0"/>
    <d v="2018-04-17T16:23:01"/>
    <s v="广州白云山天心制药股份有限公司"/>
    <s v="地塞米松磷酸钠注射液"/>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r>
  <r>
    <x v="0"/>
    <d v="2018-04-17T16:49:47"/>
    <s v="广州白云山天心制药股份有限公司"/>
    <s v="地塞米松磷酸钠注射液"/>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r>
  <r>
    <x v="0"/>
    <d v="2018-04-17T16:51:27"/>
    <s v="广州白云山天心制药股份有限公司"/>
    <s v="地塞米松磷酸钠注射液"/>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r>
  <r>
    <x v="0"/>
    <d v="2018-04-17T17:02:31"/>
    <s v="广州白云山天心制药股份有限公司"/>
    <s v="地塞米松磷酸钠注射液"/>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r>
  <r>
    <x v="0"/>
    <d v="2018-04-17T17:02:34"/>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0"/>
    <d v="2018-04-17T17:07:06"/>
    <s v="广州白云山天心制药股份有限公司"/>
    <s v="地塞米松磷酸钠注射液"/>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r>
  <r>
    <x v="0"/>
    <d v="2018-04-17T17:07:16"/>
    <s v="广州白云山天心制药股份有限公司"/>
    <s v="地塞米松磷酸钠注射液"/>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r>
  <r>
    <x v="0"/>
    <d v="2018-04-17T17:21:20"/>
    <s v="广州白云山天心制药股份有限公司"/>
    <s v="地塞米松磷酸钠注射液"/>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r>
  <r>
    <x v="0"/>
    <d v="2018-04-24T15:02:03"/>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24T15:29:43"/>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1"/>
    <d v="2018-04-25T15:35:38"/>
    <s v="广州白云山天心制药股份有限公司"/>
    <s v="地塞米松磷酸钠注射液"/>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r>
  <r>
    <x v="1"/>
    <d v="2018-04-25T16:26:30"/>
    <s v="广州白云山天心制药股份有限公司"/>
    <s v="地塞米松磷酸钠注射液"/>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r>
  <r>
    <x v="1"/>
    <d v="2018-04-25T16:26:30"/>
    <s v="广州白云山天心制药股份有限公司"/>
    <s v="地塞米松磷酸钠注射液"/>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r>
  <r>
    <x v="1"/>
    <d v="2018-04-26T08:40:41"/>
    <s v="广州白云山天心制药股份有限公司"/>
    <s v="地塞米松磷酸钠注射液"/>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r>
  <r>
    <x v="1"/>
    <d v="2018-04-26T09:08:27"/>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26T10:48:58"/>
    <s v="广州白云山天心制药股份有限公司"/>
    <s v="地塞米松磷酸钠注射液"/>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r>
  <r>
    <x v="0"/>
    <d v="2018-04-26T10:49:08"/>
    <s v="广州白云山天心制药股份有限公司"/>
    <s v="地塞米松磷酸钠注射液"/>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r>
  <r>
    <x v="0"/>
    <d v="2018-04-26T10:59:28"/>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r>
  <r>
    <x v="0"/>
    <d v="2018-04-26T17:23:33"/>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r>
  <r>
    <x v="1"/>
    <d v="2018-04-27T14:41:34"/>
    <s v="广州白云山天心制药股份有限公司"/>
    <s v="地塞米松磷酸钠注射液"/>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r>
  <r>
    <x v="1"/>
    <d v="2018-04-27T14:41:36"/>
    <s v="广州白云山天心制药股份有限公司"/>
    <s v="地塞米松磷酸钠注射液"/>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r>
  <r>
    <x v="1"/>
    <d v="2018-04-27T14:44:31"/>
    <s v="广州白云山天心制药股份有限公司"/>
    <s v="地塞米松磷酸钠注射液"/>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r>
  <r>
    <x v="1"/>
    <d v="2018-04-27T16:33:34"/>
    <s v="广州白云山天心制药股份有限公司"/>
    <s v="地塞米松磷酸钠注射液"/>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r>
  <r>
    <x v="1"/>
    <d v="2018-04-28T08:38:52"/>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02T17:14:45"/>
    <s v="广州白云山天心制药股份有限公司"/>
    <s v="地塞米松磷酸钠注射液"/>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r>
  <r>
    <x v="0"/>
    <d v="2018-04-02T17:54:02"/>
    <s v="广州白云山天心制药股份有限公司"/>
    <s v="地塞米松磷酸钠注射液"/>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r>
  <r>
    <x v="0"/>
    <d v="2018-04-09T13:59:41"/>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r>
  <r>
    <x v="0"/>
    <d v="2018-04-09T14:00:43"/>
    <s v="广州白云山天心制药股份有限公司"/>
    <s v="地塞米松磷酸钠注射液"/>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r>
  <r>
    <x v="0"/>
    <d v="2018-04-17T15:15:12"/>
    <s v="广州白云山天心制药股份有限公司"/>
    <s v="地塞米松磷酸钠注射液"/>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r>
  <r>
    <x v="0"/>
    <d v="2018-04-18T11:25:03"/>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r>
  <r>
    <x v="1"/>
    <d v="2018-04-23T10:50:43"/>
    <s v="广州白云山天心制药股份有限公司"/>
    <s v="地塞米松磷酸钠注射液"/>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r>
  <r>
    <x v="1"/>
    <d v="2018-04-23T10:50:43"/>
    <s v="广州白云山天心制药股份有限公司"/>
    <s v="地塞米松磷酸钠注射液"/>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r>
  <r>
    <x v="1"/>
    <d v="2018-04-23T15:09:46"/>
    <s v="广州白云山天心制药股份有限公司"/>
    <s v="地塞米松磷酸钠注射液"/>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r>
  <r>
    <x v="1"/>
    <d v="2018-04-02T14:08:19"/>
    <s v="广州白云山天心制药股份有限公司"/>
    <s v="硫酸庆大霉素注射液"/>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02T14:39:24"/>
    <s v="广州白云山天心制药股份有限公司"/>
    <s v="硫酸庆大霉素注射液"/>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2T14:56:54"/>
    <s v="广州白云山天心制药股份有限公司"/>
    <s v="硫酸庆大霉素注射液"/>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r>
  <r>
    <x v="1"/>
    <d v="2018-04-02T17:37:22"/>
    <s v="广州白云山天心制药股份有限公司"/>
    <s v="硫酸庆大霉素注射液"/>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r>
  <r>
    <x v="1"/>
    <d v="2018-04-02T17:39:09"/>
    <s v="广州白云山天心制药股份有限公司"/>
    <s v="硫酸庆大霉素注射液"/>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3T14:06:55"/>
    <s v="广州白云山天心制药股份有限公司"/>
    <s v="硫酸庆大霉素注射液"/>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r>
  <r>
    <x v="1"/>
    <d v="2018-04-03T14:06:57"/>
    <s v="广州白云山天心制药股份有限公司"/>
    <s v="硫酸庆大霉素注射液"/>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r>
  <r>
    <x v="1"/>
    <d v="2018-04-03T15:49:27"/>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03T16:20:35"/>
    <s v="广州白云山天心制药股份有限公司"/>
    <s v="硫酸庆大霉素注射液"/>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0"/>
    <d v="2018-04-04T11:34:37"/>
    <s v="广州白云山天心制药股份有限公司"/>
    <s v="硫酸庆大霉素注射液"/>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r>
  <r>
    <x v="1"/>
    <d v="2018-04-08T11:30:37"/>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09T17:22:41"/>
    <s v="广州白云山天心制药股份有限公司"/>
    <s v="硫酸庆大霉素注射液"/>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r>
  <r>
    <x v="1"/>
    <d v="2018-04-09T17:22:41"/>
    <s v="广州白云山天心制药股份有限公司"/>
    <s v="硫酸庆大霉素注射液"/>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r>
  <r>
    <x v="1"/>
    <d v="2018-04-10T11:01:41"/>
    <s v="广州白云山天心制药股份有限公司"/>
    <s v="硫酸庆大霉素注射液"/>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0"/>
    <d v="2018-04-10T16:29:41"/>
    <s v="广州白云山天心制药股份有限公司"/>
    <s v="硫酸庆大霉素注射液"/>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r>
  <r>
    <x v="1"/>
    <d v="2018-04-10T16:58:42"/>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1T15:57:50"/>
    <s v="广州白云山天心制药股份有限公司"/>
    <s v="硫酸庆大霉素注射液"/>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r>
  <r>
    <x v="1"/>
    <d v="2018-04-11T16:36:23"/>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12T17:15:57"/>
    <s v="广州白云山天心制药股份有限公司"/>
    <s v="硫酸庆大霉素注射液"/>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r>
  <r>
    <x v="1"/>
    <d v="2018-04-13T13:57:35"/>
    <s v="广州白云山天心制药股份有限公司"/>
    <s v="硫酸庆大霉素注射液"/>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3:52:09"/>
    <s v="广州白云山天心制药股份有限公司"/>
    <s v="硫酸庆大霉素注射液"/>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r>
  <r>
    <x v="1"/>
    <d v="2018-04-16T14:07:27"/>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6T15:54:28"/>
    <s v="广州白云山天心制药股份有限公司"/>
    <s v="硫酸庆大霉素注射液"/>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r>
  <r>
    <x v="1"/>
    <d v="2018-04-16T16:25:27"/>
    <s v="广州白云山天心制药股份有限公司"/>
    <s v="硫酸庆大霉素注射液"/>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16T16:25:32"/>
    <s v="广州白云山天心制药股份有限公司"/>
    <s v="硫酸庆大霉素注射液"/>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7:23:33"/>
    <s v="广州白云山天心制药股份有限公司"/>
    <s v="硫酸庆大霉素注射液"/>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r>
  <r>
    <x v="0"/>
    <d v="2018-04-16T17:23:33"/>
    <s v="广州白云山天心制药股份有限公司"/>
    <s v="硫酸庆大霉素注射液"/>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r>
  <r>
    <x v="1"/>
    <d v="2018-04-17T11:54:28"/>
    <s v="广州白云山天心制药股份有限公司"/>
    <s v="硫酸庆大霉素注射液"/>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r>
  <r>
    <x v="1"/>
    <d v="2018-04-17T11:54:28"/>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7T16:00:30"/>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18T11:02:41"/>
    <s v="广州白云山天心制药股份有限公司"/>
    <s v="硫酸庆大霉素注射液"/>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r>
  <r>
    <x v="1"/>
    <d v="2018-04-18T14:54:44"/>
    <s v="广州白云山天心制药股份有限公司"/>
    <s v="硫酸庆大霉素注射液"/>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r>
  <r>
    <x v="1"/>
    <d v="2018-04-18T15:04:42"/>
    <s v="广州白云山天心制药股份有限公司"/>
    <s v="硫酸庆大霉素注射液"/>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r>
  <r>
    <x v="1"/>
    <d v="2018-04-18T15:11:34"/>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8T15:27:37"/>
    <s v="广州白云山天心制药股份有限公司"/>
    <s v="硫酸庆大霉素注射液"/>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r>
  <r>
    <x v="0"/>
    <d v="2018-04-18T17:31:04"/>
    <s v="广州白云山天心制药股份有限公司"/>
    <s v="硫酸庆大霉素注射液"/>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r>
  <r>
    <x v="1"/>
    <d v="2018-04-23T16:15:51"/>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r>
  <r>
    <x v="1"/>
    <d v="2018-04-23T16:15:52"/>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r>
  <r>
    <x v="1"/>
    <d v="2018-04-23T16:15:54"/>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r>
  <r>
    <x v="1"/>
    <d v="2018-04-23T16:15:54"/>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r>
  <r>
    <x v="1"/>
    <d v="2018-04-24T14:02:09"/>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24T14:02:18"/>
    <s v="广州白云山天心制药股份有限公司"/>
    <s v="硫酸庆大霉素注射液"/>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r>
  <r>
    <x v="1"/>
    <d v="2018-04-24T14:02:21"/>
    <s v="广州白云山天心制药股份有限公司"/>
    <s v="硫酸庆大霉素注射液"/>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24T14:08:03"/>
    <s v="广州白云山天心制药股份有限公司"/>
    <s v="硫酸庆大霉素注射液"/>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r>
  <r>
    <x v="1"/>
    <d v="2018-04-24T16:26:28"/>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r>
  <r>
    <x v="1"/>
    <d v="2018-04-24T17:24:06"/>
    <s v="广州白云山天心制药股份有限公司"/>
    <s v="硫酸庆大霉素注射液"/>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r>
  <r>
    <x v="1"/>
    <d v="2018-04-25T10:03:29"/>
    <s v="广州白云山天心制药股份有限公司"/>
    <s v="硫酸庆大霉素注射液"/>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0"/>
    <d v="2018-04-02T09:34:59"/>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0"/>
    <d v="2018-04-08T14:04:50"/>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1"/>
    <d v="2018-04-16T10:31:22"/>
    <s v="广州白云山天心制药股份有限公司"/>
    <s v="罗红霉素胶囊"/>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r>
  <r>
    <x v="0"/>
    <d v="2018-04-16T17:25:45"/>
    <s v="广州白云山天心制药股份有限公司"/>
    <s v="罗红霉素胶囊"/>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r>
  <r>
    <x v="1"/>
    <d v="2018-04-17T11:00:34"/>
    <s v="广州白云山天心制药股份有限公司"/>
    <s v="罗红霉素胶囊"/>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r>
  <r>
    <x v="1"/>
    <d v="2018-04-17T11:00:34"/>
    <s v="广州白云山天心制药股份有限公司"/>
    <s v="罗红霉素胶囊"/>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r>
  <r>
    <x v="0"/>
    <d v="2018-04-25T17:12:53"/>
    <s v="广州白云山天心制药股份有限公司"/>
    <s v="罗红霉素胶囊"/>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r>
  <r>
    <x v="1"/>
    <d v="2018-02-08T00:00:00"/>
    <s v="广州白云山天心制药股份有限公司"/>
    <s v="三磷酸腺苷二钠注射液"/>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r>
  <r>
    <x v="1"/>
    <d v="2018-04-19T15:11:34"/>
    <s v="广州白云山天心制药股份有限公司"/>
    <s v="三磷酸腺苷二钠注射液"/>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r>
  <r>
    <x v="1"/>
    <d v="2018-04-19T15:11:35"/>
    <s v="广州白云山天心制药股份有限公司"/>
    <s v="三磷酸腺苷二钠注射液"/>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r>
  <r>
    <x v="1"/>
    <d v="2018-04-19T15:11:37"/>
    <s v="广州白云山天心制药股份有限公司"/>
    <s v="三磷酸腺苷二钠注射液"/>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r>
  <r>
    <x v="1"/>
    <d v="2018-04-19T15:11:37"/>
    <s v="广州白云山天心制药股份有限公司"/>
    <s v="三磷酸腺苷二钠注射液"/>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r>
  <r>
    <x v="1"/>
    <d v="2018-04-19T15:19:30"/>
    <s v="广州白云山天心制药股份有限公司"/>
    <s v="三磷酸腺苷二钠注射液"/>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r>
  <r>
    <x v="1"/>
    <d v="2018-04-20T09:51:35"/>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3T14:39:00"/>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4T08:31:10"/>
    <s v="广州白云山天心制药股份有限公司"/>
    <s v="三磷酸腺苷二钠注射液"/>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r>
  <r>
    <x v="1"/>
    <d v="2018-04-24T17:24:03"/>
    <s v="广州白云山天心制药股份有限公司"/>
    <s v="三磷酸腺苷二钠注射液"/>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r>
  <r>
    <x v="1"/>
    <d v="2018-04-25T15:06:18"/>
    <s v="广州白云山天心制药股份有限公司"/>
    <s v="三磷酸腺苷二钠注射液"/>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r>
  <r>
    <x v="1"/>
    <d v="2018-04-25T17:21:18"/>
    <s v="广州白云山天心制药股份有限公司"/>
    <s v="三磷酸腺苷二钠注射液"/>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r>
  <r>
    <x v="1"/>
    <d v="2018-04-26T10:29:53"/>
    <s v="广州白云山天心制药股份有限公司"/>
    <s v="三磷酸腺苷二钠注射液"/>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r>
  <r>
    <x v="1"/>
    <d v="2018-04-26T16:42:35"/>
    <s v="广州白云山天心制药股份有限公司"/>
    <s v="三磷酸腺苷二钠注射液"/>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r>
  <r>
    <x v="1"/>
    <d v="2018-04-26T17:27:29"/>
    <s v="广州白云山天心制药股份有限公司"/>
    <s v="三磷酸腺苷二钠注射液"/>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r>
  <r>
    <x v="0"/>
    <d v="2018-04-26T11:21:40"/>
    <s v="广州白云山天心制药股份有限公司"/>
    <s v="三磷酸腺苷二钠注射液"/>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r>
  <r>
    <x v="3"/>
    <d v="2018-04-08T00:00:00"/>
    <s v="广州白云山天心制药股份有限公司"/>
    <s v="替米沙坦胶囊(倍迪宁)"/>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r>
  <r>
    <x v="0"/>
    <d v="2018-04-08T14:04:53"/>
    <s v="广州白云山天心制药股份有限公司"/>
    <s v="替米沙坦胶囊(倍迪宁)"/>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r>
  <r>
    <x v="3"/>
    <d v="2018-04-11T00:00:00"/>
    <s v="广州白云山天心制药股份有限公司"/>
    <s v="替米沙坦胶囊(倍迪宁)"/>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r>
  <r>
    <x v="1"/>
    <d v="2018-04-09T17:22:45"/>
    <s v="广州白云山天心制药股份有限公司"/>
    <s v="头孢拉定胶囊"/>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r>
  <r>
    <x v="1"/>
    <d v="2018-04-09T17:22:45"/>
    <s v="广州白云山天心制药股份有限公司"/>
    <s v="头孢拉定胶囊"/>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r>
  <r>
    <x v="1"/>
    <d v="2018-04-09T17:22:45"/>
    <s v="广州白云山天心制药股份有限公司"/>
    <s v="头孢拉定胶囊"/>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r>
  <r>
    <x v="0"/>
    <d v="2018-04-10T17:27:31"/>
    <s v="广州白云山天心制药股份有限公司"/>
    <s v="头孢拉定胶囊"/>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r>
  <r>
    <x v="3"/>
    <d v="2018-04-02T00:00:00"/>
    <s v="广州白云山天心制药股份有限公司"/>
    <s v="头孢拉定胶囊"/>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r>
  <r>
    <x v="0"/>
    <d v="2018-04-02T16:10:00"/>
    <s v="广州白云山天心制药股份有限公司"/>
    <s v="头孢拉定胶囊"/>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r>
  <r>
    <x v="0"/>
    <d v="2018-04-02T16:10:00"/>
    <s v="广州白云山天心制药股份有限公司"/>
    <s v="头孢拉定胶囊"/>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r>
  <r>
    <x v="3"/>
    <d v="2018-04-09T00:00:00"/>
    <s v="广州白云山天心制药股份有限公司"/>
    <s v="头孢拉定胶囊"/>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r>
  <r>
    <x v="3"/>
    <d v="2018-04-10T00:00:00"/>
    <s v="广州白云山天心制药股份有限公司"/>
    <s v="头孢拉定胶囊"/>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r>
  <r>
    <x v="3"/>
    <d v="2018-04-11T00:00:00"/>
    <s v="广州白云山天心制药股份有限公司"/>
    <s v="头孢拉定胶囊"/>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r>
  <r>
    <x v="3"/>
    <d v="2018-04-11T00:00:00"/>
    <s v="广州白云山天心制药股份有限公司"/>
    <s v="头孢拉定胶囊"/>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r>
  <r>
    <x v="0"/>
    <d v="2018-04-24T15:24:45"/>
    <s v="广州白云山天心制药股份有限公司"/>
    <s v="头孢拉定胶囊"/>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r>
  <r>
    <x v="0"/>
    <d v="2018-04-24T15:24:47"/>
    <s v="广州白云山天心制药股份有限公司"/>
    <s v="头孢拉定胶囊"/>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r>
  <r>
    <x v="0"/>
    <d v="2018-04-24T15:29:43"/>
    <s v="广州白云山天心制药股份有限公司"/>
    <s v="头孢拉定胶囊"/>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r>
  <r>
    <x v="3"/>
    <d v="2018-04-02T00:00:00"/>
    <s v="广州白云山天心制药股份有限公司"/>
    <s v="维生素B12注射液"/>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r>
  <r>
    <x v="0"/>
    <d v="2018-04-02T10:26:44"/>
    <s v="广州白云山天心制药股份有限公司"/>
    <s v="维生素B12注射液"/>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r>
  <r>
    <x v="1"/>
    <d v="2018-04-02T14:06:22"/>
    <s v="广州白云山天心制药股份有限公司"/>
    <s v="维生素B12注射液"/>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2T14:09:08"/>
    <s v="广州白云山天心制药股份有限公司"/>
    <s v="维生素B12注射液"/>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r>
  <r>
    <x v="1"/>
    <d v="2018-04-02T14:10:06"/>
    <s v="广州白云山天心制药股份有限公司"/>
    <s v="维生素B12注射液"/>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r>
  <r>
    <x v="0"/>
    <d v="2018-04-02T15:27:24"/>
    <s v="广州白云山天心制药股份有限公司"/>
    <s v="维生素B12注射液"/>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r>
  <r>
    <x v="1"/>
    <d v="2018-04-02T15:27:27"/>
    <s v="广州白云山天心制药股份有限公司"/>
    <s v="维生素B12注射液"/>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r>
  <r>
    <x v="1"/>
    <d v="2018-04-02T15:52:21"/>
    <s v="广州白云山天心制药股份有限公司"/>
    <s v="维生素B12注射液"/>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r>
  <r>
    <x v="1"/>
    <d v="2018-04-02T15:52:29"/>
    <s v="广州白云山天心制药股份有限公司"/>
    <s v="维生素B12注射液"/>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r>
  <r>
    <x v="1"/>
    <d v="2018-04-02T16:40:12"/>
    <s v="广州白云山天心制药股份有限公司"/>
    <s v="维生素B12注射液"/>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r>
  <r>
    <x v="1"/>
    <d v="2018-04-02T16:40:12"/>
    <s v="广州白云山天心制药股份有限公司"/>
    <s v="维生素B12注射液"/>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r>
  <r>
    <x v="1"/>
    <d v="2018-04-02T16:50:13"/>
    <s v="广州白云山天心制药股份有限公司"/>
    <s v="维生素B12注射液"/>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r>
  <r>
    <x v="1"/>
    <d v="2018-04-03T17:32:23"/>
    <s v="广州白云山天心制药股份有限公司"/>
    <s v="维生素B12注射液"/>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r>
  <r>
    <x v="1"/>
    <d v="2018-04-04T14:57:25"/>
    <s v="广州白云山天心制药股份有限公司"/>
    <s v="维生素B12注射液"/>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8T10:56:36"/>
    <s v="广州白云山天心制药股份有限公司"/>
    <s v="维生素B12注射液"/>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r>
  <r>
    <x v="1"/>
    <d v="2018-04-11T16:35:52"/>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6:36:21"/>
    <s v="广州白云山天心制药股份有限公司"/>
    <s v="维生素B12注射液"/>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7:17:52"/>
    <s v="广州白云山天心制药股份有限公司"/>
    <s v="维生素B12注射液"/>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r>
  <r>
    <x v="1"/>
    <d v="2018-04-11T17:17:52"/>
    <s v="广州白云山天心制药股份有限公司"/>
    <s v="维生素B12注射液"/>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r>
  <r>
    <x v="1"/>
    <d v="2018-04-12T10:21:07"/>
    <s v="广州白云山天心制药股份有限公司"/>
    <s v="维生素B12注射液"/>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17T16:55:46"/>
    <s v="广州白云山天心制药股份有限公司"/>
    <s v="维生素B12注射液"/>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r>
  <r>
    <x v="0"/>
    <d v="2018-04-17T17:23:09"/>
    <s v="广州白云山天心制药股份有限公司"/>
    <s v="维生素B12注射液"/>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r>
  <r>
    <x v="1"/>
    <d v="2018-04-18T15:45:47"/>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18T17:36:39"/>
    <s v="广州白云山天心制药股份有限公司"/>
    <s v="维生素B12注射液"/>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r>
  <r>
    <x v="0"/>
    <d v="2018-04-19T14:24:34"/>
    <s v="广州白云山天心制药股份有限公司"/>
    <s v="维生素B12注射液"/>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r>
  <r>
    <x v="1"/>
    <d v="2018-04-20T14:44:30"/>
    <s v="广州白云山天心制药股份有限公司"/>
    <s v="维生素B12注射液"/>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3"/>
    <d v="2018-04-24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1"/>
    <d v="2018-04-24T14:02:13"/>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26T11:09:31"/>
    <s v="广州白云山天心制药股份有限公司"/>
    <s v="维生素B12注射液"/>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r>
  <r>
    <x v="1"/>
    <d v="2018-04-26T11:09:31"/>
    <s v="广州白云山天心制药股份有限公司"/>
    <s v="维生素B12注射液"/>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r>
  <r>
    <x v="1"/>
    <d v="2018-04-26T17:32:46"/>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6T17:44:30"/>
    <s v="广州白云山天心制药股份有限公司"/>
    <s v="维生素B12注射液"/>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7T16:46:43"/>
    <s v="广州白云山天心制药股份有限公司"/>
    <s v="维生素B12注射液"/>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r>
  <r>
    <x v="3"/>
    <d v="2018-04-28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28T15:33:55"/>
    <s v="广州白云山天心制药股份有限公司"/>
    <s v="维生素B12注射液"/>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r>
  <r>
    <x v="1"/>
    <d v="2018-04-28T15:59:38"/>
    <s v="广州白云山天心制药股份有限公司"/>
    <s v="维生素B12注射液"/>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r>
  <r>
    <x v="1"/>
    <d v="2018-04-28T16:34:46"/>
    <s v="广州白云山天心制药股份有限公司"/>
    <s v="维生素B12注射液"/>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r>
  <r>
    <x v="1"/>
    <d v="2018-04-02T14:06:22"/>
    <s v="广州白云山天心制药股份有限公司"/>
    <s v="维生素B1注射液"/>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r>
  <r>
    <x v="1"/>
    <d v="2018-04-02T14:08:13"/>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02T16:40:12"/>
    <s v="广州白云山天心制药股份有限公司"/>
    <s v="维生素B1注射液"/>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r>
  <r>
    <x v="1"/>
    <d v="2018-04-02T16:50:13"/>
    <s v="广州白云山天心制药股份有限公司"/>
    <s v="维生素B1注射液"/>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r>
  <r>
    <x v="0"/>
    <d v="2018-04-02T17:14:44"/>
    <s v="广州白云山天心制药股份有限公司"/>
    <s v="维生素B1注射液"/>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r>
  <r>
    <x v="1"/>
    <d v="2018-04-03T09:04:30"/>
    <s v="广州白云山天心制药股份有限公司"/>
    <s v="维生素B1注射液"/>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r>
  <r>
    <x v="1"/>
    <d v="2018-04-03T17:24:42"/>
    <s v="广州白云山天心制药股份有限公司"/>
    <s v="维生素B1注射液"/>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r>
  <r>
    <x v="0"/>
    <d v="2018-04-03T17:59:09"/>
    <s v="广州白云山天心制药股份有限公司"/>
    <s v="维生素B1注射液"/>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r>
  <r>
    <x v="0"/>
    <d v="2018-04-03T17:59:13"/>
    <s v="广州白云山天心制药股份有限公司"/>
    <s v="维生素B1注射液"/>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r>
  <r>
    <x v="1"/>
    <d v="2018-04-04T10:17:49"/>
    <s v="广州白云山天心制药股份有限公司"/>
    <s v="维生素B1注射液"/>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r>
  <r>
    <x v="1"/>
    <d v="2018-04-08T10:56:39"/>
    <s v="广州白云山天心制药股份有限公司"/>
    <s v="维生素B1注射液"/>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r>
  <r>
    <x v="1"/>
    <d v="2018-04-09T15:29:38"/>
    <s v="广州白云山天心制药股份有限公司"/>
    <s v="维生素B1注射液"/>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r>
  <r>
    <x v="1"/>
    <d v="2018-04-09T15:29:38"/>
    <s v="广州白云山天心制药股份有限公司"/>
    <s v="维生素B1注射液"/>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r>
  <r>
    <x v="1"/>
    <d v="2018-04-09T16:49:35"/>
    <s v="广州白云山天心制药股份有限公司"/>
    <s v="维生素B1注射液"/>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r>
  <r>
    <x v="1"/>
    <d v="2018-04-10T10:06:39"/>
    <s v="广州白云山天心制药股份有限公司"/>
    <s v="维生素B1注射液"/>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r>
  <r>
    <x v="1"/>
    <d v="2018-04-10T11:21:38"/>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11T09:44:59"/>
    <s v="广州白云山天心制药股份有限公司"/>
    <s v="维生素B1注射液"/>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r>
  <r>
    <x v="1"/>
    <d v="2018-04-11T14:27:14"/>
    <s v="广州白云山天心制药股份有限公司"/>
    <s v="维生素B1注射液"/>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r>
  <r>
    <x v="1"/>
    <d v="2018-04-11T16:36:29"/>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12T10:21:06"/>
    <s v="广州白云山天心制药股份有限公司"/>
    <s v="维生素B1注射液"/>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r>
  <r>
    <x v="1"/>
    <d v="2018-04-12T11:04:58"/>
    <s v="广州白云山天心制药股份有限公司"/>
    <s v="维生素B1注射液"/>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r>
  <r>
    <x v="1"/>
    <d v="2018-04-18T15:45:48"/>
    <s v="广州白云山天心制药股份有限公司"/>
    <s v="维生素B1注射液"/>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20T08:32:41"/>
    <s v="广州白云山天心制药股份有限公司"/>
    <s v="维生素B1注射液"/>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r>
  <r>
    <x v="1"/>
    <d v="2018-04-20T16:58:30"/>
    <s v="广州白云山天心制药股份有限公司"/>
    <s v="维生素B1注射液"/>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r>
  <r>
    <x v="1"/>
    <d v="2018-04-20T16:58:30"/>
    <s v="广州白云山天心制药股份有限公司"/>
    <s v="维生素B1注射液"/>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r>
  <r>
    <x v="0"/>
    <d v="2018-04-23T17:31:39"/>
    <s v="广州白云山天心制药股份有限公司"/>
    <s v="维生素B1注射液"/>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r>
  <r>
    <x v="1"/>
    <d v="2018-04-23T17:36:53"/>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24T17:02:00"/>
    <s v="广州白云山天心制药股份有限公司"/>
    <s v="维生素B1注射液"/>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r>
  <r>
    <x v="1"/>
    <d v="2018-04-24T17:02:00"/>
    <s v="广州白云山天心制药股份有限公司"/>
    <s v="维生素B1注射液"/>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r>
  <r>
    <x v="1"/>
    <d v="2018-04-24T17:09:58"/>
    <s v="广州白云山天心制药股份有限公司"/>
    <s v="维生素B1注射液"/>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r>
  <r>
    <x v="1"/>
    <d v="2018-04-26T17:32:46"/>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0"/>
    <d v="2018-04-28T15:04:59"/>
    <s v="广州白云山天心制药股份有限公司"/>
    <s v="维生素B1注射液"/>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r>
  <r>
    <x v="1"/>
    <d v="2018-04-28T15:16:36"/>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28T16:34:45"/>
    <s v="广州白云山天心制药股份有限公司"/>
    <s v="维生素B1注射液"/>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r>
  <r>
    <x v="2"/>
    <d v="2018-04-02T00:00:00"/>
    <s v="广州白云山天心制药股份有限公司"/>
    <s v="维生素B6注射液"/>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r>
  <r>
    <x v="2"/>
    <d v="2018-04-02T00:00:00"/>
    <s v="广州白云山天心制药股份有限公司"/>
    <s v="维生素B6注射液"/>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r>
  <r>
    <x v="4"/>
    <d v="2018-04-02T00:00:00"/>
    <s v="广州白云山天心制药股份有限公司"/>
    <s v="维生素B6注射液"/>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r>
  <r>
    <x v="4"/>
    <d v="2018-04-02T00:00:00"/>
    <s v="广州白云山天心制药股份有限公司"/>
    <s v="维生素B6注射液"/>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r>
  <r>
    <x v="1"/>
    <d v="2018-04-02T12:10:08"/>
    <s v="广州白云山天心制药股份有限公司"/>
    <s v="维生素B6注射液"/>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r>
  <r>
    <x v="1"/>
    <d v="2018-04-02T12:12:38"/>
    <s v="广州白云山天心制药股份有限公司"/>
    <s v="维生素B6注射液"/>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r>
  <r>
    <x v="1"/>
    <d v="2018-04-02T14:08:14"/>
    <s v="广州白云山天心制药股份有限公司"/>
    <s v="维生素B6注射液"/>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r>
  <r>
    <x v="1"/>
    <d v="2018-04-02T14:08:20"/>
    <s v="广州白云山天心制药股份有限公司"/>
    <s v="维生素B6注射液"/>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r>
  <r>
    <x v="1"/>
    <d v="2018-04-02T14:12:13"/>
    <s v="广州白云山天心制药股份有限公司"/>
    <s v="维生素B6注射液"/>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r>
  <r>
    <x v="1"/>
    <d v="2018-04-02T14:40:02"/>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2"/>
    <d v="2018-04-03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03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03T00:00:00"/>
    <s v="广州白云山天心制药股份有限公司"/>
    <s v="维生素B6注射液"/>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r>
  <r>
    <x v="1"/>
    <d v="2018-04-03T14:26:3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04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4T00:00:00"/>
    <s v="广州白云山天心制药股份有限公司"/>
    <s v="维生素B6注射液"/>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r>
  <r>
    <x v="1"/>
    <d v="2018-04-04T09:58:45"/>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2"/>
    <d v="2018-04-08T00:00:00"/>
    <s v="广州白云山天心制药股份有限公司"/>
    <s v="维生素B6注射液"/>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r>
  <r>
    <x v="2"/>
    <d v="2018-04-08T00:00:00"/>
    <s v="广州白云山天心制药股份有限公司"/>
    <s v="维生素B6注射液"/>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r>
  <r>
    <x v="2"/>
    <d v="2018-04-08T00:00:00"/>
    <s v="广州白云山天心制药股份有限公司"/>
    <s v="维生素B6注射液"/>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r>
  <r>
    <x v="1"/>
    <d v="2018-04-08T14:44:38"/>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0"/>
    <d v="2018-04-08T17:59:06"/>
    <s v="广州白云山天心制药股份有限公司"/>
    <s v="维生素B6注射液"/>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r>
  <r>
    <x v="2"/>
    <d v="2018-04-09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9T00:00:00"/>
    <s v="广州白云山天心制药股份有限公司"/>
    <s v="维生素B6注射液"/>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r>
  <r>
    <x v="2"/>
    <d v="2018-04-09T00:00:00"/>
    <s v="广州白云山天心制药股份有限公司"/>
    <s v="维生素B6注射液"/>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r>
  <r>
    <x v="2"/>
    <d v="2018-04-09T00:00:00"/>
    <s v="广州白云山天心制药股份有限公司"/>
    <s v="维生素B6注射液"/>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r>
  <r>
    <x v="1"/>
    <d v="2018-04-09T10:44:45"/>
    <s v="广州白云山天心制药股份有限公司"/>
    <s v="维生素B6注射液"/>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r>
  <r>
    <x v="2"/>
    <d v="2018-04-10T00:00:00"/>
    <s v="广州白云山天心制药股份有限公司"/>
    <s v="维生素B6注射液"/>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r>
  <r>
    <x v="1"/>
    <d v="2018-04-10T08:27:00"/>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1"/>
    <d v="2018-04-10T13:58:50"/>
    <s v="广州白云山天心制药股份有限公司"/>
    <s v="维生素B6注射液"/>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r>
  <r>
    <x v="1"/>
    <d v="2018-04-10T16:42:39"/>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1"/>
    <d v="2018-04-10T17:37:44"/>
    <s v="广州白云山天心制药股份有限公司"/>
    <s v="维生素B6注射液"/>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r>
  <r>
    <x v="1"/>
    <d v="2018-04-11T17:00:4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2T00:00:00"/>
    <s v="广州白云山天心制药股份有限公司"/>
    <s v="维生素B6注射液"/>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r>
  <r>
    <x v="0"/>
    <d v="2018-04-12T17:13:35"/>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3T00:00:00"/>
    <s v="广州白云山天心制药股份有限公司"/>
    <s v="维生素B6注射液"/>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r>
  <r>
    <x v="1"/>
    <d v="2018-04-13T09:12:55"/>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6T00:00:00"/>
    <s v="广州白云山天心制药股份有限公司"/>
    <s v="维生素B6注射液"/>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r>
  <r>
    <x v="2"/>
    <d v="2018-04-16T00:00:00"/>
    <s v="广州白云山天心制药股份有限公司"/>
    <s v="维生素B6注射液"/>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r>
  <r>
    <x v="2"/>
    <d v="2018-04-16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1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16T00:00:00"/>
    <s v="广州白云山天心制药股份有限公司"/>
    <s v="维生素B6注射液"/>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16T00:00:00"/>
    <s v="广州白云山天心制药股份有限公司"/>
    <s v="维生素B6注射液"/>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r>
  <r>
    <x v="1"/>
    <d v="2018-04-16T10:52:24"/>
    <s v="广州白云山天心制药股份有限公司"/>
    <s v="维生素B6注射液"/>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r>
  <r>
    <x v="1"/>
    <d v="2018-04-16T14:06: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16T17:36:48"/>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2"/>
    <d v="2018-04-17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7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2"/>
    <d v="2018-04-17T00:00:00"/>
    <s v="广州白云山天心制药股份有限公司"/>
    <s v="维生素B6注射液"/>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r>
  <r>
    <x v="0"/>
    <d v="2018-04-17T15:15:13"/>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8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18T00:00:00"/>
    <s v="广州白云山天心制药股份有限公司"/>
    <s v="维生素B6注射液"/>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r>
  <r>
    <x v="4"/>
    <d v="2018-04-18T00:00:00"/>
    <s v="广州白云山天心制药股份有限公司"/>
    <s v="维生素B6注射液"/>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r>
  <r>
    <x v="4"/>
    <d v="2018-04-18T00:00:00"/>
    <s v="广州白云山天心制药股份有限公司"/>
    <s v="维生素B6注射液"/>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r>
  <r>
    <x v="6"/>
    <d v="2018-04-18T00:00:00"/>
    <s v="广州白云山天心制药股份有限公司"/>
    <s v="维生素B6注射液"/>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r>
  <r>
    <x v="1"/>
    <d v="2018-04-18T17:38:36"/>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2"/>
    <d v="2018-04-19T00:00:00"/>
    <s v="广州白云山天心制药股份有限公司"/>
    <s v="维生素B6注射液"/>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r>
  <r>
    <x v="2"/>
    <d v="2018-04-19T00:00:00"/>
    <s v="广州白云山天心制药股份有限公司"/>
    <s v="维生素B6注射液"/>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r>
  <r>
    <x v="2"/>
    <d v="2018-04-19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9T00:00:00"/>
    <s v="广州白云山天心制药股份有限公司"/>
    <s v="维生素B6注射液"/>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r>
  <r>
    <x v="4"/>
    <d v="2018-04-19T00:00:00"/>
    <s v="广州白云山天心制药股份有限公司"/>
    <s v="维生素B6注射液"/>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r>
  <r>
    <x v="4"/>
    <d v="2018-04-19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6"/>
    <d v="2018-04-20T00:00:00"/>
    <s v="广州白云山天心制药股份有限公司"/>
    <s v="维生素B6注射液"/>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r>
  <r>
    <x v="0"/>
    <d v="2018-04-20T17:05:22"/>
    <s v="广州白云山天心制药股份有限公司"/>
    <s v="维生素B6注射液"/>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r>
  <r>
    <x v="0"/>
    <d v="2018-04-20T17:05:27"/>
    <s v="广州白云山天心制药股份有限公司"/>
    <s v="维生素B6注射液"/>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r>
  <r>
    <x v="1"/>
    <d v="2018-04-20T17:14:33"/>
    <s v="广州白云山天心制药股份有限公司"/>
    <s v="维生素B6注射液"/>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r>
  <r>
    <x v="2"/>
    <d v="2018-04-23T00:00:00"/>
    <s v="广州白云山天心制药股份有限公司"/>
    <s v="维生素B6注射液"/>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r>
  <r>
    <x v="1"/>
    <d v="2018-04-23T11:01:48"/>
    <s v="广州白云山天心制药股份有限公司"/>
    <s v="维生素B6注射液"/>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r>
  <r>
    <x v="2"/>
    <d v="2018-04-24T00:00:00"/>
    <s v="广州白云山天心制药股份有限公司"/>
    <s v="维生素B6注射液"/>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24T00:00:00"/>
    <s v="广州白云山天心制药股份有限公司"/>
    <s v="维生素B6注射液"/>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r>
  <r>
    <x v="1"/>
    <d v="2018-04-24T16:50:05"/>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2"/>
    <d v="2018-04-25T00:00:00"/>
    <s v="广州白云山天心制药股份有限公司"/>
    <s v="维生素B6注射液"/>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r>
  <r>
    <x v="2"/>
    <d v="2018-04-25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25T00:00:00"/>
    <s v="广州白云山天心制药股份有限公司"/>
    <s v="维生素B6注射液"/>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r>
  <r>
    <x v="2"/>
    <d v="2018-04-25T00:00:00"/>
    <s v="广州白云山天心制药股份有限公司"/>
    <s v="维生素B6注射液"/>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r>
  <r>
    <x v="2"/>
    <d v="2018-04-25T00:00:00"/>
    <s v="广州白云山天心制药股份有限公司"/>
    <s v="维生素B6注射液"/>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r>
  <r>
    <x v="4"/>
    <d v="2018-04-25T00:00:00"/>
    <s v="广州白云山天心制药股份有限公司"/>
    <s v="维生素B6注射液"/>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r>
  <r>
    <x v="4"/>
    <d v="2018-04-25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1"/>
    <d v="2018-04-25T16:12:23"/>
    <s v="广州白云山天心制药股份有限公司"/>
    <s v="维生素B6注射液"/>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r>
  <r>
    <x v="2"/>
    <d v="2018-04-26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2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4"/>
    <d v="2018-04-26T00:00:00"/>
    <s v="广州白云山天心制药股份有限公司"/>
    <s v="维生素B6注射液"/>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r>
  <r>
    <x v="4"/>
    <d v="2018-04-26T00:00:00"/>
    <s v="广州白云山天心制药股份有限公司"/>
    <s v="维生素B6注射液"/>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r>
  <r>
    <x v="4"/>
    <d v="2018-04-26T00:00:00"/>
    <s v="广州白云山天心制药股份有限公司"/>
    <s v="维生素B6注射液"/>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r>
  <r>
    <x v="1"/>
    <d v="2018-04-26T09:48:48"/>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0"/>
    <d v="2018-04-26T10:59:28"/>
    <s v="广州白云山天心制药股份有限公司"/>
    <s v="维生素B6注射液"/>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r>
  <r>
    <x v="0"/>
    <d v="2018-04-26T10:59:28"/>
    <s v="广州白云山天心制药股份有限公司"/>
    <s v="维生素B6注射液"/>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r>
  <r>
    <x v="2"/>
    <d v="2018-04-27T00:00:00"/>
    <s v="广州白云山天心制药股份有限公司"/>
    <s v="维生素B6注射液"/>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r>
  <r>
    <x v="1"/>
    <d v="2018-04-27T11:10:34"/>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1"/>
    <d v="2018-04-27T15:10:32"/>
    <s v="广州白云山天心制药股份有限公司"/>
    <s v="维生素B6注射液"/>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r>
  <r>
    <x v="1"/>
    <d v="2018-04-27T17:14:38"/>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1"/>
    <d v="2018-04-27T17:30: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28T08:38:46"/>
    <s v="广州白云山天心制药股份有限公司"/>
    <s v="维生素B6注射液"/>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r>
  <r>
    <x v="1"/>
    <d v="2018-04-28T08:38:51"/>
    <s v="广州白云山天心制药股份有限公司"/>
    <s v="维生素B6注射液"/>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r>
  <r>
    <x v="1"/>
    <d v="2018-04-28T17:13:36"/>
    <s v="广州白云山天心制药股份有限公司"/>
    <s v="维生素B6注射液"/>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r>
  <r>
    <x v="1"/>
    <d v="2018-04-02T09:52:38"/>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02T12:10:50"/>
    <s v="广州白云山天心制药股份有限公司"/>
    <s v="维生素C注射液"/>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02T12:10:53"/>
    <s v="广州白云山天心制药股份有限公司"/>
    <s v="维生素C注射液"/>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r>
  <r>
    <x v="1"/>
    <d v="2018-04-02T12:11:00"/>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02T14:09:14"/>
    <s v="广州白云山天心制药股份有限公司"/>
    <s v="维生素C注射液"/>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r>
  <r>
    <x v="1"/>
    <d v="2018-04-02T17:34:09"/>
    <s v="广州白云山天心制药股份有限公司"/>
    <s v="维生素C注射液"/>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r>
  <r>
    <x v="1"/>
    <d v="2018-04-02T17:34:33"/>
    <s v="广州白云山天心制药股份有限公司"/>
    <s v="维生素C注射液"/>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3T10:38:38"/>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3T14:06:23"/>
    <s v="广州白云山天心制药股份有限公司"/>
    <s v="维生素C注射液"/>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r>
  <r>
    <x v="1"/>
    <d v="2018-04-03T14:08:05"/>
    <s v="广州白云山天心制药股份有限公司"/>
    <s v="维生素C注射液"/>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4T09:25:28"/>
    <s v="广州白云山天心制药股份有限公司"/>
    <s v="维生素C注射液"/>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r>
  <r>
    <x v="1"/>
    <d v="2018-04-04T16:09:25"/>
    <s v="广州白云山天心制药股份有限公司"/>
    <s v="维生素C注射液"/>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r>
  <r>
    <x v="1"/>
    <d v="2018-04-08T15:04:4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8T17:39:0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09T16:11:37"/>
    <s v="广州白云山天心制药股份有限公司"/>
    <s v="维生素C注射液"/>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r>
  <r>
    <x v="1"/>
    <d v="2018-04-09T16:40:35"/>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9T17:39:36"/>
    <s v="广州白云山天心制药股份有限公司"/>
    <s v="维生素C注射液"/>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9T17:39:37"/>
    <s v="广州白云山天心制药股份有限公司"/>
    <s v="维生素C注射液"/>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r>
  <r>
    <x v="1"/>
    <d v="2018-04-10T09:11:38"/>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11T15:43:48"/>
    <s v="广州白云山天心制药股份有限公司"/>
    <s v="维生素C注射液"/>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2T16:12:06"/>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0:14:5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1:00:55"/>
    <s v="广州白云山天心制药股份有限公司"/>
    <s v="维生素C注射液"/>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6T14:06:5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16T17:48:24"/>
    <s v="广州白云山天心制药股份有限公司"/>
    <s v="维生素C注射液"/>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7T17:17:37"/>
    <s v="广州白云山天心制药股份有限公司"/>
    <s v="维生素C注射液"/>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r>
  <r>
    <x v="1"/>
    <d v="2018-04-18T10:43:38"/>
    <s v="广州白云山天心制药股份有限公司"/>
    <s v="维生素C注射液"/>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18T15:45:47"/>
    <s v="广州白云山天心制药股份有限公司"/>
    <s v="维生素C注射液"/>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r>
  <r>
    <x v="1"/>
    <d v="2018-04-18T17:25:34"/>
    <s v="广州白云山天心制药股份有限公司"/>
    <s v="维生素C注射液"/>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r>
  <r>
    <x v="1"/>
    <d v="2018-04-23T10:28:41"/>
    <s v="广州白云山天心制药股份有限公司"/>
    <s v="维生素C注射液"/>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r>
  <r>
    <x v="1"/>
    <d v="2018-04-23T10:55:43"/>
    <s v="广州白云山天心制药股份有限公司"/>
    <s v="维生素C注射液"/>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r>
  <r>
    <x v="1"/>
    <d v="2018-04-23T14:38:5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24T09:26:13"/>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4T14:01:20"/>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24T14:07:56"/>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24T14:07:59"/>
    <s v="广州白云山天心制药股份有限公司"/>
    <s v="维生素C注射液"/>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24T16:18:11"/>
    <s v="广州白云山天心制药股份有限公司"/>
    <s v="维生素C注射液"/>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5T09:26:02"/>
    <s v="广州白云山天心制药股份有限公司"/>
    <s v="维生素C注射液"/>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5T16:09:25"/>
    <s v="广州白云山天心制药股份有限公司"/>
    <s v="维生素C注射液"/>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r>
  <r>
    <x v="1"/>
    <d v="2018-04-25T16:47:49"/>
    <s v="广州白云山天心制药股份有限公司"/>
    <s v="维生素C注射液"/>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r>
  <r>
    <x v="1"/>
    <d v="2018-04-26T16:38:27"/>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6T17:32:45"/>
    <s v="广州白云山天心制药股份有限公司"/>
    <s v="维生素C注射液"/>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7T09:19:3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7T11:10:3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7T17:30:4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8T11:38:22"/>
    <s v="广州白云山天心制药股份有限公司"/>
    <s v="维生素C注射液"/>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r>
  <r>
    <x v="1"/>
    <d v="2018-04-28T16:34:46"/>
    <s v="广州白云山天心制药股份有限公司"/>
    <s v="维生素C注射液"/>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r>
  <r>
    <x v="1"/>
    <d v="2018-04-28T16:34:46"/>
    <s v="广州白云山天心制药股份有限公司"/>
    <s v="维生素C注射液"/>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r>
  <r>
    <x v="3"/>
    <d v="2018-04-02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02T09:23:41"/>
    <s v="广州白云山天心制药股份有限公司"/>
    <s v="维生素C注射液"/>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r>
  <r>
    <x v="0"/>
    <d v="2018-04-02T14:33:52"/>
    <s v="广州白云山天心制药股份有限公司"/>
    <s v="维生素C注射液"/>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r>
  <r>
    <x v="0"/>
    <d v="2018-04-02T16:10:00"/>
    <s v="广州白云山天心制药股份有限公司"/>
    <s v="维生素C注射液"/>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r>
  <r>
    <x v="0"/>
    <d v="2018-04-02T17:50:36"/>
    <s v="广州白云山天心制药股份有限公司"/>
    <s v="维生素C注射液"/>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r>
  <r>
    <x v="0"/>
    <d v="2018-04-03T16:42:06"/>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4T14:47:32"/>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8T17:22:53"/>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11T00:00:00"/>
    <s v="广州白云山天心制药股份有限公司"/>
    <s v="维生素C注射液"/>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r>
  <r>
    <x v="0"/>
    <d v="2018-04-12T14:20:01"/>
    <s v="广州白云山天心制药股份有限公司"/>
    <s v="维生素C注射液"/>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r>
  <r>
    <x v="0"/>
    <d v="2018-04-12T17:13:35"/>
    <s v="广州白云山天心制药股份有限公司"/>
    <s v="维生素C注射液"/>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r>
  <r>
    <x v="0"/>
    <d v="2018-04-12T17:13:35"/>
    <s v="广州白云山天心制药股份有限公司"/>
    <s v="维生素C注射液"/>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r>
  <r>
    <x v="3"/>
    <d v="2018-04-13T00:00:00"/>
    <s v="广州白云山天心制药股份有限公司"/>
    <s v="维生素C注射液"/>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r>
  <r>
    <x v="3"/>
    <d v="2018-04-13T00:00:00"/>
    <s v="广州白云山天心制药股份有限公司"/>
    <s v="维生素C注射液"/>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r>
  <r>
    <x v="3"/>
    <d v="2018-04-16T00:00:00"/>
    <s v="广州白云山天心制药股份有限公司"/>
    <s v="维生素C注射液"/>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r>
  <r>
    <x v="0"/>
    <d v="2018-04-16T16:28:08"/>
    <s v="广州白云山天心制药股份有限公司"/>
    <s v="维生素C注射液"/>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r>
  <r>
    <x v="0"/>
    <d v="2018-04-16T16:28:08"/>
    <s v="广州白云山天心制药股份有限公司"/>
    <s v="维生素C注射液"/>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r>
  <r>
    <x v="0"/>
    <d v="2018-04-16T17:23:33"/>
    <s v="广州白云山天心制药股份有限公司"/>
    <s v="维生素C注射液"/>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r>
  <r>
    <x v="0"/>
    <d v="2018-04-16T17:23:33"/>
    <s v="广州白云山天心制药股份有限公司"/>
    <s v="维生素C注射液"/>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r>
  <r>
    <x v="0"/>
    <d v="2018-04-17T15:15:13"/>
    <s v="广州白云山天心制药股份有限公司"/>
    <s v="维生素C注射液"/>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r>
  <r>
    <x v="0"/>
    <d v="2018-04-19T17:32:22"/>
    <s v="广州白云山天心制药股份有限公司"/>
    <s v="维生素C注射液"/>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r>
  <r>
    <x v="3"/>
    <d v="2018-04-20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0T00:00:00"/>
    <s v="广州白云山天心制药股份有限公司"/>
    <s v="维生素C注射液"/>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r>
  <r>
    <x v="3"/>
    <d v="2018-04-20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20T17:05:22"/>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23T00:00:00"/>
    <s v="广州白云山天心制药股份有限公司"/>
    <s v="维生素C注射液"/>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r>
  <r>
    <x v="3"/>
    <d v="2018-04-23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5T00:00:00"/>
    <s v="广州白云山天心制药股份有限公司"/>
    <s v="维生素C注射液"/>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r>
  <r>
    <x v="3"/>
    <d v="2018-04-25T00:00:00"/>
    <s v="广州白云山天心制药股份有限公司"/>
    <s v="维生素C注射液"/>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0"/>
    <d v="2018-04-02T14:47:44"/>
    <s v="广州白云山天心制药股份有限公司"/>
    <s v="盐酸二甲双胍片"/>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0"/>
    <d v="2018-04-02T17:57:27"/>
    <s v="广州白云山天心制药股份有限公司"/>
    <s v="盐酸二甲双胍片"/>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r>
  <r>
    <x v="1"/>
    <d v="2018-04-03T00:00:00"/>
    <s v="广州白云山天心制药股份有限公司"/>
    <s v="盐酸二甲双胍片"/>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r>
  <r>
    <x v="0"/>
    <d v="2018-04-03T15:02:39"/>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1"/>
    <d v="2018-04-04T17:26:17"/>
    <s v="广州白云山天心制药股份有限公司"/>
    <s v="盐酸二甲双胍片"/>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r>
  <r>
    <x v="1"/>
    <d v="2018-04-04T17:26:18"/>
    <s v="广州白云山天心制药股份有限公司"/>
    <s v="盐酸二甲双胍片"/>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r>
  <r>
    <x v="1"/>
    <d v="2018-04-04T17:26:19"/>
    <s v="广州白云山天心制药股份有限公司"/>
    <s v="盐酸二甲双胍片"/>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r>
  <r>
    <x v="1"/>
    <d v="2018-04-04T17:26:20"/>
    <s v="广州白云山天心制药股份有限公司"/>
    <s v="盐酸二甲双胍片"/>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r>
  <r>
    <x v="1"/>
    <d v="2018-04-04T17:51:18"/>
    <s v="广州白云山天心制药股份有限公司"/>
    <s v="盐酸二甲双胍片"/>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r>
  <r>
    <x v="1"/>
    <d v="2018-04-04T17:51:20"/>
    <s v="广州白云山天心制药股份有限公司"/>
    <s v="盐酸二甲双胍片"/>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r>
  <r>
    <x v="2"/>
    <d v="2018-04-09T00:00:00"/>
    <s v="广州白云山天心制药股份有限公司"/>
    <s v="盐酸二甲双胍片"/>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r>
  <r>
    <x v="1"/>
    <d v="2018-04-09T10:20:38"/>
    <s v="广州白云山天心制药股份有限公司"/>
    <s v="盐酸二甲双胍片"/>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r>
  <r>
    <x v="1"/>
    <d v="2018-04-09T10:20:39"/>
    <s v="广州白云山天心制药股份有限公司"/>
    <s v="盐酸二甲双胍片"/>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r>
  <r>
    <x v="0"/>
    <d v="2018-04-09T11:33:17"/>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0"/>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3"/>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5"/>
    <s v="广州白云山天心制药股份有限公司"/>
    <s v="盐酸二甲双胍片"/>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r>
  <r>
    <x v="0"/>
    <d v="2018-04-09T11:33:40"/>
    <s v="广州白云山天心制药股份有限公司"/>
    <s v="盐酸二甲双胍片"/>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09T17:22:42"/>
    <s v="广州白云山天心制药股份有限公司"/>
    <s v="盐酸二甲双胍片"/>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r>
  <r>
    <x v="0"/>
    <d v="2018-04-09T17:28:25"/>
    <s v="广州白云山天心制药股份有限公司"/>
    <s v="盐酸二甲双胍片"/>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r>
  <r>
    <x v="1"/>
    <d v="2018-04-09T17:55:35"/>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3"/>
    <d v="2018-04-10T00:00:00"/>
    <s v="广州白云山天心制药股份有限公司"/>
    <s v="盐酸二甲双胍片"/>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r>
  <r>
    <x v="2"/>
    <d v="2018-04-10T00:00:00"/>
    <s v="广州白云山天心制药股份有限公司"/>
    <s v="盐酸二甲双胍片"/>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r>
  <r>
    <x v="2"/>
    <d v="2018-04-10T00:00:00"/>
    <s v="广州白云山天心制药股份有限公司"/>
    <s v="盐酸二甲双胍片"/>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r>
  <r>
    <x v="2"/>
    <d v="2018-04-10T00:00:00"/>
    <s v="广州白云山天心制药股份有限公司"/>
    <s v="盐酸二甲双胍片"/>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r>
  <r>
    <x v="6"/>
    <d v="2018-04-10T00:00:00"/>
    <s v="广州白云山天心制药股份有限公司"/>
    <s v="盐酸二甲双胍片"/>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r>
  <r>
    <x v="1"/>
    <d v="2018-04-10T09:45:42"/>
    <s v="广州白云山天心制药股份有限公司"/>
    <s v="盐酸二甲双胍片"/>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r>
  <r>
    <x v="1"/>
    <d v="2018-04-10T11:06:05"/>
    <s v="广州白云山天心制药股份有限公司"/>
    <s v="盐酸二甲双胍片"/>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r>
  <r>
    <x v="1"/>
    <d v="2018-04-10T17:46:40"/>
    <s v="广州白云山天心制药股份有限公司"/>
    <s v="盐酸二甲双胍片"/>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r>
  <r>
    <x v="2"/>
    <d v="2018-04-11T00:00:00"/>
    <s v="广州白云山天心制药股份有限公司"/>
    <s v="盐酸二甲双胍片"/>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r>
  <r>
    <x v="2"/>
    <d v="2018-04-11T00:00:00"/>
    <s v="广州白云山天心制药股份有限公司"/>
    <s v="盐酸二甲双胍片"/>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r>
  <r>
    <x v="6"/>
    <d v="2018-04-11T00:00:00"/>
    <s v="广州白云山天心制药股份有限公司"/>
    <s v="盐酸二甲双胍片"/>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r>
  <r>
    <x v="1"/>
    <d v="2018-04-11T16:47:48"/>
    <s v="广州白云山天心制药股份有限公司"/>
    <s v="盐酸二甲双胍片"/>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r>
  <r>
    <x v="2"/>
    <d v="2018-04-12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13T00:00:00"/>
    <s v="广州白云山天心制药股份有限公司"/>
    <s v="盐酸二甲双胍片"/>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r>
  <r>
    <x v="1"/>
    <d v="2018-04-13T13:58:00"/>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3"/>
    <d v="2018-04-16T00:00:00"/>
    <s v="广州白云山天心制药股份有限公司"/>
    <s v="盐酸二甲双胍片"/>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r>
  <r>
    <x v="3"/>
    <d v="2018-04-16T00:00:00"/>
    <s v="广州白云山天心制药股份有限公司"/>
    <s v="盐酸二甲双胍片"/>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r>
  <r>
    <x v="2"/>
    <d v="2018-04-16T00:00:00"/>
    <s v="广州白云山天心制药股份有限公司"/>
    <s v="盐酸二甲双胍片"/>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r>
  <r>
    <x v="3"/>
    <d v="2018-04-17T00:00:00"/>
    <s v="广州白云山天心制药股份有限公司"/>
    <s v="盐酸二甲双胍片"/>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r>
  <r>
    <x v="0"/>
    <d v="2018-04-17T17:05:55"/>
    <s v="广州白云山天心制药股份有限公司"/>
    <s v="盐酸二甲双胍片"/>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r>
  <r>
    <x v="0"/>
    <d v="2018-04-17T17:26:06"/>
    <s v="广州白云山天心制药股份有限公司"/>
    <s v="盐酸二甲双胍片"/>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18T00:00:00"/>
    <s v="广州白云山天心制药股份有限公司"/>
    <s v="盐酸二甲双胍片"/>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r>
  <r>
    <x v="2"/>
    <d v="2018-04-19T00:00:00"/>
    <s v="广州白云山天心制药股份有限公司"/>
    <s v="盐酸二甲双胍片"/>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r>
  <r>
    <x v="0"/>
    <d v="2018-04-19T17:16:43"/>
    <s v="广州白云山天心制药股份有限公司"/>
    <s v="盐酸二甲双胍片"/>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r>
  <r>
    <x v="2"/>
    <d v="2018-04-20T00:00:00"/>
    <s v="广州白云山天心制药股份有限公司"/>
    <s v="盐酸二甲双胍片"/>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r>
  <r>
    <x v="3"/>
    <d v="2018-04-23T00:00:00"/>
    <s v="广州白云山天心制药股份有限公司"/>
    <s v="盐酸二甲双胍片"/>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r>
  <r>
    <x v="3"/>
    <d v="2018-04-23T00:00:00"/>
    <s v="广州白云山天心制药股份有限公司"/>
    <s v="盐酸二甲双胍片"/>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r>
  <r>
    <x v="0"/>
    <d v="2018-04-24T14:13:21"/>
    <s v="广州白云山天心制药股份有限公司"/>
    <s v="盐酸二甲双胍片"/>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r>
  <r>
    <x v="1"/>
    <d v="2018-04-24T15:17:59"/>
    <s v="广州白云山天心制药股份有限公司"/>
    <s v="盐酸二甲双胍片"/>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r>
  <r>
    <x v="0"/>
    <d v="2018-04-24T15:32:58"/>
    <s v="广州白云山天心制药股份有限公司"/>
    <s v="盐酸二甲双胍片"/>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24T15:33:09"/>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0"/>
    <d v="2018-04-24T15:38:51"/>
    <s v="广州白云山天心制药股份有限公司"/>
    <s v="盐酸二甲双胍片"/>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r>
  <r>
    <x v="1"/>
    <d v="2018-04-24T17:02:02"/>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1"/>
    <d v="2018-04-24T17:08:00"/>
    <s v="广州白云山天心制药股份有限公司"/>
    <s v="盐酸二甲双胍片"/>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r>
  <r>
    <x v="1"/>
    <d v="2018-04-24T17:08:00"/>
    <s v="广州白云山天心制药股份有限公司"/>
    <s v="盐酸二甲双胍片"/>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r>
  <r>
    <x v="3"/>
    <d v="2018-04-25T00:00:00"/>
    <s v="广州白云山天心制药股份有限公司"/>
    <s v="盐酸二甲双胍片"/>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r>
  <r>
    <x v="2"/>
    <d v="2018-04-25T00:00:00"/>
    <s v="广州白云山天心制药股份有限公司"/>
    <s v="盐酸二甲双胍片"/>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r>
  <r>
    <x v="2"/>
    <d v="2018-04-25T00:00:00"/>
    <s v="广州白云山天心制药股份有限公司"/>
    <s v="盐酸二甲双胍片"/>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r>
  <r>
    <x v="1"/>
    <d v="2018-04-25T13:59:33"/>
    <s v="广州白云山天心制药股份有限公司"/>
    <s v="盐酸二甲双胍片"/>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r>
  <r>
    <x v="0"/>
    <d v="2018-04-25T17:13:42"/>
    <s v="广州白云山天心制药股份有限公司"/>
    <s v="盐酸二甲双胍片"/>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26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26T00:00:00"/>
    <s v="广州白云山天心制药股份有限公司"/>
    <s v="盐酸二甲双胍片"/>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r>
  <r>
    <x v="2"/>
    <d v="2018-04-26T00:00:00"/>
    <s v="广州白云山天心制药股份有限公司"/>
    <s v="盐酸二甲双胍片"/>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r>
  <r>
    <x v="2"/>
    <d v="2018-04-26T00:00:00"/>
    <s v="广州白云山天心制药股份有限公司"/>
    <s v="盐酸二甲双胍片"/>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r>
  <r>
    <x v="2"/>
    <d v="2018-04-27T00:00:00"/>
    <s v="广州白云山天心制药股份有限公司"/>
    <s v="盐酸二甲双胍片"/>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r>
  <r>
    <x v="2"/>
    <d v="2018-04-27T00:00:00"/>
    <s v="广州白云山天心制药股份有限公司"/>
    <s v="盐酸二甲双胍片"/>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r>
  <r>
    <x v="0"/>
    <d v="2018-04-27T11:16:39"/>
    <s v="广州白云山天心制药股份有限公司"/>
    <s v="盐酸二甲双胍片"/>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r>
  <r>
    <x v="0"/>
    <d v="2018-04-27T16:13:15"/>
    <s v="广州白云山天心制药股份有限公司"/>
    <s v="盐酸二甲双胍片"/>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r>
  <r>
    <x v="2"/>
    <d v="2018-04-28T00:00:00"/>
    <s v="广州白云山天心制药股份有限公司"/>
    <s v="盐酸二甲双胍片"/>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r>
  <r>
    <x v="2"/>
    <d v="2018-04-28T00:00:00"/>
    <s v="广州白云山天心制药股份有限公司"/>
    <s v="盐酸二甲双胍片"/>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r>
  <r>
    <x v="2"/>
    <d v="2018-04-18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6"/>
    <d v="2018-04-18T00:00:00"/>
    <s v="广州白云山天心制药股份有限公司"/>
    <s v="盐酸克林霉素注射液"/>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r>
  <r>
    <x v="6"/>
    <d v="2018-04-18T00:00:00"/>
    <s v="广州白云山天心制药股份有限公司"/>
    <s v="盐酸克林霉素注射液"/>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r>
  <r>
    <x v="2"/>
    <d v="2018-04-19T00:00:00"/>
    <s v="广州白云山天心制药股份有限公司"/>
    <s v="盐酸克林霉素注射液"/>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2"/>
    <d v="2018-04-24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2"/>
    <d v="2018-04-25T00:00:00"/>
    <s v="广州白云山天心制药股份有限公司"/>
    <s v="盐酸克林霉素注射液"/>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2"/>
    <d v="2018-04-25T00:00:00"/>
    <s v="广州白云山天心制药股份有限公司"/>
    <s v="盐酸克林霉素注射液"/>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6"/>
    <d v="2018-04-25T00:00:00"/>
    <s v="广州白云山天心制药股份有限公司"/>
    <s v="盐酸克林霉素注射液"/>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r>
  <r>
    <x v="2"/>
    <d v="2018-04-27T00:00:00"/>
    <s v="广州白云山天心制药股份有限公司"/>
    <s v="盐酸克林霉素注射液"/>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0"/>
    <d v="2018-04-02T14:35:56"/>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0"/>
    <d v="2018-04-16T17:10:09"/>
    <s v="广州白云山天心制药股份有限公司"/>
    <s v="盐酸林可霉素注射液"/>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r>
  <r>
    <x v="0"/>
    <d v="2018-04-20T17:09:03"/>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4"/>
    <d v="2018-04-10T00:00:00"/>
    <s v="广州白云山天心制药股份有限公司"/>
    <s v="注射用头孢西丁钠"/>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r>
  <r>
    <x v="2"/>
    <d v="2018-04-10T00:00:00"/>
    <s v="广州市花城制药厂"/>
    <s v="抗病毒口服液"/>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r>
  <r>
    <x v="2"/>
    <d v="2018-04-11T00:00:00"/>
    <s v="广州市花城制药厂"/>
    <s v="抗病毒口服液"/>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r>
  <r>
    <x v="2"/>
    <d v="2018-04-11T00:00:00"/>
    <s v="广州市花城制药厂"/>
    <s v="抗病毒口服液"/>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r>
  <r>
    <x v="0"/>
    <d v="2018-04-11T00:00:00"/>
    <s v="广州市花城制药厂"/>
    <s v="抗病毒口服液"/>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r>
  <r>
    <x v="0"/>
    <d v="2018-04-13T00:00:00"/>
    <s v="广州市花城制药厂"/>
    <s v="抗病毒口服液"/>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r>
  <r>
    <x v="2"/>
    <d v="2018-04-17T00:00:00"/>
    <s v="广州市花城制药厂"/>
    <s v="抗病毒口服液"/>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r>
  <r>
    <x v="2"/>
    <d v="2018-04-20T00:00:00"/>
    <s v="广州市花城制药厂"/>
    <s v="抗病毒口服液"/>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r>
  <r>
    <x v="2"/>
    <d v="2018-04-20T00:00:00"/>
    <s v="广州市花城制药厂"/>
    <s v="抗病毒口服液"/>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r>
  <r>
    <x v="2"/>
    <d v="2018-04-26T00:00:00"/>
    <s v="广州市花城制药厂"/>
    <s v="抗病毒口服液"/>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r>
  <r>
    <x v="2"/>
    <d v="2018-04-28T00:00:00"/>
    <s v="广州市花城制药厂"/>
    <s v="抗病毒口服液"/>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r>
  <r>
    <x v="1"/>
    <d v="2018-04-24T17:12:16"/>
    <s v="广州市万和整形材料有限公司"/>
    <s v="医用疤痕贴"/>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r>
  <r>
    <x v="14"/>
    <d v="2018-01-27T00:00:00"/>
    <s v="广州王老吉药业股份有限公司"/>
    <s v="保济丸"/>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r>
  <r>
    <x v="4"/>
    <d v="2018-01-29T00:00:00"/>
    <s v="广州王老吉药业股份有限公司"/>
    <s v="保济丸"/>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r>
  <r>
    <x v="1"/>
    <d v="2018-01-29T18:01:21"/>
    <s v="广州王老吉药业股份有限公司"/>
    <s v="保济丸"/>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r>
  <r>
    <x v="4"/>
    <d v="2018-01-30T00:00:00"/>
    <s v="广州王老吉药业股份有限公司"/>
    <s v="保济丸"/>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r>
  <r>
    <x v="15"/>
    <d v="2018-01-30T00:00:00"/>
    <s v="广州王老吉药业股份有限公司"/>
    <s v="保济丸"/>
    <s v="1.85g*30瓶"/>
    <s v="盒"/>
    <s v="佛山市人民政府机关门诊部"/>
    <n v="40"/>
    <n v="28"/>
    <n v="1120"/>
    <n v="14"/>
    <n v="0"/>
    <n v="0"/>
    <n v="560"/>
    <n v="0"/>
    <n v="0"/>
    <n v="14"/>
    <n v="560"/>
    <n v="0"/>
    <n v="12.6"/>
    <n v="0"/>
    <n v="0"/>
    <n v="504"/>
    <n v="0"/>
    <n v="504"/>
    <n v="1.4000000000000004"/>
    <n v="56.000000000000014"/>
    <n v="5.000000000000001E-2"/>
    <n v="11.200000000000003"/>
    <m/>
    <s v="郑小荷"/>
  </r>
  <r>
    <x v="3"/>
    <d v="2018-01-31T00:00:00"/>
    <s v="广州王老吉药业股份有限公司"/>
    <s v="保济丸"/>
    <s v="1.85g*30瓶"/>
    <s v="盒"/>
    <s v="化州市第二人民医院"/>
    <n v="5"/>
    <n v="28"/>
    <n v="140"/>
    <n v="14"/>
    <n v="0"/>
    <n v="0"/>
    <n v="70"/>
    <n v="0"/>
    <n v="0"/>
    <n v="14"/>
    <n v="70"/>
    <n v="0"/>
    <n v="11.76"/>
    <n v="0"/>
    <n v="0"/>
    <n v="58.8"/>
    <n v="0"/>
    <n v="58.8"/>
    <n v="2.2400000000000002"/>
    <n v="11.200000000000001"/>
    <n v="0.08"/>
    <n v="2.2400000000000002"/>
    <m/>
    <s v="符劲"/>
  </r>
  <r>
    <x v="2"/>
    <d v="2018-01-31T00:00:00"/>
    <s v="广州王老吉药业股份有限公司"/>
    <s v="保济丸"/>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r>
  <r>
    <x v="2"/>
    <d v="2018-01-31T00:00:00"/>
    <s v="广州王老吉药业股份有限公司"/>
    <s v="保济丸"/>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r>
  <r>
    <x v="2"/>
    <d v="2018-02-01T00:00:00"/>
    <s v="广州王老吉药业股份有限公司"/>
    <s v="保济丸"/>
    <s v="1.85g*30瓶"/>
    <s v="盒"/>
    <s v="佛冈县迳头镇烟岭卫生院"/>
    <n v="10"/>
    <n v="28"/>
    <n v="280"/>
    <n v="14"/>
    <n v="0"/>
    <n v="0"/>
    <n v="140"/>
    <n v="0"/>
    <n v="0"/>
    <n v="14"/>
    <n v="140"/>
    <n v="0"/>
    <n v="0"/>
    <n v="0"/>
    <n v="0"/>
    <n v="0"/>
    <n v="0"/>
    <n v="0"/>
    <n v="14"/>
    <n v="140"/>
    <n v="0.5"/>
    <n v="0"/>
    <m/>
    <s v="王老吉"/>
  </r>
  <r>
    <x v="2"/>
    <d v="2018-02-01T00:00:00"/>
    <s v="广州王老吉药业股份有限公司"/>
    <s v="保济丸"/>
    <s v="1.85g*30瓶"/>
    <s v="盒"/>
    <s v="佛冈县迳头镇烟岭卫生院"/>
    <n v="5"/>
    <n v="28"/>
    <n v="140"/>
    <n v="14"/>
    <n v="0"/>
    <n v="0"/>
    <n v="70"/>
    <n v="0"/>
    <n v="0"/>
    <n v="14"/>
    <n v="70"/>
    <n v="0"/>
    <n v="0"/>
    <n v="0"/>
    <n v="0"/>
    <n v="0"/>
    <n v="0"/>
    <n v="0"/>
    <n v="14"/>
    <n v="70"/>
    <n v="0.5"/>
    <n v="0"/>
    <m/>
    <s v="王老吉"/>
  </r>
  <r>
    <x v="1"/>
    <d v="2018-02-05T12:02:35"/>
    <s v="广州王老吉药业股份有限公司"/>
    <s v="保济丸"/>
    <s v="1.85g*30瓶"/>
    <s v="盒"/>
    <s v="广州市荔湾区龙津街社区卫生服务中心"/>
    <n v="10"/>
    <n v="28"/>
    <n v="280"/>
    <n v="14"/>
    <n v="0"/>
    <n v="0"/>
    <n v="140"/>
    <n v="0"/>
    <n v="0"/>
    <n v="14"/>
    <n v="140"/>
    <n v="0"/>
    <n v="0"/>
    <n v="0"/>
    <n v="0"/>
    <n v="0"/>
    <n v="0"/>
    <n v="0"/>
    <n v="14"/>
    <n v="140"/>
    <n v="0.5"/>
    <n v="28"/>
    <m/>
    <s v="王老吉"/>
  </r>
  <r>
    <x v="2"/>
    <d v="2018-02-06T00:00:00"/>
    <s v="广州王老吉药业股份有限公司"/>
    <s v="保济丸"/>
    <s v="1.85g*30瓶"/>
    <s v="盒"/>
    <s v="海军陆战学院门诊部"/>
    <n v="20"/>
    <n v="28"/>
    <n v="560"/>
    <n v="14"/>
    <n v="0"/>
    <n v="0"/>
    <n v="280"/>
    <n v="0"/>
    <n v="0"/>
    <n v="14"/>
    <n v="280"/>
    <n v="0"/>
    <n v="0"/>
    <n v="0"/>
    <n v="0"/>
    <n v="0"/>
    <n v="0"/>
    <n v="0"/>
    <n v="14"/>
    <n v="280"/>
    <n v="0.5"/>
    <n v="56"/>
    <m/>
    <s v="森隆"/>
  </r>
  <r>
    <x v="1"/>
    <d v="2018-02-07T15:15:57"/>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5"/>
    <d v="2018-02-08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2-08T00:00:00"/>
    <s v="广州王老吉药业股份有限公司"/>
    <s v="保济丸"/>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r>
  <r>
    <x v="0"/>
    <d v="2018-02-08T13:54:52"/>
    <s v="广州王老吉药业股份有限公司"/>
    <s v="保济丸"/>
    <s v="1.85g*30瓶"/>
    <s v="盒"/>
    <s v="广州市荔湾区桥中街社区卫生服务中心"/>
    <n v="20"/>
    <n v="28"/>
    <n v="560"/>
    <n v="14"/>
    <n v="0"/>
    <n v="0"/>
    <n v="280"/>
    <n v="0"/>
    <n v="0"/>
    <n v="14"/>
    <n v="280"/>
    <n v="0"/>
    <n v="12.6"/>
    <n v="0"/>
    <n v="0"/>
    <n v="252"/>
    <n v="0"/>
    <n v="252"/>
    <n v="1.4000000000000004"/>
    <n v="28.000000000000007"/>
    <n v="5.000000000000001E-2"/>
    <n v="5.6000000000000014"/>
    <m/>
    <s v="周煜"/>
  </r>
  <r>
    <x v="1"/>
    <d v="2018-02-09T09:02:15"/>
    <s v="广州王老吉药业股份有限公司"/>
    <s v="保济丸"/>
    <s v="1.85g*30瓶"/>
    <s v="盒"/>
    <s v="广州市天河区棠下街第二社区卫生服务中心"/>
    <n v="50"/>
    <n v="28"/>
    <n v="1400"/>
    <n v="14"/>
    <n v="0"/>
    <n v="0"/>
    <n v="700"/>
    <n v="0"/>
    <n v="0"/>
    <n v="14"/>
    <n v="700"/>
    <n v="0"/>
    <n v="0"/>
    <n v="0"/>
    <n v="0"/>
    <n v="0"/>
    <n v="0"/>
    <n v="0"/>
    <n v="14"/>
    <n v="700"/>
    <n v="0.5"/>
    <n v="140"/>
    <m/>
    <s v="森隆"/>
  </r>
  <r>
    <x v="0"/>
    <d v="2018-02-24T09:27:24"/>
    <s v="广州王老吉药业股份有限公司"/>
    <s v="保济丸"/>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r>
  <r>
    <x v="1"/>
    <d v="2018-02-26T10:44:2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4"/>
    <d v="2018-03-03T00:00:00"/>
    <s v="广州王老吉药业股份有限公司"/>
    <s v="保济丸"/>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r>
  <r>
    <x v="1"/>
    <d v="2018-03-05T11:31:06"/>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15"/>
    <d v="2018-03-06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14"/>
    <d v="2018-03-08T00:00:00"/>
    <s v="广州王老吉药业股份有限公司"/>
    <s v="保济丸"/>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r>
  <r>
    <x v="1"/>
    <d v="2018-03-12T09:12:24"/>
    <s v="广州王老吉药业股份有限公司"/>
    <s v="保济丸"/>
    <s v="1.85g*30瓶"/>
    <s v="盒"/>
    <s v="广州市天河区棠下街第二社区卫生服务中心"/>
    <n v="40"/>
    <n v="28"/>
    <n v="1120"/>
    <n v="14"/>
    <n v="0"/>
    <n v="0"/>
    <n v="560"/>
    <n v="0"/>
    <n v="0"/>
    <n v="14"/>
    <n v="560"/>
    <n v="0"/>
    <n v="0"/>
    <n v="0"/>
    <n v="0"/>
    <n v="0"/>
    <n v="0"/>
    <n v="0"/>
    <n v="14"/>
    <n v="560"/>
    <n v="0.5"/>
    <n v="112"/>
    <m/>
    <s v="森隆"/>
  </r>
  <r>
    <x v="15"/>
    <d v="2018-03-21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
    <d v="2018-03-22T11:33:48"/>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1"/>
    <d v="2018-03-23T09:32:11"/>
    <s v="广州王老吉药业股份有限公司"/>
    <s v="保济丸"/>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r>
  <r>
    <x v="4"/>
    <d v="2018-04-02T00:00:00"/>
    <s v="广州王老吉药业股份有限公司"/>
    <s v="保济丸"/>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r>
  <r>
    <x v="4"/>
    <d v="2018-04-02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2"/>
    <d v="2018-04-03T00:00:00"/>
    <s v="广州王老吉药业股份有限公司"/>
    <s v="保济丸"/>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r>
  <r>
    <x v="1"/>
    <d v="2018-04-03T16:01:29"/>
    <s v="广州王老吉药业股份有限公司"/>
    <s v="保济丸"/>
    <s v="1.85g*30瓶"/>
    <s v="盒"/>
    <s v="广州市番禺区中心医院"/>
    <n v="10"/>
    <n v="28"/>
    <n v="280"/>
    <n v="14"/>
    <n v="0"/>
    <n v="0"/>
    <n v="140"/>
    <n v="0"/>
    <n v="0"/>
    <n v="14"/>
    <n v="140"/>
    <n v="0"/>
    <n v="10.92"/>
    <n v="0"/>
    <n v="0"/>
    <n v="109.2"/>
    <n v="0"/>
    <n v="109.2"/>
    <n v="3.08"/>
    <n v="30.8"/>
    <n v="0.11"/>
    <n v="6.16"/>
    <m/>
    <s v="汤国栋"/>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1"/>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
    <d v="2018-04-03T16:03:23"/>
    <s v="广州王老吉药业股份有限公司"/>
    <s v="保济丸"/>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r>
  <r>
    <x v="1"/>
    <d v="2018-04-04T08:51:25"/>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04T11:32:3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4T17:43:47"/>
    <s v="广州王老吉药业股份有限公司"/>
    <s v="保济丸"/>
    <s v="1.85g*30瓶"/>
    <s v="盒"/>
    <s v="广州市荔湾区龙津街社区卫生服务中心"/>
    <n v="-20"/>
    <n v="28"/>
    <n v="-560"/>
    <n v="14"/>
    <n v="0"/>
    <n v="0"/>
    <n v="-280"/>
    <n v="0"/>
    <n v="0"/>
    <n v="14"/>
    <n v="-280"/>
    <n v="0"/>
    <n v="0"/>
    <n v="0"/>
    <n v="0"/>
    <n v="0"/>
    <n v="0"/>
    <n v="0"/>
    <n v="14"/>
    <n v="-280"/>
    <m/>
    <n v="-56"/>
    <m/>
    <s v="王老吉"/>
  </r>
  <r>
    <x v="2"/>
    <d v="2018-04-08T00:00:00"/>
    <s v="广州王老吉药业股份有限公司"/>
    <s v="保济丸"/>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r>
  <r>
    <x v="2"/>
    <d v="2018-04-09T00:00:00"/>
    <s v="广州王老吉药业股份有限公司"/>
    <s v="保济丸"/>
    <s v="1.85g*30瓶"/>
    <s v="盒"/>
    <s v="广州市第十二人民医院"/>
    <n v="120"/>
    <n v="28"/>
    <n v="3360"/>
    <n v="14"/>
    <n v="0"/>
    <n v="0"/>
    <n v="1680"/>
    <n v="0"/>
    <n v="0"/>
    <n v="14"/>
    <n v="1680"/>
    <n v="0"/>
    <n v="12.04"/>
    <n v="0"/>
    <n v="0"/>
    <n v="1444.8"/>
    <n v="0"/>
    <n v="1444.8"/>
    <n v="1.9600000000000009"/>
    <n v="235.2000000000001"/>
    <n v="7.0000000000000034E-2"/>
    <n v="47.04000000000002"/>
    <m/>
    <s v="范钦辉"/>
  </r>
  <r>
    <x v="1"/>
    <d v="2018-04-09T15:04:35"/>
    <s v="广州王老吉药业股份有限公司"/>
    <s v="保济丸"/>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r>
  <r>
    <x v="4"/>
    <d v="2018-04-11T00:00:00"/>
    <s v="广州王老吉药业股份有限公司"/>
    <s v="保济丸"/>
    <s v="1.85g*30瓶"/>
    <s v="盒"/>
    <s v="广州市海珠区妇幼保健院"/>
    <n v="3"/>
    <n v="28"/>
    <n v="84"/>
    <n v="14"/>
    <n v="0"/>
    <n v="0"/>
    <n v="42"/>
    <n v="0"/>
    <n v="0"/>
    <n v="14"/>
    <n v="42"/>
    <n v="0"/>
    <n v="9.52"/>
    <n v="0"/>
    <n v="0"/>
    <n v="28.56"/>
    <n v="0"/>
    <n v="28.56"/>
    <n v="4.4800000000000004"/>
    <n v="13.440000000000001"/>
    <n v="0.16"/>
    <n v="2.6880000000000006"/>
    <m/>
    <s v="蔡敏儿"/>
  </r>
  <r>
    <x v="4"/>
    <d v="2018-04-11T00:00:00"/>
    <s v="广州王老吉药业股份有限公司"/>
    <s v="保济丸"/>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r>
  <r>
    <x v="4"/>
    <d v="2018-04-11T00:00:00"/>
    <s v="广州王老吉药业股份有限公司"/>
    <s v="保济丸"/>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r>
  <r>
    <x v="2"/>
    <d v="2018-04-12T00:00:00"/>
    <s v="广州王老吉药业股份有限公司"/>
    <s v="保济丸"/>
    <s v="1.85g*30瓶"/>
    <s v="盒"/>
    <s v="广州国盈医药有限公司"/>
    <n v="-79"/>
    <n v="28"/>
    <n v="-2212"/>
    <n v="14"/>
    <n v="0"/>
    <n v="0"/>
    <n v="-1106"/>
    <n v="0"/>
    <n v="0"/>
    <n v="14"/>
    <n v="-1106"/>
    <n v="0"/>
    <n v="0"/>
    <n v="0"/>
    <n v="0"/>
    <n v="0"/>
    <n v="0"/>
    <n v="0"/>
    <n v="14"/>
    <n v="-1106"/>
    <m/>
    <n v="-221.20000000000002"/>
    <m/>
    <m/>
  </r>
  <r>
    <x v="2"/>
    <d v="2018-04-12T00:00:00"/>
    <s v="广州王老吉药业股份有限公司"/>
    <s v="保济丸"/>
    <s v="1.85g*30瓶"/>
    <s v="盒"/>
    <s v="广州国盈医药有限公司"/>
    <n v="-1"/>
    <n v="28"/>
    <n v="-28"/>
    <n v="14"/>
    <n v="0"/>
    <n v="0"/>
    <n v="-14"/>
    <n v="0"/>
    <n v="0"/>
    <n v="14"/>
    <n v="-14"/>
    <n v="0"/>
    <n v="0"/>
    <n v="0"/>
    <n v="0"/>
    <n v="0"/>
    <n v="0"/>
    <n v="0"/>
    <n v="14"/>
    <n v="-14"/>
    <m/>
    <n v="-2.8000000000000003"/>
    <m/>
    <m/>
  </r>
  <r>
    <x v="2"/>
    <d v="2018-04-13T00:00:00"/>
    <s v="广州王老吉药业股份有限公司"/>
    <s v="保济丸"/>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r>
  <r>
    <x v="2"/>
    <d v="2018-04-13T00:00:00"/>
    <s v="广州王老吉药业股份有限公司"/>
    <s v="保济丸"/>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r>
  <r>
    <x v="4"/>
    <d v="2018-04-16T00:00:00"/>
    <s v="广州王老吉药业股份有限公司"/>
    <s v="保济丸"/>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r>
  <r>
    <x v="4"/>
    <d v="2018-04-16T00:00:00"/>
    <s v="广州王老吉药业股份有限公司"/>
    <s v="保济丸"/>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r>
  <r>
    <x v="0"/>
    <d v="2018-04-16T00:00:00"/>
    <s v="广州王老吉药业股份有限公司"/>
    <s v="保济丸"/>
    <s v="1.85g*30瓶"/>
    <s v="盒"/>
    <s v="广州市荔湾区桥中街社区卫生服务中心"/>
    <n v="10"/>
    <n v="28"/>
    <n v="280"/>
    <n v="14"/>
    <n v="0"/>
    <n v="0"/>
    <n v="140"/>
    <n v="0"/>
    <n v="0"/>
    <n v="14"/>
    <n v="140"/>
    <n v="0"/>
    <n v="12.6"/>
    <n v="0"/>
    <n v="0"/>
    <n v="126"/>
    <n v="0"/>
    <n v="126"/>
    <n v="1.4000000000000004"/>
    <n v="14.000000000000004"/>
    <n v="5.000000000000001E-2"/>
    <n v="2.8000000000000007"/>
    <m/>
    <s v="周煜"/>
  </r>
  <r>
    <x v="1"/>
    <d v="2018-04-16T10:55:21"/>
    <s v="广州王老吉药业股份有限公司"/>
    <s v="保济丸"/>
    <s v="1.85g*30瓶"/>
    <s v="盒"/>
    <s v="广州市天河区棠下街第二社区卫生服务中心"/>
    <n v="30"/>
    <n v="28"/>
    <n v="840"/>
    <n v="14"/>
    <n v="0"/>
    <n v="0"/>
    <n v="420"/>
    <n v="0"/>
    <n v="0"/>
    <n v="14"/>
    <n v="420"/>
    <n v="0"/>
    <n v="0"/>
    <n v="0"/>
    <n v="0"/>
    <n v="0"/>
    <n v="0"/>
    <n v="0"/>
    <n v="14"/>
    <n v="420"/>
    <n v="0.5"/>
    <n v="84"/>
    <m/>
    <s v="森隆"/>
  </r>
  <r>
    <x v="4"/>
    <d v="2018-04-17T00:00:00"/>
    <s v="广州王老吉药业股份有限公司"/>
    <s v="保济丸"/>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r>
  <r>
    <x v="1"/>
    <d v="2018-04-17T10:30:39"/>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2"/>
    <d v="2018-04-18T00:00:00"/>
    <s v="广州王老吉药业股份有限公司"/>
    <s v="保济丸"/>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r>
  <r>
    <x v="2"/>
    <d v="2018-04-19T00:00:00"/>
    <s v="广州王老吉药业股份有限公司"/>
    <s v="保济丸"/>
    <s v="1.85g*30瓶"/>
    <s v="盒"/>
    <s v="佛山通用医药有限公司"/>
    <n v="40"/>
    <n v="28"/>
    <n v="1120"/>
    <n v="14"/>
    <n v="0"/>
    <n v="0"/>
    <n v="560"/>
    <n v="0"/>
    <n v="0"/>
    <n v="14"/>
    <n v="560"/>
    <n v="0"/>
    <n v="0"/>
    <n v="0"/>
    <n v="0"/>
    <n v="0"/>
    <n v="0"/>
    <n v="0"/>
    <n v="14"/>
    <n v="560"/>
    <n v="0.5"/>
    <n v="112"/>
    <m/>
    <s v="森隆"/>
  </r>
  <r>
    <x v="2"/>
    <d v="2018-04-19T00:00:00"/>
    <s v="广州王老吉药业股份有限公司"/>
    <s v="保济丸"/>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r>
  <r>
    <x v="2"/>
    <d v="2018-04-20T00:00:00"/>
    <s v="广州王老吉药业股份有限公司"/>
    <s v="保济丸"/>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3"/>
    <d v="2018-04-23T00:00:00"/>
    <s v="广州王老吉药业股份有限公司"/>
    <s v="保济丸"/>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r>
  <r>
    <x v="3"/>
    <d v="2018-04-23T00:00:00"/>
    <s v="广州王老吉药业股份有限公司"/>
    <s v="保济丸"/>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r>
  <r>
    <x v="4"/>
    <d v="2018-04-23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1"/>
    <d v="2018-04-25T14:48:27"/>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25T15:59:23"/>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2"/>
    <d v="2018-04-27T00:00:00"/>
    <s v="广州王老吉药业股份有限公司"/>
    <s v="保济丸"/>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r>
  <r>
    <x v="0"/>
    <d v="2018-01-08T10:52:00"/>
    <s v="广州王老吉药业股份有限公司"/>
    <s v="克感利咽口服液"/>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r>
  <r>
    <x v="0"/>
    <d v="2018-01-15T10:21:00"/>
    <s v="广州王老吉药业股份有限公司"/>
    <s v="克感利咽口服液"/>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r>
  <r>
    <x v="0"/>
    <d v="2018-01-17T09:29:00"/>
    <s v="广州王老吉药业股份有限公司"/>
    <s v="克感利咽口服液"/>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r>
  <r>
    <x v="0"/>
    <d v="2018-01-17T09:29:00"/>
    <s v="广州王老吉药业股份有限公司"/>
    <s v="克感利咽口服液"/>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r>
  <r>
    <x v="0"/>
    <d v="2018-01-17T09:31:00"/>
    <s v="广州王老吉药业股份有限公司"/>
    <s v="克感利咽口服液"/>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r>
  <r>
    <x v="0"/>
    <d v="2018-02-01T17:04:00"/>
    <s v="广州王老吉药业股份有限公司"/>
    <s v="克感利咽口服液"/>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r>
  <r>
    <x v="2"/>
    <d v="2018-04-25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2"/>
    <d v="2018-04-26T00:00:00"/>
    <s v="广州粤华制药有限公司"/>
    <s v="鼻咽灵片"/>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r>
  <r>
    <x v="2"/>
    <d v="2018-04-27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1"/>
    <d v="2018-04-02T10:22:32"/>
    <s v="广州粤华制药有限公司"/>
    <s v="复方丹参片"/>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2T10:22:40"/>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2T14:05:15"/>
    <s v="广州粤华制药有限公司"/>
    <s v="复方丹参片"/>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02T14:06:21"/>
    <s v="广州粤华制药有限公司"/>
    <s v="复方丹参片"/>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1"/>
    <d v="2018-04-02T14:06:23"/>
    <s v="广州粤华制药有限公司"/>
    <s v="复方丹参片"/>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r>
  <r>
    <x v="1"/>
    <d v="2018-04-02T14:39:54"/>
    <s v="广州粤华制药有限公司"/>
    <s v="复方丹参片"/>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r>
  <r>
    <x v="1"/>
    <d v="2018-04-02T14:39:55"/>
    <s v="广州粤华制药有限公司"/>
    <s v="复方丹参片"/>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2T15:35:1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2T16:40:09"/>
    <s v="广州粤华制药有限公司"/>
    <s v="复方丹参片"/>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r>
  <r>
    <x v="1"/>
    <d v="2018-04-02T16:40:10"/>
    <s v="广州粤华制药有限公司"/>
    <s v="复方丹参片"/>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2T18:01:24"/>
    <s v="广州粤华制药有限公司"/>
    <s v="复方丹参片"/>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2"/>
    <d v="2018-04-03T00:00:00"/>
    <s v="广州粤华制药有限公司"/>
    <s v="复方丹参片"/>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r>
  <r>
    <x v="1"/>
    <d v="2018-04-03T10:15:33"/>
    <s v="广州粤华制药有限公司"/>
    <s v="复方丹参片"/>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3T10:15:37"/>
    <s v="广州粤华制药有限公司"/>
    <s v="复方丹参片"/>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3T14:05:29"/>
    <s v="广州粤华制药有限公司"/>
    <s v="复方丹参片"/>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r>
  <r>
    <x v="1"/>
    <d v="2018-04-03T14:08:10"/>
    <s v="广州粤华制药有限公司"/>
    <s v="复方丹参片"/>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3T15:44:34"/>
    <s v="广州粤华制药有限公司"/>
    <s v="复方丹参片"/>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6:44:26"/>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6:48:24"/>
    <s v="广州粤华制药有限公司"/>
    <s v="复方丹参片"/>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7:04:24"/>
    <s v="广州粤华制药有限公司"/>
    <s v="复方丹参片"/>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7:37:24"/>
    <s v="广州粤华制药有限公司"/>
    <s v="复方丹参片"/>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3T17:37:48"/>
    <s v="广州粤华制药有限公司"/>
    <s v="复方丹参片"/>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4T00:00:00"/>
    <s v="广州粤华制药有限公司"/>
    <s v="复方丹参片"/>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r>
  <r>
    <x v="1"/>
    <d v="2018-04-04T08:44:54"/>
    <s v="广州粤华制药有限公司"/>
    <s v="复方丹参片"/>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4T09:43:35"/>
    <s v="广州粤华制药有限公司"/>
    <s v="复方丹参片"/>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4T14:57:26"/>
    <s v="广州粤华制药有限公司"/>
    <s v="复方丹参片"/>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08T15:59:44"/>
    <s v="广州粤华制药有限公司"/>
    <s v="复方丹参片"/>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3"/>
    <d v="2018-04-09T00:00:00"/>
    <s v="广州粤华制药有限公司"/>
    <s v="复方丹参片"/>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r>
  <r>
    <x v="3"/>
    <d v="2018-04-09T00:00:00"/>
    <s v="广州粤华制药有限公司"/>
    <s v="复方丹参片"/>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r>
  <r>
    <x v="4"/>
    <d v="2018-04-09T00:00:00"/>
    <s v="广州粤华制药有限公司"/>
    <s v="复方丹参片"/>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r>
  <r>
    <x v="1"/>
    <d v="2018-04-09T10:33:34"/>
    <s v="广州粤华制药有限公司"/>
    <s v="复方丹参片"/>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r>
  <r>
    <x v="1"/>
    <d v="2018-04-09T13:57:14"/>
    <s v="广州粤华制药有限公司"/>
    <s v="复方丹参片"/>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r>
  <r>
    <x v="1"/>
    <d v="2018-04-09T15:34:38"/>
    <s v="广州粤华制药有限公司"/>
    <s v="复方丹参片"/>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r>
  <r>
    <x v="1"/>
    <d v="2018-04-09T16:36:3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9T17:03:38"/>
    <s v="广州粤华制药有限公司"/>
    <s v="复方丹参片"/>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0T08:26:44"/>
    <s v="广州粤华制药有限公司"/>
    <s v="复方丹参片"/>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r>
  <r>
    <x v="1"/>
    <d v="2018-04-10T09:39:38"/>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0T11:39:42"/>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0T15:34:58"/>
    <s v="广州粤华制药有限公司"/>
    <s v="复方丹参片"/>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r>
  <r>
    <x v="1"/>
    <d v="2018-04-10T17:43:39"/>
    <s v="广州粤华制药有限公司"/>
    <s v="复方丹参片"/>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r>
  <r>
    <x v="2"/>
    <d v="2018-04-11T00:00:00"/>
    <s v="广州粤华制药有限公司"/>
    <s v="复方丹参片"/>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r>
  <r>
    <x v="1"/>
    <d v="2018-04-11T14:08:00"/>
    <s v="广州粤华制药有限公司"/>
    <s v="复方丹参片"/>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r>
  <r>
    <x v="1"/>
    <d v="2018-04-11T16:10:46"/>
    <s v="广州粤华制药有限公司"/>
    <s v="复方丹参片"/>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r>
  <r>
    <x v="1"/>
    <d v="2018-04-11T16:36:03"/>
    <s v="广州粤华制药有限公司"/>
    <s v="复方丹参片"/>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11T16:36:04"/>
    <s v="广州粤华制药有限公司"/>
    <s v="复方丹参片"/>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1T16:36:07"/>
    <s v="广州粤华制药有限公司"/>
    <s v="复方丹参片"/>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r>
  <r>
    <x v="1"/>
    <d v="2018-04-11T16:36:35"/>
    <s v="广州粤华制药有限公司"/>
    <s v="复方丹参片"/>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2"/>
    <d v="2018-04-12T00:00:00"/>
    <s v="广州粤华制药有限公司"/>
    <s v="复方丹参片"/>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r>
  <r>
    <x v="2"/>
    <d v="2018-04-12T00:00:00"/>
    <s v="广州粤华制药有限公司"/>
    <s v="复方丹参片"/>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r>
  <r>
    <x v="3"/>
    <d v="2018-04-13T00:00:00"/>
    <s v="广州粤华制药有限公司"/>
    <s v="复方丹参片"/>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r>
  <r>
    <x v="3"/>
    <d v="2018-04-13T00:00:00"/>
    <s v="广州粤华制药有限公司"/>
    <s v="复方丹参片"/>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r>
  <r>
    <x v="1"/>
    <d v="2018-04-13T13:57:21"/>
    <s v="广州粤华制药有限公司"/>
    <s v="复方丹参片"/>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r>
  <r>
    <x v="1"/>
    <d v="2018-04-13T13:57:21"/>
    <s v="广州粤华制药有限公司"/>
    <s v="复方丹参片"/>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r>
  <r>
    <x v="1"/>
    <d v="2018-04-13T16:48:02"/>
    <s v="广州粤华制药有限公司"/>
    <s v="复方丹参片"/>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2"/>
    <d v="2018-04-16T00:00:00"/>
    <s v="广州粤华制药有限公司"/>
    <s v="复方丹参片"/>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r>
  <r>
    <x v="0"/>
    <d v="2018-04-16T15:33:26"/>
    <s v="广州粤华制药有限公司"/>
    <s v="复方丹参片"/>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r>
  <r>
    <x v="1"/>
    <d v="2018-04-16T16:24:43"/>
    <s v="广州粤华制药有限公司"/>
    <s v="复方丹参片"/>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r>
  <r>
    <x v="0"/>
    <d v="2018-04-16T17:23:38"/>
    <s v="广州粤华制药有限公司"/>
    <s v="复方丹参片"/>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r>
  <r>
    <x v="0"/>
    <d v="2018-04-16T17:23:38"/>
    <s v="广州粤华制药有限公司"/>
    <s v="复方丹参片"/>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r>
  <r>
    <x v="1"/>
    <d v="2018-04-17T11:37:38"/>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7T17:30:26"/>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4"/>
    <d v="2018-04-1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18T16:18:1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r>
  <r>
    <x v="1"/>
    <d v="2018-04-18T16:18:11"/>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8T16:20:29"/>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r>
  <r>
    <x v="1"/>
    <d v="2018-04-18T16:20:32"/>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19T13:56:37"/>
    <s v="广州粤华制药有限公司"/>
    <s v="复方丹参片"/>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6"/>
    <d v="2018-04-20T00:00:00"/>
    <s v="广州粤华制药有限公司"/>
    <s v="复方丹参片"/>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r>
  <r>
    <x v="1"/>
    <d v="2018-04-20T08:32:30"/>
    <s v="广州粤华制药有限公司"/>
    <s v="复方丹参片"/>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r>
  <r>
    <x v="1"/>
    <d v="2018-04-20T11:14:30"/>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4:36"/>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1:16:45"/>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6:48"/>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3:59:43"/>
    <s v="广州粤华制药有限公司"/>
    <s v="复方丹参片"/>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2"/>
    <d v="2018-04-23T00:00:00"/>
    <s v="广州粤华制药有限公司"/>
    <s v="复方丹参片"/>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r>
  <r>
    <x v="1"/>
    <d v="2018-04-23T09:51:5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0"/>
    <d v="2018-04-23T10:35:51"/>
    <s v="广州粤华制药有限公司"/>
    <s v="复方丹参片"/>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r>
  <r>
    <x v="1"/>
    <d v="2018-04-23T14:20:44"/>
    <s v="广州粤华制药有限公司"/>
    <s v="复方丹参片"/>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23T16:23:31"/>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r>
  <r>
    <x v="1"/>
    <d v="2018-04-23T16:23:32"/>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r>
  <r>
    <x v="1"/>
    <d v="2018-04-23T16:23:34"/>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r>
  <r>
    <x v="1"/>
    <d v="2018-04-23T16:23:34"/>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r>
  <r>
    <x v="1"/>
    <d v="2018-04-24T14:02:16"/>
    <s v="广州粤华制药有限公司"/>
    <s v="复方丹参片"/>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2"/>
    <d v="2018-04-25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4"/>
    <d v="2018-04-25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25T14:33:28"/>
    <s v="广州粤华制药有限公司"/>
    <s v="复方丹参片"/>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r>
  <r>
    <x v="1"/>
    <d v="2018-04-25T14:33:29"/>
    <s v="广州粤华制药有限公司"/>
    <s v="复方丹参片"/>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r>
  <r>
    <x v="1"/>
    <d v="2018-04-25T15:29:42"/>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2"/>
    <d v="2018-04-26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2"/>
    <d v="2018-04-26T00:00:00"/>
    <s v="广州粤华制药有限公司"/>
    <s v="复方丹参片"/>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r>
  <r>
    <x v="2"/>
    <d v="2018-04-27T00:00:00"/>
    <s v="广州粤华制药有限公司"/>
    <s v="复方丹参片"/>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r>
  <r>
    <x v="1"/>
    <d v="2018-04-27T11:26:41"/>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27T16:45:38"/>
    <s v="广州粤华制药有限公司"/>
    <s v="复方丹参片"/>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r>
  <r>
    <x v="1"/>
    <d v="2018-04-27T16:45:38"/>
    <s v="广州粤华制药有限公司"/>
    <s v="复方丹参片"/>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r>
  <r>
    <x v="4"/>
    <d v="2018-04-28T00:00:00"/>
    <s v="广州粤华制药有限公司"/>
    <s v="复方丹参片"/>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r>
  <r>
    <x v="4"/>
    <d v="2018-04-28T00:00:00"/>
    <s v="广州粤华制药有限公司"/>
    <s v="复方丹参片"/>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r>
  <r>
    <x v="1"/>
    <d v="2018-03-19T16:00:39"/>
    <s v="广州粤华制药有限公司"/>
    <s v="复方甘草片"/>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r>
  <r>
    <x v="16"/>
    <d v="2018-03-29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3"/>
    <d v="2018-04-02T00:00:00"/>
    <s v="广州粤华制药有限公司"/>
    <s v="复方甘草片"/>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r>
  <r>
    <x v="2"/>
    <d v="2018-04-02T00:00:00"/>
    <s v="广州粤华制药有限公司"/>
    <s v="复方甘草片"/>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r>
  <r>
    <x v="2"/>
    <d v="2018-04-02T00:00:00"/>
    <s v="广州粤华制药有限公司"/>
    <s v="复方甘草片"/>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r>
  <r>
    <x v="2"/>
    <d v="2018-04-02T00:00:00"/>
    <s v="广州粤华制药有限公司"/>
    <s v="复方甘草片"/>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02T00:00:00"/>
    <s v="广州粤华制药有限公司"/>
    <s v="复方甘草片"/>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r>
  <r>
    <x v="2"/>
    <d v="2018-04-02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4"/>
    <d v="2018-04-02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6"/>
    <d v="2018-04-02T00:00:00"/>
    <s v="广州粤华制药有限公司"/>
    <s v="复方甘草片"/>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7"/>
    <d v="2018-04-02T00:00:00"/>
    <s v="广州粤华制药有限公司"/>
    <s v="复方甘草片"/>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r>
  <r>
    <x v="18"/>
    <d v="2018-04-02T11:37:35"/>
    <s v="广州粤华制药有限公司"/>
    <s v="复方甘草片"/>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r>
  <r>
    <x v="18"/>
    <d v="2018-04-02T11:37:35"/>
    <s v="广州粤华制药有限公司"/>
    <s v="复方甘草片"/>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r>
  <r>
    <x v="0"/>
    <d v="2018-04-02T14:46:46"/>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3"/>
    <d v="2018-04-03T00:00:00"/>
    <s v="广州粤华制药有限公司"/>
    <s v="复方甘草片"/>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r>
  <r>
    <x v="2"/>
    <d v="2018-04-03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03T00:00:00"/>
    <s v="广州粤华制药有限公司"/>
    <s v="复方甘草片"/>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r>
  <r>
    <x v="2"/>
    <d v="2018-04-03T00:00:00"/>
    <s v="广州粤华制药有限公司"/>
    <s v="复方甘草片"/>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r>
  <r>
    <x v="2"/>
    <d v="2018-04-0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2"/>
    <d v="2018-04-03T00:00:00"/>
    <s v="广州粤华制药有限公司"/>
    <s v="复方甘草片"/>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r>
  <r>
    <x v="2"/>
    <d v="2018-04-03T00:00:00"/>
    <s v="广州粤华制药有限公司"/>
    <s v="复方甘草片"/>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r>
  <r>
    <x v="2"/>
    <d v="2018-04-03T00:00:00"/>
    <s v="广州粤华制药有限公司"/>
    <s v="复方甘草片"/>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r>
  <r>
    <x v="2"/>
    <d v="2018-04-03T00:00:00"/>
    <s v="广州粤华制药有限公司"/>
    <s v="复方甘草片"/>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r>
  <r>
    <x v="2"/>
    <d v="2018-04-03T00:00:00"/>
    <s v="广州粤华制药有限公司"/>
    <s v="复方甘草片"/>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r>
  <r>
    <x v="2"/>
    <d v="2018-04-03T00:00:00"/>
    <s v="广州粤华制药有限公司"/>
    <s v="复方甘草片"/>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r>
  <r>
    <x v="2"/>
    <d v="2018-04-03T00:00:00"/>
    <s v="广州粤华制药有限公司"/>
    <s v="复方甘草片"/>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r>
  <r>
    <x v="4"/>
    <d v="2018-04-03T00:00:00"/>
    <s v="广州粤华制药有限公司"/>
    <s v="复方甘草片"/>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r>
  <r>
    <x v="6"/>
    <d v="2018-04-03T00:00:00"/>
    <s v="广州粤华制药有限公司"/>
    <s v="复方甘草片"/>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0"/>
    <d v="2018-04-03T15:17:02"/>
    <s v="广州粤华制药有限公司"/>
    <s v="复方甘草片"/>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r>
  <r>
    <x v="2"/>
    <d v="2018-04-04T00:00:00"/>
    <s v="广州粤华制药有限公司"/>
    <s v="复方甘草片"/>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r>
  <r>
    <x v="2"/>
    <d v="2018-04-04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04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6"/>
    <d v="2018-04-04T00:00:00"/>
    <s v="广州粤华制药有限公司"/>
    <s v="复方甘草片"/>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r>
  <r>
    <x v="0"/>
    <d v="2018-04-04T14:22:04"/>
    <s v="广州粤华制药有限公司"/>
    <s v="复方甘草片"/>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r>
  <r>
    <x v="0"/>
    <d v="2018-04-04T14:22:04"/>
    <s v="广州粤华制药有限公司"/>
    <s v="复方甘草片"/>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r>
  <r>
    <x v="0"/>
    <d v="2018-04-04T16:28:17"/>
    <s v="广州粤华制药有限公司"/>
    <s v="复方甘草片"/>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r>
  <r>
    <x v="1"/>
    <d v="2018-04-04T17:44:1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18"/>
    <s v="广州粤华制药有限公司"/>
    <s v="复方甘草片"/>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r>
  <r>
    <x v="1"/>
    <d v="2018-04-04T17:44:19"/>
    <s v="广州粤华制药有限公司"/>
    <s v="复方甘草片"/>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20"/>
    <s v="广州粤华制药有限公司"/>
    <s v="复方甘草片"/>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08T00:00:00"/>
    <s v="广州粤华制药有限公司"/>
    <s v="复方甘草片"/>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r>
  <r>
    <x v="6"/>
    <d v="2018-04-08T00:00:00"/>
    <s v="广州粤华制药有限公司"/>
    <s v="复方甘草片"/>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8T08:50:38"/>
    <s v="广州粤华制药有限公司"/>
    <s v="复方甘草片"/>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3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08T08:50:48"/>
    <s v="广州粤华制药有限公司"/>
    <s v="复方甘草片"/>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1"/>
    <d v="2018-04-08T08:50:48"/>
    <s v="广州粤华制药有限公司"/>
    <s v="复方甘草片"/>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r>
  <r>
    <x v="1"/>
    <d v="2018-04-08T08:50:49"/>
    <s v="广州粤华制药有限公司"/>
    <s v="复方甘草片"/>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r>
  <r>
    <x v="1"/>
    <d v="2018-04-08T08:50:50"/>
    <s v="广州粤华制药有限公司"/>
    <s v="复方甘草片"/>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52"/>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08T08:50:55"/>
    <s v="广州粤华制药有限公司"/>
    <s v="复方甘草片"/>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6"/>
    <s v="广州粤华制药有限公司"/>
    <s v="复方甘草片"/>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r>
  <r>
    <x v="1"/>
    <d v="2018-04-08T08:51:06"/>
    <s v="广州粤华制药有限公司"/>
    <s v="复方甘草片"/>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r>
  <r>
    <x v="1"/>
    <d v="2018-04-08T08:51:07"/>
    <s v="广州粤华制药有限公司"/>
    <s v="复方甘草片"/>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r>
  <r>
    <x v="1"/>
    <d v="2018-04-08T08:51:10"/>
    <s v="广州粤华制药有限公司"/>
    <s v="复方甘草片"/>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1:11"/>
    <s v="广州粤华制药有限公司"/>
    <s v="复方甘草片"/>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r>
  <r>
    <x v="1"/>
    <d v="2018-04-08T09:26:44"/>
    <s v="广州粤华制药有限公司"/>
    <s v="复方甘草片"/>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r>
  <r>
    <x v="1"/>
    <d v="2018-04-08T13:58:50"/>
    <s v="广州粤华制药有限公司"/>
    <s v="复方甘草片"/>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r>
  <r>
    <x v="0"/>
    <d v="2018-04-08T14:06:17"/>
    <s v="广州粤华制药有限公司"/>
    <s v="复方甘草片"/>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r>
  <r>
    <x v="0"/>
    <d v="2018-04-08T14:06:23"/>
    <s v="广州粤华制药有限公司"/>
    <s v="复方甘草片"/>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r>
  <r>
    <x v="0"/>
    <d v="2018-04-08T17:37:10"/>
    <s v="广州粤华制药有限公司"/>
    <s v="复方甘草片"/>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r>
  <r>
    <x v="0"/>
    <d v="2018-04-08T17:37:44"/>
    <s v="广州粤华制药有限公司"/>
    <s v="复方甘草片"/>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r>
  <r>
    <x v="1"/>
    <d v="2018-04-08T17:39:2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2"/>
    <d v="2018-04-09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09T00:00:00"/>
    <s v="广州粤华制药有限公司"/>
    <s v="复方甘草片"/>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r>
  <r>
    <x v="2"/>
    <d v="2018-04-09T00:00:00"/>
    <s v="广州粤华制药有限公司"/>
    <s v="复方甘草片"/>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r>
  <r>
    <x v="2"/>
    <d v="2018-04-09T00:00:00"/>
    <s v="广州粤华制药有限公司"/>
    <s v="复方甘草片"/>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r>
  <r>
    <x v="2"/>
    <d v="2018-04-09T00:00:00"/>
    <s v="广州粤华制药有限公司"/>
    <s v="复方甘草片"/>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r>
  <r>
    <x v="4"/>
    <d v="2018-04-09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6"/>
    <d v="2018-04-09T00:00:00"/>
    <s v="广州粤华制药有限公司"/>
    <s v="复方甘草片"/>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9T13:56:38"/>
    <s v="广州粤华制药有限公司"/>
    <s v="复方甘草片"/>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0"/>
    <d v="2018-04-09T15:12:02"/>
    <s v="广州粤华制药有限公司"/>
    <s v="复方甘草片"/>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r>
  <r>
    <x v="0"/>
    <d v="2018-04-09T16:01:02"/>
    <s v="广州粤华制药有限公司"/>
    <s v="复方甘草片"/>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r>
  <r>
    <x v="0"/>
    <d v="2018-04-09T17:24:35"/>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10T00:00:00"/>
    <s v="广州粤华制药有限公司"/>
    <s v="复方甘草片"/>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r>
  <r>
    <x v="3"/>
    <d v="2018-04-10T00:00:00"/>
    <s v="广州粤华制药有限公司"/>
    <s v="复方甘草片"/>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r>
  <r>
    <x v="2"/>
    <d v="2018-04-10T00:00:00"/>
    <s v="广州粤华制药有限公司"/>
    <s v="复方甘草片"/>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r>
  <r>
    <x v="2"/>
    <d v="2018-04-10T00:00:00"/>
    <s v="广州粤华制药有限公司"/>
    <s v="复方甘草片"/>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r>
  <r>
    <x v="2"/>
    <d v="2018-04-10T00:00:00"/>
    <s v="广州粤华制药有限公司"/>
    <s v="复方甘草片"/>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r>
  <r>
    <x v="2"/>
    <d v="2018-04-10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2"/>
    <d v="2018-04-10T00:00:00"/>
    <s v="广州粤华制药有限公司"/>
    <s v="复方甘草片"/>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r>
  <r>
    <x v="2"/>
    <d v="2018-04-10T00:00:00"/>
    <s v="广州粤华制药有限公司"/>
    <s v="复方甘草片"/>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0T00:00:00"/>
    <s v="广州粤华制药有限公司"/>
    <s v="复方甘草片"/>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r>
  <r>
    <x v="1"/>
    <d v="2018-04-10T09:27:42"/>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0T09:38:37"/>
    <s v="广州粤华制药有限公司"/>
    <s v="复方甘草片"/>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0T10:22:38"/>
    <s v="广州粤华制药有限公司"/>
    <s v="复方甘草片"/>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r>
  <r>
    <x v="3"/>
    <d v="2018-04-11T00:00:00"/>
    <s v="广州粤华制药有限公司"/>
    <s v="复方甘草片"/>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r>
  <r>
    <x v="2"/>
    <d v="2018-04-11T00:00:00"/>
    <s v="广州粤华制药有限公司"/>
    <s v="复方甘草片"/>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r>
  <r>
    <x v="2"/>
    <d v="2018-04-11T00:00:00"/>
    <s v="广州粤华制药有限公司"/>
    <s v="复方甘草片"/>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r>
  <r>
    <x v="1"/>
    <d v="2018-04-11T15:54:5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1"/>
    <d v="2018-04-11T16:36:03"/>
    <s v="广州粤华制药有限公司"/>
    <s v="复方甘草片"/>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1"/>
    <d v="2018-04-11T16:36:11"/>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1T16:36:23"/>
    <s v="广州粤华制药有限公司"/>
    <s v="复方甘草片"/>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2T00:00:00"/>
    <s v="广州粤华制药有限公司"/>
    <s v="复方甘草片"/>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r>
  <r>
    <x v="2"/>
    <d v="2018-04-12T00:00:00"/>
    <s v="广州粤华制药有限公司"/>
    <s v="复方甘草片"/>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r>
  <r>
    <x v="2"/>
    <d v="2018-04-12T00:00:00"/>
    <s v="广州粤华制药有限公司"/>
    <s v="复方甘草片"/>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r>
  <r>
    <x v="2"/>
    <d v="2018-04-12T00:00:00"/>
    <s v="广州粤华制药有限公司"/>
    <s v="复方甘草片"/>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2"/>
    <d v="2018-04-12T00:00:00"/>
    <s v="广州粤华制药有限公司"/>
    <s v="复方甘草片"/>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2T00:00:00"/>
    <s v="广州粤华制药有限公司"/>
    <s v="复方甘草片"/>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r>
  <r>
    <x v="17"/>
    <d v="2018-04-12T00:00:00"/>
    <s v="广州粤华制药有限公司"/>
    <s v="复方甘草片"/>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r>
  <r>
    <x v="17"/>
    <d v="2018-04-12T00:00:00"/>
    <s v="广州粤华制药有限公司"/>
    <s v="复方甘草片"/>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r>
  <r>
    <x v="0"/>
    <d v="2018-04-12T16:22:52"/>
    <s v="广州粤华制药有限公司"/>
    <s v="复方甘草片"/>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r>
  <r>
    <x v="2"/>
    <d v="2018-04-13T00:00:00"/>
    <s v="广州粤华制药有限公司"/>
    <s v="复方甘草片"/>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r>
  <r>
    <x v="2"/>
    <d v="2018-04-13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13T00:00:00"/>
    <s v="广州粤华制药有限公司"/>
    <s v="复方甘草片"/>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r>
  <r>
    <x v="2"/>
    <d v="2018-04-1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6"/>
    <d v="2018-04-13T00:00:00"/>
    <s v="广州粤华制药有限公司"/>
    <s v="复方甘草片"/>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13T14:38:15"/>
    <s v="广州粤华制药有限公司"/>
    <s v="复方甘草片"/>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r>
  <r>
    <x v="1"/>
    <d v="2018-04-13T16:52:59"/>
    <s v="广州粤华制药有限公司"/>
    <s v="复方甘草片"/>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6T00:00:00"/>
    <s v="广州粤华制药有限公司"/>
    <s v="复方甘草片"/>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16T00:00:00"/>
    <s v="广州粤华制药有限公司"/>
    <s v="复方甘草片"/>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r>
  <r>
    <x v="2"/>
    <d v="2018-04-16T00:00:00"/>
    <s v="广州粤华制药有限公司"/>
    <s v="复方甘草片"/>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r>
  <r>
    <x v="2"/>
    <d v="2018-04-16T00:00:00"/>
    <s v="广州粤华制药有限公司"/>
    <s v="复方甘草片"/>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r>
  <r>
    <x v="2"/>
    <d v="2018-04-16T00:00:00"/>
    <s v="广州粤华制药有限公司"/>
    <s v="复方甘草片"/>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r>
  <r>
    <x v="16"/>
    <d v="2018-04-16T00:00:00"/>
    <s v="广州粤华制药有限公司"/>
    <s v="复方甘草片"/>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r>
  <r>
    <x v="0"/>
    <d v="2018-04-16T15:08:35"/>
    <s v="广州粤华制药有限公司"/>
    <s v="复方甘草片"/>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1"/>
    <d v="2018-04-16T16:24:43"/>
    <s v="广州粤华制药有限公司"/>
    <s v="复方甘草片"/>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6T16:37:22"/>
    <s v="广州粤华制药有限公司"/>
    <s v="复方甘草片"/>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0"/>
    <d v="2018-04-16T17:19:22"/>
    <s v="广州粤华制药有限公司"/>
    <s v="复方甘草片"/>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r>
  <r>
    <x v="0"/>
    <d v="2018-04-16T17:43:11"/>
    <s v="广州粤华制药有限公司"/>
    <s v="复方甘草片"/>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r>
  <r>
    <x v="2"/>
    <d v="2018-04-17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17T00:00:00"/>
    <s v="广州粤华制药有限公司"/>
    <s v="复方甘草片"/>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r>
  <r>
    <x v="2"/>
    <d v="2018-04-17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7T00:00:00"/>
    <s v="广州粤华制药有限公司"/>
    <s v="复方甘草片"/>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r>
  <r>
    <x v="6"/>
    <d v="2018-04-17T00:00:00"/>
    <s v="广州粤华制药有限公司"/>
    <s v="复方甘草片"/>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1"/>
    <d v="2018-04-17T14:01:45"/>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17T15:16:0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r>
  <r>
    <x v="1"/>
    <d v="2018-04-17T15:37:40"/>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7T15:55:28"/>
    <s v="广州粤华制药有限公司"/>
    <s v="复方甘草片"/>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17T16:36:2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18T00:00:00"/>
    <s v="广州粤华制药有限公司"/>
    <s v="复方甘草片"/>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r>
  <r>
    <x v="2"/>
    <d v="2018-04-18T00:00:00"/>
    <s v="广州粤华制药有限公司"/>
    <s v="复方甘草片"/>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r>
  <r>
    <x v="2"/>
    <d v="2018-04-18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8T00:00:00"/>
    <s v="广州粤华制药有限公司"/>
    <s v="复方甘草片"/>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r>
  <r>
    <x v="6"/>
    <d v="2018-04-18T00:00:00"/>
    <s v="广州粤华制药有限公司"/>
    <s v="复方甘草片"/>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r>
  <r>
    <x v="0"/>
    <d v="2018-04-18T10:52:43"/>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1"/>
    <d v="2018-04-18T14:54:48"/>
    <s v="广州粤华制药有限公司"/>
    <s v="复方甘草片"/>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0"/>
    <d v="2018-04-18T17:22:20"/>
    <s v="广州粤华制药有限公司"/>
    <s v="复方甘草片"/>
    <s v="100片"/>
    <s v="瓶"/>
    <s v="广州市市政集团有限公司职工医院"/>
    <n v="100"/>
    <n v="16"/>
    <n v="1600"/>
    <n v="14.72"/>
    <n v="6.9"/>
    <n v="690"/>
    <n v="1472"/>
    <n v="1.7664"/>
    <n v="0"/>
    <n v="6.0536000000000003"/>
    <n v="605.36"/>
    <n v="0"/>
    <n v="4.16"/>
    <n v="0"/>
    <n v="0"/>
    <n v="416"/>
    <n v="0"/>
    <n v="416"/>
    <n v="1.8936000000000002"/>
    <n v="189.36"/>
    <n v="0.11835000000000001"/>
    <n v="28.404"/>
    <m/>
    <s v="周煜"/>
  </r>
  <r>
    <x v="0"/>
    <d v="2018-04-18T17:34:57"/>
    <s v="广州粤华制药有限公司"/>
    <s v="复方甘草片"/>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r>
  <r>
    <x v="0"/>
    <d v="2018-04-18T17:34:57"/>
    <s v="广州粤华制药有限公司"/>
    <s v="复方甘草片"/>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r>
  <r>
    <x v="2"/>
    <d v="2018-04-19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4"/>
    <d v="2018-04-19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1"/>
    <d v="2018-04-19T09:01:55"/>
    <s v="广州粤华制药有限公司"/>
    <s v="复方甘草片"/>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9T09:24:47"/>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r>
  <r>
    <x v="1"/>
    <d v="2018-04-19T09:24:49"/>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r>
  <r>
    <x v="0"/>
    <d v="2018-04-19T10:08: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19T14:27:27"/>
    <s v="广州粤华制药有限公司"/>
    <s v="复方甘草片"/>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0"/>
    <d v="2018-04-19T17:18:55"/>
    <s v="广州粤华制药有限公司"/>
    <s v="复方甘草片"/>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r>
  <r>
    <x v="2"/>
    <d v="2018-04-20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2"/>
    <d v="2018-04-20T00:00:00"/>
    <s v="广州粤华制药有限公司"/>
    <s v="复方甘草片"/>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r>
  <r>
    <x v="6"/>
    <d v="2018-04-20T00:00:00"/>
    <s v="广州粤华制药有限公司"/>
    <s v="复方甘草片"/>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20T11:41:43"/>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20T11:55:31"/>
    <s v="广州粤华制药有限公司"/>
    <s v="复方甘草片"/>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r>
  <r>
    <x v="1"/>
    <d v="2018-04-20T16:25:32"/>
    <s v="广州粤华制药有限公司"/>
    <s v="复方甘草片"/>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r>
  <r>
    <x v="3"/>
    <d v="2018-04-23T00:00:00"/>
    <s v="广州粤华制药有限公司"/>
    <s v="复方甘草片"/>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r>
  <r>
    <x v="3"/>
    <d v="2018-04-23T00:00:00"/>
    <s v="广州粤华制药有限公司"/>
    <s v="复方甘草片"/>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r>
  <r>
    <x v="2"/>
    <d v="2018-04-23T00:00:00"/>
    <s v="广州粤华制药有限公司"/>
    <s v="复方甘草片"/>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r>
  <r>
    <x v="2"/>
    <d v="2018-04-23T00:00:00"/>
    <s v="广州粤华制药有限公司"/>
    <s v="复方甘草片"/>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23T00:00:00"/>
    <s v="广州粤华制药有限公司"/>
    <s v="复方甘草片"/>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r>
  <r>
    <x v="2"/>
    <d v="2018-04-23T00:00:00"/>
    <s v="广州粤华制药有限公司"/>
    <s v="复方甘草片"/>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r>
  <r>
    <x v="2"/>
    <d v="2018-04-23T00:00:00"/>
    <s v="广州粤华制药有限公司"/>
    <s v="复方甘草片"/>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r>
  <r>
    <x v="0"/>
    <d v="2018-04-23T16:45:10"/>
    <s v="广州粤华制药有限公司"/>
    <s v="复方甘草片"/>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r>
  <r>
    <x v="0"/>
    <d v="2018-04-23T17:46:46"/>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24T00:00:00"/>
    <s v="广州粤华制药有限公司"/>
    <s v="复方甘草片"/>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r>
  <r>
    <x v="2"/>
    <d v="2018-04-24T00:00:00"/>
    <s v="广州粤华制药有限公司"/>
    <s v="复方甘草片"/>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r>
  <r>
    <x v="2"/>
    <d v="2018-04-24T00:00:00"/>
    <s v="广州粤华制药有限公司"/>
    <s v="复方甘草片"/>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24T00:00:00"/>
    <s v="广州粤华制药有限公司"/>
    <s v="复方甘草片"/>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r>
  <r>
    <x v="4"/>
    <d v="2018-04-24T00:00:00"/>
    <s v="广州粤华制药有限公司"/>
    <s v="复方甘草片"/>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r>
  <r>
    <x v="4"/>
    <d v="2018-04-24T00:00:00"/>
    <s v="广州粤华制药有限公司"/>
    <s v="复方甘草片"/>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r>
  <r>
    <x v="6"/>
    <d v="2018-04-24T00:00:00"/>
    <s v="广州粤华制药有限公司"/>
    <s v="复方甘草片"/>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6"/>
    <d v="2018-04-24T00:00:00"/>
    <s v="广州粤华制药有限公司"/>
    <s v="复方甘草片"/>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24T09:40:50"/>
    <s v="广州粤华制药有限公司"/>
    <s v="复方甘草片"/>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r>
  <r>
    <x v="0"/>
    <d v="2018-04-24T09:40:50"/>
    <s v="广州粤华制药有限公司"/>
    <s v="复方甘草片"/>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0"/>
    <d v="2018-04-24T09:46:13"/>
    <s v="广州粤华制药有限公司"/>
    <s v="复方甘草片"/>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r>
  <r>
    <x v="0"/>
    <d v="2018-04-24T09:48:15"/>
    <s v="广州粤华制药有限公司"/>
    <s v="复方甘草片"/>
    <s v="100片"/>
    <s v="瓶"/>
    <s v="广州市南沙区东涌医院"/>
    <n v="200"/>
    <n v="16"/>
    <n v="3200"/>
    <n v="14.72"/>
    <n v="6.9"/>
    <n v="1380"/>
    <n v="2944"/>
    <n v="1.7664"/>
    <n v="0"/>
    <n v="6.0536000000000003"/>
    <n v="1210.72"/>
    <n v="0"/>
    <n v="4.16"/>
    <n v="0"/>
    <n v="0"/>
    <n v="832"/>
    <n v="0"/>
    <n v="832"/>
    <n v="1.8936000000000002"/>
    <n v="378.72"/>
    <n v="0.11835000000000001"/>
    <n v="56.808"/>
    <m/>
    <s v="周煜"/>
  </r>
  <r>
    <x v="1"/>
    <d v="2018-04-24T14:01:1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24T14:01:58"/>
    <s v="广州粤华制药有限公司"/>
    <s v="复方甘草片"/>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5"/>
    <d v="2018-04-25T00:00:00"/>
    <s v="广州粤华制药有限公司"/>
    <s v="复方甘草片"/>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r>
  <r>
    <x v="2"/>
    <d v="2018-04-25T00:00:00"/>
    <s v="广州粤华制药有限公司"/>
    <s v="复方甘草片"/>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r>
  <r>
    <x v="2"/>
    <d v="2018-04-25T00:00:00"/>
    <s v="广州粤华制药有限公司"/>
    <s v="复方甘草片"/>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r>
  <r>
    <x v="2"/>
    <d v="2018-04-25T00:00:00"/>
    <s v="广州粤华制药有限公司"/>
    <s v="复方甘草片"/>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r>
  <r>
    <x v="2"/>
    <d v="2018-04-25T00:00:00"/>
    <s v="广州粤华制药有限公司"/>
    <s v="复方甘草片"/>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r>
  <r>
    <x v="2"/>
    <d v="2018-04-25T00:00:00"/>
    <s v="广州粤华制药有限公司"/>
    <s v="复方甘草片"/>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r>
  <r>
    <x v="2"/>
    <d v="2018-04-25T00:00:00"/>
    <s v="广州粤华制药有限公司"/>
    <s v="复方甘草片"/>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r>
  <r>
    <x v="0"/>
    <d v="2018-04-25T09:22: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25T11:17:01"/>
    <s v="广州粤华制药有限公司"/>
    <s v="复方甘草片"/>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r>
  <r>
    <x v="1"/>
    <d v="2018-04-25T14:45:30"/>
    <s v="广州粤华制药有限公司"/>
    <s v="复方甘草片"/>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r>
  <r>
    <x v="1"/>
    <d v="2018-04-25T14:45:31"/>
    <s v="广州粤华制药有限公司"/>
    <s v="复方甘草片"/>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2"/>
    <d v="2018-04-26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r>
  <r>
    <x v="2"/>
    <d v="2018-04-26T00:00:00"/>
    <s v="广州粤华制药有限公司"/>
    <s v="复方甘草片"/>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r>
  <r>
    <x v="2"/>
    <d v="2018-04-26T00:00:00"/>
    <s v="广州粤华制药有限公司"/>
    <s v="复方甘草片"/>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r>
  <r>
    <x v="2"/>
    <d v="2018-04-26T00:00:00"/>
    <s v="广州粤华制药有限公司"/>
    <s v="复方甘草片"/>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r>
  <r>
    <x v="1"/>
    <d v="2018-04-26T14:37:14"/>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r>
  <r>
    <x v="1"/>
    <d v="2018-04-26T16:24:28"/>
    <s v="广州粤华制药有限公司"/>
    <s v="复方甘草片"/>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r>
  <r>
    <x v="1"/>
    <d v="2018-04-26T16:33:29"/>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27T00:00:00"/>
    <s v="广州粤华制药有限公司"/>
    <s v="复方甘草片"/>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r>
  <r>
    <x v="2"/>
    <d v="2018-04-27T00:00:00"/>
    <s v="广州粤华制药有限公司"/>
    <s v="复方甘草片"/>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r>
  <r>
    <x v="2"/>
    <d v="2018-04-27T00:00:00"/>
    <s v="广州粤华制药有限公司"/>
    <s v="复方甘草片"/>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r>
  <r>
    <x v="2"/>
    <d v="2018-04-27T00:00:00"/>
    <s v="广州粤华制药有限公司"/>
    <s v="复方甘草片"/>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r>
  <r>
    <x v="1"/>
    <d v="2018-04-27T11:26:43"/>
    <s v="广州粤华制药有限公司"/>
    <s v="复方甘草片"/>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2"/>
    <d v="2018-04-28T00:00:00"/>
    <s v="广州粤华制药有限公司"/>
    <s v="复方甘草片"/>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r>
  <r>
    <x v="4"/>
    <d v="2018-04-28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16"/>
    <d v="2018-04-28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17"/>
    <d v="2018-04-28T00:00:00"/>
    <s v="广州粤华制药有限公司"/>
    <s v="复方甘草片"/>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r>
  <r>
    <x v="1"/>
    <d v="2018-04-28T10:42:36"/>
    <s v="广州粤华制药有限公司"/>
    <s v="复方甘草片"/>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r>
  <r>
    <x v="2"/>
    <d v="2018-04-02T00:00:00"/>
    <s v="广州粤华制药有限公司"/>
    <s v="咳特灵胶囊"/>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r>
  <r>
    <x v="2"/>
    <d v="2018-04-02T00:00:00"/>
    <s v="广州粤华制药有限公司"/>
    <s v="咳特灵胶囊"/>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r>
  <r>
    <x v="1"/>
    <d v="2018-04-02T15:05:21"/>
    <s v="广州粤华制药有限公司"/>
    <s v="咳特灵胶囊"/>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r>
  <r>
    <x v="1"/>
    <d v="2018-04-02T16:13:28"/>
    <s v="广州粤华制药有限公司"/>
    <s v="咳特灵胶囊"/>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r>
  <r>
    <x v="3"/>
    <d v="2018-04-03T00:00:00"/>
    <s v="广州粤华制药有限公司"/>
    <s v="咳特灵胶囊"/>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r>
  <r>
    <x v="3"/>
    <d v="2018-04-03T00:00:00"/>
    <s v="广州粤华制药有限公司"/>
    <s v="咳特灵胶囊"/>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r>
  <r>
    <x v="1"/>
    <d v="2018-04-03T09:05:44"/>
    <s v="广州粤华制药有限公司"/>
    <s v="咳特灵胶囊"/>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3T09:05:46"/>
    <s v="广州粤华制药有限公司"/>
    <s v="咳特灵胶囊"/>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r>
  <r>
    <x v="1"/>
    <d v="2018-04-03T10:29:25"/>
    <s v="广州粤华制药有限公司"/>
    <s v="咳特灵胶囊"/>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r>
  <r>
    <x v="1"/>
    <d v="2018-04-04T10:17:46"/>
    <s v="广州粤华制药有限公司"/>
    <s v="咳特灵胶囊"/>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0:28:40"/>
    <s v="广州粤华制药有限公司"/>
    <s v="咳特灵胶囊"/>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r>
  <r>
    <x v="1"/>
    <d v="2018-04-04T10:28:50"/>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28:52"/>
    <s v="广州粤华制药有限公司"/>
    <s v="咳特灵胶囊"/>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30:30"/>
    <s v="广州粤华制药有限公司"/>
    <s v="咳特灵胶囊"/>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1"/>
    <d v="2018-04-04T14:03:17"/>
    <s v="广州粤华制药有限公司"/>
    <s v="咳特灵胶囊"/>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4:03:26"/>
    <s v="广州粤华制药有限公司"/>
    <s v="咳特灵胶囊"/>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r>
  <r>
    <x v="2"/>
    <d v="2018-04-08T00:00:00"/>
    <s v="广州粤华制药有限公司"/>
    <s v="咳特灵胶囊"/>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r>
  <r>
    <x v="3"/>
    <d v="2018-04-09T00:00:00"/>
    <s v="广州粤华制药有限公司"/>
    <s v="咳特灵胶囊"/>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r>
  <r>
    <x v="3"/>
    <d v="2018-04-09T00:00:00"/>
    <s v="广州粤华制药有限公司"/>
    <s v="咳特灵胶囊"/>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r>
  <r>
    <x v="4"/>
    <d v="2018-04-09T00:00:00"/>
    <s v="广州粤华制药有限公司"/>
    <s v="咳特灵胶囊"/>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r>
  <r>
    <x v="4"/>
    <d v="2018-04-09T00:00:00"/>
    <s v="广州粤华制药有限公司"/>
    <s v="咳特灵胶囊"/>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r>
  <r>
    <x v="1"/>
    <d v="2018-04-09T10:47:36"/>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9T13:57:14"/>
    <s v="广州粤华制药有限公司"/>
    <s v="咳特灵胶囊"/>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r>
  <r>
    <x v="1"/>
    <d v="2018-04-10T15:12:40"/>
    <s v="广州粤华制药有限公司"/>
    <s v="咳特灵胶囊"/>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r>
  <r>
    <x v="3"/>
    <d v="2018-04-11T00:00:00"/>
    <s v="广州粤华制药有限公司"/>
    <s v="咳特灵胶囊"/>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r>
  <r>
    <x v="3"/>
    <d v="2018-04-11T00:00:00"/>
    <s v="广州粤华制药有限公司"/>
    <s v="咳特灵胶囊"/>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r>
  <r>
    <x v="4"/>
    <d v="2018-04-11T00:00:00"/>
    <s v="广州粤华制药有限公司"/>
    <s v="咳特灵胶囊"/>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r>
  <r>
    <x v="0"/>
    <d v="2018-04-11T10:43:26"/>
    <s v="广州粤华制药有限公司"/>
    <s v="咳特灵胶囊"/>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r>
  <r>
    <x v="1"/>
    <d v="2018-04-11T16:35:54"/>
    <s v="广州粤华制药有限公司"/>
    <s v="咳特灵胶囊"/>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0"/>
    <d v="2018-04-12T17:34:40"/>
    <s v="广州粤华制药有限公司"/>
    <s v="咳特灵胶囊"/>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r>
  <r>
    <x v="0"/>
    <d v="2018-04-12T17:43:44"/>
    <s v="广州粤华制药有限公司"/>
    <s v="咳特灵胶囊"/>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r>
  <r>
    <x v="3"/>
    <d v="2018-04-13T00:00:00"/>
    <s v="广州粤华制药有限公司"/>
    <s v="咳特灵胶囊"/>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r>
  <r>
    <x v="2"/>
    <d v="2018-04-13T00:00:00"/>
    <s v="广州粤华制药有限公司"/>
    <s v="咳特灵胶囊"/>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r>
  <r>
    <x v="1"/>
    <d v="2018-04-13T08:59:57"/>
    <s v="广州粤华制药有限公司"/>
    <s v="咳特灵胶囊"/>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r>
  <r>
    <x v="1"/>
    <d v="2018-04-13T17:10:00"/>
    <s v="广州粤华制药有限公司"/>
    <s v="咳特灵胶囊"/>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r>
  <r>
    <x v="3"/>
    <d v="2018-04-16T00:00:00"/>
    <s v="广州粤华制药有限公司"/>
    <s v="咳特灵胶囊"/>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r>
  <r>
    <x v="2"/>
    <d v="2018-04-16T00:00:00"/>
    <s v="广州粤华制药有限公司"/>
    <s v="咳特灵胶囊"/>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r>
  <r>
    <x v="16"/>
    <d v="2018-04-16T00:00:00"/>
    <s v="广州粤华制药有限公司"/>
    <s v="咳特灵胶囊"/>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r>
  <r>
    <x v="1"/>
    <d v="2018-04-16T09:12:25"/>
    <s v="广州粤华制药有限公司"/>
    <s v="咳特灵胶囊"/>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r>
  <r>
    <x v="1"/>
    <d v="2018-04-16T17:49:22"/>
    <s v="广州粤华制药有限公司"/>
    <s v="咳特灵胶囊"/>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2"/>
    <d v="2018-04-17T00:00:00"/>
    <s v="广州粤华制药有限公司"/>
    <s v="咳特灵胶囊"/>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r>
  <r>
    <x v="1"/>
    <d v="2018-04-18T10:49:35"/>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8T11:28:39"/>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5:27:41"/>
    <s v="广州粤华制药有限公司"/>
    <s v="咳特灵胶囊"/>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6:15:46"/>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18T16:15:51"/>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3"/>
    <d v="2018-04-19T00:00:00"/>
    <s v="广州粤华制药有限公司"/>
    <s v="咳特灵胶囊"/>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r>
  <r>
    <x v="2"/>
    <d v="2018-04-19T00:00:00"/>
    <s v="广州粤华制药有限公司"/>
    <s v="咳特灵胶囊"/>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r>
  <r>
    <x v="1"/>
    <d v="2018-04-19T09:26:15"/>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20"/>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09:26:49"/>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53"/>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11:11:51"/>
    <s v="广州粤华制药有限公司"/>
    <s v="咳特灵胶囊"/>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r>
  <r>
    <x v="1"/>
    <d v="2018-04-20T11:18:02"/>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0T11:18:03"/>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2"/>
    <d v="2018-04-23T00:00:00"/>
    <s v="广州粤华制药有限公司"/>
    <s v="咳特灵胶囊"/>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r>
  <r>
    <x v="2"/>
    <d v="2018-04-23T00:00:00"/>
    <s v="广州粤华制药有限公司"/>
    <s v="咳特灵胶囊"/>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r>
  <r>
    <x v="1"/>
    <d v="2018-04-23T16:23:29"/>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3T16:23:34"/>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1"/>
    <d v="2018-04-24T14:36:59"/>
    <s v="广州粤华制药有限公司"/>
    <s v="咳特灵胶囊"/>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r>
  <r>
    <x v="16"/>
    <d v="2018-04-25T00:00:00"/>
    <s v="广州粤华制药有限公司"/>
    <s v="咳特灵胶囊"/>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r>
  <r>
    <x v="2"/>
    <d v="2018-04-26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6T00:00:00"/>
    <s v="广州粤华制药有限公司"/>
    <s v="咳特灵胶囊"/>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1"/>
    <d v="2018-04-26T16:24:28"/>
    <s v="广州粤华制药有限公司"/>
    <s v="咳特灵胶囊"/>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r>
  <r>
    <x v="1"/>
    <d v="2018-04-26T16:42:35"/>
    <s v="广州粤华制药有限公司"/>
    <s v="咳特灵胶囊"/>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r>
  <r>
    <x v="2"/>
    <d v="2018-04-28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8T00:00:00"/>
    <s v="广州粤华制药有限公司"/>
    <s v="咳特灵胶囊"/>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r>
  <r>
    <x v="2"/>
    <d v="2018-04-28T00:00:00"/>
    <s v="广州粤华制药有限公司"/>
    <s v="咳特灵胶囊"/>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r>
  <r>
    <x v="1"/>
    <d v="2018-04-02T14:39:59"/>
    <s v="广州粤华制药有限公司"/>
    <s v="六味地黄丸"/>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r>
  <r>
    <x v="1"/>
    <d v="2018-04-02T15:35:3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02T15:35:42"/>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0"/>
    <d v="2018-04-02T16:07:59"/>
    <s v="广州粤华制药有限公司"/>
    <s v="六味地黄丸"/>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r>
  <r>
    <x v="2"/>
    <d v="2018-04-03T00:00:00"/>
    <s v="广州粤华制药有限公司"/>
    <s v="六味地黄丸"/>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r>
  <r>
    <x v="1"/>
    <d v="2018-04-03T18:01:37"/>
    <s v="广州粤华制药有限公司"/>
    <s v="六味地黄丸"/>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2"/>
    <d v="2018-04-08T00:00:00"/>
    <s v="广州粤华制药有限公司"/>
    <s v="六味地黄丸"/>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r>
  <r>
    <x v="1"/>
    <d v="2018-04-08T13:57:52"/>
    <s v="广州粤华制药有限公司"/>
    <s v="六味地黄丸"/>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r>
  <r>
    <x v="1"/>
    <d v="2018-04-08T13:57:52"/>
    <s v="广州粤华制药有限公司"/>
    <s v="六味地黄丸"/>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r>
  <r>
    <x v="1"/>
    <d v="2018-04-08T15:12:37"/>
    <s v="广州粤华制药有限公司"/>
    <s v="六味地黄丸"/>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0"/>
    <d v="2018-04-08T15:59:48"/>
    <s v="广州粤华制药有限公司"/>
    <s v="六味地黄丸"/>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r>
  <r>
    <x v="2"/>
    <d v="2018-04-09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0"/>
    <d v="2018-04-09T16:10:19"/>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0"/>
    <d v="2018-04-09T17:35:02"/>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2"/>
    <d v="2018-04-10T00:00:00"/>
    <s v="广州粤华制药有限公司"/>
    <s v="六味地黄丸"/>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r>
  <r>
    <x v="1"/>
    <d v="2018-04-11T16:36:20"/>
    <s v="广州粤华制药有限公司"/>
    <s v="六味地黄丸"/>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11T17:45:0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16T14:06:55"/>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1"/>
    <d v="2018-04-17T16:53:30"/>
    <s v="广州粤华制药有限公司"/>
    <s v="六味地黄丸"/>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r>
  <r>
    <x v="2"/>
    <d v="2018-04-18T00:00:00"/>
    <s v="广州粤华制药有限公司"/>
    <s v="六味地黄丸"/>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r>
  <r>
    <x v="2"/>
    <d v="2018-04-19T00:00:00"/>
    <s v="广州粤华制药有限公司"/>
    <s v="六味地黄丸"/>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r>
  <r>
    <x v="1"/>
    <d v="2018-04-20T11:14:35"/>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r>
  <r>
    <x v="1"/>
    <d v="2018-04-20T11:14:36"/>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23T09:23:49"/>
    <s v="广州粤华制药有限公司"/>
    <s v="六味地黄丸"/>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r>
  <r>
    <x v="2"/>
    <d v="2018-04-26T00:00:00"/>
    <s v="广州粤华制药有限公司"/>
    <s v="六味地黄丸"/>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r>
  <r>
    <x v="2"/>
    <d v="2018-04-27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2"/>
    <d v="2018-04-28T00:00:00"/>
    <s v="广州粤华制药有限公司"/>
    <s v="六味地黄丸"/>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r>
  <r>
    <x v="2"/>
    <d v="2018-04-02T00:00:00"/>
    <s v="广州粤华制药有限公司"/>
    <s v="痰咳净片"/>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r>
  <r>
    <x v="2"/>
    <d v="2018-04-03T00:00:00"/>
    <s v="广州粤华制药有限公司"/>
    <s v="痰咳净片"/>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r>
  <r>
    <x v="2"/>
    <d v="2018-04-08T00:00:00"/>
    <s v="广州粤华制药有限公司"/>
    <s v="痰咳净片"/>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r>
  <r>
    <x v="2"/>
    <d v="2018-04-08T00:00:00"/>
    <s v="广州粤华制药有限公司"/>
    <s v="痰咳净片"/>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r>
  <r>
    <x v="6"/>
    <d v="2018-04-10T00:00:00"/>
    <s v="广州粤华制药有限公司"/>
    <s v="痰咳净片"/>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r>
  <r>
    <x v="6"/>
    <d v="2018-04-10T00:00:00"/>
    <s v="广州粤华制药有限公司"/>
    <s v="痰咳净片"/>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2"/>
    <d v="2018-04-12T00:00:00"/>
    <s v="广州粤华制药有限公司"/>
    <s v="痰咳净片"/>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r>
  <r>
    <x v="2"/>
    <d v="2018-04-16T00:00:00"/>
    <s v="广州粤华制药有限公司"/>
    <s v="痰咳净片"/>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r>
  <r>
    <x v="2"/>
    <d v="2018-04-18T00:00:00"/>
    <s v="广州粤华制药有限公司"/>
    <s v="痰咳净片"/>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r>
  <r>
    <x v="6"/>
    <d v="2018-04-20T00:00:00"/>
    <s v="广州粤华制药有限公司"/>
    <s v="痰咳净片"/>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r>
  <r>
    <x v="6"/>
    <d v="2018-04-23T00:00:00"/>
    <s v="广州粤华制药有限公司"/>
    <s v="痰咳净片"/>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r>
  <r>
    <x v="2"/>
    <d v="2018-04-25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6"/>
    <d v="2018-04-26T00:00:00"/>
    <s v="广州粤华制药有限公司"/>
    <s v="痰咳净片"/>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r>
  <r>
    <x v="2"/>
    <d v="2018-04-27T00:00:00"/>
    <s v="广州粤华制药有限公司"/>
    <s v="痰咳净片"/>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r>
  <r>
    <x v="2"/>
    <d v="2018-04-23T00:00:00"/>
    <s v="广州粤华制药有限公司"/>
    <s v="痰咳净散"/>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r>
  <r>
    <x v="2"/>
    <d v="2018-04-26T00:00:00"/>
    <s v="广州粤华制药有限公司"/>
    <s v="痰咳净散"/>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r>
  <r>
    <x v="2"/>
    <d v="2018-04-02T00:00:00"/>
    <s v="广州粤华制药有限公司"/>
    <s v="消炎利胆片"/>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r>
  <r>
    <x v="1"/>
    <d v="2018-04-02T16:44:1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1"/>
    <d v="2018-04-04T14:03:38"/>
    <s v="广州粤华制药有限公司"/>
    <s v="消炎利胆片"/>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r>
  <r>
    <x v="1"/>
    <d v="2018-04-10T08:27:0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6"/>
    <d v="2018-04-11T00:00:00"/>
    <s v="广州粤华制药有限公司"/>
    <s v="消炎利胆片"/>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r>
  <r>
    <x v="6"/>
    <d v="2018-04-16T00:00:00"/>
    <s v="广州粤华制药有限公司"/>
    <s v="消炎利胆片"/>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r>
  <r>
    <x v="1"/>
    <d v="2018-04-16T16:40:22"/>
    <s v="广州粤华制药有限公司"/>
    <s v="消炎利胆片"/>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r>
  <r>
    <x v="2"/>
    <d v="2018-04-17T00:00:00"/>
    <s v="广州粤华制药有限公司"/>
    <s v="消炎利胆片"/>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r>
  <r>
    <x v="2"/>
    <d v="2018-04-17T00:00:00"/>
    <s v="广州粤华制药有限公司"/>
    <s v="消炎利胆片"/>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r>
  <r>
    <x v="0"/>
    <d v="2018-04-18T14:38:50"/>
    <s v="广州粤华制药有限公司"/>
    <s v="消炎利胆片"/>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6"/>
    <d v="2018-04-19T00:00:00"/>
    <s v="广州粤华制药有限公司"/>
    <s v="消炎利胆片"/>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r>
  <r>
    <x v="2"/>
    <d v="2018-04-23T00:00:00"/>
    <s v="广州粤华制药有限公司"/>
    <s v="消炎利胆片"/>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r>
  <r>
    <x v="2"/>
    <d v="2018-04-25T00:00:00"/>
    <s v="广州粤华制药有限公司"/>
    <s v="消炎利胆片"/>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r>
  <r>
    <x v="2"/>
    <d v="2018-04-25T00:00:00"/>
    <s v="广州粤华制药有限公司"/>
    <s v="消炎利胆片"/>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r>
  <r>
    <x v="0"/>
    <d v="2018-04-27T16:08:18"/>
    <s v="广州粤华制药有限公司"/>
    <s v="消炎利胆片"/>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r>
  <r>
    <x v="0"/>
    <d v="2018-04-27T16:08:24"/>
    <s v="广州粤华制药有限公司"/>
    <s v="消炎利胆片"/>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r>
  <r>
    <x v="3"/>
    <d v="2018-04-02T00:00:00"/>
    <s v="江苏联环药业股份有限公司"/>
    <s v="叶酸片"/>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r>
  <r>
    <x v="0"/>
    <d v="2018-04-02T15:09:29"/>
    <s v="江苏联环药业股份有限公司"/>
    <s v="叶酸片"/>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r>
  <r>
    <x v="1"/>
    <d v="2018-04-02T15:10:11"/>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0"/>
    <d v="2018-04-02T16:03:21"/>
    <s v="江苏联环药业股份有限公司"/>
    <s v="叶酸片"/>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r>
  <r>
    <x v="0"/>
    <d v="2018-04-02T16:03:21"/>
    <s v="江苏联环药业股份有限公司"/>
    <s v="叶酸片"/>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r>
  <r>
    <x v="1"/>
    <d v="2018-04-03T10:52:08"/>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r>
  <r>
    <x v="1"/>
    <d v="2018-04-03T17:00:24"/>
    <s v="江苏联环药业股份有限公司"/>
    <s v="叶酸片"/>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r>
  <r>
    <x v="3"/>
    <d v="2018-04-08T00:00:00"/>
    <s v="江苏联环药业股份有限公司"/>
    <s v="叶酸片"/>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r>
  <r>
    <x v="1"/>
    <d v="2018-04-08T09:45:56"/>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4"/>
    <d v="2018-04-13T00:00:00"/>
    <s v="江苏联环药业股份有限公司"/>
    <s v="叶酸片"/>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r>
  <r>
    <x v="4"/>
    <d v="2018-04-13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4"/>
    <d v="2018-04-13T00:00:00"/>
    <s v="江苏联环药业股份有限公司"/>
    <s v="叶酸片"/>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r>
  <r>
    <x v="4"/>
    <d v="2018-04-13T00:00:00"/>
    <s v="江苏联环药业股份有限公司"/>
    <s v="叶酸片"/>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r>
  <r>
    <x v="4"/>
    <d v="2018-04-13T00:00:00"/>
    <s v="江苏联环药业股份有限公司"/>
    <s v="叶酸片"/>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r>
  <r>
    <x v="1"/>
    <d v="2018-04-13T13:58:03"/>
    <s v="江苏联环药业股份有限公司"/>
    <s v="叶酸片"/>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r>
  <r>
    <x v="0"/>
    <d v="2018-04-13T17:02:07"/>
    <s v="江苏联环药业股份有限公司"/>
    <s v="叶酸片"/>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r>
  <r>
    <x v="4"/>
    <d v="2018-04-24T00:00:00"/>
    <s v="江苏联环药业股份有限公司"/>
    <s v="叶酸片"/>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r>
  <r>
    <x v="4"/>
    <d v="2018-04-24T00:00:00"/>
    <s v="江苏联环药业股份有限公司"/>
    <s v="叶酸片"/>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r>
  <r>
    <x v="4"/>
    <d v="2018-04-24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1"/>
    <d v="2018-04-24T16:43:11"/>
    <s v="江苏联环药业股份有限公司"/>
    <s v="叶酸片"/>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r>
  <r>
    <x v="4"/>
    <d v="2018-04-12T00:00:00"/>
    <s v="江西和明制药有限公司"/>
    <s v="蛇胆陈皮片"/>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r>
  <r>
    <x v="4"/>
    <d v="2018-04-20T00:00:00"/>
    <s v="江西和明制药有限公司"/>
    <s v="蛇胆陈皮片"/>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r>
  <r>
    <x v="3"/>
    <d v="2018-04-24T00:00:00"/>
    <s v="江西和明制药有限公司"/>
    <s v="蛇胆陈皮片"/>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r>
  <r>
    <x v="4"/>
    <d v="2018-04-0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13T00:00:00"/>
    <s v="辽宁海思科制药有限公司"/>
    <s v="盐酸纳美芬注射液(抒纳)"/>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r>
  <r>
    <x v="4"/>
    <d v="2018-04-2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03T00:00:00"/>
    <s v="辽宁海思科制药有限公司"/>
    <s v="盐酸纳美芬注射液(抒纳)1"/>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r>
  <r>
    <x v="7"/>
    <d v="2018-04-09T00:00:00"/>
    <s v="辽宁海思科制药有限公司"/>
    <s v="盐酸纳美芬注射液(抒纳)1"/>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r>
  <r>
    <x v="7"/>
    <d v="2018-04-10T00:00:00"/>
    <s v="辽宁海思科制药有限公司"/>
    <s v="盐酸纳美芬注射液(抒纳)1"/>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7"/>
    <d v="2018-04-11T00:00:00"/>
    <s v="辽宁海思科制药有限公司"/>
    <s v="盐酸纳美芬注射液(抒纳)1"/>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r>
  <r>
    <x v="7"/>
    <d v="2018-04-24T00:00:00"/>
    <s v="辽宁海思科制药有限公司"/>
    <s v="盐酸纳美芬注射液(抒纳)1"/>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r>
  <r>
    <x v="7"/>
    <d v="2018-04-26T00:00:00"/>
    <s v="辽宁海思科制药有限公司"/>
    <s v="盐酸纳美芬注射液(抒纳)1"/>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1"/>
    <d v="2018-04-26T09:23:29"/>
    <s v="山东新华安得医疗用品有限公司"/>
    <s v="一次性使用精密过滤避光输液器"/>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r>
  <r>
    <x v="1"/>
    <d v="2018-04-02T09:52:37"/>
    <s v="山东新华安得医疗用品有限公司"/>
    <s v="一次性使用静脉留置针"/>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1"/>
    <d v="2018-04-03T17:04:23"/>
    <s v="山东新华安得医疗用品有限公司"/>
    <s v="一次性使用静脉留置针"/>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r>
  <r>
    <x v="1"/>
    <d v="2018-04-02T09:52:38"/>
    <s v="山东新华安得医疗用品有限公司"/>
    <s v="一次性使用静脉留置针"/>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0"/>
    <d v="2018-04-03T15:02:24"/>
    <s v="山东新华安得医疗用品有限公司"/>
    <s v="一次性使用自动排气精密过滤输液器"/>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r>
  <r>
    <x v="0"/>
    <d v="2018-04-03T15:02:24"/>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0"/>
    <d v="2018-04-26T17:25:59"/>
    <s v="山东新华安得医疗用品有限公司"/>
    <s v="一次性使用自动排气精密过滤输液器"/>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r>
  <r>
    <x v="0"/>
    <d v="2018-04-27T11:21:02"/>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3"/>
    <d v="2018-04-03T00:00:00"/>
    <s v="山西晋新双鹤药业有限责任公司"/>
    <s v="维生素B6注射液"/>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r>
  <r>
    <x v="0"/>
    <d v="2018-04-09T15:58:56"/>
    <s v="山西晋新双鹤药业有限责任公司"/>
    <s v="维生素B6注射液"/>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r>
  <r>
    <x v="3"/>
    <d v="2018-04-20T00:00:00"/>
    <s v="山西晋新双鹤药业有限责任公司"/>
    <s v="维生素B6注射液"/>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r>
  <r>
    <x v="2"/>
    <d v="2018-04-20T00:00:00"/>
    <s v="山西晋新双鹤药业有限责任公司"/>
    <s v="维生素B6注射液"/>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r>
  <r>
    <x v="0"/>
    <d v="2018-04-24T09:47:34"/>
    <s v="山西晋新双鹤药业有限责任公司"/>
    <s v="维生素B6注射液"/>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r>
  <r>
    <x v="3"/>
    <d v="2018-04-25T00:00:00"/>
    <s v="山西晋新双鹤药业有限责任公司"/>
    <s v="维生素B6注射液"/>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r>
  <r>
    <x v="3"/>
    <d v="2018-04-25T00:00:00"/>
    <s v="山西晋新双鹤药业有限责任公司"/>
    <s v="维生素B6注射液"/>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r>
  <r>
    <x v="3"/>
    <d v="2018-04-26T00:00:00"/>
    <s v="山西晋新双鹤药业有限责任公司"/>
    <s v="维生素B6注射液"/>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r>
  <r>
    <x v="3"/>
    <d v="2018-04-26T00:00:00"/>
    <s v="山西晋新双鹤药业有限责任公司"/>
    <s v="维生素B6注射液"/>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r>
  <r>
    <x v="3"/>
    <d v="2018-04-02T00:00:00"/>
    <s v="山西晋新双鹤药业有限责任公司"/>
    <s v="维生素C注射液"/>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r>
  <r>
    <x v="3"/>
    <d v="2018-04-03T00:00:00"/>
    <s v="山西晋新双鹤药业有限责任公司"/>
    <s v="维生素C注射液"/>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r>
  <r>
    <x v="3"/>
    <d v="2018-04-1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1"/>
    <d v="2018-04-11T16:27:00"/>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r>
  <r>
    <x v="6"/>
    <d v="2018-04-16T00:00:00"/>
    <s v="山西晋新双鹤药业有限责任公司"/>
    <s v="维生素C注射液"/>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r>
  <r>
    <x v="1"/>
    <d v="2018-04-18T16:17:44"/>
    <s v="山西晋新双鹤药业有限责任公司"/>
    <s v="维生素C注射液"/>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r>
  <r>
    <x v="3"/>
    <d v="2018-04-2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0T00:00:00"/>
    <s v="山西晋新双鹤药业有限责任公司"/>
    <s v="维生素C注射液"/>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r>
  <r>
    <x v="1"/>
    <d v="2018-04-23T09:51:44"/>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3"/>
    <d v="2018-04-25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5T00:00:00"/>
    <s v="山西晋新双鹤药业有限责任公司"/>
    <s v="维生素C注射液"/>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r>
  <r>
    <x v="1"/>
    <d v="2018-04-02T18:01:29"/>
    <s v="四川美大康佳乐药业有限公司"/>
    <s v="转化糖注射液"/>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r>
  <r>
    <x v="2"/>
    <d v="2018-04-04T00:00:00"/>
    <s v="四川美大康佳乐药业有限公司"/>
    <s v="转化糖注射液"/>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r>
  <r>
    <x v="12"/>
    <d v="2018-04-04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r>
  <r>
    <x v="12"/>
    <d v="2018-04-09T00:00:00"/>
    <s v="四川美大康佳乐药业有限公司"/>
    <s v="转化糖注射液"/>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r>
  <r>
    <x v="2"/>
    <d v="2018-04-10T00:00:00"/>
    <s v="四川美大康佳乐药业有限公司"/>
    <s v="转化糖注射液"/>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r>
  <r>
    <x v="2"/>
    <d v="2018-04-10T00:00:00"/>
    <s v="四川美大康佳乐药业有限公司"/>
    <s v="转化糖注射液"/>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r>
  <r>
    <x v="2"/>
    <d v="2018-04-12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2"/>
    <d v="2018-04-13T00:00:00"/>
    <s v="四川美大康佳乐药业有限公司"/>
    <s v="转化糖注射液"/>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r>
  <r>
    <x v="12"/>
    <d v="2018-04-16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12"/>
    <d v="2018-04-19T00:00:00"/>
    <s v="四川美大康佳乐药业有限公司"/>
    <s v="转化糖注射液"/>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r>
  <r>
    <x v="2"/>
    <d v="2018-04-25T00:00:00"/>
    <s v="四川美大康佳乐药业有限公司"/>
    <s v="转化糖注射液"/>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r>
  <r>
    <x v="2"/>
    <d v="2018-04-28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4"/>
    <d v="2018-03-01T00:00:00"/>
    <s v="四川美大康佳乐药业有限公司"/>
    <s v="转化糖注射液"/>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r>
  <r>
    <x v="2"/>
    <d v="2018-04-0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02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12"/>
    <d v="2018-04-02T00:00:00"/>
    <s v="四川美大康佳乐药业有限公司"/>
    <s v="转化糖注射液"/>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r>
  <r>
    <x v="12"/>
    <d v="2018-04-02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r>
  <r>
    <x v="12"/>
    <d v="2018-04-02T00:00:00"/>
    <s v="四川美大康佳乐药业有限公司"/>
    <s v="转化糖注射液"/>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r>
  <r>
    <x v="12"/>
    <d v="2018-04-02T00:00:00"/>
    <s v="四川美大康佳乐药业有限公司"/>
    <s v="转化糖注射液"/>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r>
  <r>
    <x v="2"/>
    <d v="2018-04-03T00:00:00"/>
    <s v="四川美大康佳乐药业有限公司"/>
    <s v="转化糖注射液"/>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r>
  <r>
    <x v="2"/>
    <d v="2018-04-03T00:00:00"/>
    <s v="四川美大康佳乐药业有限公司"/>
    <s v="转化糖注射液"/>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r>
  <r>
    <x v="12"/>
    <d v="2018-04-03T00:00:00"/>
    <s v="四川美大康佳乐药业有限公司"/>
    <s v="转化糖注射液"/>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r>
  <r>
    <x v="12"/>
    <d v="2018-04-03T00:00:00"/>
    <s v="四川美大康佳乐药业有限公司"/>
    <s v="转化糖注射液"/>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r>
  <r>
    <x v="12"/>
    <d v="2018-04-03T00:00:00"/>
    <s v="四川美大康佳乐药业有限公司"/>
    <s v="转化糖注射液"/>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r>
  <r>
    <x v="4"/>
    <d v="2018-04-0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1"/>
    <d v="2018-04-08T08:53:36"/>
    <s v="四川美大康佳乐药业有限公司"/>
    <s v="转化糖注射液"/>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r>
  <r>
    <x v="2"/>
    <d v="2018-04-09T00:00:00"/>
    <s v="四川美大康佳乐药业有限公司"/>
    <s v="转化糖注射液"/>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r>
  <r>
    <x v="12"/>
    <d v="2018-04-09T00:00:00"/>
    <s v="四川美大康佳乐药业有限公司"/>
    <s v="转化糖注射液"/>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r>
  <r>
    <x v="12"/>
    <d v="2018-04-09T00:00:00"/>
    <s v="四川美大康佳乐药业有限公司"/>
    <s v="转化糖注射液"/>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r>
  <r>
    <x v="4"/>
    <d v="2018-04-09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2"/>
    <d v="2018-04-11T00:00:00"/>
    <s v="四川美大康佳乐药业有限公司"/>
    <s v="转化糖注射液"/>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r>
  <r>
    <x v="2"/>
    <d v="2018-04-1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12T00:00:00"/>
    <s v="四川美大康佳乐药业有限公司"/>
    <s v="转化糖注射液"/>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r>
  <r>
    <x v="12"/>
    <d v="2018-04-12T00:00:00"/>
    <s v="四川美大康佳乐药业有限公司"/>
    <s v="转化糖注射液"/>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r>
  <r>
    <x v="12"/>
    <d v="2018-04-12T00:00:00"/>
    <s v="四川美大康佳乐药业有限公司"/>
    <s v="转化糖注射液"/>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r>
  <r>
    <x v="12"/>
    <d v="2018-04-13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2"/>
    <d v="2018-04-16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12"/>
    <d v="2018-04-16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r>
  <r>
    <x v="12"/>
    <d v="2018-04-19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r>
  <r>
    <x v="19"/>
    <d v="2018-04-19T00:00:00"/>
    <s v="四川美大康佳乐药业有限公司"/>
    <s v="转化糖注射液"/>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r>
  <r>
    <x v="19"/>
    <d v="2018-04-19T00:00:00"/>
    <s v="四川美大康佳乐药业有限公司"/>
    <s v="转化糖注射液"/>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r>
  <r>
    <x v="12"/>
    <d v="2018-04-20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4"/>
    <d v="2018-04-20T00:00:00"/>
    <s v="四川美大康佳乐药业有限公司"/>
    <s v="转化糖注射液"/>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r>
  <r>
    <x v="7"/>
    <d v="2018-04-23T00:00:00"/>
    <s v="四川美大康佳乐药业有限公司"/>
    <s v="转化糖注射液"/>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r>
  <r>
    <x v="2"/>
    <d v="2018-04-23T00:00:00"/>
    <s v="四川美大康佳乐药业有限公司"/>
    <s v="转化糖注射液"/>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r>
  <r>
    <x v="12"/>
    <d v="2018-04-23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r>
  <r>
    <x v="4"/>
    <d v="2018-04-2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7"/>
    <d v="2018-04-24T00:00:00"/>
    <s v="四川美大康佳乐药业有限公司"/>
    <s v="转化糖注射液"/>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r>
  <r>
    <x v="12"/>
    <d v="2018-04-24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4"/>
    <d v="2018-04-24T00:00:00"/>
    <s v="四川美大康佳乐药业有限公司"/>
    <s v="转化糖注射液"/>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r>
  <r>
    <x v="2"/>
    <d v="2018-04-25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4"/>
    <d v="2018-04-25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4"/>
    <d v="2018-04-25T00:00:00"/>
    <s v="四川美大康佳乐药业有限公司"/>
    <s v="转化糖注射液"/>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r>
  <r>
    <x v="7"/>
    <d v="2018-04-26T00:00:00"/>
    <s v="四川美大康佳乐药业有限公司"/>
    <s v="转化糖注射液"/>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r>
  <r>
    <x v="12"/>
    <d v="2018-04-26T00:00:00"/>
    <s v="四川美大康佳乐药业有限公司"/>
    <s v="转化糖注射液"/>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r>
  <r>
    <x v="12"/>
    <d v="2018-04-26T00:00:00"/>
    <s v="四川美大康佳乐药业有限公司"/>
    <s v="转化糖注射液"/>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r>
  <r>
    <x v="12"/>
    <d v="2018-04-26T00:00:00"/>
    <s v="四川美大康佳乐药业有限公司"/>
    <s v="转化糖注射液"/>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r>
  <r>
    <x v="12"/>
    <d v="2018-04-26T00:00:00"/>
    <s v="四川美大康佳乐药业有限公司"/>
    <s v="转化糖注射液"/>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r>
  <r>
    <x v="12"/>
    <d v="2018-04-26T00:00:00"/>
    <s v="四川美大康佳乐药业有限公司"/>
    <s v="转化糖注射液"/>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r>
  <r>
    <x v="2"/>
    <d v="2018-04-27T00:00:00"/>
    <s v="四川美大康佳乐药业有限公司"/>
    <s v="转化糖注射液"/>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r>
  <r>
    <x v="2"/>
    <d v="2018-04-27T00:00:00"/>
    <s v="四川美大康佳乐药业有限公司"/>
    <s v="转化糖注射液"/>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r>
  <r>
    <x v="7"/>
    <d v="2018-04-28T00:00:00"/>
    <s v="四川美大康佳乐药业有限公司"/>
    <s v="转化糖注射液"/>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r>
  <r>
    <x v="0"/>
    <d v="2018-03-01T10:43:51"/>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03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2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7T16:05:58"/>
    <s v="同药集团大同制药"/>
    <s v="新血宝胶囊"/>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r>
  <r>
    <x v="2"/>
    <d v="2018-04-02T00:00:00"/>
    <s v="威特(湖南)药业有限公司"/>
    <s v="酒石酸美托洛尔片"/>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r>
  <r>
    <x v="2"/>
    <d v="2018-04-02T00:00:00"/>
    <s v="威特(湖南)药业有限公司"/>
    <s v="酒石酸美托洛尔片"/>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r>
  <r>
    <x v="1"/>
    <d v="2018-04-08T10:05:42"/>
    <s v="威特(湖南)药业有限公司"/>
    <s v="酒石酸美托洛尔片"/>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r>
  <r>
    <x v="2"/>
    <d v="2018-04-09T00:00:00"/>
    <s v="威特(湖南)药业有限公司"/>
    <s v="酒石酸美托洛尔片"/>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r>
  <r>
    <x v="2"/>
    <d v="2018-04-11T00:00:00"/>
    <s v="威特(湖南)药业有限公司"/>
    <s v="酒石酸美托洛尔片"/>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r>
  <r>
    <x v="2"/>
    <d v="2018-04-17T00:00:00"/>
    <s v="威特(湖南)药业有限公司"/>
    <s v="酒石酸美托洛尔片"/>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r>
  <r>
    <x v="0"/>
    <d v="2018-04-17T00:00:00"/>
    <s v="武汉三高"/>
    <s v="蓝喉宝"/>
    <s v="20ml"/>
    <s v="瓶"/>
    <s v="丁树添"/>
    <n v="200"/>
    <n v="15"/>
    <n v="3000"/>
    <n v="15"/>
    <n v="12"/>
    <n v="2400"/>
    <n v="3000"/>
    <n v="0"/>
    <n v="0"/>
    <n v="3"/>
    <n v="600"/>
    <n v="0"/>
    <n v="0"/>
    <n v="0"/>
    <n v="0"/>
    <n v="0"/>
    <n v="0"/>
    <n v="0"/>
    <n v="3"/>
    <n v="600"/>
    <n v="0.2"/>
    <n v="120"/>
    <m/>
    <s v="丁树添"/>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7:42:51"/>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8:00:59"/>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8:00:59"/>
    <s v="西班牙 B.Braun Surgical SA"/>
    <s v="合成可吸收性外科缝线(C1046202)"/>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r>
  <r>
    <x v="0"/>
    <d v="2018-04-23T18:00:59"/>
    <s v="西班牙 B.Braun Surgical SA"/>
    <s v="可吸收外科带针缝线(C1048012)"/>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r>
  <r>
    <x v="0"/>
    <d v="2018-04-23T18:00:59"/>
    <s v="西班牙 B.Braun Surgical SA"/>
    <s v="可吸收外科带针缝线(C1048235)"/>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r>
  <r>
    <x v="0"/>
    <d v="2018-04-23T18:00:59"/>
    <s v="西班牙 B.Braun Surgical SA"/>
    <s v="可吸收外科带针缝线(C1048595)"/>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r>
  <r>
    <x v="0"/>
    <d v="2018-04-28T10:19:48"/>
    <s v="远大医药黄石飞云制药有限公司"/>
    <s v="生脉饮(党参方)"/>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r>
  <r>
    <x v="2"/>
    <d v="2018-04-17T00:00:00"/>
    <s v="粤邦民"/>
    <s v="脑络通胶囊"/>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r>
  <r>
    <x v="2"/>
    <d v="2018-04-17T00:00:00"/>
    <s v="粤邦民"/>
    <s v="脑络通胶囊"/>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r>
  <r>
    <x v="0"/>
    <d v="2018-04-02T00:00:00"/>
    <s v="珠海同源药业"/>
    <s v="酒石酸美托洛尔片"/>
    <s v="25mg*20片"/>
    <s v="盒"/>
    <s v="广州市海珠区南华西街社区卫生服务中心"/>
    <n v="150"/>
    <n v="10"/>
    <n v="1500"/>
    <n v="3.5"/>
    <n v="0"/>
    <n v="0"/>
    <n v="525"/>
    <n v="0"/>
    <n v="0"/>
    <n v="3.5"/>
    <n v="525"/>
    <n v="0"/>
    <n v="2.5"/>
    <n v="0"/>
    <n v="0"/>
    <n v="375"/>
    <n v="0"/>
    <n v="375"/>
    <n v="1"/>
    <n v="150"/>
    <n v="0.1"/>
    <n v="30"/>
    <m/>
    <s v="李少娟"/>
  </r>
  <r>
    <x v="2"/>
    <d v="2018-04-04T00:00:00"/>
    <s v="珠海同源药业"/>
    <s v="酒石酸美托洛尔片"/>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r>
  <r>
    <x v="2"/>
    <d v="2018-04-24T00:00:00"/>
    <s v="珠海同源药业"/>
    <s v="酒石酸美托洛尔片"/>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r>
  <r>
    <x v="20"/>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682">
  <r>
    <s v="采芝林"/>
    <d v="2018-04-02T17:59:34"/>
    <s v="B.Braun Melsungen AG"/>
    <x v="0"/>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m/>
    <s v="何伟初"/>
    <s v="17C27G8372"/>
    <s v="B.Braun Melsungen AG|一次性使用静脉留置针|24G*3/4''"/>
    <s v="采芝林B.Braun Melsungen AG一次性使用静脉留置针24G*3/4''广州市第八人民医院2018040210017C27G8372"/>
    <m/>
  </r>
  <r>
    <s v="通用"/>
    <d v="2018-04-27T14:59:32"/>
    <s v="白云山何济公制药厂"/>
    <x v="1"/>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m/>
    <s v="沈丽梅"/>
    <s v="B1022"/>
    <s v="白云山何济公制药厂|复方硫酸新霉素滴眼液|6ml(硬塑瓶)"/>
    <s v="通用白云山何济公制药厂复方硫酸新霉素滴眼液6ml(硬塑瓶)翁源县人民医院..20180427145B1022"/>
    <m/>
  </r>
  <r>
    <s v="市医药"/>
    <d v="2018-04-02T00:00:00"/>
    <s v="辰欣佛都药业（汶上）有限公司"/>
    <x v="2"/>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市惠阳区淡水街道办事处社区卫生服务中心20180402401711163121"/>
    <m/>
  </r>
  <r>
    <s v="市医药"/>
    <d v="2018-04-0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0318001711163121"/>
    <m/>
  </r>
  <r>
    <s v="市医药"/>
    <d v="2018-04-03T00:00:00"/>
    <s v="辰欣佛都药业（汶上）有限公司"/>
    <x v="2"/>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m/>
    <s v="何伟初"/>
    <s v="1711163121"/>
    <s v="辰欣佛都药业（汶上）有限公司|开塞露(含甘油)|20ml"/>
    <s v="市医药辰欣佛都药业（汶上）有限公司开塞露(含甘油)20ml广州医科大学附属第二医院201804032001711163121"/>
    <m/>
  </r>
  <r>
    <s v="市医药"/>
    <d v="2018-04-0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033001711163121"/>
    <m/>
  </r>
  <r>
    <s v="市医药"/>
    <d v="2018-04-03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032001711163121"/>
    <m/>
  </r>
  <r>
    <s v="市医药"/>
    <d v="2018-04-08T00:00:00"/>
    <s v="辰欣佛都药业（汶上）有限公司"/>
    <x v="2"/>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仲恺高新技术产业开发区陈江街道办事处社区卫生服务中心20180408401711163121"/>
    <m/>
  </r>
  <r>
    <s v="国盈"/>
    <d v="2018-04-09T00:00:00"/>
    <s v="辰欣佛都药业（汶上）有限公司"/>
    <x v="2"/>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m/>
    <s v="潘建平"/>
    <s v="1708263121"/>
    <s v="辰欣佛都药业（汶上）有限公司|开塞露(含甘油)|20ml"/>
    <s v="国盈辰欣佛都药业（汶上）有限公司开塞露(含甘油)20ml紫金县龙窝中心卫生院20180409601708263121"/>
    <m/>
  </r>
  <r>
    <s v="通用"/>
    <d v="2018-04-09T15:38:40"/>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096001711163121"/>
    <m/>
  </r>
  <r>
    <s v="市医药"/>
    <d v="2018-04-10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102001711163121"/>
    <m/>
  </r>
  <r>
    <s v="国盈"/>
    <d v="2018-04-11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m/>
    <s v="许尾星"/>
    <s v="1708263121"/>
    <s v="辰欣佛都药业（汶上）有限公司|开塞露(含甘油)|20ml"/>
    <s v="国盈辰欣佛都药业（汶上）有限公司开塞露(含甘油)20ml开平市第二人民医院20180411401708263121"/>
    <m/>
  </r>
  <r>
    <s v="采芝林"/>
    <d v="2018-04-11T15:54:46"/>
    <s v="辰欣佛都药业（汶上）有限公司"/>
    <x v="2"/>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m/>
    <s v="许尾星"/>
    <s v="1711163121"/>
    <s v="辰欣佛都药业（汶上）有限公司|开塞露(含甘油)|20ml"/>
    <s v="采芝林辰欣佛都药业（汶上）有限公司开塞露(含甘油)20ml广州市番禺区洛浦街社区卫生服务中心201804111001711163121"/>
    <m/>
  </r>
  <r>
    <s v="市医药"/>
    <d v="2018-04-12T00:00:00"/>
    <s v="辰欣佛都药业（汶上）有限公司"/>
    <x v="2"/>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m/>
    <s v="何伟初"/>
    <s v="1711163121"/>
    <s v="辰欣佛都药业（汶上）有限公司|开塞露(含甘油)|20ml"/>
    <s v="市医药辰欣佛都药业（汶上）有限公司开塞露(含甘油)20ml广东省妇幼保健院(番禺)201804124001711163121"/>
    <m/>
  </r>
  <r>
    <s v="市医药"/>
    <d v="2018-04-12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1163121"/>
    <s v="辰欣佛都药业（汶上）有限公司|开塞露(含甘油)|20ml"/>
    <s v="市医药辰欣佛都药业（汶上）有限公司开塞露(含甘油)20ml广州医科大学附属第二医院201804126001711163121"/>
    <m/>
  </r>
  <r>
    <s v="采芝林"/>
    <d v="2018-04-12T16:57:55"/>
    <s v="辰欣佛都药业（汶上）有限公司"/>
    <x v="2"/>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m/>
    <s v="沈丽梅"/>
    <s v="1711163121"/>
    <s v="辰欣佛都药业（汶上）有限公司|开塞露(含甘油)|20ml"/>
    <s v="采芝林辰欣佛都药业（汶上）有限公司开塞露(含甘油)20ml广州市天河区林和街社区卫生服务中心201804122001711163121"/>
    <m/>
  </r>
  <r>
    <s v="采芝林"/>
    <d v="2018-04-12T16:57:55"/>
    <s v="辰欣佛都药业（汶上）有限公司"/>
    <x v="2"/>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m/>
    <s v="沈丽梅"/>
    <s v="1712243121"/>
    <s v="辰欣佛都药业（汶上）有限公司|开塞露(含甘油)|20ml"/>
    <s v="采芝林辰欣佛都药业（汶上）有限公司开塞露(含甘油)20ml广州市天河区林和街社区卫生服务中心201804126001712243121"/>
    <m/>
  </r>
  <r>
    <s v="国盈"/>
    <d v="2018-04-16T00:00:00"/>
    <s v="辰欣佛都药业（汶上）有限公司"/>
    <x v="2"/>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m/>
    <s v="许尾星"/>
    <s v="1712243121"/>
    <s v="辰欣佛都药业（汶上）有限公司|开塞露(含甘油)|20ml"/>
    <s v="国盈辰欣佛都药业（汶上）有限公司开塞露(含甘油)20ml开平市第二人民医院201804165601712243121"/>
    <m/>
  </r>
  <r>
    <s v="市医药"/>
    <d v="2018-04-16T00:00:00"/>
    <s v="辰欣佛都药业（汶上）有限公司"/>
    <x v="2"/>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m/>
    <s v="何伟初"/>
    <s v="1711163121"/>
    <s v="辰欣佛都药业（汶上）有限公司|开塞露(含甘油)|20ml"/>
    <s v="市医药辰欣佛都药业（汶上）有限公司开塞露(含甘油)20ml广州中医药大学附属骨伤科医院201804166001711163121"/>
    <m/>
  </r>
  <r>
    <s v="广州国控"/>
    <d v="2018-04-16T00:00:00"/>
    <s v="辰欣佛都药业（汶上）有限公司"/>
    <x v="2"/>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m/>
    <s v="沈丽梅"/>
    <s v="1711163121"/>
    <s v="辰欣佛都药业（汶上）有限公司|开塞露(含甘油)|20ml"/>
    <s v="广州国控辰欣佛都药业（汶上）有限公司开塞露(含甘油)20ml南方医科大学第五附属医院201804162001711163121"/>
    <m/>
  </r>
  <r>
    <s v="广州国控"/>
    <d v="2018-04-16T00:00:00"/>
    <s v="辰欣佛都药业（汶上）有限公司"/>
    <x v="2"/>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m/>
    <s v="沈丽梅"/>
    <s v="1708283121"/>
    <s v="辰欣佛都药业（汶上）有限公司|开塞露(含甘油)|20ml"/>
    <s v="广州国控辰欣佛都药业（汶上）有限公司开塞露(含甘油)20ml南方医科大学第五附属医院201804164001708283121"/>
    <m/>
  </r>
  <r>
    <s v="市医药"/>
    <d v="2018-04-19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1918001711163121"/>
    <m/>
  </r>
  <r>
    <s v="市医药"/>
    <d v="2018-04-19T00:00:00"/>
    <s v="辰欣佛都药业（汶上）有限公司"/>
    <x v="2"/>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m/>
    <s v="何伟初"/>
    <s v="1711163121"/>
    <s v="辰欣佛都药业（汶上）有限公司|开塞露(含甘油)|20ml"/>
    <s v="市医药辰欣佛都药业（汶上）有限公司开塞露(含甘油)20ml广州市花都区花东镇花侨卫生院20180419-1981711163121"/>
    <m/>
  </r>
  <r>
    <s v="市医药"/>
    <d v="2018-04-19T00:00:00"/>
    <s v="辰欣佛都药业（汶上）有限公司"/>
    <x v="2"/>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m/>
    <s v="何伟初"/>
    <s v="1711163121"/>
    <s v="辰欣佛都药业（汶上）有限公司|开塞露(含甘油)|20ml"/>
    <s v="市医药辰欣佛都药业（汶上）有限公司开塞露(含甘油)20ml广州市花都区花东镇花侨卫生院20180419-21711163121"/>
    <m/>
  </r>
  <r>
    <s v="广州国控"/>
    <d v="2018-04-19T00:00:00"/>
    <s v="辰欣佛都药业（汶上）有限公司"/>
    <x v="2"/>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m/>
    <s v="沈丽梅"/>
    <s v="1711163121"/>
    <s v="辰欣佛都药业（汶上）有限公司|开塞露(含甘油)|20ml"/>
    <s v="广州国控辰欣佛都药业（汶上）有限公司开塞露(含甘油)20ml南方医科大学第五附属医院20180419601711163121"/>
    <m/>
  </r>
  <r>
    <s v="广州国控"/>
    <d v="2018-04-20T00:00:00"/>
    <s v="辰欣佛都药业（汶上）有限公司"/>
    <x v="2"/>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m/>
    <s v="沈丽梅"/>
    <s v="1711163121"/>
    <s v="辰欣佛都药业（汶上）有限公司|开塞露(含甘油)|20ml"/>
    <s v="广州国控辰欣佛都药业（汶上）有限公司开塞露(含甘油)20ml南方医科大学第五附属医院201804203001711163121"/>
    <m/>
  </r>
  <r>
    <s v="市医药"/>
    <d v="2018-04-2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233001711163121"/>
    <m/>
  </r>
  <r>
    <s v="市医药"/>
    <d v="2018-04-23T00:00:00"/>
    <s v="辰欣佛都药业（汶上）有限公司"/>
    <x v="2"/>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m/>
    <s v="何伟初"/>
    <s v="1711163121"/>
    <s v="辰欣佛都药业（汶上）有限公司|开塞露(含甘油)|20ml"/>
    <s v="市医药辰欣佛都药业（汶上）有限公司开塞露(含甘油)20ml广州医科大学附属第二医院201804234001711163121"/>
    <m/>
  </r>
  <r>
    <s v="市医药"/>
    <d v="2018-04-2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2318001711163121"/>
    <m/>
  </r>
  <r>
    <s v="通用"/>
    <d v="2018-04-24T14:39:04"/>
    <s v="辰欣佛都药业（汶上）有限公司"/>
    <x v="2"/>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m/>
    <s v="沈丽梅"/>
    <s v="1711163121"/>
    <s v="辰欣佛都药业（汶上）有限公司|开塞露(含甘油)|20ml"/>
    <s v="通用辰欣佛都药业（汶上）有限公司开塞露(含甘油)20ml广州市黄埔区联和街社区卫生服务中心201804242001711163121"/>
    <m/>
  </r>
  <r>
    <s v="国盈"/>
    <d v="2018-04-25T00:00:00"/>
    <s v="辰欣佛都药业（汶上）有限公司"/>
    <x v="2"/>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m/>
    <s v="许尾星"/>
    <s v="1712243121"/>
    <s v="辰欣佛都药业（汶上）有限公司|开塞露(含甘油)|20ml"/>
    <s v="国盈辰欣佛都药业（汶上）有限公司开塞露(含甘油)20ml开平市第二人民医院20180425-5001712243121"/>
    <m/>
  </r>
  <r>
    <s v="国盈"/>
    <d v="2018-04-25T00:00:00"/>
    <s v="辰欣佛都药业（汶上）有限公司"/>
    <x v="2"/>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m/>
    <s v="许尾星"/>
    <s v="1712243121"/>
    <s v="辰欣佛都药业（汶上）有限公司|开塞露(含甘油)|20ml"/>
    <s v="国盈辰欣佛都药业（汶上）有限公司开塞露(含甘油)20ml开平市第二人民医院20180425-601712243121"/>
    <m/>
  </r>
  <r>
    <s v="国盈"/>
    <d v="2018-04-25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m/>
    <s v="许尾星"/>
    <s v="1708263121"/>
    <s v="辰欣佛都药业（汶上）有限公司|开塞露(含甘油)|20ml"/>
    <s v="国盈辰欣佛都药业（汶上）有限公司开塞露(含甘油)20ml开平市第二人民医院20180425-401708263121"/>
    <m/>
  </r>
  <r>
    <s v="市医药"/>
    <d v="2018-04-25T00:00:00"/>
    <s v="辰欣佛都药业（汶上）有限公司"/>
    <x v="2"/>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m/>
    <s v="何伟初"/>
    <s v="1711163121"/>
    <s v="辰欣佛都药业（汶上）有限公司|开塞露(含甘油)|20ml"/>
    <s v="市医药辰欣佛都药业（汶上）有限公司开塞露(含甘油)20ml广州市荔湾区花地街社区卫生服务中心201804252001711163121"/>
    <m/>
  </r>
  <r>
    <s v="市医药"/>
    <d v="2018-04-26T00:00:00"/>
    <s v="辰欣佛都药业（汶上）有限公司"/>
    <x v="2"/>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龙川县田心镇卫生院20180426601711163121"/>
    <m/>
  </r>
  <r>
    <s v="市医药"/>
    <d v="2018-04-26T00:00:00"/>
    <s v="辰欣佛都药业（汶上）有限公司"/>
    <x v="2"/>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惠州仲恺高新技术产业开发区陈江街道办事处社区卫生服务中心20180426601711163121"/>
    <m/>
  </r>
  <r>
    <s v="市医药"/>
    <d v="2018-04-26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2253121"/>
    <s v="辰欣佛都药业（汶上）有限公司|开塞露(含甘油)|20ml"/>
    <s v="市医药辰欣佛都药业（汶上）有限公司开塞露(含甘油)20ml广州医科大学附属第二医院201804266001712253121"/>
    <m/>
  </r>
  <r>
    <s v="广州国控"/>
    <d v="2018-04-26T00:00:00"/>
    <s v="辰欣佛都药业（汶上）有限公司"/>
    <x v="2"/>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m/>
    <s v="沈丽梅"/>
    <s v="1711163121"/>
    <s v="辰欣佛都药业（汶上）有限公司|开塞露(含甘油)|20ml"/>
    <s v="广州国控辰欣佛都药业（汶上）有限公司开塞露(含甘油)20ml南方医科大学第五附属医院201804266001711163121"/>
    <m/>
  </r>
  <r>
    <s v="通用"/>
    <d v="2018-04-26T11:23:36"/>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266001711163121"/>
    <m/>
  </r>
  <r>
    <s v="市医药"/>
    <d v="2018-04-27T00:00:00"/>
    <s v="辰欣佛都药业（汶上）有限公司"/>
    <x v="2"/>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m/>
    <s v="何伟初"/>
    <s v="1711163121"/>
    <s v="辰欣佛都药业（汶上）有限公司|开塞露(含甘油)|20ml"/>
    <s v="市医药辰欣佛都药业（汶上）有限公司开塞露(含甘油)20ml广州市海珠区素社街社区卫生服务中心201804271001711163121"/>
    <m/>
  </r>
  <r>
    <s v="中山医"/>
    <d v="2018-04-02T00:00:00"/>
    <s v="辰欣佛都药业（汶上）有限公司"/>
    <x v="3"/>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m/>
    <s v="许尾星"/>
    <s v="1710283102"/>
    <s v="辰欣佛都药业（汶上）有限公司|马来酸噻吗洛尔滴眼液|5ml:25mg"/>
    <s v="中山医辰欣佛都药业（汶上）有限公司马来酸噻吗洛尔滴眼液5ml:25mg105073-广州军区广州总医院20180402901710283102"/>
    <m/>
  </r>
  <r>
    <s v="中山医"/>
    <d v="2018-04-03T00:00:00"/>
    <s v="辰欣佛都药业（汶上）有限公司"/>
    <x v="3"/>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m/>
    <s v="森隆"/>
    <s v="1710283102"/>
    <s v="辰欣佛都药业（汶上）有限公司|马来酸噻吗洛尔滴眼液|5ml:25mg"/>
    <s v="中山医辰欣佛都药业（汶上）有限公司马来酸噻吗洛尔滴眼液5ml:25mg105790-惠州市中大惠亚医院20180403301710283102"/>
    <m/>
  </r>
  <r>
    <s v="通用"/>
    <d v="2018-04-03T17:41:32"/>
    <s v="辰欣佛都药业（汶上）有限公司"/>
    <x v="3"/>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m/>
    <s v="沈丽梅"/>
    <s v="1707113101"/>
    <s v="辰欣佛都药业（汶上）有限公司|马来酸噻吗洛尔滴眼液|5ml:25mg"/>
    <s v="通用辰欣佛都药业（汶上）有限公司马来酸噻吗洛尔滴眼液5ml:25mg中山大学孙逸仙纪念医院201804033601707113101"/>
    <m/>
  </r>
  <r>
    <s v="市医药"/>
    <d v="2018-04-10T00:00:00"/>
    <s v="辰欣佛都药业（汶上）有限公司"/>
    <x v="3"/>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郁南县中医院20180410101710283102"/>
    <m/>
  </r>
  <r>
    <s v="市医药"/>
    <d v="2018-04-10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0101710283102"/>
    <m/>
  </r>
  <r>
    <s v="市医药"/>
    <d v="2018-04-10T00:00:00"/>
    <s v="辰欣佛都药业（汶上）有限公司"/>
    <x v="3"/>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m/>
    <s v="沈丽梅"/>
    <s v="1710283102"/>
    <s v="辰欣佛都药业（汶上）有限公司|马来酸噻吗洛尔滴眼液|5ml:25mg"/>
    <s v="市医药辰欣佛都药业（汶上）有限公司马来酸噻吗洛尔滴眼液5ml:25mg广州市南沙区东涌医院20180410501710283102"/>
    <m/>
  </r>
  <r>
    <s v="市医药"/>
    <d v="2018-04-10T00:00:00"/>
    <s v="辰欣佛都药业（汶上）有限公司"/>
    <x v="3"/>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东莞市东坑医院20180410101710283102"/>
    <m/>
  </r>
  <r>
    <s v="市医药"/>
    <d v="2018-04-10T00:00:00"/>
    <s v="辰欣佛都药业（汶上）有限公司"/>
    <x v="3"/>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m/>
    <s v="何伟初"/>
    <s v="1710283102"/>
    <s v="辰欣佛都药业（汶上）有限公司|马来酸噻吗洛尔滴眼液|5ml:25mg"/>
    <s v="市医药辰欣佛都药业（汶上）有限公司马来酸噻吗洛尔滴眼液5ml:25mg东莞市厚街医院20180410201710283102"/>
    <m/>
  </r>
  <r>
    <s v="市医药大众"/>
    <d v="2018-04-10T00:00:00"/>
    <s v="辰欣佛都药业（汶上）有限公司"/>
    <x v="3"/>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m/>
    <s v="森隆"/>
    <s v="1710283102"/>
    <s v="辰欣佛都药业（汶上）有限公司|马来酸噻吗洛尔滴眼液|5ml:25mg"/>
    <s v="市医药大众辰欣佛都药业（汶上）有限公司马来酸噻吗洛尔滴眼液5ml:25mg广州市荔湾区祥广春大药房20180410501710283102"/>
    <m/>
  </r>
  <r>
    <s v="市医药"/>
    <d v="2018-04-11T00:00:00"/>
    <s v="辰欣佛都药业（汶上）有限公司"/>
    <x v="3"/>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m/>
    <s v="何伟初"/>
    <s v="1710283102"/>
    <s v="辰欣佛都药业（汶上）有限公司|马来酸噻吗洛尔滴眼液|5ml:25mg"/>
    <s v="市医药辰欣佛都药业（汶上）有限公司马来酸噻吗洛尔滴眼液5ml:25mg东莞市厚街医院20180411101710283102"/>
    <m/>
  </r>
  <r>
    <s v="市医药"/>
    <d v="2018-04-11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1101710283102"/>
    <m/>
  </r>
  <r>
    <s v="市医药"/>
    <d v="2018-04-12T00:00:00"/>
    <s v="辰欣佛都药业（汶上）有限公司"/>
    <x v="3"/>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m/>
    <s v="森隆"/>
    <s v="1710283102"/>
    <s v="辰欣佛都药业（汶上）有限公司|马来酸噻吗洛尔滴眼液|5ml:25mg"/>
    <s v="市医药辰欣佛都药业（汶上）有限公司马来酸噻吗洛尔滴眼液5ml:25mg广州医药有限公司大众医药商场20180412201710283102"/>
    <m/>
  </r>
  <r>
    <s v="通用"/>
    <d v="2018-04-12T09:29:5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23001707113101"/>
    <m/>
  </r>
  <r>
    <s v="市医药"/>
    <d v="2018-04-13T00:00:00"/>
    <s v="辰欣佛都药业（汶上）有限公司"/>
    <x v="3"/>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东嘉锋药品有限公司20180413101710283102"/>
    <m/>
  </r>
  <r>
    <s v="市医药"/>
    <d v="2018-04-13T00:00:00"/>
    <s v="辰欣佛都药业（汶上）有限公司"/>
    <x v="3"/>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m/>
    <s v="何伟初"/>
    <s v="1710283102"/>
    <s v="辰欣佛都药业（汶上）有限公司|马来酸噻吗洛尔滴眼液|5ml:25mg"/>
    <s v="市医药辰欣佛都药业（汶上）有限公司马来酸噻吗洛尔滴眼液5ml:25mg中山市东凤人民医院2018041371710283102"/>
    <m/>
  </r>
  <r>
    <s v="中山医"/>
    <d v="2018-04-16T00:00:00"/>
    <s v="辰欣佛都药业（汶上）有限公司"/>
    <x v="3"/>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m/>
    <s v="森隆"/>
    <s v="1706173102"/>
    <s v="辰欣佛都药业（汶上）有限公司|马来酸噻吗洛尔滴眼液|5ml:25mg"/>
    <s v="中山医辰欣佛都药业（汶上）有限公司马来酸噻吗洛尔滴眼液5ml:25mg105776-民航广州医院2018041651706173102"/>
    <m/>
  </r>
  <r>
    <s v="市医药"/>
    <d v="2018-04-16T00:00:00"/>
    <s v="辰欣佛都药业（汶上）有限公司"/>
    <x v="3"/>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m/>
    <s v="森隆"/>
    <s v="1710283102"/>
    <s v="辰欣佛都药业（汶上）有限公司|马来酸噻吗洛尔滴眼液|5ml:25mg"/>
    <s v="市医药辰欣佛都药业（汶上）有限公司马来酸噻吗洛尔滴眼液5ml:25mg英德市东华镇中心卫生院20180416501710283102"/>
    <m/>
  </r>
  <r>
    <s v="市医药"/>
    <d v="2018-04-16T00:00:00"/>
    <s v="辰欣佛都药业（汶上）有限公司"/>
    <x v="3"/>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m/>
    <s v="沈丽梅"/>
    <s v="1710283102"/>
    <s v="辰欣佛都药业（汶上）有限公司|马来酸噻吗洛尔滴眼液|5ml:25mg"/>
    <s v="市医药辰欣佛都药业（汶上）有限公司马来酸噻吗洛尔滴眼液5ml:25mg中山大学孙逸仙纪念医院(东晓南路盈丰路33号)201804163401710283102"/>
    <m/>
  </r>
  <r>
    <s v="通用"/>
    <d v="2018-04-16T10:08:2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63001707113101"/>
    <m/>
  </r>
  <r>
    <s v="中山医"/>
    <d v="2018-04-17T00:00:00"/>
    <s v="辰欣佛都药业（汶上）有限公司"/>
    <x v="3"/>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m/>
    <s v="许尾星"/>
    <s v="1706173102"/>
    <s v="辰欣佛都药业（汶上）有限公司|马来酸噻吗洛尔滴眼液|5ml:25mg"/>
    <s v="中山医辰欣佛都药业（汶上）有限公司马来酸噻吗洛尔滴眼液5ml:25mg105073-广州军区广州总医院201804171751706173102"/>
    <m/>
  </r>
  <r>
    <s v="市医药"/>
    <d v="2018-04-17T00:00:00"/>
    <s v="辰欣佛都药业（汶上）有限公司"/>
    <x v="3"/>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m/>
    <s v="何伟初"/>
    <s v="1710283102"/>
    <s v="辰欣佛都药业（汶上）有限公司|马来酸噻吗洛尔滴眼液|5ml:25mg"/>
    <s v="市医药辰欣佛都药业（汶上）有限公司马来酸噻吗洛尔滴眼液5ml:25mg中山市东凤人民医院2018041721710283102"/>
    <m/>
  </r>
  <r>
    <s v="市医药"/>
    <d v="2018-04-20T00:00:00"/>
    <s v="辰欣佛都药业（汶上）有限公司"/>
    <x v="3"/>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沿江西路110号)201804203001710283102"/>
    <m/>
  </r>
  <r>
    <s v="市医药"/>
    <d v="2018-04-20T00:00:00"/>
    <s v="辰欣佛都药业（汶上）有限公司"/>
    <x v="3"/>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东晓南路盈丰路33号)201804203001710283102"/>
    <m/>
  </r>
  <r>
    <s v="采芝林"/>
    <d v="2018-04-20T17:25:39"/>
    <s v="辰欣佛都药业（汶上）有限公司"/>
    <x v="3"/>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m/>
    <s v="森隆"/>
    <s v="1706173102"/>
    <s v="辰欣佛都药业（汶上）有限公司|马来酸噻吗洛尔滴眼液|5ml:25mg"/>
    <s v="采芝林辰欣佛都药业（汶上）有限公司马来酸噻吗洛尔滴眼液5ml:25mg广州市荔湾区逢源街社区卫生服务中心2018042051706173102"/>
    <m/>
  </r>
  <r>
    <s v="通用"/>
    <d v="2018-04-24T11:59:00"/>
    <s v="辰欣佛都药业（汶上）有限公司"/>
    <x v="3"/>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东省中医院201804242401707113101"/>
    <m/>
  </r>
  <r>
    <s v="市医药大众"/>
    <d v="2018-04-25T00:00:00"/>
    <s v="辰欣佛都药业（汶上）有限公司"/>
    <x v="3"/>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m/>
    <s v="森隆"/>
    <s v="1710283102"/>
    <s v="辰欣佛都药业（汶上）有限公司|马来酸噻吗洛尔滴眼液|5ml:25mg"/>
    <s v="市医药大众辰欣佛都药业（汶上）有限公司马来酸噻吗洛尔滴眼液5ml:25mg广东佛心医药有限公司20180425121710283102"/>
    <m/>
  </r>
  <r>
    <s v="市医药大众"/>
    <d v="2018-04-25T00:00:00"/>
    <s v="辰欣佛都药业（汶上）有限公司"/>
    <x v="3"/>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m/>
    <s v="森隆"/>
    <s v="1706173102"/>
    <s v="辰欣佛都药业（汶上）有限公司|马来酸噻吗洛尔滴眼液|5ml:25mg"/>
    <s v="市医药大众辰欣佛都药业（汶上）有限公司马来酸噻吗洛尔滴眼液5ml:25mg广州市番禺区市桥爱广药店20180425-11706173102"/>
    <m/>
  </r>
  <r>
    <s v="通用"/>
    <d v="2018-04-26T10:06:29"/>
    <s v="辰欣佛都药业（汶上）有限公司"/>
    <x v="3"/>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州中医药大学第一附属医院201804262401707113101"/>
    <m/>
  </r>
  <r>
    <s v="市医药"/>
    <d v="2018-04-27T00:00:00"/>
    <s v="辰欣佛都药业（汶上）有限公司"/>
    <x v="3"/>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m/>
    <s v="何伟初"/>
    <s v="1710283102"/>
    <s v="辰欣佛都药业（汶上）有限公司|马来酸噻吗洛尔滴眼液|5ml:25mg"/>
    <s v="市医药辰欣佛都药业（汶上）有限公司马来酸噻吗洛尔滴眼液5ml:25mg广东省监狱中心医院2018042751710283102"/>
    <m/>
  </r>
  <r>
    <s v="市医药"/>
    <d v="2018-04-27T00:00:00"/>
    <s v="辰欣佛都药业（汶上）有限公司"/>
    <x v="3"/>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m/>
    <s v="森隆"/>
    <s v="1710283102"/>
    <s v="辰欣佛都药业（汶上）有限公司|马来酸噻吗洛尔滴眼液|5ml:25mg"/>
    <s v="市医药辰欣佛都药业（汶上）有限公司马来酸噻吗洛尔滴眼液5ml:25mg罗定晶亮眼科医院20180427201710283102"/>
    <m/>
  </r>
  <r>
    <s v="市医药"/>
    <d v="2018-04-27T00:00:00"/>
    <s v="辰欣佛都药业（汶上）有限公司"/>
    <x v="3"/>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m/>
    <s v="沈丽梅"/>
    <s v="1710283102"/>
    <s v="辰欣佛都药业（汶上）有限公司|马来酸噻吗洛尔滴眼液|5ml:25mg"/>
    <s v="市医药辰欣佛都药业（汶上）有限公司马来酸噻吗洛尔滴眼液5ml:25mg中山大学孙逸仙纪念医院(沿江西路110号)20180427901710283102"/>
    <m/>
  </r>
  <r>
    <s v="市医药"/>
    <d v="2018-04-27T00:00:00"/>
    <s v="辰欣佛都药业（汶上）有限公司"/>
    <x v="3"/>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m/>
    <s v="沈丽梅"/>
    <s v="1710283102"/>
    <s v="辰欣佛都药业（汶上）有限公司|马来酸噻吗洛尔滴眼液|5ml:25mg"/>
    <s v="市医药辰欣佛都药业（汶上）有限公司马来酸噻吗洛尔滴眼液5ml:25mg中山大学孙逸仙纪念医院(沿江西路110号)201804273901710283102"/>
    <m/>
  </r>
  <r>
    <s v="市医药大众"/>
    <d v="2018-04-27T00:00:00"/>
    <s v="辰欣佛都药业（汶上）有限公司"/>
    <x v="3"/>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m/>
    <s v="森隆"/>
    <s v="1710283102"/>
    <s v="辰欣佛都药业（汶上）有限公司|马来酸噻吗洛尔滴眼液|5ml:25mg"/>
    <s v="市医药大众辰欣佛都药业（汶上）有限公司马来酸噻吗洛尔滴眼液5ml:25mg东莞市友和医药有限公司寮步文化广场分店2018042721710283102"/>
    <m/>
  </r>
  <r>
    <s v="市医药"/>
    <d v="2018-04-28T00:00:00"/>
    <s v="辰欣佛都药业（汶上）有限公司"/>
    <x v="3"/>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m/>
    <s v="森隆"/>
    <s v="1710283102"/>
    <s v="辰欣佛都药业（汶上）有限公司|马来酸噻吗洛尔滴眼液|5ml:25mg"/>
    <s v="市医药辰欣佛都药业（汶上）有限公司马来酸噻吗洛尔滴眼液5ml:25mg茂名市茂南区人民医院20180428261710283102"/>
    <m/>
  </r>
  <r>
    <s v="市医药"/>
    <d v="2018-04-08T00:00:00"/>
    <s v="成都天台山制药有限公司"/>
    <x v="4"/>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m/>
    <s v="黎俊杰"/>
    <s v="171108"/>
    <s v="成都天台山制药有限公司|注射用脂溶性维生素(I)|4瓶"/>
    <s v="市医药成都天台山制药有限公司注射用脂溶性维生素(I)4瓶广州市妇女儿童医疗中心(广州市儿童医院)201804081600171108"/>
    <m/>
  </r>
  <r>
    <s v="市医药"/>
    <d v="2018-04-08T00:00:00"/>
    <s v="成都天台山制药有限公司"/>
    <x v="4"/>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m/>
    <s v="黎俊杰"/>
    <s v="171108"/>
    <s v="成都天台山制药有限公司|注射用脂溶性维生素(I)|4瓶"/>
    <s v="市医药成都天台山制药有限公司注射用脂溶性维生素(I)4瓶广东省第二中医院20180408760171108"/>
    <m/>
  </r>
  <r>
    <s v="市医药"/>
    <d v="2018-04-08T00:00:00"/>
    <s v="成都天台山制药有限公司"/>
    <x v="4"/>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m/>
    <s v="黎俊杰"/>
    <s v="171108"/>
    <s v="成都天台山制药有限公司|注射用脂溶性维生素(I)|4瓶"/>
    <s v="市医药成都天台山制药有限公司注射用脂溶性维生素(I)4瓶广州市番禺区何贤纪念医院2018040840171108"/>
    <m/>
  </r>
  <r>
    <s v="市医药"/>
    <d v="2018-04-13T00:00:00"/>
    <s v="成都天台山制药有限公司"/>
    <x v="4"/>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1340171108"/>
    <m/>
  </r>
  <r>
    <s v="市医药"/>
    <d v="2018-04-13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13800171108"/>
    <m/>
  </r>
  <r>
    <s v="市医药"/>
    <d v="2018-04-19T00:00:00"/>
    <s v="成都天台山制药有限公司"/>
    <x v="4"/>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m/>
    <s v="黎俊杰"/>
    <s v="171108"/>
    <s v="成都天台山制药有限公司|注射用脂溶性维生素(I)|4瓶"/>
    <s v="市医药成都天台山制药有限公司注射用脂溶性维生素(I)4瓶广州市妇女儿童医疗中心(珠江新城)20180419800171108"/>
    <m/>
  </r>
  <r>
    <s v="市医药"/>
    <d v="2018-04-24T00:00:00"/>
    <s v="成都天台山制药有限公司"/>
    <x v="4"/>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m/>
    <s v="黎俊杰"/>
    <s v="171108"/>
    <s v="成都天台山制药有限公司|注射用脂溶性维生素(I)|4瓶"/>
    <s v="市医药成都天台山制药有限公司注射用脂溶性维生素(I)4瓶广东省妇幼保健院20180424320171108"/>
    <m/>
  </r>
  <r>
    <s v="市医药"/>
    <d v="2018-04-24T00:00:00"/>
    <s v="成都天台山制药有限公司"/>
    <x v="4"/>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24400171108"/>
    <m/>
  </r>
  <r>
    <s v="市医药"/>
    <d v="2018-04-24T00:00:00"/>
    <s v="成都天台山制药有限公司"/>
    <x v="4"/>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m/>
    <s v="黎俊杰"/>
    <s v="171108"/>
    <s v="成都天台山制药有限公司|注射用脂溶性维生素(I)|4瓶"/>
    <s v="市医药成都天台山制药有限公司注射用脂溶性维生素(I)4瓶广州市花都区人民医院2018042480171108"/>
    <m/>
  </r>
  <r>
    <s v="市医药"/>
    <d v="2018-04-26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26800171108"/>
    <m/>
  </r>
  <r>
    <s v="市医药"/>
    <d v="2018-04-26T00:00:00"/>
    <s v="成都天台山制药有限公司"/>
    <x v="4"/>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m/>
    <s v="黎俊杰"/>
    <s v="171108"/>
    <s v="成都天台山制药有限公司|注射用脂溶性维生素(I)|4瓶"/>
    <s v="市医药成都天台山制药有限公司注射用脂溶性维生素(I)4瓶广州市妇女儿童医疗中心(广州市儿童医院)20180426800171108"/>
    <m/>
  </r>
  <r>
    <s v="广州国控"/>
    <d v="2018-01-23T00:00:00"/>
    <s v="成都天台山制药有限公司"/>
    <x v="4"/>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m/>
    <s v="黎俊杰"/>
    <s v="160509 II"/>
    <s v="成都天台山制药有限公司|注射用脂溶性维生素(I)|复方制剂*4瓶"/>
    <s v="广州国控成都天台山制药有限公司注射用脂溶性维生素(I)复方制剂*4瓶广州市海珠区妇幼保健院20180123-64160509 II"/>
    <m/>
  </r>
  <r>
    <s v="广州国控"/>
    <d v="2018-01-23T00:00:00"/>
    <s v="成都天台山制药有限公司"/>
    <x v="4"/>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m/>
    <s v="黎俊杰"/>
    <s v="160509 II"/>
    <s v="成都天台山制药有限公司|注射用脂溶性维生素(I)|复方制剂*4瓶"/>
    <s v="广州国控成都天台山制药有限公司注射用脂溶性维生素(I)复方制剂*4瓶广州市海珠区妇幼保健院20180123-160160509 II"/>
    <m/>
  </r>
  <r>
    <s v="国控粤兴"/>
    <d v="2018-04-09T00:00:00"/>
    <s v="成都天台山制药有限公司"/>
    <x v="4"/>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m/>
    <s v="黎俊杰"/>
    <s v="171105"/>
    <s v="成都天台山制药有限公司|注射用脂溶性维生素(I)|复方制剂*4瓶"/>
    <s v="国控粤兴成都天台山制药有限公司注射用脂溶性维生素(I)复方制剂*4瓶广州市白云区第三人民医院20180409240171105"/>
    <m/>
  </r>
  <r>
    <s v="国控粤兴"/>
    <d v="2018-04-09T00:00:00"/>
    <s v="成都天台山制药有限公司"/>
    <x v="4"/>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m/>
    <s v="黎俊杰"/>
    <s v="171105"/>
    <s v="成都天台山制药有限公司|注射用脂溶性维生素(I)|复方制剂*4瓶"/>
    <s v="国控粤兴成都天台山制药有限公司注射用脂溶性维生素(I)复方制剂*4瓶广州市番禺区何贤纪念医院2018040940171105"/>
    <m/>
  </r>
  <r>
    <s v="国控粤兴"/>
    <d v="2018-04-13T00:00:00"/>
    <s v="成都天台山制药有限公司"/>
    <x v="4"/>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m/>
    <s v="黎俊杰"/>
    <s v="171105"/>
    <s v="成都天台山制药有限公司|注射用脂溶性维生素(I)|复方制剂*4瓶"/>
    <s v="国控粤兴成都天台山制药有限公司注射用脂溶性维生素(I)复方制剂*4瓶广州市增城区妇幼保健院2018041316171105"/>
    <m/>
  </r>
  <r>
    <s v="采芝林"/>
    <d v="2018-04-09T10:33:39"/>
    <s v="德国贝朗"/>
    <x v="5"/>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m/>
    <s v="沈丽梅"/>
    <s v="16N20GA662"/>
    <s v="德国贝朗|植入式给药装置专用针|20G（0.9mm）*15mm（04448472）"/>
    <s v="采芝林德国贝朗植入式给药装置专用针20G（0.9mm）*15mm（04448472）广州市越秀区中医医院201804091516N20GA662"/>
    <m/>
  </r>
  <r>
    <s v="市医药"/>
    <d v="2018-04-03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3301801002"/>
    <m/>
  </r>
  <r>
    <s v="市医药"/>
    <d v="2018-04-03T00:00:00"/>
    <s v="广东康奇力药业股份有限公司"/>
    <x v="6"/>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m/>
    <s v="潘建平"/>
    <s v="1801002"/>
    <s v="广东康奇力药业股份有限公司|板蓝根颗粒|10g*20袋"/>
    <s v="市医药广东康奇力药业股份有限公司板蓝根颗粒10g*20袋东莞市寮步镇社区卫生服务中心20180403501801002"/>
    <m/>
  </r>
  <r>
    <s v="市医药"/>
    <d v="2018-04-03T00:00:00"/>
    <s v="广东康奇力药业股份有限公司"/>
    <x v="6"/>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m/>
    <s v="潘建平"/>
    <s v="1801002"/>
    <s v="广东康奇力药业股份有限公司|板蓝根颗粒|10g*20袋"/>
    <s v="市医药广东康奇力药业股份有限公司板蓝根颗粒10g*20袋东莞市寮步镇社区卫生服务中心20180403201801002"/>
    <m/>
  </r>
  <r>
    <s v="市医药"/>
    <d v="2018-04-03T00:00:00"/>
    <s v="广东康奇力药业股份有限公司"/>
    <x v="6"/>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m/>
    <s v="潘建平"/>
    <s v="1801002"/>
    <s v="广东康奇力药业股份有限公司|板蓝根颗粒|10g*20袋"/>
    <s v="市医药广东康奇力药业股份有限公司板蓝根颗粒10g*20袋东莞市寮步镇社区卫生服务中心20180403701801002"/>
    <m/>
  </r>
  <r>
    <s v="市医药"/>
    <d v="2018-04-03T00:00:00"/>
    <s v="广东康奇力药业股份有限公司"/>
    <x v="6"/>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m/>
    <s v="潘建平"/>
    <s v="1801002"/>
    <s v="广东康奇力药业股份有限公司|板蓝根颗粒|10g*20袋"/>
    <s v="市医药广东康奇力药业股份有限公司板蓝根颗粒10g*20袋东莞市寮步镇社区卫生服务中心201804031001801002"/>
    <m/>
  </r>
  <r>
    <s v="市医药"/>
    <d v="2018-04-04T00:00:00"/>
    <s v="广东康奇力药业股份有限公司"/>
    <x v="6"/>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m/>
    <s v="潘建平"/>
    <s v="170709"/>
    <s v="广东康奇力药业股份有限公司|板蓝根颗粒|10g*20袋"/>
    <s v="市医药广东康奇力药业股份有限公司板蓝根颗粒10g*20袋东莞市寮步镇社区卫生服务中心201804045170709"/>
    <m/>
  </r>
  <r>
    <s v="市医药"/>
    <d v="2018-04-04T00:00:00"/>
    <s v="广东康奇力药业股份有限公司"/>
    <x v="6"/>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m/>
    <s v="潘建平"/>
    <s v="1801002"/>
    <s v="广东康奇力药业股份有限公司|板蓝根颗粒|10g*20袋"/>
    <s v="市医药广东康奇力药业股份有限公司板蓝根颗粒10g*20袋东莞市寮步镇社区卫生服务中心20180404151801002"/>
    <m/>
  </r>
  <r>
    <s v="市医药"/>
    <d v="2018-04-04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4301801002"/>
    <m/>
  </r>
  <r>
    <s v="市医药"/>
    <d v="2018-04-04T00:00:00"/>
    <s v="广东康奇力药业股份有限公司"/>
    <x v="6"/>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m/>
    <s v="森隆"/>
    <s v="1801002"/>
    <s v="广东康奇力药业股份有限公司|板蓝根颗粒|10g*20袋"/>
    <s v="市医药广东康奇力药业股份有限公司板蓝根颗粒10g*20袋广州军区广州总医院201804048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9T00:00:00"/>
    <s v="广东康奇力药业股份有限公司"/>
    <x v="6"/>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m/>
    <s v="何伟初"/>
    <s v="1801002"/>
    <s v="广东康奇力药业股份有限公司|板蓝根颗粒|10g*20袋"/>
    <s v="市医药广东康奇力药业股份有限公司板蓝根颗粒10g*20袋清远市清新区人民医院20180409251801002"/>
    <m/>
  </r>
  <r>
    <s v="市医药"/>
    <d v="2018-04-12T00:00:00"/>
    <s v="广东康奇力药业股份有限公司"/>
    <x v="6"/>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m/>
    <s v="何伟初"/>
    <s v="1801001"/>
    <s v="广东康奇力药业股份有限公司|板蓝根颗粒|10g*20袋"/>
    <s v="市医药广东康奇力药业股份有限公司板蓝根颗粒10g*20袋清远市清新区人民医院20180412351801001"/>
    <m/>
  </r>
  <r>
    <s v="市医药"/>
    <d v="2018-04-02T00:00:00"/>
    <s v="广东康奇力药业股份有限公司"/>
    <x v="7"/>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m/>
    <s v="许尾星"/>
    <s v="170905"/>
    <s v="广东康奇力药业股份有限公司|咳特灵胶囊|0.36g:1.4mg*30粒"/>
    <s v="市医药广东康奇力药业股份有限公司咳特灵胶囊0.36g:1.4mg*30粒惠南高新科技产业园管委会(办事处)社区卫生服务中心2018040220170905"/>
    <m/>
  </r>
  <r>
    <s v="市医药"/>
    <d v="2018-04-04T00:00:00"/>
    <s v="广东康奇力药业股份有限公司"/>
    <x v="7"/>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m/>
    <s v="何伟初"/>
    <s v="170908"/>
    <s v="广东康奇力药业股份有限公司|咳特灵胶囊|0.36g:1.4mg*30粒"/>
    <s v="市医药广东康奇力药业股份有限公司咳特灵胶囊0.36g:1.4mg*30粒翁源县妇幼保健计划生育服务中心20180404300170908"/>
    <m/>
  </r>
  <r>
    <s v="采芝林"/>
    <d v="2018-04-04T09:40:0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70908"/>
    <s v="广东康奇力药业股份有限公司|咳特灵胶囊|0.36g:1.4mg*30粒"/>
    <s v="采芝林广东康奇力药业股份有限公司咳特灵胶囊0.36g:1.4mg*30粒河源九州通医药有限公司20180404200170908"/>
    <m/>
  </r>
  <r>
    <s v="国盈"/>
    <d v="2018-04-08T00:00:00"/>
    <s v="广东康奇力药业股份有限公司"/>
    <x v="7"/>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m/>
    <s v="潘建平"/>
    <s v="170908"/>
    <s v="广东康奇力药业股份有限公司|咳特灵胶囊|0.36g:1.4mg*30粒"/>
    <s v="国盈广东康奇力药业股份有限公司咳特灵胶囊0.36g:1.4mg*30粒紫金县中坝卫生院2018040850170908"/>
    <m/>
  </r>
  <r>
    <s v="市医药"/>
    <d v="2018-04-09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70908"/>
    <s v="广东康奇力药业股份有限公司|咳特灵胶囊|0.36g:1.4mg*30粒"/>
    <s v="市医药广东康奇力药业股份有限公司咳特灵胶囊0.36g:1.4mg*30粒惠南高新科技产业园管委会(办事处)社区卫生服务中心2018040930170908"/>
    <m/>
  </r>
  <r>
    <s v="通用"/>
    <d v="2018-04-09T11:36:40"/>
    <s v="广东康奇力药业股份有限公司"/>
    <x v="7"/>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m/>
    <s v="许尾星"/>
    <s v="170908"/>
    <s v="广东康奇力药业股份有限公司|咳特灵胶囊|0.36g:1.4mg*30粒"/>
    <s v="通用广东康奇力药业股份有限公司咳特灵胶囊0.36g:1.4mg*30粒广州市白云区人和镇卫生院2018040950170908"/>
    <m/>
  </r>
  <r>
    <s v="国盈"/>
    <d v="2018-04-12T00:00:00"/>
    <s v="广东康奇力药业股份有限公司"/>
    <x v="7"/>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m/>
    <s v="潘建平"/>
    <s v="170908"/>
    <s v="广东康奇力药业股份有限公司|咳特灵胶囊|0.36g:1.4mg*30粒"/>
    <s v="国盈广东康奇力药业股份有限公司咳特灵胶囊0.36g:1.4mg*30粒肇庆市鼎湖区凤凰镇卫生院20180412100170908"/>
    <m/>
  </r>
  <r>
    <s v="采芝林"/>
    <d v="2018-04-12T15:58:3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80202"/>
    <s v="广东康奇力药业股份有限公司|咳特灵胶囊|0.36g:1.4mg*30粒"/>
    <s v="采芝林广东康奇力药业股份有限公司咳特灵胶囊0.36g:1.4mg*30粒河源九州通医药有限公司20180412200180202"/>
    <m/>
  </r>
  <r>
    <s v="市医药"/>
    <d v="2018-04-13T00:00:00"/>
    <s v="广东康奇力药业股份有限公司"/>
    <x v="7"/>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m/>
    <s v="何伟初"/>
    <s v="170908"/>
    <s v="广东康奇力药业股份有限公司|咳特灵胶囊|0.36g:1.4mg*30粒"/>
    <s v="市医药广东康奇力药业股份有限公司咳特灵胶囊0.36g:1.4mg*30粒潮州市潮安区登塘卫生院2018041310170908"/>
    <m/>
  </r>
  <r>
    <s v="市医药"/>
    <d v="2018-04-13T00:00:00"/>
    <s v="广东康奇力药业股份有限公司"/>
    <x v="7"/>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m/>
    <s v="沈丽梅"/>
    <s v="170908"/>
    <s v="广东康奇力药业股份有限公司|咳特灵胶囊|0.36g:1.4mg*30粒"/>
    <s v="市医药广东康奇力药业股份有限公司咳特灵胶囊0.36g:1.4mg*30粒惠东县黄埠镇卫生院2018041360170908"/>
    <m/>
  </r>
  <r>
    <s v="国盈"/>
    <d v="2018-04-18T00:00:00"/>
    <s v="广东康奇力药业股份有限公司"/>
    <x v="7"/>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m/>
    <s v="潘建平"/>
    <s v="170908"/>
    <s v="广东康奇力药业股份有限公司|咳特灵胶囊|0.36g:1.4mg*30粒"/>
    <s v="国盈广东康奇力药业股份有限公司咳特灵胶囊0.36g:1.4mg*30粒华信泰康医院2018041818170908"/>
    <m/>
  </r>
  <r>
    <s v="国盈"/>
    <d v="2018-04-19T00:00:00"/>
    <s v="广东康奇力药业股份有限公司"/>
    <x v="7"/>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m/>
    <s v="潘建平"/>
    <s v="170908"/>
    <s v="广东康奇力药业股份有限公司|咳特灵胶囊|0.36g:1.4mg*30粒"/>
    <s v="国盈广东康奇力药业股份有限公司咳特灵胶囊0.36g:1.4mg*30粒华信泰康医院2018041932170908"/>
    <m/>
  </r>
  <r>
    <s v="采芝林"/>
    <d v="2018-04-19T16:33:50"/>
    <s v="广东康奇力药业股份有限公司"/>
    <x v="7"/>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m/>
    <s v="潘建平"/>
    <s v="180201"/>
    <s v="广东康奇力药业股份有限公司|咳特灵胶囊|0.36g:1.4mg*30粒"/>
    <s v="采芝林广东康奇力药业股份有限公司咳特灵胶囊0.36g:1.4mg*30粒河源九州通医药有限公司20180419400180201"/>
    <m/>
  </r>
  <r>
    <s v="市医药"/>
    <d v="2018-04-20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80201"/>
    <s v="广东康奇力药业股份有限公司|咳特灵胶囊|0.36g:1.4mg*30粒"/>
    <s v="市医药广东康奇力药业股份有限公司咳特灵胶囊0.36g:1.4mg*30粒惠南高新科技产业园管委会(办事处)社区卫生服务中心2018042030180201"/>
    <m/>
  </r>
  <r>
    <s v="市医药"/>
    <d v="2018-04-20T00:00:00"/>
    <s v="广东康奇力药业股份有限公司"/>
    <x v="7"/>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m/>
    <s v="许尾星"/>
    <s v="180201"/>
    <s v="广东康奇力药业股份有限公司|咳特灵胶囊|0.36g:1.4mg*30粒"/>
    <s v="市医药广东康奇力药业股份有限公司咳特灵胶囊0.36g:1.4mg*30粒惠州市惠阳平潭中心卫生院2018042050180201"/>
    <m/>
  </r>
  <r>
    <s v="市医药"/>
    <d v="2018-04-20T00:00:00"/>
    <s v="广东康奇力药业股份有限公司"/>
    <x v="7"/>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m/>
    <s v="沈丽梅"/>
    <s v="180201"/>
    <s v="广东康奇力药业股份有限公司|咳特灵胶囊|0.36g:1.4mg*30粒"/>
    <s v="市医药广东康奇力药业股份有限公司咳特灵胶囊0.36g:1.4mg*30粒惠东县黄埠镇卫生院20180420140180201"/>
    <m/>
  </r>
  <r>
    <s v="市医药"/>
    <d v="2018-04-20T00:00:00"/>
    <s v="广东康奇力药业股份有限公司"/>
    <x v="7"/>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m/>
    <s v="许尾星"/>
    <s v="180201"/>
    <s v="广东康奇力药业股份有限公司|咳特灵胶囊|0.36g:1.4mg*30粒"/>
    <s v="市医药广东康奇力药业股份有限公司咳特灵胶囊0.36g:1.4mg*30粒惠州大亚湾经济技术开发区石化工业区社区卫生服务中心2018042010180201"/>
    <m/>
  </r>
  <r>
    <s v="市医药大众"/>
    <d v="2018-04-20T00:00:00"/>
    <s v="广东康奇力药业股份有限公司"/>
    <x v="7"/>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m/>
    <s v="许尾星"/>
    <s v="180201"/>
    <s v="广东康奇力药业股份有限公司|咳特灵胶囊|0.36g:1.4mg*30粒"/>
    <s v="市医药大众广东康奇力药业股份有限公司咳特灵胶囊0.36g:1.4mg*30粒中国海洋石油南海东部有限公司广州分公司卫生所2018042020180201"/>
    <m/>
  </r>
  <r>
    <s v="市医药大众"/>
    <d v="2018-04-23T00:00:00"/>
    <s v="广东康奇力药业股份有限公司"/>
    <x v="7"/>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m/>
    <s v="潘建平"/>
    <s v="180201"/>
    <s v="广东康奇力药业股份有限公司|咳特灵胶囊|0.36g:1.4mg*30粒"/>
    <s v="市医药大众广东康奇力药业股份有限公司咳特灵胶囊0.36g:1.4mg*30粒广州市海珠区华洲街小洲社区卫生服务站2018042330180201"/>
    <m/>
  </r>
  <r>
    <s v="市医药大众"/>
    <d v="2018-04-24T00:00:00"/>
    <s v="广东康奇力药业股份有限公司"/>
    <x v="7"/>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m/>
    <s v="许尾星"/>
    <s v="180201"/>
    <s v="广东康奇力药业股份有限公司|咳特灵胶囊|0.36g:1.4mg*30粒"/>
    <s v="市医药大众广东康奇力药业股份有限公司咳特灵胶囊0.36g:1.4mg*30粒番禺区拆船轧钢公司医务室2018042430180201"/>
    <m/>
  </r>
  <r>
    <s v="市医药"/>
    <d v="2018-04-26T00:00:00"/>
    <s v="广东康奇力药业股份有限公司"/>
    <x v="7"/>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m/>
    <s v="何伟初"/>
    <s v="180201"/>
    <s v="广东康奇力药业股份有限公司|咳特灵胶囊|0.36g:1.4mg*30粒"/>
    <s v="市医药广东康奇力药业股份有限公司咳特灵胶囊0.36g:1.4mg*30粒海珠区南石头街社区卫生服务中心20180426200180201"/>
    <m/>
  </r>
  <r>
    <s v="通用"/>
    <d v="2018-04-27T08:25:48"/>
    <s v="广东康奇力药业股份有限公司"/>
    <x v="7"/>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m/>
    <s v="沈丽梅"/>
    <s v="170908"/>
    <s v="广东康奇力药业股份有限公司|咳特灵胶囊|0.36g:1.4mg*30粒"/>
    <s v="通用广东康奇力药业股份有限公司咳特灵胶囊0.36g:1.4mg*30粒郁南县东坝镇卫生院20180427109170908"/>
    <m/>
  </r>
  <r>
    <s v="通用"/>
    <d v="2018-02-08T09:11:16"/>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08200"/>
    <m/>
  </r>
  <r>
    <s v="通用"/>
    <d v="2018-02-26T15:19:51"/>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26200"/>
    <m/>
  </r>
  <r>
    <s v="国盈"/>
    <d v="2018-04-02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0250180102"/>
    <m/>
  </r>
  <r>
    <s v="市医药"/>
    <d v="2018-04-02T00:00:00"/>
    <s v="广东康奇力药业股份有限公司"/>
    <x v="8"/>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m/>
    <s v="何伟初"/>
    <s v="171102"/>
    <s v="广东康奇力药业股份有限公司|维C银翘片|复方12T*2板"/>
    <s v="市医药广东康奇力药业股份有限公司维C银翘片复方12T*2板四会市迳口镇卫生院2018040250171102"/>
    <m/>
  </r>
  <r>
    <s v="广州国控"/>
    <d v="2018-04-02T00:00:00"/>
    <s v="广东康奇力药业股份有限公司"/>
    <x v="8"/>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m/>
    <s v="沈丽梅"/>
    <s v="180102"/>
    <s v="广东康奇力药业股份有限公司|维C银翘片|复方12T*2板"/>
    <s v="广州国控广东康奇力药业股份有限公司维C银翘片复方12T*2板广州市黄埔区东区街刘村社区卫生服务站20180402300180102"/>
    <m/>
  </r>
  <r>
    <s v="市医药大众"/>
    <d v="2018-04-02T00:00:00"/>
    <s v="广东康奇力药业股份有限公司"/>
    <x v="8"/>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m/>
    <s v="潘建平"/>
    <s v="171102"/>
    <s v="广东康奇力药业股份有限公司|维C银翘片|复方12T*2板"/>
    <s v="市医药大众广东康奇力药业股份有限公司维C银翘片复方12T*2板广州市海珠区华洲街小洲社区卫生服务站2018040250171102"/>
    <m/>
  </r>
  <r>
    <s v="通用"/>
    <d v="2018-04-02T16:40:09"/>
    <s v="广东康奇力药业股份有限公司"/>
    <x v="8"/>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m/>
    <s v="沈丽梅"/>
    <s v="180102"/>
    <s v="广东康奇力药业股份有限公司|维C银翘片|复方12T*2板"/>
    <s v="通用广东康奇力药业股份有限公司维C银翘片复方12T*2板广州市黄埔区夏港街普晖社区卫生服务站20180402100180102"/>
    <m/>
  </r>
  <r>
    <s v="通用"/>
    <d v="2018-04-02T17:05:18"/>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02200180102"/>
    <m/>
  </r>
  <r>
    <s v="采芝林"/>
    <d v="2018-04-02T17:34:50"/>
    <s v="广东康奇力药业股份有限公司"/>
    <x v="8"/>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市政集团有限公司职工医院20180402100180102"/>
    <m/>
  </r>
  <r>
    <s v="通用"/>
    <d v="2018-04-02T17:37:21"/>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250180102"/>
    <m/>
  </r>
  <r>
    <s v="采芝林"/>
    <d v="2018-04-02T17:50:36"/>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采芝林"/>
    <d v="2018-04-02T17:58:55"/>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广州国控"/>
    <d v="2018-04-03T00:00:00"/>
    <s v="广东康奇力药业股份有限公司"/>
    <x v="8"/>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m/>
    <s v="沈丽梅"/>
    <s v="180102"/>
    <s v="广东康奇力药业股份有限公司|维C银翘片|复方12T*2板"/>
    <s v="广州国控广东康奇力药业股份有限公司维C银翘片复方12T*2板广州市天河区中医医院20180403150180102"/>
    <m/>
  </r>
  <r>
    <s v="采芝林"/>
    <d v="2018-04-03T17:18:39"/>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102"/>
    <s v="广东康奇力药业股份有限公司|维C银翘片|复方12T*2板"/>
    <s v="采芝林广东康奇力药业股份有限公司维C银翘片复方12T*2板河源九州通医药有限公司20180403400180102"/>
    <m/>
  </r>
  <r>
    <s v="国盈"/>
    <d v="2018-04-04T00:00:00"/>
    <s v="广东康奇力药业股份有限公司"/>
    <x v="8"/>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黄塘卫生院20180404100180102"/>
    <m/>
  </r>
  <r>
    <s v="国盈"/>
    <d v="2018-04-0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m/>
    <s v="潘建平"/>
    <s v="180102"/>
    <s v="广东康奇力药业股份有限公司|维C银翘片|复方12T*2板"/>
    <s v="国盈广东康奇力药业股份有限公司维C银翘片复方12T*2板紫金县黄塘卫生院2018040850180102"/>
    <m/>
  </r>
  <r>
    <s v="通用"/>
    <d v="2018-04-08T14:11:42"/>
    <s v="广东康奇力药业股份有限公司"/>
    <x v="8"/>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m/>
    <s v="沈丽梅"/>
    <s v="180102"/>
    <s v="广东康奇力药业股份有限公司|维C银翘片|复方12T*2板"/>
    <s v="通用广东康奇力药业股份有限公司维C银翘片复方12T*2板广州市增城区荔城街社区卫生服务中心20180408500180102"/>
    <m/>
  </r>
  <r>
    <s v="通用"/>
    <d v="2018-04-08T14:11:44"/>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850180102"/>
    <m/>
  </r>
  <r>
    <s v="市医药"/>
    <d v="2018-04-09T00:00:00"/>
    <s v="广东康奇力药业股份有限公司"/>
    <x v="8"/>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m/>
    <s v="何伟初"/>
    <s v="171102"/>
    <s v="广东康奇力药业股份有限公司|维C银翘片|复方12T*2板"/>
    <s v="市医药广东康奇力药业股份有限公司维C银翘片复方12T*2板翁源县妇幼保健计划生育服务中心20180409100171102"/>
    <m/>
  </r>
  <r>
    <s v="市医药"/>
    <d v="2018-04-09T00:00:00"/>
    <s v="广东康奇力药业股份有限公司"/>
    <x v="8"/>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m/>
    <s v="许尾星"/>
    <s v="171102"/>
    <s v="广东康奇力药业股份有限公司|维C银翘片|复方12T*2板"/>
    <s v="市医药广东康奇力药业股份有限公司维C银翘片复方12T*2板惠南高新科技产业园管委会(办事处)社区卫生服务中心20180409100171102"/>
    <m/>
  </r>
  <r>
    <s v="广州国控"/>
    <d v="2018-04-09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09100180102"/>
    <m/>
  </r>
  <r>
    <s v="国盈"/>
    <d v="2018-04-10T00:00:00"/>
    <s v="广东康奇力药业股份有限公司"/>
    <x v="8"/>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m/>
    <s v="潘建平"/>
    <s v="180102"/>
    <s v="广东康奇力药业股份有限公司|维C银翘片|复方12T*2板"/>
    <s v="国盈广东康奇力药业股份有限公司维C银翘片复方12T*2板紫金县临江卫生院2018041020180102"/>
    <m/>
  </r>
  <r>
    <s v="广州国控"/>
    <d v="2018-04-10T00:00:00"/>
    <s v="广东康奇力药业股份有限公司"/>
    <x v="8"/>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m/>
    <s v="许尾星"/>
    <s v="180102"/>
    <s v="广东康奇力药业股份有限公司|维C银翘片|复方12T*2板"/>
    <s v="广州国控广东康奇力药业股份有限公司维C银翘片复方12T*2板广州市南沙区妇幼保健院20180410100180102"/>
    <m/>
  </r>
  <r>
    <s v="国盈"/>
    <d v="2018-04-11T00:00:00"/>
    <s v="广东康奇力药业股份有限公司"/>
    <x v="8"/>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m/>
    <s v="潘建平"/>
    <s v="180102"/>
    <s v="广东康奇力药业股份有限公司|维C银翘片|复方12T*2板"/>
    <s v="国盈广东康奇力药业股份有限公司维C银翘片复方12T*2板广州市南沙区灵山医院20180411100180102"/>
    <m/>
  </r>
  <r>
    <s v="市医药"/>
    <d v="2018-04-12T00:00:00"/>
    <s v="广东康奇力药业股份有限公司"/>
    <x v="8"/>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m/>
    <s v="森隆"/>
    <s v="171102"/>
    <s v="广东康奇力药业股份有限公司|维C银翘片|复方12T*2板"/>
    <s v="市医药广东康奇力药业股份有限公司维C银翘片复方12T*2板广州市增城区仙村镇卫生院20180412100171102"/>
    <m/>
  </r>
  <r>
    <s v="市医药"/>
    <d v="2018-04-12T00:00:00"/>
    <s v="广东康奇力药业股份有限公司"/>
    <x v="8"/>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m/>
    <s v="许尾星"/>
    <s v="171102"/>
    <s v="广东康奇力药业股份有限公司|维C银翘片|复方12T*2板"/>
    <s v="市医药广东康奇力药业股份有限公司维C银翘片复方12T*2板惠州市惠城区小金口街道办事处社区卫生服务中心20180412200171102"/>
    <m/>
  </r>
  <r>
    <s v="市医药"/>
    <d v="2018-04-12T00:00:00"/>
    <s v="广东康奇力药业股份有限公司"/>
    <x v="8"/>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m/>
    <s v="许尾星"/>
    <s v="171102"/>
    <s v="广东康奇力药业股份有限公司|维C银翘片|复方12T*2板"/>
    <s v="市医药广东康奇力药业股份有限公司维C银翘片复方12T*2板惠州仲恺高新技术产业开发区陈江街道办事处社区卫生服务中心2018041250171102"/>
    <m/>
  </r>
  <r>
    <s v="市医药"/>
    <d v="2018-04-12T00:00:00"/>
    <s v="广东康奇力药业股份有限公司"/>
    <x v="8"/>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m/>
    <s v="森隆"/>
    <s v="171102"/>
    <s v="广东康奇力药业股份有限公司|维C银翘片|复方12T*2板"/>
    <s v="市医药广东康奇力药业股份有限公司维C银翘片复方12T*2板广州市增城区仙村镇卫生院20180412300171102"/>
    <m/>
  </r>
  <r>
    <s v="国盈"/>
    <d v="2018-04-16T00:00:00"/>
    <s v="广东康奇力药业股份有限公司"/>
    <x v="8"/>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m/>
    <s v="潘建平"/>
    <s v="180102"/>
    <s v="广东康奇力药业股份有限公司|维C银翘片|复方12T*2板"/>
    <s v="国盈广东康奇力药业股份有限公司维C银翘片复方12T*2板紫金县瓦溪卫生院20180416200180102"/>
    <m/>
  </r>
  <r>
    <s v="国盈"/>
    <d v="2018-04-16T00:00:00"/>
    <s v="广东康奇力药业股份有限公司"/>
    <x v="8"/>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蓝塘中心卫生院20180416100180102"/>
    <m/>
  </r>
  <r>
    <s v="市医药"/>
    <d v="2018-04-16T00:00:00"/>
    <s v="广东康奇力药业股份有限公司"/>
    <x v="8"/>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m/>
    <s v="潘建平"/>
    <s v="180102"/>
    <s v="广东康奇力药业股份有限公司|维C银翘片|复方12T*2板"/>
    <s v="市医药广东康奇力药业股份有限公司维C银翘片复方12T*2板广州市海珠区华洲街社区卫生服务中心2018041630180102"/>
    <m/>
  </r>
  <r>
    <s v="市医药"/>
    <d v="2018-04-16T00:00:00"/>
    <s v="广东康奇力药业股份有限公司"/>
    <x v="8"/>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m/>
    <s v="潘建平"/>
    <s v="171102"/>
    <s v="广东康奇力药业股份有限公司|维C银翘片|复方12T*2板"/>
    <s v="市医药广东康奇力药业股份有限公司维C银翘片复方12T*2板广州市海珠区华洲街社区卫生服务中心2018041610171102"/>
    <m/>
  </r>
  <r>
    <s v="市医药"/>
    <d v="2018-04-16T00:00:00"/>
    <s v="广东康奇力药业股份有限公司"/>
    <x v="8"/>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m/>
    <s v="何伟初"/>
    <s v="180102"/>
    <s v="广东康奇力药业股份有限公司|维C银翘片|复方12T*2板"/>
    <s v="市医药广东康奇力药业股份有限公司维C银翘片复方12T*2板东莞市石龙镇社区卫生服务中心20180416100180102"/>
    <m/>
  </r>
  <r>
    <s v="通用"/>
    <d v="2018-04-16T10:30:37"/>
    <s v="广东康奇力药业股份有限公司"/>
    <x v="8"/>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m/>
    <s v="许尾星"/>
    <s v="180102"/>
    <s v="广东康奇力药业股份有限公司|维C银翘片|复方12T*2板"/>
    <s v="通用广东康奇力药业股份有限公司维C银翘片复方12T*2板广州市白云区人和镇卫生院20180416200180102"/>
    <m/>
  </r>
  <r>
    <s v="国盈"/>
    <d v="2018-04-17T00:00:00"/>
    <s v="广东康奇力药业股份有限公司"/>
    <x v="8"/>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m/>
    <s v="潘建平"/>
    <s v="180102"/>
    <s v="广东康奇力药业股份有限公司|维C银翘片|复方12T*2板"/>
    <s v="国盈广东康奇力药业股份有限公司维C银翘片复方12T*2板广州市荔湾区冲口街社区卫生服务中心2018041740180102"/>
    <m/>
  </r>
  <r>
    <s v="市医药"/>
    <d v="2018-04-17T00:00:00"/>
    <s v="广东康奇力药业股份有限公司"/>
    <x v="8"/>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m/>
    <s v="许尾星"/>
    <s v="180102"/>
    <s v="广东康奇力药业股份有限公司|维C银翘片|复方12T*2板"/>
    <s v="市医药广东康奇力药业股份有限公司维C银翘片复方12T*2板湛江市结核病防治所2018041720180102"/>
    <m/>
  </r>
  <r>
    <s v="采芝林"/>
    <d v="2018-04-17T16:59:27"/>
    <s v="广东康奇力药业股份有限公司"/>
    <x v="8"/>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m/>
    <s v="沈丽梅"/>
    <s v="180203"/>
    <s v="广东康奇力药业股份有限公司|维C银翘片|复方12T*2板"/>
    <s v="采芝林广东康奇力药业股份有限公司维C银翘片复方12T*2板广州市南沙区横沥镇社区卫生服务中心20180417100180203"/>
    <m/>
  </r>
  <r>
    <s v="采芝林"/>
    <d v="2018-04-17T17:00:02"/>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05:00"/>
    <s v="广东康奇力药业股份有限公司"/>
    <x v="8"/>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m/>
    <s v="何伟初"/>
    <s v="180203"/>
    <s v="广东康奇力药业股份有限公司|维C银翘片|复方12T*2板"/>
    <s v="采芝林广东康奇力药业股份有限公司维C银翘片复方12T*2板广州市花都区秀全社区卫生服务中心20180417100180203"/>
    <m/>
  </r>
  <r>
    <s v="采芝林"/>
    <d v="2018-04-17T17:11:38"/>
    <s v="广东康奇力药业股份有限公司"/>
    <x v="8"/>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m/>
    <s v="沈丽梅"/>
    <s v="180102"/>
    <s v="广东康奇力药业股份有限公司|维C银翘片|复方12T*2板"/>
    <s v="采芝林广东康奇力药业股份有限公司维C银翘片复方12T*2板广州市花都区花东镇花侨卫生院201804176180102"/>
    <m/>
  </r>
  <r>
    <s v="采芝林"/>
    <d v="2018-04-17T17:11:38"/>
    <s v="广东康奇力药业股份有限公司"/>
    <x v="8"/>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m/>
    <s v="沈丽梅"/>
    <s v="180203"/>
    <s v="广东康奇力药业股份有限公司|维C银翘片|复方12T*2板"/>
    <s v="采芝林广东康奇力药业股份有限公司维C银翘片复方12T*2板广州市花都区花东镇花侨卫生院2018041744180203"/>
    <m/>
  </r>
  <r>
    <s v="采芝林"/>
    <d v="2018-04-17T17:26:55"/>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29:15"/>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7400180203"/>
    <m/>
  </r>
  <r>
    <s v="采芝林"/>
    <d v="2018-04-17T17:32:48"/>
    <s v="广东康奇力药业股份有限公司"/>
    <x v="8"/>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天河区林和街社区卫生服务中心20180417200180203"/>
    <m/>
  </r>
  <r>
    <s v="国盈"/>
    <d v="2018-04-1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m/>
    <s v="潘建平"/>
    <s v="180102"/>
    <s v="广东康奇力药业股份有限公司|维C银翘片|复方12T*2板"/>
    <s v="国盈广东康奇力药业股份有限公司维C银翘片复方12T*2板紫金县黄塘卫生院20180418-50180102"/>
    <m/>
  </r>
  <r>
    <s v="采芝林"/>
    <d v="2018-04-18T09:21:03"/>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8400180203"/>
    <m/>
  </r>
  <r>
    <s v="通用"/>
    <d v="2018-04-18T15:04:38"/>
    <s v="广东康奇力药业股份有限公司"/>
    <x v="8"/>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m/>
    <s v="沈丽梅"/>
    <s v="180102"/>
    <s v="广东康奇力药业股份有限公司|维C银翘片|复方12T*2板"/>
    <s v="通用广东康奇力药业股份有限公司维C银翘片复方12T*2板广州市增城区增江街社区卫生服务中心20180418100180102"/>
    <m/>
  </r>
  <r>
    <s v="采芝林"/>
    <d v="2018-04-18T16:37:23"/>
    <s v="广东康奇力药业股份有限公司"/>
    <x v="8"/>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m/>
    <s v="沈丽梅"/>
    <s v="180203"/>
    <s v="广东康奇力药业股份有限公司|维C银翘片|复方12T*2板"/>
    <s v="采芝林广东康奇力药业股份有限公司维C银翘片复方12T*2板广州市荔湾区金花街社区卫生服务中心2018041820180203"/>
    <m/>
  </r>
  <r>
    <s v="采芝林"/>
    <d v="2018-04-18T17:20:20"/>
    <s v="广东康奇力药业股份有限公司"/>
    <x v="8"/>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m/>
    <s v="沈丽梅"/>
    <s v="180203"/>
    <s v="广东康奇力药业股份有限公司|维C银翘片|复方12T*2板"/>
    <s v="采芝林广东康奇力药业股份有限公司维C银翘片复方12T*2板广州市市政集团有限公司职工医院20180418200180203"/>
    <m/>
  </r>
  <r>
    <s v="市医药"/>
    <d v="2018-04-19T00:00:00"/>
    <s v="广东康奇力药业股份有限公司"/>
    <x v="8"/>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m/>
    <s v="何伟初"/>
    <s v="180102"/>
    <s v="广东康奇力药业股份有限公司|维C银翘片|复方12T*2板"/>
    <s v="市医药广东康奇力药业股份有限公司维C银翘片复方12T*2板广州市荔湾区中南街社区卫生服务中心2018041930180102"/>
    <m/>
  </r>
  <r>
    <s v="采芝林"/>
    <d v="2018-04-19T15:21:46"/>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203"/>
    <s v="广东康奇力药业股份有限公司|维C银翘片|复方12T*2板"/>
    <s v="采芝林广东康奇力药业股份有限公司维C银翘片复方12T*2板河源九州通医药有限公司20180419400180203"/>
    <m/>
  </r>
  <r>
    <s v="广州国控"/>
    <d v="2018-04-20T00:00:00"/>
    <s v="广东康奇力药业股份有限公司"/>
    <x v="8"/>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m/>
    <s v="许尾星"/>
    <s v="180102"/>
    <s v="广东康奇力药业股份有限公司|维C银翘片|复方12T*2板"/>
    <s v="广州国控广东康奇力药业股份有限公司维C银翘片复方12T*2板广州市花都区狮岭镇合成社区卫生服务中心20180420100180102"/>
    <m/>
  </r>
  <r>
    <s v="市医药大众"/>
    <d v="2018-04-20T00:00:00"/>
    <s v="广东康奇力药业股份有限公司"/>
    <x v="8"/>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m/>
    <s v="许尾星"/>
    <s v="180102"/>
    <s v="广东康奇力药业股份有限公司|维C银翘片|复方12T*2板"/>
    <s v="市医药大众广东康奇力药业股份有限公司维C银翘片复方12T*2板中国海洋石油南海东部有限公司广州分公司卫生所2018042040180102"/>
    <m/>
  </r>
  <r>
    <s v="国盈"/>
    <d v="2018-04-23T00:00:00"/>
    <s v="广东康奇力药业股份有限公司"/>
    <x v="8"/>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m/>
    <s v="许尾星"/>
    <s v="180102"/>
    <s v="广东康奇力药业股份有限公司|维C银翘片|复方12T*2板"/>
    <s v="国盈广东康奇力药业股份有限公司维C银翘片复方12T*2板湛江市第四人民医院20180423100180102"/>
    <m/>
  </r>
  <r>
    <s v="国盈"/>
    <d v="2018-04-23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2350180102"/>
    <m/>
  </r>
  <r>
    <s v="市医药"/>
    <d v="2018-04-23T00:00:00"/>
    <s v="广东康奇力药业股份有限公司"/>
    <x v="8"/>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m/>
    <s v="何伟初"/>
    <s v="180102"/>
    <s v="广东康奇力药业股份有限公司|维C银翘片|复方12T*2板"/>
    <s v="市医药广东康奇力药业股份有限公司维C银翘片复方12T*2板海丰县彭湃纪念医院城东分院20180423100180102"/>
    <m/>
  </r>
  <r>
    <s v="市医药"/>
    <d v="2018-04-23T00:00:00"/>
    <s v="广东康奇力药业股份有限公司"/>
    <x v="8"/>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m/>
    <s v="何伟初"/>
    <s v="180102"/>
    <s v="广东康奇力药业股份有限公司|维C银翘片|复方12T*2板"/>
    <s v="市医药广东康奇力药业股份有限公司维C银翘片复方12T*2板广州市南沙区鱼窝头医院2018042330180102"/>
    <m/>
  </r>
  <r>
    <s v="广州国控"/>
    <d v="2018-04-23T00:00:00"/>
    <s v="广东康奇力药业股份有限公司"/>
    <x v="8"/>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m/>
    <s v="许尾星"/>
    <s v="180102"/>
    <s v="广东康奇力药业股份有限公司|维C银翘片|复方12T*2板"/>
    <s v="广州国控广东康奇力药业股份有限公司维C银翘片复方12T*2板广州市海珠区妇幼保健院2018042330180102"/>
    <m/>
  </r>
  <r>
    <s v="采芝林"/>
    <d v="2018-04-23T10:35:51"/>
    <s v="广东康奇力药业股份有限公司"/>
    <x v="8"/>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m/>
    <m/>
    <s v="170404"/>
    <s v="广东康奇力药业股份有限公司|维C银翘片|复方12T*2板"/>
    <s v="采芝林广东康奇力药业股份有限公司维C银翘片复方12T*2板广州市荔湾区逢源街社区卫生服务中心201804232170404"/>
    <m/>
  </r>
  <r>
    <s v="采芝林"/>
    <d v="2018-04-23T10:35:51"/>
    <s v="广东康奇力药业股份有限公司"/>
    <x v="8"/>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m/>
    <m/>
    <s v="170801"/>
    <s v="广东康奇力药业股份有限公司|维C银翘片|复方12T*2板"/>
    <s v="采芝林广东康奇力药业股份有限公司维C银翘片复方12T*2板广州市荔湾区逢源街社区卫生服务中心201804234170801"/>
    <m/>
  </r>
  <r>
    <s v="采芝林"/>
    <d v="2018-04-23T10:35:51"/>
    <s v="广东康奇力药业股份有限公司"/>
    <x v="8"/>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m/>
    <m/>
    <s v="170901"/>
    <s v="广东康奇力药业股份有限公司|维C银翘片|复方12T*2板"/>
    <s v="采芝林广东康奇力药业股份有限公司维C银翘片复方12T*2板广州市荔湾区逢源街社区卫生服务中心201804231170901"/>
    <m/>
  </r>
  <r>
    <s v="采芝林"/>
    <d v="2018-04-23T10:35:51"/>
    <s v="广东康奇力药业股份有限公司"/>
    <x v="8"/>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m/>
    <m/>
    <s v="171102"/>
    <s v="广东康奇力药业股份有限公司|维C银翘片|复方12T*2板"/>
    <s v="采芝林广东康奇力药业股份有限公司维C银翘片复方12T*2板广州市荔湾区逢源街社区卫生服务中心201804235171102"/>
    <m/>
  </r>
  <r>
    <s v="采芝林"/>
    <d v="2018-04-23T10:35:51"/>
    <s v="广东康奇力药业股份有限公司"/>
    <x v="8"/>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m/>
    <m/>
    <s v="180102"/>
    <s v="广东康奇力药业股份有限公司|维C银翘片|复方12T*2板"/>
    <s v="采芝林广东康奇力药业股份有限公司维C银翘片复方12T*2板广州市荔湾区逢源街社区卫生服务中心201804233180102"/>
    <m/>
  </r>
  <r>
    <s v="国盈"/>
    <d v="2018-04-24T00:00:00"/>
    <s v="广东康奇力药业股份有限公司"/>
    <x v="8"/>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中坝卫生院20180424100180102"/>
    <m/>
  </r>
  <r>
    <s v="江门新会"/>
    <d v="2018-04-24T00:00:00"/>
    <s v="广东康奇力药业股份有限公司"/>
    <x v="8"/>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m/>
    <s v="沈丽梅"/>
    <s v="180203"/>
    <s v="广东康奇力药业股份有限公司|维C银翘片|复方12T*2板"/>
    <s v="江门新会广东康奇力药业股份有限公司维C银翘片复方12T*2板江门市江海区中西医结合医院20180424400180203"/>
    <m/>
  </r>
  <r>
    <s v="采芝林"/>
    <d v="2018-04-24T17:35:48"/>
    <s v="广东康奇力药业股份有限公司"/>
    <x v="8"/>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m/>
    <s v="沈丽梅"/>
    <s v="180203"/>
    <s v="广东康奇力药业股份有限公司|维C银翘片|复方12T*2板"/>
    <s v="采芝林广东康奇力药业股份有限公司维C银翘片复方12T*2板广州市越秀区光塔街社区卫生服务中心2018042498180203"/>
    <m/>
  </r>
  <r>
    <s v="广州国控"/>
    <d v="2018-04-25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25100180102"/>
    <m/>
  </r>
  <r>
    <s v="采芝林"/>
    <d v="2018-04-25T14:08:58"/>
    <s v="广东康奇力药业股份有限公司"/>
    <x v="8"/>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m/>
    <s v="沈丽梅"/>
    <s v="170403"/>
    <s v="广东康奇力药业股份有限公司|维C银翘片|复方12T*2板"/>
    <s v="采芝林广东康奇力药业股份有限公司维C银翘片复方12T*2板广州市荔湾区金花街社区卫生服务中心2018042518170403"/>
    <m/>
  </r>
  <r>
    <s v="采芝林"/>
    <d v="2018-04-25T14:08:58"/>
    <s v="广东康奇力药业股份有限公司"/>
    <x v="8"/>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m/>
    <s v="沈丽梅"/>
    <s v="170804"/>
    <s v="广东康奇力药业股份有限公司|维C银翘片|复方12T*2板"/>
    <s v="采芝林广东康奇力药业股份有限公司维C银翘片复方12T*2板广州市荔湾区金花街社区卫生服务中心2018042512170804"/>
    <m/>
  </r>
  <r>
    <s v="市医药"/>
    <d v="2018-04-26T00:00:00"/>
    <s v="广东康奇力药业股份有限公司"/>
    <x v="8"/>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m/>
    <s v="何伟初"/>
    <s v="180102"/>
    <s v="广东康奇力药业股份有限公司|维C银翘片|复方12T*2板"/>
    <s v="市医药广东康奇力药业股份有限公司维C银翘片复方12T*2板广州市越秀区洪桥街社区卫生服务中心20180426100180102"/>
    <m/>
  </r>
  <r>
    <s v="通用"/>
    <d v="2018-04-26T10:39:32"/>
    <s v="广东康奇力药业股份有限公司"/>
    <x v="8"/>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m/>
    <s v="沈丽梅"/>
    <s v="180102"/>
    <s v="广东康奇力药业股份有限公司|维C银翘片|复方12T*2板"/>
    <s v="通用广东康奇力药业股份有限公司维C银翘片复方12T*2板郁南县东坝镇卫生院20180426600180102"/>
    <m/>
  </r>
  <r>
    <s v="通用"/>
    <d v="2018-04-27T14:00:00"/>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27200180102"/>
    <m/>
  </r>
  <r>
    <s v="通用"/>
    <d v="2018-04-27T15:16:32"/>
    <s v="广东康奇力药业股份有限公司"/>
    <x v="8"/>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m/>
    <s v="沈丽梅"/>
    <s v="180102"/>
    <s v="广东康奇力药业股份有限公司|维C银翘片|复方12T*2板"/>
    <s v="通用广东康奇力药业股份有限公司维C银翘片复方12T*2板广州市黄埔区东区街笔岗社区卫生服务站20180427200180102"/>
    <m/>
  </r>
  <r>
    <s v="市医药"/>
    <d v="2018-04-28T00:00:00"/>
    <s v="广东康奇力药业股份有限公司"/>
    <x v="8"/>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m/>
    <s v="何伟初"/>
    <s v="180102"/>
    <s v="广东康奇力药业股份有限公司|维C银翘片|复方12T*2板"/>
    <s v="市医药广东康奇力药业股份有限公司维C银翘片复方12T*2板郁南县千官中心卫生院2018042890180102"/>
    <m/>
  </r>
  <r>
    <s v="市医药"/>
    <d v="2018-04-28T00:00:00"/>
    <s v="广东康奇力药业股份有限公司"/>
    <x v="8"/>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m/>
    <s v="何伟初"/>
    <s v="180102"/>
    <s v="广东康奇力药业股份有限公司|维C银翘片|复方12T*2板"/>
    <s v="市医药广东康奇力药业股份有限公司维C银翘片复方12T*2板郁南县千官中心卫生院2018042810180102"/>
    <m/>
  </r>
  <r>
    <s v="市医药"/>
    <d v="2018-04-28T00:00:00"/>
    <s v="广东康奇力药业股份有限公司"/>
    <x v="8"/>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m/>
    <s v="许尾星"/>
    <s v="180102"/>
    <s v="广东康奇力药业股份有限公司|维C银翘片|复方12T*2板"/>
    <s v="市医药广东康奇力药业股份有限公司维C银翘片复方12T*2板惠南高新科技产业园管委会(办事处)社区卫生服务中心2018042880180102"/>
    <m/>
  </r>
  <r>
    <s v="市医药"/>
    <d v="2018-04-28T00:00:00"/>
    <s v="广东康奇力药业股份有限公司"/>
    <x v="8"/>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m/>
    <s v="何伟初"/>
    <s v="180102"/>
    <s v="广东康奇力药业股份有限公司|维C银翘片|复方12T*2板"/>
    <s v="市医药广东康奇力药业股份有限公司维C银翘片复方12T*2板郁南县桂圩镇卫生院20180428400180102"/>
    <m/>
  </r>
  <r>
    <s v="采芝林"/>
    <d v="2018-04-02T09:51:47"/>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02200180101"/>
    <m/>
  </r>
  <r>
    <s v="采芝林"/>
    <d v="2018-04-11T16:32:49"/>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11200180101"/>
    <m/>
  </r>
  <r>
    <s v="采芝林"/>
    <d v="2018-04-25T16:53:36"/>
    <s v="广东康奇力药业股份有限公司"/>
    <x v="9"/>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m/>
    <s v="何伟初"/>
    <s v="180101"/>
    <s v="广东康奇力药业股份有限公司|银翘解毒颗粒|15g*10袋"/>
    <s v="采芝林广东康奇力药业股份有限公司银翘解毒颗粒15g*10袋广州市花都区秀全社区卫生服务中心20180425100180101"/>
    <m/>
  </r>
  <r>
    <s v="国盈"/>
    <d v="2018-04-02T00:00:00"/>
    <s v="广西百琪药业有限公司"/>
    <x v="10"/>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m/>
    <s v="沈丽梅"/>
    <s v="180108"/>
    <s v="广西百琪药业有限公司|唐弗(格列美脲胶囊)|2mg*30粒"/>
    <s v="国盈广西百琪药业有限公司唐弗(格列美脲胶囊)2mg*30粒开平市中心医院201804022000180108"/>
    <m/>
  </r>
  <r>
    <s v="采芝林"/>
    <d v="2018-04-02T17:57:27"/>
    <s v="广西百琪药业有限公司"/>
    <x v="10"/>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m/>
    <s v="沈丽梅"/>
    <s v="180108"/>
    <s v="广西百琪药业有限公司|唐弗(格列美脲胶囊)|2mg*30粒"/>
    <s v="采芝林广西百琪药业有限公司唐弗(格列美脲胶囊)2mg*30粒广州市白云区第二人民医院20180402800180108"/>
    <m/>
  </r>
  <r>
    <s v="国盈"/>
    <d v="2018-04-03T00:00:00"/>
    <s v="广西百琪药业有限公司"/>
    <x v="10"/>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m/>
    <s v="沈丽梅"/>
    <s v="180108"/>
    <s v="广西百琪药业有限公司|唐弗(格列美脲胶囊)|2mg*30粒"/>
    <s v="国盈广西百琪药业有限公司唐弗(格列美脲胶囊)2mg*30粒广州市黄埔区夏港街社区卫生服务中心20180403100180108"/>
    <m/>
  </r>
  <r>
    <s v="国盈"/>
    <d v="2018-04-03T00:00:00"/>
    <s v="广西百琪药业有限公司"/>
    <x v="10"/>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m/>
    <s v="沈丽梅"/>
    <s v="180108"/>
    <s v="广西百琪药业有限公司|唐弗(格列美脲胶囊)|2mg*30粒"/>
    <s v="国盈广西百琪药业有限公司唐弗(格列美脲胶囊)2mg*30粒广州市增城区荔城街社区卫生服务中心(广州市增城区荔城医院)20180403100180108"/>
    <m/>
  </r>
  <r>
    <s v="国盈"/>
    <d v="2018-04-03T00:00:00"/>
    <s v="广西百琪药业有限公司"/>
    <x v="10"/>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m/>
    <s v="沈丽梅"/>
    <s v="180108"/>
    <s v="广西百琪药业有限公司|唐弗(格列美脲胶囊)|2mg*30粒"/>
    <s v="国盈广西百琪药业有限公司唐弗(格列美脲胶囊)2mg*30粒广州市番禺区石楼镇社区卫生服务中心201804035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m/>
    <s v="沈丽梅"/>
    <s v="180108"/>
    <s v="广西百琪药业有限公司|唐弗(格列美脲胶囊)|2mg*30粒"/>
    <s v="国盈广西百琪药业有限公司唐弗(格列美脲胶囊)2mg*30粒广州市番禺区石楼镇社区卫生服务中心2018040330180108"/>
    <m/>
  </r>
  <r>
    <s v="国盈"/>
    <d v="2018-04-12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12100180108"/>
    <m/>
  </r>
  <r>
    <s v="国盈"/>
    <d v="2018-04-16T00:00:00"/>
    <s v="广西百琪药业有限公司"/>
    <x v="10"/>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m/>
    <s v="沈丽梅"/>
    <s v="180108"/>
    <s v="广西百琪药业有限公司|唐弗(格列美脲胶囊)|2mg*30粒"/>
    <s v="国盈广西百琪药业有限公司唐弗(格列美脲胶囊)2mg*30粒开平市中心医院201804168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08"/>
    <s v="广西百琪药业有限公司|唐弗(格列美脲胶囊)|2mg*30粒"/>
    <s v="国盈广西百琪药业有限公司唐弗(格列美脲胶囊)2mg*30粒开平市中心医院2018041612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10"/>
    <s v="广西百琪药业有限公司|唐弗(格列美脲胶囊)|2mg*30粒"/>
    <s v="国盈广西百琪药业有限公司唐弗(格列美脲胶囊)2mg*30粒开平市中心医院201804161200180110"/>
    <m/>
  </r>
  <r>
    <s v="市医药大众"/>
    <d v="2018-04-16T00:00:00"/>
    <s v="广西百琪药业有限公司"/>
    <x v="10"/>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m/>
    <s v="许尾星"/>
    <s v="180108"/>
    <s v="广西百琪药业有限公司|唐弗(格列美脲胶囊)|2mg*30粒"/>
    <s v="市医药大众广西百琪药业有限公司唐弗(格列美脲胶囊)2mg*30粒广州市番禺区大石敬老院2018041610180108"/>
    <m/>
  </r>
  <r>
    <s v="采芝林"/>
    <d v="2018-04-17T15:32:35"/>
    <s v="广西百琪药业有限公司"/>
    <x v="10"/>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m/>
    <s v="沈丽梅"/>
    <s v="180106"/>
    <s v="广西百琪药业有限公司|唐弗(格列美脲胶囊)|2mg*30粒"/>
    <s v="采芝林广西百琪药业有限公司唐弗(格列美脲胶囊)2mg*30粒白云区永平街社区卫生服务中心2018041750180106"/>
    <m/>
  </r>
  <r>
    <s v="采芝林"/>
    <d v="2018-04-17T16:24:52"/>
    <s v="广西百琪药业有限公司"/>
    <x v="10"/>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m/>
    <s v="沈丽梅"/>
    <s v="180106"/>
    <s v="广西百琪药业有限公司|唐弗(格列美脲胶囊)|2mg*30粒"/>
    <s v="采芝林广西百琪药业有限公司唐弗(格列美脲胶囊)2mg*30粒广州市从化区鳌头镇中心卫生院2018041750180106"/>
    <m/>
  </r>
  <r>
    <s v="国盈"/>
    <d v="2018-04-18T00:00:00"/>
    <s v="广西百琪药业有限公司"/>
    <x v="10"/>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m/>
    <s v="沈丽梅"/>
    <s v="180108"/>
    <s v="广西百琪药业有限公司|唐弗(格列美脲胶囊)|2mg*30粒"/>
    <s v="国盈广西百琪药业有限公司唐弗(格列美脲胶囊)2mg*30粒广州开发区医院20180418300180108"/>
    <m/>
  </r>
  <r>
    <s v="国盈"/>
    <d v="2018-04-20T00:00:00"/>
    <s v="广西百琪药业有限公司"/>
    <x v="10"/>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m/>
    <s v="沈丽梅"/>
    <s v="180110"/>
    <s v="广西百琪药业有限公司|唐弗(格列美脲胶囊)|2mg*30粒"/>
    <s v="国盈广西百琪药业有限公司唐弗(格列美脲胶囊)2mg*30粒广州市增城区荔城街社区卫生服务中心(广州市增城区荔城医院)20180420400180110"/>
    <m/>
  </r>
  <r>
    <s v="通用"/>
    <d v="2018-04-20T17:21:30"/>
    <s v="广西百琪药业有限公司"/>
    <x v="10"/>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m/>
    <s v="沈丽梅"/>
    <s v="180108"/>
    <s v="广西百琪药业有限公司|唐弗(格列美脲胶囊)|2mg*30粒"/>
    <s v="通用广西百琪药业有限公司唐弗(格列美脲胶囊)2mg*30粒广州市花都区新雅街团结村卫生站2018042030180108"/>
    <m/>
  </r>
  <r>
    <s v="国盈"/>
    <d v="2018-04-23T00:00:00"/>
    <s v="广西百琪药业有限公司"/>
    <x v="10"/>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m/>
    <s v="沈丽梅"/>
    <s v="180108"/>
    <s v="广西百琪药业有限公司|唐弗(格列美脲胶囊)|2mg*30粒"/>
    <s v="国盈广西百琪药业有限公司唐弗(格列美脲胶囊)2mg*30粒广州市萝岗区中医医院20180423-400180108"/>
    <m/>
  </r>
  <r>
    <s v="国盈"/>
    <d v="2018-04-23T00:00:00"/>
    <s v="广西百琪药业有限公司"/>
    <x v="10"/>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m/>
    <s v="潘建平"/>
    <s v="180108"/>
    <s v="广西百琪药业有限公司|唐弗(格列美脲胶囊)|2mg*30粒"/>
    <s v="国盈广西百琪药业有限公司唐弗(格列美脲胶囊)2mg*30粒广州市番禺疗养院2018042350180108"/>
    <m/>
  </r>
  <r>
    <s v="市医药"/>
    <d v="2018-04-23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08"/>
    <s v="广西百琪药业有限公司|唐弗(格列美脲胶囊)|2mg*30粒"/>
    <s v="市医药广西百琪药业有限公司唐弗(格列美脲胶囊)2mg*30粒普宁市立丰药业有限公司201804235180108"/>
    <m/>
  </r>
  <r>
    <s v="国盈"/>
    <d v="2018-04-24T00:00:00"/>
    <s v="广西百琪药业有限公司"/>
    <x v="10"/>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m/>
    <s v="沈丽梅"/>
    <s v="180108"/>
    <s v="广西百琪药业有限公司|唐弗(格列美脲胶囊)|2mg*30粒"/>
    <s v="国盈广西百琪药业有限公司唐弗(格列美脲胶囊)2mg*30粒广州市花都区人民医院20180424400180108"/>
    <m/>
  </r>
  <r>
    <s v="市医药"/>
    <d v="2018-04-24T00:00:00"/>
    <s v="广西百琪药业有限公司"/>
    <x v="10"/>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m/>
    <s v="许尾星"/>
    <s v="180108"/>
    <s v="广西百琪药业有限公司|唐弗(格列美脲胶囊)|2mg*30粒"/>
    <s v="市医药广西百琪药业有限公司唐弗(格列美脲胶囊)2mg*30粒湛江市结核病防治所2018042420180108"/>
    <m/>
  </r>
  <r>
    <s v="市医药"/>
    <d v="2018-04-25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10"/>
    <s v="广西百琪药业有限公司|唐弗(格列美脲胶囊)|2mg*30粒"/>
    <s v="市医药广西百琪药业有限公司唐弗(格列美脲胶囊)2mg*30粒普宁市立丰药业有限公司201804255180110"/>
    <m/>
  </r>
  <r>
    <s v="国盈"/>
    <d v="2018-04-26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26100180108"/>
    <m/>
  </r>
  <r>
    <s v="市医药大众"/>
    <d v="2018-04-26T00:00:00"/>
    <s v="广西百琪药业有限公司"/>
    <x v="10"/>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m/>
    <s v="森隆"/>
    <s v="180110"/>
    <s v="广西百琪药业有限公司|唐弗(格列美脲胶囊)|2mg*30粒"/>
    <s v="市医药大众广西百琪药业有限公司唐弗(格列美脲胶囊)2mg*30粒广东良康医药连锁有限公司201804261180110"/>
    <m/>
  </r>
  <r>
    <s v="采芝林"/>
    <d v="2018-04-26T14:35:36"/>
    <s v="广西百琪药业有限公司"/>
    <x v="10"/>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m/>
    <s v="沈丽梅"/>
    <s v="180106"/>
    <s v="广西百琪药业有限公司|唐弗(格列美脲胶囊)|2mg*30粒"/>
    <s v="采芝林广西百琪药业有限公司唐弗(格列美脲胶囊)2mg*30粒广州市白云区第二人民医院20180426205180106"/>
    <m/>
  </r>
  <r>
    <s v="采芝林"/>
    <d v="2018-04-26T14:35:36"/>
    <s v="广西百琪药业有限公司"/>
    <x v="10"/>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m/>
    <s v="沈丽梅"/>
    <s v="180110"/>
    <s v="广西百琪药业有限公司|唐弗(格列美脲胶囊)|2mg*30粒"/>
    <s v="采芝林广西百琪药业有限公司唐弗(格列美脲胶囊)2mg*30粒广州市白云区第二人民医院20180426595180110"/>
    <m/>
  </r>
  <r>
    <s v="市医药"/>
    <d v="2018-04-27T00:00:00"/>
    <s v="广西百琪药业有限公司"/>
    <x v="10"/>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m/>
    <s v="森隆"/>
    <s v="180110"/>
    <s v="广西百琪药业有限公司|唐弗(格列美脲胶囊)|2mg*30粒"/>
    <s v="市医药广西百琪药业有限公司唐弗(格列美脲胶囊)2mg*30粒深圳市东泰大药房有限公司201804275180110"/>
    <m/>
  </r>
  <r>
    <s v="通用"/>
    <d v="2018-04-27T17:34:42"/>
    <s v="广西百琪药业有限公司"/>
    <x v="10"/>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m/>
    <s v="沈丽梅"/>
    <s v="180108"/>
    <s v="广西百琪药业有限公司|唐弗(格列美脲胶囊)|2mg*30粒"/>
    <s v="通用广西百琪药业有限公司唐弗(格列美脲胶囊)2mg*30粒广州市黄埔区夏港街普晖社区卫生服务站2018042770180108"/>
    <m/>
  </r>
  <r>
    <s v="市医药"/>
    <d v="2018-04-28T00:00:00"/>
    <s v="广西百琪药业有限公司"/>
    <x v="10"/>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m/>
    <s v="何伟初"/>
    <s v="180110"/>
    <s v="广西百琪药业有限公司|唐弗(格列美脲胶囊)|2mg*30粒"/>
    <s v="市医药广西百琪药业有限公司唐弗(格列美脲胶囊)2mg*30粒五华县郭田镇卫生院20180428830180110"/>
    <m/>
  </r>
  <r>
    <s v="通用"/>
    <d v="2018-04-02T14:08:21"/>
    <s v="广西梧州三箭制药有限公司"/>
    <x v="11"/>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m/>
    <s v="沈丽梅"/>
    <s v="1712251"/>
    <s v="广西梧州三箭制药有限公司|蛇胆陈皮片|0.32g*48片"/>
    <s v="通用广西梧州三箭制药有限公司蛇胆陈皮片0.32g*48片广州市黄埔区红十字会医院（南岗街沙步社区卫生服务站）20180402301712251"/>
    <m/>
  </r>
  <r>
    <s v="番卫"/>
    <d v="2018-04-03T00:00:00"/>
    <s v="广西梧州三箭制药有限公司"/>
    <x v="11"/>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m/>
    <s v="沈丽梅"/>
    <s v="1712251"/>
    <s v="广西梧州三箭制药有限公司|蛇胆陈皮片|0.32g*48片"/>
    <s v="番卫广西梧州三箭制药有限公司蛇胆陈皮片0.32g*48片广州市番禺区第二人民医院20180403701712251"/>
    <m/>
  </r>
  <r>
    <s v="番卫"/>
    <d v="2018-04-03T00:00:00"/>
    <s v="广西梧州三箭制药有限公司"/>
    <x v="11"/>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m/>
    <s v="沈丽梅"/>
    <s v="1712251"/>
    <s v="广西梧州三箭制药有限公司|蛇胆陈皮片|0.32g*48片"/>
    <s v="番卫广西梧州三箭制药有限公司蛇胆陈皮片0.32g*48片广州市番禺区大龙街社区卫生服务中心20180403301712251"/>
    <m/>
  </r>
  <r>
    <s v="番卫"/>
    <d v="2018-04-03T00:00:00"/>
    <s v="广西梧州三箭制药有限公司"/>
    <x v="11"/>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712251"/>
    <s v="广西梧州三箭制药有限公司|蛇胆陈皮片|0.32g*48片"/>
    <s v="番卫广西梧州三箭制药有限公司蛇胆陈皮片0.32g*48片广州市番禺区石碁镇社区卫生服务中心20180403201712251"/>
    <m/>
  </r>
  <r>
    <s v="国盈"/>
    <d v="2018-04-04T00:00:00"/>
    <s v="广西梧州三箭制药有限公司"/>
    <x v="11"/>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m/>
    <s v="森隆"/>
    <s v="1609021"/>
    <s v="广西梧州三箭制药有限公司|蛇胆陈皮片|0.32g*48片"/>
    <s v="国盈广西梧州三箭制药有限公司蛇胆陈皮片0.32g*48片开平市马冈镇城市药店2018040431609021"/>
    <m/>
  </r>
  <r>
    <s v="番卫"/>
    <d v="2018-04-08T00:00:00"/>
    <s v="广西梧州三箭制药有限公司"/>
    <x v="11"/>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m/>
    <s v="沈丽梅"/>
    <s v="1712251"/>
    <s v="广西梧州三箭制药有限公司|蛇胆陈皮片|0.32g*48片"/>
    <s v="番卫广西梧州三箭制药有限公司蛇胆陈皮片0.32g*48片广州市番禺区石碁镇社区卫生服务中心20180408101712251"/>
    <m/>
  </r>
  <r>
    <s v="通用"/>
    <d v="2018-04-09T16:54:36"/>
    <s v="广西梧州三箭制药有限公司"/>
    <x v="11"/>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m/>
    <s v="沈丽梅"/>
    <s v="1712251"/>
    <s v="广西梧州三箭制药有限公司|蛇胆陈皮片|0.32g*48片"/>
    <s v="通用广西梧州三箭制药有限公司蛇胆陈皮片0.32g*48片广州市番禺区市桥街社区卫生服务中心20180409661712251"/>
    <m/>
  </r>
  <r>
    <s v="国盈"/>
    <d v="2018-04-12T00:00:00"/>
    <s v="广西梧州三箭制药有限公司"/>
    <x v="11"/>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m/>
    <s v="沈丽梅"/>
    <s v="1712251"/>
    <s v="广西梧州三箭制药有限公司|蛇胆陈皮片|0.32g*48片"/>
    <s v="国盈广西梧州三箭制药有限公司蛇胆陈皮片0.32g*48片广州市越秀区洪桥街社区卫生服务中心20180412871712251"/>
    <m/>
  </r>
  <r>
    <s v="国盈"/>
    <d v="2018-04-12T00:00:00"/>
    <s v="广西梧州三箭制药有限公司"/>
    <x v="11"/>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m/>
    <s v="沈丽梅"/>
    <s v="1705281"/>
    <s v="广西梧州三箭制药有限公司|蛇胆陈皮片|0.32g*48片"/>
    <s v="国盈广西梧州三箭制药有限公司蛇胆陈皮片0.32g*48片广州市越秀区洪桥街社区卫生服务中心20180412131705281"/>
    <m/>
  </r>
  <r>
    <s v="广州国控"/>
    <d v="2018-04-12T00:00:00"/>
    <s v="广西梧州三箭制药有限公司"/>
    <x v="11"/>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m/>
    <s v="沈丽梅"/>
    <s v="1712251"/>
    <s v="广西梧州三箭制药有限公司|蛇胆陈皮片|0.32g*48片"/>
    <s v="广州国控广西梧州三箭制药有限公司蛇胆陈皮片0.32g*48片阳西县上洋镇卫生院201804121001712251"/>
    <m/>
  </r>
  <r>
    <s v="广州国控"/>
    <d v="2018-04-12T00:00:00"/>
    <s v="广西梧州三箭制药有限公司"/>
    <x v="11"/>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m/>
    <s v="沈丽梅"/>
    <s v="1712251"/>
    <s v="广西梧州三箭制药有限公司|蛇胆陈皮片|0.32g*48片"/>
    <s v="广州国控广西梧州三箭制药有限公司蛇胆陈皮片0.32g*48片英德市慢性病防治医院20180412501712251"/>
    <m/>
  </r>
  <r>
    <s v="通用"/>
    <d v="2018-04-13T11:51:56"/>
    <s v="广西梧州三箭制药有限公司"/>
    <x v="11"/>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m/>
    <s v="沈丽梅"/>
    <s v="1712251"/>
    <s v="广西梧州三箭制药有限公司|蛇胆陈皮片|0.32g*48片"/>
    <s v="通用广西梧州三箭制药有限公司蛇胆陈皮片0.32g*48片广州市荔湾区龙津街社区卫生服务中心20180413501712251"/>
    <m/>
  </r>
  <r>
    <s v="通用"/>
    <d v="2018-04-13T13:57:57"/>
    <s v="广西梧州三箭制药有限公司"/>
    <x v="11"/>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m/>
    <s v="沈丽梅"/>
    <s v="1712251"/>
    <s v="广西梧州三箭制药有限公司|蛇胆陈皮片|0.32g*48片"/>
    <s v="通用广西梧州三箭制药有限公司蛇胆陈皮片0.32g*48片广州市黄埔区红十字会医院（南岗街沙步社区卫生服务站）20180413501712251"/>
    <m/>
  </r>
  <r>
    <s v="番卫"/>
    <d v="2018-04-18T00:00:00"/>
    <s v="广西梧州三箭制药有限公司"/>
    <x v="11"/>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m/>
    <s v="沈丽梅"/>
    <s v="1712251"/>
    <s v="广西梧州三箭制药有限公司|蛇胆陈皮片|0.32g*48片"/>
    <s v="番卫广西梧州三箭制药有限公司蛇胆陈皮片0.32g*48片广州市番禺区石壁街社区卫生服务中心201804181701712251"/>
    <m/>
  </r>
  <r>
    <s v="市医药大众"/>
    <d v="2018-04-24T00:00:00"/>
    <s v="广西梧州三箭制药有限公司"/>
    <x v="11"/>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m/>
    <s v="森隆"/>
    <s v="1705281"/>
    <s v="广西梧州三箭制药有限公司|蛇胆陈皮片|0.32g*48片"/>
    <s v="市医药大众广西梧州三箭制药有限公司蛇胆陈皮片0.32g*48片开平市马冈镇城市药店2018042441705281"/>
    <m/>
  </r>
  <r>
    <s v="采芝林"/>
    <d v="2018-04-24T15:21:24"/>
    <s v="广西梧州三箭制药有限公司"/>
    <x v="11"/>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m/>
    <s v="沈丽梅"/>
    <s v="1801102"/>
    <s v="广西梧州三箭制药有限公司|蛇胆陈皮片|0.32g*48片"/>
    <s v="采芝林广西梧州三箭制药有限公司蛇胆陈皮片0.32g*48片广州市荔湾区华林街社区卫生服务中心20180424501801102"/>
    <m/>
  </r>
  <r>
    <s v="番卫"/>
    <d v="2018-04-25T00:00:00"/>
    <s v="广西梧州三箭制药有限公司"/>
    <x v="11"/>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m/>
    <s v="沈丽梅"/>
    <s v="1801102"/>
    <s v="广西梧州三箭制药有限公司|蛇胆陈皮片|0.32g*48片"/>
    <s v="番卫广西梧州三箭制药有限公司蛇胆陈皮片0.32g*48片广州市番禺区石壁街社区卫生服务中心201804252301801102"/>
    <m/>
  </r>
  <r>
    <s v="番卫"/>
    <d v="2018-04-25T00:00:00"/>
    <s v="广西梧州三箭制药有限公司"/>
    <x v="11"/>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m/>
    <s v="沈丽梅"/>
    <s v="1801102"/>
    <s v="广西梧州三箭制药有限公司|蛇胆陈皮片|0.32g*48片"/>
    <s v="番卫广西梧州三箭制药有限公司蛇胆陈皮片0.32g*48片广州市番禺区第二人民医院201804252001801102"/>
    <m/>
  </r>
  <r>
    <s v="通用"/>
    <d v="2018-04-25T11:17:08"/>
    <s v="广西梧州三箭制药有限公司"/>
    <x v="11"/>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m/>
    <s v="沈丽梅"/>
    <s v="1712251"/>
    <s v="广西梧州三箭制药有限公司|蛇胆陈皮片|0.32g*48片"/>
    <s v="通用广西梧州三箭制药有限公司蛇胆陈皮片0.32g*48片广州市荔湾区龙津街社区卫生服务中心20180425201712251"/>
    <m/>
  </r>
  <r>
    <s v="番卫"/>
    <d v="2018-04-26T00:00:00"/>
    <s v="广西梧州三箭制药有限公司"/>
    <x v="11"/>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801102"/>
    <s v="广西梧州三箭制药有限公司|蛇胆陈皮片|0.32g*48片"/>
    <s v="番卫广西梧州三箭制药有限公司蛇胆陈皮片0.32g*48片广州市番禺区沙头街社区卫生服务中心20180426201801102"/>
    <m/>
  </r>
  <r>
    <s v="市医药"/>
    <d v="2018-04-28T00:00:00"/>
    <s v="广西梧州三箭制药有限公司"/>
    <x v="11"/>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m/>
    <s v="许尾星"/>
    <s v="1705281"/>
    <s v="广西梧州三箭制药有限公司|蛇胆陈皮片|0.32g*48片"/>
    <s v="市医药广西梧州三箭制药有限公司蛇胆陈皮片0.32g*48片龙川县田心镇卫生院20180428461705281"/>
    <m/>
  </r>
  <r>
    <s v="通用"/>
    <d v="2018-02-09T09:02:15"/>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20920"/>
    <m/>
  </r>
  <r>
    <s v="通用"/>
    <d v="2018-03-07T17:38:41"/>
    <s v="广州白云山陈李济药厂有限公司"/>
    <x v="12"/>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m/>
    <s v="沈丽梅"/>
    <s v=""/>
    <s v="广州白云山陈李济药厂有限公司|补脾益肠丸|130g"/>
    <s v="通用广州白云山陈李济药厂有限公司补脾益肠丸130g武警广东总队医院番禺分院2018030727"/>
    <m/>
  </r>
  <r>
    <s v="通用"/>
    <d v="2018-03-07T17:38:41"/>
    <s v="广州白云山陈李济药厂有限公司"/>
    <x v="12"/>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m/>
    <s v="沈丽梅"/>
    <s v=""/>
    <s v="广州白云山陈李济药厂有限公司|补脾益肠丸|130g"/>
    <s v="通用广州白云山陈李济药厂有限公司补脾益肠丸130g武警广东总队医院番禺分院201803073"/>
    <m/>
  </r>
  <r>
    <s v="通用"/>
    <d v="2018-03-27T14:22:47"/>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32720"/>
    <m/>
  </r>
  <r>
    <s v="采芝林"/>
    <d v="2018-04-02T10:24:12"/>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0230J05007"/>
    <m/>
  </r>
  <r>
    <s v="采芝林"/>
    <d v="2018-04-02T15:22:06"/>
    <s v="广州白云山陈李济药厂有限公司"/>
    <x v="12"/>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m/>
    <s v="森隆"/>
    <s v="J05007"/>
    <s v="广州白云山陈李济药厂有限公司|补脾益肠丸|130g"/>
    <s v="采芝林广州白云山陈李济药厂有限公司补脾益肠丸130g白云区三元里街社区卫生服务中心201804025J05007"/>
    <m/>
  </r>
  <r>
    <s v="采芝林"/>
    <d v="2018-04-03T13:50:44"/>
    <s v="广州白云山陈李济药厂有限公司"/>
    <x v="12"/>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m/>
    <s v="沈丽梅"/>
    <s v="J05007"/>
    <s v="广州白云山陈李济药厂有限公司|补脾益肠丸|130g"/>
    <s v="采芝林广州白云山陈李济药厂有限公司补脾益肠丸130g广州开发区医院2018040340J05007"/>
    <m/>
  </r>
  <r>
    <s v="通用"/>
    <d v="2018-04-09T10:31:35"/>
    <s v="广州白云山陈李济药厂有限公司"/>
    <x v="12"/>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m/>
    <s v="沈丽梅"/>
    <s v=""/>
    <s v="广州白云山陈李济药厂有限公司|补脾益肠丸|130g"/>
    <s v="通用广州白云山陈李济药厂有限公司补脾益肠丸130g广州市天河区五山街社区卫生服务中心201804093"/>
    <m/>
  </r>
  <r>
    <s v="采芝林"/>
    <d v="2018-04-09T16:51:3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09-30J05007"/>
    <m/>
  </r>
  <r>
    <s v="采芝林"/>
    <d v="2018-04-09T17:35:02"/>
    <s v="广州白云山陈李济药厂有限公司"/>
    <x v="12"/>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m/>
    <s v="潘建平"/>
    <s v="J05007"/>
    <s v="广州白云山陈李济药厂有限公司|补脾益肠丸|130g"/>
    <s v="采芝林广州白云山陈李济药厂有限公司补脾益肠丸130g广州和天医药有限公司2018040920J05007"/>
    <m/>
  </r>
  <r>
    <s v="市医药"/>
    <d v="2018-04-10T00:00:00"/>
    <s v="广州白云山陈李济药厂有限公司"/>
    <x v="12"/>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m/>
    <s v="何伟初"/>
    <s v="J05007"/>
    <s v="广州白云山陈李济药厂有限公司|补脾益肠丸|130g"/>
    <s v="市医药广州白云山陈李济药厂有限公司补脾益肠丸130g华南农业大学医院2018041030J05007"/>
    <m/>
  </r>
  <r>
    <s v="市医药"/>
    <d v="2018-04-10T00:00:00"/>
    <s v="广州白云山陈李济药厂有限公司"/>
    <x v="12"/>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m/>
    <s v="何伟初"/>
    <s v="J05007"/>
    <s v="广州白云山陈李济药厂有限公司|补脾益肠丸|130g"/>
    <s v="市医药广州白云山陈李济药厂有限公司补脾益肠丸130g广州市民政局精神病院2018041010J05007"/>
    <m/>
  </r>
  <r>
    <s v="采芝林"/>
    <d v="2018-04-10T08:49:4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10-30J05007"/>
    <m/>
  </r>
  <r>
    <s v="采芝林"/>
    <d v="2018-04-10T08:49:48"/>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1030J05007"/>
    <m/>
  </r>
  <r>
    <s v="市医药"/>
    <d v="2018-04-11T00:00:00"/>
    <s v="广州白云山陈李济药厂有限公司"/>
    <x v="12"/>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m/>
    <s v="许尾星"/>
    <s v="J05007"/>
    <s v="广州白云山陈李济药厂有限公司|补脾益肠丸|130g"/>
    <s v="市医药广州白云山陈李济药厂有限公司补脾益肠丸130g龙川县鹤市镇中心卫生院2018041120J05007"/>
    <m/>
  </r>
  <r>
    <s v="市医药"/>
    <d v="2018-04-11T00:00:00"/>
    <s v="广州白云山陈李济药厂有限公司"/>
    <x v="12"/>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m/>
    <s v="潘建平"/>
    <s v="J05007"/>
    <s v="广州白云山陈李济药厂有限公司|补脾益肠丸|130g"/>
    <s v="市医药广州白云山陈李济药厂有限公司补脾益肠丸130g阳西县塘口镇卫生院20180411100J05007"/>
    <m/>
  </r>
  <r>
    <s v="市医药"/>
    <d v="2018-04-13T00:00:00"/>
    <s v="广州白云山陈李济药厂有限公司"/>
    <x v="12"/>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m/>
    <s v="何伟初"/>
    <s v="J05007"/>
    <s v="广州白云山陈李济药厂有限公司|补脾益肠丸|130g"/>
    <s v="市医药广州白云山陈李济药厂有限公司补脾益肠丸130g广州市越秀区梅花村街社区卫生服务中心2018041330J05007"/>
    <m/>
  </r>
  <r>
    <s v="国盈"/>
    <d v="2018-04-16T00:00:00"/>
    <s v="广州白云山陈李济药厂有限公司"/>
    <x v="12"/>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m/>
    <s v="沈丽梅"/>
    <s v="H05120"/>
    <s v="广州白云山陈李济药厂有限公司|补脾益肠丸|130g"/>
    <s v="国盈广州白云山陈李济药厂有限公司补脾益肠丸130g广州市中西医结合医院2018041660H05120"/>
    <m/>
  </r>
  <r>
    <s v="通用"/>
    <d v="2018-04-18T17:32:41"/>
    <s v="广州白云山陈李济药厂有限公司"/>
    <x v="12"/>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m/>
    <s v="沈丽梅"/>
    <s v=""/>
    <s v="广州白云山陈李济药厂有限公司|补脾益肠丸|130g"/>
    <s v="通用广州白云山陈李济药厂有限公司补脾益肠丸130g广州市天河区沙东街社区卫生服务中心2018041820"/>
    <m/>
  </r>
  <r>
    <s v="通用"/>
    <d v="2018-04-19T09:59:42"/>
    <s v="广州白云山陈李济药厂有限公司"/>
    <x v="12"/>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m/>
    <s v="沈丽梅"/>
    <s v=""/>
    <s v="广州白云山陈李济药厂有限公司|补脾益肠丸|130g"/>
    <s v="通用广州白云山陈李济药厂有限公司补脾益肠丸130g广东工业大学医院2018041910"/>
    <m/>
  </r>
  <r>
    <s v="市医药"/>
    <d v="2018-04-23T00:00:00"/>
    <s v="广州白云山陈李济药厂有限公司"/>
    <x v="12"/>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m/>
    <s v="何伟初"/>
    <s v="J05007"/>
    <s v="广州白云山陈李济药厂有限公司|补脾益肠丸|130g"/>
    <s v="市医药广州白云山陈李济药厂有限公司补脾益肠丸130g华南农业大学医院2018042310J05007"/>
    <m/>
  </r>
  <r>
    <s v="采芝林"/>
    <d v="2018-04-23T10:20:22"/>
    <s v="广州白云山陈李济药厂有限公司"/>
    <x v="12"/>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m/>
    <s v="沈丽梅"/>
    <s v="J05031"/>
    <s v="广州白云山陈李济药厂有限公司|补脾益肠丸|130g"/>
    <s v="采芝林广州白云山陈李济药厂有限公司补脾益肠丸130g广州市番禺区中医院2018042310J05031"/>
    <m/>
  </r>
  <r>
    <s v="采芝林"/>
    <d v="2018-04-24T17:26:51"/>
    <s v="广州白云山陈李济药厂有限公司"/>
    <x v="12"/>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m/>
    <s v="潘建平"/>
    <s v="J05031"/>
    <s v="广州白云山陈李济药厂有限公司|补脾益肠丸|130g"/>
    <s v="采芝林广州白云山陈李济药厂有限公司补脾益肠丸130g广州和天医药有限公司20180424100J05031"/>
    <m/>
  </r>
  <r>
    <s v="采芝林"/>
    <d v="2018-04-25T10:49:03"/>
    <s v="广州白云山陈李济药厂有限公司"/>
    <x v="12"/>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m/>
    <s v="何伟初"/>
    <s v="J05031"/>
    <s v="广州白云山陈李济药厂有限公司|补脾益肠丸|130g"/>
    <s v="采芝林广州白云山陈李济药厂有限公司补脾益肠丸130g广州市花都区秀全社区卫生服务中心2018042540J05031"/>
    <m/>
  </r>
  <r>
    <s v="市医药"/>
    <d v="2018-04-03T00:00:00"/>
    <s v="广州白云山陈李济药厂有限公司"/>
    <x v="12"/>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m/>
    <s v="森隆"/>
    <s v="H05099"/>
    <s v="广州白云山陈李济药厂有限公司|补脾益肠丸|72g"/>
    <s v="市医药广州白云山陈李济药厂有限公司补脾益肠丸72g广州医药有限公司大众医药商场201804032H05099"/>
    <m/>
  </r>
  <r>
    <s v="市医药"/>
    <d v="2018-04-08T00:00:00"/>
    <s v="广州白云山陈李济药厂有限公司"/>
    <x v="12"/>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m/>
    <s v="森隆"/>
    <s v="H05099"/>
    <s v="广州白云山陈李济药厂有限公司|补脾益肠丸|72g"/>
    <s v="市医药广州白云山陈李济药厂有限公司补脾益肠丸72g中国建设银行股份有限公司广东省分行医务室201804085H05099"/>
    <m/>
  </r>
  <r>
    <s v="市医药"/>
    <d v="2018-04-25T00:00:00"/>
    <s v="广州白云山陈李济药厂有限公司"/>
    <x v="12"/>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m/>
    <s v="沈丽梅"/>
    <s v="H05099"/>
    <s v="广州白云山陈李济药厂有限公司|补脾益肠丸|72g"/>
    <s v="市医药广州白云山陈李济药厂有限公司补脾益肠丸72g广州市军区联勤部广州越秀干休所卫生所2018042510H05099"/>
    <m/>
  </r>
  <r>
    <s v="市医药"/>
    <d v="2018-04-27T00:00:00"/>
    <s v="广州白云山陈李济药厂有限公司"/>
    <x v="12"/>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m/>
    <s v="沈丽梅"/>
    <s v="H05099"/>
    <s v="广州白云山陈李济药厂有限公司|补脾益肠丸|72g"/>
    <s v="市医药广州白云山陈李济药厂有限公司补脾益肠丸72g广州市达康经济发展有限公司卫生所2018042720H05099"/>
    <m/>
  </r>
  <r>
    <s v="市医药"/>
    <d v="2018-04-28T00:00:00"/>
    <s v="广州白云山陈李济药厂有限公司"/>
    <x v="12"/>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m/>
    <s v="沈丽梅"/>
    <s v="H05099"/>
    <s v="广州白云山陈李济药厂有限公司|补脾益肠丸|72g"/>
    <s v="市医药广州白云山陈李济药厂有限公司补脾益肠丸72g乐昌市长来镇卫生院2018042810H05099"/>
    <m/>
  </r>
  <r>
    <s v="国盈"/>
    <d v="2018-04-02T00:00:00"/>
    <s v="广州白云山陈李济药厂有限公司"/>
    <x v="13"/>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m/>
    <s v="沈丽梅"/>
    <s v="H01028"/>
    <s v="广州白云山陈李济药厂有限公司|喉疾灵胶囊|0.25g*48粒"/>
    <s v="国盈广州白云山陈李济药厂有限公司喉疾灵胶囊0.25g*48粒广州市海珠区凤阳街社区卫生服务中心2018040240H01028"/>
    <m/>
  </r>
  <r>
    <s v="广州国控"/>
    <d v="2018-04-02T00:00:00"/>
    <s v="广州白云山陈李济药厂有限公司"/>
    <x v="13"/>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m/>
    <s v="沈丽梅"/>
    <s v="H01029"/>
    <s v="广州白云山陈李济药厂有限公司|喉疾灵胶囊|0.25g*48粒"/>
    <s v="广州国控广州白云山陈李济药厂有限公司喉疾灵胶囊0.25g*48粒广州市白云区三元里街社区卫生服务中心2018040210H01029"/>
    <m/>
  </r>
  <r>
    <s v="广州国控"/>
    <d v="2018-04-02T00:00:00"/>
    <s v="广州白云山陈李济药厂有限公司"/>
    <x v="13"/>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m/>
    <s v="何伟初"/>
    <s v="H01029"/>
    <s v="广州白云山陈李济药厂有限公司|喉疾灵胶囊|0.25g*48粒"/>
    <s v="广州国控广州白云山陈李济药厂有限公司喉疾灵胶囊0.25g*48粒阳江市江城区城东社区卫生服务中心2018040210H01029"/>
    <m/>
  </r>
  <r>
    <s v="番卫"/>
    <d v="2018-04-02T00:00:00"/>
    <s v="广州白云山陈李济药厂有限公司"/>
    <x v="13"/>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m/>
    <s v="森隆"/>
    <s v="H01028"/>
    <s v="广州白云山陈李济药厂有限公司|喉疾灵胶囊|0.25g*48粒"/>
    <s v="番卫广州白云山陈李济药厂有限公司喉疾灵胶囊0.25g*48粒广州市番禺区第三人民医院2018040230H01028"/>
    <m/>
  </r>
  <r>
    <s v="番卫"/>
    <d v="2018-04-02T00:00:00"/>
    <s v="广州白云山陈李济药厂有限公司"/>
    <x v="13"/>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m/>
    <s v="沈丽梅"/>
    <s v="H01028"/>
    <s v="广州白云山陈李济药厂有限公司|喉疾灵胶囊|0.25g*48粒"/>
    <s v="番卫广州白云山陈李济药厂有限公司喉疾灵胶囊0.25g*48粒海珠区南石头街社区卫生服务中心2018040210H01028"/>
    <m/>
  </r>
  <r>
    <s v="番卫"/>
    <d v="2018-04-02T00:00:00"/>
    <s v="广州白云山陈李济药厂有限公司"/>
    <x v="13"/>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m/>
    <s v="沈丽梅"/>
    <s v="H01028"/>
    <s v="广州白云山陈李济药厂有限公司|喉疾灵胶囊|0.25g*48粒"/>
    <s v="番卫广州白云山陈李济药厂有限公司喉疾灵胶囊0.25g*48粒广州市增城区正果镇卫生院2018040280H01028"/>
    <m/>
  </r>
  <r>
    <s v="通用"/>
    <d v="2018-04-02T08:55:34"/>
    <s v="广州白云山陈李济药厂有限公司"/>
    <x v="13"/>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m/>
    <s v="沈丽梅"/>
    <s v="H01028"/>
    <s v="广州白云山陈李济药厂有限公司|喉疾灵胶囊|0.25g*48粒"/>
    <s v="通用广州白云山陈李济药厂有限公司喉疾灵胶囊0.25g*48粒广州市白云区太和人民医院2018040220H01028"/>
    <m/>
  </r>
  <r>
    <s v="通用"/>
    <d v="2018-04-02T09:57:35"/>
    <s v="广州白云山陈李济药厂有限公司"/>
    <x v="13"/>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m/>
    <s v="沈丽梅"/>
    <s v="H01028"/>
    <s v="广州白云山陈李济药厂有限公司|喉疾灵胶囊|0.25g*48粒"/>
    <s v="通用广州白云山陈李济药厂有限公司喉疾灵胶囊0.25g*48粒广州市白云区嘉禾街社区卫生服务中心20180402100H01028"/>
    <m/>
  </r>
  <r>
    <s v="通用"/>
    <d v="2018-04-02T16:50:09"/>
    <s v="广州白云山陈李济药厂有限公司"/>
    <x v="13"/>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瑞岭村卫生站2018040210H01028"/>
    <m/>
  </r>
  <r>
    <s v="市医药"/>
    <d v="2018-04-03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0310H01029"/>
    <m/>
  </r>
  <r>
    <s v="市医药"/>
    <d v="2018-04-0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0320H01029"/>
    <m/>
  </r>
  <r>
    <s v="市医药"/>
    <d v="2018-04-03T00:00:00"/>
    <s v="广州白云山陈李济药厂有限公司"/>
    <x v="13"/>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m/>
    <s v="何伟初"/>
    <s v="H01029"/>
    <s v="广州白云山陈李济药厂有限公司|喉疾灵胶囊|0.25g*48粒"/>
    <s v="市医药广州白云山陈李济药厂有限公司喉疾灵胶囊0.25g*48粒广州市花都区秀全社区卫生服务中心20180403100H01029"/>
    <m/>
  </r>
  <r>
    <s v="广州国控"/>
    <d v="2018-04-03T00:00:00"/>
    <s v="广州白云山陈李济药厂有限公司"/>
    <x v="13"/>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m/>
    <s v="沈丽梅"/>
    <s v="H01029"/>
    <s v="广州白云山陈李济药厂有限公司|喉疾灵胶囊|0.25g*48粒"/>
    <s v="广州国控广州白云山陈李济药厂有限公司喉疾灵胶囊0.25g*48粒广州市越秀区六榕街社区卫生服务中心2018040335H01029"/>
    <m/>
  </r>
  <r>
    <s v="通用"/>
    <d v="2018-04-03T10:15:45"/>
    <s v="广州白云山陈李济药厂有限公司"/>
    <x v="13"/>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荷溪村卫生站2018040310H01028"/>
    <m/>
  </r>
  <r>
    <s v="通用"/>
    <d v="2018-04-03T15:44:28"/>
    <s v="广州白云山陈李济药厂有限公司"/>
    <x v="13"/>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m/>
    <s v="沈丽梅"/>
    <s v="H01028"/>
    <s v="广州白云山陈李济药厂有限公司|喉疾灵胶囊|0.25g*48粒"/>
    <s v="通用广州白云山陈李济药厂有限公司喉疾灵胶囊0.25g*48粒广州市花都区赤坭镇丰群村卫生站201804035H01028"/>
    <m/>
  </r>
  <r>
    <s v="通用"/>
    <d v="2018-04-03T16:35:22"/>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8"/>
    <s v="广州白云山陈李济药厂有限公司|喉疾灵胶囊|0.25g*48粒"/>
    <s v="通用广州白云山陈李济药厂有限公司喉疾灵胶囊0.25g*48粒广州市东升医院2018040320H01028"/>
    <m/>
  </r>
  <r>
    <s v="通用"/>
    <d v="2018-04-03T17:03:22"/>
    <s v="广州白云山陈李济药厂有限公司"/>
    <x v="13"/>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集益村卫生站2018040310H01028"/>
    <m/>
  </r>
  <r>
    <s v="国盈"/>
    <d v="2018-04-04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430H01028"/>
    <m/>
  </r>
  <r>
    <s v="国盈"/>
    <d v="2018-04-04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0450H01028"/>
    <m/>
  </r>
  <r>
    <s v="市医药"/>
    <d v="2018-04-04T00:00:00"/>
    <s v="广州白云山陈李济药厂有限公司"/>
    <x v="13"/>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m/>
    <s v="沈丽梅"/>
    <s v="H01029"/>
    <s v="广州白云山陈李济药厂有限公司|喉疾灵胶囊|0.25g*48粒"/>
    <s v="市医药广州白云山陈李济药厂有限公司喉疾灵胶囊0.25g*48粒广州市增城区小楼镇卫生院20180404155H01029"/>
    <m/>
  </r>
  <r>
    <s v="通用"/>
    <d v="2018-04-04T09:43: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0450H01028"/>
    <m/>
  </r>
  <r>
    <s v="通用"/>
    <d v="2018-04-04T14:03:04"/>
    <s v="广州白云山陈李济药厂有限公司"/>
    <x v="13"/>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m/>
    <s v="沈丽梅"/>
    <s v="H01028"/>
    <s v="广州白云山陈李济药厂有限公司|喉疾灵胶囊|0.25g*48粒"/>
    <s v="通用广州白云山陈李济药厂有限公司喉疾灵胶囊0.25g*48粒广州市花都区花城街公益村卫生站2018040430H01028"/>
    <m/>
  </r>
  <r>
    <s v="市医药"/>
    <d v="2018-04-0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0850H01029"/>
    <m/>
  </r>
  <r>
    <s v="市医药"/>
    <d v="2018-04-08T00:00:00"/>
    <s v="广州白云山陈李济药厂有限公司"/>
    <x v="13"/>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m/>
    <s v="沈丽梅"/>
    <s v="H01029"/>
    <s v="广州白云山陈李济药厂有限公司|喉疾灵胶囊|0.25g*48粒"/>
    <s v="市医药广州白云山陈李济药厂有限公司喉疾灵胶囊0.25g*48粒广州市天河区棠下街社区卫生服务中心2018040867H01029"/>
    <m/>
  </r>
  <r>
    <s v="通用"/>
    <d v="2018-04-08T09:46:53"/>
    <s v="广州白云山陈李济药厂有限公司"/>
    <x v="13"/>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8"/>
    <s v="广州白云山陈李济药厂有限公司|喉疾灵胶囊|0.25g*48粒"/>
    <s v="通用广州白云山陈李济药厂有限公司喉疾灵胶囊0.25g*48粒广州市花都区建设北社区卫生服务中心20180408100H01028"/>
    <m/>
  </r>
  <r>
    <s v="通用"/>
    <d v="2018-04-08T15:09:38"/>
    <s v="广州白云山陈李济药厂有限公司"/>
    <x v="13"/>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m/>
    <s v="沈丽梅"/>
    <s v="H01028"/>
    <s v="广州白云山陈李济药厂有限公司|喉疾灵胶囊|0.25g*48粒"/>
    <s v="通用广州白云山陈李济药厂有限公司喉疾灵胶囊0.25g*48粒广州市花都区赤坭镇白石村卫生站2018040820H01028"/>
    <m/>
  </r>
  <r>
    <s v="国盈"/>
    <d v="2018-04-0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930H01028"/>
    <m/>
  </r>
  <r>
    <s v="国盈"/>
    <d v="2018-04-09T00:00:00"/>
    <s v="广州白云山陈李济药厂有限公司"/>
    <x v="13"/>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m/>
    <s v="沈丽梅"/>
    <s v="H01028"/>
    <s v="广州白云山陈李济药厂有限公司|喉疾灵胶囊|0.25g*48粒"/>
    <s v="国盈广州白云山陈李济药厂有限公司喉疾灵胶囊0.25g*48粒广州市越秀区白云街社区卫生服务中心20180409200H01028"/>
    <m/>
  </r>
  <r>
    <s v="番卫"/>
    <d v="2018-04-09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8"/>
    <s v="广州白云山陈李济药厂有限公司|喉疾灵胶囊|0.25g*48粒"/>
    <s v="番卫广州白云山陈李济药厂有限公司喉疾灵胶囊0.25g*48粒广州市第十二人民医院(广州市职业病防治院)2018040930H01028"/>
    <m/>
  </r>
  <r>
    <s v="番卫"/>
    <d v="2018-04-09T00:00:00"/>
    <s v="广州白云山陈李济药厂有限公司"/>
    <x v="13"/>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m/>
    <s v="沈丽梅"/>
    <s v="H01028"/>
    <s v="广州白云山陈李济药厂有限公司|喉疾灵胶囊|0.25g*48粒"/>
    <s v="番卫广州白云山陈李济药厂有限公司喉疾灵胶囊0.25g*48粒广州市南沙区第一人民医院20180409100H01028"/>
    <m/>
  </r>
  <r>
    <s v="江门新会"/>
    <d v="2018-04-09T00:00:00"/>
    <s v="广州白云山陈李济药厂有限公司"/>
    <x v="13"/>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m/>
    <s v="沈丽梅"/>
    <s v="H01029"/>
    <s v="广州白云山陈李济药厂有限公司|喉疾灵胶囊|0.25g*48粒"/>
    <s v="江门新会广州白云山陈李济药厂有限公司喉疾灵胶囊0.25g*48粒鹤山市宅梧镇中心卫生院2018040969H01029"/>
    <m/>
  </r>
  <r>
    <s v="通用"/>
    <d v="2018-04-09T09:58:40"/>
    <s v="广州白云山陈李济药厂有限公司"/>
    <x v="13"/>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新华街新街村卫生站2018040910H01028"/>
    <m/>
  </r>
  <r>
    <s v="通用"/>
    <d v="2018-04-09T12:06:36"/>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9"/>
    <s v="广州白云山陈李济药厂有限公司|喉疾灵胶囊|0.25g*48粒"/>
    <s v="通用广州白云山陈李济药厂有限公司喉疾灵胶囊0.25g*48粒广州市东升医院2018040920H01029"/>
    <m/>
  </r>
  <r>
    <s v="通用"/>
    <d v="2018-04-09T14:31:34"/>
    <s v="广州白云山陈李济药厂有限公司"/>
    <x v="13"/>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m/>
    <s v="沈丽梅"/>
    <s v="H01028"/>
    <s v="广州白云山陈李济药厂有限公司|喉疾灵胶囊|0.25g*48粒"/>
    <s v="通用广州白云山陈李济药厂有限公司喉疾灵胶囊0.25g*48粒广州市增城区增江街社区卫生服务中心2018040910H01028"/>
    <m/>
  </r>
  <r>
    <s v="市医药"/>
    <d v="2018-04-10T00:00:00"/>
    <s v="广州白云山陈李济药厂有限公司"/>
    <x v="13"/>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m/>
    <s v="森隆"/>
    <s v="H01029"/>
    <s v="广州白云山陈李济药厂有限公司|喉疾灵胶囊|0.25g*48粒"/>
    <s v="市医药广州白云山陈李济药厂有限公司喉疾灵胶囊0.25g*48粒广东培健泰药业有限公司2018041030H01029"/>
    <m/>
  </r>
  <r>
    <s v="市医药"/>
    <d v="2018-04-10T00:00:00"/>
    <s v="广州白云山陈李济药厂有限公司"/>
    <x v="13"/>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m/>
    <s v="沈丽梅"/>
    <s v="H01029"/>
    <s v="广州白云山陈李济药厂有限公司|喉疾灵胶囊|0.25g*48粒"/>
    <s v="市医药广州白云山陈李济药厂有限公司喉疾灵胶囊0.25g*48粒广州市白云区人和镇卫生院2018041050H01029"/>
    <m/>
  </r>
  <r>
    <s v="番卫"/>
    <d v="2018-04-10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10200H01029"/>
    <m/>
  </r>
  <r>
    <s v="通用"/>
    <d v="2018-04-10T13:59:01"/>
    <s v="广州白云山陈李济药厂有限公司"/>
    <x v="13"/>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通用广州白云山陈李济药厂有限公司喉疾灵胶囊0.25g*48粒广州市天河区天园街社区卫生服务中心2018041030H01028"/>
    <m/>
  </r>
  <r>
    <s v="市医药"/>
    <d v="2018-04-11T00:00:00"/>
    <s v="广州白云山陈李济药厂有限公司"/>
    <x v="13"/>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m/>
    <s v="何伟初"/>
    <s v="H01029"/>
    <s v="广州白云山陈李济药厂有限公司|喉疾灵胶囊|0.25g*48粒"/>
    <s v="市医药广州白云山陈李济药厂有限公司喉疾灵胶囊0.25g*48粒韶关市粤壹大药房有限责任公司2018041110H01029"/>
    <m/>
  </r>
  <r>
    <s v="市医药"/>
    <d v="2018-04-11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1120H01029"/>
    <m/>
  </r>
  <r>
    <s v="市医药"/>
    <d v="2018-04-11T00:00:00"/>
    <s v="广州白云山陈李济药厂有限公司"/>
    <x v="13"/>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市医药广州白云山陈李济药厂有限公司喉疾灵胶囊0.25g*48粒广东财经大学门诊部20180411200H01029"/>
    <m/>
  </r>
  <r>
    <s v="市医药"/>
    <d v="2018-04-11T00:00:00"/>
    <s v="广州白云山陈李济药厂有限公司"/>
    <x v="13"/>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9"/>
    <s v="广州白云山陈李济药厂有限公司|喉疾灵胶囊|0.25g*48粒"/>
    <s v="市医药广州白云山陈李济药厂有限公司喉疾灵胶囊0.25g*48粒广东财经大学门诊部20180411100H01029"/>
    <m/>
  </r>
  <r>
    <s v="番卫"/>
    <d v="2018-04-11T00:00:00"/>
    <s v="广州白云山陈李济药厂有限公司"/>
    <x v="13"/>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8"/>
    <s v="广州白云山陈李济药厂有限公司|喉疾灵胶囊|0.25g*48粒"/>
    <s v="番卫广州白云山陈李济药厂有限公司喉疾灵胶囊0.25g*48粒广州中医药大学附属骨伤科医院2018041120H01028"/>
    <m/>
  </r>
  <r>
    <s v="采芝林"/>
    <d v="2018-04-11T10:01:32"/>
    <s v="广州白云山陈李济药厂有限公司"/>
    <x v="13"/>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m/>
    <s v="潘建平"/>
    <s v="H01029"/>
    <s v="广州白云山陈李济药厂有限公司|喉疾灵胶囊|0.25g*48粒"/>
    <s v="采芝林广州白云山陈李济药厂有限公司喉疾灵胶囊0.25g*48粒广东国仁药业有限公司20180411400H01029"/>
    <m/>
  </r>
  <r>
    <s v="市医药"/>
    <d v="2018-04-12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1230H01029"/>
    <m/>
  </r>
  <r>
    <s v="番卫"/>
    <d v="2018-04-12T00:00:00"/>
    <s v="广州白云山陈李济药厂有限公司"/>
    <x v="13"/>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大东街社区卫生服务中心20180412200H01029"/>
    <m/>
  </r>
  <r>
    <s v="市医药大众"/>
    <d v="2018-04-12T00:00:00"/>
    <s v="广州白云山陈李济药厂有限公司"/>
    <x v="13"/>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m/>
    <s v="何伟初"/>
    <s v="H01029"/>
    <s v="广州白云山陈李济药厂有限公司|喉疾灵胶囊|0.25g*48粒"/>
    <s v="市医药大众广州白云山陈李济药厂有限公司喉疾灵胶囊0.25g*48粒中国科学院华南植物园医务室2018041250H01029"/>
    <m/>
  </r>
  <r>
    <s v="通用"/>
    <d v="2018-04-12T10:05:2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1250H01028"/>
    <m/>
  </r>
  <r>
    <s v="通用"/>
    <d v="2018-04-12T15:38:59"/>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8"/>
    <s v="广州白云山陈李济药厂有限公司|喉疾灵胶囊|0.25g*48粒"/>
    <s v="通用广州白云山陈李济药厂有限公司喉疾灵胶囊0.25g*48粒广州市荔湾区中医医院（中成药库）20180412100H01028"/>
    <m/>
  </r>
  <r>
    <s v="通用"/>
    <d v="2018-04-12T16:26:57"/>
    <s v="广州白云山陈李济药厂有限公司"/>
    <x v="13"/>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m/>
    <s v="许尾星"/>
    <s v="H01028"/>
    <s v="广州白云山陈李济药厂有限公司|喉疾灵胶囊|0.25g*48粒"/>
    <s v="通用广州白云山陈李济药厂有限公司喉疾灵胶囊0.25g*48粒广州市增城区仙村镇卫生院2018041215H01028"/>
    <m/>
  </r>
  <r>
    <s v="通用"/>
    <d v="2018-04-12T16:26:57"/>
    <s v="广州白云山陈李济药厂有限公司"/>
    <x v="13"/>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m/>
    <s v="许尾星"/>
    <s v="H01029"/>
    <s v="广州白云山陈李济药厂有限公司|喉疾灵胶囊|0.25g*48粒"/>
    <s v="通用广州白云山陈李济药厂有限公司喉疾灵胶囊0.25g*48粒广州市增城区仙村镇卫生院2018041235H01029"/>
    <m/>
  </r>
  <r>
    <s v="国盈"/>
    <d v="2018-04-13T00:00:00"/>
    <s v="广州白云山陈李济药厂有限公司"/>
    <x v="13"/>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m/>
    <s v="沈丽梅"/>
    <s v="H01028"/>
    <s v="广州白云山陈李济药厂有限公司|喉疾灵胶囊|0.25g*48粒"/>
    <s v="国盈广州白云山陈李济药厂有限公司喉疾灵胶囊0.25g*48粒广州医科大学附属第三医院荔湾医院2018041330H01028"/>
    <m/>
  </r>
  <r>
    <s v="市医药"/>
    <d v="2018-04-16T00:00:00"/>
    <s v="广州白云山陈李济药厂有限公司"/>
    <x v="13"/>
    <s v="0.25g*48粒"/>
    <s v="盒"/>
    <s v="广东江南医院"/>
    <n v="-1"/>
    <n v="22"/>
    <n v="-22"/>
    <n v="20.22504"/>
    <n v="8"/>
    <n v="-8"/>
    <n v="-20.22504"/>
    <n v="2.8117592"/>
    <n v="0"/>
    <n v="9.413280799999999"/>
    <n v="-9.413280799999999"/>
    <n v="0"/>
    <n v="0"/>
    <n v="0.2"/>
    <n v="0"/>
    <n v="0"/>
    <n v="-0.2"/>
    <n v="-0.2"/>
    <n v="9.2132807999999997"/>
    <n v="-9.2132807999999997"/>
    <m/>
    <n v="-1.84265616"/>
    <m/>
    <s v="森隆"/>
    <m/>
    <s v="森隆"/>
    <s v="H01029"/>
    <s v="广州白云山陈李济药厂有限公司|喉疾灵胶囊|0.25g*48粒"/>
    <s v="市医药广州白云山陈李济药厂有限公司喉疾灵胶囊0.25g*48粒广东江南医院20180416-1H01029"/>
    <m/>
  </r>
  <r>
    <s v="市医药"/>
    <d v="2018-04-16T00:00:00"/>
    <s v="广州白云山陈李济药厂有限公司"/>
    <x v="13"/>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m/>
    <s v="森隆"/>
    <s v="H01029"/>
    <s v="广州白云山陈李济药厂有限公司|喉疾灵胶囊|0.25g*48粒"/>
    <s v="市医药广州白云山陈李济药厂有限公司喉疾灵胶囊0.25g*48粒南方医科大学顺德医院附属陈村医院（佛山市顺德区第一人民医院附2018041630H01029"/>
    <m/>
  </r>
  <r>
    <s v="番卫"/>
    <d v="2018-04-16T00:00:00"/>
    <s v="广州白云山陈李济药厂有限公司"/>
    <x v="13"/>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m/>
    <s v="沈丽梅"/>
    <s v="H01028"/>
    <s v="广州白云山陈李济药厂有限公司|喉疾灵胶囊|0.25g*48粒"/>
    <s v="番卫广州白云山陈李济药厂有限公司喉疾灵胶囊0.25g*48粒广州市南沙区第三人民医院2018041650H01028"/>
    <m/>
  </r>
  <r>
    <s v="番卫"/>
    <d v="2018-04-16T00:00:00"/>
    <s v="广州白云山陈李济药厂有限公司"/>
    <x v="13"/>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m/>
    <s v="沈丽梅"/>
    <s v="H01029"/>
    <s v="广州白云山陈李济药厂有限公司|喉疾灵胶囊|0.25g*48粒"/>
    <s v="番卫广州白云山陈李济药厂有限公司喉疾灵胶囊0.25g*48粒广州市南沙区中医医院20180416200H01029"/>
    <m/>
  </r>
  <r>
    <s v="番卫"/>
    <d v="2018-04-16T00:00:00"/>
    <s v="广州白云山陈李济药厂有限公司"/>
    <x v="13"/>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南沙区第一人民医院20180416200H01029"/>
    <m/>
  </r>
  <r>
    <s v="市医药"/>
    <d v="2018-04-17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1710H01029"/>
    <m/>
  </r>
  <r>
    <s v="市医药"/>
    <d v="2018-04-17T00:00:00"/>
    <s v="广州白云山陈李济药厂有限公司"/>
    <x v="13"/>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荔湾区昌华街社区卫生服务中心2018041710H01029"/>
    <m/>
  </r>
  <r>
    <s v="番卫"/>
    <d v="2018-04-17T00:00:00"/>
    <s v="广州白云山陈李济药厂有限公司"/>
    <x v="13"/>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m/>
    <s v="沈丽梅"/>
    <s v="H01028"/>
    <s v="广州白云山陈李济药厂有限公司|喉疾灵胶囊|0.25g*48粒"/>
    <s v="番卫广州白云山陈李济药厂有限公司喉疾灵胶囊0.25g*48粒广州造船厂医院2018041740H01028"/>
    <m/>
  </r>
  <r>
    <s v="通用"/>
    <d v="2018-04-17T16:00: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1750H01029"/>
    <m/>
  </r>
  <r>
    <s v="市医药"/>
    <d v="2018-04-18T00:00:00"/>
    <s v="广州白云山陈李济药厂有限公司"/>
    <x v="13"/>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9"/>
    <s v="广州白云山陈李济药厂有限公司|喉疾灵胶囊|0.25g*48粒"/>
    <s v="市医药广州白云山陈李济药厂有限公司喉疾灵胶囊0.25g*48粒广州市天河区棠下街社区卫生服务中心2018041820H01029"/>
    <m/>
  </r>
  <r>
    <s v="市医药"/>
    <d v="2018-04-18T00:00:00"/>
    <s v="广州白云山陈李济药厂有限公司"/>
    <x v="13"/>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m/>
    <s v="沈丽梅"/>
    <s v="H01029"/>
    <s v="广州白云山陈李济药厂有限公司|喉疾灵胶囊|0.25g*48粒"/>
    <s v="市医药广州白云山陈李济药厂有限公司喉疾灵胶囊0.25g*48粒广州市天河区棠下街社区卫生服务中心20180418113H01029"/>
    <m/>
  </r>
  <r>
    <s v="市医药"/>
    <d v="2018-04-1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1850H01029"/>
    <m/>
  </r>
  <r>
    <s v="市医药"/>
    <d v="2018-04-18T00:00:00"/>
    <s v="广州白云山陈李济药厂有限公司"/>
    <x v="13"/>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m/>
    <s v="森隆"/>
    <s v="F01037"/>
    <s v="广州白云山陈李济药厂有限公司|喉疾灵胶囊|0.25g*48粒"/>
    <s v="市医药广州白云山陈李济药厂有限公司喉疾灵胶囊0.25g*48粒广州医药有限公司大众医药商场201804181F01037"/>
    <m/>
  </r>
  <r>
    <s v="广州国控"/>
    <d v="2018-04-18T00:00:00"/>
    <s v="广州白云山陈李济药厂有限公司"/>
    <x v="13"/>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m/>
    <s v="森隆"/>
    <s v="H01029"/>
    <s v="广州白云山陈李济药厂有限公司|喉疾灵胶囊|0.25g*48粒"/>
    <s v="广州国控广州白云山陈李济药厂有限公司喉疾灵胶囊0.25g*48粒开平市第三人民医院20180418100H01029"/>
    <m/>
  </r>
  <r>
    <s v="番卫"/>
    <d v="2018-04-18T00:00:00"/>
    <s v="广州白云山陈李济药厂有限公司"/>
    <x v="13"/>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m/>
    <s v="沈丽梅"/>
    <s v="H01028"/>
    <s v="广州白云山陈李济药厂有限公司|喉疾灵胶囊|0.25g*48粒"/>
    <s v="番卫广州白云山陈李济药厂有限公司喉疾灵胶囊0.25g*48粒广东省第一荣军医院2018041831H01028"/>
    <m/>
  </r>
  <r>
    <s v="番卫"/>
    <d v="2018-04-18T00:00:00"/>
    <s v="广州白云山陈李济药厂有限公司"/>
    <x v="13"/>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m/>
    <s v="沈丽梅"/>
    <s v="H01029"/>
    <s v="广州白云山陈李济药厂有限公司|喉疾灵胶囊|0.25g*48粒"/>
    <s v="番卫广州白云山陈李济药厂有限公司喉疾灵胶囊0.25g*48粒广东省第一荣军医院2018041869H01029"/>
    <m/>
  </r>
  <r>
    <s v="番卫"/>
    <d v="2018-04-18T00:00:00"/>
    <s v="广州白云山陈李济药厂有限公司"/>
    <x v="13"/>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南沙区东涌医院2018041830H01029"/>
    <m/>
  </r>
  <r>
    <s v="国盈"/>
    <d v="2018-04-1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1930H01028"/>
    <m/>
  </r>
  <r>
    <s v="广州国控"/>
    <d v="2018-04-19T00:00:00"/>
    <s v="广州白云山陈李济药厂有限公司"/>
    <x v="13"/>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m/>
    <s v="森隆"/>
    <s v="H01029"/>
    <s v="广州白云山陈李济药厂有限公司|喉疾灵胶囊|0.25g*48粒"/>
    <s v="广州国控广州白云山陈李济药厂有限公司喉疾灵胶囊0.25g*48粒阳江市江城区城北街道社区卫生服务中心2018041920H01029"/>
    <m/>
  </r>
  <r>
    <s v="广州国控"/>
    <d v="2018-04-19T00:00:00"/>
    <s v="广州白云山陈李济药厂有限公司"/>
    <x v="13"/>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m/>
    <s v="许尾星"/>
    <s v="H01029"/>
    <s v="广州白云山陈李济药厂有限公司|喉疾灵胶囊|0.25g*48粒"/>
    <s v="广州国控广州白云山陈李济药厂有限公司喉疾灵胶囊0.25g*48粒广东省工伤康复医院2018041910H01029"/>
    <m/>
  </r>
  <r>
    <s v="市医药大众"/>
    <d v="2018-04-19T00:00:00"/>
    <s v="广州白云山陈李济药厂有限公司"/>
    <x v="13"/>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m/>
    <s v="森隆"/>
    <s v="H01029"/>
    <s v="广州白云山陈李济药厂有限公司|喉疾灵胶囊|0.25g*48粒"/>
    <s v="市医药大众广州白云山陈李济药厂有限公司喉疾灵胶囊0.25g*48粒佛山市三水增康颈腰椎医院201804195H01029"/>
    <m/>
  </r>
  <r>
    <s v="市医药"/>
    <d v="2018-04-20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2030H01029"/>
    <m/>
  </r>
  <r>
    <s v="市医药"/>
    <d v="2018-04-20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2020H01029"/>
    <m/>
  </r>
  <r>
    <s v="市医药"/>
    <d v="2018-04-20T00:00:00"/>
    <s v="广州白云山陈李济药厂有限公司"/>
    <x v="13"/>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m/>
    <s v="沈丽梅"/>
    <s v="H01029"/>
    <s v="广州白云山陈李济药厂有限公司|喉疾灵胶囊|0.25g*48粒"/>
    <s v="市医药广州白云山陈李济药厂有限公司喉疾灵胶囊0.25g*48粒广州市番禺区何贤纪念医院201804205H01029"/>
    <m/>
  </r>
  <r>
    <s v="市医药"/>
    <d v="2018-04-20T00:00:00"/>
    <s v="广州白云山陈李济药厂有限公司"/>
    <x v="13"/>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m/>
    <s v="森隆"/>
    <s v="H01029"/>
    <s v="广州白云山陈李济药厂有限公司|喉疾灵胶囊|0.25g*48粒"/>
    <s v="市医药广州白云山陈李济药厂有限公司喉疾灵胶囊0.25g*48粒广东省职业病防治院2018042010H01029"/>
    <m/>
  </r>
  <r>
    <s v="市医药大众"/>
    <d v="2018-04-20T00:00:00"/>
    <s v="广州白云山陈李济药厂有限公司"/>
    <x v="13"/>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m/>
    <s v="何伟初"/>
    <s v="H01029"/>
    <s v="广州白云山陈李济药厂有限公司|喉疾灵胶囊|0.25g*48粒"/>
    <s v="市医药大众广州白云山陈李济药厂有限公司喉疾灵胶囊0.25g*48粒中国海洋石油南海东部有限公司广州分公司卫生所2018042020H01029"/>
    <m/>
  </r>
  <r>
    <s v="国盈"/>
    <d v="2018-04-23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2350H01028"/>
    <m/>
  </r>
  <r>
    <s v="市医药"/>
    <d v="2018-04-2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2320H01029"/>
    <m/>
  </r>
  <r>
    <s v="番卫"/>
    <d v="2018-04-23T00:00:00"/>
    <s v="广州白云山陈李济药厂有限公司"/>
    <x v="13"/>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m/>
    <s v="沈丽梅"/>
    <s v="H01029"/>
    <s v="广州白云山陈李济药厂有限公司|喉疾灵胶囊|0.25g*48粒"/>
    <s v="番卫广州白云山陈李济药厂有限公司喉疾灵胶囊0.25g*48粒广州市第十二人民医院(广州市职业病防治院)2018042340H01029"/>
    <m/>
  </r>
  <r>
    <s v="通用"/>
    <d v="2018-04-23T09:34:44"/>
    <s v="广州白云山陈李济药厂有限公司"/>
    <x v="13"/>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m/>
    <s v="沈丽梅"/>
    <s v="H01029"/>
    <s v="广州白云山陈李济药厂有限公司|喉疾灵胶囊|0.25g*48粒"/>
    <s v="通用广州白云山陈李济药厂有限公司喉疾灵胶囊0.25g*48粒广州市天河区沙河街社区卫生服务中心2018042310H01029"/>
    <m/>
  </r>
  <r>
    <s v="国盈"/>
    <d v="2018-04-24T00:00:00"/>
    <s v="广州白云山陈李济药厂有限公司"/>
    <x v="13"/>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m/>
    <s v="沈丽梅"/>
    <s v="H01028"/>
    <s v="广州白云山陈李济药厂有限公司|喉疾灵胶囊|0.25g*48粒"/>
    <s v="国盈广州白云山陈李济药厂有限公司喉疾灵胶囊0.25g*48粒广东燕岭医院2018042410H01028"/>
    <m/>
  </r>
  <r>
    <s v="市医药"/>
    <d v="2018-04-24T00:00:00"/>
    <s v="广州白云山陈李济药厂有限公司"/>
    <x v="13"/>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m/>
    <s v="何伟初"/>
    <s v="H01029"/>
    <s v="广州白云山陈李济药厂有限公司|喉疾灵胶囊|0.25g*48粒"/>
    <s v="市医药广州白云山陈李济药厂有限公司喉疾灵胶囊0.25g*48粒英德市连江口镇卫生院201804248H01029"/>
    <m/>
  </r>
  <r>
    <s v="市医药"/>
    <d v="2018-04-24T00:00:00"/>
    <s v="广州白云山陈李济药厂有限公司"/>
    <x v="13"/>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m/>
    <s v="森隆"/>
    <s v="H01029"/>
    <s v="广州白云山陈李济药厂有限公司|喉疾灵胶囊|0.25g*48粒"/>
    <s v="市医药广州白云山陈李济药厂有限公司喉疾灵胶囊0.25g*48粒南方医科大学顺德医院附属陈村医院（佛山市顺德区第一人民医院附2018042470H01029"/>
    <m/>
  </r>
  <r>
    <s v="采芝林"/>
    <d v="2018-04-24T11:00:29"/>
    <s v="广州白云山陈李济药厂有限公司"/>
    <x v="13"/>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m/>
    <s v="潘建平"/>
    <s v="H01029"/>
    <s v="广州白云山陈李济药厂有限公司|喉疾灵胶囊|0.25g*48粒"/>
    <s v="采芝林广州白云山陈李济药厂有限公司喉疾灵胶囊0.25g*48粒广东一信药业有限公司20180424400H01029"/>
    <m/>
  </r>
  <r>
    <s v="通用"/>
    <d v="2018-04-24T16:32:3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2450H01029"/>
    <m/>
  </r>
  <r>
    <s v="国盈"/>
    <d v="2018-04-25T00:00:00"/>
    <s v="广州白云山陈李济药厂有限公司"/>
    <x v="13"/>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m/>
    <s v="潘建平"/>
    <s v="H01028"/>
    <s v="广州白云山陈李济药厂有限公司|喉疾灵胶囊|0.25g*48粒"/>
    <s v="国盈广州白云山陈李济药厂有限公司喉疾灵胶囊0.25g*48粒清远市清新区禾云镇卫生院2018042592H01028"/>
    <m/>
  </r>
  <r>
    <s v="市医药"/>
    <d v="2018-04-25T00:00:00"/>
    <s v="广州白云山陈李济药厂有限公司"/>
    <x v="13"/>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m/>
    <s v="何伟初"/>
    <s v="H01029"/>
    <s v="广州白云山陈李济药厂有限公司|喉疾灵胶囊|0.25g*48粒"/>
    <s v="市医药广州白云山陈李济药厂有限公司喉疾灵胶囊0.25g*48粒英德市连江口镇卫生院2018042522H01029"/>
    <m/>
  </r>
  <r>
    <s v="市医药"/>
    <d v="2018-04-25T00:00:00"/>
    <s v="广州白云山陈李济药厂有限公司"/>
    <x v="13"/>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m/>
    <s v="潘建平"/>
    <s v="H01029"/>
    <s v="广州白云山陈李济药厂有限公司|喉疾灵胶囊|0.25g*48粒"/>
    <s v="市医药广州白云山陈李济药厂有限公司喉疾灵胶囊0.25g*48粒广东省公安厅机关服务中心门诊部20180425200H01029"/>
    <m/>
  </r>
  <r>
    <s v="番卫"/>
    <d v="2018-04-25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25200H01029"/>
    <m/>
  </r>
  <r>
    <s v="通用"/>
    <d v="2018-04-25T15:38:27"/>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9"/>
    <s v="广州白云山陈李济药厂有限公司|喉疾灵胶囊|0.25g*48粒"/>
    <s v="通用广州白云山陈李济药厂有限公司喉疾灵胶囊0.25g*48粒广州市荔湾区中医医院（中成药库）20180425100H01029"/>
    <m/>
  </r>
  <r>
    <s v="国盈"/>
    <d v="2018-04-26T00:00:00"/>
    <s v="广州白云山陈李济药厂有限公司"/>
    <x v="13"/>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m/>
    <s v="沈丽梅"/>
    <s v="H01028"/>
    <s v="广州白云山陈李济药厂有限公司|喉疾灵胶囊|0.25g*48粒"/>
    <s v="国盈广州白云山陈李济药厂有限公司喉疾灵胶囊0.25g*48粒广州市黄埔区黄埔街社区卫生服务中心20180426100H01028"/>
    <m/>
  </r>
  <r>
    <s v="国盈"/>
    <d v="2018-04-26T00:00:00"/>
    <s v="广州白云山陈李济药厂有限公司"/>
    <x v="13"/>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m/>
    <s v="潘建平"/>
    <s v="H01028"/>
    <s v="广州白云山陈李济药厂有限公司|喉疾灵胶囊|0.25g*48粒"/>
    <s v="国盈广州白云山陈李济药厂有限公司喉疾灵胶囊0.25g*48粒清远市清新区禾云镇卫生院201804268H01028"/>
    <m/>
  </r>
  <r>
    <s v="市医药"/>
    <d v="2018-04-26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650H01029"/>
    <m/>
  </r>
  <r>
    <s v="通用"/>
    <d v="2018-04-26T10:39:31"/>
    <s v="广州白云山陈李济药厂有限公司"/>
    <x v="13"/>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m/>
    <s v="沈丽梅"/>
    <s v="H01029"/>
    <s v="广州白云山陈李济药厂有限公司|喉疾灵胶囊|0.25g*48粒"/>
    <s v="通用广州白云山陈李济药厂有限公司喉疾灵胶囊0.25g*48粒郁南县东坝镇卫生院20180426321H01029"/>
    <m/>
  </r>
  <r>
    <s v="国盈"/>
    <d v="2018-04-27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2730H01028"/>
    <m/>
  </r>
  <r>
    <s v="市医药"/>
    <d v="2018-04-27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750H01029"/>
    <m/>
  </r>
  <r>
    <s v="市医药"/>
    <d v="2018-04-27T00:00:00"/>
    <s v="广州白云山陈李济药厂有限公司"/>
    <x v="13"/>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m/>
    <s v="何伟初"/>
    <s v="H01029"/>
    <s v="广州白云山陈李济药厂有限公司|喉疾灵胶囊|0.25g*48粒"/>
    <s v="市医药广州白云山陈李济药厂有限公司喉疾灵胶囊0.25g*48粒清远市清城区源潭镇卫生院2018042730H01029"/>
    <m/>
  </r>
  <r>
    <s v="广州国控"/>
    <d v="2018-04-27T00:00:00"/>
    <s v="广州白云山陈李济药厂有限公司"/>
    <x v="13"/>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m/>
    <s v="许尾星"/>
    <s v="H01029"/>
    <s v="广州白云山陈李济药厂有限公司|喉疾灵胶囊|0.25g*48粒"/>
    <s v="广州国控广州白云山陈李济药厂有限公司喉疾灵胶囊0.25g*48粒广州市南沙区妇幼保健院2018042750H01029"/>
    <m/>
  </r>
  <r>
    <s v="番卫"/>
    <d v="2018-04-27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第十二人民医院(广州市职业病防治院)2018042730H01029"/>
    <m/>
  </r>
  <r>
    <s v="番卫"/>
    <d v="2018-04-27T00:00:00"/>
    <s v="广州白云山陈李济药厂有限公司"/>
    <x v="13"/>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m/>
    <s v="沈丽梅"/>
    <s v="H01029"/>
    <s v="广州白云山陈李济药厂有限公司|喉疾灵胶囊|0.25g*48粒"/>
    <s v="番卫广州白云山陈李济药厂有限公司喉疾灵胶囊0.25g*48粒海珠区南石头街社区卫生服务中心2018042730H01029"/>
    <m/>
  </r>
  <r>
    <s v="国盈"/>
    <d v="2018-04-28T00:00:00"/>
    <s v="广州白云山陈李济药厂有限公司"/>
    <x v="13"/>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m/>
    <s v="沈丽梅"/>
    <s v="H01028"/>
    <s v="广州白云山陈李济药厂有限公司|喉疾灵胶囊|0.25g*48粒"/>
    <s v="国盈广州白云山陈李济药厂有限公司喉疾灵胶囊0.25g*48粒广东燕岭医院2018042820H01028"/>
    <m/>
  </r>
  <r>
    <s v="市医药"/>
    <d v="2018-04-28T00:00:00"/>
    <s v="广州白云山陈李济药厂有限公司"/>
    <x v="13"/>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m/>
    <s v="何伟初"/>
    <s v="H01029"/>
    <s v="广州白云山陈李济药厂有限公司|喉疾灵胶囊|0.25g*48粒"/>
    <s v="市医药广州白云山陈李济药厂有限公司喉疾灵胶囊0.25g*48粒广州市达康经济发展有限公司卫生所20180428200H01029"/>
    <m/>
  </r>
  <r>
    <s v="市医药"/>
    <d v="2018-04-28T00:00:00"/>
    <s v="广州白云山陈李济药厂有限公司"/>
    <x v="13"/>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m/>
    <s v="何伟初"/>
    <s v="H01029"/>
    <s v="广州白云山陈李济药厂有限公司|喉疾灵胶囊|0.25g*48粒"/>
    <s v="市医药广州白云山陈李济药厂有限公司喉疾灵胶囊0.25g*48粒潮州市潮安区古巷中心卫生院2018042850H01029"/>
    <m/>
  </r>
  <r>
    <s v="采芝林"/>
    <d v="2018-05-01T00:00:00"/>
    <s v="广州白云山陈李济药厂有限公司"/>
    <x v="13"/>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m/>
    <s v="潘建平"/>
    <s v=""/>
    <s v="广州白云山陈李济药厂有限公司|喉疾灵胶囊|0.25g*48粒"/>
    <s v="采芝林广州白云山陈李济药厂有限公司喉疾灵胶囊0.25g*48粒广东海王新健医药有限公司20180501400"/>
    <m/>
  </r>
  <r>
    <s v="惠州华润"/>
    <d v="2018-04-03T00:00:00"/>
    <s v="广州白云山陈李济药厂有限公司"/>
    <x v="14"/>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m/>
    <s v="沈丽梅"/>
    <s v=""/>
    <s v="广州白云山陈李济药厂有限公司|咳喘顺丸|80g"/>
    <s v="惠州华润广州白云山陈李济药厂有限公司咳喘顺丸80g惠阳区三和医院2018040341"/>
    <m/>
  </r>
  <r>
    <s v="惠州华润"/>
    <d v="2018-04-03T00:00:00"/>
    <s v="广州白云山陈李济药厂有限公司"/>
    <x v="14"/>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m/>
    <s v="沈丽梅"/>
    <s v=""/>
    <s v="广州白云山陈李济药厂有限公司|咳喘顺丸|80g"/>
    <s v="惠州华润广州白云山陈李济药厂有限公司咳喘顺丸80g惠阳区三和医院2018040359"/>
    <m/>
  </r>
  <r>
    <s v="珠海华润"/>
    <d v="2018-04-08T00:00:00"/>
    <s v="广州白云山陈李济药厂有限公司"/>
    <x v="14"/>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m/>
    <s v="沈丽梅"/>
    <s v="H10027"/>
    <s v="广州白云山陈李济药厂有限公司|咳喘顺丸|80g"/>
    <s v="珠海华润广州白云山陈李济药厂有限公司咳喘顺丸80g珠海市凤凰园发展有限公司2018040819H10027"/>
    <m/>
  </r>
  <r>
    <s v="广州华润"/>
    <d v="2018-04-09T00:00:00"/>
    <s v="广州白云山陈李济药厂有限公司"/>
    <x v="14"/>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m/>
    <s v="沈丽梅"/>
    <s v="H10027"/>
    <s v="广州白云山陈李济药厂有限公司|咳喘顺丸|80g"/>
    <s v="广州华润广州白云山陈李济药厂有限公司咳喘顺丸80g惠州市惠阳区淡水和康大药房2018040940H10027"/>
    <m/>
  </r>
  <r>
    <s v="市医药"/>
    <d v="2018-04-11T00:00:00"/>
    <s v="广州白云山陈李济药厂有限公司"/>
    <x v="14"/>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m/>
    <s v="何伟初"/>
    <s v="H10027"/>
    <s v="广州白云山陈李济药厂有限公司|咳喘顺丸|80g"/>
    <s v="市医药广州白云山陈李济药厂有限公司咳喘顺丸80g韶关市粤壹大药房有限责任公司2018041110H10027"/>
    <m/>
  </r>
  <r>
    <s v="珠海华润"/>
    <d v="2018-04-11T00:00:00"/>
    <s v="广州白云山陈李济药厂有限公司"/>
    <x v="14"/>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m/>
    <s v="沈丽梅"/>
    <s v="H10027"/>
    <s v="广州白云山陈李济药厂有限公司|咳喘顺丸|80g"/>
    <s v="珠海华润广州白云山陈李济药厂有限公司咳喘顺丸80g珠海市凤凰园发展有限公司2018041130H10027"/>
    <m/>
  </r>
  <r>
    <s v="珠海华润"/>
    <d v="2018-04-18T00:00:00"/>
    <s v="广州白云山陈李济药厂有限公司"/>
    <x v="14"/>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m/>
    <s v="沈丽梅"/>
    <s v="H10027"/>
    <s v="广州白云山陈李济药厂有限公司|咳喘顺丸|80g"/>
    <s v="珠海华润广州白云山陈李济药厂有限公司咳喘顺丸80g珠海市凤凰园发展有限公司2018041832H10027"/>
    <m/>
  </r>
  <r>
    <s v="珠海华润"/>
    <d v="2018-04-23T00:00:00"/>
    <s v="广州白云山陈李济药厂有限公司"/>
    <x v="14"/>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m/>
    <s v="沈丽梅"/>
    <s v="H10027"/>
    <s v="广州白云山陈李济药厂有限公司|咳喘顺丸|80g"/>
    <s v="珠海华润广州白云山陈李济药厂有限公司咳喘顺丸80g珠海市凤凰园发展有限公司2018042320H10027"/>
    <m/>
  </r>
  <r>
    <s v="市医药大众"/>
    <d v="2018-04-28T00:00:00"/>
    <s v="广州白云山陈李济药厂有限公司"/>
    <x v="14"/>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m/>
    <s v="沈丽梅"/>
    <s v="(H10027)"/>
    <s v="广州白云山陈李济药厂有限公司|咳喘顺丸|80g"/>
    <s v="市医药大众广州白云山陈李济药厂有限公司咳喘顺丸80g广东瑞美药业有限公司2018042815(H10027)"/>
    <m/>
  </r>
  <r>
    <s v="采芝林"/>
    <d v="2018-01-24T00:00:00"/>
    <s v="广州白云山陈李济药厂有限公司"/>
    <x v="15"/>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m/>
    <s v="潘建平"/>
    <s v=""/>
    <s v="广州白云山陈李济药厂有限公司|千金保孕丸|10g*10丸"/>
    <s v="采芝林广州白云山陈李济药厂有限公司千金保孕丸10g*10丸广东天泰药业有限公司2018012410"/>
    <m/>
  </r>
  <r>
    <s v="市医药"/>
    <d v="2018-04-02T00:00:00"/>
    <s v="广州白云山陈李济药厂有限公司"/>
    <x v="15"/>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m/>
    <s v="何伟初"/>
    <s v="H52003"/>
    <s v="广州白云山陈李济药厂有限公司|千金保孕丸|10g*10丸"/>
    <s v="市医药广州白云山陈李济药厂有限公司千金保孕丸10g*10丸韶关市粤壹大药房有限责任公司2018040220H52003"/>
    <m/>
  </r>
  <r>
    <s v="广州国控"/>
    <d v="2018-04-02T00:00:00"/>
    <s v="广州白云山陈李济药厂有限公司"/>
    <x v="15"/>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m/>
    <s v="许尾星"/>
    <s v="H52005"/>
    <s v="广州白云山陈李济药厂有限公司|千金保孕丸|10g*10丸"/>
    <s v="广州国控广州白云山陈李济药厂有限公司千金保孕丸10g*10丸龙洞人民医院2018040230H52005"/>
    <m/>
  </r>
  <r>
    <s v="广州华润"/>
    <d v="2018-04-03T00:00:00"/>
    <s v="广州白云山陈李济药厂有限公司"/>
    <x v="15"/>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m/>
    <s v="沈丽梅"/>
    <s v="H52006"/>
    <s v="广州白云山陈李济药厂有限公司|千金保孕丸|10g*10丸"/>
    <s v="广州华润广州白云山陈李济药厂有限公司千金保孕丸10g*10丸惠州市惠阳区淡水和康大药房2018040350H52006"/>
    <m/>
  </r>
  <r>
    <s v="广州华润"/>
    <d v="2018-04-03T00:00:00"/>
    <s v="广州白云山陈李济药厂有限公司"/>
    <x v="15"/>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m/>
    <s v="沈丽梅"/>
    <s v="H52006"/>
    <s v="广州白云山陈李济药厂有限公司|千金保孕丸|10g*10丸"/>
    <s v="广州华润广州白云山陈李济药厂有限公司千金保孕丸10g*10丸广州市健凯大药房有限公司2018040320H52006"/>
    <m/>
  </r>
  <r>
    <s v="佛山国控"/>
    <d v="2018-04-03T00:00:00"/>
    <s v="广州白云山陈李济药厂有限公司"/>
    <x v="15"/>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m/>
    <s v="沈丽梅"/>
    <s v="H52003"/>
    <s v="广州白云山陈李济药厂有限公司|千金保孕丸|10g*10丸"/>
    <s v="佛山国控广州白云山陈李济药厂有限公司千金保孕丸10g*10丸佛山市禅医行医药发展有限公司石湾大药房2018040320H52003"/>
    <m/>
  </r>
  <r>
    <s v="广州国控"/>
    <d v="2018-04-03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0350H52006"/>
    <m/>
  </r>
  <r>
    <s v="惠州华润"/>
    <d v="2018-04-03T00:00:00"/>
    <s v="广州白云山陈李济药厂有限公司"/>
    <x v="15"/>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m/>
    <s v="沈丽梅"/>
    <s v=""/>
    <s v="广州白云山陈李济药厂有限公司|千金保孕丸|10g*10丸"/>
    <s v="惠州华润广州白云山陈李济药厂有限公司千金保孕丸10g*10丸惠阳区三和医院2018040320"/>
    <m/>
  </r>
  <r>
    <s v="广州国控"/>
    <d v="2018-04-04T00:00:00"/>
    <s v="广州白云山陈李济药厂有限公司"/>
    <x v="15"/>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m/>
    <s v="沈丽梅"/>
    <s v="H52006"/>
    <s v="广州白云山陈李济药厂有限公司|千金保孕丸|10g*10丸"/>
    <s v="广州国控广州白云山陈李济药厂有限公司千金保孕丸10g*10丸国药控股广州有限公司何医大药房2018040450H52006"/>
    <m/>
  </r>
  <r>
    <s v="国盈"/>
    <d v="2018-04-08T00:00:00"/>
    <s v="广州白云山陈李济药厂有限公司"/>
    <x v="15"/>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m/>
    <s v="许尾星"/>
    <s v="H52006"/>
    <s v="广州白云山陈李济药厂有限公司|千金保孕丸|10g*10丸"/>
    <s v="国盈广州白云山陈李济药厂有限公司千金保孕丸10g*10丸龙洞人民医院2018040820H52006"/>
    <m/>
  </r>
  <r>
    <s v="市医药大众"/>
    <d v="2018-04-08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3"/>
    <s v="广州白云山陈李济药厂有限公司|千金保孕丸|10g*10丸"/>
    <s v="市医药大众广州白云山陈李济药厂有限公司千金保孕丸10g*10丸佛山友加药房有限公司201804082H52003"/>
    <m/>
  </r>
  <r>
    <s v="通用"/>
    <d v="2018-04-08T18:35:36"/>
    <s v="广州白云山陈李济药厂有限公司"/>
    <x v="15"/>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m/>
    <s v="沈丽梅"/>
    <s v="H52003"/>
    <s v="广州白云山陈李济药厂有限公司|千金保孕丸|10g*10丸"/>
    <s v="通用广州白云山陈李济药厂有限公司千金保孕丸10g*10丸广州市仁医药房有限公司20180408-21H52003"/>
    <m/>
  </r>
  <r>
    <s v="国盈"/>
    <d v="2018-04-11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1120H52006"/>
    <m/>
  </r>
  <r>
    <s v="市医药"/>
    <d v="2018-04-11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H52003"/>
    <s v="广州白云山陈李济药厂有限公司|千金保孕丸|10g*10丸"/>
    <s v="市医药广州白云山陈李济药厂有限公司千金保孕丸10g*10丸韶关市粤壹大药房有限责任公司201804119H52003"/>
    <m/>
  </r>
  <r>
    <s v="市医药"/>
    <d v="2018-04-11T00:00:00"/>
    <s v="广州白云山陈李济药厂有限公司"/>
    <x v="15"/>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m/>
    <s v="何伟初"/>
    <s v="H52006"/>
    <s v="广州白云山陈李济药厂有限公司|千金保孕丸|10g*10丸"/>
    <s v="市医药广州白云山陈李济药厂有限公司千金保孕丸10g*10丸韶关市粤壹大药房有限责任公司2018041111H52006"/>
    <m/>
  </r>
  <r>
    <s v="市医药大众"/>
    <d v="2018-04-11T00:00:00"/>
    <s v="广州白云山陈李济药厂有限公司"/>
    <x v="15"/>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m/>
    <s v="许尾星"/>
    <s v="H52003"/>
    <s v="广州白云山陈李济药厂有限公司|千金保孕丸|10g*10丸"/>
    <s v="市医药大众广州白云山陈李济药厂有限公司千金保孕丸10g*10丸深圳市康福万家医药连锁有限公司201804113H52003"/>
    <m/>
  </r>
  <r>
    <s v="市医药大众"/>
    <d v="2018-04-11T00:00:00"/>
    <s v="广州白云山陈李济药厂有限公司"/>
    <x v="15"/>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m/>
    <s v="许尾星"/>
    <s v="H52006"/>
    <s v="广州白云山陈李济药厂有限公司|千金保孕丸|10g*10丸"/>
    <s v="市医药大众广州白云山陈李济药厂有限公司千金保孕丸10g*10丸深圳市康福万家医药连锁有限公司2018041117H52006"/>
    <m/>
  </r>
  <r>
    <s v="采芝林"/>
    <d v="2018-04-11T16:56:35"/>
    <s v="广州白云山陈李济药厂有限公司"/>
    <x v="15"/>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m/>
    <s v="沈丽梅"/>
    <s v="H52001"/>
    <s v="广州白云山陈李济药厂有限公司|千金保孕丸|10g*10丸"/>
    <s v="采芝林广州白云山陈李济药厂有限公司千金保孕丸10g*10丸广州天河南叁大药房（普通合伙）20180411-33H52001"/>
    <m/>
  </r>
  <r>
    <s v="采芝林"/>
    <d v="2018-04-12T00:00:00"/>
    <s v="广州白云山陈李济药厂有限公司"/>
    <x v="15"/>
    <s v="10g*10丸"/>
    <s v="盒"/>
    <s v="广东世纪美康药房有限公司"/>
    <n v="20"/>
    <n v="195"/>
    <n v="3900"/>
    <n v="195"/>
    <n v="25"/>
    <n v="500"/>
    <n v="3900"/>
    <n v="23.4"/>
    <n v="0"/>
    <n v="146.6"/>
    <n v="2932"/>
    <n v="0"/>
    <n v="113.1"/>
    <n v="0.5"/>
    <n v="0"/>
    <n v="2262"/>
    <n v="10"/>
    <n v="2272"/>
    <n v="33"/>
    <n v="660"/>
    <n v="0.16923076923076924"/>
    <n v="132"/>
    <m/>
    <s v="董伟东"/>
    <m/>
    <s v="沈丽梅"/>
    <s v=""/>
    <s v="广州白云山陈李济药厂有限公司|千金保孕丸|10g*10丸"/>
    <s v="采芝林广州白云山陈李济药厂有限公司千金保孕丸10g*10丸广东世纪美康药房有限公司2018041220"/>
    <m/>
  </r>
  <r>
    <s v="采芝林"/>
    <d v="2018-04-13T14:18:43"/>
    <s v="广州白云山陈李济药厂有限公司"/>
    <x v="15"/>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m/>
    <s v="许尾星"/>
    <s v="H52006"/>
    <s v="广州白云山陈李济药厂有限公司|千金保孕丸|10g*10丸"/>
    <s v="采芝林广州白云山陈李济药厂有限公司千金保孕丸10g*10丸广州市宝芝林药业有限公司2018041350H52006"/>
    <m/>
  </r>
  <r>
    <s v="市医药"/>
    <d v="2018-04-16T00:00:00"/>
    <s v="广州白云山陈李济药厂有限公司"/>
    <x v="15"/>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m/>
    <s v="何伟初"/>
    <s v="H52006"/>
    <s v="广州白云山陈李济药厂有限公司|千金保孕丸|10g*10丸"/>
    <s v="市医药广州白云山陈李济药厂有限公司千金保孕丸10g*10丸韶关市粤壹大药房有限责任公司201804163H52006"/>
    <m/>
  </r>
  <r>
    <s v="采芝林"/>
    <d v="2018-04-16T00:00:00"/>
    <s v="广州白云山陈李济药厂有限公司"/>
    <x v="15"/>
    <s v="10g*10丸"/>
    <s v="盒"/>
    <s v="广东世纪美康药房有限公司"/>
    <n v="10"/>
    <n v="195"/>
    <n v="1950"/>
    <n v="195"/>
    <n v="25"/>
    <n v="250"/>
    <n v="1950"/>
    <n v="23.4"/>
    <n v="0"/>
    <n v="146.6"/>
    <n v="1466"/>
    <n v="0"/>
    <n v="113.1"/>
    <n v="0.5"/>
    <n v="0"/>
    <n v="1131"/>
    <n v="5"/>
    <n v="1136"/>
    <n v="33"/>
    <n v="330"/>
    <n v="0.16923076923076924"/>
    <n v="66"/>
    <m/>
    <s v="董伟东"/>
    <m/>
    <s v="沈丽梅"/>
    <s v=""/>
    <s v="广州白云山陈李济药厂有限公司|千金保孕丸|10g*10丸"/>
    <s v="采芝林广州白云山陈李济药厂有限公司千金保孕丸10g*10丸广东世纪美康药房有限公司2018041610"/>
    <m/>
  </r>
  <r>
    <s v="广州国控"/>
    <d v="2018-04-17T00:00:00"/>
    <s v="广州白云山陈李济药厂有限公司"/>
    <x v="15"/>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m/>
    <s v="沈丽梅"/>
    <s v="H52006"/>
    <s v="广州白云山陈李济药厂有限公司|千金保孕丸|10g*10丸"/>
    <s v="广州国控广州白云山陈李济药厂有限公司千金保孕丸10g*10丸国药控股广州有限公司何医大药房2018041737H52006"/>
    <m/>
  </r>
  <r>
    <s v="广州国控"/>
    <d v="2018-04-17T00:00:00"/>
    <s v="广州白云山陈李济药厂有限公司"/>
    <x v="15"/>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m/>
    <s v="沈丽梅"/>
    <s v="H52005"/>
    <s v="广州白云山陈李济药厂有限公司|千金保孕丸|10g*10丸"/>
    <s v="广州国控广州白云山陈李济药厂有限公司千金保孕丸10g*10丸国药控股广州有限公司何医大药房2018041713H52005"/>
    <m/>
  </r>
  <r>
    <s v="采芝林"/>
    <d v="2018-04-17T00:00:00"/>
    <s v="广州白云山陈李济药厂有限公司"/>
    <x v="15"/>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m/>
    <s v="潘建平"/>
    <s v=""/>
    <s v="广州白云山陈李济药厂有限公司|千金保孕丸|10g*10丸"/>
    <s v="采芝林广州白云山陈李济药厂有限公司千金保孕丸10g*10丸广东天泰药业有限公司2018041730"/>
    <m/>
  </r>
  <r>
    <s v="市医药大众"/>
    <d v="2018-04-18T00:00:00"/>
    <s v="广州白云山陈李济药厂有限公司"/>
    <x v="15"/>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m/>
    <s v="沈丽梅"/>
    <s v="H52006"/>
    <s v="广州白云山陈李济药厂有限公司|千金保孕丸|10g*10丸"/>
    <s v="市医药大众广州白云山陈李济药厂有限公司千金保孕丸10g*10丸广东瑞美药业有限公司2018041850H52006"/>
    <m/>
  </r>
  <r>
    <s v="采芝林"/>
    <d v="2018-04-18T14:46:52"/>
    <s v="广州白云山陈李济药厂有限公司"/>
    <x v="15"/>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m/>
    <s v="许尾星"/>
    <s v="H52006"/>
    <s v="广州白云山陈李济药厂有限公司|千金保孕丸|10g*10丸"/>
    <s v="采芝林广州白云山陈李济药厂有限公司千金保孕丸10g*10丸广州市宝芝林药业有限公司20180418100H52006"/>
    <m/>
  </r>
  <r>
    <s v="市医药"/>
    <d v="2018-04-19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F52004"/>
    <s v="广州白云山陈李济药厂有限公司|千金保孕丸|10g*10丸"/>
    <s v="市医药广州白云山陈李济药厂有限公司千金保孕丸10g*10丸韶关市粤壹大药房有限责任公司201804199F52004"/>
    <m/>
  </r>
  <r>
    <s v="市医药"/>
    <d v="2018-04-19T00:00:00"/>
    <s v="广州白云山陈李济药厂有限公司"/>
    <x v="15"/>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m/>
    <s v="何伟初"/>
    <s v="H52006"/>
    <s v="广州白云山陈李济药厂有限公司|千金保孕丸|10g*10丸"/>
    <s v="市医药广州白云山陈李济药厂有限公司千金保孕丸10g*10丸韶关市粤壹大药房有限责任公司201804198H52006"/>
    <m/>
  </r>
  <r>
    <s v="珠海华润"/>
    <d v="2018-04-19T00:00:00"/>
    <s v="广州白云山陈李济药厂有限公司"/>
    <x v="15"/>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m/>
    <s v="沈丽梅"/>
    <s v="H52005"/>
    <s v="广州白云山陈李济药厂有限公司|千金保孕丸|10g*10丸"/>
    <s v="珠海华润广州白云山陈李济药厂有限公司千金保孕丸10g*10丸珠海市凤凰园发展有限公司2018041920H52005"/>
    <m/>
  </r>
  <r>
    <s v="市医药"/>
    <d v="2018-04-20T00:00:00"/>
    <s v="广州白云山陈李济药厂有限公司"/>
    <x v="15"/>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m/>
    <s v="何伟初"/>
    <s v="H52006"/>
    <s v="广州白云山陈李济药厂有限公司|千金保孕丸|10g*10丸"/>
    <s v="市医药广州白云山陈李济药厂有限公司千金保孕丸10g*10丸韶关市粤壹大药房有限责任公司201804202H52006"/>
    <m/>
  </r>
  <r>
    <s v="市医药"/>
    <d v="2018-04-20T00:00:00"/>
    <s v="广州白云山陈李济药厂有限公司"/>
    <x v="15"/>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m/>
    <s v="何伟初"/>
    <s v="F52003"/>
    <s v="广州白云山陈李济药厂有限公司|千金保孕丸|10g*10丸"/>
    <s v="市医药广州白云山陈李济药厂有限公司千金保孕丸10g*10丸韶关市粤壹大药房有限责任公司201804201F52003"/>
    <m/>
  </r>
  <r>
    <s v="佛山国控"/>
    <d v="2018-04-20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5"/>
    <s v="广州白云山陈李济药厂有限公司|千金保孕丸|10g*10丸"/>
    <s v="佛山国控广州白云山陈李济药厂有限公司千金保孕丸10g*10丸国药控股广州有限公司佛一大药房2018042050H52005"/>
    <m/>
  </r>
  <r>
    <s v="市医药大众"/>
    <d v="2018-04-20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6"/>
    <s v="广州白云山陈李济药厂有限公司|千金保孕丸|10g*10丸"/>
    <s v="市医药大众广州白云山陈李济药厂有限公司千金保孕丸10g*10丸佛山友加药房有限公司201804202H52006"/>
    <m/>
  </r>
  <r>
    <s v="采芝林"/>
    <d v="2018-04-23T17:13:19"/>
    <s v="广州白云山陈李济药厂有限公司"/>
    <x v="15"/>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m/>
    <s v="许尾星"/>
    <s v="H52001"/>
    <s v="广州白云山陈李济药厂有限公司|千金保孕丸|10g*10丸"/>
    <s v="采芝林广州白云山陈李济药厂有限公司千金保孕丸10g*10丸广州市柔济健康大药房有限公司2018042317H52001"/>
    <m/>
  </r>
  <r>
    <s v="广州华润"/>
    <d v="2018-04-25T00:00:00"/>
    <s v="广州白云山陈李济药厂有限公司"/>
    <x v="15"/>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m/>
    <s v="许尾星"/>
    <s v="H52006"/>
    <s v="广州白云山陈李济药厂有限公司|千金保孕丸|10g*10丸"/>
    <s v="广州华润广州白云山陈李济药厂有限公司千金保孕丸10g*10丸广州市中山一大药房2018042550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国盈"/>
    <d v="2018-04-26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2620H52006"/>
    <m/>
  </r>
  <r>
    <s v="广州华润"/>
    <d v="2018-04-26T00:00:00"/>
    <s v="广州白云山陈李济药厂有限公司"/>
    <x v="15"/>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m/>
    <s v="沈丽梅"/>
    <s v="H52006"/>
    <s v="广州白云山陈李济药厂有限公司|千金保孕丸|10g*10丸"/>
    <s v="广州华润广州白云山陈李济药厂有限公司千金保孕丸10g*10丸惠州市惠阳区淡水和康大药房2018042620H52006"/>
    <m/>
  </r>
  <r>
    <s v="惠州华润"/>
    <d v="2018-04-26T00:00:00"/>
    <s v="广州白云山陈李济药厂有限公司"/>
    <x v="15"/>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m/>
    <s v="沈丽梅"/>
    <s v=""/>
    <s v="广州白云山陈李济药厂有限公司|千金保孕丸|10g*10丸"/>
    <s v="惠州华润广州白云山陈李济药厂有限公司千金保孕丸10g*10丸惠阳区三和医院2018042610"/>
    <m/>
  </r>
  <r>
    <s v="惠州华润"/>
    <d v="2018-04-26T00:00:00"/>
    <s v="广州白云山陈李济药厂有限公司"/>
    <x v="15"/>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m/>
    <s v="沈丽梅"/>
    <s v=""/>
    <s v="广州白云山陈李济药厂有限公司|千金保孕丸|10g*10丸"/>
    <s v="惠州华润广州白云山陈李济药厂有限公司千金保孕丸10g*10丸惠阳区三和医院2018042630"/>
    <m/>
  </r>
  <r>
    <s v="市医药"/>
    <d v="2018-04-28T00:00:00"/>
    <s v="广州白云山陈李济药厂有限公司"/>
    <x v="15"/>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m/>
    <s v="何伟初"/>
    <s v="H52006"/>
    <s v="广州白云山陈李济药厂有限公司|千金保孕丸|10g*10丸"/>
    <s v="市医药广州白云山陈李济药厂有限公司千金保孕丸10g*10丸韶关市粤壹大药房有限责任公司201804286H52006"/>
    <m/>
  </r>
  <r>
    <s v="佛山国控"/>
    <d v="2018-04-28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6"/>
    <s v="广州白云山陈李济药厂有限公司|千金保孕丸|10g*10丸"/>
    <s v="佛山国控广州白云山陈李济药厂有限公司千金保孕丸10g*10丸国药控股广州有限公司佛一大药房2018042850H52006"/>
    <m/>
  </r>
  <r>
    <s v="广州国控"/>
    <d v="2018-04-28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2850H52006"/>
    <m/>
  </r>
  <r>
    <s v="采芝林"/>
    <d v="2018-04-28T00:00:00"/>
    <s v="广州白云山陈李济药厂有限公司"/>
    <x v="15"/>
    <s v="10g*10丸"/>
    <s v="盒"/>
    <s v="广东世纪美康药房有限公司"/>
    <n v="50"/>
    <n v="195"/>
    <n v="9750"/>
    <n v="195"/>
    <n v="25"/>
    <n v="1250"/>
    <n v="9750"/>
    <n v="23.4"/>
    <n v="0"/>
    <n v="146.6"/>
    <n v="7330"/>
    <n v="0"/>
    <n v="113.1"/>
    <n v="0.5"/>
    <n v="0"/>
    <n v="5655"/>
    <n v="25"/>
    <n v="5680"/>
    <n v="33"/>
    <n v="1650"/>
    <n v="0.16923076923076924"/>
    <n v="330"/>
    <m/>
    <s v="董伟东"/>
    <m/>
    <s v="沈丽梅"/>
    <s v=""/>
    <s v="广州白云山陈李济药厂有限公司|千金保孕丸|10g*10丸"/>
    <s v="采芝林广州白云山陈李济药厂有限公司千金保孕丸10g*10丸广东世纪美康药房有限公司2018042850"/>
    <m/>
  </r>
  <r>
    <s v="采芝林"/>
    <d v="2018-04-28T16:35:04"/>
    <s v="广州白云山陈李济药厂有限公司"/>
    <x v="15"/>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m/>
    <s v="沈丽梅"/>
    <s v="H52003"/>
    <s v="广州白云山陈李济药厂有限公司|千金保孕丸|10g*10丸"/>
    <s v="采芝林广州白云山陈李济药厂有限公司千金保孕丸10g*10丸广州市何医药房有限公司20180428-10H52003"/>
    <m/>
  </r>
  <r>
    <s v="市医药"/>
    <d v="2018-04-02T00:00:00"/>
    <s v="广州白云山陈李济药厂有限公司"/>
    <x v="16"/>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m/>
    <s v="何伟初"/>
    <s v="H02007"/>
    <s v="广州白云山陈李济药厂有限公司|新血宝胶囊|0.25g*48粒"/>
    <s v="市医药广州白云山陈李济药厂有限公司新血宝胶囊0.25g*48粒广东省北江监狱医院2018040230H02007"/>
    <m/>
  </r>
  <r>
    <s v="番卫"/>
    <d v="2018-04-02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7"/>
    <s v="广州白云山陈李济药厂有限公司|新血宝胶囊|0.25g*48粒"/>
    <s v="番卫广州白云山陈李济药厂有限公司新血宝胶囊0.25g*48粒广州市白云区太和人民医院2018040230H02007"/>
    <m/>
  </r>
  <r>
    <s v="市医药大众"/>
    <d v="2018-04-02T00:00:00"/>
    <s v="广州白云山陈李济药厂有限公司"/>
    <x v="16"/>
    <s v="0.25g*48粒"/>
    <s v="盒"/>
    <s v="东西方医疗门诊部"/>
    <n v="1"/>
    <n v="36"/>
    <n v="36"/>
    <n v="33.09552"/>
    <n v="10"/>
    <n v="10"/>
    <n v="33.09552"/>
    <n v="3.9714624000000001"/>
    <n v="0"/>
    <n v="19.1240576"/>
    <n v="19.1240576"/>
    <n v="0"/>
    <n v="0"/>
    <n v="0"/>
    <n v="0"/>
    <n v="0"/>
    <n v="0"/>
    <n v="0"/>
    <n v="19.1240576"/>
    <n v="19.1240576"/>
    <n v="0.5312238222222222"/>
    <n v="3.8248115200000004"/>
    <m/>
    <s v="森隆"/>
    <m/>
    <s v="森隆"/>
    <s v="H02007"/>
    <s v="广州白云山陈李济药厂有限公司|新血宝胶囊|0.25g*48粒"/>
    <s v="市医药大众广州白云山陈李济药厂有限公司新血宝胶囊0.25g*48粒东西方医疗门诊部201804021H02007"/>
    <m/>
  </r>
  <r>
    <s v="采芝林"/>
    <d v="2018-04-02T09:37:04"/>
    <s v="广州白云山陈李济药厂有限公司"/>
    <x v="16"/>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m/>
    <s v="何伟初"/>
    <s v="H02009"/>
    <s v="广州白云山陈李济药厂有限公司|新血宝胶囊|0.25g*48粒"/>
    <s v="采芝林广州白云山陈李济药厂有限公司新血宝胶囊0.25g*48粒广州市越秀区梅花村街社区卫生服务中心2018040210H02009"/>
    <m/>
  </r>
  <r>
    <s v="国盈"/>
    <d v="2018-04-03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03100H02009"/>
    <m/>
  </r>
  <r>
    <s v="国盈"/>
    <d v="2018-04-03T00:00:00"/>
    <s v="广州白云山陈李济药厂有限公司"/>
    <x v="16"/>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m/>
    <s v="沈丽梅"/>
    <s v="H02009"/>
    <s v="广州白云山陈李济药厂有限公司|新血宝胶囊|0.25g*48粒"/>
    <s v="国盈广州白云山陈李济药厂有限公司新血宝胶囊0.25g*48粒广州市越秀区六榕街社区卫生服务中心中药房2018040350H02009"/>
    <m/>
  </r>
  <r>
    <s v="番卫"/>
    <d v="2018-04-03T00:00:00"/>
    <s v="广州白云山陈李济药厂有限公司"/>
    <x v="16"/>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m/>
    <s v="沈丽梅"/>
    <s v="H02007"/>
    <s v="广州白云山陈李济药厂有限公司|新血宝胶囊|0.25g*48粒"/>
    <s v="番卫广州白云山陈李济药厂有限公司新血宝胶囊0.25g*48粒广州市越秀区中医医院2018040310H02007"/>
    <m/>
  </r>
  <r>
    <s v="采芝林"/>
    <d v="2018-04-03T16:42:06"/>
    <s v="广州白云山陈李济药厂有限公司"/>
    <x v="16"/>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m/>
    <s v="沈丽梅"/>
    <s v="H02009"/>
    <s v="广州白云山陈李济药厂有限公司|新血宝胶囊|0.25g*48粒"/>
    <s v="采芝林广州白云山陈李济药厂有限公司新血宝胶囊0.25g*48粒广州市荔湾区华林街社区卫生服务中心2018040340H02009"/>
    <m/>
  </r>
  <r>
    <s v="市医药大众"/>
    <d v="2018-04-09T00:00:00"/>
    <s v="广州白云山陈李济药厂有限公司"/>
    <x v="16"/>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m/>
    <s v="森隆"/>
    <s v="H02007"/>
    <s v="广州白云山陈李济药厂有限公司|新血宝胶囊|0.25g*48粒"/>
    <s v="市医药大众广州白云山陈李济药厂有限公司新血宝胶囊0.25g*48粒清远清城祥康医院201804092H02007"/>
    <m/>
  </r>
  <r>
    <s v="番卫"/>
    <d v="2018-04-12T00:00:00"/>
    <s v="广州白云山陈李济药厂有限公司"/>
    <x v="16"/>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m/>
    <s v="沈丽梅"/>
    <s v="H02009"/>
    <s v="广州白云山陈李济药厂有限公司|新血宝胶囊|0.25g*48粒"/>
    <s v="番卫广州白云山陈李济药厂有限公司新血宝胶囊0.25g*48粒广州市越秀区中医医院2018041290H02009"/>
    <m/>
  </r>
  <r>
    <s v="通用"/>
    <d v="2018-04-12T08:58:52"/>
    <s v="广州白云山陈李济药厂有限公司"/>
    <x v="16"/>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m/>
    <s v="何伟初"/>
    <s v="H02009"/>
    <s v="广州白云山陈李济药厂有限公司|新血宝胶囊|0.25g*48粒"/>
    <s v="通用广州白云山陈李济药厂有限公司新血宝胶囊0.25g*48粒广州市越秀区妇幼保健院.2018041230H02009"/>
    <m/>
  </r>
  <r>
    <s v="通用"/>
    <d v="2018-04-12T09:48:52"/>
    <s v="广州白云山陈李济药厂有限公司"/>
    <x v="16"/>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m/>
    <s v="沈丽梅"/>
    <s v="H02009"/>
    <s v="广州白云山陈李济药厂有限公司|新血宝胶囊|0.25g*48粒"/>
    <s v="通用广州白云山陈李济药厂有限公司新血宝胶囊0.25g*48粒广州市白云区嘉禾街社区卫生服务中心2018041250H02009"/>
    <m/>
  </r>
  <r>
    <s v="国盈"/>
    <d v="2018-04-13T00:00:00"/>
    <s v="广州白云山陈李济药厂有限公司"/>
    <x v="16"/>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m/>
    <s v="许尾星"/>
    <s v="H02009"/>
    <s v="广州白云山陈李济药厂有限公司|新血宝胶囊|0.25g*48粒"/>
    <s v="国盈广州白云山陈李济药厂有限公司新血宝胶囊0.25g*48粒南沙区横沥镇社区卫生服务中心2018041320H02009"/>
    <m/>
  </r>
  <r>
    <s v="番卫"/>
    <d v="2018-04-13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1310H02009"/>
    <m/>
  </r>
  <r>
    <s v="国盈"/>
    <d v="2018-04-16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16100H02009"/>
    <m/>
  </r>
  <r>
    <s v="通用"/>
    <d v="2018-04-16T17:48:27"/>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1650H02009"/>
    <m/>
  </r>
  <r>
    <s v="采芝林"/>
    <d v="2018-04-18T10:24:07"/>
    <s v="广州白云山陈李济药厂有限公司"/>
    <x v="16"/>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m/>
    <s v="沈丽梅"/>
    <s v="H02009"/>
    <s v="广州白云山陈李济药厂有限公司|新血宝胶囊|0.25g*48粒"/>
    <s v="采芝林广州白云山陈李济药厂有限公司新血宝胶囊0.25g*48粒广州市荔湾区华林街社区卫生服务中心2018041820H02009"/>
    <m/>
  </r>
  <r>
    <s v="国盈"/>
    <d v="2018-04-19T00:00:00"/>
    <s v="广州白云山陈李济药厂有限公司"/>
    <x v="16"/>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m/>
    <s v="沈丽梅"/>
    <s v="H02009"/>
    <s v="广州白云山陈李济药厂有限公司|新血宝胶囊|0.25g*48粒"/>
    <s v="国盈广州白云山陈李济药厂有限公司新血宝胶囊0.25g*48粒广州市越秀区黄花岗街社区卫生服务中心2018041910H02009"/>
    <m/>
  </r>
  <r>
    <s v="通用"/>
    <d v="2018-04-19T10:15:45"/>
    <s v="广州白云山陈李济药厂有限公司"/>
    <x v="16"/>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m/>
    <s v="沈丽梅"/>
    <s v="H02009"/>
    <s v="广州白云山陈李济药厂有限公司|新血宝胶囊|0.25g*48粒"/>
    <s v="通用广州白云山陈李济药厂有限公司新血宝胶囊0.25g*48粒广东工业大学医院2018041910H02009"/>
    <m/>
  </r>
  <r>
    <s v="市医药"/>
    <d v="2018-04-25T00:00:00"/>
    <s v="广州白云山陈李济药厂有限公司"/>
    <x v="16"/>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m/>
    <s v="森隆"/>
    <s v="H02007"/>
    <s v="广州白云山陈李济药厂有限公司|新血宝胶囊|0.25g*48粒"/>
    <s v="市医药广州白云山陈李济药厂有限公司新血宝胶囊0.25g*48粒金平区新福街道社区卫生服务中心2018042550H02007"/>
    <m/>
  </r>
  <r>
    <s v="番卫"/>
    <d v="2018-04-25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2510H02009"/>
    <m/>
  </r>
  <r>
    <s v="番卫"/>
    <d v="2018-04-25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9"/>
    <s v="广州白云山陈李济药厂有限公司|新血宝胶囊|0.25g*48粒"/>
    <s v="番卫广州白云山陈李济药厂有限公司新血宝胶囊0.25g*48粒广州市白云区太和人民医院2018042530H02009"/>
    <m/>
  </r>
  <r>
    <s v="市医药大众"/>
    <d v="2018-04-25T00:00:00"/>
    <s v="广州白云山陈李济药厂有限公司"/>
    <x v="16"/>
    <s v="0.25g*48粒"/>
    <s v="盒"/>
    <s v="东西方医疗门诊部"/>
    <n v="5"/>
    <n v="36"/>
    <n v="180"/>
    <n v="33.09552"/>
    <n v="10"/>
    <n v="50"/>
    <n v="165.4776"/>
    <n v="3.9714624000000001"/>
    <n v="0"/>
    <n v="19.1240576"/>
    <n v="95.620288000000002"/>
    <n v="0"/>
    <n v="0"/>
    <n v="0"/>
    <n v="0"/>
    <n v="0"/>
    <n v="0"/>
    <n v="0"/>
    <n v="19.1240576"/>
    <n v="95.620288000000002"/>
    <n v="0.5312238222222222"/>
    <n v="19.1240576"/>
    <m/>
    <s v="森隆"/>
    <m/>
    <s v="森隆"/>
    <s v="H02007"/>
    <s v="广州白云山陈李济药厂有限公司|新血宝胶囊|0.25g*48粒"/>
    <s v="市医药大众广州白云山陈李济药厂有限公司新血宝胶囊0.25g*48粒东西方医疗门诊部201804255H02007"/>
    <m/>
  </r>
  <r>
    <s v="通用"/>
    <d v="2018-04-27T10:32:35"/>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2750H02009"/>
    <m/>
  </r>
  <r>
    <s v="市医药"/>
    <d v="2018-04-28T00:00:00"/>
    <s v="广州白云山陈李济药厂有限公司"/>
    <x v="16"/>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m/>
    <s v="何伟初"/>
    <s v="H02007"/>
    <s v="广州白云山陈李济药厂有限公司|新血宝胶囊|0.25g*48粒"/>
    <s v="市医药广州白云山陈李济药厂有限公司新血宝胶囊0.25g*48粒五华县中医医院2018042889H02007"/>
    <m/>
  </r>
  <r>
    <s v="市医药大众"/>
    <d v="2018-04-09T00:00:00"/>
    <s v="广州白云山陈李济药厂有限公司"/>
    <x v="17"/>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大众广州白云山陈李济药厂有限公司壮腰健肾丸35g广东出入境检验检疫局医务所2018040930H08331"/>
    <m/>
  </r>
  <r>
    <s v="市医药"/>
    <d v="2018-04-11T00:00:00"/>
    <s v="广州白云山陈李济药厂有限公司"/>
    <x v="17"/>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广州白云山陈李济药厂有限公司壮腰健肾丸35g广东省广前糖业发展有限公司医院2018041130H08331"/>
    <m/>
  </r>
  <r>
    <s v="通用"/>
    <d v="2018-04-13T11:40:01"/>
    <s v="广州白云山陈李济药厂有限公司"/>
    <x v="17"/>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m/>
    <s v="沈丽梅"/>
    <s v="H08296"/>
    <s v="广州白云山陈李济药厂有限公司|壮腰健肾丸|35g"/>
    <s v="通用广州白云山陈李济药厂有限公司壮腰健肾丸35g广州市天河区冼村街社区卫生服务中心2018041324H08296"/>
    <m/>
  </r>
  <r>
    <s v="通用"/>
    <d v="2018-04-13T11:40:01"/>
    <s v="广州白云山陈李济药厂有限公司"/>
    <x v="17"/>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m/>
    <s v="沈丽梅"/>
    <s v="H08331"/>
    <s v="广州白云山陈李济药厂有限公司|壮腰健肾丸|35g"/>
    <s v="通用广州白云山陈李济药厂有限公司壮腰健肾丸35g广州市天河区冼村街社区卫生服务中心2018041326H08331"/>
    <m/>
  </r>
  <r>
    <s v="通用"/>
    <d v="2018-04-13T11:40:02"/>
    <s v="广州白云山陈李济药厂有限公司"/>
    <x v="17"/>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m/>
    <s v="沈丽梅"/>
    <s v="H08279"/>
    <s v="广州白云山陈李济药厂有限公司|壮腰健肾丸|35g"/>
    <s v="通用广州白云山陈李济药厂有限公司壮腰健肾丸35g广州市天河区冼村街社区卫生服务中心201804134H08279"/>
    <m/>
  </r>
  <r>
    <s v="通用"/>
    <d v="2018-04-13T11:40:02"/>
    <s v="广州白云山陈李济药厂有限公司"/>
    <x v="17"/>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m/>
    <s v="沈丽梅"/>
    <s v="H08331"/>
    <s v="广州白云山陈李济药厂有限公司|壮腰健肾丸|35g"/>
    <s v="通用广州白云山陈李济药厂有限公司壮腰健肾丸35g广州市天河区冼村街社区卫生服务中心2018041346H08331"/>
    <m/>
  </r>
  <r>
    <s v="采芝林"/>
    <d v="2018-04-13T17:22:08"/>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13200J08072"/>
    <m/>
  </r>
  <r>
    <s v="采芝林"/>
    <d v="2018-04-13T17:22:33"/>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350J08072"/>
    <m/>
  </r>
  <r>
    <s v="采芝林"/>
    <d v="2018-04-13T17:24:26"/>
    <s v="广州白云山陈李济药厂有限公司"/>
    <x v="17"/>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m/>
    <s v="沈丽梅"/>
    <s v="J08072"/>
    <s v="广州白云山陈李济药厂有限公司|壮腰健肾丸|35g"/>
    <s v="采芝林广州白云山陈李济药厂有限公司壮腰健肾丸35g广州医科大学附属第一医院20180413200J08072"/>
    <m/>
  </r>
  <r>
    <s v="采芝林"/>
    <d v="2018-04-13T17:25:31"/>
    <s v="广州白云山陈李济药厂有限公司"/>
    <x v="17"/>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花都区花东镇花侨卫生院2018041320J08072"/>
    <m/>
  </r>
  <r>
    <s v="市医药"/>
    <d v="2018-04-16T00:00:00"/>
    <s v="广州白云山陈李济药厂有限公司"/>
    <x v="17"/>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m/>
    <s v="何伟初"/>
    <s v="H08331"/>
    <s v="广州白云山陈李济药厂有限公司|壮腰健肾丸|35g"/>
    <s v="市医药广州白云山陈李济药厂有限公司壮腰健肾丸35g广州市荔湾区花地街社区卫生服务中心2018041650H08331"/>
    <m/>
  </r>
  <r>
    <s v="采芝林"/>
    <d v="2018-04-16T10:33:46"/>
    <s v="广州白云山陈李济药厂有限公司"/>
    <x v="17"/>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荔湾区华林街社区卫生服务中心2018041620J08072"/>
    <m/>
  </r>
  <r>
    <s v="采芝林"/>
    <d v="2018-04-16T17:20:01"/>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650J08072"/>
    <m/>
  </r>
  <r>
    <s v="市医药"/>
    <d v="2018-04-18T00:00:00"/>
    <s v="广州白云山陈李济药厂有限公司"/>
    <x v="17"/>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m/>
    <s v="何伟初"/>
    <s v="H08331"/>
    <s v="广州白云山陈李济药厂有限公司|壮腰健肾丸|35g"/>
    <s v="市医药广州白云山陈李济药厂有限公司壮腰健肾丸35g广州市荔湾区南源街社区卫生服务中心2018041850H08331"/>
    <m/>
  </r>
  <r>
    <s v="采芝林"/>
    <d v="2018-04-20T17:05:06"/>
    <s v="广州白云山陈李济药厂有限公司"/>
    <x v="17"/>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m/>
    <s v="沈丽梅"/>
    <s v="J08072"/>
    <s v="广州白云山陈李济药厂有限公司|壮腰健肾丸|35g"/>
    <s v="采芝林广州白云山陈李济药厂有限公司壮腰健肾丸35g广州医科大学附属第一医院20180420100J08072"/>
    <m/>
  </r>
  <r>
    <s v="采芝林"/>
    <d v="2018-04-25T17:08:22"/>
    <s v="广州白云山陈李济药厂有限公司"/>
    <x v="17"/>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m/>
    <s v="沈丽梅"/>
    <s v="J08072"/>
    <s v="广州白云山陈李济药厂有限公司|壮腰健肾丸|35g"/>
    <s v="采芝林广州白云山陈李济药厂有限公司壮腰健肾丸35g广州市干部疗养院2018042550J08072"/>
    <m/>
  </r>
  <r>
    <s v="市医药"/>
    <d v="2018-04-27T00:00:00"/>
    <s v="广州白云山陈李济药厂有限公司"/>
    <x v="17"/>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m/>
    <s v="森隆"/>
    <s v="H08331"/>
    <s v="广州白云山陈李济药厂有限公司|壮腰健肾丸|35g"/>
    <s v="市医药广州白云山陈李济药厂有限公司壮腰健肾丸35g军区后勤德政干休所卫生所2018042710H08331"/>
    <m/>
  </r>
  <r>
    <s v="市医药"/>
    <d v="2018-04-28T00:00:00"/>
    <s v="广州白云山陈李济药厂有限公司"/>
    <x v="17"/>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m/>
    <s v="森隆"/>
    <s v="H08331"/>
    <s v="广州白云山陈李济药厂有限公司|壮腰健肾丸|35g"/>
    <s v="市医药广州白云山陈李济药厂有限公司壮腰健肾丸35g广州医药有限公司大众医药商场2018042817H08331"/>
    <m/>
  </r>
  <r>
    <s v="采芝林"/>
    <d v="2018-04-28T11:16:15"/>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28200J08072"/>
    <m/>
  </r>
  <r>
    <s v="通用"/>
    <d v="2018-04-08T14:46:45"/>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1201"/>
    <s v="广州白云山天心制药股份有限公司|胞磷胆碱钠注射液|2ml：0.25g*10支"/>
    <s v="通用广州白云山天心制药股份有限公司胞磷胆碱钠注射液2ml：0.25g*10支中山大学附属第三医院...2018040850171201"/>
    <m/>
  </r>
  <r>
    <s v="通用"/>
    <d v="2018-04-11T16:38:11"/>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0802"/>
    <s v="广州白云山天心制药股份有限公司|胞磷胆碱钠注射液|2ml：0.25g*10支"/>
    <s v="通用广州白云山天心制药股份有限公司胞磷胆碱钠注射液2ml：0.25g*10支中山大学附属第三医院...2018041150170802"/>
    <m/>
  </r>
  <r>
    <s v="通用"/>
    <d v="2018-04-12T08:25:54"/>
    <s v="广州白云山天心制药股份有限公司"/>
    <x v="18"/>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m/>
    <s v="许尾星"/>
    <s v="170802"/>
    <s v="广州白云山天心制药股份有限公司|胞磷胆碱钠注射液|2ml：0.25g*10支"/>
    <s v="通用广州白云山天心制药股份有限公司胞磷胆碱钠注射液2ml：0.25g*10支翁源县人民医院..2018041250170802"/>
    <m/>
  </r>
  <r>
    <s v="通用"/>
    <d v="2018-04-12T08:25:54"/>
    <s v="广州白云山天心制药股份有限公司"/>
    <x v="18"/>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m/>
    <s v="许尾星"/>
    <s v="171202"/>
    <s v="广州白云山天心制药股份有限公司|胞磷胆碱钠注射液|2ml：0.25g*10支"/>
    <s v="通用广州白云山天心制药股份有限公司胞磷胆碱钠注射液2ml：0.25g*10支翁源县人民医院..20180412200171202"/>
    <m/>
  </r>
  <r>
    <s v="国盈"/>
    <d v="2018-04-02T00:00:00"/>
    <s v="广州白云山天心制药股份有限公司"/>
    <x v="19"/>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m/>
    <s v="潘建平"/>
    <s v="180107"/>
    <s v="广州白云山天心制药股份有限公司|地塞米松磷酸钠注射液|1ml:5mg*10支"/>
    <s v="国盈广州白云山天心制药股份有限公司地塞米松磷酸钠注射液1ml:5mg*10支广州市越秀区六榕街社区卫生服务中心(原六榕街)2018040250180107"/>
    <m/>
  </r>
  <r>
    <s v="国盈"/>
    <d v="2018-04-02T00:00:00"/>
    <s v="广州白云山天心制药股份有限公司"/>
    <x v="19"/>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m/>
    <s v="沈丽梅"/>
    <s v="180107"/>
    <s v="广州白云山天心制药股份有限公司|地塞米松磷酸钠注射液|1ml:5mg*10支"/>
    <s v="国盈广州白云山天心制药股份有限公司地塞米松磷酸钠注射液1ml:5mg*10支广州市越秀区北京街社区卫生服务中心(原北京街)2018040214180107"/>
    <m/>
  </r>
  <r>
    <s v="采芝林"/>
    <d v="2018-04-02T10:26:44"/>
    <s v="广州白云山天心制药股份有限公司"/>
    <x v="19"/>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m/>
    <s v="沈丽梅"/>
    <s v="180206"/>
    <s v="广州白云山天心制药股份有限公司|地塞米松磷酸钠注射液|1ml:5mg*10支"/>
    <s v="采芝林广州白云山天心制药股份有限公司地塞米松磷酸钠注射液1ml:5mg*10支广州市南沙区万顷沙镇社区卫生服务中心20180402100180206"/>
    <m/>
  </r>
  <r>
    <s v="采芝林"/>
    <d v="2018-04-02T11:35:34"/>
    <s v="广州白云山天心制药股份有限公司"/>
    <x v="19"/>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m/>
    <s v="沈丽梅"/>
    <s v="180206"/>
    <s v="广州白云山天心制药股份有限公司|地塞米松磷酸钠注射液|1ml:5mg*10支"/>
    <s v="采芝林广州白云山天心制药股份有限公司地塞米松磷酸钠注射液1ml:5mg*10支广州市番禺区化龙医院2018040236180206"/>
    <m/>
  </r>
  <r>
    <s v="采芝林"/>
    <d v="2018-04-09T13:48:35"/>
    <s v="广州白云山天心制药股份有限公司"/>
    <x v="19"/>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m/>
    <s v="沈丽梅"/>
    <s v="180302"/>
    <s v="广州白云山天心制药股份有限公司|地塞米松磷酸钠注射液|1ml:5mg*10支"/>
    <s v="采芝林广州白云山天心制药股份有限公司地塞米松磷酸钠注射液1ml:5mg*10支广州市白云区太和镇卫生院20180409200180302"/>
    <m/>
  </r>
  <r>
    <s v="采芝林"/>
    <d v="2018-04-10T16:41:30"/>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03"/>
    <s v="广州白云山天心制药股份有限公司|地塞米松磷酸钠注射液|1ml:5mg*10支"/>
    <s v="采芝林广州白云山天心制药股份有限公司地塞米松磷酸钠注射液1ml:5mg*10支广州市南沙区第一人民医院20180410600180303"/>
    <m/>
  </r>
  <r>
    <s v="采芝林"/>
    <d v="2018-04-11T11:02:39"/>
    <s v="广州白云山天心制药股份有限公司"/>
    <x v="19"/>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m/>
    <s v="沈丽梅"/>
    <s v="180303"/>
    <s v="广州白云山天心制药股份有限公司|地塞米松磷酸钠注射液|1ml:5mg*10支"/>
    <s v="采芝林广州白云山天心制药股份有限公司地塞米松磷酸钠注射液1ml:5mg*10支广州市白云区中医医院20180411400180303"/>
    <m/>
  </r>
  <r>
    <s v="采芝林"/>
    <d v="2018-04-17T16:18:54"/>
    <s v="广州白云山天心制药股份有限公司"/>
    <x v="19"/>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m/>
    <s v="沈丽梅"/>
    <s v="180308"/>
    <s v="广州白云山天心制药股份有限公司|地塞米松磷酸钠注射液|1ml:5mg*10支"/>
    <s v="采芝林广州白云山天心制药股份有限公司地塞米松磷酸钠注射液1ml:5mg*10支广州市荔湾区华林街社区卫生服务中心2018041730180308"/>
    <m/>
  </r>
  <r>
    <s v="采芝林"/>
    <d v="2018-04-17T16:23:01"/>
    <s v="广州白云山天心制药股份有限公司"/>
    <x v="19"/>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m/>
    <s v="沈丽梅"/>
    <s v="180308"/>
    <s v="广州白云山天心制药股份有限公司|地塞米松磷酸钠注射液|1ml:5mg*10支"/>
    <s v="采芝林广州白云山天心制药股份有限公司地塞米松磷酸钠注射液1ml:5mg*10支广州市番禺区化龙医院20180417200180308"/>
    <m/>
  </r>
  <r>
    <s v="采芝林"/>
    <d v="2018-04-17T16:49:47"/>
    <s v="广州白云山天心制药股份有限公司"/>
    <x v="19"/>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m/>
    <s v="沈丽梅"/>
    <s v="180308"/>
    <s v="广州白云山天心制药股份有限公司|地塞米松磷酸钠注射液|1ml:5mg*10支"/>
    <s v="采芝林广州白云山天心制药股份有限公司地塞米松磷酸钠注射液1ml:5mg*10支广东工业大学医院2018041750180308"/>
    <m/>
  </r>
  <r>
    <s v="采芝林"/>
    <d v="2018-04-17T16:51:27"/>
    <s v="广州白云山天心制药股份有限公司"/>
    <x v="19"/>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m/>
    <s v="沈丽梅"/>
    <s v="180308"/>
    <s v="广州白云山天心制药股份有限公司|地塞米松磷酸钠注射液|1ml:5mg*10支"/>
    <s v="采芝林广州白云山天心制药股份有限公司地塞米松磷酸钠注射液1ml:5mg*10支广州市荔湾区桥中街社区卫生服务中心2018041720180308"/>
    <m/>
  </r>
  <r>
    <s v="采芝林"/>
    <d v="2018-04-17T17:02:31"/>
    <s v="广州白云山天心制药股份有限公司"/>
    <x v="19"/>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m/>
    <s v="沈丽梅"/>
    <s v="180308"/>
    <s v="广州白云山天心制药股份有限公司|地塞米松磷酸钠注射液|1ml:5mg*10支"/>
    <s v="采芝林广州白云山天心制药股份有限公司地塞米松磷酸钠注射液1ml:5mg*10支广州市海珠区新港街社区卫生服务中心201804175180308"/>
    <m/>
  </r>
  <r>
    <s v="采芝林"/>
    <d v="2018-04-17T17:02:34"/>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08"/>
    <s v="广州白云山天心制药股份有限公司|地塞米松磷酸钠注射液|1ml:5mg*10支"/>
    <s v="采芝林广州白云山天心制药股份有限公司地塞米松磷酸钠注射液1ml:5mg*10支南方医科大学口腔医院(广东省口腔医院)20180417100180308"/>
    <m/>
  </r>
  <r>
    <s v="采芝林"/>
    <d v="2018-04-17T17:07:06"/>
    <s v="广州白云山天心制药股份有限公司"/>
    <x v="19"/>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m/>
    <s v="沈丽梅"/>
    <s v="180308"/>
    <s v="广州白云山天心制药股份有限公司|地塞米松磷酸钠注射液|1ml:5mg*10支"/>
    <s v="采芝林广州白云山天心制药股份有限公司地塞米松磷酸钠注射液1ml:5mg*10支增城市正果卫生院20180417100180308"/>
    <m/>
  </r>
  <r>
    <s v="采芝林"/>
    <d v="2018-04-17T17:07:16"/>
    <s v="广州白云山天心制药股份有限公司"/>
    <x v="19"/>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m/>
    <s v="森隆"/>
    <s v="180308"/>
    <s v="广州白云山天心制药股份有限公司|地塞米松磷酸钠注射液|1ml:5mg*10支"/>
    <s v="采芝林广州白云山天心制药股份有限公司地塞米松磷酸钠注射液1ml:5mg*10支广州市番禺区大石街社区卫生服务中心2018041710180308"/>
    <m/>
  </r>
  <r>
    <s v="采芝林"/>
    <d v="2018-04-17T17:21:20"/>
    <s v="广州白云山天心制药股份有限公司"/>
    <x v="19"/>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m/>
    <s v="何伟初"/>
    <s v="180308"/>
    <s v="广州白云山天心制药股份有限公司|地塞米松磷酸钠注射液|1ml:5mg*10支"/>
    <s v="采芝林广州白云山天心制药股份有限公司地塞米松磷酸钠注射液1ml:5mg*10支广州市花都区秀全社区卫生服务中心20180417100180308"/>
    <m/>
  </r>
  <r>
    <s v="采芝林"/>
    <d v="2018-04-24T15:02:03"/>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11"/>
    <s v="广州白云山天心制药股份有限公司|地塞米松磷酸钠注射液|1ml:5mg*10支"/>
    <s v="采芝林广州白云山天心制药股份有限公司地塞米松磷酸钠注射液1ml:5mg*10支广州市南沙区第一人民医院20180424600180311"/>
    <m/>
  </r>
  <r>
    <s v="采芝林"/>
    <d v="2018-04-24T15:29:43"/>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11"/>
    <s v="广州白云山天心制药股份有限公司|地塞米松磷酸钠注射液|1ml:5mg*10支"/>
    <s v="采芝林广州白云山天心制药股份有限公司地塞米松磷酸钠注射液1ml:5mg*10支南方医科大学口腔医院(广东省口腔医院)20180424100180311"/>
    <m/>
  </r>
  <r>
    <s v="通用"/>
    <d v="2018-04-25T15:35:38"/>
    <s v="广州白云山天心制药股份有限公司"/>
    <x v="19"/>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m/>
    <s v="许尾星"/>
    <s v="180308"/>
    <s v="广州白云山天心制药股份有限公司|地塞米松磷酸钠注射液|1ml:5mg*10支"/>
    <s v="通用广州白云山天心制药股份有限公司地塞米松磷酸钠注射液1ml:5mg*10支广州军区广州总医院157临床部20180425100180308"/>
    <m/>
  </r>
  <r>
    <s v="通用"/>
    <d v="2018-04-25T16:26:30"/>
    <s v="广州白云山天心制药股份有限公司"/>
    <x v="19"/>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m/>
    <s v="许尾星"/>
    <s v="180308"/>
    <s v="广州白云山天心制药股份有限公司|地塞米松磷酸钠注射液|1ml:5mg*10支"/>
    <s v="通用广州白云山天心制药股份有限公司地塞米松磷酸钠注射液1ml:5mg*10支广州市花都区赤坭镇卫生院2018042550180308"/>
    <m/>
  </r>
  <r>
    <s v="通用"/>
    <d v="2018-04-25T16:26:30"/>
    <s v="广州白云山天心制药股份有限公司"/>
    <x v="19"/>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m/>
    <s v="许尾星"/>
    <s v="180308"/>
    <s v="广州白云山天心制药股份有限公司|地塞米松磷酸钠注射液|1ml:5mg*10支"/>
    <s v="通用广州白云山天心制药股份有限公司地塞米松磷酸钠注射液1ml:5mg*10支广州市番禺区化龙医院20180425200180308"/>
    <m/>
  </r>
  <r>
    <s v="通用"/>
    <d v="2018-04-26T08:40:41"/>
    <s v="广州白云山天心制药股份有限公司"/>
    <x v="19"/>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m/>
    <s v="许尾星"/>
    <s v="180308"/>
    <s v="广州白云山天心制药股份有限公司|地塞米松磷酸钠注射液|1ml:5mg*10支"/>
    <s v="通用广州白云山天心制药股份有限公司地塞米松磷酸钠注射液1ml:5mg*10支广州市天河区五山街社区卫生服务中心2018042620180308"/>
    <m/>
  </r>
  <r>
    <s v="通用"/>
    <d v="2018-04-26T09:08:27"/>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08"/>
    <s v="广州白云山天心制药股份有限公司|地塞米松磷酸钠注射液|1ml:5mg*10支"/>
    <s v="通用广州白云山天心制药股份有限公司地塞米松磷酸钠注射液1ml:5mg*10支广州医科大学附属第五医院（黄埔区大沙街社区卫生服务中心）2018042615180308"/>
    <m/>
  </r>
  <r>
    <s v="采芝林"/>
    <d v="2018-04-26T10:48:58"/>
    <s v="广州白云山天心制药股份有限公司"/>
    <x v="19"/>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m/>
    <s v="沈丽梅"/>
    <s v="171008"/>
    <s v="广州白云山天心制药股份有限公司|地塞米松磷酸钠注射液|1ml:5mg*10支"/>
    <s v="采芝林广州白云山天心制药股份有限公司地塞米松磷酸钠注射液1ml:5mg*10支广州市花都区清布社区卫生服务中心20180426-10171008"/>
    <m/>
  </r>
  <r>
    <s v="采芝林"/>
    <d v="2018-04-26T10:49:08"/>
    <s v="广州白云山天心制药股份有限公司"/>
    <x v="19"/>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m/>
    <s v="沈丽梅"/>
    <s v="171118"/>
    <s v="广州白云山天心制药股份有限公司|地塞米松磷酸钠注射液|1ml:5mg*10支"/>
    <s v="采芝林广州白云山天心制药股份有限公司地塞米松磷酸钠注射液1ml:5mg*10支广州市花都区清布社区卫生服务中心20180426-55171118"/>
    <m/>
  </r>
  <r>
    <s v="采芝林"/>
    <d v="2018-04-26T10:59:28"/>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采芝林"/>
    <d v="2018-04-26T17:23:33"/>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通用"/>
    <d v="2018-04-27T14:41:34"/>
    <s v="广州白云山天心制药股份有限公司"/>
    <x v="19"/>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m/>
    <s v="许尾星"/>
    <s v="180311"/>
    <s v="广州白云山天心制药股份有限公司|地塞米松磷酸钠注射液|1ml:5mg*10支"/>
    <s v="通用广州白云山天心制药股份有限公司地塞米松磷酸钠注射液1ml:5mg*10支白鹤洞街山顶社区卫生服务站2018042710180311"/>
    <m/>
  </r>
  <r>
    <s v="通用"/>
    <d v="2018-04-27T14:41:36"/>
    <s v="广州白云山天心制药股份有限公司"/>
    <x v="19"/>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m/>
    <s v="许尾星"/>
    <s v="180311"/>
    <s v="广州白云山天心制药股份有限公司|地塞米松磷酸钠注射液|1ml:5mg*10支"/>
    <s v="通用广州白云山天心制药股份有限公司地塞米松磷酸钠注射液1ml:5mg*10支广州市天河区冼村街社区卫生服务中心2018042730180311"/>
    <m/>
  </r>
  <r>
    <s v="通用"/>
    <d v="2018-04-27T14:44:31"/>
    <s v="广州白云山天心制药股份有限公司"/>
    <x v="19"/>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m/>
    <s v="许尾星"/>
    <s v="180311"/>
    <s v="广州白云山天心制药股份有限公司|地塞米松磷酸钠注射液|1ml:5mg*10支"/>
    <s v="通用广州白云山天心制药股份有限公司地塞米松磷酸钠注射液1ml:5mg*10支广州市黄埔区夏港街社区卫生服务中心2018042710180311"/>
    <m/>
  </r>
  <r>
    <s v="通用"/>
    <d v="2018-04-27T16:33:34"/>
    <s v="广州白云山天心制药股份有限公司"/>
    <x v="19"/>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75180311"/>
    <m/>
  </r>
  <r>
    <s v="通用"/>
    <d v="2018-04-28T08:38:52"/>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815180311"/>
    <m/>
  </r>
  <r>
    <s v="采芝林"/>
    <d v="2018-04-02T17:14:45"/>
    <s v="广州白云山天心制药股份有限公司"/>
    <x v="19"/>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m/>
    <s v="沈丽梅"/>
    <s v="180203"/>
    <s v="广州白云山天心制药股份有限公司|地塞米松磷酸钠注射液|2mg:1ml*10支"/>
    <s v="采芝林广州白云山天心制药股份有限公司地塞米松磷酸钠注射液2mg:1ml*10支增城市正果卫生院2018040250180203"/>
    <m/>
  </r>
  <r>
    <s v="采芝林"/>
    <d v="2018-04-02T17:54:02"/>
    <s v="广州白云山天心制药股份有限公司"/>
    <x v="19"/>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m/>
    <s v="沈丽梅"/>
    <s v="180203"/>
    <s v="广州白云山天心制药股份有限公司|地塞米松磷酸钠注射液|2mg:1ml*10支"/>
    <s v="采芝林广州白云山天心制药股份有限公司地塞米松磷酸钠注射液2mg:1ml*10支广州市花都区炭步镇中心卫生院2018040278180203"/>
    <m/>
  </r>
  <r>
    <s v="采芝林"/>
    <d v="2018-04-09T13:59:41"/>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0922180301"/>
    <m/>
  </r>
  <r>
    <s v="采芝林"/>
    <d v="2018-04-09T14:00:43"/>
    <s v="广州白云山天心制药股份有限公司"/>
    <x v="19"/>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m/>
    <s v="沈丽梅"/>
    <s v="180301"/>
    <s v="广州白云山天心制药股份有限公司|地塞米松磷酸钠注射液|2mg:1ml*10支"/>
    <s v="采芝林广州白云山天心制药股份有限公司地塞米松磷酸钠注射液2mg:1ml*10支广州市花都区花山镇卫生院20180409200180301"/>
    <m/>
  </r>
  <r>
    <s v="采芝林"/>
    <d v="2018-04-17T15:15:12"/>
    <s v="广州白云山天心制药股份有限公司"/>
    <x v="19"/>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m/>
    <s v="沈丽梅"/>
    <s v="180301"/>
    <s v="广州白云山天心制药股份有限公司|地塞米松磷酸钠注射液|2mg:1ml*10支"/>
    <s v="采芝林广州白云山天心制药股份有限公司地塞米松磷酸钠注射液2mg:1ml*10支广州市白云区第二人民医院20180417150180301"/>
    <m/>
  </r>
  <r>
    <s v="采芝林"/>
    <d v="2018-04-18T11:25:03"/>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18-22180301"/>
    <m/>
  </r>
  <r>
    <s v="通用"/>
    <d v="2018-04-23T10:50:43"/>
    <s v="广州白云山天心制药股份有限公司"/>
    <x v="19"/>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m/>
    <s v="许尾星"/>
    <s v="170907"/>
    <s v="广州白云山天心制药股份有限公司|地塞米松磷酸钠注射液|2mg:1ml*10支"/>
    <s v="通用广州白云山天心制药股份有限公司地塞米松磷酸钠注射液2mg:1ml*10支广州市白云区均禾街社区卫生服务中心201804237170907"/>
    <m/>
  </r>
  <r>
    <s v="通用"/>
    <d v="2018-04-23T10:50:43"/>
    <s v="广州白云山天心制药股份有限公司"/>
    <x v="19"/>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m/>
    <s v="许尾星"/>
    <s v="171202"/>
    <s v="广州白云山天心制药股份有限公司|地塞米松磷酸钠注射液|2mg:1ml*10支"/>
    <s v="通用广州白云山天心制药股份有限公司地塞米松磷酸钠注射液2mg:1ml*10支广州市白云区均禾街社区卫生服务中心201804233171202"/>
    <m/>
  </r>
  <r>
    <s v="通用"/>
    <d v="2018-04-23T15:09:46"/>
    <s v="广州白云山天心制药股份有限公司"/>
    <x v="19"/>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m/>
    <s v="许尾星"/>
    <s v="171202"/>
    <s v="广州白云山天心制药股份有限公司|地塞米松磷酸钠注射液|2mg:1ml*10支"/>
    <s v="通用广州白云山天心制药股份有限公司地塞米松磷酸钠注射液2mg:1ml*10支广州市从化街口庾林森口腔诊所201804235171202"/>
    <m/>
  </r>
  <r>
    <s v="通用"/>
    <d v="2018-04-02T14:08:19"/>
    <s v="广州白云山天心制药股份有限公司"/>
    <x v="20"/>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黄埔区东区街刘村社区卫生服务站2018040220180102"/>
    <m/>
  </r>
  <r>
    <s v="通用"/>
    <d v="2018-04-02T14:39:24"/>
    <s v="广州白云山天心制药股份有限公司"/>
    <x v="20"/>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从化区太平镇中心卫生院2018040210180102"/>
    <m/>
  </r>
  <r>
    <s v="通用"/>
    <d v="2018-04-02T14:56:54"/>
    <s v="广州白云山天心制药股份有限公司"/>
    <x v="20"/>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025180102"/>
    <m/>
  </r>
  <r>
    <s v="通用"/>
    <d v="2018-04-02T17:37:22"/>
    <s v="广州白云山天心制药股份有限公司"/>
    <x v="20"/>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m/>
    <s v="许尾星"/>
    <s v="180102"/>
    <s v="广州白云山天心制药股份有限公司|硫酸庆大霉素注射液|2ml:8万单位*10支"/>
    <s v="通用广州白云山天心制药股份有限公司硫酸庆大霉素注射液2ml:8万单位*10支广州市增城区仙村镇卫生院2018040210180102"/>
    <m/>
  </r>
  <r>
    <s v="通用"/>
    <d v="2018-04-02T17:39:09"/>
    <s v="广州白云山天心制药股份有限公司"/>
    <x v="20"/>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花都区狮岭镇军田村卫生站2018040210180102"/>
    <m/>
  </r>
  <r>
    <s v="通用"/>
    <d v="2018-04-03T14:06:55"/>
    <s v="广州白云山天心制药股份有限公司"/>
    <x v="20"/>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m/>
    <s v="许尾星"/>
    <s v="180102"/>
    <s v="广州白云山天心制药股份有限公司|硫酸庆大霉素注射液|2ml:8万单位*10支"/>
    <s v="通用广州白云山天心制药股份有限公司硫酸庆大霉素注射液2ml:8万单位*10支广州市黄埔区鱼珠街社区卫生服务中心2018040320180102"/>
    <m/>
  </r>
  <r>
    <s v="通用"/>
    <d v="2018-04-03T14:06:57"/>
    <s v="广州白云山天心制药股份有限公司"/>
    <x v="20"/>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m/>
    <s v="许尾星"/>
    <s v="180102"/>
    <s v="广州白云山天心制药股份有限公司|硫酸庆大霉素注射液|2ml:8万单位*10支"/>
    <s v="通用广州白云山天心制药股份有限公司硫酸庆大霉素注射液2ml:8万单位*10支广州市黄埔区红十字会医院（南岗街沙步社区卫生服务站）2018040310180102"/>
    <m/>
  </r>
  <r>
    <s v="通用"/>
    <d v="2018-04-03T15:49:27"/>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0350180102"/>
    <m/>
  </r>
  <r>
    <s v="通用"/>
    <d v="2018-04-03T16:20:35"/>
    <s v="广州白云山天心制药股份有限公司"/>
    <x v="20"/>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联合村卫生站2018040350180102"/>
    <m/>
  </r>
  <r>
    <s v="采芝林"/>
    <d v="2018-04-04T11:34:37"/>
    <s v="广州白云山天心制药股份有限公司"/>
    <x v="20"/>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m/>
    <s v="沈丽梅"/>
    <s v="180102"/>
    <s v="广州白云山天心制药股份有限公司|硫酸庆大霉素注射液|2ml:8万单位*10支"/>
    <s v="采芝林广州白云山天心制药股份有限公司硫酸庆大霉素注射液2ml:8万单位*10支广州市公安局2018040420180102"/>
    <m/>
  </r>
  <r>
    <s v="通用"/>
    <d v="2018-04-08T11:30:37"/>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085180102"/>
    <m/>
  </r>
  <r>
    <s v="通用"/>
    <d v="2018-04-09T17:22:41"/>
    <s v="广州白云山天心制药股份有限公司"/>
    <x v="20"/>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74180102"/>
    <m/>
  </r>
  <r>
    <s v="通用"/>
    <d v="2018-04-09T17:22:41"/>
    <s v="广州白云山天心制药股份有限公司"/>
    <x v="20"/>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126180102"/>
    <m/>
  </r>
  <r>
    <s v="通用"/>
    <d v="2018-04-10T11:01:41"/>
    <s v="广州白云山天心制药股份有限公司"/>
    <x v="20"/>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秀全街乐同村卫生站12018041020180102"/>
    <m/>
  </r>
  <r>
    <s v="采芝林"/>
    <d v="2018-04-10T16:29:41"/>
    <s v="广州白云山天心制药股份有限公司"/>
    <x v="20"/>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030180102"/>
    <m/>
  </r>
  <r>
    <s v="通用"/>
    <d v="2018-04-10T16:58:42"/>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020180102"/>
    <m/>
  </r>
  <r>
    <s v="通用"/>
    <d v="2018-04-11T15:57:50"/>
    <s v="广州白云山天心制药股份有限公司"/>
    <x v="20"/>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m/>
    <s v="许尾星"/>
    <s v="180102"/>
    <s v="广州白云山天心制药股份有限公司|硫酸庆大霉素注射液|2ml:8万单位*10支"/>
    <s v="通用广州白云山天心制药股份有限公司硫酸庆大霉素注射液2ml:8万单位*10支广州市荔湾区东沙街社区卫生服务中心20180411200180102"/>
    <m/>
  </r>
  <r>
    <s v="通用"/>
    <d v="2018-04-11T16:36:23"/>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1150180102"/>
    <m/>
  </r>
  <r>
    <s v="通用"/>
    <d v="2018-04-12T17:15:57"/>
    <s v="广州白云山天心制药股份有限公司"/>
    <x v="20"/>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m/>
    <s v="许尾星"/>
    <s v="170304"/>
    <s v="广州白云山天心制药股份有限公司|硫酸庆大霉素注射液|2ml:8万单位*10支"/>
    <s v="通用广州白云山天心制药股份有限公司硫酸庆大霉素注射液2ml:8万单位*10支广州市从化区良口镇中心卫生院20180412-60170304"/>
    <m/>
  </r>
  <r>
    <s v="通用"/>
    <d v="2018-04-13T13:57:35"/>
    <s v="广州白云山天心制药股份有限公司"/>
    <x v="20"/>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狮岭镇石岗村卫生站（第二执业地点）2018041310170304"/>
    <m/>
  </r>
  <r>
    <s v="采芝林"/>
    <d v="2018-04-16T13:52:09"/>
    <s v="广州白云山天心制药股份有限公司"/>
    <x v="20"/>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m/>
    <s v="沈丽梅"/>
    <s v="180102"/>
    <s v="广州白云山天心制药股份有限公司|硫酸庆大霉素注射液|2ml:8万单位*10支"/>
    <s v="采芝林广州白云山天心制药股份有限公司硫酸庆大霉素注射液2ml:8万单位*10支广州市荔湾区桥中街社区卫生服务中心2018041620180102"/>
    <m/>
  </r>
  <r>
    <s v="通用"/>
    <d v="2018-04-16T14:07:27"/>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165170304"/>
    <m/>
  </r>
  <r>
    <s v="通用"/>
    <d v="2018-04-16T15:54:28"/>
    <s v="广州白云山天心制药股份有限公司"/>
    <x v="20"/>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m/>
    <s v="许尾星"/>
    <s v="170304"/>
    <s v="广州白云山天心制药股份有限公司|硫酸庆大霉素注射液|2ml:8万单位*10支"/>
    <s v="通用广州白云山天心制药股份有限公司硫酸庆大霉素注射液2ml:8万单位*10支广州市黄埔区鱼珠街社区卫生服务中心201804165170304"/>
    <m/>
  </r>
  <r>
    <s v="通用"/>
    <d v="2018-04-16T16:25:27"/>
    <s v="广州白云山天心制药股份有限公司"/>
    <x v="20"/>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70304"/>
    <s v="广州白云山天心制药股份有限公司|硫酸庆大霉素注射液|2ml:8万单位*10支"/>
    <s v="通用广州白云山天心制药股份有限公司硫酸庆大霉素注射液2ml:8万单位*10支广州市花都区秀全街朱村村卫生站2018041620170304"/>
    <m/>
  </r>
  <r>
    <s v="通用"/>
    <d v="2018-04-16T16:25:32"/>
    <s v="广州白云山天心制药股份有限公司"/>
    <x v="20"/>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秀全街大布村卫生站2018041610170304"/>
    <m/>
  </r>
  <r>
    <s v="采芝林"/>
    <d v="2018-04-16T17:23:33"/>
    <s v="广州白云山天心制药股份有限公司"/>
    <x v="20"/>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96180102"/>
    <m/>
  </r>
  <r>
    <s v="采芝林"/>
    <d v="2018-04-16T17:23:33"/>
    <s v="广州白云山天心制药股份有限公司"/>
    <x v="20"/>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4180102"/>
    <m/>
  </r>
  <r>
    <s v="通用"/>
    <d v="2018-04-17T11:54:28"/>
    <s v="广州白云山天心制药股份有限公司"/>
    <x v="20"/>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m/>
    <s v="许尾星"/>
    <s v="170304"/>
    <s v="广州白云山天心制药股份有限公司|硫酸庆大霉素注射液|2ml:8万单位*10支"/>
    <s v="通用广州白云山天心制药股份有限公司硫酸庆大霉素注射液2ml:8万单位*10支广州钢铁企业集团医院2018041710170304"/>
    <m/>
  </r>
  <r>
    <s v="通用"/>
    <d v="2018-04-17T11:54:28"/>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720180102"/>
    <m/>
  </r>
  <r>
    <s v="通用"/>
    <d v="2018-04-17T16:00:30"/>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1730180102"/>
    <m/>
  </r>
  <r>
    <s v="通用"/>
    <d v="2018-04-18T11:02:41"/>
    <s v="广州白云山天心制药股份有限公司"/>
    <x v="20"/>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m/>
    <s v="许尾星"/>
    <s v="180102"/>
    <s v="广州白云山天心制药股份有限公司|硫酸庆大霉素注射液|2ml:8万单位*10支"/>
    <s v="通用广州白云山天心制药股份有限公司硫酸庆大霉素注射液2ml:8万单位*10支广州医科大学附属第二医院2018041830180102"/>
    <m/>
  </r>
  <r>
    <s v="通用"/>
    <d v="2018-04-18T14:54:44"/>
    <s v="广州白云山天心制药股份有限公司"/>
    <x v="20"/>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182180102"/>
    <m/>
  </r>
  <r>
    <s v="通用"/>
    <d v="2018-04-18T15:04:42"/>
    <s v="广州白云山天心制药股份有限公司"/>
    <x v="20"/>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183180102"/>
    <m/>
  </r>
  <r>
    <s v="通用"/>
    <d v="2018-04-18T15:11:34"/>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80102"/>
    <s v="广州白云山天心制药股份有限公司|硫酸庆大霉素注射液|2ml:8万单位*10支"/>
    <s v="通用广州白云山天心制药股份有限公司硫酸庆大霉素注射液2ml:8万单位*10支广州市花都区慢性病防治所201804185180102"/>
    <m/>
  </r>
  <r>
    <s v="通用"/>
    <d v="2018-04-18T15:27:37"/>
    <s v="广州白云山天心制药股份有限公司"/>
    <x v="20"/>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m/>
    <s v="许尾星"/>
    <s v="180102"/>
    <s v="广州白云山天心制药股份有限公司|硫酸庆大霉素注射液|2ml:8万单位*10支"/>
    <s v="通用广州白云山天心制药股份有限公司硫酸庆大霉素注射液2ml:8万单位*10支广州市花都区狮岭镇义山村卫生站2018041830180102"/>
    <m/>
  </r>
  <r>
    <s v="采芝林"/>
    <d v="2018-04-18T17:31:04"/>
    <s v="广州白云山天心制药股份有限公司"/>
    <x v="20"/>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8200180102"/>
    <m/>
  </r>
  <r>
    <s v="通用"/>
    <d v="2018-04-23T16:15:51"/>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2"/>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3T16:15:54"/>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4"/>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4T14:02:09"/>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2430180102"/>
    <m/>
  </r>
  <r>
    <s v="通用"/>
    <d v="2018-04-24T14:02:18"/>
    <s v="广州白云山天心制药股份有限公司"/>
    <x v="20"/>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m/>
    <s v="许尾星"/>
    <s v="180102"/>
    <s v="广州白云山天心制药股份有限公司|硫酸庆大霉素注射液|2ml:8万单位*10支"/>
    <s v="通用广州白云山天心制药股份有限公司硫酸庆大霉素注射液2ml:8万单位*10支广州市从化区鳌头镇龙潭卫生院2018042440180102"/>
    <m/>
  </r>
  <r>
    <s v="通用"/>
    <d v="2018-04-24T14:02:21"/>
    <s v="广州白云山天心制药股份有限公司"/>
    <x v="20"/>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2420180102"/>
    <m/>
  </r>
  <r>
    <s v="通用"/>
    <d v="2018-04-24T14:08:03"/>
    <s v="广州白云山天心制药股份有限公司"/>
    <x v="20"/>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m/>
    <s v="许尾星"/>
    <s v="180102"/>
    <s v="广州白云山天心制药股份有限公司|硫酸庆大霉素注射液|2ml:8万单位*10支"/>
    <s v="通用广州白云山天心制药股份有限公司硫酸庆大霉素注射液2ml:8万单位*10支广州市天河区天园街社区卫生服务中心2018042410180102"/>
    <m/>
  </r>
  <r>
    <s v="通用"/>
    <d v="2018-04-24T16:26:28"/>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24-5170304"/>
    <m/>
  </r>
  <r>
    <s v="通用"/>
    <d v="2018-04-24T17:24:06"/>
    <s v="广州白云山天心制药股份有限公司"/>
    <x v="20"/>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m/>
    <s v="许尾星"/>
    <s v="171202"/>
    <s v="广州白云山天心制药股份有限公司|硫酸庆大霉素注射液|2ml:8万单位*10支"/>
    <s v="通用广州白云山天心制药股份有限公司硫酸庆大霉素注射液2ml:8万单位*10支广州市从化区中医医院2018042415171202"/>
    <m/>
  </r>
  <r>
    <s v="通用"/>
    <d v="2018-04-25T10:03:29"/>
    <s v="广州白云山天心制药股份有限公司"/>
    <x v="20"/>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m/>
    <s v="许尾星"/>
    <s v="180102"/>
    <s v="广州白云山天心制药股份有限公司|硫酸庆大霉素注射液|2ml:8万单位*10支"/>
    <s v="通用广州白云山天心制药股份有限公司硫酸庆大霉素注射液2ml:8万单位*10支广州市从化区中医医院2018042585180102"/>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70304"/>
    <s v="广州白云山天心制药股份有限公司|硫酸庆大霉素注射液|2ml:8万单位*10支"/>
    <s v="通用广州白云山天心制药股份有限公司硫酸庆大霉素注射液2ml:8万单位*10支广州医科大学附属第二医院...201804265170304"/>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265180102"/>
    <m/>
  </r>
  <r>
    <s v="采芝林"/>
    <d v="2018-04-02T09:34:59"/>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2100170603"/>
    <m/>
  </r>
  <r>
    <s v="采芝林"/>
    <d v="2018-04-08T14:04:50"/>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8100170603"/>
    <m/>
  </r>
  <r>
    <s v="通用"/>
    <d v="2018-04-16T10:31:22"/>
    <s v="广州白云山天心制药股份有限公司"/>
    <x v="21"/>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m/>
    <s v="许尾星"/>
    <s v="170405"/>
    <s v="广州白云山天心制药股份有限公司|罗红霉素胶囊|150mg*6粒"/>
    <s v="通用广州白云山天心制药股份有限公司罗红霉素胶囊150mg*6粒广州市天河区五山街社区卫生服务中心2018041620170405"/>
    <m/>
  </r>
  <r>
    <s v="采芝林"/>
    <d v="2018-04-16T17:25:45"/>
    <s v="广州白云山天心制药股份有限公司"/>
    <x v="21"/>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m/>
    <s v="何伟初"/>
    <s v="170603"/>
    <s v="广州白云山天心制药股份有限公司|罗红霉素胶囊|150mg*6粒"/>
    <s v="采芝林广州白云山天心制药股份有限公司罗红霉素胶囊150mg*6粒广州市海珠区凤阳街社区卫生服务中心2018041670170603"/>
    <m/>
  </r>
  <r>
    <s v="通用"/>
    <d v="2018-04-17T11:00:34"/>
    <s v="广州白云山天心制药股份有限公司"/>
    <x v="21"/>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m/>
    <s v="许尾星"/>
    <s v="170405"/>
    <s v="广州白云山天心制药股份有限公司|罗红霉素胶囊|150mg*6粒"/>
    <s v="通用广州白云山天心制药股份有限公司罗红霉素胶囊150mg*6粒广州市黄埔区东区街刘村社区卫生服务站2018041740170405"/>
    <m/>
  </r>
  <r>
    <s v="通用"/>
    <d v="2018-04-17T11:00:34"/>
    <s v="广州白云山天心制药股份有限公司"/>
    <x v="21"/>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m/>
    <s v="许尾星"/>
    <s v="170603"/>
    <s v="广州白云山天心制药股份有限公司|罗红霉素胶囊|150mg*6粒"/>
    <s v="通用广州白云山天心制药股份有限公司罗红霉素胶囊150mg*6粒广州市黄埔区东区街刘村社区卫生服务站2018041760170603"/>
    <m/>
  </r>
  <r>
    <s v="采芝林"/>
    <d v="2018-04-25T17:12:53"/>
    <s v="广州白云山天心制药股份有限公司"/>
    <x v="21"/>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m/>
    <s v="何伟初"/>
    <s v="170603"/>
    <s v="广州白云山天心制药股份有限公司|罗红霉素胶囊|150mg*6粒"/>
    <s v="采芝林广州白云山天心制药股份有限公司罗红霉素胶囊150mg*6粒广州市海珠区凤阳街社区卫生服务中心2018042550170603"/>
    <m/>
  </r>
  <r>
    <s v="通用"/>
    <d v="2018-02-08T00:00:00"/>
    <s v="广州白云山天心制药股份有限公司"/>
    <x v="22"/>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m/>
    <s v="许尾星"/>
    <s v=""/>
    <s v="广州白云山天心制药股份有限公司|三磷酸腺苷二钠注射液|20mg:2ml*10支"/>
    <s v="通用广州白云山天心制药股份有限公司三磷酸腺苷二钠注射液20mg:2ml*10支广州市白云区第一人民医院20180208-10"/>
    <m/>
  </r>
  <r>
    <s v="通用"/>
    <d v="2018-04-19T15:11:34"/>
    <s v="广州白云山天心制药股份有限公司"/>
    <x v="22"/>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m/>
    <s v="许尾星"/>
    <s v="171002"/>
    <s v="广州白云山天心制药股份有限公司|三磷酸腺苷二钠注射液|20mg:2ml*10支"/>
    <s v="通用广州白云山天心制药股份有限公司三磷酸腺苷二钠注射液20mg:2ml*10支广东省工人医院2018041920171002"/>
    <m/>
  </r>
  <r>
    <s v="通用"/>
    <d v="2018-04-19T15:11:35"/>
    <s v="广州白云山天心制药股份有限公司"/>
    <x v="22"/>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m/>
    <s v="许尾星"/>
    <s v="171002"/>
    <s v="广州白云山天心制药股份有限公司|三磷酸腺苷二钠注射液|20mg:2ml*10支"/>
    <s v="通用广州白云山天心制药股份有限公司三磷酸腺苷二钠注射液20mg:2ml*10支广州市黄埔区中医医院2018041910171002"/>
    <m/>
  </r>
  <r>
    <s v="通用"/>
    <d v="2018-04-19T15:11:37"/>
    <s v="广州白云山天心制药股份有限公司"/>
    <x v="22"/>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m/>
    <s v="许尾星"/>
    <s v="171002"/>
    <s v="广州白云山天心制药股份有限公司|三磷酸腺苷二钠注射液|20mg:2ml*10支"/>
    <s v="通用广州白云山天心制药股份有限公司三磷酸腺苷二钠注射液20mg:2ml*10支广州市从化区中医医院2018041950171002"/>
    <m/>
  </r>
  <r>
    <s v="通用"/>
    <d v="2018-04-19T15:11:37"/>
    <s v="广州白云山天心制药股份有限公司"/>
    <x v="22"/>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m/>
    <s v="许尾星"/>
    <s v="171002"/>
    <s v="广州白云山天心制药股份有限公司|三磷酸腺苷二钠注射液|20mg:2ml*10支"/>
    <s v="通用广州白云山天心制药股份有限公司三磷酸腺苷二钠注射液20mg:2ml*10支广州市白云区妇幼保健院2018041930171002"/>
    <m/>
  </r>
  <r>
    <s v="通用"/>
    <d v="2018-04-19T15:19:30"/>
    <s v="广州白云山天心制药股份有限公司"/>
    <x v="22"/>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m/>
    <s v="许尾星"/>
    <s v="171002"/>
    <s v="广州白云山天心制药股份有限公司|三磷酸腺苷二钠注射液|20mg:2ml*10支"/>
    <s v="通用广州白云山天心制药股份有限公司三磷酸腺苷二钠注射液20mg:2ml*10支广州市从化区中医医院2018041920171002"/>
    <m/>
  </r>
  <r>
    <s v="通用"/>
    <d v="2018-04-20T09:51:35"/>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050171002"/>
    <m/>
  </r>
  <r>
    <s v="通用"/>
    <d v="2018-04-23T14:39:00"/>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350171002"/>
    <m/>
  </r>
  <r>
    <s v="通用"/>
    <d v="2018-04-24T08:31:10"/>
    <s v="广州白云山天心制药股份有限公司"/>
    <x v="22"/>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m/>
    <s v="许尾星"/>
    <s v="171002"/>
    <s v="广州白云山天心制药股份有限公司|三磷酸腺苷二钠注射液|20mg:2ml*10支"/>
    <s v="通用广州白云山天心制药股份有限公司三磷酸腺苷二钠注射液20mg:2ml*10支广州市白云区妇幼保健院2018042420171002"/>
    <m/>
  </r>
  <r>
    <s v="通用"/>
    <d v="2018-04-24T17:24:03"/>
    <s v="广州白云山天心制药股份有限公司"/>
    <x v="22"/>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m/>
    <s v="许尾星"/>
    <s v="171002"/>
    <s v="广州白云山天心制药股份有限公司|三磷酸腺苷二钠注射液|20mg:2ml*10支"/>
    <s v="通用广州白云山天心制药股份有限公司三磷酸腺苷二钠注射液20mg:2ml*10支广州市海珠区中医医院.201804243171002"/>
    <m/>
  </r>
  <r>
    <s v="通用"/>
    <d v="2018-04-25T15:06:18"/>
    <s v="广州白云山天心制药股份有限公司"/>
    <x v="22"/>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m/>
    <s v="许尾星"/>
    <s v="170301"/>
    <s v="广州白云山天心制药股份有限公司|三磷酸腺苷二钠注射液|20mg:2ml*10支"/>
    <s v="通用广州白云山天心制药股份有限公司三磷酸腺苷二钠注射液20mg:2ml*10支广州市海珠区中医医院.20180425-8170301"/>
    <m/>
  </r>
  <r>
    <s v="通用"/>
    <d v="2018-04-25T17:21:18"/>
    <s v="广州白云山天心制药股份有限公司"/>
    <x v="22"/>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m/>
    <s v="许尾星"/>
    <s v="170301"/>
    <s v="广州白云山天心制药股份有限公司|三磷酸腺苷二钠注射液|20mg:2ml*10支"/>
    <s v="通用广州白云山天心制药股份有限公司三磷酸腺苷二钠注射液20mg:2ml*10支广州市海珠区中医医院.20180425-.7170301"/>
    <m/>
  </r>
  <r>
    <s v="通用"/>
    <d v="2018-04-26T10:29:53"/>
    <s v="广州白云山天心制药股份有限公司"/>
    <x v="22"/>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m/>
    <s v="许尾星"/>
    <s v="171002"/>
    <s v="广州白云山天心制药股份有限公司|三磷酸腺苷二钠注射液|20mg:2ml*10支"/>
    <s v="通用广州白云山天心制药股份有限公司三磷酸腺苷二钠注射液20mg:2ml*10支广东省第二中医院2018042650171002"/>
    <m/>
  </r>
  <r>
    <s v="通用"/>
    <d v="2018-04-26T16:42:35"/>
    <s v="广州白云山天心制药股份有限公司"/>
    <x v="22"/>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m/>
    <s v="许尾星"/>
    <s v="171002"/>
    <s v="广州白云山天心制药股份有限公司|三磷酸腺苷二钠注射液|20mg:2ml*10支"/>
    <s v="通用广州白云山天心制药股份有限公司三磷酸腺苷二钠注射液20mg:2ml*10支广州市南沙区第二人民医院2018042650171002"/>
    <m/>
  </r>
  <r>
    <s v="通用"/>
    <d v="2018-04-26T17:27:29"/>
    <s v="广州白云山天心制药股份有限公司"/>
    <x v="22"/>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m/>
    <s v="许尾星"/>
    <s v="171002"/>
    <s v="广州白云山天心制药股份有限公司|三磷酸腺苷二钠注射液|20mg:2ml*10支"/>
    <s v="通用广州白云山天心制药股份有限公司三磷酸腺苷二钠注射液20mg:2ml*10支广州中医药大学第一附属医院2018042647171002"/>
    <m/>
  </r>
  <r>
    <s v="采芝林"/>
    <d v="2018-04-26T11:21:40"/>
    <s v="广州白云山天心制药股份有限公司"/>
    <x v="22"/>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m/>
    <s v="沈丽梅"/>
    <s v="170804"/>
    <s v="广州白云山天心制药股份有限公司|三磷酸腺苷二钠注射液|2ml:20mg*10支"/>
    <s v="采芝林广州白云山天心制药股份有限公司三磷酸腺苷二钠注射液2ml:20mg*10支广州市白云区第二人民医院2018042619170804"/>
    <m/>
  </r>
  <r>
    <s v="国盈"/>
    <d v="2018-04-08T00:00:00"/>
    <s v="广州白云山天心制药股份有限公司"/>
    <x v="23"/>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m/>
    <s v="森隆"/>
    <s v="170607"/>
    <s v="广州白云山天心制药股份有限公司|替米沙坦胶囊(倍迪宁)|40mg*14粒"/>
    <s v="国盈广州白云山天心制药股份有限公司替米沙坦胶囊(倍迪宁)40mg*14粒广州德瑞医药公司德康药房201804085170607"/>
    <m/>
  </r>
  <r>
    <s v="采芝林"/>
    <d v="2018-04-08T14:04:53"/>
    <s v="广州白云山天心制药股份有限公司"/>
    <x v="23"/>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s v="周昉旻"/>
    <s v="沈丽梅"/>
    <s v="180103"/>
    <s v="广州白云山天心制药股份有限公司|替米沙坦胶囊(倍迪宁)|40mg*14粒"/>
    <s v="采芝林广州白云山天心制药股份有限公司替米沙坦胶囊(倍迪宁)40mg*14粒广东省工人医院(广东省工人疗养院)20180408200180103"/>
    <m/>
  </r>
  <r>
    <s v="国盈"/>
    <d v="2018-04-11T00:00:00"/>
    <s v="广州白云山天心制药股份有限公司"/>
    <x v="23"/>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m/>
    <s v="森隆"/>
    <s v="180103"/>
    <s v="广州白云山天心制药股份有限公司|替米沙坦胶囊(倍迪宁)|40mg*14粒"/>
    <s v="国盈广州白云山天心制药股份有限公司替米沙坦胶囊(倍迪宁)40mg*14粒广州德瑞医药公司德康药房2018041110180103"/>
    <m/>
  </r>
  <r>
    <s v="通用"/>
    <d v="2018-04-09T17:22:45"/>
    <s v="广州白云山天心制药股份有限公司"/>
    <x v="24"/>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m/>
    <s v="许尾星"/>
    <s v="170908"/>
    <s v="广州白云山天心制药股份有限公司|头孢拉定胶囊|0.25g*10粒"/>
    <s v="通用广州白云山天心制药股份有限公司头孢拉定胶囊0.25g*10粒广州市白云区钟落潭镇卫生院20180409110170908"/>
    <m/>
  </r>
  <r>
    <s v="通用"/>
    <d v="2018-04-09T17:22:45"/>
    <s v="广州白云山天心制药股份有限公司"/>
    <x v="24"/>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m/>
    <s v="许尾星"/>
    <s v="170908"/>
    <s v="广州白云山天心制药股份有限公司|头孢拉定胶囊|0.25g*10粒"/>
    <s v="通用广州白云山天心制药股份有限公司头孢拉定胶囊0.25g*10粒广州市白云区钟落潭镇卫生院20180409180170908"/>
    <m/>
  </r>
  <r>
    <s v="通用"/>
    <d v="2018-04-09T17:22:45"/>
    <s v="广州白云山天心制药股份有限公司"/>
    <x v="24"/>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m/>
    <s v="许尾星"/>
    <s v="170908"/>
    <s v="广州白云山天心制药股份有限公司|头孢拉定胶囊|0.25g*10粒"/>
    <s v="通用广州白云山天心制药股份有限公司头孢拉定胶囊0.25g*10粒广州市白云区钟落潭镇卫生院2018040910170908"/>
    <m/>
  </r>
  <r>
    <s v="采芝林"/>
    <d v="2018-04-10T17:27:31"/>
    <s v="广州白云山天心制药股份有限公司"/>
    <x v="24"/>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m/>
    <s v="森隆"/>
    <s v="170908"/>
    <s v="广州白云山天心制药股份有限公司|头孢拉定胶囊|0.25g*10粒"/>
    <s v="采芝林广州白云山天心制药股份有限公司头孢拉定胶囊0.25g*10粒广东省理工职业技术学校医务室2018041050170908"/>
    <m/>
  </r>
  <r>
    <s v="国盈"/>
    <d v="2018-04-02T00:00:00"/>
    <s v="广州白云山天心制药股份有限公司"/>
    <x v="24"/>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m/>
    <s v="潘建平"/>
    <s v="180104"/>
    <s v="广州白云山天心制药股份有限公司|头孢拉定胶囊|0.25g*24粒"/>
    <s v="国盈广州白云山天心制药股份有限公司头孢拉定胶囊0.25g*24粒阳江市江城区人民医院20180402100180104"/>
    <m/>
  </r>
  <r>
    <s v="采芝林"/>
    <d v="2018-04-02T16:10:00"/>
    <s v="广州白云山天心制药股份有限公司"/>
    <x v="24"/>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m/>
    <s v="何伟初"/>
    <s v="180104"/>
    <s v="广州白云山天心制药股份有限公司|头孢拉定胶囊|0.25g*24粒"/>
    <s v="采芝林广州白云山天心制药股份有限公司头孢拉定胶囊0.25g*24粒南方医科大学口腔医院(广东省口腔医院)2018040230180104"/>
    <m/>
  </r>
  <r>
    <s v="采芝林"/>
    <d v="2018-04-02T16:10:00"/>
    <s v="广州白云山天心制药股份有限公司"/>
    <x v="24"/>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m/>
    <s v="何伟初"/>
    <s v="180104"/>
    <s v="广州白云山天心制药股份有限公司|头孢拉定胶囊|0.25g*24粒"/>
    <s v="采芝林广州白云山天心制药股份有限公司头孢拉定胶囊0.25g*24粒南方医科大学口腔医院(广东省口腔医院)20180402220180104"/>
    <m/>
  </r>
  <r>
    <s v="国盈"/>
    <d v="2018-04-09T00:00:00"/>
    <s v="广州白云山天心制药股份有限公司"/>
    <x v="24"/>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m/>
    <s v="何伟初"/>
    <s v="180104"/>
    <s v="广州白云山天心制药股份有限公司|头孢拉定胶囊|0.25g*24粒"/>
    <s v="国盈广州白云山天心制药股份有限公司头孢拉定胶囊0.25g*24粒广州市越秀区妇幼保健院分院20180409100180104"/>
    <m/>
  </r>
  <r>
    <s v="国盈"/>
    <d v="2018-04-10T00:00:00"/>
    <s v="广州白云山天心制药股份有限公司"/>
    <x v="24"/>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m/>
    <s v="森隆"/>
    <s v="171203"/>
    <s v="广州白云山天心制药股份有限公司|头孢拉定胶囊|0.25g*24粒"/>
    <s v="国盈广州白云山天心制药股份有限公司头孢拉定胶囊0.25g*24粒广州市从化区鳌头镇龙潭卫生院2018041050171203"/>
    <m/>
  </r>
  <r>
    <s v="国盈"/>
    <d v="2018-04-11T00:00:00"/>
    <s v="广州白云山天心制药股份有限公司"/>
    <x v="24"/>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m/>
    <s v="潘建平"/>
    <s v="171203"/>
    <s v="广州白云山天心制药股份有限公司|头孢拉定胶囊|0.25g*24粒"/>
    <s v="国盈广州白云山天心制药股份有限公司头孢拉定胶囊0.25g*24粒阳江市江城区人民医院2018041150171203"/>
    <m/>
  </r>
  <r>
    <s v="国盈"/>
    <d v="2018-04-11T00:00:00"/>
    <s v="广州白云山天心制药股份有限公司"/>
    <x v="24"/>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m/>
    <s v="潘建平"/>
    <s v="171203"/>
    <s v="广州白云山天心制药股份有限公司|头孢拉定胶囊|0.25g*24粒"/>
    <s v="国盈广州白云山天心制药股份有限公司头孢拉定胶囊0.25g*24粒阳江市江城区人民医院2018041129171203"/>
    <m/>
  </r>
  <r>
    <s v="采芝林"/>
    <d v="2018-04-24T15:24:45"/>
    <s v="广州白云山天心制药股份有限公司"/>
    <x v="24"/>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m/>
    <s v="许尾星"/>
    <s v="180307"/>
    <s v="广州白云山天心制药股份有限公司|头孢拉定胶囊|0.25g*24粒"/>
    <s v="采芝林广州白云山天心制药股份有限公司头孢拉定胶囊0.25g*24粒增城市正果卫生院2018042450180307"/>
    <m/>
  </r>
  <r>
    <s v="采芝林"/>
    <d v="2018-04-24T15:24:47"/>
    <s v="广州白云山天心制药股份有限公司"/>
    <x v="24"/>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m/>
    <s v="沈丽梅"/>
    <s v="180307"/>
    <s v="广州白云山天心制药股份有限公司|头孢拉定胶囊|0.25g*24粒"/>
    <s v="采芝林广州白云山天心制药股份有限公司头孢拉定胶囊0.25g*24粒增城市新塘镇中心卫生院沙埔分院2018042450180307"/>
    <m/>
  </r>
  <r>
    <s v="采芝林"/>
    <d v="2018-04-24T15:29:43"/>
    <s v="广州白云山天心制药股份有限公司"/>
    <x v="24"/>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m/>
    <s v="何伟初"/>
    <s v="180307"/>
    <s v="广州白云山天心制药股份有限公司|头孢拉定胶囊|0.25g*24粒"/>
    <s v="采芝林广州白云山天心制药股份有限公司头孢拉定胶囊0.25g*24粒南方医科大学口腔医院(广东省口腔医院)20180424400180307"/>
    <m/>
  </r>
  <r>
    <s v="国盈"/>
    <d v="2018-04-02T00:00:00"/>
    <s v="广州白云山天心制药股份有限公司"/>
    <x v="25"/>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0230171230"/>
    <m/>
  </r>
  <r>
    <s v="采芝林"/>
    <d v="2018-04-02T10:26:44"/>
    <s v="广州白云山天心制药股份有限公司"/>
    <x v="25"/>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m/>
    <s v="沈丽梅"/>
    <s v="180230"/>
    <s v="广州白云山天心制药股份有限公司|维生素B12注射液|0.5mg:1ml*10支"/>
    <s v="采芝林广州白云山天心制药股份有限公司维生素B12注射液0.5mg:1ml*10支广州市南沙区万顷沙镇社区卫生服务中心2018040220180230"/>
    <m/>
  </r>
  <r>
    <s v="通用"/>
    <d v="2018-04-02T14:06:22"/>
    <s v="广州白云山天心制药股份有限公司"/>
    <x v="25"/>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71230"/>
    <s v="广州白云山天心制药股份有限公司|维生素B12注射液|0.5mg:1ml*10支"/>
    <s v="通用广州白云山天心制药股份有限公司维生素B12注射液0.5mg:1ml*10支广州市花都区新雅街旧村卫生站2018040210171230"/>
    <m/>
  </r>
  <r>
    <s v="通用"/>
    <d v="2018-04-02T14:09:08"/>
    <s v="广州白云山天心制药股份有限公司"/>
    <x v="25"/>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m/>
    <s v="许尾星"/>
    <s v="171230"/>
    <s v="广州白云山天心制药股份有限公司|维生素B12注射液|0.5mg:1ml*10支"/>
    <s v="通用广州白云山天心制药股份有限公司维生素B12注射液0.5mg:1ml*10支广州市黄埔区九龙镇中心卫生院2018040220171230"/>
    <m/>
  </r>
  <r>
    <s v="通用"/>
    <d v="2018-04-02T14:10:06"/>
    <s v="广州白云山天心制药股份有限公司"/>
    <x v="25"/>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m/>
    <s v="许尾星"/>
    <s v="171230"/>
    <s v="广州白云山天心制药股份有限公司|维生素B12注射液|0.5mg:1ml*10支"/>
    <s v="通用广州白云山天心制药股份有限公司维生素B12注射液0.5mg:1ml*10支广州医科大学附属第二医院...2018040230171230"/>
    <m/>
  </r>
  <r>
    <s v="采芝林"/>
    <d v="2018-04-02T15:27:24"/>
    <s v="广州白云山天心制药股份有限公司"/>
    <x v="25"/>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m/>
    <s v="沈丽梅"/>
    <s v="180230"/>
    <s v="广州白云山天心制药股份有限公司|维生素B12注射液|0.5mg:1ml*10支"/>
    <s v="采芝林广州白云山天心制药股份有限公司维生素B12注射液0.5mg:1ml*10支广州市番禺区市桥医院2018040210180230"/>
    <m/>
  </r>
  <r>
    <s v="通用"/>
    <d v="2018-04-02T15:27:27"/>
    <s v="广州白云山天心制药股份有限公司"/>
    <x v="25"/>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m/>
    <s v="许尾星"/>
    <s v="171230"/>
    <s v="广州白云山天心制药股份有限公司|维生素B12注射液|0.5mg:1ml*10支"/>
    <s v="通用广州白云山天心制药股份有限公司维生素B12注射液0.5mg:1ml*10支广州市越秀区北京街社区卫生服务中心201804024171230"/>
    <m/>
  </r>
  <r>
    <s v="通用"/>
    <d v="2018-04-02T15:52:21"/>
    <s v="广州白云山天心制药股份有限公司"/>
    <x v="25"/>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m/>
    <s v="许尾星"/>
    <s v="171230"/>
    <s v="广州白云山天心制药股份有限公司|维生素B12注射液|0.5mg:1ml*10支"/>
    <s v="通用广州白云山天心制药股份有限公司维生素B12注射液0.5mg:1ml*10支广州市黄埔区红十字会医院.2018040250171230"/>
    <m/>
  </r>
  <r>
    <s v="通用"/>
    <d v="2018-04-02T15:52:29"/>
    <s v="广州白云山天心制药股份有限公司"/>
    <x v="25"/>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m/>
    <s v="许尾星"/>
    <s v="180230"/>
    <s v="广州白云山天心制药股份有限公司|维生素B12注射液|0.5mg:1ml*10支"/>
    <s v="通用广州白云山天心制药股份有限公司维生素B12注射液0.5mg:1ml*10支广州医科大学附属第二医院20180402200180230"/>
    <m/>
  </r>
  <r>
    <s v="通用"/>
    <d v="2018-04-02T16:40:12"/>
    <s v="广州白云山天心制药股份有限公司"/>
    <x v="25"/>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m/>
    <s v="许尾星"/>
    <s v="171230"/>
    <s v="广州白云山天心制药股份有限公司|维生素B12注射液|0.5mg:1ml*10支"/>
    <s v="通用广州白云山天心制药股份有限公司维生素B12注射液0.5mg:1ml*10支广州市花都区新雅街石塘村卫生站201804024171230"/>
    <m/>
  </r>
  <r>
    <s v="通用"/>
    <d v="2018-04-02T16:40:12"/>
    <s v="广州白云山天心制药股份有限公司"/>
    <x v="25"/>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m/>
    <s v="许尾星"/>
    <s v="180230"/>
    <s v="广州白云山天心制药股份有限公司|维生素B12注射液|0.5mg:1ml*10支"/>
    <s v="通用广州白云山天心制药股份有限公司维生素B12注射液0.5mg:1ml*10支广州市花都区新雅街石塘村卫生站2018040226180230"/>
    <m/>
  </r>
  <r>
    <s v="通用"/>
    <d v="2018-04-02T16:50:13"/>
    <s v="广州白云山天心制药股份有限公司"/>
    <x v="25"/>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m/>
    <s v="许尾星"/>
    <s v="180230"/>
    <s v="广州白云山天心制药股份有限公司|维生素B12注射液|0.5mg:1ml*10支"/>
    <s v="通用广州白云山天心制药股份有限公司维生素B12注射液0.5mg:1ml*10支广州市天河区天河南街社区卫生服务中心201804025180230"/>
    <m/>
  </r>
  <r>
    <s v="通用"/>
    <d v="2018-04-03T17:32:23"/>
    <s v="广州白云山天心制药股份有限公司"/>
    <x v="25"/>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m/>
    <s v="许尾星"/>
    <s v="180230"/>
    <s v="广州白云山天心制药股份有限公司|维生素B12注射液|0.5mg:1ml*10支"/>
    <s v="通用广州白云山天心制药股份有限公司维生素B12注射液0.5mg:1ml*10支广州市黄埔区红十字会医院（黄埔区南岗街社区卫生服务中心）2018040350180230"/>
    <m/>
  </r>
  <r>
    <s v="通用"/>
    <d v="2018-04-04T14:57:25"/>
    <s v="广州白云山天心制药股份有限公司"/>
    <x v="25"/>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狮岭镇长岗村卫生站2018040410180230"/>
    <m/>
  </r>
  <r>
    <s v="通用"/>
    <d v="2018-04-08T10:56:36"/>
    <s v="广州白云山天心制药股份有限公司"/>
    <x v="25"/>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m/>
    <s v="许尾星"/>
    <s v="180230"/>
    <s v="广州白云山天心制药股份有限公司|维生素B12注射液|0.5mg:1ml*10支"/>
    <s v="通用广州白云山天心制药股份有限公司维生素B12注射液0.5mg:1ml*10支广州市南沙区灵山医院2018040810180230"/>
    <m/>
  </r>
  <r>
    <s v="通用"/>
    <d v="2018-04-11T16:35:52"/>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狮岭镇中心村卫生站2018041110180230"/>
    <m/>
  </r>
  <r>
    <s v="通用"/>
    <d v="2018-04-11T16:36:21"/>
    <s v="广州白云山天心制药股份有限公司"/>
    <x v="25"/>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赤坭镇下连珠村卫生站2018041110180230"/>
    <m/>
  </r>
  <r>
    <s v="通用"/>
    <d v="2018-04-11T17:17:52"/>
    <s v="广州白云山天心制药股份有限公司"/>
    <x v="25"/>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m/>
    <s v="许尾星"/>
    <s v="180230"/>
    <s v="广州白云山天心制药股份有限公司|维生素B12注射液|0.5mg:1ml*10支"/>
    <s v="通用广州白云山天心制药股份有限公司维生素B12注射液0.5mg:1ml*10支广州市南沙区灵山医院201804112180230"/>
    <m/>
  </r>
  <r>
    <s v="通用"/>
    <d v="2018-04-11T17:17:52"/>
    <s v="广州白云山天心制药股份有限公司"/>
    <x v="25"/>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m/>
    <s v="许尾星"/>
    <s v="180230"/>
    <s v="广州白云山天心制药股份有限公司|维生素B12注射液|0.5mg:1ml*10支"/>
    <s v="通用广州白云山天心制药股份有限公司维生素B12注射液0.5mg:1ml*10支广州市南沙区灵山医院2018041138180230"/>
    <m/>
  </r>
  <r>
    <s v="通用"/>
    <d v="2018-04-12T10:21:07"/>
    <s v="广州白云山天心制药股份有限公司"/>
    <x v="25"/>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m/>
    <s v="许尾星"/>
    <s v="180230"/>
    <s v="广州白云山天心制药股份有限公司|维生素B12注射液|0.5mg:1ml*10支"/>
    <s v="通用广州白云山天心制药股份有限公司维生素B12注射液0.5mg:1ml*10支广州市白云区太和人民医院201804123180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1310171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0"/>
    <s v="广州白云山天心制药股份有限公司|维生素B12注射液|0.5mg:1ml*10支"/>
    <s v="国盈广州白云山天心制药股份有限公司维生素B12注射液0.5mg:1ml*10支广州市越秀区六榕街社区卫生服务中心(原六榕街)2018041310180230"/>
    <m/>
  </r>
  <r>
    <s v="采芝林"/>
    <d v="2018-04-17T16:55:46"/>
    <s v="广州白云山天心制药股份有限公司"/>
    <x v="25"/>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m/>
    <s v="沈丽梅"/>
    <s v="180231"/>
    <s v="广州白云山天心制药股份有限公司|维生素B12注射液|0.5mg:1ml*10支"/>
    <s v="采芝林广州白云山天心制药股份有限公司维生素B12注射液0.5mg:1ml*10支广州市荔湾区华林街社区卫生服务中心2018041730180231"/>
    <m/>
  </r>
  <r>
    <s v="采芝林"/>
    <d v="2018-04-17T17:23:09"/>
    <s v="广州白云山天心制药股份有限公司"/>
    <x v="25"/>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m/>
    <s v="沈丽梅"/>
    <s v="180231"/>
    <s v="广州白云山天心制药股份有限公司|维生素B12注射液|0.5mg:1ml*10支"/>
    <s v="采芝林广州白云山天心制药股份有限公司维生素B12注射液0.5mg:1ml*10支广州市花都区新街社区卫生服务中心201804175180231"/>
    <m/>
  </r>
  <r>
    <s v="通用"/>
    <d v="2018-04-18T15:45:47"/>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1810180230"/>
    <m/>
  </r>
  <r>
    <s v="通用"/>
    <d v="2018-04-18T17:36:39"/>
    <s v="广州白云山天心制药股份有限公司"/>
    <x v="25"/>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m/>
    <s v="许尾星"/>
    <s v="180230"/>
    <s v="广州白云山天心制药股份有限公司|维生素B12注射液|0.5mg:1ml*10支"/>
    <s v="通用广州白云山天心制药股份有限公司维生素B12注射液0.5mg:1ml*10支增城市中新镇中心卫生院福和分院2018041820180230"/>
    <m/>
  </r>
  <r>
    <s v="采芝林"/>
    <d v="2018-04-19T14:24:34"/>
    <s v="广州白云山天心制药股份有限公司"/>
    <x v="25"/>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m/>
    <s v="沈丽梅"/>
    <s v="180231"/>
    <s v="广州白云山天心制药股份有限公司|维生素B12注射液|0.5mg:1ml*10支"/>
    <s v="采芝林广州白云山天心制药股份有限公司维生素B12注射液0.5mg:1ml*10支广州市越秀区中医医院2018041930180231"/>
    <m/>
  </r>
  <r>
    <s v="通用"/>
    <d v="2018-04-20T14:44:30"/>
    <s v="广州白云山天心制药股份有限公司"/>
    <x v="25"/>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增城区朱村街社区卫生服务中心2018042010180230"/>
    <m/>
  </r>
  <r>
    <s v="国盈"/>
    <d v="2018-04-24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410180231"/>
    <m/>
  </r>
  <r>
    <s v="通用"/>
    <d v="2018-04-24T14:02:13"/>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2410180230"/>
    <m/>
  </r>
  <r>
    <s v="通用"/>
    <d v="2018-04-26T11:09:31"/>
    <s v="广州白云山天心制药股份有限公司"/>
    <x v="25"/>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m/>
    <s v="许尾星"/>
    <s v="180230"/>
    <s v="广州白云山天心制药股份有限公司|维生素B12注射液|0.5mg:1ml*10支"/>
    <s v="通用广州白云山天心制药股份有限公司维生素B12注射液0.5mg:1ml*10支广州市黄埔区红十字会医院.201804268180230"/>
    <m/>
  </r>
  <r>
    <s v="通用"/>
    <d v="2018-04-26T11:09:31"/>
    <s v="广州白云山天心制药股份有限公司"/>
    <x v="25"/>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m/>
    <s v="许尾星"/>
    <s v="180231"/>
    <s v="广州白云山天心制药股份有限公司|维生素B12注射液|0.5mg:1ml*10支"/>
    <s v="通用广州白云山天心制药股份有限公司维生素B12注射液0.5mg:1ml*10支广州市黄埔区红十字会医院.2018042642180231"/>
    <m/>
  </r>
  <r>
    <s v="通用"/>
    <d v="2018-04-26T17:32:46"/>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狮岭镇中心村卫生站2018042610180231"/>
    <m/>
  </r>
  <r>
    <s v="通用"/>
    <d v="2018-04-26T17:44:30"/>
    <s v="广州白云山天心制药股份有限公司"/>
    <x v="25"/>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秀全街大布村卫生站2018042610180231"/>
    <m/>
  </r>
  <r>
    <s v="通用"/>
    <d v="2018-04-27T16:46:43"/>
    <s v="广州白云山天心制药股份有限公司"/>
    <x v="25"/>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m/>
    <s v="许尾星"/>
    <s v="180231"/>
    <s v="广州白云山天心制药股份有限公司|维生素B12注射液|0.5mg:1ml*10支"/>
    <s v="通用广州白云山天心制药股份有限公司维生素B12注射液0.5mg:1ml*10支广州钢铁企业集团医院201804275180231"/>
    <m/>
  </r>
  <r>
    <s v="国盈"/>
    <d v="2018-04-28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810180231"/>
    <m/>
  </r>
  <r>
    <s v="采芝林"/>
    <d v="2018-04-28T15:33:55"/>
    <s v="广州白云山天心制药股份有限公司"/>
    <x v="25"/>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m/>
    <s v="沈丽梅"/>
    <s v="180231"/>
    <s v="广州白云山天心制药股份有限公司|维生素B12注射液|0.5mg:1ml*10支"/>
    <s v="采芝林广州白云山天心制药股份有限公司维生素B12注射液0.5mg:1ml*10支广州市荔湾区芳村中医医院20180428100180231"/>
    <m/>
  </r>
  <r>
    <s v="通用"/>
    <d v="2018-04-28T15:59:38"/>
    <s v="广州白云山天心制药股份有限公司"/>
    <x v="25"/>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m/>
    <s v="森隆"/>
    <s v="180231"/>
    <s v="广州白云山天心制药股份有限公司|维生素B12注射液|0.5mg:1ml*10支"/>
    <s v="通用广州白云山天心制药股份有限公司维生素B12注射液0.5mg:1ml*10支广州市番禺区中医院2018042810180231"/>
    <m/>
  </r>
  <r>
    <s v="通用"/>
    <d v="2018-04-28T16:34:46"/>
    <s v="广州白云山天心制药股份有限公司"/>
    <x v="25"/>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m/>
    <s v="许尾星"/>
    <s v="180231"/>
    <s v="广州白云山天心制药股份有限公司|维生素B12注射液|0.5mg:1ml*10支"/>
    <s v="通用广州白云山天心制药股份有限公司维生素B12注射液0.5mg:1ml*10支广州市黄埔区九龙镇中心卫生院2018042810180231"/>
    <m/>
  </r>
  <r>
    <s v="通用"/>
    <d v="2018-04-02T14:06:22"/>
    <s v="广州白云山天心制药股份有限公司"/>
    <x v="26"/>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m/>
    <s v="许尾星"/>
    <s v="171201"/>
    <s v="广州白云山天心制药股份有限公司|维生素B1注射液|0.1g:2ml*10支"/>
    <s v="通用广州白云山天心制药股份有限公司维生素B1注射液0.1g:2ml*10支广州市花都区赤坭镇瑞岭村卫生站2018040210171201"/>
    <m/>
  </r>
  <r>
    <s v="通用"/>
    <d v="2018-04-02T14:08:13"/>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0210171201"/>
    <m/>
  </r>
  <r>
    <s v="通用"/>
    <d v="2018-04-02T16:40:12"/>
    <s v="广州白云山天心制药股份有限公司"/>
    <x v="26"/>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m/>
    <s v="许尾星"/>
    <s v="171201"/>
    <s v="广州白云山天心制药股份有限公司|维生素B1注射液|0.1g:2ml*10支"/>
    <s v="通用广州白云山天心制药股份有限公司维生素B1注射液0.1g:2ml*10支广州市花都区新雅街石塘村卫生站201804025171201"/>
    <m/>
  </r>
  <r>
    <s v="通用"/>
    <d v="2018-04-02T16:50:13"/>
    <s v="广州白云山天心制药股份有限公司"/>
    <x v="26"/>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m/>
    <s v="许尾星"/>
    <s v="171201"/>
    <s v="广州白云山天心制药股份有限公司|维生素B1注射液|0.1g:2ml*10支"/>
    <s v="通用广州白云山天心制药股份有限公司维生素B1注射液0.1g:2ml*10支广州市天河区天河南街社区卫生服务中心201804025171201"/>
    <m/>
  </r>
  <r>
    <s v="采芝林"/>
    <d v="2018-04-02T17:14:44"/>
    <s v="广州白云山天心制药股份有限公司"/>
    <x v="26"/>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m/>
    <s v="沈丽梅"/>
    <s v="171201"/>
    <s v="广州白云山天心制药股份有限公司|维生素B1注射液|0.1g:2ml*10支"/>
    <s v="采芝林广州白云山天心制药股份有限公司维生素B1注射液0.1g:2ml*10支增城市正果卫生院2018040240171201"/>
    <m/>
  </r>
  <r>
    <s v="通用"/>
    <d v="2018-04-03T09:04:30"/>
    <s v="广州白云山天心制药股份有限公司"/>
    <x v="26"/>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m/>
    <s v="许尾星"/>
    <s v="171201"/>
    <s v="广州白云山天心制药股份有限公司|维生素B1注射液|0.1g:2ml*10支"/>
    <s v="通用广州白云山天心制药股份有限公司维生素B1注射液0.1g:2ml*10支广州市越秀区人民街社区卫生服务中心2018040380171201"/>
    <m/>
  </r>
  <r>
    <s v="通用"/>
    <d v="2018-04-03T17:24:42"/>
    <s v="广州白云山天心制药股份有限公司"/>
    <x v="26"/>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m/>
    <s v="许尾星"/>
    <s v="171201"/>
    <s v="广州白云山天心制药股份有限公司|维生素B1注射液|0.1g:2ml*10支"/>
    <s v="通用广州白云山天心制药股份有限公司维生素B1注射液0.1g:2ml*10支中山大学肿瘤防治中心2018040350171201"/>
    <m/>
  </r>
  <r>
    <s v="采芝林"/>
    <d v="2018-04-03T17:59:09"/>
    <s v="广州白云山天心制药股份有限公司"/>
    <x v="26"/>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m/>
    <s v="沈丽梅"/>
    <s v="171201"/>
    <s v="广州白云山天心制药股份有限公司|维生素B1注射液|0.1g:2ml*10支"/>
    <s v="采芝林广州白云山天心制药股份有限公司维生素B1注射液0.1g:2ml*10支广州市番禺区中医院201804035171201"/>
    <m/>
  </r>
  <r>
    <s v="采芝林"/>
    <d v="2018-04-03T17:59:13"/>
    <s v="广州白云山天心制药股份有限公司"/>
    <x v="26"/>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m/>
    <s v="沈丽梅"/>
    <s v="171201"/>
    <s v="广州白云山天心制药股份有限公司|维生素B1注射液|0.1g:2ml*10支"/>
    <s v="采芝林广州白云山天心制药股份有限公司维生素B1注射液0.1g:2ml*10支广州市番禺区中医院201804035171201"/>
    <m/>
  </r>
  <r>
    <s v="通用"/>
    <d v="2018-04-04T10:17:49"/>
    <s v="广州白云山天心制药股份有限公司"/>
    <x v="26"/>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m/>
    <s v="许尾星"/>
    <s v="171201"/>
    <s v="广州白云山天心制药股份有限公司|维生素B1注射液|0.1g:2ml*10支"/>
    <s v="通用广州白云山天心制药股份有限公司维生素B1注射液0.1g:2ml*10支增城市中新镇中心卫生院福和分院2018040420171201"/>
    <m/>
  </r>
  <r>
    <s v="通用"/>
    <d v="2018-04-08T10:56:39"/>
    <s v="广州白云山天心制药股份有限公司"/>
    <x v="26"/>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m/>
    <s v="许尾星"/>
    <s v="171201"/>
    <s v="广州白云山天心制药股份有限公司|维生素B1注射液|0.1g:2ml*10支"/>
    <s v="通用广州白云山天心制药股份有限公司维生素B1注射液0.1g:2ml*10支广州市南沙区灵山医院201804085171201"/>
    <m/>
  </r>
  <r>
    <s v="通用"/>
    <d v="2018-04-09T15:29:38"/>
    <s v="广州白云山天心制药股份有限公司"/>
    <x v="26"/>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m/>
    <s v="许尾星"/>
    <s v="171201"/>
    <s v="广州白云山天心制药股份有限公司|维生素B1注射液|0.1g:2ml*10支"/>
    <s v="通用广州白云山天心制药股份有限公司维生素B1注射液0.1g:2ml*10支广州市番禺区石碁人民医院2018040919171201"/>
    <m/>
  </r>
  <r>
    <s v="通用"/>
    <d v="2018-04-09T15:29:38"/>
    <s v="广州白云山天心制药股份有限公司"/>
    <x v="26"/>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m/>
    <s v="许尾星"/>
    <s v="171201"/>
    <s v="广州白云山天心制药股份有限公司|维生素B1注射液|0.1g:2ml*10支"/>
    <s v="通用广州白云山天心制药股份有限公司维生素B1注射液0.1g:2ml*10支广州市番禺区石碁人民医院201804091171201"/>
    <m/>
  </r>
  <r>
    <s v="通用"/>
    <d v="2018-04-09T16:49:35"/>
    <s v="广州白云山天心制药股份有限公司"/>
    <x v="26"/>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m/>
    <s v="许尾星"/>
    <s v="171201"/>
    <s v="广州白云山天心制药股份有限公司|维生素B1注射液|0.1g:2ml*10支"/>
    <s v="通用广州白云山天心制药股份有限公司维生素B1注射液0.1g:2ml*10支广州市白云区第一人民医院2018040920171201"/>
    <m/>
  </r>
  <r>
    <s v="通用"/>
    <d v="2018-04-10T10:06:39"/>
    <s v="广州白云山天心制药股份有限公司"/>
    <x v="26"/>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02171201"/>
    <m/>
  </r>
  <r>
    <s v="通用"/>
    <d v="2018-04-10T11:21:38"/>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1040171201"/>
    <m/>
  </r>
  <r>
    <s v="通用"/>
    <d v="2018-04-11T09:44:59"/>
    <s v="广州白云山天心制药股份有限公司"/>
    <x v="26"/>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m/>
    <s v="许尾星"/>
    <s v="171201"/>
    <s v="广州白云山天心制药股份有限公司|维生素B1注射液|0.1g:2ml*10支"/>
    <s v="通用广州白云山天心制药股份有限公司维生素B1注射液0.1g:2ml*10支广州钢铁企业集团医院201804115171201"/>
    <m/>
  </r>
  <r>
    <s v="通用"/>
    <d v="2018-04-11T14:27:14"/>
    <s v="广州白云山天心制药股份有限公司"/>
    <x v="26"/>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m/>
    <s v="许尾星"/>
    <s v="171201"/>
    <s v="广州白云山天心制药股份有限公司|维生素B1注射液|0.1g:2ml*10支"/>
    <s v="通用广州白云山天心制药股份有限公司维生素B1注射液0.1g:2ml*10支广州市番禺区桥南街社区卫生服务中心201804111171201"/>
    <m/>
  </r>
  <r>
    <s v="通用"/>
    <d v="2018-04-11T16:36:29"/>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1110171201"/>
    <m/>
  </r>
  <r>
    <s v="通用"/>
    <d v="2018-04-12T10:21:06"/>
    <s v="广州白云山天心制药股份有限公司"/>
    <x v="26"/>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m/>
    <s v="许尾星"/>
    <s v="171201"/>
    <s v="广州白云山天心制药股份有限公司|维生素B1注射液|0.1g:2ml*10支"/>
    <s v="通用广州白云山天心制药股份有限公司维生素B1注射液0.1g:2ml*10支广州市白云区太和人民医院201804123171201"/>
    <m/>
  </r>
  <r>
    <s v="通用"/>
    <d v="2018-04-12T11:04:58"/>
    <s v="广州白云山天心制药股份有限公司"/>
    <x v="26"/>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210171201"/>
    <m/>
  </r>
  <r>
    <s v="通用"/>
    <d v="2018-04-18T15:45:48"/>
    <s v="广州白云山天心制药股份有限公司"/>
    <x v="26"/>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花城街三东村卫生站2018041810171201"/>
    <m/>
  </r>
  <r>
    <s v="通用"/>
    <d v="2018-04-20T08:32:41"/>
    <s v="广州白云山天心制药股份有限公司"/>
    <x v="26"/>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m/>
    <s v="沈丽梅"/>
    <s v="171201"/>
    <s v="广州白云山天心制药股份有限公司|维生素B1注射液|0.1g:2ml*10支"/>
    <s v="通用广州白云山天心制药股份有限公司维生素B1注射液0.1g:2ml*10支广州市南沙区万顷沙镇社区卫生服务中心20180420200171201"/>
    <m/>
  </r>
  <r>
    <s v="通用"/>
    <d v="2018-04-20T16:58:30"/>
    <s v="广州白云山天心制药股份有限公司"/>
    <x v="26"/>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9171201"/>
    <m/>
  </r>
  <r>
    <s v="通用"/>
    <d v="2018-04-20T16:58:30"/>
    <s v="广州白云山天心制药股份有限公司"/>
    <x v="26"/>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1171201"/>
    <m/>
  </r>
  <r>
    <s v="采芝林"/>
    <d v="2018-04-23T17:31:39"/>
    <s v="广州白云山天心制药股份有限公司"/>
    <x v="26"/>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m/>
    <s v="沈丽梅"/>
    <s v="171201"/>
    <s v="广州白云山天心制药股份有限公司|维生素B1注射液|0.1g:2ml*10支"/>
    <s v="采芝林广州白云山天心制药股份有限公司维生素B1注射液0.1g:2ml*10支广州市南沙区鱼窝头医院2018042310171201"/>
    <m/>
  </r>
  <r>
    <s v="通用"/>
    <d v="2018-04-23T17:36:53"/>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2340171201"/>
    <m/>
  </r>
  <r>
    <s v="通用"/>
    <d v="2018-04-24T17:02:00"/>
    <s v="广州白云山天心制药股份有限公司"/>
    <x v="26"/>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m/>
    <s v="许尾星"/>
    <s v="171201"/>
    <s v="广州白云山天心制药股份有限公司|维生素B1注射液|0.1g:2ml*10支"/>
    <s v="通用广州白云山天心制药股份有限公司维生素B1注射液0.1g:2ml*10支广州市越秀区人民街社区卫生服务中心2018042430171201"/>
    <m/>
  </r>
  <r>
    <s v="通用"/>
    <d v="2018-04-24T17:02:00"/>
    <s v="广州白云山天心制药股份有限公司"/>
    <x v="26"/>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m/>
    <s v="许尾星"/>
    <s v="171201"/>
    <s v="广州白云山天心制药股份有限公司|维生素B1注射液|0.1g:2ml*10支"/>
    <s v="通用广州白云山天心制药股份有限公司维生素B1注射液0.1g:2ml*10支广州市越秀区人民街社区卫生服务中心2018042410171201"/>
    <m/>
  </r>
  <r>
    <s v="通用"/>
    <d v="2018-04-24T17:09:58"/>
    <s v="广州白云山天心制药股份有限公司"/>
    <x v="26"/>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m/>
    <s v="许尾星"/>
    <s v="171201"/>
    <s v="广州白云山天心制药股份有限公司|维生素B1注射液|0.1g:2ml*10支"/>
    <s v="通用广州白云山天心制药股份有限公司维生素B1注射液0.1g:2ml*10支广州爱博恩妇产医院有限公司.2018042410171201"/>
    <m/>
  </r>
  <r>
    <s v="通用"/>
    <d v="2018-04-26T17:32:46"/>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2610171201"/>
    <m/>
  </r>
  <r>
    <s v="采芝林"/>
    <d v="2018-04-28T15:04:59"/>
    <s v="广州白云山天心制药股份有限公司"/>
    <x v="26"/>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m/>
    <s v="沈丽梅"/>
    <s v="171201"/>
    <s v="广州白云山天心制药股份有限公司|维生素B1注射液|0.1g:2ml*10支"/>
    <s v="采芝林广州白云山天心制药股份有限公司维生素B1注射液0.1g:2ml*10支广州市番禺区中医院2018042810171201"/>
    <m/>
  </r>
  <r>
    <s v="通用"/>
    <d v="2018-04-28T15:16:36"/>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810171201"/>
    <m/>
  </r>
  <r>
    <s v="通用"/>
    <d v="2018-04-28T16:34:45"/>
    <s v="广州白云山天心制药股份有限公司"/>
    <x v="26"/>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m/>
    <s v="许尾星"/>
    <s v="171201"/>
    <s v="广州白云山天心制药股份有限公司|维生素B1注射液|0.1g:2ml*10支"/>
    <s v="通用广州白云山天心制药股份有限公司维生素B1注射液0.1g:2ml*10支广州市黄埔区九龙镇中心卫生院2018042820171201"/>
    <m/>
  </r>
  <r>
    <s v="市医药"/>
    <d v="2018-04-02T00:00:00"/>
    <s v="广州白云山天心制药股份有限公司"/>
    <x v="27"/>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m/>
    <s v="何伟初"/>
    <s v="171141"/>
    <s v="广州白云山天心制药股份有限公司|维生素B6注射液|1ml:50mg*10支"/>
    <s v="市医药广州白云山天心制药股份有限公司维生素B6注射液1ml:50mg*10支广州市增城区新塘医院20180402200171141"/>
    <m/>
  </r>
  <r>
    <s v="市医药"/>
    <d v="2018-04-02T00:00:00"/>
    <s v="广州白云山天心制药股份有限公司"/>
    <x v="27"/>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m/>
    <s v="何伟初"/>
    <s v="171141"/>
    <s v="广州白云山天心制药股份有限公司|维生素B6注射液|1ml:50mg*10支"/>
    <s v="市医药广州白云山天心制药股份有限公司维生素B6注射液1ml:50mg*10支广东省监狱中心医院20180402100171141"/>
    <m/>
  </r>
  <r>
    <s v="广州国控"/>
    <d v="2018-04-02T00:00:00"/>
    <s v="广州白云山天心制药股份有限公司"/>
    <x v="27"/>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m/>
    <s v="许尾星"/>
    <s v="171134"/>
    <s v="广州白云山天心制药股份有限公司|维生素B6注射液|1ml:50mg*10支"/>
    <s v="广州国控广州白云山天心制药股份有限公司维生素B6注射液1ml:50mg*10支广州市黄埔区红十字会医院20180402136171134"/>
    <m/>
  </r>
  <r>
    <s v="广州国控"/>
    <d v="2018-04-02T00:00:00"/>
    <s v="广州白云山天心制药股份有限公司"/>
    <x v="27"/>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m/>
    <s v="许尾星"/>
    <s v="171134"/>
    <s v="广州白云山天心制药股份有限公司|维生素B6注射液|1ml:50mg*10支"/>
    <s v="广州国控广州白云山天心制药股份有限公司维生素B6注射液1ml:50mg*10支广州市越秀区大东街社区卫生服务中心2018040220171134"/>
    <m/>
  </r>
  <r>
    <s v="通用"/>
    <d v="2018-04-02T12:10:08"/>
    <s v="广州白云山天心制药股份有限公司"/>
    <x v="27"/>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m/>
    <s v="许尾星"/>
    <s v="171141"/>
    <s v="广州白云山天心制药股份有限公司|维生素B6注射液|1ml:50mg*10支"/>
    <s v="通用广州白云山天心制药股份有限公司维生素B6注射液1ml:50mg*10支广州市越秀区黄花岗街社区卫生服务中心2018040220171141"/>
    <m/>
  </r>
  <r>
    <s v="通用"/>
    <d v="2018-04-02T12:12:38"/>
    <s v="广州白云山天心制药股份有限公司"/>
    <x v="27"/>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m/>
    <s v="许尾星"/>
    <s v="171141"/>
    <s v="广州白云山天心制药股份有限公司|维生素B6注射液|1ml:50mg*10支"/>
    <s v="通用广州白云山天心制药股份有限公司维生素B6注射液1ml:50mg*10支广州钢铁企业集团医院..2018040210171141"/>
    <m/>
  </r>
  <r>
    <s v="通用"/>
    <d v="2018-04-02T14:08:14"/>
    <s v="广州白云山天心制药股份有限公司"/>
    <x v="27"/>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m/>
    <s v="许尾星"/>
    <s v="171141"/>
    <s v="广州白云山天心制药股份有限公司|维生素B6注射液|1ml:50mg*10支"/>
    <s v="通用广州白云山天心制药股份有限公司维生素B6注射液1ml:50mg*10支广州市黄埔区红十字会医院（南岗街沙步社区卫生服务站）2018040210171141"/>
    <m/>
  </r>
  <r>
    <s v="通用"/>
    <d v="2018-04-02T14:08:20"/>
    <s v="广州白云山天心制药股份有限公司"/>
    <x v="27"/>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10171141"/>
    <m/>
  </r>
  <r>
    <s v="通用"/>
    <d v="2018-04-02T14:12:13"/>
    <s v="广州白云山天心制药股份有限公司"/>
    <x v="27"/>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m/>
    <s v="许尾星"/>
    <s v="171141"/>
    <s v="广州白云山天心制药股份有限公司|维生素B6注射液|1ml:50mg*10支"/>
    <s v="通用广州白云山天心制药股份有限公司维生素B6注射液1ml:50mg*10支广州市黄埔区九龙镇中心卫生院2018040260171141"/>
    <m/>
  </r>
  <r>
    <s v="通用"/>
    <d v="2018-04-02T14:40:02"/>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2171141"/>
    <m/>
  </r>
  <r>
    <s v="市医药"/>
    <d v="2018-04-03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03200171141"/>
    <m/>
  </r>
  <r>
    <s v="市医药"/>
    <d v="2018-04-03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03600171141"/>
    <m/>
  </r>
  <r>
    <s v="市医药"/>
    <d v="2018-04-03T00:00:00"/>
    <s v="广州白云山天心制药股份有限公司"/>
    <x v="27"/>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m/>
    <s v="何伟初"/>
    <s v="171141"/>
    <s v="广州白云山天心制药股份有限公司|维生素B6注射液|1ml:50mg*10支"/>
    <s v="市医药广州白云山天心制药股份有限公司维生素B6注射液1ml:50mg*10支广州市正骨医院2018040350171141"/>
    <m/>
  </r>
  <r>
    <s v="通用"/>
    <d v="2018-04-03T14:26:3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3200171141"/>
    <m/>
  </r>
  <r>
    <s v="市医药"/>
    <d v="2018-04-04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34"/>
    <s v="广州白云山天心制药股份有限公司|维生素B6注射液|1ml:50mg*10支"/>
    <s v="市医药广州白云山天心制药股份有限公司维生素B6注射液1ml:50mg*10支广州市荔湾区中医医院(广雅院区)2018040410171134"/>
    <m/>
  </r>
  <r>
    <s v="市医药"/>
    <d v="2018-04-04T00:00:00"/>
    <s v="广州白云山天心制药股份有限公司"/>
    <x v="27"/>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m/>
    <s v="何伟初"/>
    <s v="171141"/>
    <s v="广州白云山天心制药股份有限公司|维生素B6注射液|1ml:50mg*10支"/>
    <s v="市医药广州白云山天心制药股份有限公司维生素B6注射液1ml:50mg*10支广州市南沙区第六人民医院20180404400171141"/>
    <m/>
  </r>
  <r>
    <s v="通用"/>
    <d v="2018-04-04T09:58:45"/>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1"/>
    <s v="广州白云山天心制药股份有限公司|维生素B6注射液|1ml:50mg*10支"/>
    <s v="通用广州白云山天心制药股份有限公司维生素B6注射液1ml:50mg*10支广州医科大学附属肿瘤医院..20180404200171141"/>
    <m/>
  </r>
  <r>
    <s v="市医药"/>
    <d v="2018-04-08T00:00:00"/>
    <s v="广州白云山天心制药股份有限公司"/>
    <x v="27"/>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m/>
    <s v="何伟初"/>
    <s v="171141"/>
    <s v="广州白云山天心制药股份有限公司|维生素B6注射液|1ml:50mg*10支"/>
    <s v="市医药广州白云山天心制药股份有限公司维生素B6注射液1ml:50mg*10支广州市荔湾区石围塘街社区卫生服务中心2018040810171141"/>
    <m/>
  </r>
  <r>
    <s v="市医药"/>
    <d v="2018-04-08T00:00:00"/>
    <s v="广州白云山天心制药股份有限公司"/>
    <x v="27"/>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m/>
    <s v="森隆"/>
    <s v="171141"/>
    <s v="广州白云山天心制药股份有限公司|维生素B6注射液|1ml:50mg*10支"/>
    <s v="市医药广州白云山天心制药股份有限公司维生素B6注射液1ml:50mg*10支广州市天河区天河南街社区卫生服务中心201804082171141"/>
    <m/>
  </r>
  <r>
    <s v="市医药"/>
    <d v="2018-04-08T00:00:00"/>
    <s v="广州白云山天心制药股份有限公司"/>
    <x v="27"/>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m/>
    <s v="森隆"/>
    <s v="171141"/>
    <s v="广州白云山天心制药股份有限公司|维生素B6注射液|1ml:50mg*10支"/>
    <s v="市医药广州白云山天心制药股份有限公司维生素B6注射液1ml:50mg*10支广州市天河区天河南街社区卫生服务中心2018040810171141"/>
    <m/>
  </r>
  <r>
    <s v="通用"/>
    <d v="2018-04-08T14:44:38"/>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8200171141"/>
    <m/>
  </r>
  <r>
    <s v="采芝林"/>
    <d v="2018-04-08T17:59:06"/>
    <s v="广州白云山天心制药股份有限公司"/>
    <x v="27"/>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m/>
    <s v="沈丽梅"/>
    <s v="171141"/>
    <s v="广州白云山天心制药股份有限公司|维生素B6注射液|1ml:50mg*10支"/>
    <s v="采芝林广州白云山天心制药股份有限公司维生素B6注射液1ml:50mg*10支广州市花都区清布社区卫生服务中心2018040850171141"/>
    <m/>
  </r>
  <r>
    <s v="市医药"/>
    <d v="2018-04-09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0910171141"/>
    <m/>
  </r>
  <r>
    <s v="市医药"/>
    <d v="2018-04-09T00:00:00"/>
    <s v="广州白云山天心制药股份有限公司"/>
    <x v="27"/>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m/>
    <s v="何伟初"/>
    <s v="171141"/>
    <s v="广州白云山天心制药股份有限公司|维生素B6注射液|1ml:50mg*10支"/>
    <s v="市医药广州白云山天心制药股份有限公司维生素B6注射液1ml:50mg*10支广州市老人院医院20180409150171141"/>
    <m/>
  </r>
  <r>
    <s v="市医药"/>
    <d v="2018-04-09T00:00:00"/>
    <s v="广州白云山天心制药股份有限公司"/>
    <x v="27"/>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m/>
    <s v="何伟初"/>
    <s v="171141"/>
    <s v="广州白云山天心制药股份有限公司|维生素B6注射液|1ml:50mg*10支"/>
    <s v="市医药广州白云山天心制药股份有限公司维生素B6注射液1ml:50mg*10支广州市荔湾区人民医院2018040910171141"/>
    <m/>
  </r>
  <r>
    <s v="市医药"/>
    <d v="2018-04-09T00:00:00"/>
    <s v="广州白云山天心制药股份有限公司"/>
    <x v="27"/>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m/>
    <s v="何伟初"/>
    <s v="171141"/>
    <s v="广州白云山天心制药股份有限公司|维生素B6注射液|1ml:50mg*10支"/>
    <s v="市医药广州白云山天心制药股份有限公司维生素B6注射液1ml:50mg*10支清远市清城区龙塘镇卫生院20180409100171141"/>
    <m/>
  </r>
  <r>
    <s v="通用"/>
    <d v="2018-04-09T10:44:45"/>
    <s v="广州白云山天心制药股份有限公司"/>
    <x v="27"/>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m/>
    <s v="许尾星"/>
    <s v="171141"/>
    <s v="广州白云山天心制药股份有限公司|维生素B6注射液|1ml:50mg*10支"/>
    <s v="通用广州白云山天心制药股份有限公司维生素B6注射液1ml:50mg*10支广州市荔湾区龙津街社区卫生服务中心201804095171141"/>
    <m/>
  </r>
  <r>
    <s v="市医药"/>
    <d v="2018-04-10T00:00:00"/>
    <s v="广州白云山天心制药股份有限公司"/>
    <x v="27"/>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m/>
    <s v="何伟初"/>
    <s v="171134"/>
    <s v="广州白云山天心制药股份有限公司|维生素B6注射液|1ml:50mg*10支"/>
    <s v="市医药广州白云山天心制药股份有限公司维生素B6注射液1ml:50mg*10支东莞市塘厦医院20180410600171134"/>
    <m/>
  </r>
  <r>
    <s v="通用"/>
    <d v="2018-04-10T08:27:00"/>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1"/>
    <s v="广州白云山天心制药股份有限公司|维生素B6注射液|1ml:50mg*10支"/>
    <s v="通用广州白云山天心制药股份有限公司维生素B6注射液1ml:50mg*10支广州市番禺区中心医院20180410200171141"/>
    <m/>
  </r>
  <r>
    <s v="通用"/>
    <d v="2018-04-10T13:58:50"/>
    <s v="广州白云山天心制药股份有限公司"/>
    <x v="27"/>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m/>
    <s v="许尾星"/>
    <s v="171141"/>
    <s v="广州白云山天心制药股份有限公司|维生素B6注射液|1ml:50mg*10支"/>
    <s v="通用广州白云山天心制药股份有限公司维生素B6注射液1ml:50mg*10支广州市天河区天园街社区卫生服务中心2018041020171141"/>
    <m/>
  </r>
  <r>
    <s v="通用"/>
    <d v="2018-04-10T16:42:39"/>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1"/>
    <s v="广州白云山天心制药股份有限公司|维生素B6注射液|1ml:50mg*10支"/>
    <s v="通用广州白云山天心制药股份有限公司维生素B6注射液1ml:50mg*10支广州市从化区中医医院2018041050171141"/>
    <m/>
  </r>
  <r>
    <s v="通用"/>
    <d v="2018-04-10T17:37:44"/>
    <s v="广州白云山天心制药股份有限公司"/>
    <x v="27"/>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m/>
    <s v="许尾星"/>
    <s v="171141"/>
    <s v="广州白云山天心制药股份有限公司|维生素B6注射液|1ml:50mg*10支"/>
    <s v="通用广州白云山天心制药股份有限公司维生素B6注射液1ml:50mg*10支广州市天河区冼村街社区卫生服务中心201804101171141"/>
    <m/>
  </r>
  <r>
    <s v="通用"/>
    <d v="2018-04-11T17:00:4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11200171141"/>
    <m/>
  </r>
  <r>
    <s v="市医药"/>
    <d v="2018-04-12T00:00:00"/>
    <s v="广州白云山天心制药股份有限公司"/>
    <x v="27"/>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m/>
    <s v="何伟初"/>
    <s v="171141"/>
    <s v="广州白云山天心制药股份有限公司|维生素B6注射液|1ml:50mg*10支"/>
    <s v="市医药广州白云山天心制药股份有限公司维生素B6注射液1ml:50mg*10支广州市荔湾区人民医院2018041240171141"/>
    <m/>
  </r>
  <r>
    <s v="采芝林"/>
    <d v="2018-04-12T17:13:35"/>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2600171142"/>
    <m/>
  </r>
  <r>
    <s v="市医药"/>
    <d v="2018-04-13T00:00:00"/>
    <s v="广州白云山天心制药股份有限公司"/>
    <x v="27"/>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m/>
    <s v="何伟初"/>
    <s v="171141"/>
    <s v="广州白云山天心制药股份有限公司|维生素B6注射液|1ml:50mg*10支"/>
    <s v="市医药广州白云山天心制药股份有限公司维生素B6注射液1ml:50mg*10支广州市荔湾区中医医院(广雅院区)2018041320171141"/>
    <m/>
  </r>
  <r>
    <s v="通用"/>
    <d v="2018-04-13T09:12:55"/>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3200171142"/>
    <m/>
  </r>
  <r>
    <s v="市医药"/>
    <d v="2018-04-16T00:00:00"/>
    <s v="广州白云山天心制药股份有限公司"/>
    <x v="27"/>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m/>
    <s v="何伟初"/>
    <s v="171141"/>
    <s v="广州白云山天心制药股份有限公司|维生素B6注射液|1ml:50mg*10支"/>
    <s v="市医药广州白云山天心制药股份有限公司维生素B6注射液1ml:50mg*10支广州市增城区中医医院20180416100171141"/>
    <m/>
  </r>
  <r>
    <s v="市医药"/>
    <d v="2018-04-16T00:00:00"/>
    <s v="广州白云山天心制药股份有限公司"/>
    <x v="27"/>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m/>
    <s v="何伟初"/>
    <s v="171141"/>
    <s v="广州白云山天心制药股份有限公司|维生素B6注射液|1ml:50mg*10支"/>
    <s v="市医药广州白云山天心制药股份有限公司维生素B6注射液1ml:50mg*10支广州市花都区天贵社区卫生服务中心2018041610171141"/>
    <m/>
  </r>
  <r>
    <s v="市医药"/>
    <d v="2018-04-16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16200171141"/>
    <m/>
  </r>
  <r>
    <s v="市医药"/>
    <d v="2018-04-1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16200171141"/>
    <m/>
  </r>
  <r>
    <s v="市医药"/>
    <d v="2018-04-16T00:00:00"/>
    <s v="广州白云山天心制药股份有限公司"/>
    <x v="27"/>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天成路晏公街10号)2018041650171141"/>
    <m/>
  </r>
  <r>
    <s v="市医药"/>
    <d v="2018-04-16T00:00:00"/>
    <s v="广州白云山天心制药股份有限公司"/>
    <x v="27"/>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m/>
    <s v="何伟初"/>
    <s v="171141"/>
    <s v="广州白云山天心制药股份有限公司|维生素B6注射液|1ml:50mg*10支"/>
    <s v="市医药广州白云山天心制药股份有限公司维生素B6注射液1ml:50mg*10支珠海广药康鸣医药有限公司20180416100171141"/>
    <m/>
  </r>
  <r>
    <s v="通用"/>
    <d v="2018-04-16T10:52:24"/>
    <s v="广州白云山天心制药股份有限公司"/>
    <x v="27"/>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m/>
    <s v="许尾星"/>
    <s v="171141"/>
    <s v="广州白云山天心制药股份有限公司|维生素B6注射液|1ml:50mg*10支"/>
    <s v="通用广州白云山天心制药股份有限公司维生素B6注射液1ml:50mg*10支广州市番禺区中心医院20180416100171141"/>
    <m/>
  </r>
  <r>
    <s v="通用"/>
    <d v="2018-04-16T14:06: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6200171142"/>
    <m/>
  </r>
  <r>
    <s v="通用"/>
    <d v="2018-04-16T17:36:48"/>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2"/>
    <s v="广州白云山天心制药股份有限公司|维生素B6注射液|1ml:50mg*10支"/>
    <s v="通用广州白云山天心制药股份有限公司维生素B6注射液1ml:50mg*10支广州市番禺区中心医院20180416200171142"/>
    <m/>
  </r>
  <r>
    <s v="市医药"/>
    <d v="2018-04-17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750171141"/>
    <m/>
  </r>
  <r>
    <s v="市医药"/>
    <d v="2018-04-17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1"/>
    <s v="广州白云山天心制药股份有限公司|维生素B6注射液|1ml:50mg*10支"/>
    <s v="市医药广州白云山天心制药股份有限公司维生素B6注射液1ml:50mg*10支广东省英德市人民医院20180417400171141"/>
    <m/>
  </r>
  <r>
    <s v="市医药"/>
    <d v="2018-04-17T00:00:00"/>
    <s v="广州白云山天心制药股份有限公司"/>
    <x v="27"/>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m/>
    <s v="何伟初"/>
    <s v="171141"/>
    <s v="广州白云山天心制药股份有限公司|维生素B6注射液|1ml:50mg*10支"/>
    <s v="市医药广州白云山天心制药股份有限公司维生素B6注射液1ml:50mg*10支广州市第一人民医院20180417200171141"/>
    <m/>
  </r>
  <r>
    <s v="采芝林"/>
    <d v="2018-04-17T15:15:13"/>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7600171142"/>
    <m/>
  </r>
  <r>
    <s v="市医药"/>
    <d v="2018-04-18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1810171141"/>
    <m/>
  </r>
  <r>
    <s v="市医药"/>
    <d v="2018-04-18T00:00:00"/>
    <s v="广州白云山天心制药股份有限公司"/>
    <x v="27"/>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m/>
    <s v="何伟初"/>
    <s v="171141"/>
    <s v="广州白云山天心制药股份有限公司|维生素B6注射液|1ml:50mg*10支"/>
    <s v="市医药广州白云山天心制药股份有限公司维生素B6注射液1ml:50mg*10支佛冈县人民医院201804181000171141"/>
    <m/>
  </r>
  <r>
    <s v="广州国控"/>
    <d v="2018-04-18T00:00:00"/>
    <s v="广州白云山天心制药股份有限公司"/>
    <x v="27"/>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m/>
    <s v="许尾星"/>
    <s v="171142"/>
    <s v="广州白云山天心制药股份有限公司|维生素B6注射液|1ml:50mg*10支"/>
    <s v="广州国控广州白云山天心制药股份有限公司维生素B6注射液1ml:50mg*10支广州市黄埔区红十字会医院2018041850171142"/>
    <m/>
  </r>
  <r>
    <s v="广州国控"/>
    <d v="2018-04-18T00:00:00"/>
    <s v="广州白云山天心制药股份有限公司"/>
    <x v="27"/>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m/>
    <s v="许尾星"/>
    <s v="171142"/>
    <s v="广州白云山天心制药股份有限公司|维生素B6注射液|1ml:50mg*10支"/>
    <s v="广州国控广州白云山天心制药股份有限公司维生素B6注射液1ml:50mg*10支广州市越秀区大东街社区卫生服务中心2018041840171142"/>
    <m/>
  </r>
  <r>
    <s v="市医药大众"/>
    <d v="2018-04-18T00:00:00"/>
    <s v="广州白云山天心制药股份有限公司"/>
    <x v="27"/>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m/>
    <s v="森隆"/>
    <s v="171141"/>
    <s v="广州白云山天心制药股份有限公司|维生素B6注射液|1ml:50mg*10支"/>
    <s v="市医药大众广州白云山天心制药股份有限公司维生素B6注射液1ml:50mg*10支广州健民医药有限公司2018041810171141"/>
    <m/>
  </r>
  <r>
    <s v="通用"/>
    <d v="2018-04-18T17:38:36"/>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18400171142"/>
    <m/>
  </r>
  <r>
    <s v="市医药"/>
    <d v="2018-04-19T00:00:00"/>
    <s v="广州白云山天心制药股份有限公司"/>
    <x v="27"/>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m/>
    <s v="何伟初"/>
    <s v="171141"/>
    <s v="广州白云山天心制药股份有限公司|维生素B6注射液|1ml:50mg*10支"/>
    <s v="市医药广州白云山天心制药股份有限公司维生素B6注射液1ml:50mg*10支清远市中医院20180419200171141"/>
    <m/>
  </r>
  <r>
    <s v="市医药"/>
    <d v="2018-04-19T00:00:00"/>
    <s v="广州白云山天心制药股份有限公司"/>
    <x v="27"/>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m/>
    <s v="何伟初"/>
    <s v="171134"/>
    <s v="广州白云山天心制药股份有限公司|维生素B6注射液|1ml:50mg*10支"/>
    <s v="市医药广州白云山天心制药股份有限公司维生素B6注射液1ml:50mg*10支清远市中医院20180419100171134"/>
    <m/>
  </r>
  <r>
    <s v="市医药"/>
    <d v="2018-04-19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950171141"/>
    <m/>
  </r>
  <r>
    <s v="市医药"/>
    <d v="2018-04-19T00:00:00"/>
    <s v="广州白云山天心制药股份有限公司"/>
    <x v="27"/>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m/>
    <s v="何伟初"/>
    <s v="171141"/>
    <s v="广州白云山天心制药股份有限公司|维生素B6注射液|1ml:50mg*10支"/>
    <s v="市医药广州白云山天心制药股份有限公司维生素B6注射液1ml:50mg*10支广州市海珠区新港街社区卫生服务中心2018041950171141"/>
    <m/>
  </r>
  <r>
    <s v="广州国控"/>
    <d v="2018-04-19T00:00:00"/>
    <s v="广州白云山天心制药股份有限公司"/>
    <x v="27"/>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m/>
    <s v="许尾星"/>
    <s v="171142"/>
    <s v="广州白云山天心制药股份有限公司|维生素B6注射液|1ml:50mg*10支"/>
    <s v="广州国控广州白云山天心制药股份有限公司维生素B6注射液1ml:50mg*10支广州市增城区中新镇中心卫生院福和分院2018041950171142"/>
    <m/>
  </r>
  <r>
    <s v="广州国控"/>
    <d v="2018-04-19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1910171142"/>
    <m/>
  </r>
  <r>
    <s v="市医药大众"/>
    <d v="2018-04-20T00:00:00"/>
    <s v="广州白云山天心制药股份有限公司"/>
    <x v="27"/>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m/>
    <s v="何伟初"/>
    <s v="171141"/>
    <s v="广州白云山天心制药股份有限公司|维生素B6注射液|1ml:50mg*10支"/>
    <s v="市医药大众广州白云山天心制药股份有限公司维生素B6注射液1ml:50mg*10支广州远洋运输有限公司综合门诊部2018042010171141"/>
    <m/>
  </r>
  <r>
    <s v="采芝林"/>
    <d v="2018-04-20T17:05:22"/>
    <s v="广州白云山天心制药股份有限公司"/>
    <x v="27"/>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m/>
    <s v="沈丽梅"/>
    <s v="171142"/>
    <s v="广州白云山天心制药股份有限公司|维生素B6注射液|1ml:50mg*10支"/>
    <s v="采芝林广州白云山天心制药股份有限公司维生素B6注射液1ml:50mg*10支广州市白云区太和镇卫生院20180420200171142"/>
    <m/>
  </r>
  <r>
    <s v="采芝林"/>
    <d v="2018-04-20T17:05:27"/>
    <s v="广州白云山天心制药股份有限公司"/>
    <x v="27"/>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m/>
    <s v="沈丽梅"/>
    <s v="171142"/>
    <s v="广州白云山天心制药股份有限公司|维生素B6注射液|1ml:50mg*10支"/>
    <s v="采芝林广州白云山天心制药股份有限公司维生素B6注射液1ml:50mg*10支增城市新塘镇中心卫生院沙埔分院2018042050171142"/>
    <m/>
  </r>
  <r>
    <s v="通用"/>
    <d v="2018-04-20T17:14:33"/>
    <s v="广州白云山天心制药股份有限公司"/>
    <x v="27"/>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m/>
    <s v="许尾星"/>
    <s v="171141"/>
    <s v="广州白云山天心制药股份有限公司|维生素B6注射液|1ml:50mg*10支"/>
    <s v="通用广州白云山天心制药股份有限公司维生素B6注射液1ml:50mg*10支广州市黄埔区红十字会医院（黄埔区南岗街社区卫生服务中心）2018042010171141"/>
    <m/>
  </r>
  <r>
    <s v="市医药"/>
    <d v="2018-04-23T00:00:00"/>
    <s v="广州白云山天心制药股份有限公司"/>
    <x v="27"/>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m/>
    <s v="何伟初"/>
    <s v="171141"/>
    <s v="广州白云山天心制药股份有限公司|维生素B6注射液|1ml:50mg*10支"/>
    <s v="市医药广州白云山天心制药股份有限公司维生素B6注射液1ml:50mg*10支广州市天河区石牌街社区卫生服务中心2018042310171141"/>
    <m/>
  </r>
  <r>
    <s v="通用"/>
    <d v="2018-04-23T11:01:48"/>
    <s v="广州白云山天心制药股份有限公司"/>
    <x v="27"/>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m/>
    <s v="许尾星"/>
    <s v="171141"/>
    <s v="广州白云山天心制药股份有限公司|维生素B6注射液|1ml:50mg*10支"/>
    <s v="通用广州白云山天心制药股份有限公司维生素B6注射液1ml:50mg*10支广州军区广州总医院157临床部2018042350171141"/>
    <m/>
  </r>
  <r>
    <s v="市医药"/>
    <d v="2018-04-24T00:00:00"/>
    <s v="广州白云山天心制药股份有限公司"/>
    <x v="27"/>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一德路190号二楼(西药房))2018042450171141"/>
    <m/>
  </r>
  <r>
    <s v="市医药"/>
    <d v="2018-04-24T00:00:00"/>
    <s v="广州白云山天心制药股份有限公司"/>
    <x v="27"/>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m/>
    <s v="何伟初"/>
    <s v="171141"/>
    <s v="广州白云山天心制药股份有限公司|维生素B6注射液|1ml:50mg*10支"/>
    <s v="市医药广州白云山天心制药股份有限公司维生素B6注射液1ml:50mg*10支广州市萝岗区红十字会医院20180424300171141"/>
    <m/>
  </r>
  <r>
    <s v="通用"/>
    <d v="2018-04-24T16:50:05"/>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2"/>
    <s v="广州白云山天心制药股份有限公司|维生素B6注射液|1ml:50mg*10支"/>
    <s v="通用广州白云山天心制药股份有限公司维生素B6注射液1ml:50mg*10支广州市从化区中医医院2018042450171142"/>
    <m/>
  </r>
  <r>
    <s v="市医药"/>
    <d v="2018-04-25T00:00:00"/>
    <s v="广州白云山天心制药股份有限公司"/>
    <x v="27"/>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m/>
    <s v="何伟初"/>
    <s v="171141"/>
    <s v="广州白云山天心制药股份有限公司|维生素B6注射液|1ml:50mg*10支"/>
    <s v="市医药广州白云山天心制药股份有限公司维生素B6注射液1ml:50mg*10支韶关市第一人民医院20180425100171141"/>
    <m/>
  </r>
  <r>
    <s v="市医药"/>
    <d v="2018-04-25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25600171141"/>
    <m/>
  </r>
  <r>
    <s v="市医药"/>
    <d v="2018-04-25T00:00:00"/>
    <s v="广州白云山天心制药股份有限公司"/>
    <x v="27"/>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m/>
    <s v="何伟初"/>
    <s v="171141"/>
    <s v="广州白云山天心制药股份有限公司|维生素B6注射液|1ml:50mg*10支"/>
    <s v="市医药广州白云山天心制药股份有限公司维生素B6注射液1ml:50mg*10支中山大学肿瘤防治中心20180425200171141"/>
    <m/>
  </r>
  <r>
    <s v="市医药"/>
    <d v="2018-04-25T00:00:00"/>
    <s v="广州白云山天心制药股份有限公司"/>
    <x v="27"/>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m/>
    <s v="何伟初"/>
    <s v="171141"/>
    <s v="广州白云山天心制药股份有限公司|维生素B6注射液|1ml:50mg*10支"/>
    <s v="市医药广州白云山天心制药股份有限公司维生素B6注射液1ml:50mg*10支广州市花都区梯面镇卫生院2018042520171141"/>
    <m/>
  </r>
  <r>
    <s v="市医药"/>
    <d v="2018-04-25T00:00:00"/>
    <s v="广州白云山天心制药股份有限公司"/>
    <x v="27"/>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m/>
    <s v="何伟初"/>
    <s v="171142"/>
    <s v="广州白云山天心制药股份有限公司|维生素B6注射液|1ml:50mg*10支"/>
    <s v="市医药广州白云山天心制药股份有限公司维生素B6注射液1ml:50mg*10支珠海广药康鸣医药有限公司20180425200171142"/>
    <m/>
  </r>
  <r>
    <s v="广州国控"/>
    <d v="2018-04-25T00:00:00"/>
    <s v="广州白云山天心制药股份有限公司"/>
    <x v="27"/>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m/>
    <s v="许尾星"/>
    <s v="171142"/>
    <s v="广州白云山天心制药股份有限公司|维生素B6注射液|1ml:50mg*10支"/>
    <s v="广州国控广州白云山天心制药股份有限公司维生素B6注射液1ml:50mg*10支广州市增城区永宁街永和社区卫生服务中心20180425200171142"/>
    <m/>
  </r>
  <r>
    <s v="广州国控"/>
    <d v="2018-04-25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2510171142"/>
    <m/>
  </r>
  <r>
    <s v="通用"/>
    <d v="2018-04-25T16:12:23"/>
    <s v="广州白云山天心制药股份有限公司"/>
    <x v="27"/>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2520171141"/>
    <m/>
  </r>
  <r>
    <s v="市医药"/>
    <d v="2018-04-26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2610171141"/>
    <m/>
  </r>
  <r>
    <s v="市医药"/>
    <d v="2018-04-2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26200171141"/>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7"/>
    <s v="广州白云山天心制药股份有限公司|维生素B6注射液|1ml:50mg*10支"/>
    <s v="市医药广州白云山天心制药股份有限公司维生素B6注射液1ml:50mg*10支清远市人民医院2018042650171137"/>
    <m/>
  </r>
  <r>
    <s v="市医药"/>
    <d v="2018-04-26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2"/>
    <s v="广州白云山天心制药股份有限公司|维生素B6注射液|1ml:50mg*10支"/>
    <s v="市医药广州白云山天心制药股份有限公司维生素B6注射液1ml:50mg*10支广东省英德市人民医院20180426400171142"/>
    <m/>
  </r>
  <r>
    <s v="广州国控"/>
    <d v="2018-04-26T00:00:00"/>
    <s v="广州白云山天心制药股份有限公司"/>
    <x v="27"/>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m/>
    <s v="许尾星"/>
    <s v="171130"/>
    <s v="广州白云山天心制药股份有限公司|维生素B6注射液|1ml:50mg*10支"/>
    <s v="广州国控广州白云山天心制药股份有限公司维生素B6注射液1ml:50mg*10支广州市黄埔区红十字会医院201804268171130"/>
    <m/>
  </r>
  <r>
    <s v="广州国控"/>
    <d v="2018-04-26T00:00:00"/>
    <s v="广州白云山天心制药股份有限公司"/>
    <x v="27"/>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m/>
    <s v="森隆"/>
    <s v="171130"/>
    <s v="广州白云山天心制药股份有限公司|维生素B6注射液|1ml:50mg*10支"/>
    <s v="广州国控广州白云山天心制药股份有限公司维生素B6注射液1ml:50mg*10支广州市黄埔区妇幼保健院20180426-8171130"/>
    <m/>
  </r>
  <r>
    <s v="广州国控"/>
    <d v="2018-04-26T00:00:00"/>
    <s v="广州白云山天心制药股份有限公司"/>
    <x v="27"/>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m/>
    <s v="许尾星"/>
    <s v="171142"/>
    <s v="广州白云山天心制药股份有限公司|维生素B6注射液|1ml:50mg*10支"/>
    <s v="广州国控广州白云山天心制药股份有限公司维生素B6注射液1ml:50mg*10支广州市黄埔区红十字会医院2018042692171142"/>
    <m/>
  </r>
  <r>
    <s v="通用"/>
    <d v="2018-04-26T09:48:48"/>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26400171142"/>
    <m/>
  </r>
  <r>
    <s v="采芝林"/>
    <d v="2018-04-26T10:59:28"/>
    <s v="广州白云山天心制药股份有限公司"/>
    <x v="27"/>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m/>
    <s v="森隆"/>
    <s v="171141"/>
    <s v="广州白云山天心制药股份有限公司|维生素B6注射液|1ml:50mg*10支"/>
    <s v="采芝林广州白云山天心制药股份有限公司维生素B6注射液1ml:50mg*10支广州市花都区花山镇卫生院2018042639171141"/>
    <m/>
  </r>
  <r>
    <s v="采芝林"/>
    <d v="2018-04-26T10:59:28"/>
    <s v="广州白云山天心制药股份有限公司"/>
    <x v="27"/>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m/>
    <s v="森隆"/>
    <s v="171142"/>
    <s v="广州白云山天心制药股份有限公司|维生素B6注射液|1ml:50mg*10支"/>
    <s v="采芝林广州白云山天心制药股份有限公司维生素B6注射液1ml:50mg*10支广州市花都区花山镇卫生院20180426261171142"/>
    <m/>
  </r>
  <r>
    <s v="市医药"/>
    <d v="2018-04-27T00:00:00"/>
    <s v="广州白云山天心制药股份有限公司"/>
    <x v="27"/>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m/>
    <s v="何伟初"/>
    <s v="171141"/>
    <s v="广州白云山天心制药股份有限公司|维生素B6注射液|1ml:50mg*10支"/>
    <s v="市医药广州白云山天心制药股份有限公司维生素B6注射液1ml:50mg*10支广州市增城区中医医院20180427-100171141"/>
    <m/>
  </r>
  <r>
    <s v="通用"/>
    <d v="2018-04-27T11:10:34"/>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2"/>
    <s v="广州白云山天心制药股份有限公司|维生素B6注射液|1ml:50mg*10支"/>
    <s v="通用广州白云山天心制药股份有限公司维生素B6注射液1ml:50mg*10支广州医科大学附属肿瘤医院..20180427200171142"/>
    <m/>
  </r>
  <r>
    <s v="通用"/>
    <d v="2018-04-27T15:10:32"/>
    <s v="广州白云山天心制药股份有限公司"/>
    <x v="27"/>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m/>
    <s v="许尾星"/>
    <s v="171142"/>
    <s v="广州白云山天心制药股份有限公司|维生素B6注射液|1ml:50mg*10支"/>
    <s v="通用广州白云山天心制药股份有限公司维生素B6注射液1ml:50mg*10支中山大学附属第三医院...20180427400171142"/>
    <m/>
  </r>
  <r>
    <s v="通用"/>
    <d v="2018-04-27T17:14:38"/>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2"/>
    <s v="广州白云山天心制药股份有限公司|维生素B6注射液|1ml:50mg*10支"/>
    <s v="通用广州白云山天心制药股份有限公司维生素B6注射液1ml:50mg*10支广州医科大学附属第五医院（黄埔区大沙街社区卫生服务中心）201804272171142"/>
    <m/>
  </r>
  <r>
    <s v="通用"/>
    <d v="2018-04-27T17:30: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27200171142"/>
    <m/>
  </r>
  <r>
    <s v="通用"/>
    <d v="2018-04-28T08:38:46"/>
    <s v="广州白云山天心制药股份有限公司"/>
    <x v="27"/>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m/>
    <s v="许尾星"/>
    <s v="171230"/>
    <s v="广州白云山天心制药股份有限公司|维生素B6注射液|1ml:50mg*10支"/>
    <s v="通用广州白云山天心制药股份有限公司维生素B6注射液1ml:50mg*10支广州市番禺区中心医院20180428177171230"/>
    <m/>
  </r>
  <r>
    <s v="通用"/>
    <d v="2018-04-28T08:38:51"/>
    <s v="广州白云山天心制药股份有限公司"/>
    <x v="27"/>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m/>
    <s v="许尾星"/>
    <s v="171141"/>
    <s v="广州白云山天心制药股份有限公司|维生素B6注射液|1ml:50mg*10支"/>
    <s v="通用广州白云山天心制药股份有限公司维生素B6注射液1ml:50mg*10支广州市番禺区中心医院2018042823171141"/>
    <m/>
  </r>
  <r>
    <s v="通用"/>
    <d v="2018-04-28T17:13:36"/>
    <s v="广州白云山天心制药股份有限公司"/>
    <x v="27"/>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m/>
    <s v="许尾星"/>
    <s v="171142"/>
    <s v="广州白云山天心制药股份有限公司|维生素B6注射液|1ml:50mg*10支"/>
    <s v="通用广州白云山天心制药股份有限公司维生素B6注射液1ml:50mg*10支广州市黄埔区九龙镇中心卫生院2018042880171142"/>
    <m/>
  </r>
  <r>
    <s v="通用"/>
    <d v="2018-04-02T09:52:38"/>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3"/>
    <s v="广州白云山天心制药股份有限公司|维生素C注射液|0.5g:2ml*10支"/>
    <s v="通用广州白云山天心制药股份有限公司维生素C注射液0.5g:2ml*10支广州市番禺区化龙医院20180402100171203"/>
    <m/>
  </r>
  <r>
    <s v="通用"/>
    <d v="2018-04-02T12:10:50"/>
    <s v="广州白云山天心制药股份有限公司"/>
    <x v="28"/>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3"/>
    <s v="广州白云山天心制药股份有限公司|维生素C注射液|0.5g:2ml*10支"/>
    <s v="通用广州白云山天心制药股份有限公司维生素C注射液0.5g:2ml*10支广州市天河区沙东街社区卫生服务中心2018040210171203"/>
    <m/>
  </r>
  <r>
    <s v="通用"/>
    <d v="2018-04-02T12:10:53"/>
    <s v="广州白云山天心制药股份有限公司"/>
    <x v="28"/>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m/>
    <s v="许尾星"/>
    <s v="171203"/>
    <s v="广州白云山天心制药股份有限公司|维生素C注射液|0.5g:2ml*10支"/>
    <s v="通用广州白云山天心制药股份有限公司维生素C注射液0.5g:2ml*10支广州造船厂医院20180402200171203"/>
    <m/>
  </r>
  <r>
    <s v="通用"/>
    <d v="2018-04-02T12:11:00"/>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3"/>
    <s v="广州白云山天心制药股份有限公司|维生素C注射液|0.5g:2ml*10支"/>
    <s v="通用广州白云山天心制药股份有限公司维生素C注射液0.5g:2ml*10支广州医科大学附属第三医院(西药库)20180402200171203"/>
    <m/>
  </r>
  <r>
    <s v="通用"/>
    <d v="2018-04-02T14:09:14"/>
    <s v="广州白云山天心制药股份有限公司"/>
    <x v="28"/>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m/>
    <s v="许尾星"/>
    <s v="171203"/>
    <s v="广州白云山天心制药股份有限公司|维生素C注射液|0.5g:2ml*10支"/>
    <s v="通用广州白云山天心制药股份有限公司维生素C注射液0.5g:2ml*10支广州市黄埔区九龙镇中心卫生院2018040250171203"/>
    <m/>
  </r>
  <r>
    <s v="通用"/>
    <d v="2018-04-02T17:34:09"/>
    <s v="广州白云山天心制药股份有限公司"/>
    <x v="28"/>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m/>
    <s v="许尾星"/>
    <s v="171203"/>
    <s v="广州白云山天心制药股份有限公司|维生素C注射液|0.5g:2ml*10支"/>
    <s v="通用广州白云山天心制药股份有限公司维生素C注射液0.5g:2ml*10支南方医科大学中西医结合医院20180402100171203"/>
    <m/>
  </r>
  <r>
    <s v="通用"/>
    <d v="2018-04-02T17:34:33"/>
    <s v="广州白云山天心制药股份有限公司"/>
    <x v="28"/>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3"/>
    <s v="广州白云山天心制药股份有限公司|维生素C注射液|0.5g:2ml*10支"/>
    <s v="通用广州白云山天心制药股份有限公司维生素C注射液0.5g:2ml*10支广州医科大学附属第三医院荔湾医院...20180402200171203"/>
    <m/>
  </r>
  <r>
    <s v="通用"/>
    <d v="2018-04-03T10:38:38"/>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03200171204"/>
    <m/>
  </r>
  <r>
    <s v="通用"/>
    <d v="2018-04-03T14:06:23"/>
    <s v="广州白云山天心制药股份有限公司"/>
    <x v="28"/>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m/>
    <s v="许尾星"/>
    <s v="171204"/>
    <s v="广州白云山天心制药股份有限公司|维生素C注射液|0.5g:2ml*10支"/>
    <s v="通用广州白云山天心制药股份有限公司维生素C注射液0.5g:2ml*10支增城市中新镇中心卫生院福和分院20180403100171204"/>
    <m/>
  </r>
  <r>
    <s v="通用"/>
    <d v="2018-04-03T14:08:05"/>
    <s v="广州白云山天心制药股份有限公司"/>
    <x v="28"/>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新雅街团结村卫生站分站2018040320171203"/>
    <m/>
  </r>
  <r>
    <s v="通用"/>
    <d v="2018-04-04T09:25:28"/>
    <s v="广州白云山天心制药股份有限公司"/>
    <x v="28"/>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m/>
    <s v="许尾星"/>
    <s v="171203"/>
    <s v="广州白云山天心制药股份有限公司|维生素C注射液|0.5g:2ml*10支"/>
    <s v="通用广州白云山天心制药股份有限公司维生素C注射液0.5g:2ml*10支广州市番禺区桥南街社区卫生服务中心201804041171203"/>
    <m/>
  </r>
  <r>
    <s v="通用"/>
    <d v="2018-04-04T16:09:25"/>
    <s v="广州白云山天心制药股份有限公司"/>
    <x v="28"/>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m/>
    <s v="许尾星"/>
    <s v="171203"/>
    <s v="广州白云山天心制药股份有限公司|维生素C注射液|0.5g:2ml*10支"/>
    <s v="通用广州白云山天心制药股份有限公司维生素C注射液0.5g:2ml*10支广东省公安厅机关服务中心门诊部2018040430171203"/>
    <m/>
  </r>
  <r>
    <s v="通用"/>
    <d v="2018-04-08T15:04:4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08200171204"/>
    <m/>
  </r>
  <r>
    <s v="通用"/>
    <d v="2018-04-08T17:39:0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08200171204"/>
    <m/>
  </r>
  <r>
    <s v="通用"/>
    <d v="2018-04-09T16:11:37"/>
    <s v="广州白云山天心制药股份有限公司"/>
    <x v="28"/>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m/>
    <s v="许尾星"/>
    <s v="171204"/>
    <s v="广州白云山天心制药股份有限公司|维生素C注射液|0.5g:2ml*10支"/>
    <s v="通用广州白云山天心制药股份有限公司维生素C注射液0.5g:2ml*10支广州市海珠区中医医院.2018040940171204"/>
    <m/>
  </r>
  <r>
    <s v="通用"/>
    <d v="2018-04-09T16:40:35"/>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09200171204"/>
    <m/>
  </r>
  <r>
    <s v="通用"/>
    <d v="2018-04-09T17:39:36"/>
    <s v="广州白云山天心制药股份有限公司"/>
    <x v="28"/>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花城街杨一村卫生站2018040920171203"/>
    <m/>
  </r>
  <r>
    <s v="通用"/>
    <d v="2018-04-09T17:39:37"/>
    <s v="广州白云山天心制药股份有限公司"/>
    <x v="28"/>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m/>
    <s v="许尾星"/>
    <s v="171204"/>
    <s v="广州白云山天心制药股份有限公司|维生素C注射液|0.5g:2ml*10支"/>
    <s v="通用广州白云山天心制药股份有限公司维生素C注射液0.5g:2ml*10支广州市白云区钟落潭镇卫生院20180409400171204"/>
    <m/>
  </r>
  <r>
    <s v="通用"/>
    <d v="2018-04-10T09:11:38"/>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10400171204"/>
    <m/>
  </r>
  <r>
    <s v="通用"/>
    <d v="2018-04-11T15:43:48"/>
    <s v="广州白云山天心制药股份有限公司"/>
    <x v="28"/>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m/>
    <s v="许尾星"/>
    <s v="171204"/>
    <s v="广州白云山天心制药股份有限公司|维生素C注射液|0.5g:2ml*10支"/>
    <s v="通用广州白云山天心制药股份有限公司维生素C注射液0.5g:2ml*10支广州市白云区中医医院20180411400171204"/>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3"/>
    <s v="广州白云山天心制药股份有限公司|维生素C注射液|0.5g:2ml*10支"/>
    <s v="通用广州白云山天心制药股份有限公司维生素C注射液0.5g:2ml*10支广州市花都区狮岭镇中心村卫生站201804115171203"/>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4"/>
    <s v="广州白云山天心制药股份有限公司|维生素C注射液|0.5g:2ml*10支"/>
    <s v="通用广州白云山天心制药股份有限公司维生素C注射液0.5g:2ml*10支广州市花都区狮岭镇中心村卫生站201804115171204"/>
    <m/>
  </r>
  <r>
    <s v="通用"/>
    <d v="2018-04-12T16:12:06"/>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12200171204"/>
    <m/>
  </r>
  <r>
    <s v="通用"/>
    <d v="2018-04-13T10:14:5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13200171204"/>
    <m/>
  </r>
  <r>
    <s v="通用"/>
    <d v="2018-04-13T11:00:55"/>
    <s v="广州白云山天心制药股份有限公司"/>
    <x v="28"/>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越秀区光塔街社区卫生服务中心2018041310171204"/>
    <m/>
  </r>
  <r>
    <s v="通用"/>
    <d v="2018-04-16T14:06:5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16200171204"/>
    <m/>
  </r>
  <r>
    <s v="通用"/>
    <d v="2018-04-16T17:48:24"/>
    <s v="广州白云山天心制药股份有限公司"/>
    <x v="28"/>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番禺区市桥街社区卫生服务中心2018041610171204"/>
    <m/>
  </r>
  <r>
    <s v="通用"/>
    <d v="2018-04-17T17:17:37"/>
    <s v="广州白云山天心制药股份有限公司"/>
    <x v="28"/>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m/>
    <s v="许尾星"/>
    <s v="171204"/>
    <s v="广州白云山天心制药股份有限公司|维生素C注射液|0.5g:2ml*10支"/>
    <s v="通用广州白云山天心制药股份有限公司维生素C注射液0.5g:2ml*10支广州市第一人民医院（中标）20180417800171204"/>
    <m/>
  </r>
  <r>
    <s v="通用"/>
    <d v="2018-04-18T10:43:38"/>
    <s v="广州白云山天心制药股份有限公司"/>
    <x v="28"/>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爱博恩妇产医院有限公司.2018041820171204"/>
    <m/>
  </r>
  <r>
    <s v="通用"/>
    <d v="2018-04-18T15:45:47"/>
    <s v="广州白云山天心制药股份有限公司"/>
    <x v="28"/>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m/>
    <s v="许尾星"/>
    <s v="171204"/>
    <s v="广州白云山天心制药股份有限公司|维生素C注射液|0.5g:2ml*10支"/>
    <s v="通用广州白云山天心制药股份有限公司维生素C注射液0.5g:2ml*10支广州市花都区花城街三东村卫生站201804182171204"/>
    <m/>
  </r>
  <r>
    <s v="通用"/>
    <d v="2018-04-18T17:25:34"/>
    <s v="广州白云山天心制药股份有限公司"/>
    <x v="28"/>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m/>
    <s v="许尾星"/>
    <s v="171204"/>
    <s v="广州白云山天心制药股份有限公司|维生素C注射液|0.5g:2ml*10支"/>
    <s v="通用广州白云山天心制药股份有限公司维生素C注射液0.5g:2ml*10支天河区石牌街华师社区卫生服务中心2018041810171204"/>
    <m/>
  </r>
  <r>
    <s v="通用"/>
    <d v="2018-04-23T10:28:41"/>
    <s v="广州白云山天心制药股份有限公司"/>
    <x v="28"/>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m/>
    <s v="许尾星"/>
    <s v="171204"/>
    <s v="广州白云山天心制药股份有限公司|维生素C注射液|0.5g:2ml*10支"/>
    <s v="通用广州白云山天心制药股份有限公司维生素C注射液0.5g:2ml*10支广州市荔湾区芳村中医医院.20180423200171204"/>
    <m/>
  </r>
  <r>
    <s v="通用"/>
    <d v="2018-04-23T10:55:43"/>
    <s v="广州白云山天心制药股份有限公司"/>
    <x v="28"/>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m/>
    <s v="许尾星"/>
    <s v="171204"/>
    <s v="广州白云山天心制药股份有限公司|维生素C注射液|0.5g:2ml*10支"/>
    <s v="通用广州白云山天心制药股份有限公司维生素C注射液0.5g:2ml*10支广州钢铁企业集团医院..2018042310171204"/>
    <m/>
  </r>
  <r>
    <s v="通用"/>
    <d v="2018-04-23T14:38:5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23200171204"/>
    <m/>
  </r>
  <r>
    <s v="通用"/>
    <d v="2018-04-24T09:26:13"/>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4200171204"/>
    <m/>
  </r>
  <r>
    <s v="通用"/>
    <d v="2018-04-24T14:01:20"/>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4"/>
    <s v="广州白云山天心制药股份有限公司|维生素C注射液|0.5g:2ml*10支"/>
    <s v="通用广州白云山天心制药股份有限公司维生素C注射液0.5g:2ml*10支广州市番禺区化龙医院20180424100171204"/>
    <m/>
  </r>
  <r>
    <s v="通用"/>
    <d v="2018-04-24T14:07:56"/>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4"/>
    <s v="广州白云山天心制药股份有限公司|维生素C注射液|0.5g:2ml*10支"/>
    <s v="通用广州白云山天心制药股份有限公司维生素C注射液0.5g:2ml*10支广州医科大学附属第三医院(西药库)20180424200171204"/>
    <m/>
  </r>
  <r>
    <s v="通用"/>
    <d v="2018-04-24T14:07:59"/>
    <s v="广州白云山天心制药股份有限公司"/>
    <x v="28"/>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市天河区天园街社区卫生服务中心2018042420171204"/>
    <m/>
  </r>
  <r>
    <s v="通用"/>
    <d v="2018-04-24T16:18:11"/>
    <s v="广州白云山天心制药股份有限公司"/>
    <x v="28"/>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中山大学附属第三医院...20180424400171204"/>
    <m/>
  </r>
  <r>
    <s v="通用"/>
    <d v="2018-04-25T09:26:02"/>
    <s v="广州白云山天心制药股份有限公司"/>
    <x v="28"/>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白鹤洞街山顶社区卫生服务站2018042510171204"/>
    <m/>
  </r>
  <r>
    <s v="通用"/>
    <d v="2018-04-25T16:09:25"/>
    <s v="广州白云山天心制药股份有限公司"/>
    <x v="28"/>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m/>
    <s v="许尾星"/>
    <s v="171204"/>
    <s v="广州白云山天心制药股份有限公司|维生素C注射液|0.5g:2ml*10支"/>
    <s v="通用广州白云山天心制药股份有限公司维生素C注射液0.5g:2ml*10支广州市增城区永宁街永和社区卫生服务中心20180425400171204"/>
    <m/>
  </r>
  <r>
    <s v="通用"/>
    <d v="2018-04-25T16:47:49"/>
    <s v="广州白云山天心制药股份有限公司"/>
    <x v="28"/>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m/>
    <s v="许尾星"/>
    <s v="171204"/>
    <s v="广州白云山天心制药股份有限公司|维生素C注射液|0.5g:2ml*10支"/>
    <s v="通用广州白云山天心制药股份有限公司维生素C注射液0.5g:2ml*10支广州市第八人民医院2018042550171204"/>
    <m/>
  </r>
  <r>
    <s v="通用"/>
    <d v="2018-04-26T16:38:27"/>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26400171204"/>
    <m/>
  </r>
  <r>
    <s v="通用"/>
    <d v="2018-04-26T17:32:45"/>
    <s v="广州白云山天心制药股份有限公司"/>
    <x v="28"/>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花都区狮岭镇中心村卫生站2018042610171204"/>
    <m/>
  </r>
  <r>
    <s v="通用"/>
    <d v="2018-04-27T09:19:3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27200171204"/>
    <m/>
  </r>
  <r>
    <s v="通用"/>
    <d v="2018-04-27T11:10:3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7200171204"/>
    <m/>
  </r>
  <r>
    <s v="通用"/>
    <d v="2018-04-27T17:30:4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27200171204"/>
    <m/>
  </r>
  <r>
    <s v="通用"/>
    <d v="2018-04-28T11:38:22"/>
    <s v="广州白云山天心制药股份有限公司"/>
    <x v="28"/>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m/>
    <s v="许尾星"/>
    <s v="170308"/>
    <s v="广州白云山天心制药股份有限公司|维生素C注射液|0.5g:2ml*10支"/>
    <s v="通用广州白云山天心制药股份有限公司维生素C注射液0.5g:2ml*10支广州市第八人民医院20180428-1170308"/>
    <m/>
  </r>
  <r>
    <s v="通用"/>
    <d v="2018-04-28T16:34:46"/>
    <s v="广州白云山天心制药股份有限公司"/>
    <x v="28"/>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m/>
    <s v="许尾星"/>
    <s v="171204"/>
    <s v="广州白云山天心制药股份有限公司|维生素C注射液|0.5g:2ml*10支"/>
    <s v="通用广州白云山天心制药股份有限公司维生素C注射液0.5g:2ml*10支广州市黄埔区九龙镇中心卫生院201804283171204"/>
    <m/>
  </r>
  <r>
    <s v="通用"/>
    <d v="2018-04-28T16:34:46"/>
    <s v="广州白云山天心制药股份有限公司"/>
    <x v="28"/>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m/>
    <s v="许尾星"/>
    <s v="171204"/>
    <s v="广州白云山天心制药股份有限公司|维生素C注射液|0.5g:2ml*10支"/>
    <s v="通用广州白云山天心制药股份有限公司维生素C注射液0.5g:2ml*10支广州市黄埔区九龙镇中心卫生院2018042897171204"/>
    <m/>
  </r>
  <r>
    <s v="国盈"/>
    <d v="2018-04-02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3"/>
    <s v="广州白云山天心制药股份有限公司|维生素C注射液|2ml:0.5g*10支"/>
    <s v="国盈广州白云山天心制药股份有限公司维生素C注射液2ml:0.5g*10支广州市越秀区北京街社区卫生服务中心(原广卫街)2018040230171203"/>
    <m/>
  </r>
  <r>
    <s v="采芝林"/>
    <d v="2018-04-02T09:23:41"/>
    <s v="广州白云山天心制药股份有限公司"/>
    <x v="28"/>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m/>
    <s v="沈丽梅"/>
    <s v="171204"/>
    <s v="广州白云山天心制药股份有限公司|维生素C注射液|2ml:0.5g*10支"/>
    <s v="采芝林广州白云山天心制药股份有限公司维生素C注射液2ml:0.5g*10支广州市南沙区鱼窝头医院20180402200171204"/>
    <m/>
  </r>
  <r>
    <s v="采芝林"/>
    <d v="2018-04-02T14:33:52"/>
    <s v="广州白云山天心制药股份有限公司"/>
    <x v="28"/>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m/>
    <s v="沈丽梅"/>
    <s v="171204"/>
    <s v="广州白云山天心制药股份有限公司|维生素C注射液|2ml:0.5g*10支"/>
    <s v="采芝林广州白云山天心制药股份有限公司维生素C注射液2ml:0.5g*10支增城市新塘镇中心卫生院沙埔分院20180402200171204"/>
    <m/>
  </r>
  <r>
    <s v="采芝林"/>
    <d v="2018-04-02T16:10:00"/>
    <s v="广州白云山天心制药股份有限公司"/>
    <x v="28"/>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m/>
    <s v="何伟初"/>
    <s v="171204"/>
    <s v="广州白云山天心制药股份有限公司|维生素C注射液|2ml:0.5g*10支"/>
    <s v="采芝林广州白云山天心制药股份有限公司维生素C注射液2ml:0.5g*10支南方医科大学口腔医院(广东省口腔医院)20180402100171204"/>
    <m/>
  </r>
  <r>
    <s v="采芝林"/>
    <d v="2018-04-02T17:50:36"/>
    <s v="广州白云山天心制药股份有限公司"/>
    <x v="28"/>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m/>
    <s v="沈丽梅"/>
    <s v="171204"/>
    <s v="广州白云山天心制药股份有限公司|维生素C注射液|2ml:0.5g*10支"/>
    <s v="采芝林广州白云山天心制药股份有限公司维生素C注射液2ml:0.5g*10支广州市花都区炭步镇中心卫生院20180402400171204"/>
    <m/>
  </r>
  <r>
    <s v="采芝林"/>
    <d v="2018-04-03T16:42:06"/>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35171204"/>
    <m/>
  </r>
  <r>
    <s v="采芝林"/>
    <d v="2018-04-04T14:47:32"/>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45171204"/>
    <m/>
  </r>
  <r>
    <s v="采芝林"/>
    <d v="2018-04-08T17:22:53"/>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4"/>
    <s v="广州白云山天心制药股份有限公司|维生素C注射液|2ml:0.5g*10支"/>
    <s v="采芝林广州白云山天心制药股份有限公司维生素C注射液2ml:0.5g*10支广州市白云区太和镇卫生院20180408200171204"/>
    <m/>
  </r>
  <r>
    <s v="国盈"/>
    <d v="2018-04-11T00:00:00"/>
    <s v="广州白云山天心制药股份有限公司"/>
    <x v="28"/>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m/>
    <s v="森隆"/>
    <s v="171204"/>
    <s v="广州白云山天心制药股份有限公司|维生素C注射液|2ml:0.5g*10支"/>
    <s v="国盈广州白云山天心制药股份有限公司维生素C注射液2ml:0.5g*10支广州市越秀区农林街社区卫生服务中心201804115171204"/>
    <m/>
  </r>
  <r>
    <s v="采芝林"/>
    <d v="2018-04-12T14:20:01"/>
    <s v="广州白云山天心制药股份有限公司"/>
    <x v="28"/>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m/>
    <s v="沈丽梅"/>
    <s v="171204"/>
    <s v="广州白云山天心制药股份有限公司|维生素C注射液|2ml:0.5g*10支"/>
    <s v="采芝林广州白云山天心制药股份有限公司维生素C注射液2ml:0.5g*10支广州市民政局精神病院20180412200171204"/>
    <m/>
  </r>
  <r>
    <s v="采芝林"/>
    <d v="2018-04-12T17:13:35"/>
    <s v="广州白云山天心制药股份有限公司"/>
    <x v="28"/>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m/>
    <s v="沈丽梅"/>
    <s v="171209"/>
    <s v="广州白云山天心制药股份有限公司|维生素C注射液|2ml:0.5g*10支"/>
    <s v="采芝林广州白云山天心制药股份有限公司维生素C注射液2ml:0.5g*10支广州市白云区第二人民医院20180412400171209"/>
    <m/>
  </r>
  <r>
    <s v="采芝林"/>
    <d v="2018-04-12T17:13:35"/>
    <s v="广州白云山天心制药股份有限公司"/>
    <x v="28"/>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m/>
    <s v="沈丽梅"/>
    <s v="171209"/>
    <s v="广州白云山天心制药股份有限公司|维生素C注射液|2ml:0.5g*10支"/>
    <s v="采芝林广州白云山天心制药股份有限公司维生素C注射液2ml:0.5g*10支广州市白云区第二人民医院20180412200171209"/>
    <m/>
  </r>
  <r>
    <s v="国盈"/>
    <d v="2018-04-13T00:00:00"/>
    <s v="广州白云山天心制药股份有限公司"/>
    <x v="28"/>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m/>
    <s v="许尾星"/>
    <s v="171204"/>
    <s v="广州白云山天心制药股份有限公司|维生素C注射液|2ml:0.5g*10支"/>
    <s v="国盈广州白云山天心制药股份有限公司维生素C注射液2ml:0.5g*10支广州市越秀区北京街社区卫生服务中心(原北京街)2018041317171204"/>
    <m/>
  </r>
  <r>
    <s v="国盈"/>
    <d v="2018-04-13T00:00:00"/>
    <s v="广州白云山天心制药股份有限公司"/>
    <x v="28"/>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m/>
    <s v="许尾星"/>
    <s v="171203"/>
    <s v="广州白云山天心制药股份有限公司|维生素C注射液|2ml:0.5g*10支"/>
    <s v="国盈广州白云山天心制药股份有限公司维生素C注射液2ml:0.5g*10支广州市越秀区北京街社区卫生服务中心(原北京街)201804133171203"/>
    <m/>
  </r>
  <r>
    <s v="国盈"/>
    <d v="2018-04-16T00:00:00"/>
    <s v="广州白云山天心制药股份有限公司"/>
    <x v="28"/>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m/>
    <s v="潘建平"/>
    <s v="171204"/>
    <s v="广州白云山天心制药股份有限公司|维生素C注射液|2ml:0.5g*10支"/>
    <s v="国盈广州白云山天心制药股份有限公司维生素C注射液2ml:0.5g*10支广州市白云区太和人民医院20180416178171204"/>
    <m/>
  </r>
  <r>
    <s v="采芝林"/>
    <d v="2018-04-16T16:28:08"/>
    <s v="广州白云山天心制药股份有限公司"/>
    <x v="28"/>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m/>
    <s v="沈丽梅"/>
    <s v="170804"/>
    <s v="广州白云山天心制药股份有限公司|维生素C注射液|2ml:0.5g*10支"/>
    <s v="采芝林广州白云山天心制药股份有限公司维生素C注射液2ml:0.5g*10支广州市南沙区鱼窝头医院201804161170804"/>
    <m/>
  </r>
  <r>
    <s v="采芝林"/>
    <d v="2018-04-16T16:28:08"/>
    <s v="广州白云山天心制药股份有限公司"/>
    <x v="28"/>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m/>
    <s v="沈丽梅"/>
    <s v="171209"/>
    <s v="广州白云山天心制药股份有限公司|维生素C注射液|2ml:0.5g*10支"/>
    <s v="采芝林广州白云山天心制药股份有限公司维生素C注射液2ml:0.5g*10支广州市南沙区鱼窝头医院2018041699171209"/>
    <m/>
  </r>
  <r>
    <s v="采芝林"/>
    <d v="2018-04-16T17:23:33"/>
    <s v="广州白云山天心制药股份有限公司"/>
    <x v="28"/>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m/>
    <s v="何伟初"/>
    <s v="171204"/>
    <s v="广州白云山天心制药股份有限公司|维生素C注射液|2ml:0.5g*10支"/>
    <s v="采芝林广州白云山天心制药股份有限公司维生素C注射液2ml:0.5g*10支南方医科大学口腔医院(广东省口腔医院)2018041626171204"/>
    <m/>
  </r>
  <r>
    <s v="采芝林"/>
    <d v="2018-04-16T17:23:33"/>
    <s v="广州白云山天心制药股份有限公司"/>
    <x v="28"/>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m/>
    <s v="何伟初"/>
    <s v="171209"/>
    <s v="广州白云山天心制药股份有限公司|维生素C注射液|2ml:0.5g*10支"/>
    <s v="采芝林广州白云山天心制药股份有限公司维生素C注射液2ml:0.5g*10支南方医科大学口腔医院(广东省口腔医院)2018041674171209"/>
    <m/>
  </r>
  <r>
    <s v="采芝林"/>
    <d v="2018-04-17T15:15:13"/>
    <s v="广州白云山天心制药股份有限公司"/>
    <x v="28"/>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m/>
    <s v="沈丽梅"/>
    <s v="171209"/>
    <s v="广州白云山天心制药股份有限公司|维生素C注射液|2ml:0.5g*10支"/>
    <s v="采芝林广州白云山天心制药股份有限公司维生素C注射液2ml:0.5g*10支广州市白云区第二人民医院20180417600171209"/>
    <m/>
  </r>
  <r>
    <s v="采芝林"/>
    <d v="2018-04-19T17:32:22"/>
    <s v="广州白云山天心制药股份有限公司"/>
    <x v="28"/>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m/>
    <s v="沈丽梅"/>
    <s v="171209"/>
    <s v="广州白云山天心制药股份有限公司|维生素C注射液|2ml:0.5g*10支"/>
    <s v="采芝林广州白云山天心制药股份有限公司维生素C注射液2ml:0.5g*10支增城市正果卫生院20180419100171209"/>
    <m/>
  </r>
  <r>
    <s v="国盈"/>
    <d v="2018-04-20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050171209"/>
    <m/>
  </r>
  <r>
    <s v="国盈"/>
    <d v="2018-04-20T00:00:00"/>
    <s v="广州白云山天心制药股份有限公司"/>
    <x v="28"/>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m/>
    <s v="何伟初"/>
    <s v="171209"/>
    <s v="广州白云山天心制药股份有限公司|维生素C注射液|2ml:0.5g*10支"/>
    <s v="国盈广州白云山天心制药股份有限公司维生素C注射液2ml:0.5g*10支广州中医药大学附属骨伤科医院2018042030171209"/>
    <m/>
  </r>
  <r>
    <s v="国盈"/>
    <d v="2018-04-20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9"/>
    <s v="广州白云山天心制药股份有限公司|维生素C注射液|2ml:0.5g*10支"/>
    <s v="国盈广州白云山天心制药股份有限公司维生素C注射液2ml:0.5g*10支广州市越秀区北京街社区卫生服务中心(原广卫街)2018042030171209"/>
    <m/>
  </r>
  <r>
    <s v="采芝林"/>
    <d v="2018-04-20T17:05:22"/>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9"/>
    <s v="广州白云山天心制药股份有限公司|维生素C注射液|2ml:0.5g*10支"/>
    <s v="采芝林广州白云山天心制药股份有限公司维生素C注射液2ml:0.5g*10支广州市白云区太和镇卫生院20180420200171209"/>
    <m/>
  </r>
  <r>
    <s v="国盈"/>
    <d v="2018-04-23T00:00:00"/>
    <s v="广州白云山天心制药股份有限公司"/>
    <x v="28"/>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m/>
    <s v="潘建平"/>
    <s v="171209"/>
    <s v="广州白云山天心制药股份有限公司|维生素C注射液|2ml:0.5g*10支"/>
    <s v="国盈广州白云山天心制药股份有限公司维生素C注射液2ml:0.5g*10支广州市白云区太和人民医院20180423222171209"/>
    <m/>
  </r>
  <r>
    <s v="国盈"/>
    <d v="2018-04-23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350171209"/>
    <m/>
  </r>
  <r>
    <s v="国盈"/>
    <d v="2018-04-25T00:00:00"/>
    <s v="广州白云山天心制药股份有限公司"/>
    <x v="28"/>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m/>
    <s v="何伟初"/>
    <s v="171209"/>
    <s v="广州白云山天心制药股份有限公司|维生素C注射液|2ml:0.5g*10支"/>
    <s v="国盈广州白云山天心制药股份有限公司维生素C注射液2ml:0.5g*10支广州中医药大学附属骨伤科医院2018042518171209"/>
    <m/>
  </r>
  <r>
    <s v="国盈"/>
    <d v="2018-04-25T00:00:00"/>
    <s v="广州白云山天心制药股份有限公司"/>
    <x v="28"/>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m/>
    <s v="何伟初"/>
    <s v="171209"/>
    <s v="广州白云山天心制药股份有限公司|维生素C注射液|2ml:0.5g*10支"/>
    <s v="国盈广州白云山天心制药股份有限公司维生素C注射液2ml:0.5g*10支广州中医药大学附属骨伤科医院2018042512171209"/>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4"/>
    <s v="广州白云山天心制药股份有限公司|盐酸二甲双胍片|0.25g*48片"/>
    <s v="国盈广州白云山天心制药股份有限公司盐酸二甲双胍片0.25g*48片广州市越秀区洪桥街社区卫生服务中心20180402100171104"/>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3"/>
    <s v="广州白云山天心制药股份有限公司|盐酸二甲双胍片|0.25g*48片"/>
    <s v="国盈广州白云山天心制药股份有限公司盐酸二甲双胍片0.25g*48片广州市越秀区洪桥街社区卫生服务中心20180402100171103"/>
    <m/>
  </r>
  <r>
    <s v="采芝林"/>
    <d v="2018-04-02T14:47:44"/>
    <s v="广州白云山天心制药股份有限公司"/>
    <x v="29"/>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71106"/>
    <s v="广州白云山天心制药股份有限公司|盐酸二甲双胍片|0.25g*48片"/>
    <s v="采芝林广州白云山天心制药股份有限公司盐酸二甲双胍片0.25g*48片广州市海珠区南华西街社区卫生服务中心20180402400171106"/>
    <m/>
  </r>
  <r>
    <s v="采芝林"/>
    <d v="2018-04-02T17:57:27"/>
    <s v="广州白云山天心制药股份有限公司"/>
    <x v="29"/>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m/>
    <s v="沈丽梅"/>
    <s v="171106"/>
    <s v="广州白云山天心制药股份有限公司|盐酸二甲双胍片|0.25g*48片"/>
    <s v="采芝林广州白云山天心制药股份有限公司盐酸二甲双胍片0.25g*48片广州市白云区第二人民医院201804021200171106"/>
    <m/>
  </r>
  <r>
    <s v="通用"/>
    <d v="2018-04-03T00:00:00"/>
    <s v="广州白云山天心制药股份有限公司"/>
    <x v="29"/>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m/>
    <s v="沈丽梅"/>
    <s v="171105"/>
    <s v="广州白云山天心制药股份有限公司|盐酸二甲双胍片|0.25g*48片"/>
    <s v="通用广州白云山天心制药股份有限公司盐酸二甲双胍片0.25g*48片广州市荔湾区芳村中医医院..20180403300171105"/>
    <m/>
  </r>
  <r>
    <s v="采芝林"/>
    <d v="2018-04-03T15:02:39"/>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71106"/>
    <s v="广州白云山天心制药股份有限公司|盐酸二甲双胍片|0.25g*48片"/>
    <s v="采芝林广州白云山天心制药股份有限公司盐酸二甲双胍片0.25g*48片广州市海珠区龙凤街社区卫生服务中心20180403100171106"/>
    <m/>
  </r>
  <r>
    <s v="通用"/>
    <d v="2018-04-04T17:26:17"/>
    <s v="广州白云山天心制药股份有限公司"/>
    <x v="29"/>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m/>
    <s v="沈丽梅"/>
    <s v="171105"/>
    <s v="广州白云山天心制药股份有限公司|盐酸二甲双胍片|0.25g*48片"/>
    <s v="通用广州白云山天心制药股份有限公司盐酸二甲双胍片0.25g*48片广州市南沙区第六人民医院20180404800171105"/>
    <m/>
  </r>
  <r>
    <s v="通用"/>
    <d v="2018-04-04T17:26:18"/>
    <s v="广州白云山天心制药股份有限公司"/>
    <x v="29"/>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m/>
    <s v="沈丽梅"/>
    <s v="171104"/>
    <s v="广州白云山天心制药股份有限公司|盐酸二甲双胍片|0.25g*48片"/>
    <s v="通用广州白云山天心制药股份有限公司盐酸二甲双胍片0.25g*48片广州市南沙区中医医院20180404600171104"/>
    <m/>
  </r>
  <r>
    <s v="通用"/>
    <d v="2018-04-04T17:26:19"/>
    <s v="广州白云山天心制药股份有限公司"/>
    <x v="29"/>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m/>
    <s v="沈丽梅"/>
    <s v="171104"/>
    <s v="广州白云山天心制药股份有限公司|盐酸二甲双胍片|0.25g*48片"/>
    <s v="通用广州白云山天心制药股份有限公司盐酸二甲双胍片0.25g*48片广州市黄埔区红十字会医院（南岗街沙步社区卫生服务站）2018040410171104"/>
    <m/>
  </r>
  <r>
    <s v="通用"/>
    <d v="2018-04-04T17:26:20"/>
    <s v="广州白云山天心制药股份有限公司"/>
    <x v="29"/>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m/>
    <s v="沈丽梅"/>
    <s v="171105"/>
    <s v="广州白云山天心制药股份有限公司|盐酸二甲双胍片|0.25g*48片"/>
    <s v="通用广州白云山天心制药股份有限公司盐酸二甲双胍片0.25g*48片广州市黄埔区九龙镇中心卫生院20180404400171105"/>
    <m/>
  </r>
  <r>
    <s v="通用"/>
    <d v="2018-04-04T17:51:18"/>
    <s v="广州白云山天心制药股份有限公司"/>
    <x v="29"/>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m/>
    <s v="沈丽梅"/>
    <s v="171105"/>
    <s v="广州白云山天心制药股份有限公司|盐酸二甲双胍片|0.25g*48片"/>
    <s v="通用广州白云山天心制药股份有限公司盐酸二甲双胍片0.25g*48片广州市从化区鳌头镇中心卫生院20180404100171105"/>
    <m/>
  </r>
  <r>
    <s v="通用"/>
    <d v="2018-04-04T17:51:20"/>
    <s v="广州白云山天心制药股份有限公司"/>
    <x v="29"/>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m/>
    <s v="沈丽梅"/>
    <s v="171105"/>
    <s v="广州白云山天心制药股份有限公司|盐酸二甲双胍片|0.25g*48片"/>
    <s v="通用广州白云山天心制药股份有限公司盐酸二甲双胍片0.25g*48片增城市中新镇中心卫生院福和分院20180404300171105"/>
    <m/>
  </r>
  <r>
    <s v="市医药"/>
    <d v="2018-04-09T00:00:00"/>
    <s v="广州白云山天心制药股份有限公司"/>
    <x v="29"/>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m/>
    <s v="何伟初"/>
    <s v="171105"/>
    <s v="广州白云山天心制药股份有限公司|盐酸二甲双胍片|0.25g*48片"/>
    <s v="市医药广州白云山天心制药股份有限公司盐酸二甲双胍片0.25g*48片清远市清城区人民医院20180409200171105"/>
    <m/>
  </r>
  <r>
    <s v="通用"/>
    <d v="2018-04-09T10:20:38"/>
    <s v="广州白云山天心制药股份有限公司"/>
    <x v="29"/>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m/>
    <s v="沈丽梅"/>
    <s v="171104"/>
    <s v="广州白云山天心制药股份有限公司|盐酸二甲双胍片|0.25g*48片"/>
    <s v="通用广州白云山天心制药股份有限公司盐酸二甲双胍片0.25g*48片广州市增城区中医医院2018040980171104"/>
    <m/>
  </r>
  <r>
    <s v="通用"/>
    <d v="2018-04-09T10:20:39"/>
    <s v="广州白云山天心制药股份有限公司"/>
    <x v="29"/>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m/>
    <s v="沈丽梅"/>
    <s v="171105"/>
    <s v="广州白云山天心制药股份有限公司|盐酸二甲双胍片|0.25g*48片"/>
    <s v="通用广州白云山天心制药股份有限公司盐酸二甲双胍片0.25g*48片广州市增城区中医医院20180409520171105"/>
    <m/>
  </r>
  <r>
    <s v="采芝林"/>
    <d v="2018-04-09T11:33:17"/>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0"/>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3"/>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5"/>
    <s v="广州白云山天心制药股份有限公司"/>
    <x v="29"/>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m/>
    <s v="沈丽梅"/>
    <s v="180101"/>
    <s v="广州白云山天心制药股份有限公司|盐酸二甲双胍片|0.25g*48片"/>
    <s v="采芝林广州白云山天心制药股份有限公司盐酸二甲双胍片0.25g*48片广州市荔湾区华林街社区卫生服务中心20180409100180101"/>
    <m/>
  </r>
  <r>
    <s v="采芝林"/>
    <d v="2018-04-09T11:33:40"/>
    <s v="广州白云山天心制药股份有限公司"/>
    <x v="29"/>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1"/>
    <s v="广州白云山天心制药股份有限公司|盐酸二甲双胍片|0.25g*48片"/>
    <s v="采芝林广州白云山天心制药股份有限公司盐酸二甲双胍片0.25g*48片广州市海珠区江南中街社区卫生服务中心20180409400180101"/>
    <m/>
  </r>
  <r>
    <s v="通用"/>
    <d v="2018-04-09T17:22:42"/>
    <s v="广州白云山天心制药股份有限公司"/>
    <x v="29"/>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m/>
    <s v="沈丽梅"/>
    <s v="171105"/>
    <s v="广州白云山天心制药股份有限公司|盐酸二甲双胍片|0.25g*48片"/>
    <s v="通用广州白云山天心制药股份有限公司盐酸二甲双胍片0.25g*48片广州市海珠区华洲街社区卫生服务中心2018040950171105"/>
    <m/>
  </r>
  <r>
    <s v="采芝林"/>
    <d v="2018-04-09T17:28:25"/>
    <s v="广州白云山天心制药股份有限公司"/>
    <x v="29"/>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m/>
    <s v="沈丽梅"/>
    <s v="180101"/>
    <s v="广州白云山天心制药股份有限公司|盐酸二甲双胍片|0.25g*48片"/>
    <s v="采芝林广州白云山天心制药股份有限公司盐酸二甲双胍片0.25g*48片广州市越秀区光塔街社区卫生服务中心20180409800180101"/>
    <m/>
  </r>
  <r>
    <s v="通用"/>
    <d v="2018-04-09T17:55:35"/>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09100171105"/>
    <m/>
  </r>
  <r>
    <s v="国盈"/>
    <d v="2018-04-10T00:00:00"/>
    <s v="广州白云山天心制药股份有限公司"/>
    <x v="29"/>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m/>
    <s v="潘建平"/>
    <s v="171104"/>
    <s v="广州白云山天心制药股份有限公司|盐酸二甲双胍片|0.25g*48片"/>
    <s v="国盈广州白云山天心制药股份有限公司盐酸二甲双胍片0.25g*48片广州市从化区温泉镇灌村卫生院2018041080171104"/>
    <m/>
  </r>
  <r>
    <s v="市医药"/>
    <d v="2018-04-10T00:00:00"/>
    <s v="广州白云山天心制药股份有限公司"/>
    <x v="29"/>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m/>
    <s v="何伟初"/>
    <s v="171106"/>
    <s v="广州白云山天心制药股份有限公司|盐酸二甲双胍片|0.25g*48片"/>
    <s v="市医药广州白云山天心制药股份有限公司盐酸二甲双胍片0.25g*48片清远市清城区人民医院20180410300171106"/>
    <m/>
  </r>
  <r>
    <s v="市医药"/>
    <d v="2018-04-10T00:00:00"/>
    <s v="广州白云山天心制药股份有限公司"/>
    <x v="29"/>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m/>
    <s v="何伟初"/>
    <s v="171106"/>
    <s v="广州白云山天心制药股份有限公司|盐酸二甲双胍片|0.25g*48片"/>
    <s v="市医药广州白云山天心制药股份有限公司盐酸二甲双胍片0.25g*48片四会市东城街道东城社区卫生服务中心20180410200171106"/>
    <m/>
  </r>
  <r>
    <s v="市医药"/>
    <d v="2018-04-10T00:00:00"/>
    <s v="广州白云山天心制药股份有限公司"/>
    <x v="29"/>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m/>
    <s v="许尾星"/>
    <s v="171106"/>
    <s v="广州白云山天心制药股份有限公司|盐酸二甲双胍片|0.25g*48片"/>
    <s v="市医药广州白云山天心制药股份有限公司盐酸二甲双胍片0.25g*48片中山市南朗医院(卫生院)20180410250171106"/>
    <m/>
  </r>
  <r>
    <s v="市医药大众"/>
    <d v="2018-04-10T00:00:00"/>
    <s v="广州白云山天心制药股份有限公司"/>
    <x v="29"/>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m/>
    <s v="森隆"/>
    <s v="171106"/>
    <s v="广州白云山天心制药股份有限公司|盐酸二甲双胍片|0.25g*48片"/>
    <s v="市医药大众广州白云山天心制药股份有限公司盐酸二甲双胍片0.25g*48片佛山市南海区里水民康药店201804105171106"/>
    <m/>
  </r>
  <r>
    <s v="通用"/>
    <d v="2018-04-10T09:45:42"/>
    <s v="广州白云山天心制药股份有限公司"/>
    <x v="29"/>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m/>
    <s v="沈丽梅"/>
    <s v="171105"/>
    <s v="广州白云山天心制药股份有限公司|盐酸二甲双胍片|0.25g*48片"/>
    <s v="通用广州白云山天心制药股份有限公司盐酸二甲双胍片0.25g*48片广州市从化区鳌头镇中心卫生院20180410200171105"/>
    <m/>
  </r>
  <r>
    <s v="通用"/>
    <d v="2018-04-10T11:06:05"/>
    <s v="广州白云山天心制药股份有限公司"/>
    <x v="29"/>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m/>
    <s v="沈丽梅"/>
    <s v="171105"/>
    <s v="广州白云山天心制药股份有限公司|盐酸二甲双胍片|0.25g*48片"/>
    <s v="通用广州白云山天心制药股份有限公司盐酸二甲双胍片0.25g*48片广州市荔湾区芳村中医医院..20180410200171105"/>
    <m/>
  </r>
  <r>
    <s v="通用"/>
    <d v="2018-04-10T17:46:40"/>
    <s v="广州白云山天心制药股份有限公司"/>
    <x v="29"/>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m/>
    <s v="沈丽梅"/>
    <s v="171105"/>
    <s v="广州白云山天心制药股份有限公司|盐酸二甲双胍片|0.25g*48片"/>
    <s v="通用广州白云山天心制药股份有限公司盐酸二甲双胍片0.25g*48片广州市白云区嘉禾街社区卫生服务中心20180410250171105"/>
    <m/>
  </r>
  <r>
    <s v="市医药"/>
    <d v="2018-04-11T00:00:00"/>
    <s v="广州白云山天心制药股份有限公司"/>
    <x v="29"/>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m/>
    <s v="潘建平"/>
    <s v="171106"/>
    <s v="广州白云山天心制药股份有限公司|盐酸二甲双胍片|0.25g*48片"/>
    <s v="市医药广州白云山天心制药股份有限公司盐酸二甲双胍片0.25g*48片肇庆市端州区黄岗社区卫生服务中心20180411100171106"/>
    <m/>
  </r>
  <r>
    <s v="市医药"/>
    <d v="2018-04-11T00:00:00"/>
    <s v="广州白云山天心制药股份有限公司"/>
    <x v="29"/>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m/>
    <s v="何伟初"/>
    <s v="171106"/>
    <s v="广州白云山天心制药股份有限公司|盐酸二甲双胍片|0.25g*48片"/>
    <s v="市医药广州白云山天心制药股份有限公司盐酸二甲双胍片0.25g*48片广东省韶关监狱医院20180411400171106"/>
    <m/>
  </r>
  <r>
    <s v="市医药大众"/>
    <d v="2018-04-11T00:00:00"/>
    <s v="广州白云山天心制药股份有限公司"/>
    <x v="29"/>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m/>
    <s v="许尾星"/>
    <s v="171106"/>
    <s v="广州白云山天心制药股份有限公司|盐酸二甲双胍片|0.25g*48片"/>
    <s v="市医药大众广州白云山天心制药股份有限公司盐酸二甲双胍片0.25g*48片广州华兴康复医院201804115171106"/>
    <m/>
  </r>
  <r>
    <s v="通用"/>
    <d v="2018-04-11T16:47:48"/>
    <s v="广州白云山天心制药股份有限公司"/>
    <x v="29"/>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m/>
    <s v="沈丽梅"/>
    <s v="171105"/>
    <s v="广州白云山天心制药股份有限公司|盐酸二甲双胍片|0.25g*48片"/>
    <s v="通用广州白云山天心制药股份有限公司盐酸二甲双胍片0.25g*48片增城市新塘镇中心卫生院沙埔分院20180411200171105"/>
    <m/>
  </r>
  <r>
    <s v="市医药"/>
    <d v="2018-04-12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71106"/>
    <s v="广州白云山天心制药股份有限公司|盐酸二甲双胍片|0.25g*48片"/>
    <s v="市医药广州白云山天心制药股份有限公司盐酸二甲双胍片0.25g*48片连平县中医院20180412200171106"/>
    <m/>
  </r>
  <r>
    <s v="市医药"/>
    <d v="2018-04-13T00:00:00"/>
    <s v="广州白云山天心制药股份有限公司"/>
    <x v="29"/>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m/>
    <s v="许尾星"/>
    <s v="171106"/>
    <s v="广州白云山天心制药股份有限公司|盐酸二甲双胍片|0.25g*48片"/>
    <s v="市医药广州白云山天心制药股份有限公司盐酸二甲双胍片0.25g*48片惠州仲恺高新技术产业开发区陈江街道办事处社区卫生服务中心20180413100171106"/>
    <m/>
  </r>
  <r>
    <s v="通用"/>
    <d v="2018-04-13T13:58:00"/>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1350171105"/>
    <m/>
  </r>
  <r>
    <s v="国盈"/>
    <d v="2018-04-16T00:00:00"/>
    <s v="广州白云山天心制药股份有限公司"/>
    <x v="29"/>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m/>
    <s v="沈丽梅"/>
    <s v="171104"/>
    <s v="广州白云山天心制药股份有限公司|盐酸二甲双胍片|0.25g*48片"/>
    <s v="国盈广州白云山天心制药股份有限公司盐酸二甲双胍片0.25g*48片广州市增城区中新镇中心卫生院2018041620171104"/>
    <m/>
  </r>
  <r>
    <s v="国盈"/>
    <d v="2018-04-16T00:00:00"/>
    <s v="广州白云山天心制药股份有限公司"/>
    <x v="29"/>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m/>
    <s v="沈丽梅"/>
    <s v="171106"/>
    <s v="广州白云山天心制药股份有限公司|盐酸二甲双胍片|0.25g*48片"/>
    <s v="国盈广州白云山天心制药股份有限公司盐酸二甲双胍片0.25g*48片广州市增城区中新镇中心卫生院20180416280171106"/>
    <m/>
  </r>
  <r>
    <s v="市医药"/>
    <d v="2018-04-16T00:00:00"/>
    <s v="广州白云山天心制药股份有限公司"/>
    <x v="29"/>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m/>
    <s v="何伟初"/>
    <s v="171106"/>
    <s v="广州白云山天心制药股份有限公司|盐酸二甲双胍片|0.25g*48片"/>
    <s v="市医药广州白云山天心制药股份有限公司盐酸二甲双胍片0.25g*48片罗定市附城街道附城社区卫生服务中心2018041650171106"/>
    <m/>
  </r>
  <r>
    <s v="国盈"/>
    <d v="2018-04-17T00:00:00"/>
    <s v="广州白云山天心制药股份有限公司"/>
    <x v="29"/>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m/>
    <s v="何伟初"/>
    <s v="171106"/>
    <s v="广州白云山天心制药股份有限公司|盐酸二甲双胍片|0.25g*48片"/>
    <s v="国盈广州白云山天心制药股份有限公司盐酸二甲双胍片0.25g*48片广州市越秀区洪桥街社区卫生服务中心20180417120171106"/>
    <m/>
  </r>
  <r>
    <s v="采芝林"/>
    <d v="2018-04-17T17:05:55"/>
    <s v="广州白云山天心制药股份有限公司"/>
    <x v="29"/>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m/>
    <s v="沈丽梅"/>
    <s v="180102"/>
    <s v="广州白云山天心制药股份有限公司|盐酸二甲双胍片|0.25g*48片"/>
    <s v="采芝林广州白云山天心制药股份有限公司盐酸二甲双胍片0.25g*48片广州市白云区第二人民医院201804172400180102"/>
    <m/>
  </r>
  <r>
    <s v="采芝林"/>
    <d v="2018-04-17T17:26:06"/>
    <s v="广州白云山天心制药股份有限公司"/>
    <x v="29"/>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龙凤街社区卫生服务中心20180417200180102"/>
    <m/>
  </r>
  <r>
    <s v="市医药"/>
    <d v="2018-04-18T00:00:00"/>
    <s v="广州白云山天心制药股份有限公司"/>
    <x v="29"/>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m/>
    <s v="许尾星"/>
    <s v="171106"/>
    <s v="广州白云山天心制药股份有限公司|盐酸二甲双胍片|0.25g*48片"/>
    <s v="市医药广州白云山天心制药股份有限公司盐酸二甲双胍片0.25g*48片惠州市惠阳平潭中心卫生院20180418150171106"/>
    <m/>
  </r>
  <r>
    <s v="市医药"/>
    <d v="2018-04-19T00:00:00"/>
    <s v="广州白云山天心制药股份有限公司"/>
    <x v="29"/>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m/>
    <s v="何伟初"/>
    <s v="171106"/>
    <s v="广州白云山天心制药股份有限公司|盐酸二甲双胍片|0.25g*48片"/>
    <s v="市医药广州白云山天心制药股份有限公司盐酸二甲双胍片0.25g*48片郁南县千官中心卫生院20180419100171106"/>
    <m/>
  </r>
  <r>
    <s v="采芝林"/>
    <d v="2018-04-19T17:16:43"/>
    <s v="广州白云山天心制药股份有限公司"/>
    <x v="29"/>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m/>
    <s v="沈丽梅"/>
    <s v="180102"/>
    <s v="广州白云山天心制药股份有限公司|盐酸二甲双胍片|0.25g*48片"/>
    <s v="采芝林广州白云山天心制药股份有限公司盐酸二甲双胍片0.25g*48片广州市越秀区光塔街社区卫生服务中心20180419600180102"/>
    <m/>
  </r>
  <r>
    <s v="市医药"/>
    <d v="2018-04-20T00:00:00"/>
    <s v="广州白云山天心制药股份有限公司"/>
    <x v="29"/>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m/>
    <s v="何伟初"/>
    <s v="171106"/>
    <s v="广州白云山天心制药股份有限公司|盐酸二甲双胍片|0.25g*48片"/>
    <s v="市医药广州白云山天心制药股份有限公司盐酸二甲双胍片0.25g*48片清远市清城区人民医院20180420140171106"/>
    <m/>
  </r>
  <r>
    <s v="国盈"/>
    <d v="2018-04-23T00:00:00"/>
    <s v="广州白云山天心制药股份有限公司"/>
    <x v="29"/>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m/>
    <s v="何伟初"/>
    <s v="180102"/>
    <s v="广州白云山天心制药股份有限公司|盐酸二甲双胍片|0.25g*48片"/>
    <s v="国盈广州白云山天心制药股份有限公司盐酸二甲双胍片0.25g*48片广州市越秀区洪桥街社区卫生服务中心2018042380180102"/>
    <m/>
  </r>
  <r>
    <s v="国盈"/>
    <d v="2018-04-23T00:00:00"/>
    <s v="广州白云山天心制药股份有限公司"/>
    <x v="29"/>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m/>
    <s v="潘建平"/>
    <s v="180102"/>
    <s v="广州白云山天心制药股份有限公司|盐酸二甲双胍片|0.25g*48片"/>
    <s v="国盈广州白云山天心制药股份有限公司盐酸二甲双胍片0.25g*48片肇庆市第三人民医院20180423200180102"/>
    <m/>
  </r>
  <r>
    <s v="采芝林"/>
    <d v="2018-04-24T14:13:21"/>
    <s v="广州白云山天心制药股份有限公司"/>
    <x v="29"/>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m/>
    <s v="沈丽梅"/>
    <s v="180102"/>
    <s v="广州白云山天心制药股份有限公司|盐酸二甲双胍片|0.25g*48片"/>
    <s v="采芝林广州白云山天心制药股份有限公司盐酸二甲双胍片0.25g*48片广州市番禺区新造医院20180424400180102"/>
    <m/>
  </r>
  <r>
    <s v="通用"/>
    <d v="2018-04-24T15:17:59"/>
    <s v="广州白云山天心制药股份有限公司"/>
    <x v="29"/>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m/>
    <s v="沈丽梅"/>
    <s v="171105"/>
    <s v="广州白云山天心制药股份有限公司|盐酸二甲双胍片|0.25g*48片"/>
    <s v="通用广州白云山天心制药股份有限公司盐酸二甲双胍片0.25g*48片广州市番禺区洛浦街社区卫生服务中心20180424300171105"/>
    <m/>
  </r>
  <r>
    <s v="采芝林"/>
    <d v="2018-04-24T15:32:58"/>
    <s v="广州白云山天心制药股份有限公司"/>
    <x v="29"/>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2"/>
    <s v="广州白云山天心制药股份有限公司|盐酸二甲双胍片|0.25g*48片"/>
    <s v="采芝林广州白云山天心制药股份有限公司盐酸二甲双胍片0.25g*48片广州市海珠区龙凤街社区卫生服务中心20180424400180102"/>
    <m/>
  </r>
  <r>
    <s v="通用"/>
    <d v="2018-04-24T15:33:09"/>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2450171105"/>
    <m/>
  </r>
  <r>
    <s v="采芝林"/>
    <d v="2018-04-24T15:38:51"/>
    <s v="广州白云山天心制药股份有限公司"/>
    <x v="29"/>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m/>
    <s v="沈丽梅"/>
    <s v="180102"/>
    <s v="广州白云山天心制药股份有限公司|盐酸二甲双胍片|0.25g*48片"/>
    <s v="采芝林广州白云山天心制药股份有限公司盐酸二甲双胍片0.25g*48片广州市越秀区光塔街社区卫生服务中心20180424200180102"/>
    <m/>
  </r>
  <r>
    <s v="通用"/>
    <d v="2018-04-24T17:02:02"/>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24100171105"/>
    <m/>
  </r>
  <r>
    <s v="通用"/>
    <d v="2018-04-24T17:08:00"/>
    <s v="广州白云山天心制药股份有限公司"/>
    <x v="29"/>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m/>
    <s v="沈丽梅"/>
    <s v="171105"/>
    <s v="广州白云山天心制药股份有限公司|盐酸二甲双胍片|0.25g*48片"/>
    <s v="通用广州白云山天心制药股份有限公司盐酸二甲双胍片0.25g*48片广州市黄埔区鱼珠街社区卫生服务中心2018042460171105"/>
    <m/>
  </r>
  <r>
    <s v="通用"/>
    <d v="2018-04-24T17:08:00"/>
    <s v="广州白云山天心制药股份有限公司"/>
    <x v="29"/>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m/>
    <s v="沈丽梅"/>
    <s v="171105"/>
    <s v="广州白云山天心制药股份有限公司|盐酸二甲双胍片|0.25g*48片"/>
    <s v="通用广州白云山天心制药股份有限公司盐酸二甲双胍片0.25g*48片广州市黄埔区鱼珠街社区卫生服务中心2018042440171105"/>
    <m/>
  </r>
  <r>
    <s v="国盈"/>
    <d v="2018-04-25T00:00:00"/>
    <s v="广州白云山天心制药股份有限公司"/>
    <x v="29"/>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m/>
    <s v="潘建平"/>
    <s v="180102"/>
    <s v="广州白云山天心制药股份有限公司|盐酸二甲双胍片|0.25g*48片"/>
    <s v="国盈广州白云山天心制药股份有限公司盐酸二甲双胍片0.25g*48片肇庆市鼎湖区沙浦镇卫生院2018042550180102"/>
    <m/>
  </r>
  <r>
    <s v="市医药"/>
    <d v="2018-04-25T00:00:00"/>
    <s v="广州白云山天心制药股份有限公司"/>
    <x v="29"/>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m/>
    <s v="许尾星"/>
    <s v="180102"/>
    <s v="广州白云山天心制药股份有限公司|盐酸二甲双胍片|0.25g*48片"/>
    <s v="市医药广州白云山天心制药股份有限公司盐酸二甲双胍片0.25g*48片惠州市惠城区横沥镇矮陂卫生院2018042550180102"/>
    <m/>
  </r>
  <r>
    <s v="市医药"/>
    <d v="2018-04-25T00:00:00"/>
    <s v="广州白云山天心制药股份有限公司"/>
    <x v="29"/>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m/>
    <s v="许尾星"/>
    <s v="180102"/>
    <s v="广州白云山天心制药股份有限公司|盐酸二甲双胍片|0.25g*48片"/>
    <s v="市医药广州白云山天心制药股份有限公司盐酸二甲双胍片0.25g*48片广州市增城区正果镇卫生院20180425100180102"/>
    <m/>
  </r>
  <r>
    <s v="通用"/>
    <d v="2018-04-25T13:59:33"/>
    <s v="广州白云山天心制药股份有限公司"/>
    <x v="29"/>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m/>
    <s v="沈丽梅"/>
    <s v="171105"/>
    <s v="广州白云山天心制药股份有限公司|盐酸二甲双胍片|0.25g*48片"/>
    <s v="通用广州白云山天心制药股份有限公司盐酸二甲双胍片0.25g*48片广州市增城区中医医院20180425280171105"/>
    <m/>
  </r>
  <r>
    <s v="采芝林"/>
    <d v="2018-04-25T17:13:42"/>
    <s v="广州白云山天心制药股份有限公司"/>
    <x v="29"/>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江南中街社区卫生服务中心20180425200180102"/>
    <m/>
  </r>
  <r>
    <s v="市医药"/>
    <d v="2018-04-26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80102"/>
    <s v="广州白云山天心制药股份有限公司|盐酸二甲双胍片|0.25g*48片"/>
    <s v="市医药广州白云山天心制药股份有限公司盐酸二甲双胍片0.25g*48片连平县中医院20180426200180102"/>
    <m/>
  </r>
  <r>
    <s v="市医药"/>
    <d v="2018-04-26T00:00:00"/>
    <s v="广州白云山天心制药股份有限公司"/>
    <x v="29"/>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m/>
    <s v="何伟初"/>
    <s v="180102"/>
    <s v="广州白云山天心制药股份有限公司|盐酸二甲双胍片|0.25g*48片"/>
    <s v="市医药广州白云山天心制药股份有限公司盐酸二甲双胍片0.25g*48片清远市清城区人民医院20180426360180102"/>
    <m/>
  </r>
  <r>
    <s v="市医药"/>
    <d v="2018-04-26T00:00:00"/>
    <s v="广州白云山天心制药股份有限公司"/>
    <x v="29"/>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m/>
    <s v="许尾星"/>
    <s v="180102"/>
    <s v="广州白云山天心制药股份有限公司|盐酸二甲双胍片|0.25g*48片"/>
    <s v="市医药广州白云山天心制药股份有限公司盐酸二甲双胍片0.25g*48片湛江市结核病防治所2018042630180102"/>
    <m/>
  </r>
  <r>
    <s v="市医药"/>
    <d v="2018-04-26T00:00:00"/>
    <s v="广州白云山天心制药股份有限公司"/>
    <x v="29"/>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m/>
    <s v="许尾星"/>
    <s v="180102"/>
    <s v="广州白云山天心制药股份有限公司|盐酸二甲双胍片|0.25g*48片"/>
    <s v="市医药广州白云山天心制药股份有限公司盐酸二甲双胍片0.25g*48片惠州市惠阳平潭中心卫生院20180426100180102"/>
    <m/>
  </r>
  <r>
    <s v="市医药"/>
    <d v="2018-04-27T00:00:00"/>
    <s v="广州白云山天心制药股份有限公司"/>
    <x v="29"/>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m/>
    <s v="许尾星"/>
    <s v="180102"/>
    <s v="广州白云山天心制药股份有限公司|盐酸二甲双胍片|0.25g*48片"/>
    <s v="市医药广州白云山天心制药股份有限公司盐酸二甲双胍片0.25g*48片广州市荔湾区站前街社区卫生服务中心20180427100180102"/>
    <m/>
  </r>
  <r>
    <s v="市医药"/>
    <d v="2018-04-27T00:00:00"/>
    <s v="广州白云山天心制药股份有限公司"/>
    <x v="29"/>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m/>
    <s v="何伟初"/>
    <s v="180102"/>
    <s v="广州白云山天心制药股份有限公司|盐酸二甲双胍片|0.25g*48片"/>
    <s v="市医药广州白云山天心制药股份有限公司盐酸二甲双胍片0.25g*48片饶平县饶洋卫生院20180427100180102"/>
    <m/>
  </r>
  <r>
    <s v="采芝林"/>
    <d v="2018-04-27T11:16:39"/>
    <s v="广州白云山天心制药股份有限公司"/>
    <x v="29"/>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m/>
    <s v="森隆"/>
    <s v="171101"/>
    <s v="广州白云山天心制药股份有限公司|盐酸二甲双胍片|0.25g*48片"/>
    <s v="采芝林广州白云山天心制药股份有限公司盐酸二甲双胍片0.25g*48片广州采芝林药业连锁店20180427-10171101"/>
    <m/>
  </r>
  <r>
    <s v="采芝林"/>
    <d v="2018-04-27T16:13:15"/>
    <s v="广州白云山天心制药股份有限公司"/>
    <x v="29"/>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m/>
    <s v="沈丽梅"/>
    <s v="171101"/>
    <s v="广州白云山天心制药股份有限公司|盐酸二甲双胍片|0.25g*48片"/>
    <s v="采芝林广州白云山天心制药股份有限公司盐酸二甲双胍片0.25g*48片广州市花都区梯面卫生院2018042710171101"/>
    <m/>
  </r>
  <r>
    <s v="市医药"/>
    <d v="2018-04-28T00:00:00"/>
    <s v="广州白云山天心制药股份有限公司"/>
    <x v="29"/>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m/>
    <s v="何伟初"/>
    <s v="180102"/>
    <s v="广州白云山天心制药股份有限公司|盐酸二甲双胍片|0.25g*48片"/>
    <s v="市医药广州白云山天心制药股份有限公司盐酸二甲双胍片0.25g*48片连南瑶族自治县香坪卫生院2018042820180102"/>
    <m/>
  </r>
  <r>
    <s v="市医药"/>
    <d v="2018-04-28T00:00:00"/>
    <s v="广州白云山天心制药股份有限公司"/>
    <x v="29"/>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m/>
    <s v="森隆"/>
    <s v="180102"/>
    <s v="广州白云山天心制药股份有限公司|盐酸二甲双胍片|0.25g*48片"/>
    <s v="市医药广州白云山天心制药股份有限公司盐酸二甲双胍片0.25g*48片恩平市银星药业有限公司2018042810180102"/>
    <m/>
  </r>
  <r>
    <s v="市医药"/>
    <d v="2018-04-18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185180202"/>
    <m/>
  </r>
  <r>
    <s v="市医药大众"/>
    <d v="2018-04-18T00:00:00"/>
    <s v="广州白云山天心制药股份有限公司"/>
    <x v="30"/>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m/>
    <s v="许尾星"/>
    <s v="180202"/>
    <s v="广州白云山天心制药股份有限公司|盐酸克林霉素注射液|2ml:0.3g*10支"/>
    <s v="市医药大众广州白云山天心制药股份有限公司盐酸克林霉素注射液2ml:0.3g*10支交通部广州打捞局卫生所201804183180202"/>
    <m/>
  </r>
  <r>
    <s v="市医药大众"/>
    <d v="2018-04-18T00:00:00"/>
    <s v="广州白云山天心制药股份有限公司"/>
    <x v="30"/>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m/>
    <s v="森隆"/>
    <s v="180202"/>
    <s v="广州白云山天心制药股份有限公司|盐酸克林霉素注射液|2ml:0.3g*10支"/>
    <s v="市医药大众广州白云山天心制药股份有限公司盐酸克林霉素注射液2ml:0.3g*10支雪儿海蒂综合门诊部2018041815180202"/>
    <m/>
  </r>
  <r>
    <s v="市医药"/>
    <d v="2018-04-19T00:00:00"/>
    <s v="广州白云山天心制药股份有限公司"/>
    <x v="30"/>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80202"/>
    <s v="广州白云山天心制药股份有限公司|盐酸克林霉素注射液|2ml:0.3g*10支"/>
    <s v="市医药广州白云山天心制药股份有限公司盐酸克林霉素注射液2ml:0.3g*10支特壹美医疗美容门诊部2018041930180202"/>
    <m/>
  </r>
  <r>
    <s v="市医药"/>
    <d v="2018-04-24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245180202"/>
    <m/>
  </r>
  <r>
    <s v="市医药"/>
    <d v="2018-04-25T00:00:00"/>
    <s v="广州白云山天心制药股份有限公司"/>
    <x v="30"/>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m/>
    <s v="何伟初"/>
    <s v="170304"/>
    <s v="广州白云山天心制药股份有限公司|盐酸克林霉素注射液|2ml:0.3g*10支"/>
    <s v="市医药广州白云山天心制药股份有限公司盐酸克林霉素注射液2ml:0.3g*10支佛山市三水区大塘镇卫生院20180425-16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
    <d v="2018-04-25T00:00:00"/>
    <s v="广州白云山天心制药股份有限公司"/>
    <x v="30"/>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m/>
    <s v="何伟初"/>
    <s v="170304"/>
    <s v="广州白云山天心制药股份有限公司|盐酸克林霉素注射液|2ml:0.3g*10支"/>
    <s v="市医药广州白云山天心制药股份有限公司盐酸克林霉素注射液2ml:0.3g*10支佛山市三水区大塘镇卫生院20180425-1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大众"/>
    <d v="2018-04-25T00:00:00"/>
    <s v="广州白云山天心制药股份有限公司"/>
    <x v="30"/>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m/>
    <s v="森隆"/>
    <s v="180202"/>
    <s v="广州白云山天心制药股份有限公司|盐酸克林霉素注射液|2ml:0.3g*10支"/>
    <s v="市医药大众广州白云山天心制药股份有限公司盐酸克林霉素注射液2ml:0.3g*10支和睦家门诊部201804252180202"/>
    <m/>
  </r>
  <r>
    <s v="市医药"/>
    <d v="2018-04-27T00:00:00"/>
    <s v="广州白云山天心制药股份有限公司"/>
    <x v="30"/>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70304"/>
    <s v="广州白云山天心制药股份有限公司|盐酸克林霉素注射液|2ml:0.3g*10支"/>
    <s v="市医药广州白云山天心制药股份有限公司盐酸克林霉素注射液2ml:0.3g*10支彤雅斯医疗美容门诊部2018042730170304"/>
    <m/>
  </r>
  <r>
    <s v="采芝林"/>
    <d v="2018-04-02T14:35:56"/>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025170504"/>
    <m/>
  </r>
  <r>
    <s v="采芝林"/>
    <d v="2018-04-16T17:10:09"/>
    <s v="广州白云山天心制药股份有限公司"/>
    <x v="31"/>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m/>
    <s v="森隆"/>
    <s v="170502"/>
    <s v="广州白云山天心制药股份有限公司|盐酸林可霉素注射液|2ml:0.6g*10支"/>
    <s v="采芝林广州白云山天心制药股份有限公司盐酸林可霉素注射液2ml:0.6g*10支南方医科大学口腔医院(广东省口腔医院)201804161170502"/>
    <m/>
  </r>
  <r>
    <s v="采芝林"/>
    <d v="2018-04-20T17:09:03"/>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205170504"/>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广州国控"/>
    <d v="2018-04-10T00:00:00"/>
    <s v="广州白云山天心制药股份有限公司"/>
    <x v="32"/>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m/>
    <s v="何伟初"/>
    <s v="170756"/>
    <s v="广州白云山天心制药股份有限公司|注射用头孢西丁钠|2.0g"/>
    <s v="广州国控广州白云山天心制药股份有限公司注射用头孢西丁钠2.0g广州市南沙区鱼窝头医院20180410200170756"/>
    <m/>
  </r>
  <r>
    <s v="市医药"/>
    <d v="2018-04-10T00:00:00"/>
    <s v="广州市花城制药厂"/>
    <x v="33"/>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m/>
    <s v="何伟初"/>
    <s v="20180203"/>
    <s v="广州市花城制药厂|抗病毒口服液|10ml 10支"/>
    <s v="市医药广州市花城制药厂抗病毒口服液10ml 10支广州市越秀区洪桥街社区卫生服务中心201804106020180203"/>
    <m/>
  </r>
  <r>
    <s v="市医药"/>
    <d v="2018-04-11T00:00:00"/>
    <s v="广州市花城制药厂"/>
    <x v="33"/>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m/>
    <s v="何伟初"/>
    <s v="20180203"/>
    <s v="广州市花城制药厂|抗病毒口服液|10ml 10支"/>
    <s v="市医药广州市花城制药厂抗病毒口服液10ml 10支饶平县上饶卫生院2018041118020180203"/>
    <m/>
  </r>
  <r>
    <s v="市医药"/>
    <d v="2018-04-11T00:00:00"/>
    <s v="广州市花城制药厂"/>
    <x v="33"/>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m/>
    <s v="何伟初"/>
    <s v="20180203"/>
    <s v="广州市花城制药厂|抗病毒口服液|10ml 10支"/>
    <s v="市医药广州市花城制药厂抗病毒口服液10ml 10支广东财经大学门诊部2018041120020180203"/>
    <m/>
  </r>
  <r>
    <s v="采芝林"/>
    <d v="2018-04-11T00:00:00"/>
    <s v="广州市花城制药厂"/>
    <x v="33"/>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m/>
    <s v="何伟初"/>
    <s v=""/>
    <s v="广州市花城制药厂|抗病毒口服液|10ml 10支"/>
    <s v="采芝林广州市花城制药厂抗病毒口服液10ml 10支广州市花都区炭步镇中心卫生院20180411100"/>
    <m/>
  </r>
  <r>
    <s v="采芝林"/>
    <d v="2018-04-13T00:00:00"/>
    <s v="广州市花城制药厂"/>
    <x v="33"/>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m/>
    <s v="沈丽梅"/>
    <s v=""/>
    <s v="广州市花城制药厂|抗病毒口服液|10ml 10支"/>
    <s v="采芝林广州市花城制药厂抗病毒口服液10ml 10支广州市荔湾区桥中街社区卫生服务中心20180413100"/>
    <m/>
  </r>
  <r>
    <s v="市医药"/>
    <d v="2018-04-17T00:00:00"/>
    <s v="广州市花城制药厂"/>
    <x v="33"/>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m/>
    <s v="何伟初"/>
    <s v="20180203"/>
    <s v="广州市花城制药厂|抗病毒口服液|10ml 10支"/>
    <s v="市医药广州市花城制药厂抗病毒口服液10ml 10支饶平县上饶卫生院201804172020180203"/>
    <m/>
  </r>
  <r>
    <s v="市医药"/>
    <d v="2018-04-20T00:00:00"/>
    <s v="广州市花城制药厂"/>
    <x v="33"/>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m/>
    <s v="许尾星"/>
    <s v="20180203"/>
    <s v="广州市花城制药厂|抗病毒口服液|10ml 10支"/>
    <s v="市医药广州市花城制药厂抗病毒口服液10ml 10支惠州大亚湾经济技术开发区石化工业区社区卫生服务中心201804201020180203"/>
    <m/>
  </r>
  <r>
    <s v="市医药"/>
    <d v="2018-04-20T00:00:00"/>
    <s v="广州市花城制药厂"/>
    <x v="33"/>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m/>
    <s v="森隆"/>
    <s v="20180203"/>
    <s v="广州市花城制药厂|抗病毒口服液|10ml 10支"/>
    <s v="市医药广州市花城制药厂抗病毒口服液10ml 10支阳江市海陵岛闸坡镇卫生院201804203020180203"/>
    <m/>
  </r>
  <r>
    <s v="市医药"/>
    <d v="2018-04-26T00:00:00"/>
    <s v="广州市花城制药厂"/>
    <x v="33"/>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m/>
    <s v="何伟初"/>
    <s v="20180203"/>
    <s v="广州市花城制药厂|抗病毒口服液|10ml 10支"/>
    <s v="市医药广州市花城制药厂抗病毒口服液10ml 10支广东财经大学门诊部2018042630020180203"/>
    <m/>
  </r>
  <r>
    <s v="市医药"/>
    <d v="2018-04-28T00:00:00"/>
    <s v="广州市花城制药厂"/>
    <x v="33"/>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m/>
    <s v="潘建平"/>
    <s v="20180203"/>
    <s v="广州市花城制药厂|抗病毒口服液|10ml 10支"/>
    <s v="市医药广州市花城制药厂抗病毒口服液10ml 10支广东穗康医药有限公司201804286020180203"/>
    <m/>
  </r>
  <r>
    <s v="通用"/>
    <d v="2018-04-24T17:12:16"/>
    <s v="广州市万和整形材料有限公司"/>
    <x v="34"/>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m/>
    <s v="沈丽梅"/>
    <s v="0000217"/>
    <s v="广州市万和整形材料有限公司|医用疤痕贴|30*160"/>
    <s v="通用广州市万和整形材料有限公司医用疤痕贴30*160广州市杏和贸易有限公司20180424-50000217"/>
    <m/>
  </r>
  <r>
    <s v="韶关众康"/>
    <d v="2018-01-27T00:00:00"/>
    <s v="广州王老吉药业股份有限公司"/>
    <x v="35"/>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m/>
    <s v="潘建平"/>
    <s v=""/>
    <s v="广州王老吉药业股份有限公司|保济丸|1.85g*30瓶"/>
    <s v="韶关众康广州王老吉药业股份有限公司保济丸1.85g*30瓶新丰县小正卫生院2018012710"/>
    <m/>
  </r>
  <r>
    <s v="广州国控"/>
    <d v="2018-01-29T00:00:00"/>
    <s v="广州王老吉药业股份有限公司"/>
    <x v="35"/>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m/>
    <s v="许尾星"/>
    <s v=""/>
    <s v="广州王老吉药业股份有限公司|保济丸|1.85g*30瓶"/>
    <s v="广州国控广州王老吉药业股份有限公司保济丸1.85g*30瓶广州市白云区三元里街社区卫生服务中心2018012910"/>
    <m/>
  </r>
  <r>
    <s v="通用"/>
    <d v="2018-01-29T18:01:21"/>
    <s v="广州王老吉药业股份有限公司"/>
    <x v="35"/>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m/>
    <s v="沈丽梅"/>
    <s v=""/>
    <s v="广州王老吉药业股份有限公司|保济丸|1.85g*30瓶"/>
    <s v="通用广州王老吉药业股份有限公司保济丸1.85g*30瓶广州市天河区前进街社区卫生服务中心2018012930"/>
    <m/>
  </r>
  <r>
    <s v="广州国控"/>
    <d v="2018-01-30T00:00:00"/>
    <s v="广州王老吉药业股份有限公司"/>
    <x v="35"/>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m/>
    <s v="许尾星"/>
    <s v=""/>
    <s v="广州王老吉药业股份有限公司|保济丸|1.85g*30瓶"/>
    <s v="广州国控广州王老吉药业股份有限公司保济丸1.85g*30瓶广州市荔湾区第三人民医院2018013010"/>
    <m/>
  </r>
  <r>
    <s v="佛山通用"/>
    <d v="2018-01-30T00:00:00"/>
    <s v="广州王老吉药业股份有限公司"/>
    <x v="35"/>
    <s v="1.85g*30瓶"/>
    <s v="盒"/>
    <s v="佛山市人民政府机关门诊部"/>
    <n v="40"/>
    <n v="28"/>
    <n v="1120"/>
    <n v="14"/>
    <n v="0"/>
    <n v="0"/>
    <n v="560"/>
    <n v="0"/>
    <n v="0"/>
    <n v="14"/>
    <n v="560"/>
    <n v="0"/>
    <n v="12.6"/>
    <n v="0"/>
    <n v="0"/>
    <n v="504"/>
    <n v="0"/>
    <n v="504"/>
    <n v="1.4000000000000004"/>
    <n v="56.000000000000014"/>
    <n v="5.000000000000001E-2"/>
    <n v="11.200000000000003"/>
    <m/>
    <s v="郑小荷"/>
    <m/>
    <s v="沈丽梅"/>
    <s v=""/>
    <s v="广州王老吉药业股份有限公司|保济丸|1.85g*30瓶"/>
    <s v="佛山通用广州王老吉药业股份有限公司保济丸1.85g*30瓶佛山市人民政府机关门诊部2018013040"/>
    <m/>
  </r>
  <r>
    <s v="国盈"/>
    <d v="2018-01-31T00:00:00"/>
    <s v="广州王老吉药业股份有限公司"/>
    <x v="35"/>
    <s v="1.85g*30瓶"/>
    <s v="盒"/>
    <s v="化州市第二人民医院"/>
    <n v="5"/>
    <n v="28"/>
    <n v="140"/>
    <n v="14"/>
    <n v="0"/>
    <n v="0"/>
    <n v="70"/>
    <n v="0"/>
    <n v="0"/>
    <n v="14"/>
    <n v="70"/>
    <n v="0"/>
    <n v="11.76"/>
    <n v="0"/>
    <n v="0"/>
    <n v="58.8"/>
    <n v="0"/>
    <n v="58.8"/>
    <n v="2.2400000000000002"/>
    <n v="11.200000000000001"/>
    <n v="0.08"/>
    <n v="2.2400000000000002"/>
    <m/>
    <s v="符劲"/>
    <m/>
    <s v="许尾星"/>
    <s v=""/>
    <s v="广州王老吉药业股份有限公司|保济丸|1.85g*30瓶"/>
    <s v="国盈广州王老吉药业股份有限公司保济丸1.85g*30瓶化州市第二人民医院201801315"/>
    <m/>
  </r>
  <r>
    <s v="市医药"/>
    <d v="2018-01-31T00:00:00"/>
    <s v="广州王老吉药业股份有限公司"/>
    <x v="35"/>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m/>
    <s v="何伟初"/>
    <s v=""/>
    <s v="广州王老吉药业股份有限公司|保济丸|1.85g*30瓶"/>
    <s v="市医药广州王老吉药业股份有限公司保济丸1.85g*30瓶广东省职业病防治院（门诊部）2018013120"/>
    <m/>
  </r>
  <r>
    <s v="市医药"/>
    <d v="2018-01-31T00:00:00"/>
    <s v="广州王老吉药业股份有限公司"/>
    <x v="35"/>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m/>
    <s v="许尾星"/>
    <s v=""/>
    <s v="广州王老吉药业股份有限公司|保济丸|1.85g*30瓶"/>
    <s v="市医药广州王老吉药业股份有限公司保济丸1.85g*30瓶广州市荔湾区冲口街社区卫生服务中心2018013120"/>
    <m/>
  </r>
  <r>
    <s v="市医药"/>
    <d v="2018-02-01T00:00:00"/>
    <s v="广州王老吉药业股份有限公司"/>
    <x v="35"/>
    <s v="1.85g*30瓶"/>
    <s v="盒"/>
    <s v="佛冈县迳头镇烟岭卫生院"/>
    <n v="10"/>
    <n v="28"/>
    <n v="280"/>
    <n v="14"/>
    <n v="0"/>
    <n v="0"/>
    <n v="140"/>
    <n v="0"/>
    <n v="0"/>
    <n v="14"/>
    <n v="140"/>
    <n v="0"/>
    <n v="0"/>
    <n v="0"/>
    <n v="0"/>
    <n v="0"/>
    <n v="0"/>
    <n v="0"/>
    <n v="14"/>
    <n v="140"/>
    <n v="0.5"/>
    <n v="0"/>
    <m/>
    <s v="王老吉"/>
    <m/>
    <s v="王老吉"/>
    <s v=""/>
    <s v="广州王老吉药业股份有限公司|保济丸|1.85g*30瓶"/>
    <s v="市医药广州王老吉药业股份有限公司保济丸1.85g*30瓶佛冈县迳头镇烟岭卫生院2018020110"/>
    <m/>
  </r>
  <r>
    <s v="市医药"/>
    <d v="2018-02-01T00:00:00"/>
    <s v="广州王老吉药业股份有限公司"/>
    <x v="35"/>
    <s v="1.85g*30瓶"/>
    <s v="盒"/>
    <s v="佛冈县迳头镇烟岭卫生院"/>
    <n v="5"/>
    <n v="28"/>
    <n v="140"/>
    <n v="14"/>
    <n v="0"/>
    <n v="0"/>
    <n v="70"/>
    <n v="0"/>
    <n v="0"/>
    <n v="14"/>
    <n v="70"/>
    <n v="0"/>
    <n v="0"/>
    <n v="0"/>
    <n v="0"/>
    <n v="0"/>
    <n v="0"/>
    <n v="0"/>
    <n v="14"/>
    <n v="70"/>
    <n v="0.5"/>
    <n v="0"/>
    <m/>
    <s v="王老吉"/>
    <m/>
    <s v="王老吉"/>
    <s v=""/>
    <s v="广州王老吉药业股份有限公司|保济丸|1.85g*30瓶"/>
    <s v="市医药广州王老吉药业股份有限公司保济丸1.85g*30瓶佛冈县迳头镇烟岭卫生院201802015"/>
    <m/>
  </r>
  <r>
    <s v="通用"/>
    <d v="2018-02-05T12:02:35"/>
    <s v="广州王老吉药业股份有限公司"/>
    <x v="35"/>
    <s v="1.85g*30瓶"/>
    <s v="盒"/>
    <s v="广州市荔湾区龙津街社区卫生服务中心"/>
    <n v="10"/>
    <n v="28"/>
    <n v="280"/>
    <n v="14"/>
    <n v="0"/>
    <n v="0"/>
    <n v="140"/>
    <n v="0"/>
    <n v="0"/>
    <n v="14"/>
    <n v="140"/>
    <n v="0"/>
    <n v="0"/>
    <n v="0"/>
    <n v="0"/>
    <n v="0"/>
    <n v="0"/>
    <n v="0"/>
    <n v="14"/>
    <n v="140"/>
    <n v="0.5"/>
    <n v="28"/>
    <m/>
    <s v="王老吉"/>
    <m/>
    <s v="王老吉"/>
    <s v=""/>
    <s v="广州王老吉药业股份有限公司|保济丸|1.85g*30瓶"/>
    <s v="通用广州王老吉药业股份有限公司保济丸1.85g*30瓶广州市荔湾区龙津街社区卫生服务中心2018020510"/>
    <m/>
  </r>
  <r>
    <s v="市医药"/>
    <d v="2018-02-06T00:00:00"/>
    <s v="广州王老吉药业股份有限公司"/>
    <x v="35"/>
    <s v="1.85g*30瓶"/>
    <s v="盒"/>
    <s v="海军陆战学院门诊部"/>
    <n v="20"/>
    <n v="28"/>
    <n v="560"/>
    <n v="14"/>
    <n v="0"/>
    <n v="0"/>
    <n v="280"/>
    <n v="0"/>
    <n v="0"/>
    <n v="14"/>
    <n v="280"/>
    <n v="0"/>
    <n v="0"/>
    <n v="0"/>
    <n v="0"/>
    <n v="0"/>
    <n v="0"/>
    <n v="0"/>
    <n v="14"/>
    <n v="280"/>
    <n v="0.5"/>
    <n v="56"/>
    <m/>
    <s v="森隆"/>
    <m/>
    <s v="森隆"/>
    <s v=""/>
    <s v="广州王老吉药业股份有限公司|保济丸|1.85g*30瓶"/>
    <s v="市医药广州王老吉药业股份有限公司保济丸1.85g*30瓶海军陆战学院门诊部2018020620"/>
    <m/>
  </r>
  <r>
    <s v="通用"/>
    <d v="2018-02-07T15:15:57"/>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20720"/>
    <m/>
  </r>
  <r>
    <s v="佛山通用"/>
    <d v="2018-02-08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20820"/>
    <m/>
  </r>
  <r>
    <s v="佛山通用"/>
    <d v="2018-02-08T00:00:00"/>
    <s v="广州王老吉药业股份有限公司"/>
    <x v="35"/>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m/>
    <s v="沈丽梅"/>
    <s v=""/>
    <s v="广州王老吉药业股份有限公司|保济丸|1.85g*30瓶"/>
    <s v="佛山通用广州王老吉药业股份有限公司保济丸1.85g*30瓶佛山市三水区云东海街道社区卫生服务中心201802085"/>
    <m/>
  </r>
  <r>
    <s v="采芝林"/>
    <d v="2018-02-08T13:54:52"/>
    <s v="广州王老吉药业股份有限公司"/>
    <x v="35"/>
    <s v="1.85g*30瓶"/>
    <s v="盒"/>
    <s v="广州市荔湾区桥中街社区卫生服务中心"/>
    <n v="20"/>
    <n v="28"/>
    <n v="560"/>
    <n v="14"/>
    <n v="0"/>
    <n v="0"/>
    <n v="280"/>
    <n v="0"/>
    <n v="0"/>
    <n v="14"/>
    <n v="280"/>
    <n v="0"/>
    <n v="12.6"/>
    <n v="0"/>
    <n v="0"/>
    <n v="252"/>
    <n v="0"/>
    <n v="252"/>
    <n v="1.4000000000000004"/>
    <n v="28.000000000000007"/>
    <n v="5.000000000000001E-2"/>
    <n v="5.6000000000000014"/>
    <m/>
    <s v="周煜"/>
    <m/>
    <s v="沈丽梅"/>
    <s v=""/>
    <s v="广州王老吉药业股份有限公司|保济丸|1.85g*30瓶"/>
    <s v="采芝林广州王老吉药业股份有限公司保济丸1.85g*30瓶广州市荔湾区桥中街社区卫生服务中心2018020820"/>
    <m/>
  </r>
  <r>
    <s v="通用"/>
    <d v="2018-02-09T09:02:15"/>
    <s v="广州王老吉药业股份有限公司"/>
    <x v="35"/>
    <s v="1.85g*30瓶"/>
    <s v="盒"/>
    <s v="广州市天河区棠下街第二社区卫生服务中心"/>
    <n v="50"/>
    <n v="28"/>
    <n v="1400"/>
    <n v="14"/>
    <n v="0"/>
    <n v="0"/>
    <n v="700"/>
    <n v="0"/>
    <n v="0"/>
    <n v="14"/>
    <n v="700"/>
    <n v="0"/>
    <n v="0"/>
    <n v="0"/>
    <n v="0"/>
    <n v="0"/>
    <n v="0"/>
    <n v="0"/>
    <n v="14"/>
    <n v="700"/>
    <n v="0.5"/>
    <n v="140"/>
    <m/>
    <s v="森隆"/>
    <m/>
    <s v="森隆"/>
    <s v=""/>
    <s v="广州王老吉药业股份有限公司|保济丸|1.85g*30瓶"/>
    <s v="通用广州王老吉药业股份有限公司保济丸1.85g*30瓶广州市天河区棠下街第二社区卫生服务中心2018020950"/>
    <m/>
  </r>
  <r>
    <s v="采芝林"/>
    <d v="2018-02-24T09:27:24"/>
    <s v="广州王老吉药业股份有限公司"/>
    <x v="35"/>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m/>
    <s v="沈丽梅"/>
    <s v=""/>
    <s v="广州王老吉药业股份有限公司|保济丸|1.85g*30瓶"/>
    <s v="采芝林广州王老吉药业股份有限公司保济丸1.85g*30瓶广州市白云区同德街社区卫生服务中心2018022430"/>
    <m/>
  </r>
  <r>
    <s v="通用"/>
    <d v="2018-02-26T10:44:2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22620"/>
    <m/>
  </r>
  <r>
    <s v="韶关众康"/>
    <d v="2018-03-03T00:00:00"/>
    <s v="广州王老吉药业股份有限公司"/>
    <x v="35"/>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m/>
    <s v="潘建平"/>
    <s v=""/>
    <s v="广州王老吉药业股份有限公司|保济丸|1.85g*30瓶"/>
    <s v="韶关众康广州王老吉药业股份有限公司保济丸1.85g*30瓶乐昌市秀水镇卫生院2018030310"/>
    <m/>
  </r>
  <r>
    <s v="通用"/>
    <d v="2018-03-05T11:31:06"/>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30530"/>
    <m/>
  </r>
  <r>
    <s v="佛山通用"/>
    <d v="2018-03-06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062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韶关众康"/>
    <d v="2018-03-08T00:00:00"/>
    <s v="广州王老吉药业股份有限公司"/>
    <x v="35"/>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m/>
    <s v="潘建平"/>
    <s v=""/>
    <s v="广州王老吉药业股份有限公司|保济丸|1.85g*30瓶"/>
    <s v="韶关众康广州王老吉药业股份有限公司保济丸1.85g*30瓶乐昌市秀水镇卫生院2018030820"/>
    <m/>
  </r>
  <r>
    <s v="通用"/>
    <d v="2018-03-12T09:12:24"/>
    <s v="广州王老吉药业股份有限公司"/>
    <x v="35"/>
    <s v="1.85g*30瓶"/>
    <s v="盒"/>
    <s v="广州市天河区棠下街第二社区卫生服务中心"/>
    <n v="40"/>
    <n v="28"/>
    <n v="1120"/>
    <n v="14"/>
    <n v="0"/>
    <n v="0"/>
    <n v="560"/>
    <n v="0"/>
    <n v="0"/>
    <n v="14"/>
    <n v="560"/>
    <n v="0"/>
    <n v="0"/>
    <n v="0"/>
    <n v="0"/>
    <n v="0"/>
    <n v="0"/>
    <n v="0"/>
    <n v="14"/>
    <n v="560"/>
    <n v="0.5"/>
    <n v="112"/>
    <m/>
    <s v="森隆"/>
    <m/>
    <s v="森隆"/>
    <s v=""/>
    <s v="广州王老吉药业股份有限公司|保济丸|1.85g*30瓶"/>
    <s v="通用广州王老吉药业股份有限公司保济丸1.85g*30瓶广州市天河区棠下街第二社区卫生服务中心2018031240"/>
    <m/>
  </r>
  <r>
    <s v="佛山通用"/>
    <d v="2018-03-21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2120"/>
    <m/>
  </r>
  <r>
    <s v="通用"/>
    <d v="2018-03-22T11:33:48"/>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32230"/>
    <m/>
  </r>
  <r>
    <s v="通用"/>
    <d v="2018-03-23T09:32:11"/>
    <s v="广州王老吉药业股份有限公司"/>
    <x v="35"/>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m/>
    <s v="沈丽梅"/>
    <s v=""/>
    <s v="广州王老吉药业股份有限公司|保济丸|1.85g*30瓶"/>
    <s v="通用广州王老吉药业股份有限公司保济丸1.85g*30瓶广州市黄埔区鱼珠街社区卫生服务中心2018032310"/>
    <m/>
  </r>
  <r>
    <s v="广州国控"/>
    <d v="2018-04-02T00:00:00"/>
    <s v="广州王老吉药业股份有限公司"/>
    <x v="35"/>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m/>
    <s v="许尾星"/>
    <s v="1707004"/>
    <s v="广州王老吉药业股份有限公司|保济丸|1.85g*30瓶"/>
    <s v="广州国控广州王老吉药业股份有限公司保济丸1.85g*30瓶广州市天河区天河南街社区卫生服务中心20180402501707004"/>
    <m/>
  </r>
  <r>
    <s v="广州国控"/>
    <d v="2018-04-02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02101707004"/>
    <m/>
  </r>
  <r>
    <s v="市医药"/>
    <d v="2018-04-03T00:00:00"/>
    <s v="广州王老吉药业股份有限公司"/>
    <x v="35"/>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荔湾区昌华街社区卫生服务中心20180403201707004"/>
    <m/>
  </r>
  <r>
    <s v="通用"/>
    <d v="2018-04-03T16:01:29"/>
    <s v="广州王老吉药业股份有限公司"/>
    <x v="35"/>
    <s v="1.85g*30瓶"/>
    <s v="盒"/>
    <s v="广州市番禺区中心医院"/>
    <n v="10"/>
    <n v="28"/>
    <n v="280"/>
    <n v="14"/>
    <n v="0"/>
    <n v="0"/>
    <n v="140"/>
    <n v="0"/>
    <n v="0"/>
    <n v="14"/>
    <n v="140"/>
    <n v="0"/>
    <n v="10.92"/>
    <n v="0"/>
    <n v="0"/>
    <n v="109.2"/>
    <n v="0"/>
    <n v="109.2"/>
    <n v="3.08"/>
    <n v="30.8"/>
    <n v="0.11"/>
    <n v="6.16"/>
    <m/>
    <s v="汤国栋"/>
    <m/>
    <s v="沈丽梅"/>
    <s v=""/>
    <s v="广州王老吉药业股份有限公司|保济丸|1.85g*30瓶"/>
    <s v="通用广州王老吉药业股份有限公司保济丸1.85g*30瓶广州市番禺区中心医院201804031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1"/>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40320"/>
    <m/>
  </r>
  <r>
    <s v="通用"/>
    <d v="2018-04-03T16:03:23"/>
    <s v="广州王老吉药业股份有限公司"/>
    <x v="35"/>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m/>
    <s v="沈丽梅"/>
    <s v=""/>
    <s v="广州王老吉药业股份有限公司|保济丸|1.85g*30瓶"/>
    <s v="通用广州王老吉药业股份有限公司保济丸1.85g*30瓶广州市天河区棠下街社区卫生服务中心20180403100"/>
    <m/>
  </r>
  <r>
    <s v="通用"/>
    <d v="2018-04-04T08:51:25"/>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0450"/>
    <m/>
  </r>
  <r>
    <s v="通用"/>
    <d v="2018-04-04T11:32:3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420"/>
    <m/>
  </r>
  <r>
    <s v="通用"/>
    <d v="2018-04-04T17:43:47"/>
    <s v="广州王老吉药业股份有限公司"/>
    <x v="35"/>
    <s v="1.85g*30瓶"/>
    <s v="盒"/>
    <s v="广州市荔湾区龙津街社区卫生服务中心"/>
    <n v="-20"/>
    <n v="28"/>
    <n v="-560"/>
    <n v="14"/>
    <n v="0"/>
    <n v="0"/>
    <n v="-280"/>
    <n v="0"/>
    <n v="0"/>
    <n v="14"/>
    <n v="-280"/>
    <n v="0"/>
    <n v="0"/>
    <n v="0"/>
    <n v="0"/>
    <n v="0"/>
    <n v="0"/>
    <n v="0"/>
    <n v="14"/>
    <n v="-280"/>
    <m/>
    <n v="-56"/>
    <m/>
    <s v="王老吉"/>
    <m/>
    <s v="王老吉"/>
    <s v=""/>
    <s v="广州王老吉药业股份有限公司|保济丸|1.85g*30瓶"/>
    <s v="通用广州王老吉药业股份有限公司保济丸1.85g*30瓶广州市荔湾区龙津街社区卫生服务中心20180404-20"/>
    <m/>
  </r>
  <r>
    <s v="市医药"/>
    <d v="2018-04-08T00:00:00"/>
    <s v="广州王老吉药业股份有限公司"/>
    <x v="35"/>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m/>
    <s v="何伟初"/>
    <s v="1707004"/>
    <s v="广州王老吉药业股份有限公司|保济丸|1.85g*30瓶"/>
    <s v="市医药广州王老吉药业股份有限公司保济丸1.85g*30瓶广州开发区医院20180408401707004"/>
    <m/>
  </r>
  <r>
    <s v="市医药"/>
    <d v="2018-04-09T00:00:00"/>
    <s v="广州王老吉药业股份有限公司"/>
    <x v="35"/>
    <s v="1.85g*30瓶"/>
    <s v="盒"/>
    <s v="广州市第十二人民医院"/>
    <n v="120"/>
    <n v="28"/>
    <n v="3360"/>
    <n v="14"/>
    <n v="0"/>
    <n v="0"/>
    <n v="1680"/>
    <n v="0"/>
    <n v="0"/>
    <n v="14"/>
    <n v="1680"/>
    <n v="0"/>
    <n v="12.04"/>
    <n v="0"/>
    <n v="0"/>
    <n v="1444.8"/>
    <n v="0"/>
    <n v="1444.8"/>
    <n v="1.9600000000000009"/>
    <n v="235.2000000000001"/>
    <n v="7.0000000000000034E-2"/>
    <n v="47.04000000000002"/>
    <m/>
    <s v="范钦辉"/>
    <m/>
    <s v="潘建平"/>
    <s v="1707004"/>
    <s v="广州王老吉药业股份有限公司|保济丸|1.85g*30瓶"/>
    <s v="市医药广州王老吉药业股份有限公司保济丸1.85g*30瓶广州市第十二人民医院201804091201707004"/>
    <m/>
  </r>
  <r>
    <s v="通用"/>
    <d v="2018-04-09T15:04:35"/>
    <s v="广州王老吉药业股份有限公司"/>
    <x v="35"/>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m/>
    <s v="沈丽梅"/>
    <s v=""/>
    <s v="广州王老吉药业股份有限公司|保济丸|1.85g*30瓶"/>
    <s v="通用广州王老吉药业股份有限公司保济丸1.85g*30瓶广州市天河区前进街社区卫生服务中心2018040920"/>
    <m/>
  </r>
  <r>
    <s v="广州国控"/>
    <d v="2018-04-11T00:00:00"/>
    <s v="广州王老吉药业股份有限公司"/>
    <x v="35"/>
    <s v="1.85g*30瓶"/>
    <s v="盒"/>
    <s v="广州市海珠区妇幼保健院"/>
    <n v="3"/>
    <n v="28"/>
    <n v="84"/>
    <n v="14"/>
    <n v="0"/>
    <n v="0"/>
    <n v="42"/>
    <n v="0"/>
    <n v="0"/>
    <n v="14"/>
    <n v="42"/>
    <n v="0"/>
    <n v="9.52"/>
    <n v="0"/>
    <n v="0"/>
    <n v="28.56"/>
    <n v="0"/>
    <n v="28.56"/>
    <n v="4.4800000000000004"/>
    <n v="13.440000000000001"/>
    <n v="0.16"/>
    <n v="2.6880000000000006"/>
    <m/>
    <s v="蔡敏儿"/>
    <m/>
    <s v="许尾星"/>
    <s v="1707004"/>
    <s v="广州王老吉药业股份有限公司|保济丸|1.85g*30瓶"/>
    <s v="广州国控广州王老吉药业股份有限公司保济丸1.85g*30瓶广州市海珠区妇幼保健院2018041131707004"/>
    <m/>
  </r>
  <r>
    <s v="广州国控"/>
    <d v="2018-04-11T00:00:00"/>
    <s v="广州王老吉药业股份有限公司"/>
    <x v="35"/>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m/>
    <s v="潘建平"/>
    <s v="1707004"/>
    <s v="广州王老吉药业股份有限公司|保济丸|1.85g*30瓶"/>
    <s v="广州国控广州王老吉药业股份有限公司保济丸1.85g*30瓶广州市番禺区洛浦街社区卫生服务中心2018041151707004"/>
    <m/>
  </r>
  <r>
    <s v="广州国控"/>
    <d v="2018-04-11T00:00:00"/>
    <s v="广州王老吉药业股份有限公司"/>
    <x v="35"/>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m/>
    <s v="潘建平"/>
    <s v="1707004"/>
    <s v="广州王老吉药业股份有限公司|保济丸|1.85g*30瓶"/>
    <s v="广州国控广州王老吉药业股份有限公司保济丸1.85g*30瓶广州市番禺区洛浦街社区卫生服务中心20180411101707004"/>
    <m/>
  </r>
  <r>
    <s v="市医药"/>
    <d v="2018-04-12T00:00:00"/>
    <s v="广州王老吉药业股份有限公司"/>
    <x v="35"/>
    <s v="1.85g*30瓶"/>
    <s v="盒"/>
    <s v="广州国盈医药有限公司"/>
    <n v="-79"/>
    <n v="28"/>
    <n v="-2212"/>
    <n v="14"/>
    <n v="0"/>
    <n v="0"/>
    <n v="-1106"/>
    <n v="0"/>
    <n v="0"/>
    <n v="14"/>
    <n v="-1106"/>
    <n v="0"/>
    <n v="0"/>
    <n v="0"/>
    <n v="0"/>
    <n v="0"/>
    <n v="0"/>
    <n v="0"/>
    <n v="14"/>
    <n v="-1106"/>
    <m/>
    <n v="-221.20000000000002"/>
    <m/>
    <m/>
    <m/>
    <m/>
    <s v="1707004"/>
    <s v="广州王老吉药业股份有限公司|保济丸|1.85g*30瓶"/>
    <s v="市医药广州王老吉药业股份有限公司保济丸1.85g*30瓶广州国盈医药有限公司20180412-791707004"/>
    <m/>
  </r>
  <r>
    <s v="市医药"/>
    <d v="2018-04-12T00:00:00"/>
    <s v="广州王老吉药业股份有限公司"/>
    <x v="35"/>
    <s v="1.85g*30瓶"/>
    <s v="盒"/>
    <s v="广州国盈医药有限公司"/>
    <n v="-1"/>
    <n v="28"/>
    <n v="-28"/>
    <n v="14"/>
    <n v="0"/>
    <n v="0"/>
    <n v="-14"/>
    <n v="0"/>
    <n v="0"/>
    <n v="14"/>
    <n v="-14"/>
    <n v="0"/>
    <n v="0"/>
    <n v="0"/>
    <n v="0"/>
    <n v="0"/>
    <n v="0"/>
    <n v="0"/>
    <n v="14"/>
    <n v="-14"/>
    <m/>
    <n v="-2.8000000000000003"/>
    <m/>
    <m/>
    <m/>
    <m/>
    <s v="1707004"/>
    <s v="广州王老吉药业股份有限公司|保济丸|1.85g*30瓶"/>
    <s v="市医药广州王老吉药业股份有限公司保济丸1.85g*30瓶广州国盈医药有限公司20180412-11707004"/>
    <m/>
  </r>
  <r>
    <s v="市医药"/>
    <d v="2018-04-13T00:00:00"/>
    <s v="广州王老吉药业股份有限公司"/>
    <x v="35"/>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m/>
    <s v="何伟初"/>
    <s v="1707004"/>
    <s v="广州王老吉药业股份有限公司|保济丸|1.85g*30瓶"/>
    <s v="市医药广州王老吉药业股份有限公司保济丸1.85g*30瓶广东省职业病防治院20180413201707004"/>
    <m/>
  </r>
  <r>
    <s v="市医药"/>
    <d v="2018-04-13T00:00:00"/>
    <s v="广州王老吉药业股份有限公司"/>
    <x v="35"/>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广州市荔湾区金花街社区卫生服务中心20180413201707004"/>
    <m/>
  </r>
  <r>
    <s v="广州国控"/>
    <d v="2018-04-16T00:00:00"/>
    <s v="广州王老吉药业股份有限公司"/>
    <x v="35"/>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m/>
    <s v="许尾星"/>
    <s v="1707004"/>
    <s v="广州王老吉药业股份有限公司|保济丸|1.85g*30瓶"/>
    <s v="广州国控广州王老吉药业股份有限公司保济丸1.85g*30瓶广州市番禺区东环街社区卫生服务中心20180416101707004"/>
    <m/>
  </r>
  <r>
    <s v="广州国控"/>
    <d v="2018-04-16T00:00:00"/>
    <s v="广州王老吉药业股份有限公司"/>
    <x v="35"/>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m/>
    <s v="许尾星"/>
    <s v="1707004"/>
    <s v="广州王老吉药业股份有限公司|保济丸|1.85g*30瓶"/>
    <s v="广州国控广州王老吉药业股份有限公司保济丸1.85g*30瓶广州市番禺区东环街社区卫生服务中心20180416201707004"/>
    <m/>
  </r>
  <r>
    <s v="采芝林"/>
    <d v="2018-04-16T00:00:00"/>
    <s v="广州王老吉药业股份有限公司"/>
    <x v="35"/>
    <s v="1.85g*30瓶"/>
    <s v="盒"/>
    <s v="广州市荔湾区桥中街社区卫生服务中心"/>
    <n v="10"/>
    <n v="28"/>
    <n v="280"/>
    <n v="14"/>
    <n v="0"/>
    <n v="0"/>
    <n v="140"/>
    <n v="0"/>
    <n v="0"/>
    <n v="14"/>
    <n v="140"/>
    <n v="0"/>
    <n v="12.6"/>
    <n v="0"/>
    <n v="0"/>
    <n v="126"/>
    <n v="0"/>
    <n v="126"/>
    <n v="1.4000000000000004"/>
    <n v="14.000000000000004"/>
    <n v="5.000000000000001E-2"/>
    <n v="2.8000000000000007"/>
    <m/>
    <s v="周煜"/>
    <m/>
    <s v="沈丽梅"/>
    <s v=""/>
    <s v="广州王老吉药业股份有限公司|保济丸|1.85g*30瓶"/>
    <s v="采芝林广州王老吉药业股份有限公司保济丸1.85g*30瓶广州市荔湾区桥中街社区卫生服务中心2018041610"/>
    <m/>
  </r>
  <r>
    <s v="通用"/>
    <d v="2018-04-16T10:55:21"/>
    <s v="广州王老吉药业股份有限公司"/>
    <x v="35"/>
    <s v="1.85g*30瓶"/>
    <s v="盒"/>
    <s v="广州市天河区棠下街第二社区卫生服务中心"/>
    <n v="30"/>
    <n v="28"/>
    <n v="840"/>
    <n v="14"/>
    <n v="0"/>
    <n v="0"/>
    <n v="420"/>
    <n v="0"/>
    <n v="0"/>
    <n v="14"/>
    <n v="420"/>
    <n v="0"/>
    <n v="0"/>
    <n v="0"/>
    <n v="0"/>
    <n v="0"/>
    <n v="0"/>
    <n v="0"/>
    <n v="14"/>
    <n v="420"/>
    <n v="0.5"/>
    <n v="84"/>
    <m/>
    <s v="森隆"/>
    <m/>
    <s v="森隆"/>
    <s v=""/>
    <s v="广州王老吉药业股份有限公司|保济丸|1.85g*30瓶"/>
    <s v="通用广州王老吉药业股份有限公司保济丸1.85g*30瓶广州市天河区棠下街第二社区卫生服务中心2018041630"/>
    <m/>
  </r>
  <r>
    <s v="广州国控"/>
    <d v="2018-04-17T00:00:00"/>
    <s v="广州王老吉药业股份有限公司"/>
    <x v="35"/>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m/>
    <s v="许尾星"/>
    <s v="1707004"/>
    <s v="广州王老吉药业股份有限公司|保济丸|1.85g*30瓶"/>
    <s v="广州国控广州王老吉药业股份有限公司保济丸1.85g*30瓶广州市荔湾区中南街社区卫生服务中心20180417201707004"/>
    <m/>
  </r>
  <r>
    <s v="通用"/>
    <d v="2018-04-17T10:30:39"/>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41730"/>
    <m/>
  </r>
  <r>
    <s v="市医药"/>
    <d v="2018-04-18T00:00:00"/>
    <s v="广州王老吉药业股份有限公司"/>
    <x v="35"/>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m/>
    <s v="何伟初"/>
    <s v="1707004"/>
    <s v="广州王老吉药业股份有限公司|保济丸|1.85g*30瓶"/>
    <s v="市医药广州王老吉药业股份有限公司保济丸1.85g*30瓶广州市越秀区流花街社区卫生服务中心201804181201707004"/>
    <m/>
  </r>
  <r>
    <s v="市医药"/>
    <d v="2018-04-19T00:00:00"/>
    <s v="广州王老吉药业股份有限公司"/>
    <x v="35"/>
    <s v="1.85g*30瓶"/>
    <s v="盒"/>
    <s v="佛山通用医药有限公司"/>
    <n v="40"/>
    <n v="28"/>
    <n v="1120"/>
    <n v="14"/>
    <n v="0"/>
    <n v="0"/>
    <n v="560"/>
    <n v="0"/>
    <n v="0"/>
    <n v="14"/>
    <n v="560"/>
    <n v="0"/>
    <n v="0"/>
    <n v="0"/>
    <n v="0"/>
    <n v="0"/>
    <n v="0"/>
    <n v="0"/>
    <n v="14"/>
    <n v="560"/>
    <n v="0.5"/>
    <n v="112"/>
    <m/>
    <s v="森隆"/>
    <m/>
    <s v="森隆"/>
    <s v="1707004"/>
    <s v="广州王老吉药业股份有限公司|保济丸|1.85g*30瓶"/>
    <s v="市医药广州王老吉药业股份有限公司保济丸1.85g*30瓶佛山通用医药有限公司20180419401707004"/>
    <m/>
  </r>
  <r>
    <s v="市医药"/>
    <d v="2018-04-19T00:00:00"/>
    <s v="广州王老吉药业股份有限公司"/>
    <x v="35"/>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m/>
    <s v="沈丽梅"/>
    <s v="1707004"/>
    <s v="广州王老吉药业股份有限公司|保济丸|1.85g*30瓶"/>
    <s v="市医药广州王老吉药业股份有限公司保济丸1.85g*30瓶惠州市惠城区桥东街道办事处社区卫生服务中心201804191001707004"/>
    <m/>
  </r>
  <r>
    <s v="市医药"/>
    <d v="2018-04-20T00:00:00"/>
    <s v="广州王老吉药业股份有限公司"/>
    <x v="35"/>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m/>
    <s v="何伟初"/>
    <s v="1707004"/>
    <s v="广州王老吉药业股份有限公司|保济丸|1.85g*30瓶"/>
    <s v="市医药广州王老吉药业股份有限公司保济丸1.85g*30瓶佛山市高明区明城镇社区卫生服务中心20180420201707004"/>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国盈"/>
    <d v="2018-04-23T00:00:00"/>
    <s v="广州王老吉药业股份有限公司"/>
    <x v="35"/>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m/>
    <s v="潘建平"/>
    <s v="1705018"/>
    <s v="广州王老吉药业股份有限公司|保济丸|1.85g*30瓶"/>
    <s v="国盈广州王老吉药业股份有限公司保济丸1.85g*30瓶广州市海珠区华洲街社区卫生服务中心20180423101705018"/>
    <m/>
  </r>
  <r>
    <s v="国盈"/>
    <d v="2018-04-23T00:00:00"/>
    <s v="广州王老吉药业股份有限公司"/>
    <x v="35"/>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m/>
    <s v="潘建平"/>
    <s v="1707004"/>
    <s v="广州王老吉药业股份有限公司|保济丸|1.85g*30瓶"/>
    <s v="国盈广州王老吉药业股份有限公司保济丸1.85g*30瓶广州市海珠区华洲街社区卫生服务中心20180423401707004"/>
    <m/>
  </r>
  <r>
    <s v="广州国控"/>
    <d v="2018-04-23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23101707004"/>
    <m/>
  </r>
  <r>
    <s v="通用"/>
    <d v="2018-04-25T14:48:27"/>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2550"/>
    <m/>
  </r>
  <r>
    <s v="通用"/>
    <d v="2018-04-25T15:59:23"/>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42530"/>
    <m/>
  </r>
  <r>
    <s v="市医药"/>
    <d v="2018-04-27T00:00:00"/>
    <s v="广州王老吉药业股份有限公司"/>
    <x v="35"/>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m/>
    <s v="何伟初"/>
    <s v="1707004"/>
    <s v="广州王老吉药业股份有限公司|保济丸|1.85g*30瓶"/>
    <s v="市医药广州王老吉药业股份有限公司保济丸1.85g*30瓶广州市越秀区农林街社区卫生服务中心20180427201707004"/>
    <m/>
  </r>
  <r>
    <s v="采芝林"/>
    <d v="2018-01-08T10:52:00"/>
    <s v="广州王老吉药业股份有限公司"/>
    <x v="36"/>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m/>
    <s v="沈丽梅"/>
    <s v=""/>
    <s v="广州王老吉药业股份有限公司|克感利咽口服液|10ml*6支"/>
    <s v="采芝林广州王老吉药业股份有限公司克感利咽口服液10ml*6支广州市南沙区横沥镇社区卫生服务中心20180108250"/>
    <m/>
  </r>
  <r>
    <s v="采芝林"/>
    <d v="2018-01-15T10:21:00"/>
    <s v="广州王老吉药业股份有限公司"/>
    <x v="36"/>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m/>
    <s v="沈丽梅"/>
    <s v=""/>
    <s v="广州王老吉药业股份有限公司|克感利咽口服液|10ml*6支"/>
    <s v="采芝林广州王老吉药业股份有限公司克感利咽口服液10ml*6支广州市南沙区横沥镇社区卫生服务中心2018011520"/>
    <m/>
  </r>
  <r>
    <s v="采芝林"/>
    <d v="2018-01-17T09:29:00"/>
    <s v="广州王老吉药业股份有限公司"/>
    <x v="36"/>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m/>
    <s v="沈丽梅"/>
    <s v=""/>
    <s v="广州王老吉药业股份有限公司|克感利咽口服液|10ml*6支"/>
    <s v="采芝林广州王老吉药业股份有限公司克感利咽口服液10ml*6支广州市南沙区横沥镇社区卫生服务中心20180117-246"/>
    <m/>
  </r>
  <r>
    <s v="采芝林"/>
    <d v="2018-01-17T09:29:00"/>
    <s v="广州王老吉药业股份有限公司"/>
    <x v="36"/>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m/>
    <s v="沈丽梅"/>
    <s v=""/>
    <s v="广州王老吉药业股份有限公司|克感利咽口服液|10ml*6支"/>
    <s v="采芝林广州王老吉药业股份有限公司克感利咽口服液10ml*6支广州市南沙区横沥镇社区卫生服务中心20180117-1"/>
    <m/>
  </r>
  <r>
    <s v="采芝林"/>
    <d v="2018-01-17T09:31:00"/>
    <s v="广州王老吉药业股份有限公司"/>
    <x v="36"/>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m/>
    <s v="沈丽梅"/>
    <s v=""/>
    <s v="广州王老吉药业股份有限公司|克感利咽口服液|10ml*6支"/>
    <s v="采芝林广州王老吉药业股份有限公司克感利咽口服液10ml*6支广州市南沙区横沥镇社区卫生服务中心20180117-3"/>
    <m/>
  </r>
  <r>
    <s v="采芝林"/>
    <d v="2018-02-01T17:04:00"/>
    <s v="广州王老吉药业股份有限公司"/>
    <x v="36"/>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m/>
    <s v="沈丽梅"/>
    <s v=""/>
    <s v="广州王老吉药业股份有限公司|克感利咽口服液|10ml*6支"/>
    <s v="采芝林广州王老吉药业股份有限公司克感利咽口服液10ml*6支广州市南沙区横沥镇社区卫生服务中心201802014"/>
    <m/>
  </r>
  <r>
    <s v="市医药"/>
    <d v="2018-04-25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5100171001"/>
    <m/>
  </r>
  <r>
    <s v="市医药"/>
    <d v="2018-04-26T00:00:00"/>
    <s v="广州粤华制药有限公司"/>
    <x v="37"/>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m/>
    <s v="何伟初"/>
    <s v="171001"/>
    <s v="广州粤华制药有限公司|鼻咽灵片|45片(片芯重0.38g)"/>
    <s v="市医药广州粤华制药有限公司鼻咽灵片45片(片芯重0.38g)清远市人民医院2018042620171001"/>
    <m/>
  </r>
  <r>
    <s v="市医药"/>
    <d v="2018-04-27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7100171001"/>
    <m/>
  </r>
  <r>
    <s v="通用"/>
    <d v="2018-04-02T10:22:32"/>
    <s v="广州粤华制药有限公司"/>
    <x v="38"/>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邝家庄村卫生站2018040248180101"/>
    <m/>
  </r>
  <r>
    <s v="通用"/>
    <d v="2018-04-02T10:22:40"/>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28180101"/>
    <m/>
  </r>
  <r>
    <s v="通用"/>
    <d v="2018-04-02T14:05:15"/>
    <s v="广州粤华制药有限公司"/>
    <x v="38"/>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新雅街东莞村卫生站2018040250180101"/>
    <m/>
  </r>
  <r>
    <s v="通用"/>
    <d v="2018-04-02T14:06:21"/>
    <s v="广州粤华制药有限公司"/>
    <x v="38"/>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赤坭镇莲塘村卫生站20180402100180101"/>
    <m/>
  </r>
  <r>
    <s v="通用"/>
    <d v="2018-04-02T14:06:23"/>
    <s v="广州粤华制药有限公司"/>
    <x v="38"/>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m/>
    <s v="沈丽梅"/>
    <s v="180101"/>
    <s v="广州粤华制药有限公司|复方丹参片|每片重0.32g*60T*1瓶"/>
    <s v="通用广州粤华制药有限公司复方丹参片每片重0.32g*60T*1瓶广州市花都区新华街莲塘村卫生站20180402120180101"/>
    <m/>
  </r>
  <r>
    <s v="通用"/>
    <d v="2018-04-02T14:39:54"/>
    <s v="广州粤华制药有限公司"/>
    <x v="38"/>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m/>
    <s v="沈丽梅"/>
    <s v="180101"/>
    <s v="广州粤华制药有限公司|复方丹参片|每片重0.32g*60T*1瓶"/>
    <s v="通用广州粤华制药有限公司复方丹参片每片重0.32g*60T*1瓶广州市花都区赤坭镇连珠村卫生站201804025180101"/>
    <m/>
  </r>
  <r>
    <s v="通用"/>
    <d v="2018-04-02T14:39:55"/>
    <s v="广州粤华制药有限公司"/>
    <x v="38"/>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狮岭镇东边村卫生站2018040240180101"/>
    <m/>
  </r>
  <r>
    <s v="通用"/>
    <d v="2018-04-02T15:35:1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1"/>
    <s v="广州粤华制药有限公司|复方丹参片|每片重0.32g*60T*1瓶"/>
    <s v="通用广州粤华制药有限公司复方丹参片每片重0.32g*60T*1瓶广州市花都区秀全街九潭社区卫生服务站2018040252180101"/>
    <m/>
  </r>
  <r>
    <s v="通用"/>
    <d v="2018-04-02T16:40:09"/>
    <s v="广州粤华制药有限公司"/>
    <x v="38"/>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m/>
    <s v="沈丽梅"/>
    <s v="180103"/>
    <s v="广州粤华制药有限公司|复方丹参片|每片重0.32g*60T*1瓶"/>
    <s v="通用广州粤华制药有限公司复方丹参片每片重0.32g*60T*1瓶广州市黄埔区夏港街普晖社区卫生服务站20180402480180103"/>
    <m/>
  </r>
  <r>
    <s v="通用"/>
    <d v="2018-04-02T16:40:10"/>
    <s v="广州粤华制药有限公司"/>
    <x v="38"/>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新扬村卫生站2018040220180101"/>
    <m/>
  </r>
  <r>
    <s v="通用"/>
    <d v="2018-04-02T18:01:24"/>
    <s v="广州粤华制药有限公司"/>
    <x v="38"/>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狮岭镇军田村卫生站20180402100180101"/>
    <m/>
  </r>
  <r>
    <s v="市医药"/>
    <d v="2018-04-03T00:00:00"/>
    <s v="广州粤华制药有限公司"/>
    <x v="38"/>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m/>
    <s v="潘建平"/>
    <s v="180103"/>
    <s v="广州粤华制药有限公司|复方丹参片|每片重0.32g*60T*1瓶"/>
    <s v="市医药广州粤华制药有限公司复方丹参片每片重0.32g*60T*1瓶广州市增城区新塘镇中心卫生院沙埔分院2018040360180103"/>
    <m/>
  </r>
  <r>
    <s v="通用"/>
    <d v="2018-04-03T10:15:33"/>
    <s v="广州粤华制药有限公司"/>
    <x v="38"/>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乌石村卫生站2018040320180101"/>
    <m/>
  </r>
  <r>
    <s v="通用"/>
    <d v="2018-04-03T10:15:37"/>
    <s v="广州粤华制药有限公司"/>
    <x v="38"/>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团结村卫生站2018040348180101"/>
    <m/>
  </r>
  <r>
    <s v="通用"/>
    <d v="2018-04-03T14:05:29"/>
    <s v="广州粤华制药有限公司"/>
    <x v="38"/>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m/>
    <s v="沈丽梅"/>
    <s v="180101"/>
    <s v="广州粤华制药有限公司|复方丹参片|每片重0.32g*60T*1瓶"/>
    <s v="通用广州粤华制药有限公司复方丹参片每片重0.32g*60T*1瓶广州市番禺区石碁镇社区卫生服务中心2018040340180101"/>
    <m/>
  </r>
  <r>
    <s v="通用"/>
    <d v="2018-04-03T14:08:10"/>
    <s v="广州粤华制药有限公司"/>
    <x v="38"/>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赤坭镇蓝田村卫生站2018040340180101"/>
    <m/>
  </r>
  <r>
    <s v="通用"/>
    <d v="2018-04-03T15:44:34"/>
    <s v="广州粤华制药有限公司"/>
    <x v="38"/>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1"/>
    <s v="广州粤华制药有限公司|复方丹参片|每片重0.32g*60T*1瓶"/>
    <s v="通用广州粤华制药有限公司复方丹参片每片重0.32g*60T*1瓶广州市花都区赤坭镇丰群村卫生站2018040330180101"/>
    <m/>
  </r>
  <r>
    <s v="通用"/>
    <d v="2018-04-03T16:44:26"/>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38180101"/>
    <m/>
  </r>
  <r>
    <s v="通用"/>
    <d v="2018-04-03T16:48:24"/>
    <s v="广州粤华制药有限公司"/>
    <x v="38"/>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竹洞村卫生站2018040330180103"/>
    <m/>
  </r>
  <r>
    <s v="通用"/>
    <d v="2018-04-03T17:04:24"/>
    <s v="广州粤华制药有限公司"/>
    <x v="38"/>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集益村卫生站201804038180101"/>
    <m/>
  </r>
  <r>
    <s v="通用"/>
    <d v="2018-04-03T17:37:24"/>
    <s v="广州粤华制药有限公司"/>
    <x v="38"/>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联合村卫生站2018040360180101"/>
    <m/>
  </r>
  <r>
    <s v="通用"/>
    <d v="2018-04-03T17:37:48"/>
    <s v="广州粤华制药有限公司"/>
    <x v="38"/>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锦山村卫生站2018040330180103"/>
    <m/>
  </r>
  <r>
    <s v="广州国控"/>
    <d v="2018-04-04T00:00:00"/>
    <s v="广州粤华制药有限公司"/>
    <x v="38"/>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m/>
    <s v="许尾星"/>
    <s v="180101"/>
    <s v="广州粤华制药有限公司|复方丹参片|每片重0.32g*60T*1瓶"/>
    <s v="广州国控广州粤华制药有限公司复方丹参片每片重0.32g*60T*1瓶广州市增城区永宁街宁西社区卫生服务中心2018040430180101"/>
    <m/>
  </r>
  <r>
    <s v="通用"/>
    <d v="2018-04-04T08:44:54"/>
    <s v="广州粤华制药有限公司"/>
    <x v="38"/>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3"/>
    <s v="广州粤华制药有限公司|复方丹参片|每片重0.32g*60T*1瓶"/>
    <s v="通用广州粤华制药有限公司复方丹参片每片重0.32g*60T*1瓶广州市花都区新雅街新村村卫生站2018040460180103"/>
    <m/>
  </r>
  <r>
    <s v="通用"/>
    <d v="2018-04-04T09:43:35"/>
    <s v="广州粤华制药有限公司"/>
    <x v="38"/>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3"/>
    <s v="广州粤华制药有限公司|复方丹参片|每片重0.32g*60T*1瓶"/>
    <s v="通用广州粤华制药有限公司复方丹参片每片重0.32g*60T*1瓶广州市花都区花城街大华村卫生站2018040448180103"/>
    <m/>
  </r>
  <r>
    <s v="通用"/>
    <d v="2018-04-04T14:57:26"/>
    <s v="广州粤华制药有限公司"/>
    <x v="38"/>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狮岭镇长岗村卫生站2018040430180103"/>
    <m/>
  </r>
  <r>
    <s v="广州国控"/>
    <d v="2018-04-0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0880180101"/>
    <m/>
  </r>
  <r>
    <s v="通用"/>
    <d v="2018-04-08T15:59:44"/>
    <s v="广州粤华制药有限公司"/>
    <x v="38"/>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花都区赤坭镇田心村卫生站2018040820180103"/>
    <m/>
  </r>
  <r>
    <s v="国盈"/>
    <d v="2018-04-09T00:00:00"/>
    <s v="广州粤华制药有限公司"/>
    <x v="38"/>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m/>
    <s v="沈丽梅"/>
    <s v="180101"/>
    <s v="广州粤华制药有限公司|复方丹参片|每片重0.32g*60T*1瓶"/>
    <s v="国盈广州粤华制药有限公司复方丹参片每片重0.32g*60T*1瓶海珠区素社街社区卫生服务中心20180409260180101"/>
    <m/>
  </r>
  <r>
    <s v="国盈"/>
    <d v="2018-04-09T00:00:00"/>
    <s v="广州粤华制药有限公司"/>
    <x v="38"/>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m/>
    <s v="沈丽梅"/>
    <s v="171001"/>
    <s v="广州粤华制药有限公司|复方丹参片|每片重0.32g*60T*1瓶"/>
    <s v="国盈广州粤华制药有限公司复方丹参片每片重0.32g*60T*1瓶海珠区素社街社区卫生服务中心2018040940171001"/>
    <m/>
  </r>
  <r>
    <s v="广州国控"/>
    <d v="2018-04-09T00:00:00"/>
    <s v="广州粤华制药有限公司"/>
    <x v="38"/>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m/>
    <s v="许尾星"/>
    <s v="180101"/>
    <s v="广州粤华制药有限公司|复方丹参片|每片重0.32g*60T*1瓶"/>
    <s v="广州国控广州粤华制药有限公司复方丹参片每片重0.32g*60T*1瓶广东省工伤康复医院2018040920180101"/>
    <m/>
  </r>
  <r>
    <s v="通用"/>
    <d v="2018-04-09T10:33:34"/>
    <s v="广州粤华制药有限公司"/>
    <x v="38"/>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m/>
    <s v="沈丽梅"/>
    <s v="180103"/>
    <s v="广州粤华制药有限公司|复方丹参片|每片重0.32g*60T*1瓶"/>
    <s v="通用广州粤华制药有限公司复方丹参片每片重0.32g*60T*1瓶广州市花都区花城街杨二村卫生站20180409200180103"/>
    <m/>
  </r>
  <r>
    <s v="通用"/>
    <d v="2018-04-09T13:57:14"/>
    <s v="广州粤华制药有限公司"/>
    <x v="38"/>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m/>
    <s v="沈丽梅"/>
    <s v="180103"/>
    <s v="广州粤华制药有限公司|复方丹参片|每片重0.32g*60T*1瓶"/>
    <s v="通用广州粤华制药有限公司复方丹参片每片重0.32g*60T*1瓶广州市增城区正果镇卫生院2018040980180103"/>
    <m/>
  </r>
  <r>
    <s v="通用"/>
    <d v="2018-04-09T15:34:38"/>
    <s v="广州粤华制药有限公司"/>
    <x v="38"/>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m/>
    <s v="沈丽梅"/>
    <s v="180101"/>
    <s v="广州粤华制药有限公司|复方丹参片|每片重0.32g*60T*1瓶"/>
    <s v="通用广州粤华制药有限公司复方丹参片每片重0.32g*60T*1瓶广州市花都区赤坭镇黄沙塘村卫生站201804093180101"/>
    <m/>
  </r>
  <r>
    <s v="通用"/>
    <d v="2018-04-09T16:36:3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3"/>
    <s v="广州粤华制药有限公司|复方丹参片|每片重0.32g*60T*1瓶"/>
    <s v="通用广州粤华制药有限公司复方丹参片每片重0.32g*60T*1瓶广州市花都区秀全街九潭社区卫生服务站2018040952180103"/>
    <m/>
  </r>
  <r>
    <s v="通用"/>
    <d v="2018-04-09T17:03:38"/>
    <s v="广州粤华制药有限公司"/>
    <x v="38"/>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3"/>
    <s v="广州粤华制药有限公司|复方丹参片|每片重0.32g*60T*1瓶"/>
    <s v="通用广州粤华制药有限公司复方丹参片每片重0.32g*60T*1瓶广州市花都区花城街杨一村卫生站2018040950180103"/>
    <m/>
  </r>
  <r>
    <s v="通用"/>
    <d v="2018-04-10T08:26:44"/>
    <s v="广州粤华制药有限公司"/>
    <x v="38"/>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m/>
    <s v="沈丽梅"/>
    <s v="180101"/>
    <s v="广州粤华制药有限公司|复方丹参片|每片重0.32g*60T*1瓶"/>
    <s v="通用广州粤华制药有限公司复方丹参片每片重0.32g*60T*1瓶广州市花都区赤坭镇黄沙塘村卫生站2018041017180101"/>
    <m/>
  </r>
  <r>
    <s v="通用"/>
    <d v="2018-04-10T09:39:38"/>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新雅街三向村卫生站2018041020180101"/>
    <m/>
  </r>
  <r>
    <s v="通用"/>
    <d v="2018-04-10T11:39:42"/>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3"/>
    <s v="广州粤华制药有限公司|复方丹参片|每片重0.32g*60T*1瓶"/>
    <s v="通用广州粤华制药有限公司复方丹参片每片重0.32g*60T*1瓶广州市增城区中医医院20180410300180103"/>
    <m/>
  </r>
  <r>
    <s v="通用"/>
    <d v="2018-04-10T15:34:58"/>
    <s v="广州粤华制药有限公司"/>
    <x v="38"/>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m/>
    <s v="沈丽梅"/>
    <s v="171001"/>
    <s v="广州粤华制药有限公司|复方丹参片|每片重0.32g*60T*1瓶"/>
    <s v="通用广州粤华制药有限公司复方丹参片每片重0.32g*60T*1瓶广州市从化区中医医院2018041020171001"/>
    <m/>
  </r>
  <r>
    <s v="通用"/>
    <d v="2018-04-10T17:43:39"/>
    <s v="广州粤华制药有限公司"/>
    <x v="38"/>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m/>
    <s v="沈丽梅"/>
    <s v="180101"/>
    <s v="广州粤华制药有限公司|复方丹参片|每片重0.32g*60T*1瓶"/>
    <s v="通用广州粤华制药有限公司复方丹参片每片重0.32g*60T*1瓶广州市从化区中医医院20180410140180101"/>
    <m/>
  </r>
  <r>
    <s v="市医药"/>
    <d v="2018-04-11T00:00:00"/>
    <s v="广州粤华制药有限公司"/>
    <x v="38"/>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m/>
    <s v="何伟初"/>
    <s v="180103"/>
    <s v="广州粤华制药有限公司|复方丹参片|每片重0.32g*60T*1瓶"/>
    <s v="市医药广州粤华制药有限公司复方丹参片每片重0.32g*60T*1瓶广州市南沙区灵山医院20180411160180103"/>
    <m/>
  </r>
  <r>
    <s v="通用"/>
    <d v="2018-04-11T14:08:00"/>
    <s v="广州粤华制药有限公司"/>
    <x v="38"/>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m/>
    <s v="沈丽梅"/>
    <s v="180101"/>
    <s v="广州粤华制药有限公司|复方丹参片|每片重0.32g*60T*1瓶"/>
    <s v="通用广州粤华制药有限公司复方丹参片每片重0.32g*60T*1瓶广东中能建电力医院（黄埔区南岗街电力社区卫生服务站）2018041180180101"/>
    <m/>
  </r>
  <r>
    <s v="通用"/>
    <d v="2018-04-11T16:10:46"/>
    <s v="广州粤华制药有限公司"/>
    <x v="38"/>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m/>
    <s v="沈丽梅"/>
    <s v="180101"/>
    <s v="广州粤华制药有限公司|复方丹参片|每片重0.32g*60T*1瓶"/>
    <s v="通用广州粤华制药有限公司复方丹参片每片重0.32g*60T*1瓶广州市荔湾区中医医院（中成药库）20180411-200180101"/>
    <m/>
  </r>
  <r>
    <s v="通用"/>
    <d v="2018-04-11T16:36:03"/>
    <s v="广州粤华制药有限公司"/>
    <x v="38"/>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东升村卫生站201804118180101"/>
    <m/>
  </r>
  <r>
    <s v="通用"/>
    <d v="2018-04-11T16:36:04"/>
    <s v="广州粤华制药有限公司"/>
    <x v="38"/>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集贤村卫生站2018041120180101"/>
    <m/>
  </r>
  <r>
    <s v="通用"/>
    <d v="2018-04-11T16:36:07"/>
    <s v="广州粤华制药有限公司"/>
    <x v="38"/>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m/>
    <s v="沈丽梅"/>
    <s v="180101"/>
    <s v="广州粤华制药有限公司|复方丹参片|每片重0.32g*60T*1瓶"/>
    <s v="通用广州粤华制药有限公司复方丹参片每片重0.32g*60T*1瓶广州市花都区赤坭镇白坭村卫生站2018041110180101"/>
    <m/>
  </r>
  <r>
    <s v="通用"/>
    <d v="2018-04-11T16:36:35"/>
    <s v="广州粤华制药有限公司"/>
    <x v="38"/>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下连珠村卫生站2018041120180101"/>
    <m/>
  </r>
  <r>
    <s v="市医药"/>
    <d v="2018-04-12T00:00:00"/>
    <s v="广州粤华制药有限公司"/>
    <x v="38"/>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m/>
    <s v="何伟初"/>
    <s v="180103"/>
    <s v="广州粤华制药有限公司|复方丹参片|每片重0.32g*60T*1瓶"/>
    <s v="市医药广州粤华制药有限公司复方丹参片每片重0.32g*60T*1瓶饶平县饶洋卫生院2018041220180103"/>
    <m/>
  </r>
  <r>
    <s v="市医药"/>
    <d v="2018-04-12T00:00:00"/>
    <s v="广州粤华制药有限公司"/>
    <x v="38"/>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m/>
    <s v="何伟初"/>
    <s v="180103"/>
    <s v="广州粤华制药有限公司|复方丹参片|每片重0.32g*60T*1瓶"/>
    <s v="市医药广州粤华制药有限公司复方丹参片每片重0.32g*60T*1瓶饶平县饶洋卫生院2018041280180103"/>
    <m/>
  </r>
  <r>
    <s v="国盈"/>
    <d v="2018-04-13T00:00:00"/>
    <s v="广州粤华制药有限公司"/>
    <x v="38"/>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m/>
    <s v="沈丽梅"/>
    <s v="180103"/>
    <s v="广州粤华制药有限公司|复方丹参片|每片重0.32g*60T*1瓶"/>
    <s v="国盈广州粤华制药有限公司复方丹参片每片重0.32g*60T*1瓶海珠区素社街社区卫生服务中心20180413244180103"/>
    <m/>
  </r>
  <r>
    <s v="国盈"/>
    <d v="2018-04-13T00:00:00"/>
    <s v="广州粤华制药有限公司"/>
    <x v="38"/>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m/>
    <s v="沈丽梅"/>
    <s v="180101"/>
    <s v="广州粤华制药有限公司|复方丹参片|每片重0.32g*60T*1瓶"/>
    <s v="国盈广州粤华制药有限公司复方丹参片每片重0.32g*60T*1瓶海珠区素社街社区卫生服务中心2018041356180101"/>
    <m/>
  </r>
  <r>
    <s v="通用"/>
    <d v="2018-04-13T13:57:21"/>
    <s v="广州粤华制药有限公司"/>
    <x v="38"/>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m/>
    <s v="沈丽梅"/>
    <s v="171001"/>
    <s v="广州粤华制药有限公司|复方丹参片|每片重0.32g*60T*1瓶"/>
    <s v="通用广州粤华制药有限公司复方丹参片每片重0.32g*60T*1瓶广州市黄埔区夏港街青年社区卫生服务站2018041316171001"/>
    <m/>
  </r>
  <r>
    <s v="通用"/>
    <d v="2018-04-13T13:57:21"/>
    <s v="广州粤华制药有限公司"/>
    <x v="38"/>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m/>
    <s v="沈丽梅"/>
    <s v="180101"/>
    <s v="广州粤华制药有限公司|复方丹参片|每片重0.32g*60T*1瓶"/>
    <s v="通用广州粤华制药有限公司复方丹参片每片重0.32g*60T*1瓶广州市黄埔区夏港街青年社区卫生服务站2018041384180101"/>
    <m/>
  </r>
  <r>
    <s v="通用"/>
    <d v="2018-04-13T16:48:02"/>
    <s v="广州粤华制药有限公司"/>
    <x v="38"/>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狮岭镇联合村卫生站2018041350180101"/>
    <m/>
  </r>
  <r>
    <s v="市医药"/>
    <d v="2018-04-16T00:00:00"/>
    <s v="广州粤华制药有限公司"/>
    <x v="38"/>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m/>
    <s v="何伟初"/>
    <s v="180103"/>
    <s v="广州粤华制药有限公司|复方丹参片|每片重0.32g*60T*1瓶"/>
    <s v="市医药广州粤华制药有限公司复方丹参片每片重0.32g*60T*1瓶佛山市高明区明城镇社区卫生服务中心20180416200180103"/>
    <m/>
  </r>
  <r>
    <s v="采芝林"/>
    <d v="2018-04-16T15:33:26"/>
    <s v="广州粤华制药有限公司"/>
    <x v="38"/>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m/>
    <s v="沈丽梅"/>
    <s v="180103"/>
    <s v="广州粤华制药有限公司|复方丹参片|每片重0.32g*60T*1瓶"/>
    <s v="采芝林广州粤华制药有限公司复方丹参片每片重0.32g*60T*1瓶广州市荔湾区桥中街社区卫生服务中心2018041620180103"/>
    <m/>
  </r>
  <r>
    <s v="通用"/>
    <d v="2018-04-16T16:24:43"/>
    <s v="广州粤华制药有限公司"/>
    <x v="38"/>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m/>
    <s v="沈丽梅"/>
    <s v="180101"/>
    <s v="广州粤华制药有限公司|复方丹参片|每片重0.32g*60T*1瓶"/>
    <s v="通用广州粤华制药有限公司复方丹参片每片重0.32g*60T*1瓶广州市黄埔区鱼珠街社区卫生服务中心2018041618180101"/>
    <m/>
  </r>
  <r>
    <s v="采芝林"/>
    <d v="2018-04-16T17:23:38"/>
    <s v="广州粤华制药有限公司"/>
    <x v="38"/>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m/>
    <s v="何伟初"/>
    <s v="170101"/>
    <s v="广州粤华制药有限公司|复方丹参片|每片重0.32g*60T*1瓶"/>
    <s v="采芝林广州粤华制药有限公司复方丹参片每片重0.32g*60T*1瓶广州市南沙区横沥镇社区卫生服务中心201804168170101"/>
    <m/>
  </r>
  <r>
    <s v="采芝林"/>
    <d v="2018-04-16T17:23:38"/>
    <s v="广州粤华制药有限公司"/>
    <x v="38"/>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m/>
    <s v="何伟初"/>
    <s v="180103"/>
    <s v="广州粤华制药有限公司|复方丹参片|每片重0.32g*60T*1瓶"/>
    <s v="采芝林广州粤华制药有限公司复方丹参片每片重0.32g*60T*1瓶广州市南沙区横沥镇社区卫生服务中心20180416492180103"/>
    <m/>
  </r>
  <r>
    <s v="通用"/>
    <d v="2018-04-17T11:37:38"/>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1"/>
    <s v="广州粤华制药有限公司|复方丹参片|每片重0.32g*60T*1瓶"/>
    <s v="通用广州粤华制药有限公司复方丹参片每片重0.32g*60T*1瓶广州市增城区中医医院20180417300180101"/>
    <m/>
  </r>
  <r>
    <s v="通用"/>
    <d v="2018-04-17T17:30:26"/>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狮岭镇新扬村卫生站201804178180101"/>
    <m/>
  </r>
  <r>
    <s v="广州国控"/>
    <d v="2018-04-1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1880180101"/>
    <m/>
  </r>
  <r>
    <s v="通用"/>
    <d v="2018-04-18T16:18:1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18:11"/>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20:29"/>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8T16:20:32"/>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9T13:56:37"/>
    <s v="广州粤华制药有限公司"/>
    <x v="38"/>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军田村卫生站2018041960180101"/>
    <m/>
  </r>
  <r>
    <s v="市医药大众"/>
    <d v="2018-04-20T00:00:00"/>
    <s v="广州粤华制药有限公司"/>
    <x v="38"/>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m/>
    <s v="许尾星"/>
    <s v="180103"/>
    <s v="广州粤华制药有限公司|复方丹参片|每片重0.32g*60T*1瓶"/>
    <s v="市医药大众广州粤华制药有限公司复方丹参片每片重0.32g*60T*1瓶中国海洋石油南海东部有限公司广州分公司卫生所2018042030180103"/>
    <m/>
  </r>
  <r>
    <s v="通用"/>
    <d v="2018-04-20T08:32:30"/>
    <s v="广州粤华制药有限公司"/>
    <x v="38"/>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m/>
    <s v="沈丽梅"/>
    <s v="180103"/>
    <s v="广州粤华制药有限公司|复方丹参片|每片重0.32g*60T*1瓶"/>
    <s v="通用广州粤华制药有限公司复方丹参片每片重0.32g*60T*1瓶广州市从化区中医医院20180420400180103"/>
    <m/>
  </r>
  <r>
    <s v="通用"/>
    <d v="2018-04-20T11:14:30"/>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4:36"/>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5"/>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8"/>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3:59:43"/>
    <s v="广州粤华制药有限公司"/>
    <x v="38"/>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新华街新街村卫生站2018042060180101"/>
    <m/>
  </r>
  <r>
    <s v="市医药"/>
    <d v="2018-04-23T00:00:00"/>
    <s v="广州粤华制药有限公司"/>
    <x v="38"/>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m/>
    <s v="许尾星"/>
    <s v="180103"/>
    <s v="广州粤华制药有限公司|复方丹参片|每片重0.32g*60T*1瓶"/>
    <s v="市医药广州粤华制药有限公司复方丹参片每片重0.32g*60T*1瓶惠州大亚湾经济技术开发区石化工业区社区卫生服务中心2018042310180103"/>
    <m/>
  </r>
  <r>
    <s v="通用"/>
    <d v="2018-04-23T09:51:5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秀全街乐同村卫生站12018042350180101"/>
    <m/>
  </r>
  <r>
    <s v="采芝林"/>
    <d v="2018-04-23T10:35:51"/>
    <s v="广州粤华制药有限公司"/>
    <x v="38"/>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m/>
    <s v="森隆"/>
    <s v="170101"/>
    <s v="广州粤华制药有限公司|复方丹参片|每片重0.32g*60T*1瓶"/>
    <s v="采芝林广州粤华制药有限公司复方丹参片每片重0.32g*60T*1瓶广州市荔湾区逢源街社区卫生服务中心201804231170101"/>
    <m/>
  </r>
  <r>
    <s v="通用"/>
    <d v="2018-04-23T14:20:44"/>
    <s v="广州粤华制药有限公司"/>
    <x v="38"/>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赤坭镇缠岗村卫生站2018042360180101"/>
    <m/>
  </r>
  <r>
    <s v="通用"/>
    <d v="2018-04-23T16:23:31"/>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2"/>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3T16:23:34"/>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4"/>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4T14:02:16"/>
    <s v="广州粤华制药有限公司"/>
    <x v="38"/>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m/>
    <s v="沈丽梅"/>
    <s v="180101"/>
    <s v="广州粤华制药有限公司|复方丹参片|每片重0.32g*60T*1瓶"/>
    <s v="通用广州粤华制药有限公司复方丹参片每片重0.32g*60T*1瓶广州市花都区花城街三东村卫生站2018042470180101"/>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61002"/>
    <s v="广州粤华制药有限公司|复方丹参片|每片重0.32g*60T*1瓶"/>
    <s v="采芝林广州粤华制药有限公司复方丹参片每片重0.32g*60T*1瓶广州市荔湾区逢源街社区卫生服务中心201804244161002"/>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80101"/>
    <s v="广州粤华制药有限公司|复方丹参片|每片重0.32g*60T*1瓶"/>
    <s v="采芝林广州粤华制药有限公司复方丹参片每片重0.32g*60T*1瓶广州市荔湾区逢源街社区卫生服务中心201804244180101"/>
    <m/>
  </r>
  <r>
    <s v="市医药"/>
    <d v="2018-04-25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550180103"/>
    <m/>
  </r>
  <r>
    <s v="广州国控"/>
    <d v="2018-04-25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3"/>
    <s v="广州粤华制药有限公司|复方丹参片|每片重0.32g*60T*1瓶"/>
    <s v="广州国控广州粤华制药有限公司复方丹参片每片重0.32g*60T*1瓶广州市天河区中医医院2018042580180103"/>
    <m/>
  </r>
  <r>
    <s v="通用"/>
    <d v="2018-04-25T14:33:28"/>
    <s v="广州粤华制药有限公司"/>
    <x v="38"/>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m/>
    <s v="沈丽梅"/>
    <s v="180103"/>
    <s v="广州粤华制药有限公司|复方丹参片|每片重0.32g*60T*1瓶"/>
    <s v="通用广州粤华制药有限公司复方丹参片每片重0.32g*60T*1瓶广州市荔湾区中医医院（中成药库）20180425215180103"/>
    <m/>
  </r>
  <r>
    <s v="通用"/>
    <d v="2018-04-25T14:33:29"/>
    <s v="广州粤华制药有限公司"/>
    <x v="38"/>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m/>
    <s v="沈丽梅"/>
    <s v="180101"/>
    <s v="广州粤华制药有限公司|复方丹参片|每片重0.32g*60T*1瓶"/>
    <s v="通用广州粤华制药有限公司复方丹参片每片重0.32g*60T*1瓶广州市荔湾区中医医院（中成药库）20180425185180101"/>
    <m/>
  </r>
  <r>
    <s v="通用"/>
    <d v="2018-04-25T15:29:42"/>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3"/>
    <s v="广州粤华制药有限公司|复方丹参片|每片重0.32g*60T*1瓶"/>
    <s v="通用广州粤华制药有限公司复方丹参片每片重0.32g*60T*1瓶广州市花都区狮岭镇新扬村卫生站201804258180103"/>
    <m/>
  </r>
  <r>
    <s v="市医药"/>
    <d v="2018-04-26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650180103"/>
    <m/>
  </r>
  <r>
    <s v="市医药"/>
    <d v="2018-04-26T00:00:00"/>
    <s v="广州粤华制药有限公司"/>
    <x v="38"/>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m/>
    <s v="森隆"/>
    <s v="180103"/>
    <s v="广州粤华制药有限公司|复方丹参片|每片重0.32g*60T*1瓶"/>
    <s v="市医药广州粤华制药有限公司复方丹参片每片重0.32g*60T*1瓶广州市未成年人强制隔离戒毒所卫生所2018042620180103"/>
    <m/>
  </r>
  <r>
    <s v="市医药"/>
    <d v="2018-04-27T00:00:00"/>
    <s v="广州粤华制药有限公司"/>
    <x v="38"/>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m/>
    <s v="何伟初"/>
    <s v="180103"/>
    <s v="广州粤华制药有限公司|复方丹参片|每片重0.32g*60T*1瓶"/>
    <s v="市医药广州粤华制药有限公司复方丹参片每片重0.32g*60T*1瓶广州市荔湾区中南街社区卫生服务中心2018042716180103"/>
    <m/>
  </r>
  <r>
    <s v="通用"/>
    <d v="2018-04-27T11:26:41"/>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广州市花都区新雅街三向村卫生站2018042720180103"/>
    <m/>
  </r>
  <r>
    <s v="通用"/>
    <d v="2018-04-27T16:45:38"/>
    <s v="广州粤华制药有限公司"/>
    <x v="38"/>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m/>
    <s v="沈丽梅"/>
    <s v="180101"/>
    <s v="广州粤华制药有限公司|复方丹参片|每片重0.32g*60T*1瓶"/>
    <s v="通用广州粤华制药有限公司复方丹参片每片重0.32g*60T*1瓶广州医科大学附属第五医院（黄埔区大沙街社区卫生服务中心）2018042760180101"/>
    <m/>
  </r>
  <r>
    <s v="通用"/>
    <d v="2018-04-27T16:45:38"/>
    <s v="广州粤华制药有限公司"/>
    <x v="38"/>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m/>
    <s v="沈丽梅"/>
    <s v="180103"/>
    <s v="广州粤华制药有限公司|复方丹参片|每片重0.32g*60T*1瓶"/>
    <s v="通用广州粤华制药有限公司复方丹参片每片重0.32g*60T*1瓶广州医科大学附属第五医院（黄埔区大沙街社区卫生服务中心）2018042740180103"/>
    <m/>
  </r>
  <r>
    <s v="广州国控"/>
    <d v="2018-04-28T00:00:00"/>
    <s v="广州粤华制药有限公司"/>
    <x v="38"/>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m/>
    <s v="许尾星"/>
    <s v="180101"/>
    <s v="广州粤华制药有限公司|复方丹参片|每片重0.32g*60T*1瓶"/>
    <s v="广州国控广州粤华制药有限公司复方丹参片每片重0.32g*60T*1瓶广州市天河区中医医院2018042810180101"/>
    <m/>
  </r>
  <r>
    <s v="广州国控"/>
    <d v="2018-04-28T00:00:00"/>
    <s v="广州粤华制药有限公司"/>
    <x v="38"/>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m/>
    <s v="许尾星"/>
    <s v="180103"/>
    <s v="广州粤华制药有限公司|复方丹参片|每片重0.32g*60T*1瓶"/>
    <s v="广州国控广州粤华制药有限公司复方丹参片每片重0.32g*60T*1瓶广州市天河区中医医院2018042814180103"/>
    <m/>
  </r>
  <r>
    <s v="通用"/>
    <d v="2018-03-19T16:00:39"/>
    <s v="广州粤华制药有限公司"/>
    <x v="39"/>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m/>
    <s v="周诺"/>
    <s v=""/>
    <s v="广州粤华制药有限公司|复方甘草片|100片"/>
    <s v="通用广州粤华制药有限公司复方甘草片100片汕头大学医学院第一附属医院20180319200"/>
    <m/>
  </r>
  <r>
    <s v="凤康"/>
    <d v="2018-03-29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0904"/>
    <s v="广州粤华制药有限公司|复方甘草片|100片"/>
    <s v="凤康广州粤华制药有限公司复方甘草片100片南方医科大学顺德医院(佛山市顺德区第一人民医院）20180329400170904"/>
    <m/>
  </r>
  <r>
    <s v="国盈"/>
    <d v="2018-04-02T00:00:00"/>
    <s v="广州粤华制药有限公司"/>
    <x v="39"/>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m/>
    <s v="沈丽梅"/>
    <s v="170904"/>
    <s v="广州粤华制药有限公司|复方甘草片|100片"/>
    <s v="国盈广州粤华制药有限公司复方甘草片100片广州市南沙区中医医院2018040250170904"/>
    <m/>
  </r>
  <r>
    <s v="市医药"/>
    <d v="2018-04-02T00:00:00"/>
    <s v="广州粤华制药有限公司"/>
    <x v="39"/>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m/>
    <s v="何伟初"/>
    <s v="170904"/>
    <s v="广州粤华制药有限公司|复方甘草片|100片"/>
    <s v="市医药广州粤华制药有限公司复方甘草片100片广东省第二人民医院20180402100170904"/>
    <m/>
  </r>
  <r>
    <s v="市医药"/>
    <d v="2018-04-02T00:00:00"/>
    <s v="广州粤华制药有限公司"/>
    <x v="39"/>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m/>
    <s v="何伟初"/>
    <s v="170904"/>
    <s v="广州粤华制药有限公司|复方甘草片|100片"/>
    <s v="市医药广州粤华制药有限公司复方甘草片100片广州市海珠区新港街社区卫生服务中心2018040230170904"/>
    <m/>
  </r>
  <r>
    <s v="市医药"/>
    <d v="2018-04-02T00:00:00"/>
    <s v="广州粤华制药有限公司"/>
    <x v="39"/>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0904"/>
    <s v="广州粤华制药有限公司|复方甘草片|100片"/>
    <s v="市医药广州粤华制药有限公司复方甘草片100片中国建设银行股份有限公司广东省分行医务室2018040220170904"/>
    <m/>
  </r>
  <r>
    <s v="市医药"/>
    <d v="2018-04-02T00:00:00"/>
    <s v="广州粤华制药有限公司"/>
    <x v="39"/>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m/>
    <s v="何伟初"/>
    <s v="170904"/>
    <s v="广州粤华制药有限公司|复方甘草片|100片"/>
    <s v="市医药广州粤华制药有限公司复方甘草片100片荔湾区昌华街社区卫生服务中心2018040210170904"/>
    <m/>
  </r>
  <r>
    <s v="市医药"/>
    <d v="2018-04-02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250170904"/>
    <m/>
  </r>
  <r>
    <s v="广州国控"/>
    <d v="2018-04-02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02100170904"/>
    <m/>
  </r>
  <r>
    <s v="市医药大众"/>
    <d v="2018-04-02T00:00:00"/>
    <s v="广州粤华制药有限公司"/>
    <x v="39"/>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m/>
    <s v="森隆"/>
    <s v="170904"/>
    <s v="广州粤华制药有限公司|复方甘草片|100片"/>
    <s v="市医药大众广州粤华制药有限公司复方甘草片100片广州华安医药连锁有限公司201804023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侨康"/>
    <d v="2018-04-02T00:00:00"/>
    <s v="广州粤华制药有限公司"/>
    <x v="39"/>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m/>
    <s v="何伟初"/>
    <s v="170904"/>
    <s v="广州粤华制药有限公司|复方甘草片|100片"/>
    <s v="侨康广州粤华制药有限公司复方甘草片100片恩平市第二人民医院2018040240170904"/>
    <m/>
  </r>
  <r>
    <s v="广东大翔"/>
    <d v="2018-04-02T11:37:35"/>
    <s v="广州粤华制药有限公司"/>
    <x v="39"/>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m/>
    <s v="许尾星"/>
    <s v="170904"/>
    <s v="广州粤华制药有限公司|复方甘草片|100片"/>
    <s v="广东大翔广州粤华制药有限公司复方甘草片100片佛山市南海区里水镇社区卫生服务中心2018040285170904"/>
    <m/>
  </r>
  <r>
    <s v="广东大翔"/>
    <d v="2018-04-02T11:37:35"/>
    <s v="广州粤华制药有限公司"/>
    <x v="39"/>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m/>
    <s v="许尾星"/>
    <s v="171103"/>
    <s v="广州粤华制药有限公司|复方甘草片|100片"/>
    <s v="广东大翔广州粤华制药有限公司复方甘草片100片佛山市南海区里水镇社区卫生服务中心20180402115171103"/>
    <m/>
  </r>
  <r>
    <s v="采芝林"/>
    <d v="2018-04-02T14:46:46"/>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0904"/>
    <s v="广州粤华制药有限公司|复方甘草片|100片"/>
    <s v="采芝林广州粤华制药有限公司复方甘草片100片广州市海珠区南华西街社区卫生服务中心2018040210170904"/>
    <m/>
  </r>
  <r>
    <s v="国盈"/>
    <d v="2018-04-03T00:00:00"/>
    <s v="广州粤华制药有限公司"/>
    <x v="39"/>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m/>
    <s v="许尾星"/>
    <s v="171103"/>
    <s v="广州粤华制药有限公司|复方甘草片|100片"/>
    <s v="国盈广州粤华制药有限公司复方甘草片100片东莞市凤岗医院20180403400171103"/>
    <m/>
  </r>
  <r>
    <s v="市医药"/>
    <d v="2018-04-03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0904"/>
    <s v="广州粤华制药有限公司|复方甘草片|100片"/>
    <s v="市医药广州粤华制药有限公司复方甘草片100片广州医科大学附属第二医院20180403400170904"/>
    <m/>
  </r>
  <r>
    <s v="市医药"/>
    <d v="2018-04-03T00:00:00"/>
    <s v="广州粤华制药有限公司"/>
    <x v="39"/>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m/>
    <s v="何伟初"/>
    <s v="171103"/>
    <s v="广州粤华制药有限公司|复方甘草片|100片"/>
    <s v="市医药广州粤华制药有限公司复方甘草片100片东莞市凤岗镇社区卫生服务中心20180403400171103"/>
    <m/>
  </r>
  <r>
    <s v="市医药"/>
    <d v="2018-04-03T00:00:00"/>
    <s v="广州粤华制药有限公司"/>
    <x v="39"/>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m/>
    <s v="许尾星"/>
    <s v="170904"/>
    <s v="广州粤华制药有限公司|复方甘草片|100片"/>
    <s v="市医药广州粤华制药有限公司复方甘草片100片惠州市惠阳平潭中心卫生院2018040340170904"/>
    <m/>
  </r>
  <r>
    <s v="市医药"/>
    <d v="2018-04-0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0904"/>
    <s v="广州粤华制药有限公司|复方甘草片|100片"/>
    <s v="市医药广州粤华制药有限公司复方甘草片100片广东省职业病防治院2018040330170904"/>
    <m/>
  </r>
  <r>
    <s v="市医药"/>
    <d v="2018-04-03T00:00:00"/>
    <s v="广州粤华制药有限公司"/>
    <x v="39"/>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m/>
    <s v="何伟初"/>
    <s v="170904"/>
    <s v="广州粤华制药有限公司|复方甘草片|100片"/>
    <s v="市医药广州粤华制药有限公司复方甘草片100片广州市天河区五山街社区卫生服务中心2018040350170904"/>
    <m/>
  </r>
  <r>
    <s v="市医药"/>
    <d v="2018-04-03T00:00:00"/>
    <s v="广州粤华制药有限公司"/>
    <x v="39"/>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m/>
    <s v="潘建平"/>
    <s v="170904"/>
    <s v="广州粤华制药有限公司|复方甘草片|100片"/>
    <s v="市医药广州粤华制药有限公司复方甘草片100片广州市增城区新塘镇中心卫生院沙埔分院2018040360170904"/>
    <m/>
  </r>
  <r>
    <s v="市医药"/>
    <d v="2018-04-03T00:00:00"/>
    <s v="广州粤华制药有限公司"/>
    <x v="39"/>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m/>
    <s v="何伟初"/>
    <s v="170904"/>
    <s v="广州粤华制药有限公司|复方甘草片|100片"/>
    <s v="市医药广州粤华制药有限公司复方甘草片100片连南瑶族自治县寨岗中心卫生院20180403-40170904"/>
    <m/>
  </r>
  <r>
    <s v="市医药"/>
    <d v="2018-04-03T00:00:00"/>
    <s v="广州粤华制药有限公司"/>
    <x v="39"/>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m/>
    <s v="何伟初"/>
    <s v="170904"/>
    <s v="广州粤华制药有限公司|复方甘草片|100片"/>
    <s v="市医药广州粤华制药有限公司复方甘草片100片阳山县妇幼保健计划生育服务中心20180403200170904"/>
    <m/>
  </r>
  <r>
    <s v="市医药"/>
    <d v="2018-04-03T00:00:00"/>
    <s v="广州粤华制药有限公司"/>
    <x v="39"/>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m/>
    <s v="何伟初"/>
    <s v="170904"/>
    <s v="广州粤华制药有限公司|复方甘草片|100片"/>
    <s v="市医药广州粤华制药有限公司复方甘草片100片南沙区东涌镇社区卫生服务中心20180403100170904"/>
    <m/>
  </r>
  <r>
    <s v="市医药"/>
    <d v="2018-04-03T00:00:00"/>
    <s v="广州粤华制药有限公司"/>
    <x v="39"/>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m/>
    <s v="何伟初"/>
    <s v="170904"/>
    <s v="广州粤华制药有限公司|复方甘草片|100片"/>
    <s v="市医药广州粤华制药有限公司复方甘草片100片广州医科大学附属第二医院2018040350170904"/>
    <m/>
  </r>
  <r>
    <s v="市医药"/>
    <d v="2018-04-03T00:00:00"/>
    <s v="广州粤华制药有限公司"/>
    <x v="39"/>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m/>
    <s v="黎俊杰"/>
    <s v="170904"/>
    <s v="广州粤华制药有限公司|复方甘草片|100片"/>
    <s v="市医药广州粤华制药有限公司复方甘草片100片越秀区六榕街社区卫生服务中心2018040330170904"/>
    <m/>
  </r>
  <r>
    <s v="广州国控"/>
    <d v="2018-04-03T00:00:00"/>
    <s v="广州粤华制药有限公司"/>
    <x v="39"/>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m/>
    <s v="许尾星"/>
    <s v="170904"/>
    <s v="广州粤华制药有限公司|复方甘草片|100片"/>
    <s v="广州国控广州粤华制药有限公司复方甘草片100片广州市天河区沙东街社区卫生服务中心2018040350170904"/>
    <m/>
  </r>
  <r>
    <s v="市医药大众"/>
    <d v="2018-04-03T00:00:00"/>
    <s v="广州粤华制药有限公司"/>
    <x v="39"/>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东怡新区医务室2018040330170904"/>
    <m/>
  </r>
  <r>
    <s v="采芝林"/>
    <d v="2018-04-03T15:17:02"/>
    <s v="广州粤华制药有限公司"/>
    <x v="39"/>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m/>
    <s v="许尾星"/>
    <s v="171103"/>
    <s v="广州粤华制药有限公司|复方甘草片|100片"/>
    <s v="采芝林广州粤华制药有限公司复方甘草片100片广州市番禺区石碁镇社区卫生服务中心2018040350171103"/>
    <m/>
  </r>
  <r>
    <s v="市医药"/>
    <d v="2018-04-04T00:00:00"/>
    <s v="广州粤华制药有限公司"/>
    <x v="39"/>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m/>
    <s v="何伟初"/>
    <s v="170904"/>
    <s v="广州粤华制药有限公司|复方甘草片|100片"/>
    <s v="市医药广州粤华制药有限公司复方甘草片100片广州市荔湾区冲口街社区卫生服务中心2018040430170904"/>
    <m/>
  </r>
  <r>
    <s v="市医药"/>
    <d v="2018-04-04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0904"/>
    <s v="广州粤华制药有限公司|复方甘草片|100片"/>
    <s v="市医药广州粤华制药有限公司复方甘草片100片江门广药侨康医药有限公司20180404200170904"/>
    <m/>
  </r>
  <r>
    <s v="市医药"/>
    <d v="2018-04-04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0904"/>
    <s v="广州粤华制药有限公司|复方甘草片|100片"/>
    <s v="市医药广州粤华制药有限公司复方甘草片100片广州市增城区朱村街社区卫生服务中心20180404200170904"/>
    <m/>
  </r>
  <r>
    <s v="市医药大众"/>
    <d v="2018-04-04T00:00:00"/>
    <s v="广州粤华制药有限公司"/>
    <x v="39"/>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m/>
    <s v="何伟初"/>
    <s v="170904"/>
    <s v="广州粤华制药有限公司|复方甘草片|100片"/>
    <s v="市医药大众广州粤华制药有限公司复方甘草片100片日立电梯(中国)有限公司医疗室2018040410170904"/>
    <m/>
  </r>
  <r>
    <s v="采芝林"/>
    <d v="2018-04-04T14:22:04"/>
    <s v="广州粤华制药有限公司"/>
    <x v="39"/>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m/>
    <s v="沈丽梅"/>
    <s v="170904"/>
    <s v="广州粤华制药有限公司|复方甘草片|100片"/>
    <s v="采芝林广州粤华制药有限公司复方甘草片100片广州市南沙区东涌医院2018040440170904"/>
    <m/>
  </r>
  <r>
    <s v="采芝林"/>
    <d v="2018-04-04T14:22:04"/>
    <s v="广州粤华制药有限公司"/>
    <x v="39"/>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m/>
    <s v="沈丽梅"/>
    <s v="171103"/>
    <s v="广州粤华制药有限公司|复方甘草片|100片"/>
    <s v="采芝林广州粤华制药有限公司复方甘草片100片广州市南沙区东涌医院20180404160171103"/>
    <m/>
  </r>
  <r>
    <s v="采芝林"/>
    <d v="2018-04-04T16:28:17"/>
    <s v="广州粤华制药有限公司"/>
    <x v="39"/>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m/>
    <s v="沈丽梅"/>
    <s v="171103"/>
    <s v="广州粤华制药有限公司|复方甘草片|100片"/>
    <s v="采芝林广州粤华制药有限公司复方甘草片100片广州市增城区小楼镇卫生院20180404300171103"/>
    <m/>
  </r>
  <r>
    <s v="通用"/>
    <d v="2018-04-04T17:44:1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0410171103"/>
    <m/>
  </r>
  <r>
    <s v="通用"/>
    <d v="2018-04-04T17:44:18"/>
    <s v="广州粤华制药有限公司"/>
    <x v="39"/>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m/>
    <s v="沈丽梅"/>
    <s v="171103"/>
    <s v="广州粤华制药有限公司|复方甘草片|100片"/>
    <s v="通用广州粤华制药有限公司复方甘草片100片广州医科大学附属第五医院2018040480171103"/>
    <m/>
  </r>
  <r>
    <s v="通用"/>
    <d v="2018-04-04T17:44:19"/>
    <s v="广州粤华制药有限公司"/>
    <x v="39"/>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旧村卫生站2018040410171103"/>
    <m/>
  </r>
  <r>
    <s v="通用"/>
    <d v="2018-04-04T17:44:20"/>
    <s v="广州粤华制药有限公司"/>
    <x v="39"/>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东莞村卫生站2018040430171103"/>
    <m/>
  </r>
  <r>
    <s v="市医药"/>
    <d v="2018-04-08T00:00:00"/>
    <s v="广州粤华制药有限公司"/>
    <x v="39"/>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m/>
    <s v="何伟初"/>
    <s v="170904"/>
    <s v="广州粤华制药有限公司|复方甘草片|100片"/>
    <s v="市医药广州粤华制药有限公司复方甘草片100片广州市增城区永宁街永和社区卫生服务中心20180408300170904"/>
    <m/>
  </r>
  <r>
    <s v="市医药大众"/>
    <d v="2018-04-08T00:00:00"/>
    <s v="广州粤华制药有限公司"/>
    <x v="39"/>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远洋运输有限公司综合门诊部2018040830170904"/>
    <m/>
  </r>
  <r>
    <s v="通用"/>
    <d v="2018-04-08T08:50:38"/>
    <s v="广州粤华制药有限公司"/>
    <x v="39"/>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团结村卫生站分站2018040830171103"/>
    <m/>
  </r>
  <r>
    <s v="通用"/>
    <d v="2018-04-08T08:50:3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08100171103"/>
    <m/>
  </r>
  <r>
    <s v="通用"/>
    <d v="2018-04-08T08:50:48"/>
    <s v="广州粤华制药有限公司"/>
    <x v="39"/>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雅街团结村卫生站2018040850171103"/>
    <m/>
  </r>
  <r>
    <s v="通用"/>
    <d v="2018-04-08T08:50:48"/>
    <s v="广州粤华制药有限公司"/>
    <x v="39"/>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m/>
    <s v="沈丽梅"/>
    <s v="171103"/>
    <s v="广州粤华制药有限公司|复方甘草片|100片"/>
    <s v="通用广州粤华制药有限公司复方甘草片100片广州市黄埔区夏港街社区卫生服务中心2018040860171103"/>
    <m/>
  </r>
  <r>
    <s v="通用"/>
    <d v="2018-04-08T08:50:49"/>
    <s v="广州粤华制药有限公司"/>
    <x v="39"/>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m/>
    <s v="沈丽梅"/>
    <s v="171103"/>
    <s v="广州粤华制药有限公司|复方甘草片|100片"/>
    <s v="通用广州粤华制药有限公司复方甘草片100片广州市海珠区江海街社区卫生服务中心2018040850171103"/>
    <m/>
  </r>
  <r>
    <s v="通用"/>
    <d v="2018-04-08T08:50:50"/>
    <s v="广州粤华制药有限公司"/>
    <x v="39"/>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新村村卫生站2018040810171103"/>
    <m/>
  </r>
  <r>
    <s v="通用"/>
    <d v="2018-04-08T08:50:5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赤坭镇锦山村卫生站2018040830171103"/>
    <m/>
  </r>
  <r>
    <s v="通用"/>
    <d v="2018-04-08T08:50:52"/>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08300171103"/>
    <m/>
  </r>
  <r>
    <s v="通用"/>
    <d v="2018-04-08T08:50:55"/>
    <s v="广州粤华制药有限公司"/>
    <x v="39"/>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丰群村卫生站2018040810171103"/>
    <m/>
  </r>
  <r>
    <s v="通用"/>
    <d v="2018-04-08T08:50:56"/>
    <s v="广州粤华制药有限公司"/>
    <x v="39"/>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秀全街马溪村卫生站2018040820171103"/>
    <m/>
  </r>
  <r>
    <s v="通用"/>
    <d v="2018-04-08T08:51:02"/>
    <s v="广州粤华制药有限公司"/>
    <x v="39"/>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赤坭镇横沙村卫生站2018040820171103"/>
    <m/>
  </r>
  <r>
    <s v="通用"/>
    <d v="2018-04-08T08:51:02"/>
    <s v="广州粤华制药有限公司"/>
    <x v="39"/>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m/>
    <s v="沈丽梅"/>
    <s v="171103"/>
    <s v="广州粤华制药有限公司|复方甘草片|100片"/>
    <s v="通用广州粤华制药有限公司复方甘草片100片广州市东升医院2018040830171103"/>
    <m/>
  </r>
  <r>
    <s v="通用"/>
    <d v="2018-04-08T08:51:06"/>
    <s v="广州粤华制药有限公司"/>
    <x v="39"/>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m/>
    <s v="沈丽梅"/>
    <s v="171103"/>
    <s v="广州粤华制药有限公司|复方甘草片|100片"/>
    <s v="通用广州粤华制药有限公司复方甘草片100片广州市天河区冼村街社区卫生服务中心2018040820171103"/>
    <m/>
  </r>
  <r>
    <s v="通用"/>
    <d v="2018-04-08T08:51:07"/>
    <s v="广州粤华制药有限公司"/>
    <x v="39"/>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m/>
    <s v="沈丽梅"/>
    <s v="171103"/>
    <s v="广州粤华制药有限公司|复方甘草片|100片"/>
    <s v="通用广州粤华制药有限公司复方甘草片100片广州市增城区荔城街社区卫生服务中心20180408200171103"/>
    <m/>
  </r>
  <r>
    <s v="通用"/>
    <d v="2018-04-08T08:51:10"/>
    <s v="广州粤华制药有限公司"/>
    <x v="39"/>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连珠村卫生站2018040810171103"/>
    <m/>
  </r>
  <r>
    <s v="通用"/>
    <d v="2018-04-08T08:51:11"/>
    <s v="广州粤华制药有限公司"/>
    <x v="39"/>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m/>
    <s v="沈丽梅"/>
    <s v="171103"/>
    <s v="广州粤华制药有限公司|复方甘草片|100片"/>
    <s v="通用广州粤华制药有限公司复方甘草片100片广州市增城区增江街社区卫生服务中心2018040820171103"/>
    <m/>
  </r>
  <r>
    <s v="通用"/>
    <d v="2018-04-08T09:26:44"/>
    <s v="广州粤华制药有限公司"/>
    <x v="39"/>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m/>
    <s v="沈丽梅"/>
    <s v="171103"/>
    <s v="广州粤华制药有限公司|复方甘草片|100片"/>
    <s v="通用广州粤华制药有限公司复方甘草片100片广州市天河区冼村街社区卫生服务中心2018040830171103"/>
    <m/>
  </r>
  <r>
    <s v="通用"/>
    <d v="2018-04-08T13:58:50"/>
    <s v="广州粤华制药有限公司"/>
    <x v="39"/>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荔城街社区卫生服务中心20180408300171103"/>
    <m/>
  </r>
  <r>
    <s v="采芝林"/>
    <d v="2018-04-08T14:06:17"/>
    <s v="广州粤华制药有限公司"/>
    <x v="39"/>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m/>
    <s v="沈丽梅"/>
    <s v="171103"/>
    <s v="广州粤华制药有限公司|复方甘草片|100片"/>
    <s v="采芝林广州粤华制药有限公司复方甘草片100片广州市民政局精神病院2018040850171103"/>
    <m/>
  </r>
  <r>
    <s v="采芝林"/>
    <d v="2018-04-08T14:06:23"/>
    <s v="广州粤华制药有限公司"/>
    <x v="39"/>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m/>
    <s v="沈丽梅"/>
    <s v="171103"/>
    <s v="广州粤华制药有限公司|复方甘草片|100片"/>
    <s v="采芝林广州粤华制药有限公司复方甘草片100片广州市南沙区第三人民医院20180408200171103"/>
    <m/>
  </r>
  <r>
    <s v="采芝林"/>
    <d v="2018-04-08T17:37:10"/>
    <s v="广州粤华制药有限公司"/>
    <x v="39"/>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m/>
    <s v="沈丽梅"/>
    <s v="171103"/>
    <s v="广州粤华制药有限公司|复方甘草片|100片"/>
    <s v="采芝林广州粤华制药有限公司复方甘草片100片广州市荔湾区桥中街社区卫生服务中心2018040860171103"/>
    <m/>
  </r>
  <r>
    <s v="采芝林"/>
    <d v="2018-04-08T17:37:44"/>
    <s v="广州粤华制药有限公司"/>
    <x v="39"/>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m/>
    <s v="许尾星"/>
    <s v="171103"/>
    <s v="广州粤华制药有限公司|复方甘草片|100片"/>
    <s v="采芝林广州粤华制药有限公司复方甘草片100片广州市番禺区石碁镇社区卫生服务中心2018040830171103"/>
    <m/>
  </r>
  <r>
    <s v="通用"/>
    <d v="2018-04-08T17:39:2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08100171103"/>
    <m/>
  </r>
  <r>
    <s v="市医药"/>
    <d v="2018-04-09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950170904"/>
    <m/>
  </r>
  <r>
    <s v="市医药"/>
    <d v="2018-04-09T00:00:00"/>
    <s v="广州粤华制药有限公司"/>
    <x v="39"/>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m/>
    <s v="何伟初"/>
    <s v="170904"/>
    <s v="广州粤华制药有限公司|复方甘草片|100片"/>
    <s v="市医药广州粤华制药有限公司复方甘草片100片新兴县水台镇卫生院2018040950170904"/>
    <m/>
  </r>
  <r>
    <s v="市医药"/>
    <d v="2018-04-09T00:00:00"/>
    <s v="广州粤华制药有限公司"/>
    <x v="39"/>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m/>
    <s v="何伟初"/>
    <s v="170904"/>
    <s v="广州粤华制药有限公司|复方甘草片|100片"/>
    <s v="市医药广州粤华制药有限公司复方甘草片100片荔湾区昌华街社区卫生服务中心2018040930170904"/>
    <m/>
  </r>
  <r>
    <s v="市医药"/>
    <d v="2018-04-09T00:00:00"/>
    <s v="广州粤华制药有限公司"/>
    <x v="39"/>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m/>
    <s v="何伟初"/>
    <s v="170904"/>
    <s v="广州粤华制药有限公司|复方甘草片|100片"/>
    <s v="市医药广州粤华制药有限公司复方甘草片100片广州市荔湾区花地街社区卫生服务中心2018040940170904"/>
    <m/>
  </r>
  <r>
    <s v="市医药"/>
    <d v="2018-04-09T00:00:00"/>
    <s v="广州粤华制药有限公司"/>
    <x v="39"/>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m/>
    <s v="何伟初"/>
    <s v="170904"/>
    <s v="广州粤华制药有限公司|复方甘草片|100片"/>
    <s v="市医药广州粤华制药有限公司复方甘草片100片广州军区广州总医院2018040950170904"/>
    <m/>
  </r>
  <r>
    <s v="广州国控"/>
    <d v="2018-04-09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09100170904"/>
    <m/>
  </r>
  <r>
    <s v="市医药大众"/>
    <d v="2018-04-09T00:00:00"/>
    <s v="广州粤华制药有限公司"/>
    <x v="39"/>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市运输有限公司卫生所2018040930170904"/>
    <m/>
  </r>
  <r>
    <s v="通用"/>
    <d v="2018-04-09T13:56:38"/>
    <s v="广州粤华制药有限公司"/>
    <x v="39"/>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益群村卫生站2018040910171103"/>
    <m/>
  </r>
  <r>
    <s v="采芝林"/>
    <d v="2018-04-09T15:12:02"/>
    <s v="广州粤华制药有限公司"/>
    <x v="39"/>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m/>
    <s v="沈丽梅"/>
    <s v="171103"/>
    <s v="广州粤华制药有限公司|复方甘草片|100片"/>
    <s v="采芝林广州粤华制药有限公司复方甘草片100片白云区永平街社区卫生服务中心2018040920171103"/>
    <m/>
  </r>
  <r>
    <s v="采芝林"/>
    <d v="2018-04-09T16:01:02"/>
    <s v="广州粤华制药有限公司"/>
    <x v="39"/>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m/>
    <s v="何伟初"/>
    <s v="171103"/>
    <s v="广州粤华制药有限公司|复方甘草片|100片"/>
    <s v="采芝林广州粤华制药有限公司复方甘草片100片广州中医药大学附属骨伤科医院2018040920171103"/>
    <m/>
  </r>
  <r>
    <s v="采芝林"/>
    <d v="2018-04-09T17:24:35"/>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09200171103"/>
    <m/>
  </r>
  <r>
    <s v="国盈"/>
    <d v="2018-04-10T00:00:00"/>
    <s v="广州粤华制药有限公司"/>
    <x v="39"/>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m/>
    <s v="何伟初"/>
    <s v="170904"/>
    <s v="广州粤华制药有限公司|复方甘草片|100片"/>
    <s v="国盈广州粤华制药有限公司复方甘草片100片广州市南沙区妇幼保健院20180410100170904"/>
    <m/>
  </r>
  <r>
    <s v="国盈"/>
    <d v="2018-04-10T00:00:00"/>
    <s v="广州粤华制药有限公司"/>
    <x v="39"/>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m/>
    <s v="潘建平"/>
    <s v="171103"/>
    <s v="广州粤华制药有限公司|复方甘草片|100片"/>
    <s v="国盈广州粤华制药有限公司复方甘草片100片肇庆市鼎湖区沙浦镇卫生院20180410100171103"/>
    <m/>
  </r>
  <r>
    <s v="市医药"/>
    <d v="2018-04-10T00:00:00"/>
    <s v="广州粤华制药有限公司"/>
    <x v="39"/>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m/>
    <s v="何伟初"/>
    <s v="171103"/>
    <s v="广州粤华制药有限公司|复方甘草片|100片"/>
    <s v="市医药广州粤华制药有限公司复方甘草片100片广州市番禺区中心医院2018041079171103"/>
    <m/>
  </r>
  <r>
    <s v="市医药"/>
    <d v="2018-04-10T00:00:00"/>
    <s v="广州粤华制药有限公司"/>
    <x v="39"/>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m/>
    <s v="何伟初"/>
    <s v="170904"/>
    <s v="广州粤华制药有限公司|复方甘草片|100片"/>
    <s v="市医药广州粤华制药有限公司复方甘草片100片广州市番禺区中心医院2018041021170904"/>
    <m/>
  </r>
  <r>
    <s v="市医药"/>
    <d v="2018-04-10T00:00:00"/>
    <s v="广州粤华制药有限公司"/>
    <x v="39"/>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m/>
    <s v="何伟初"/>
    <s v="171103"/>
    <s v="广州粤华制药有限公司|复方甘草片|100片"/>
    <s v="市医药广州粤华制药有限公司复方甘草片100片广州市越秀区东山街社区卫生服务中心20180410100171103"/>
    <m/>
  </r>
  <r>
    <s v="市医药"/>
    <d v="2018-04-10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020171103"/>
    <m/>
  </r>
  <r>
    <s v="市医药"/>
    <d v="2018-04-10T00:00:00"/>
    <s v="广州粤华制药有限公司"/>
    <x v="39"/>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m/>
    <s v="何伟初"/>
    <s v="171103"/>
    <s v="广州粤华制药有限公司|复方甘草片|100片"/>
    <s v="市医药广州粤华制药有限公司复方甘草片100片南沙区榄核镇社区卫生服务中心2018041050171103"/>
    <m/>
  </r>
  <r>
    <s v="市医药"/>
    <d v="2018-04-10T00:00:00"/>
    <s v="广州粤华制药有限公司"/>
    <x v="39"/>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佛山市禅城区永安医院2018041050171103"/>
    <m/>
  </r>
  <r>
    <s v="广州国控"/>
    <d v="2018-04-10T00:00:00"/>
    <s v="广州粤华制药有限公司"/>
    <x v="39"/>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m/>
    <s v="许尾星"/>
    <s v="170904"/>
    <s v="广州粤华制药有限公司|复方甘草片|100片"/>
    <s v="广州国控广州粤华制药有限公司复方甘草片100片广州市天河区妇幼保健院2018041010170904"/>
    <m/>
  </r>
  <r>
    <s v="通用"/>
    <d v="2018-04-10T09:27:42"/>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0150171103"/>
    <m/>
  </r>
  <r>
    <s v="通用"/>
    <d v="2018-04-10T09:38:37"/>
    <s v="广州粤华制药有限公司"/>
    <x v="39"/>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三向村卫生站2018041010171103"/>
    <m/>
  </r>
  <r>
    <s v="通用"/>
    <d v="2018-04-10T10:22:38"/>
    <s v="广州粤华制药有限公司"/>
    <x v="39"/>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m/>
    <s v="沈丽梅"/>
    <s v="171103"/>
    <s v="广州粤华制药有限公司|复方甘草片|100片"/>
    <s v="通用广州粤华制药有限公司复方甘草片100片广州医科大学附属第五医院20180410100171103"/>
    <m/>
  </r>
  <r>
    <s v="国盈"/>
    <d v="2018-04-11T00:00:00"/>
    <s v="广州粤华制药有限公司"/>
    <x v="39"/>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m/>
    <s v="潘建平"/>
    <s v="170904"/>
    <s v="广州粤华制药有限公司|复方甘草片|100片"/>
    <s v="国盈广州粤华制药有限公司复方甘草片100片阳山县人民医院2018041140170904"/>
    <m/>
  </r>
  <r>
    <s v="市医药"/>
    <d v="2018-04-11T00:00:00"/>
    <s v="广州粤华制药有限公司"/>
    <x v="39"/>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m/>
    <s v="沈丽梅"/>
    <s v="171103"/>
    <s v="广州粤华制药有限公司|复方甘草片|100片"/>
    <s v="市医药广州粤华制药有限公司复方甘草片100片龙门县平陵镇中心卫生院20180411100171103"/>
    <m/>
  </r>
  <r>
    <s v="市医药"/>
    <d v="2018-04-11T00:00:00"/>
    <s v="广州粤华制药有限公司"/>
    <x v="39"/>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m/>
    <s v="何伟初"/>
    <s v="171103"/>
    <s v="广州粤华制药有限公司|复方甘草片|100片"/>
    <s v="市医药广州粤华制药有限公司复方甘草片100片广州医科大学附属第二医院2018041110171103"/>
    <m/>
  </r>
  <r>
    <s v="通用"/>
    <d v="2018-04-11T15:54:5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11100171103"/>
    <m/>
  </r>
  <r>
    <s v="通用"/>
    <d v="2018-04-11T16:36:03"/>
    <s v="广州粤华制药有限公司"/>
    <x v="39"/>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赤坭镇东升村卫生站201804115171103"/>
    <m/>
  </r>
  <r>
    <s v="通用"/>
    <d v="2018-04-11T16:36:11"/>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1110171103"/>
    <m/>
  </r>
  <r>
    <s v="通用"/>
    <d v="2018-04-11T16:36:23"/>
    <s v="广州粤华制药有限公司"/>
    <x v="39"/>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振兴村卫生站2018041130171103"/>
    <m/>
  </r>
  <r>
    <s v="市医药"/>
    <d v="2018-04-12T00:00:00"/>
    <s v="广州粤华制药有限公司"/>
    <x v="39"/>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m/>
    <s v="何伟初"/>
    <s v="171103"/>
    <s v="广州粤华制药有限公司|复方甘草片|100片"/>
    <s v="市医药广州粤华制药有限公司复方甘草片100片连州市九陂镇卫生院2018041210171103"/>
    <m/>
  </r>
  <r>
    <s v="市医药"/>
    <d v="2018-04-12T00:00:00"/>
    <s v="广州粤华制药有限公司"/>
    <x v="39"/>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m/>
    <s v="何伟初"/>
    <s v="171103"/>
    <s v="广州粤华制药有限公司|复方甘草片|100片"/>
    <s v="市医药广州粤华制药有限公司复方甘草片100片广州市番禺区中心医院20180412100171103"/>
    <m/>
  </r>
  <r>
    <s v="市医药"/>
    <d v="2018-04-12T00:00:00"/>
    <s v="广州粤华制药有限公司"/>
    <x v="39"/>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m/>
    <s v="何伟初"/>
    <s v="171103"/>
    <s v="广州粤华制药有限公司|复方甘草片|100片"/>
    <s v="市医药广州粤华制药有限公司复方甘草片100片广东省妇幼保健院2018041230171103"/>
    <m/>
  </r>
  <r>
    <s v="市医药"/>
    <d v="2018-04-12T00:00:00"/>
    <s v="广州粤华制药有限公司"/>
    <x v="39"/>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广州粤华制药有限公司复方甘草片100片广东省军区门诊部2018041230171103"/>
    <m/>
  </r>
  <r>
    <s v="市医药"/>
    <d v="2018-04-12T00:00:00"/>
    <s v="广州粤华制药有限公司"/>
    <x v="39"/>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中山大学南方学院医务室2018041250171103"/>
    <m/>
  </r>
  <r>
    <s v="广州国控"/>
    <d v="2018-04-12T00:00:00"/>
    <s v="广州粤华制药有限公司"/>
    <x v="39"/>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m/>
    <s v="许尾星"/>
    <s v="170904"/>
    <s v="广州粤华制药有限公司|复方甘草片|100片"/>
    <s v="广州国控广州粤华制药有限公司复方甘草片100片广州市增城区石滩镇中心卫生院三江分院20180412150170904"/>
    <m/>
  </r>
  <r>
    <s v="侨康"/>
    <d v="2018-04-12T00:00:00"/>
    <s v="广州粤华制药有限公司"/>
    <x v="39"/>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m/>
    <s v="何伟初"/>
    <s v="170904"/>
    <s v="广州粤华制药有限公司|复方甘草片|100片"/>
    <s v="侨康广州粤华制药有限公司复方甘草片100片江门市新会区人民医院20180412300170904"/>
    <m/>
  </r>
  <r>
    <s v="侨康"/>
    <d v="2018-04-12T00:00:00"/>
    <s v="广州粤华制药有限公司"/>
    <x v="39"/>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m/>
    <s v="何伟初"/>
    <s v="170904"/>
    <s v="广州粤华制药有限公司|复方甘草片|100片"/>
    <s v="侨康广州粤华制药有限公司复方甘草片100片江门市五邑中医院恩平分院2018041250170904"/>
    <m/>
  </r>
  <r>
    <s v="采芝林"/>
    <d v="2018-04-12T16:22:52"/>
    <s v="广州粤华制药有限公司"/>
    <x v="39"/>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m/>
    <s v="许尾星"/>
    <s v="171103"/>
    <s v="广州粤华制药有限公司|复方甘草片|100片"/>
    <s v="采芝林广州粤华制药有限公司复方甘草片100片广州市番禺区石碁镇社区卫生服务中心2018041220171103"/>
    <m/>
  </r>
  <r>
    <s v="市医药"/>
    <d v="2018-04-13T00:00:00"/>
    <s v="广州粤华制药有限公司"/>
    <x v="39"/>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m/>
    <s v="潘建平"/>
    <s v="171103"/>
    <s v="广州粤华制药有限公司|复方甘草片|100片"/>
    <s v="市医药广州粤华制药有限公司复方甘草片100片广州市增城区新塘镇中心卫生院沙埔分院2018041350171103"/>
    <m/>
  </r>
  <r>
    <s v="市医药"/>
    <d v="2018-04-13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1103"/>
    <s v="广州粤华制药有限公司|复方甘草片|100片"/>
    <s v="市医药广州粤华制药有限公司复方甘草片100片江门广药侨康医药有限公司20180413200171103"/>
    <m/>
  </r>
  <r>
    <s v="市医药"/>
    <d v="2018-04-13T00:00:00"/>
    <s v="广州粤华制药有限公司"/>
    <x v="39"/>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m/>
    <s v="何伟初"/>
    <s v="171103"/>
    <s v="广州粤华制药有限公司|复方甘草片|100片"/>
    <s v="市医药广州粤华制药有限公司复方甘草片100片广州市荔湾区石围塘街社区卫生服务中心2018041330171103"/>
    <m/>
  </r>
  <r>
    <s v="市医药"/>
    <d v="2018-04-1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1103"/>
    <s v="广州粤华制药有限公司|复方甘草片|100片"/>
    <s v="市医药广州粤华制药有限公司复方甘草片100片广东省职业病防治院2018041330171103"/>
    <m/>
  </r>
  <r>
    <s v="市医药大众"/>
    <d v="2018-04-13T00:00:00"/>
    <s v="广州粤华制药有限公司"/>
    <x v="39"/>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嘉信医疗门诊部2018041320171103"/>
    <m/>
  </r>
  <r>
    <s v="采芝林"/>
    <d v="2018-04-13T14:38:15"/>
    <s v="广州粤华制药有限公司"/>
    <x v="39"/>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m/>
    <s v="沈丽梅"/>
    <s v="171103"/>
    <s v="广州粤华制药有限公司|复方甘草片|100片"/>
    <s v="采芝林广州粤华制药有限公司复方甘草片100片广州市南沙区南沙街社区卫生服务中心20180413600171103"/>
    <m/>
  </r>
  <r>
    <s v="通用"/>
    <d v="2018-04-13T16:52:59"/>
    <s v="广州粤华制药有限公司"/>
    <x v="39"/>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联合村卫生站2018041330171103"/>
    <m/>
  </r>
  <r>
    <s v="市医药"/>
    <d v="2018-04-16T00:00:00"/>
    <s v="广州粤华制药有限公司"/>
    <x v="39"/>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广州医科大学附属第二医院2018041630171103"/>
    <m/>
  </r>
  <r>
    <s v="市医药"/>
    <d v="2018-04-16T00:00:00"/>
    <s v="广州粤华制药有限公司"/>
    <x v="39"/>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m/>
    <s v="何伟初"/>
    <s v="170904"/>
    <s v="广州粤华制药有限公司|复方甘草片|100片"/>
    <s v="市医药广州粤华制药有限公司复方甘草片100片东莞市凤岗镇社区卫生服务中心2018041640170904"/>
    <m/>
  </r>
  <r>
    <s v="市医药"/>
    <d v="2018-04-16T00:00:00"/>
    <s v="广州粤华制药有限公司"/>
    <x v="39"/>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m/>
    <s v="何伟初"/>
    <s v="171103"/>
    <s v="广州粤华制药有限公司|复方甘草片|100片"/>
    <s v="市医药广州粤华制药有限公司复方甘草片100片东莞市凤岗镇社区卫生服务中心2018041660171103"/>
    <m/>
  </r>
  <r>
    <s v="市医药"/>
    <d v="2018-04-16T00:00:00"/>
    <s v="广州粤华制药有限公司"/>
    <x v="39"/>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m/>
    <s v="何伟初"/>
    <s v="171103"/>
    <s v="广州粤华制药有限公司|复方甘草片|100片"/>
    <s v="市医药广州粤华制药有限公司复方甘草片100片东莞市凤岗镇社区卫生服务中心20180416500171103"/>
    <m/>
  </r>
  <r>
    <s v="市医药"/>
    <d v="2018-04-16T00:00:00"/>
    <s v="广州粤华制药有限公司"/>
    <x v="39"/>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m/>
    <s v="何伟初"/>
    <s v="171103"/>
    <s v="广州粤华制药有限公司|复方甘草片|100片"/>
    <s v="市医药广州粤华制药有限公司复方甘草片100片广州市未成年人强制隔离戒毒所卫生所2018041620171103"/>
    <m/>
  </r>
  <r>
    <s v="凤康"/>
    <d v="2018-04-16T00:00:00"/>
    <s v="广州粤华制药有限公司"/>
    <x v="39"/>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m/>
    <s v="何伟初"/>
    <s v="171103"/>
    <s v="广州粤华制药有限公司|复方甘草片|100片"/>
    <s v="凤康广州粤华制药有限公司复方甘草片100片佛山市顺德区大良医院20180416400171103"/>
    <m/>
  </r>
  <r>
    <s v="采芝林"/>
    <d v="2018-04-16T15:08:35"/>
    <s v="广州粤华制药有限公司"/>
    <x v="39"/>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荔湾区华林街社区卫生服务中心2018041620171103"/>
    <m/>
  </r>
  <r>
    <s v="通用"/>
    <d v="2018-04-16T16:24:43"/>
    <s v="广州粤华制药有限公司"/>
    <x v="39"/>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秀全街大布村卫生站2018041630171103"/>
    <m/>
  </r>
  <r>
    <s v="通用"/>
    <d v="2018-04-16T16:37:22"/>
    <s v="广州粤华制药有限公司"/>
    <x v="39"/>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东川路)2018041610171103"/>
    <m/>
  </r>
  <r>
    <s v="采芝林"/>
    <d v="2018-04-16T17:19:22"/>
    <s v="广州粤华制药有限公司"/>
    <x v="39"/>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m/>
    <s v="沈丽梅"/>
    <s v="171103"/>
    <s v="广州粤华制药有限公司|复方甘草片|100片"/>
    <s v="采芝林广州粤华制药有限公司复方甘草片100片广州市南沙区横沥镇社区卫生服务中心20180416100171103"/>
    <m/>
  </r>
  <r>
    <s v="采芝林"/>
    <d v="2018-04-16T17:43:11"/>
    <s v="广州粤华制药有限公司"/>
    <x v="39"/>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m/>
    <s v="沈丽梅"/>
    <s v="171103"/>
    <s v="广州粤华制药有限公司|复方甘草片|100片"/>
    <s v="采芝林广州粤华制药有限公司复方甘草片100片广州市番禺区市桥街社区卫生服务中心20180416300171103"/>
    <m/>
  </r>
  <r>
    <s v="市医药"/>
    <d v="2018-04-17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1750170904"/>
    <m/>
  </r>
  <r>
    <s v="市医药"/>
    <d v="2018-04-17T00:00:00"/>
    <s v="广州粤华制药有限公司"/>
    <x v="39"/>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m/>
    <s v="何伟初"/>
    <s v="171103"/>
    <s v="广州粤华制药有限公司|复方甘草片|100片"/>
    <s v="市医药广州粤华制药有限公司复方甘草片100片广州市从化区良口镇中心卫生院2018041740171103"/>
    <m/>
  </r>
  <r>
    <s v="市医药"/>
    <d v="2018-04-17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0904"/>
    <s v="广州粤华制药有限公司|复方甘草片|100片"/>
    <s v="市医药广州粤华制药有限公司复方甘草片100片广州市海珠区沙园街社区卫生服务中心20180417100170904"/>
    <m/>
  </r>
  <r>
    <s v="市医药"/>
    <d v="2018-04-17T00:00:00"/>
    <s v="广州粤华制药有限公司"/>
    <x v="39"/>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m/>
    <s v="沈丽梅"/>
    <s v="171103"/>
    <s v="广州粤华制药有限公司|复方甘草片|100片"/>
    <s v="市医药广州粤华制药有限公司复方甘草片100片广州市黄埔区红十字会医院2018041750171103"/>
    <m/>
  </r>
  <r>
    <s v="市医药大众"/>
    <d v="2018-04-17T00:00:00"/>
    <s v="广州粤华制药有限公司"/>
    <x v="39"/>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协佳医院2018041720171103"/>
    <m/>
  </r>
  <r>
    <s v="通用"/>
    <d v="2018-04-17T14:01:45"/>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17300171103"/>
    <m/>
  </r>
  <r>
    <s v="通用"/>
    <d v="2018-04-17T15:16:0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m/>
    <s v="沈丽梅"/>
    <s v="171103"/>
    <s v="广州粤华制药有限公司|复方甘草片|100片"/>
    <s v="通用广州粤华制药有限公司复方甘草片100片广州市花都区赤坭镇锦山村卫生站20180417-30171103"/>
    <m/>
  </r>
  <r>
    <s v="通用"/>
    <d v="2018-04-17T15:37:40"/>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7150171103"/>
    <m/>
  </r>
  <r>
    <s v="通用"/>
    <d v="2018-04-17T15:55:28"/>
    <s v="广州粤华制药有限公司"/>
    <x v="39"/>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狮岭镇新庄村卫生站2018041720171103"/>
    <m/>
  </r>
  <r>
    <s v="通用"/>
    <d v="2018-04-17T16:36:2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1710171103"/>
    <m/>
  </r>
  <r>
    <s v="市医药"/>
    <d v="2018-04-18T00:00:00"/>
    <s v="广州粤华制药有限公司"/>
    <x v="39"/>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m/>
    <s v="何伟初"/>
    <s v="171103"/>
    <s v="广州粤华制药有限公司|复方甘草片|100片"/>
    <s v="市医药广州粤华制药有限公司复方甘草片100片清远市清城区石角镇卫生院20180418200171103"/>
    <m/>
  </r>
  <r>
    <s v="市医药"/>
    <d v="2018-04-18T00:00:00"/>
    <s v="广州粤华制药有限公司"/>
    <x v="39"/>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m/>
    <s v="何伟初"/>
    <s v="171103"/>
    <s v="广州粤华制药有限公司|复方甘草片|100片"/>
    <s v="市医药广州粤华制药有限公司复方甘草片100片清远市人民医院20180418120171103"/>
    <m/>
  </r>
  <r>
    <s v="市医药"/>
    <d v="2018-04-18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1103"/>
    <s v="广州粤华制药有限公司|复方甘草片|100片"/>
    <s v="市医药广州粤华制药有限公司复方甘草片100片广州市海珠区沙园街社区卫生服务中心20180418100171103"/>
    <m/>
  </r>
  <r>
    <s v="市医药"/>
    <d v="2018-04-18T00:00:00"/>
    <s v="广州粤华制药有限公司"/>
    <x v="39"/>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m/>
    <s v="何伟初"/>
    <s v="171103"/>
    <s v="广州粤华制药有限公司|复方甘草片|100片"/>
    <s v="市医药广州粤华制药有限公司复方甘草片100片广州市海珠区赤岗街社区卫生服务中心2018041810171103"/>
    <m/>
  </r>
  <r>
    <s v="市医药大众"/>
    <d v="2018-04-18T00:00:00"/>
    <s v="广州粤华制药有限公司"/>
    <x v="39"/>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m/>
    <s v="森隆"/>
    <s v="171103"/>
    <s v="广州粤华制药有限公司|复方甘草片|100片"/>
    <s v="市医药大众广州粤华制药有限公司复方甘草片100片南大医院201804186171103"/>
    <m/>
  </r>
  <r>
    <s v="采芝林"/>
    <d v="2018-04-18T10:52:43"/>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1103"/>
    <s v="广州粤华制药有限公司|复方甘草片|100片"/>
    <s v="采芝林广州粤华制药有限公司复方甘草片100片广州市海珠区南华西街社区卫生服务中心2018041810171103"/>
    <m/>
  </r>
  <r>
    <s v="通用"/>
    <d v="2018-04-18T14:54:48"/>
    <s v="广州粤华制药有限公司"/>
    <x v="39"/>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花城街三东村卫生站201804185171103"/>
    <m/>
  </r>
  <r>
    <s v="采芝林"/>
    <d v="2018-04-18T17:22:20"/>
    <s v="广州粤华制药有限公司"/>
    <x v="39"/>
    <s v="100片"/>
    <s v="瓶"/>
    <s v="广州市市政集团有限公司职工医院"/>
    <n v="100"/>
    <n v="16"/>
    <n v="1600"/>
    <n v="14.72"/>
    <n v="6.9"/>
    <n v="690"/>
    <n v="1472"/>
    <n v="1.7664"/>
    <n v="0"/>
    <n v="6.0536000000000003"/>
    <n v="605.36"/>
    <n v="0"/>
    <n v="4.16"/>
    <n v="0"/>
    <n v="0"/>
    <n v="416"/>
    <n v="0"/>
    <n v="416"/>
    <n v="1.8936000000000002"/>
    <n v="189.36"/>
    <n v="0.11835000000000001"/>
    <n v="28.404"/>
    <m/>
    <s v="周煜"/>
    <m/>
    <s v="沈丽梅"/>
    <s v="171103"/>
    <s v="广州粤华制药有限公司|复方甘草片|100片"/>
    <s v="采芝林广州粤华制药有限公司复方甘草片100片广州市市政集团有限公司职工医院20180418100171103"/>
    <m/>
  </r>
  <r>
    <s v="采芝林"/>
    <d v="2018-04-18T17:34:57"/>
    <s v="广州粤华制药有限公司"/>
    <x v="39"/>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m/>
    <s v="沈丽梅"/>
    <s v="171103"/>
    <s v="广州粤华制药有限公司|复方甘草片|100片"/>
    <s v="采芝林广州粤华制药有限公司复方甘草片100片天河区石牌街华师社区卫生服务中心20180418300171103"/>
    <m/>
  </r>
  <r>
    <s v="采芝林"/>
    <d v="2018-04-18T17:34:57"/>
    <s v="广州粤华制药有限公司"/>
    <x v="39"/>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m/>
    <s v="沈丽梅"/>
    <s v="171103"/>
    <s v="广州粤华制药有限公司|复方甘草片|100片"/>
    <s v="采芝林广州粤华制药有限公司复方甘草片100片天河区石牌街华师社区卫生服务中心20180418100171103"/>
    <m/>
  </r>
  <r>
    <s v="市医药"/>
    <d v="2018-04-19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920171103"/>
    <m/>
  </r>
  <r>
    <s v="广州国控"/>
    <d v="2018-04-19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19100170904"/>
    <m/>
  </r>
  <r>
    <s v="通用"/>
    <d v="2018-04-19T09:01:55"/>
    <s v="广州粤华制药有限公司"/>
    <x v="39"/>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花城街公益村卫生站2018041930171103"/>
    <m/>
  </r>
  <r>
    <s v="通用"/>
    <d v="2018-04-19T09:24:47"/>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m/>
    <s v="沈丽梅"/>
    <s v="161206"/>
    <s v="广州粤华制药有限公司|复方甘草片|100片"/>
    <s v="通用广州粤华制药有限公司复方甘草片100片广州市花都区秀全街马溪村卫生站20180419-40161206"/>
    <m/>
  </r>
  <r>
    <s v="通用"/>
    <d v="2018-04-19T09:24:49"/>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m/>
    <s v="沈丽梅"/>
    <s v="161206"/>
    <s v="广州粤华制药有限公司|复方甘草片|100片"/>
    <s v="通用广州粤华制药有限公司复方甘草片100片广州市花都区秀全街马溪村卫生站2018041940161206"/>
    <m/>
  </r>
  <r>
    <s v="采芝林"/>
    <d v="2018-04-19T10:08: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1930171103"/>
    <m/>
  </r>
  <r>
    <s v="通用"/>
    <d v="2018-04-19T14:27:27"/>
    <s v="广州粤华制药有限公司"/>
    <x v="39"/>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华街清布村卫生站2018041950171103"/>
    <m/>
  </r>
  <r>
    <s v="采芝林"/>
    <d v="2018-04-19T17:18:55"/>
    <s v="广州粤华制药有限公司"/>
    <x v="39"/>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m/>
    <s v="沈丽梅"/>
    <s v="171103"/>
    <s v="广州粤华制药有限公司|复方甘草片|100片"/>
    <s v="采芝林广州粤华制药有限公司复方甘草片100片广州市增城区小楼镇卫生院20180419100171103"/>
    <m/>
  </r>
  <r>
    <s v="市医药"/>
    <d v="2018-04-20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1103"/>
    <s v="广州粤华制药有限公司|复方甘草片|100片"/>
    <s v="市医药广州粤华制药有限公司复方甘草片100片广州市增城区朱村街社区卫生服务中心20180420200171103"/>
    <m/>
  </r>
  <r>
    <s v="市医药"/>
    <d v="2018-04-20T00:00:00"/>
    <s v="广州粤华制药有限公司"/>
    <x v="39"/>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m/>
    <s v="何伟初"/>
    <s v="171103"/>
    <s v="广州粤华制药有限公司|复方甘草片|100片"/>
    <s v="市医药广州粤华制药有限公司复方甘草片100片广州军区广州总医院157临床部2018042050171103"/>
    <m/>
  </r>
  <r>
    <s v="市医药大众"/>
    <d v="2018-04-20T00:00:00"/>
    <s v="广州粤华制药有限公司"/>
    <x v="39"/>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中国海洋石油南海东部有限公司广州分公司卫生所2018042030171103"/>
    <m/>
  </r>
  <r>
    <s v="通用"/>
    <d v="2018-04-20T11:41:43"/>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20150171103"/>
    <m/>
  </r>
  <r>
    <s v="通用"/>
    <d v="2018-04-20T11:55:31"/>
    <s v="广州粤华制药有限公司"/>
    <x v="39"/>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m/>
    <s v="森隆"/>
    <s v="171103"/>
    <s v="广州粤华制药有限公司|复方甘草片|100片"/>
    <s v="通用广州粤华制药有限公司复方甘草片100片广州市天河区天河南街社区卫生服务中心20180420100171103"/>
    <m/>
  </r>
  <r>
    <s v="通用"/>
    <d v="2018-04-20T16:25:32"/>
    <s v="广州粤华制药有限公司"/>
    <x v="39"/>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m/>
    <s v="沈丽梅"/>
    <s v="171103"/>
    <s v="广州粤华制药有限公司|复方甘草片|100片"/>
    <s v="通用广州粤华制药有限公司复方甘草片100片广州市增城区荔城街社区卫生服务中心20180420500171103"/>
    <m/>
  </r>
  <r>
    <s v="国盈"/>
    <d v="2018-04-23T00:00:00"/>
    <s v="广州粤华制药有限公司"/>
    <x v="39"/>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m/>
    <s v="何伟初"/>
    <s v="170904"/>
    <s v="广州粤华制药有限公司|复方甘草片|100片"/>
    <s v="国盈广州粤华制药有限公司复方甘草片100片广州市南沙区鱼窝头医院2018042340170904"/>
    <m/>
  </r>
  <r>
    <s v="国盈"/>
    <d v="2018-04-23T00:00:00"/>
    <s v="广州粤华制药有限公司"/>
    <x v="39"/>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m/>
    <s v="何伟初"/>
    <s v="171103"/>
    <s v="广州粤华制药有限公司|复方甘草片|100片"/>
    <s v="国盈广州粤华制药有限公司复方甘草片100片广州市南沙区鱼窝头医院2018042360171103"/>
    <m/>
  </r>
  <r>
    <s v="市医药"/>
    <d v="2018-04-23T00:00:00"/>
    <s v="广州粤华制药有限公司"/>
    <x v="39"/>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m/>
    <s v="何伟初"/>
    <s v="170904"/>
    <s v="广州粤华制药有限公司|复方甘草片|100片"/>
    <s v="市医药广州粤华制药有限公司复方甘草片100片广东省第二人民医院2018042350170904"/>
    <m/>
  </r>
  <r>
    <s v="市医药"/>
    <d v="2018-04-23T00:00:00"/>
    <s v="广州粤华制药有限公司"/>
    <x v="39"/>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揭阳市揭东区人民医院2018042330171103"/>
    <m/>
  </r>
  <r>
    <s v="市医药"/>
    <d v="2018-04-23T00:00:00"/>
    <s v="广州粤华制药有限公司"/>
    <x v="39"/>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m/>
    <s v="何伟初"/>
    <s v="171103"/>
    <s v="广州粤华制药有限公司|复方甘草片|100片"/>
    <s v="市医药广州粤华制药有限公司复方甘草片100片广州市番禺区中心医院20180423400171103"/>
    <m/>
  </r>
  <r>
    <s v="市医药"/>
    <d v="2018-04-23T00:00:00"/>
    <s v="广州粤华制药有限公司"/>
    <x v="39"/>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m/>
    <s v="何伟初"/>
    <s v="171103"/>
    <s v="广州粤华制药有限公司|复方甘草片|100片"/>
    <s v="市医药广州粤华制药有限公司复方甘草片100片荔湾区昌华街社区卫生服务中心2018042320171103"/>
    <m/>
  </r>
  <r>
    <s v="市医药"/>
    <d v="2018-04-23T00:00:00"/>
    <s v="广州粤华制药有限公司"/>
    <x v="39"/>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m/>
    <s v="何伟初"/>
    <s v="171103"/>
    <s v="广州粤华制药有限公司|复方甘草片|100片"/>
    <s v="市医药广州粤华制药有限公司复方甘草片100片广东省妇幼保健院(番禺)2018042310171103"/>
    <m/>
  </r>
  <r>
    <s v="采芝林"/>
    <d v="2018-04-23T16:45:10"/>
    <s v="广州粤华制药有限公司"/>
    <x v="39"/>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m/>
    <s v="沈丽梅"/>
    <s v="171103"/>
    <s v="广州粤华制药有限公司|复方甘草片|100片"/>
    <s v="采芝林广州粤华制药有限公司复方甘草片100片白云区永平街社区卫生服务中心2018042310171103"/>
    <m/>
  </r>
  <r>
    <s v="采芝林"/>
    <d v="2018-04-23T17:46:46"/>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23200171103"/>
    <m/>
  </r>
  <r>
    <s v="国盈"/>
    <d v="2018-04-24T00:00:00"/>
    <s v="广州粤华制药有限公司"/>
    <x v="39"/>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m/>
    <s v="潘建平"/>
    <s v="171103"/>
    <s v="广州粤华制药有限公司|复方甘草片|100片"/>
    <s v="国盈广州粤华制药有限公司复方甘草片100片阳山县人民医院2018042450171103"/>
    <m/>
  </r>
  <r>
    <s v="市医药"/>
    <d v="2018-04-24T00:00:00"/>
    <s v="广州粤华制药有限公司"/>
    <x v="39"/>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m/>
    <s v="何伟初"/>
    <s v="171103"/>
    <s v="广州粤华制药有限公司|复方甘草片|100片"/>
    <s v="市医药广州粤华制药有限公司复方甘草片100片广州市海珠区龙凤街社区卫生服务中心20180424100171103"/>
    <m/>
  </r>
  <r>
    <s v="市医药"/>
    <d v="2018-04-24T00:00:00"/>
    <s v="广州粤华制药有限公司"/>
    <x v="39"/>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广州粤华制药有限公司复方甘草片100片交通运输部南海航海保障中心2018042420171103"/>
    <m/>
  </r>
  <r>
    <s v="市医药"/>
    <d v="2018-04-24T00:00:00"/>
    <s v="广州粤华制药有限公司"/>
    <x v="39"/>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m/>
    <s v="何伟初"/>
    <s v="171103"/>
    <s v="广州粤华制药有限公司|复方甘草片|100片"/>
    <s v="市医药广州粤华制药有限公司复方甘草片100片东莞常安医院20180424200171103"/>
    <m/>
  </r>
  <r>
    <s v="广州国控"/>
    <d v="2018-04-24T00:00:00"/>
    <s v="广州粤华制药有限公司"/>
    <x v="39"/>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m/>
    <s v="沈丽梅"/>
    <s v="170904"/>
    <s v="广州粤华制药有限公司|复方甘草片|100片"/>
    <s v="广州国控广州粤华制药有限公司复方甘草片100片广州市黄埔区东区街笔岗社区卫生服务站20180424100170904"/>
    <m/>
  </r>
  <r>
    <s v="广州国控"/>
    <d v="2018-04-24T00:00:00"/>
    <s v="广州粤华制药有限公司"/>
    <x v="39"/>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m/>
    <s v="许尾星"/>
    <s v="170904"/>
    <s v="广州粤华制药有限公司|复方甘草片|100片"/>
    <s v="广州国控广州粤华制药有限公司复方甘草片100片广州市番禺区第六人民医院20180424100170904"/>
    <m/>
  </r>
  <r>
    <s v="市医药大众"/>
    <d v="2018-04-24T00:00:00"/>
    <s v="广州粤华制药有限公司"/>
    <x v="39"/>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广州海关医务室2018042430171103"/>
    <m/>
  </r>
  <r>
    <s v="市医药大众"/>
    <d v="2018-04-24T00:00:00"/>
    <s v="广州粤华制药有限公司"/>
    <x v="39"/>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远洋运输有限公司综合门诊部2018042420171103"/>
    <m/>
  </r>
  <r>
    <s v="采芝林"/>
    <d v="2018-04-24T09:40:50"/>
    <s v="广州粤华制药有限公司"/>
    <x v="39"/>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m/>
    <s v="沈丽梅"/>
    <s v="171103"/>
    <s v="广州粤华制药有限公司|复方甘草片|100片"/>
    <s v="采芝林广州粤华制药有限公司复方甘草片100片广州市番禺区南村镇社区卫生服务中心2018042430171103"/>
    <m/>
  </r>
  <r>
    <s v="采芝林"/>
    <d v="2018-04-24T09:40:50"/>
    <s v="广州粤华制药有限公司"/>
    <x v="39"/>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番禺区南村镇社区卫生服务中心2018042420171103"/>
    <m/>
  </r>
  <r>
    <s v="采芝林"/>
    <d v="2018-04-24T09:46:13"/>
    <s v="广州粤华制药有限公司"/>
    <x v="39"/>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m/>
    <s v="沈丽梅"/>
    <s v="171103"/>
    <s v="广州粤华制药有限公司|复方甘草片|100片"/>
    <s v="采芝林广州粤华制药有限公司复方甘草片100片广州市番禺区南村镇社区卫生服务中心2018042460171103"/>
    <m/>
  </r>
  <r>
    <s v="采芝林"/>
    <d v="2018-04-24T09:48:15"/>
    <s v="广州粤华制药有限公司"/>
    <x v="39"/>
    <s v="100片"/>
    <s v="瓶"/>
    <s v="广州市南沙区东涌医院"/>
    <n v="200"/>
    <n v="16"/>
    <n v="3200"/>
    <n v="14.72"/>
    <n v="6.9"/>
    <n v="1380"/>
    <n v="2944"/>
    <n v="1.7664"/>
    <n v="0"/>
    <n v="6.0536000000000003"/>
    <n v="1210.72"/>
    <n v="0"/>
    <n v="4.16"/>
    <n v="0"/>
    <n v="0"/>
    <n v="832"/>
    <n v="0"/>
    <n v="832"/>
    <n v="1.8936000000000002"/>
    <n v="378.72"/>
    <n v="0.11835000000000001"/>
    <n v="56.808"/>
    <m/>
    <s v="周煜"/>
    <m/>
    <s v="沈丽梅"/>
    <s v="171103"/>
    <s v="广州粤华制药有限公司|复方甘草片|100片"/>
    <s v="采芝林广州粤华制药有限公司复方甘草片100片广州市南沙区东涌医院20180424200171103"/>
    <m/>
  </r>
  <r>
    <s v="通用"/>
    <d v="2018-04-24T14:01:1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24100171103"/>
    <m/>
  </r>
  <r>
    <s v="通用"/>
    <d v="2018-04-24T14:01:58"/>
    <s v="广州粤华制药有限公司"/>
    <x v="39"/>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花城街三东村卫生站2018042420171103"/>
    <m/>
  </r>
  <r>
    <s v="中山医"/>
    <d v="2018-04-25T00:00:00"/>
    <s v="广州粤华制药有限公司"/>
    <x v="39"/>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m/>
    <s v="何伟初"/>
    <s v="170903"/>
    <s v="广州粤华制药有限公司|复方甘草片|100片"/>
    <s v="中山医广州粤华制药有限公司复方甘草片100片105339-广州市白云区石井人民医院2018042550170903"/>
    <m/>
  </r>
  <r>
    <s v="市医药"/>
    <d v="2018-04-25T00:00:00"/>
    <s v="广州粤华制药有限公司"/>
    <x v="39"/>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m/>
    <s v="何伟初"/>
    <s v="171103"/>
    <s v="广州粤华制药有限公司|复方甘草片|100片"/>
    <s v="市医药广州粤华制药有限公司复方甘草片100片广州市越秀区光塔街社区卫生服务中心(海珠中路83号之一)20180425200171103"/>
    <m/>
  </r>
  <r>
    <s v="市医药"/>
    <d v="2018-04-25T00:00:00"/>
    <s v="广州粤华制药有限公司"/>
    <x v="39"/>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m/>
    <s v="何伟初"/>
    <s v="171103"/>
    <s v="广州粤华制药有限公司|复方甘草片|100片"/>
    <s v="市医药广州粤华制药有限公司复方甘草片100片广东财经大学门诊部20180425200171103"/>
    <m/>
  </r>
  <r>
    <s v="市医药"/>
    <d v="2018-04-25T00:00:00"/>
    <s v="广州粤华制药有限公司"/>
    <x v="39"/>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m/>
    <s v="何伟初"/>
    <s v="171103"/>
    <s v="广州粤华制药有限公司|复方甘草片|100片"/>
    <s v="市医药广州粤华制药有限公司复方甘草片100片云浮市云安区镇安中心卫生院20180425150171103"/>
    <m/>
  </r>
  <r>
    <s v="市医药"/>
    <d v="2018-04-25T00:00:00"/>
    <s v="广州粤华制药有限公司"/>
    <x v="39"/>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m/>
    <s v="沈丽梅"/>
    <s v="171103"/>
    <s v="广州粤华制药有限公司|复方甘草片|100片"/>
    <s v="市医药广州粤华制药有限公司复方甘草片100片广州中医药大学金沙洲医院2018042550171103"/>
    <m/>
  </r>
  <r>
    <s v="市医药"/>
    <d v="2018-04-25T00:00:00"/>
    <s v="广州粤华制药有限公司"/>
    <x v="39"/>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m/>
    <s v="何伟初"/>
    <s v="171103"/>
    <s v="广州粤华制药有限公司|复方甘草片|100片"/>
    <s v="市医药广州粤华制药有限公司复方甘草片100片广州市增城区永宁街永和社区卫生服务中心20180425400171103"/>
    <m/>
  </r>
  <r>
    <s v="市医药"/>
    <d v="2018-04-25T00:00:00"/>
    <s v="广州粤华制药有限公司"/>
    <x v="39"/>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m/>
    <s v="何伟初"/>
    <s v="171103"/>
    <s v="广州粤华制药有限公司|复方甘草片|100片"/>
    <s v="市医药广州粤华制药有限公司复方甘草片100片天河区五山街华工社区卫生服务中心20180425100171103"/>
    <m/>
  </r>
  <r>
    <s v="采芝林"/>
    <d v="2018-04-25T09:22: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2530171103"/>
    <m/>
  </r>
  <r>
    <s v="通用"/>
    <d v="2018-04-25T11:17:01"/>
    <s v="广州粤华制药有限公司"/>
    <x v="39"/>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m/>
    <s v="沈丽梅"/>
    <s v="171103"/>
    <s v="广州粤华制药有限公司|复方甘草片|100片"/>
    <s v="通用广州粤华制药有限公司复方甘草片100片广州市黄埔区夏港街社区卫生服务中心20180425150171103"/>
    <m/>
  </r>
  <r>
    <s v="通用"/>
    <d v="2018-04-25T14:45:30"/>
    <s v="广州粤华制药有限公司"/>
    <x v="39"/>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m/>
    <s v="沈丽梅"/>
    <s v="171103"/>
    <s v="广州粤华制药有限公司|复方甘草片|100片"/>
    <s v="通用广州粤华制药有限公司复方甘草片100片广州市东升医院2018042520171103"/>
    <m/>
  </r>
  <r>
    <s v="通用"/>
    <d v="2018-04-25T14:45:31"/>
    <s v="广州粤华制药有限公司"/>
    <x v="39"/>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2018042510171103"/>
    <m/>
  </r>
  <r>
    <s v="市医药"/>
    <d v="2018-04-26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1103"/>
    <s v="广州粤华制药有限公司|复方甘草片|100片"/>
    <s v="市医药广州粤华制药有限公司复方甘草片100片广州医科大学附属第二医院201804264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m/>
    <s v="何伟初"/>
    <s v="171103"/>
    <s v="广州粤华制药有限公司|复方甘草片|100片"/>
    <s v="市医药广州粤华制药有限公司复方甘草片100片清远市人民医院2018042630171103"/>
    <m/>
  </r>
  <r>
    <s v="市医药"/>
    <d v="2018-04-26T00:00:00"/>
    <s v="广州粤华制药有限公司"/>
    <x v="39"/>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m/>
    <s v="何伟初"/>
    <s v="171103"/>
    <s v="广州粤华制药有限公司|复方甘草片|100片"/>
    <s v="市医药广州粤华制药有限公司复方甘草片100片清远市人民医院2018042690171103"/>
    <m/>
  </r>
  <r>
    <s v="市医药"/>
    <d v="2018-04-26T00:00:00"/>
    <s v="广州粤华制药有限公司"/>
    <x v="39"/>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m/>
    <s v="何伟初"/>
    <s v="171103"/>
    <s v="广州粤华制药有限公司|复方甘草片|100片"/>
    <s v="市医药广州粤华制药有限公司复方甘草片100片清远市人民医院2018042660171103"/>
    <m/>
  </r>
  <r>
    <s v="市医药"/>
    <d v="2018-04-26T00:00:00"/>
    <s v="广州粤华制药有限公司"/>
    <x v="39"/>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m/>
    <s v="许尾星"/>
    <s v="171103"/>
    <s v="广州粤华制药有限公司|复方甘草片|100片"/>
    <s v="市医药广州粤华制药有限公司复方甘草片100片惠州市惠阳平潭中心卫生院2018042650171103"/>
    <m/>
  </r>
  <r>
    <s v="通用"/>
    <d v="2018-04-26T14:37:14"/>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m/>
    <s v="沈丽梅"/>
    <s v="171103"/>
    <s v="广州粤华制药有限公司|复方甘草片|100片"/>
    <s v="通用广州粤华制药有限公司复方甘草片100片广州市番禺区化龙医院20180426-150171103"/>
    <m/>
  </r>
  <r>
    <s v="通用"/>
    <d v="2018-04-26T16:24:28"/>
    <s v="广州粤华制药有限公司"/>
    <x v="39"/>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m/>
    <s v="沈丽梅"/>
    <s v="171103"/>
    <s v="广州粤华制药有限公司|复方甘草片|100片"/>
    <s v="通用广州粤华制药有限公司复方甘草片100片广州市增城区增江街社区卫生服务中心2018042610171103"/>
    <m/>
  </r>
  <r>
    <s v="通用"/>
    <d v="2018-04-26T16:33:29"/>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2610171103"/>
    <m/>
  </r>
  <r>
    <s v="市医药"/>
    <d v="2018-04-27T00:00:00"/>
    <s v="广州粤华制药有限公司"/>
    <x v="39"/>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m/>
    <s v="何伟初"/>
    <s v="171103"/>
    <s v="广州粤华制药有限公司|复方甘草片|100片"/>
    <s v="市医药广州粤华制药有限公司复方甘草片100片清远市清城区横荷社区卫生服务中心20180427100171103"/>
    <m/>
  </r>
  <r>
    <s v="市医药"/>
    <d v="2018-04-27T00:00:00"/>
    <s v="广州粤华制药有限公司"/>
    <x v="39"/>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m/>
    <s v="何伟初"/>
    <s v="171103"/>
    <s v="广州粤华制药有限公司|复方甘草片|100片"/>
    <s v="市医药广州粤华制药有限公司复方甘草片100片广州军区广州总医院157临床部2018042720171103"/>
    <m/>
  </r>
  <r>
    <s v="市医药"/>
    <d v="2018-04-27T00:00:00"/>
    <s v="广州粤华制药有限公司"/>
    <x v="39"/>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m/>
    <s v="何伟初"/>
    <s v="171103"/>
    <s v="广州粤华制药有限公司|复方甘草片|100片"/>
    <s v="市医药广州粤华制药有限公司复方甘草片100片广州医科大学附属第二医院20180427100171103"/>
    <m/>
  </r>
  <r>
    <s v="市医药"/>
    <d v="2018-04-27T00:00:00"/>
    <s v="广州粤华制药有限公司"/>
    <x v="39"/>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m/>
    <s v="何伟初"/>
    <s v="171103"/>
    <s v="广州粤华制药有限公司|复方甘草片|100片"/>
    <s v="市医药广州粤华制药有限公司复方甘草片100片广州市荔湾区石围塘街社区卫生服务中心2018042720171103"/>
    <m/>
  </r>
  <r>
    <s v="通用"/>
    <d v="2018-04-27T11:26:43"/>
    <s v="广州粤华制药有限公司"/>
    <x v="39"/>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新雅街三向村卫生站2018042720171103"/>
    <m/>
  </r>
  <r>
    <s v="市医药"/>
    <d v="2018-04-28T00:00:00"/>
    <s v="广州粤华制药有限公司"/>
    <x v="39"/>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m/>
    <s v="沈丽梅"/>
    <s v="171103"/>
    <s v="广州粤华制药有限公司|复方甘草片|100片"/>
    <s v="市医药广州粤华制药有限公司复方甘草片100片广州市荔湾区南源街社区卫生服务中心2018042850171103"/>
    <m/>
  </r>
  <r>
    <s v="广州国控"/>
    <d v="2018-04-28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28100170904"/>
    <m/>
  </r>
  <r>
    <s v="凤康"/>
    <d v="2018-04-28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1103"/>
    <s v="广州粤华制药有限公司|复方甘草片|100片"/>
    <s v="凤康广州粤华制药有限公司复方甘草片100片南方医科大学顺德医院(佛山市顺德区第一人民医院）20180428400171103"/>
    <m/>
  </r>
  <r>
    <s v="侨康"/>
    <d v="2018-04-28T00:00:00"/>
    <s v="广州粤华制药有限公司"/>
    <x v="39"/>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m/>
    <s v="何伟初"/>
    <s v="170904"/>
    <s v="广州粤华制药有限公司|复方甘草片|100片"/>
    <s v="侨康广州粤华制药有限公司复方甘草片100片开平市三埠街道办事处社区卫生服务中心20180428100170904"/>
    <m/>
  </r>
  <r>
    <s v="通用"/>
    <d v="2018-04-28T10:42:36"/>
    <s v="广州粤华制药有限公司"/>
    <x v="39"/>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m/>
    <s v="沈丽梅"/>
    <s v="171103"/>
    <s v="广州粤华制药有限公司|复方甘草片|100片"/>
    <s v="通用广州粤华制药有限公司复方甘草片100片广州市海珠区江海街社区卫生服务中心2018042880171103"/>
    <m/>
  </r>
  <r>
    <s v="市医药"/>
    <d v="2018-04-02T00:00:00"/>
    <s v="广州粤华制药有限公司"/>
    <x v="7"/>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100180101"/>
    <m/>
  </r>
  <r>
    <s v="市医药"/>
    <d v="2018-04-02T00:00:00"/>
    <s v="广州粤华制药有限公司"/>
    <x v="7"/>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20180101"/>
    <m/>
  </r>
  <r>
    <s v="通用"/>
    <d v="2018-04-02T15:05:21"/>
    <s v="广州粤华制药有限公司"/>
    <x v="7"/>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0240180101"/>
    <m/>
  </r>
  <r>
    <s v="通用"/>
    <d v="2018-04-02T16:13:28"/>
    <s v="广州粤华制药有限公司"/>
    <x v="7"/>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m/>
    <s v="沈丽梅"/>
    <s v="180101"/>
    <s v="广州粤华制药有限公司|咳特灵胶囊|30S*(小叶榕干浸膏0.36g\马来酸氯苯那敏1.4mg)"/>
    <s v="通用广州粤华制药有限公司咳特灵胶囊30S*(小叶榕干浸膏0.36g\马来酸氯苯那敏1.4mg)广州市花都区新雅街石塘村卫生站20180402100180101"/>
    <m/>
  </r>
  <r>
    <s v="国盈"/>
    <d v="2018-04-03T00:00:00"/>
    <s v="广州粤华制药有限公司"/>
    <x v="7"/>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m/>
    <s v="潘建平"/>
    <s v="170801"/>
    <s v="广州粤华制药有限公司|咳特灵胶囊|30S*(小叶榕干浸膏0.36g\马来酸氯苯那敏1.4mg)"/>
    <s v="国盈广州粤华制药有限公司咳特灵胶囊30S*(小叶榕干浸膏0.36g\马来酸氯苯那敏1.4mg)广州市从化区鳌头镇中心卫生院2018040333170801"/>
    <m/>
  </r>
  <r>
    <s v="国盈"/>
    <d v="2018-04-03T00:00:00"/>
    <s v="广州粤华制药有限公司"/>
    <x v="7"/>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m/>
    <s v="潘建平"/>
    <s v="171101"/>
    <s v="广州粤华制药有限公司|咳特灵胶囊|30S*(小叶榕干浸膏0.36g\马来酸氯苯那敏1.4mg)"/>
    <s v="国盈广州粤华制药有限公司咳特灵胶囊30S*(小叶榕干浸膏0.36g\马来酸氯苯那敏1.4mg)广州市从化区鳌头镇中心卫生院2018040316171101"/>
    <m/>
  </r>
  <r>
    <s v="通用"/>
    <d v="2018-04-03T09:05:44"/>
    <s v="广州粤华制药有限公司"/>
    <x v="7"/>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狮岭镇新扬村卫生站2018040320180101"/>
    <m/>
  </r>
  <r>
    <s v="通用"/>
    <d v="2018-04-03T09:05:46"/>
    <s v="广州粤华制药有限公司"/>
    <x v="7"/>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m/>
    <s v="沈丽梅"/>
    <s v="180101"/>
    <s v="广州粤华制药有限公司|咳特灵胶囊|30S*(小叶榕干浸膏0.36g\马来酸氯苯那敏1.4mg)"/>
    <s v="通用广州粤华制药有限公司咳特灵胶囊30S*(小叶榕干浸膏0.36g\马来酸氯苯那敏1.4mg)广州市花都区赤坭镇瑞岭村卫生站201804035180101"/>
    <m/>
  </r>
  <r>
    <s v="通用"/>
    <d v="2018-04-03T10:29:25"/>
    <s v="广州粤华制药有限公司"/>
    <x v="7"/>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0350180101"/>
    <m/>
  </r>
  <r>
    <s v="通用"/>
    <d v="2018-04-04T10:17:46"/>
    <s v="广州粤华制药有限公司"/>
    <x v="7"/>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黄沙塘村卫生站2018040420180101"/>
    <m/>
  </r>
  <r>
    <s v="通用"/>
    <d v="2018-04-04T10:28:40"/>
    <s v="广州粤华制药有限公司"/>
    <x v="7"/>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m/>
    <s v="沈丽梅"/>
    <s v="180101"/>
    <s v="广州粤华制药有限公司|咳特灵胶囊|30S*(小叶榕干浸膏0.36g\马来酸氯苯那敏1.4mg)"/>
    <s v="通用广州粤华制药有限公司咳特灵胶囊30S*(小叶榕干浸膏0.36g\马来酸氯苯那敏1.4mg)广州市花都区赤坭镇心和村卫生站201804042180101"/>
    <m/>
  </r>
  <r>
    <s v="通用"/>
    <d v="2018-04-04T10:28:50"/>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0450180101"/>
    <m/>
  </r>
  <r>
    <s v="通用"/>
    <d v="2018-04-04T10:28:52"/>
    <s v="广州粤华制药有限公司"/>
    <x v="7"/>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前进村卫生站2018040450180101"/>
    <m/>
  </r>
  <r>
    <s v="通用"/>
    <d v="2018-04-04T10:30:30"/>
    <s v="广州粤华制药有限公司"/>
    <x v="7"/>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新村村卫生站2018040410180101"/>
    <m/>
  </r>
  <r>
    <s v="通用"/>
    <d v="2018-04-04T14:03:17"/>
    <s v="广州粤华制药有限公司"/>
    <x v="7"/>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横沙村卫生站2018040420180101"/>
    <m/>
  </r>
  <r>
    <s v="通用"/>
    <d v="2018-04-04T14:03:26"/>
    <s v="广州粤华制药有限公司"/>
    <x v="7"/>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04100180101"/>
    <m/>
  </r>
  <r>
    <s v="市医药"/>
    <d v="2018-04-08T00:00:00"/>
    <s v="广州粤华制药有限公司"/>
    <x v="7"/>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m/>
    <s v="何伟初"/>
    <s v="180101"/>
    <s v="广州粤华制药有限公司|咳特灵胶囊|30S*(小叶榕干浸膏0.36g\马来酸氯苯那敏1.4mg)"/>
    <s v="市医药广州粤华制药有限公司咳特灵胶囊30S*(小叶榕干浸膏0.36g\马来酸氯苯那敏1.4mg)清远市清城区石角镇卫生院20180408100180101"/>
    <m/>
  </r>
  <r>
    <s v="国盈"/>
    <d v="2018-04-09T00:00:00"/>
    <s v="广州粤华制药有限公司"/>
    <x v="7"/>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091180101"/>
    <m/>
  </r>
  <r>
    <s v="国盈"/>
    <d v="2018-04-09T00:00:00"/>
    <s v="广州粤华制药有限公司"/>
    <x v="7"/>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0930180101"/>
    <m/>
  </r>
  <r>
    <s v="广州国控"/>
    <d v="2018-04-09T00:00:00"/>
    <s v="广州粤华制药有限公司"/>
    <x v="7"/>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m/>
    <s v="森隆"/>
    <s v="170501"/>
    <s v="广州粤华制药有限公司|咳特灵胶囊|30S*(小叶榕干浸膏0.36g\马来酸氯苯那敏1.4mg)"/>
    <s v="广州国控广州粤华制药有限公司咳特灵胶囊30S*(小叶榕干浸膏0.36g\马来酸氯苯那敏1.4mg)国药控股广州有限公司韶关大药房20180409-2170501"/>
    <m/>
  </r>
  <r>
    <s v="广州国控"/>
    <d v="2018-04-09T00:00:00"/>
    <s v="广州粤华制药有限公司"/>
    <x v="7"/>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m/>
    <s v="沈丽梅"/>
    <s v="170501"/>
    <s v="广州粤华制药有限公司|咳特灵胶囊|30S*(小叶榕干浸膏0.36g\马来酸氯苯那敏1.4mg)"/>
    <s v="广州国控广州粤华制药有限公司咳特灵胶囊30S*(小叶榕干浸膏0.36g\马来酸氯苯那敏1.4mg)永平街新兴白云花园社区卫生服务站201804092170501"/>
    <m/>
  </r>
  <r>
    <s v="通用"/>
    <d v="2018-04-09T10:47:36"/>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0920180101"/>
    <m/>
  </r>
  <r>
    <s v="通用"/>
    <d v="2018-04-09T13:57:14"/>
    <s v="广州粤华制药有限公司"/>
    <x v="7"/>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m/>
    <s v="沈丽梅"/>
    <s v="180101"/>
    <s v="广州粤华制药有限公司|咳特灵胶囊|30S*(小叶榕干浸膏0.36g\马来酸氯苯那敏1.4mg)"/>
    <s v="通用广州粤华制药有限公司咳特灵胶囊30S*(小叶榕干浸膏0.36g\马来酸氯苯那敏1.4mg)广州市增城区正果镇卫生院20180409200180101"/>
    <m/>
  </r>
  <r>
    <s v="通用"/>
    <d v="2018-04-10T15:12:40"/>
    <s v="广州粤华制药有限公司"/>
    <x v="7"/>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m/>
    <s v="许尾星"/>
    <s v="180101"/>
    <s v="广州粤华制药有限公司|咳特灵胶囊|30S*(小叶榕干浸膏0.36g\马来酸氯苯那敏1.4mg)"/>
    <s v="通用广州粤华制药有限公司咳特灵胶囊30S*(小叶榕干浸膏0.36g\马来酸氯苯那敏1.4mg)广东药科大学附属第一医院2018041030180101"/>
    <m/>
  </r>
  <r>
    <s v="国盈"/>
    <d v="2018-04-11T00:00:00"/>
    <s v="广州粤华制药有限公司"/>
    <x v="7"/>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1110180101"/>
    <m/>
  </r>
  <r>
    <s v="国盈"/>
    <d v="2018-04-11T00:00:00"/>
    <s v="广州粤华制药有限公司"/>
    <x v="7"/>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m/>
    <s v="潘建平"/>
    <s v="180101"/>
    <s v="广州粤华制药有限公司|咳特灵胶囊|30S*(小叶榕干浸膏0.36g\马来酸氯苯那敏1.4mg)"/>
    <s v="国盈广州粤华制药有限公司咳特灵胶囊30S*(小叶榕干浸膏0.36g\马来酸氯苯那敏1.4mg)广州市南沙区灵山医院2018041150180101"/>
    <m/>
  </r>
  <r>
    <s v="广州国控"/>
    <d v="2018-04-11T00:00:00"/>
    <s v="广州粤华制药有限公司"/>
    <x v="7"/>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m/>
    <s v="沈丽梅"/>
    <s v="180101"/>
    <s v="广州粤华制药有限公司|咳特灵胶囊|30S*(小叶榕干浸膏0.36g\马来酸氯苯那敏1.4mg)"/>
    <s v="广州国控广州粤华制药有限公司咳特灵胶囊30S*(小叶榕干浸膏0.36g\马来酸氯苯那敏1.4mg)永平街新兴白云花园社区卫生服务站201804118180101"/>
    <m/>
  </r>
  <r>
    <s v="采芝林"/>
    <d v="2018-04-11T10:43:26"/>
    <s v="广州粤华制药有限公司"/>
    <x v="7"/>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m/>
    <s v="沈丽梅"/>
    <s v="180101"/>
    <s v="广州粤华制药有限公司|咳特灵胶囊|30S*(小叶榕干浸膏0.36g\马来酸氯苯那敏1.4mg)"/>
    <s v="采芝林广州粤华制药有限公司咳特灵胶囊30S*(小叶榕干浸膏0.36g\马来酸氯苯那敏1.4mg)广州市南沙区妇幼保健院20180411100180101"/>
    <m/>
  </r>
  <r>
    <s v="通用"/>
    <d v="2018-04-11T16:35:54"/>
    <s v="广州粤华制药有限公司"/>
    <x v="7"/>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赤坭镇东升村卫生站2018041110180101"/>
    <m/>
  </r>
  <r>
    <s v="采芝林"/>
    <d v="2018-04-12T17:34:40"/>
    <s v="广州粤华制药有限公司"/>
    <x v="7"/>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1220180101"/>
    <m/>
  </r>
  <r>
    <s v="采芝林"/>
    <d v="2018-04-12T17:43:44"/>
    <s v="广州粤华制药有限公司"/>
    <x v="7"/>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m/>
    <s v="森隆"/>
    <s v="180101"/>
    <s v="广州粤华制药有限公司|咳特灵胶囊|30S*(小叶榕干浸膏0.36g\马来酸氯苯那敏1.4mg)"/>
    <s v="采芝林广州粤华制药有限公司咳特灵胶囊30S*(小叶榕干浸膏0.36g\马来酸氯苯那敏1.4mg)中国建设银行股份有限公司广东省分行2018041220180101"/>
    <m/>
  </r>
  <r>
    <s v="国盈"/>
    <d v="2018-04-13T00:00:00"/>
    <s v="广州粤华制药有限公司"/>
    <x v="7"/>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39180101"/>
    <m/>
  </r>
  <r>
    <s v="市医药"/>
    <d v="2018-04-13T00:00:00"/>
    <s v="广州粤华制药有限公司"/>
    <x v="7"/>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m/>
    <s v="何伟初"/>
    <s v="180101"/>
    <s v="广州粤华制药有限公司|咳特灵胶囊|30S*(小叶榕干浸膏0.36g\马来酸氯苯那敏1.4mg)"/>
    <s v="市医药广州粤华制药有限公司咳特灵胶囊30S*(小叶榕干浸膏0.36g\马来酸氯苯那敏1.4mg)清远市清城区凤城社区卫生服务中心2018041320180101"/>
    <m/>
  </r>
  <r>
    <s v="通用"/>
    <d v="2018-04-13T08:59:57"/>
    <s v="广州粤华制药有限公司"/>
    <x v="7"/>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328180101"/>
    <m/>
  </r>
  <r>
    <s v="通用"/>
    <d v="2018-04-13T17:10:00"/>
    <s v="广州粤华制药有限公司"/>
    <x v="7"/>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m/>
    <s v="沈丽梅"/>
    <s v="180101"/>
    <s v="广州粤华制药有限公司|咳特灵胶囊|30S*(小叶榕干浸膏0.36g\马来酸氯苯那敏1.4mg)"/>
    <s v="通用广州粤华制药有限公司咳特灵胶囊30S*(小叶榕干浸膏0.36g\马来酸氯苯那敏1.4mg)广州市越秀区妇幼保健院2018041310180101"/>
    <m/>
  </r>
  <r>
    <s v="国盈"/>
    <d v="2018-04-16T00:00:00"/>
    <s v="广州粤华制药有限公司"/>
    <x v="7"/>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641180101"/>
    <m/>
  </r>
  <r>
    <s v="市医药"/>
    <d v="2018-04-16T00:00:00"/>
    <s v="广州粤华制药有限公司"/>
    <x v="7"/>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630180101"/>
    <m/>
  </r>
  <r>
    <s v="凤康"/>
    <d v="2018-04-16T00:00:00"/>
    <s v="广州粤华制药有限公司"/>
    <x v="7"/>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1650180101"/>
    <m/>
  </r>
  <r>
    <s v="通用"/>
    <d v="2018-04-16T09:12:25"/>
    <s v="广州粤华制药有限公司"/>
    <x v="7"/>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612180101"/>
    <m/>
  </r>
  <r>
    <s v="通用"/>
    <d v="2018-04-16T17:49:22"/>
    <s v="广州粤华制药有限公司"/>
    <x v="7"/>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1610180101"/>
    <m/>
  </r>
  <r>
    <s v="市医药"/>
    <d v="2018-04-17T00:00:00"/>
    <s v="广州粤华制药有限公司"/>
    <x v="7"/>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770180101"/>
    <m/>
  </r>
  <r>
    <s v="通用"/>
    <d v="2018-04-18T10:49:35"/>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1820180101"/>
    <m/>
  </r>
  <r>
    <s v="通用"/>
    <d v="2018-04-18T11:28:39"/>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1850180101"/>
    <m/>
  </r>
  <r>
    <s v="通用"/>
    <d v="2018-04-18T15:27:41"/>
    <s v="广州粤华制药有限公司"/>
    <x v="7"/>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义山村卫生站2018041850180101"/>
    <m/>
  </r>
  <r>
    <s v="通用"/>
    <d v="2018-04-18T16:15:46"/>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通用"/>
    <d v="2018-04-18T16:15:51"/>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国盈"/>
    <d v="2018-04-19T00:00:00"/>
    <s v="广州粤华制药有限公司"/>
    <x v="7"/>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m/>
    <s v="潘建平"/>
    <s v="180101"/>
    <s v="广州粤华制药有限公司|咳特灵胶囊|30S*(小叶榕干浸膏0.36g\马来酸氯苯那敏1.4mg)"/>
    <s v="国盈广州粤华制药有限公司咳特灵胶囊30S*(小叶榕干浸膏0.36g\马来酸氯苯那敏1.4mg)肇庆市鼎湖区沙浦镇卫生院2018041950180101"/>
    <m/>
  </r>
  <r>
    <s v="市医药"/>
    <d v="2018-04-19T00:00:00"/>
    <s v="广州粤华制药有限公司"/>
    <x v="7"/>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m/>
    <s v="何伟初"/>
    <s v="180101"/>
    <s v="广州粤华制药有限公司|咳特灵胶囊|30S*(小叶榕干浸膏0.36g\马来酸氯苯那敏1.4mg)"/>
    <s v="市医药广州粤华制药有限公司咳特灵胶囊30S*(小叶榕干浸膏0.36g\马来酸氯苯那敏1.4mg)广州市萝岗区红十字会医院20180419100180101"/>
    <m/>
  </r>
  <r>
    <s v="通用"/>
    <d v="2018-04-19T09:26:15"/>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20"/>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49"/>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53"/>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11:11:51"/>
    <s v="广州粤华制药有限公司"/>
    <x v="7"/>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19100180101"/>
    <m/>
  </r>
  <r>
    <s v="通用"/>
    <d v="2018-04-20T11:18:02"/>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通用"/>
    <d v="2018-04-20T11:18:03"/>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市医药"/>
    <d v="2018-04-23T00:00:00"/>
    <s v="广州粤华制药有限公司"/>
    <x v="7"/>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m/>
    <s v="何伟初"/>
    <s v="180101"/>
    <s v="广州粤华制药有限公司|咳特灵胶囊|30S*(小叶榕干浸膏0.36g\马来酸氯苯那敏1.4mg)"/>
    <s v="市医药广州粤华制药有限公司咳特灵胶囊30S*(小叶榕干浸膏0.36g\马来酸氯苯那敏1.4mg)清远市清新区禾云镇卫生院20180423300180101"/>
    <m/>
  </r>
  <r>
    <s v="市医药"/>
    <d v="2018-04-23T00:00:00"/>
    <s v="广州粤华制药有限公司"/>
    <x v="7"/>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m/>
    <s v="何伟初"/>
    <s v="180101"/>
    <s v="广州粤华制药有限公司|咳特灵胶囊|30S*(小叶榕干浸膏0.36g\马来酸氯苯那敏1.4mg)"/>
    <s v="市医药广州粤华制药有限公司咳特灵胶囊30S*(小叶榕干浸膏0.36g\马来酸氯苯那敏1.4mg)广州市南沙区鱼窝头医院2018042350180101"/>
    <m/>
  </r>
  <r>
    <s v="通用"/>
    <d v="2018-04-23T16:23:29"/>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3T16:23:34"/>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4T14:36:59"/>
    <s v="广州粤华制药有限公司"/>
    <x v="7"/>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m/>
    <s v="沈丽梅"/>
    <s v="180101"/>
    <s v="广州粤华制药有限公司|咳特灵胶囊|30S*(小叶榕干浸膏0.36g\马来酸氯苯那敏1.4mg)"/>
    <s v="通用广州粤华制药有限公司咳特灵胶囊30S*(小叶榕干浸膏0.36g\马来酸氯苯那敏1.4mg)广州市增城区派潭镇中心卫生院20180424300180101"/>
    <m/>
  </r>
  <r>
    <s v="凤康"/>
    <d v="2018-04-25T00:00:00"/>
    <s v="广州粤华制药有限公司"/>
    <x v="7"/>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25100180101"/>
    <m/>
  </r>
  <r>
    <s v="市医药"/>
    <d v="2018-04-26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630180101"/>
    <m/>
  </r>
  <r>
    <s v="市医药"/>
    <d v="2018-04-26T00:00:00"/>
    <s v="广州粤华制药有限公司"/>
    <x v="7"/>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m/>
    <s v="许尾星"/>
    <s v="180101"/>
    <s v="广州粤华制药有限公司|咳特灵胶囊|30S*(小叶榕干浸膏0.36g\马来酸氯苯那敏1.4mg)"/>
    <s v="市医药广州粤华制药有限公司咳特灵胶囊30S*(小叶榕干浸膏0.36g\马来酸氯苯那敏1.4mg)惠州市惠阳平潭中心卫生院20180426501801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70501"/>
    <s v="广州粤华制药有限公司|咳特灵胶囊|30S*(小叶榕干浸膏0.36g\马来酸氯苯那敏1.4mg)"/>
    <s v="采芝林广州粤华制药有限公司咳特灵胶囊30S*(小叶榕干浸膏0.36g\马来酸氯苯那敏1.4mg)广州市荔湾区逢源街社区卫生服务中心20180426101705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2610180101"/>
    <m/>
  </r>
  <r>
    <s v="通用"/>
    <d v="2018-04-26T16:24:28"/>
    <s v="广州粤华制药有限公司"/>
    <x v="7"/>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m/>
    <s v="沈丽梅"/>
    <s v="180101"/>
    <s v="广州粤华制药有限公司|咳特灵胶囊|30S*(小叶榕干浸膏0.36g\马来酸氯苯那敏1.4mg)"/>
    <s v="通用广州粤华制药有限公司咳特灵胶囊30S*(小叶榕干浸膏0.36g\马来酸氯苯那敏1.4mg)广州市增城区增江街社区卫生服务中心2018042630180101"/>
    <m/>
  </r>
  <r>
    <s v="通用"/>
    <d v="2018-04-26T16:42:35"/>
    <s v="广州粤华制药有限公司"/>
    <x v="7"/>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2650180101"/>
    <m/>
  </r>
  <r>
    <s v="市医药"/>
    <d v="2018-04-28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830180101"/>
    <m/>
  </r>
  <r>
    <s v="市医药"/>
    <d v="2018-04-28T00:00:00"/>
    <s v="广州粤华制药有限公司"/>
    <x v="7"/>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180180101"/>
    <m/>
  </r>
  <r>
    <s v="市医药"/>
    <d v="2018-04-28T00:00:00"/>
    <s v="广州粤华制药有限公司"/>
    <x v="7"/>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20180101"/>
    <m/>
  </r>
  <r>
    <s v="通用"/>
    <d v="2018-04-02T14:39:59"/>
    <s v="广州粤华制药有限公司"/>
    <x v="40"/>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m/>
    <s v="沈丽梅"/>
    <s v="171201"/>
    <s v="广州粤华制药有限公司|六味地黄丸|60g"/>
    <s v="通用广州粤华制药有限公司六味地黄丸60g广州市黄埔区东区街刘村社区卫生服务站2018040250171201"/>
    <m/>
  </r>
  <r>
    <s v="通用"/>
    <d v="2018-04-02T15:35:3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02100171201"/>
    <m/>
  </r>
  <r>
    <s v="通用"/>
    <d v="2018-04-02T15:35:42"/>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02100171201"/>
    <m/>
  </r>
  <r>
    <s v="采芝林"/>
    <d v="2018-04-02T16:07:59"/>
    <s v="广州粤华制药有限公司"/>
    <x v="40"/>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m/>
    <s v="沈丽梅"/>
    <s v="171201"/>
    <s v="广州粤华制药有限公司|六味地黄丸|60g"/>
    <s v="采芝林广州粤华制药有限公司六味地黄丸60g白云区永平街社区卫生服务中心2018040250171201"/>
    <m/>
  </r>
  <r>
    <s v="市医药"/>
    <d v="2018-04-03T00:00:00"/>
    <s v="广州粤华制药有限公司"/>
    <x v="40"/>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m/>
    <s v="许尾星"/>
    <s v="171201"/>
    <s v="广州粤华制药有限公司|六味地黄丸|60g"/>
    <s v="市医药广州粤华制药有限公司六味地黄丸60g惠州市惠城区横沥镇矮陂卫生院2018040310171201"/>
    <m/>
  </r>
  <r>
    <s v="通用"/>
    <d v="2018-04-03T18:01:37"/>
    <s v="广州粤华制药有限公司"/>
    <x v="40"/>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锦山村卫生站2018040310171201"/>
    <m/>
  </r>
  <r>
    <s v="市医药"/>
    <d v="2018-04-08T00:00:00"/>
    <s v="广州粤华制药有限公司"/>
    <x v="40"/>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m/>
    <s v="何伟初"/>
    <s v="171201"/>
    <s v="广州粤华制药有限公司|六味地黄丸|60g"/>
    <s v="市医药广州粤华制药有限公司六味地黄丸60g博罗县罗阳镇卫生院20180408100171201"/>
    <m/>
  </r>
  <r>
    <s v="通用"/>
    <d v="2018-04-08T13:57:52"/>
    <s v="广州粤华制药有限公司"/>
    <x v="40"/>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m/>
    <s v="沈丽梅"/>
    <s v="171201"/>
    <s v="广州粤华制药有限公司|六味地黄丸|60g"/>
    <s v="通用广州粤华制药有限公司六味地黄丸60g华南农业大学医院2018040829171201"/>
    <m/>
  </r>
  <r>
    <s v="通用"/>
    <d v="2018-04-08T13:57:52"/>
    <s v="广州粤华制药有限公司"/>
    <x v="40"/>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m/>
    <s v="沈丽梅"/>
    <s v="171201"/>
    <s v="广州粤华制药有限公司|六味地黄丸|60g"/>
    <s v="通用广州粤华制药有限公司六味地黄丸60g华南农业大学医院20180408121171201"/>
    <m/>
  </r>
  <r>
    <s v="通用"/>
    <d v="2018-04-08T15:12:37"/>
    <s v="广州粤华制药有限公司"/>
    <x v="40"/>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新雅街邝家庄村卫生站2018040810171201"/>
    <m/>
  </r>
  <r>
    <s v="采芝林"/>
    <d v="2018-04-08T15:59:48"/>
    <s v="广州粤华制药有限公司"/>
    <x v="40"/>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m/>
    <s v="沈丽梅"/>
    <s v="171201"/>
    <s v="广州粤华制药有限公司|六味地黄丸|60g"/>
    <s v="采芝林广州粤华制药有限公司六味地黄丸60g广州市荔湾区妇幼保健院2018040850171201"/>
    <m/>
  </r>
  <r>
    <s v="市医药"/>
    <d v="2018-04-09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09300171201"/>
    <m/>
  </r>
  <r>
    <s v="采芝林"/>
    <d v="2018-04-09T16:10:19"/>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采芝林"/>
    <d v="2018-04-09T17:35:02"/>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市医药"/>
    <d v="2018-04-10T00:00:00"/>
    <s v="广州粤华制药有限公司"/>
    <x v="40"/>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m/>
    <s v="何伟初"/>
    <s v="171201"/>
    <s v="广州粤华制药有限公司|六味地黄丸|60g"/>
    <s v="市医药广州粤华制药有限公司六味地黄丸60g广州市荔湾区海龙街社区卫生服务中心2018041040171201"/>
    <m/>
  </r>
  <r>
    <s v="通用"/>
    <d v="2018-04-11T16:36:20"/>
    <s v="广州粤华制药有限公司"/>
    <x v="40"/>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下连珠村卫生站2018041110171201"/>
    <m/>
  </r>
  <r>
    <s v="通用"/>
    <d v="2018-04-11T17:45:0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11100171201"/>
    <m/>
  </r>
  <r>
    <s v="通用"/>
    <d v="2018-04-16T14:06:55"/>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16100171201"/>
    <m/>
  </r>
  <r>
    <s v="通用"/>
    <d v="2018-04-17T16:53:30"/>
    <s v="广州粤华制药有限公司"/>
    <x v="40"/>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m/>
    <s v="沈丽梅"/>
    <s v="171201"/>
    <s v="广州粤华制药有限公司|六味地黄丸|60g"/>
    <s v="通用广州粤华制药有限公司六味地黄丸60g广州市花都区秀全街九潭社区卫生服务站2018041720171201"/>
    <m/>
  </r>
  <r>
    <s v="市医药"/>
    <d v="2018-04-18T00:00:00"/>
    <s v="广州粤华制药有限公司"/>
    <x v="40"/>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m/>
    <s v="何伟初"/>
    <s v="171201"/>
    <s v="广州粤华制药有限公司|六味地黄丸|60g"/>
    <s v="市医药广州粤华制药有限公司六味地黄丸60g广州市越秀区东山街社区卫生服务中心20180418200171201"/>
    <m/>
  </r>
  <r>
    <s v="市医药"/>
    <d v="2018-04-19T00:00:00"/>
    <s v="广州粤华制药有限公司"/>
    <x v="40"/>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m/>
    <s v="何伟初"/>
    <s v="171201"/>
    <s v="广州粤华制药有限公司|六味地黄丸|60g"/>
    <s v="市医药广州粤华制药有限公司六味地黄丸60g广东省委党校卫生所20180419100171201"/>
    <m/>
  </r>
  <r>
    <s v="通用"/>
    <d v="2018-04-20T11:14:35"/>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m/>
    <s v="沈丽梅"/>
    <s v="170801"/>
    <s v="广州粤华制药有限公司|六味地黄丸|60g"/>
    <s v="通用广州粤华制药有限公司六味地黄丸60g广州市花都区秀全街九潭社区卫生服务站20180420-10170801"/>
    <m/>
  </r>
  <r>
    <s v="通用"/>
    <d v="2018-04-20T11:14:36"/>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0801"/>
    <s v="广州粤华制药有限公司|六味地黄丸|60g"/>
    <s v="通用广州粤华制药有限公司六味地黄丸60g广州市花都区秀全街九潭社区卫生服务站2018042010170801"/>
    <m/>
  </r>
  <r>
    <s v="通用"/>
    <d v="2018-04-23T09:23:49"/>
    <s v="广州粤华制药有限公司"/>
    <x v="40"/>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m/>
    <s v="沈丽梅"/>
    <s v="171201"/>
    <s v="广州粤华制药有限公司|六味地黄丸|60g"/>
    <s v="通用广州粤华制药有限公司六味地黄丸60g华南农业大学医院20180423131171201"/>
    <m/>
  </r>
  <r>
    <s v="市医药"/>
    <d v="2018-04-26T00:00:00"/>
    <s v="广州粤华制药有限公司"/>
    <x v="40"/>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m/>
    <s v="何伟初"/>
    <s v="171201"/>
    <s v="广州粤华制药有限公司|六味地黄丸|60g"/>
    <s v="市医药广州粤华制药有限公司六味地黄丸60g广州市荔湾区花地街社区卫生服务中心20180426100171201"/>
    <m/>
  </r>
  <r>
    <s v="市医药"/>
    <d v="2018-04-27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27300171201"/>
    <m/>
  </r>
  <r>
    <s v="市医药"/>
    <d v="2018-04-28T00:00:00"/>
    <s v="广州粤华制药有限公司"/>
    <x v="40"/>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m/>
    <s v="何伟初"/>
    <s v="171201"/>
    <s v="广州粤华制药有限公司|六味地黄丸|60g"/>
    <s v="市医药广州粤华制药有限公司六味地黄丸60g广州市越秀区光塔街社区卫生服务中心(朝天路64号)20180428150171201"/>
    <m/>
  </r>
  <r>
    <s v="市医药"/>
    <d v="2018-04-02T00:00:00"/>
    <s v="广州粤华制药有限公司"/>
    <x v="41"/>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m/>
    <s v="森隆"/>
    <s v="171103"/>
    <s v="广州粤华制药有限公司|痰咳净片|30片"/>
    <s v="市医药广州粤华制药有限公司痰咳净片30片总后广州离职干部休养所门诊部2018040230171103"/>
    <m/>
  </r>
  <r>
    <s v="市医药"/>
    <d v="2018-04-03T00:00:00"/>
    <s v="广州粤华制药有限公司"/>
    <x v="41"/>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m/>
    <s v="黎俊杰"/>
    <s v="171103"/>
    <s v="广州粤华制药有限公司|痰咳净片|30片"/>
    <s v="市医药广州粤华制药有限公司痰咳净片30片越秀区六榕街社区卫生服务中心(解放北路迎宾10号)2018040330171103"/>
    <m/>
  </r>
  <r>
    <s v="市医药"/>
    <d v="2018-04-08T00:00:00"/>
    <s v="广州粤华制药有限公司"/>
    <x v="41"/>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m/>
    <s v="森隆"/>
    <s v="171103"/>
    <s v="广州粤华制药有限公司|痰咳净片|30片"/>
    <s v="市医药广州粤华制药有限公司痰咳净片30片广州德瑞医药公司德康药房201804083171103"/>
    <m/>
  </r>
  <r>
    <s v="市医药"/>
    <d v="2018-04-08T00:00:00"/>
    <s v="广州粤华制药有限公司"/>
    <x v="41"/>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m/>
    <s v="黎俊杰"/>
    <s v="171103"/>
    <s v="广州粤华制药有限公司|痰咳净片|30片"/>
    <s v="市医药广州粤华制药有限公司痰咳净片30片越秀区六榕街社区卫生服务中心(解放北路迎宾10号)2018040820171103"/>
    <m/>
  </r>
  <r>
    <s v="市医药大众"/>
    <d v="2018-04-10T00:00:00"/>
    <s v="广州粤华制药有限公司"/>
    <x v="41"/>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m/>
    <s v="何伟初"/>
    <s v="171103"/>
    <s v="广州粤华制药有限公司|痰咳净片|30片"/>
    <s v="市医药大众广州粤华制药有限公司痰咳净片30片中交广州航道局有限公司门诊2018041010171103"/>
    <m/>
  </r>
  <r>
    <s v="市医药大众"/>
    <d v="2018-04-10T00:00:00"/>
    <s v="广州粤华制药有限公司"/>
    <x v="41"/>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华远西分店2018041010171103"/>
    <m/>
  </r>
  <r>
    <s v="市医药大众"/>
    <d v="2018-04-10T00:00:00"/>
    <s v="广州粤华制药有限公司"/>
    <x v="41"/>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区东平药店2018041010171103"/>
    <m/>
  </r>
  <r>
    <s v="市医药大众"/>
    <d v="2018-04-10T00:00:00"/>
    <s v="广州粤华制药有限公司"/>
    <x v="41"/>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桂丹颐景园分店2018041010171103"/>
    <m/>
  </r>
  <r>
    <s v="市医药"/>
    <d v="2018-04-12T00:00:00"/>
    <s v="广州粤华制药有限公司"/>
    <x v="41"/>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m/>
    <s v="何伟初"/>
    <s v="171103"/>
    <s v="广州粤华制药有限公司|痰咳净片|30片"/>
    <s v="市医药广州粤华制药有限公司痰咳净片30片广州市红十字会医院(中药房)2018041240171103"/>
    <m/>
  </r>
  <r>
    <s v="市医药"/>
    <d v="2018-04-16T00:00:00"/>
    <s v="广州粤华制药有限公司"/>
    <x v="41"/>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m/>
    <s v="何伟初"/>
    <s v="171103"/>
    <s v="广州粤华制药有限公司|痰咳净片|30片"/>
    <s v="市医药广州粤华制药有限公司痰咳净片30片南沙区东涌镇社区卫生服务中心2018041620171103"/>
    <m/>
  </r>
  <r>
    <s v="市医药"/>
    <d v="2018-04-18T00:00:00"/>
    <s v="广州粤华制药有限公司"/>
    <x v="41"/>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m/>
    <s v="何伟初"/>
    <s v="171103"/>
    <s v="广州粤华制药有限公司|痰咳净片|30片"/>
    <s v="市医药广州粤华制药有限公司痰咳净片30片南沙区东涌镇社区卫生服务中心2018041810171103"/>
    <m/>
  </r>
  <r>
    <s v="市医药大众"/>
    <d v="2018-04-20T00:00:00"/>
    <s v="广州粤华制药有限公司"/>
    <x v="41"/>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m/>
    <s v="许尾星"/>
    <s v="171103"/>
    <s v="广州粤华制药有限公司|痰咳净片|30片"/>
    <s v="市医药大众广州粤华制药有限公司痰咳净片30片中国海洋石油南海东部有限公司广州分公司卫生所2018042020171103"/>
    <m/>
  </r>
  <r>
    <s v="市医药大众"/>
    <d v="2018-04-23T00:00:00"/>
    <s v="广州粤华制药有限公司"/>
    <x v="41"/>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m/>
    <s v="森隆"/>
    <s v="171103"/>
    <s v="广州粤华制药有限公司|痰咳净片|30片"/>
    <s v="市医药大众广州粤华制药有限公司痰咳净片30片广州健民医药有限公司20180423100171103"/>
    <m/>
  </r>
  <r>
    <s v="市医药"/>
    <d v="2018-04-25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510171103"/>
    <m/>
  </r>
  <r>
    <s v="市医药大众"/>
    <d v="2018-04-26T00:00:00"/>
    <s v="广州粤华制药有限公司"/>
    <x v="41"/>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m/>
    <s v="森隆"/>
    <s v="171103"/>
    <s v="广州粤华制药有限公司|痰咳净片|30片"/>
    <s v="市医药大众广州粤华制药有限公司痰咳净片30片中国电子科技集团公司第七研究所卫生所201804262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m/>
    <s v="森隆"/>
    <s v="171103"/>
    <s v="广州粤华制药有限公司|痰咳净片|30片"/>
    <s v="市医药广州粤华制药有限公司痰咳净片30片空军广州竹丝岗离职干部休养所卫生所2018042720171103"/>
    <m/>
  </r>
  <r>
    <s v="市医药"/>
    <d v="2018-04-27T00:00:00"/>
    <s v="广州粤华制药有限公司"/>
    <x v="41"/>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m/>
    <s v="森隆"/>
    <s v="171103"/>
    <s v="广州粤华制药有限公司|痰咳净片|30片"/>
    <s v="市医药广州粤华制药有限公司痰咳净片30片军区后勤德政干休所卫生所2018042710171103"/>
    <m/>
  </r>
  <r>
    <s v="市医药"/>
    <d v="2018-04-23T00:00:00"/>
    <s v="广州粤华制药有限公司"/>
    <x v="42"/>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m/>
    <s v="何伟初"/>
    <s v="180101"/>
    <s v="广州粤华制药有限公司|痰咳净散|6g"/>
    <s v="市医药广州粤华制药有限公司痰咳净散6g广州中医药大学第一附属医院20180423100180101"/>
    <m/>
  </r>
  <r>
    <s v="市医药"/>
    <d v="2018-04-26T00:00:00"/>
    <s v="广州粤华制药有限公司"/>
    <x v="42"/>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m/>
    <s v="森隆"/>
    <s v="180101"/>
    <s v="广州粤华制药有限公司|痰咳净散|6g"/>
    <s v="市医药广州粤华制药有限公司痰咳净散6g广州德瑞医药公司德康药房201804265180101"/>
    <m/>
  </r>
  <r>
    <s v="市医药"/>
    <d v="2018-04-02T00:00:00"/>
    <s v="广州粤华制药有限公司"/>
    <x v="43"/>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m/>
    <s v="何伟初"/>
    <s v="170902"/>
    <s v="广州粤华制药有限公司|消炎利胆片|100片"/>
    <s v="市医药广州粤华制药有限公司消炎利胆片100片广州中医药大学第一附属医院先烈东门诊部2018040240170902"/>
    <m/>
  </r>
  <r>
    <s v="通用"/>
    <d v="2018-04-02T16:44:1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0250171001"/>
    <m/>
  </r>
  <r>
    <s v="通用"/>
    <d v="2018-04-04T14:03:38"/>
    <s v="广州粤华制药有限公司"/>
    <x v="43"/>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m/>
    <s v="沈丽梅"/>
    <s v="171001"/>
    <s v="广州粤华制药有限公司|消炎利胆片|100片"/>
    <s v="通用广州粤华制药有限公司消炎利胆片100片广州市花都区狮岭镇合成村卫生站201804045171001"/>
    <m/>
  </r>
  <r>
    <s v="通用"/>
    <d v="2018-04-10T08:27:0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1050171001"/>
    <m/>
  </r>
  <r>
    <s v="市医药大众"/>
    <d v="2018-04-11T00:00:00"/>
    <s v="广州粤华制药有限公司"/>
    <x v="43"/>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m/>
    <s v="许尾星"/>
    <s v="170902"/>
    <s v="广州粤华制药有限公司|消炎利胆片|100片"/>
    <s v="市医药大众广州粤华制药有限公司消炎利胆片100片广州市运输有限公司卫生所2018041110170902"/>
    <m/>
  </r>
  <r>
    <s v="市医药大众"/>
    <d v="2018-04-16T00:00:00"/>
    <s v="广州粤华制药有限公司"/>
    <x v="43"/>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m/>
    <s v="何伟初"/>
    <s v="170902"/>
    <s v="广州粤华制药有限公司|消炎利胆片|100片"/>
    <s v="市医药大众广州粤华制药有限公司消炎利胆片100片中国海员广州疗养院2018041660170902"/>
    <m/>
  </r>
  <r>
    <s v="通用"/>
    <d v="2018-04-16T16:40:22"/>
    <s v="广州粤华制药有限公司"/>
    <x v="43"/>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m/>
    <s v="沈丽梅"/>
    <s v="171001"/>
    <s v="广州粤华制药有限公司|消炎利胆片|100片"/>
    <s v="通用广州粤华制药有限公司消炎利胆片100片广州市番禺区中心医院201804165171001"/>
    <m/>
  </r>
  <r>
    <s v="市医药"/>
    <d v="2018-04-17T00:00:00"/>
    <s v="广州粤华制药有限公司"/>
    <x v="43"/>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m/>
    <s v="何伟初"/>
    <s v="170902"/>
    <s v="广州粤华制药有限公司|消炎利胆片|100片"/>
    <s v="市医药广州粤华制药有限公司消炎利胆片100片连平县人民医院2018041720170902"/>
    <m/>
  </r>
  <r>
    <s v="市医药"/>
    <d v="2018-04-17T00:00:00"/>
    <s v="广州粤华制药有限公司"/>
    <x v="43"/>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m/>
    <s v="沈丽梅"/>
    <s v="170902"/>
    <s v="广州粤华制药有限公司|消炎利胆片|100片"/>
    <s v="市医药广州粤华制药有限公司消炎利胆片100片广州市南沙区东涌医院2018041720170902"/>
    <m/>
  </r>
  <r>
    <s v="采芝林"/>
    <d v="2018-04-18T14:38:50"/>
    <s v="广州粤华制药有限公司"/>
    <x v="43"/>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m/>
    <s v="沈丽梅"/>
    <s v="170902"/>
    <s v="广州粤华制药有限公司|消炎利胆片|100片"/>
    <s v="采芝林广州粤华制药有限公司消炎利胆片100片广州医科大学附属第五医院2018041826170902"/>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0101"/>
    <s v="广州粤华制药有限公司|消炎利胆片|100片"/>
    <s v="采芝林广州粤华制药有限公司消炎利胆片100片广州医科大学附属第五医院201804182170101"/>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1001"/>
    <s v="广州粤华制药有限公司|消炎利胆片|100片"/>
    <s v="采芝林广州粤华制药有限公司消炎利胆片100片广州医科大学附属第五医院201804182171001"/>
    <m/>
  </r>
  <r>
    <s v="市医药大众"/>
    <d v="2018-04-19T00:00:00"/>
    <s v="广州粤华制药有限公司"/>
    <x v="43"/>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m/>
    <s v="森隆"/>
    <s v="170902"/>
    <s v="广州粤华制药有限公司|消炎利胆片|100片"/>
    <s v="市医药大众广州粤华制药有限公司消炎利胆片100片佛山市顺德区双康医药有限公司大良分店201804195170902"/>
    <m/>
  </r>
  <r>
    <s v="市医药"/>
    <d v="2018-04-23T00:00:00"/>
    <s v="广州粤华制药有限公司"/>
    <x v="43"/>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m/>
    <s v="何伟初"/>
    <s v="170902"/>
    <s v="广州粤华制药有限公司|消炎利胆片|100片"/>
    <s v="市医药广州粤华制药有限公司消炎利胆片100片广州中医药大学第一附属医院20180423300170902"/>
    <m/>
  </r>
  <r>
    <s v="市医药"/>
    <d v="2018-04-25T00:00:00"/>
    <s v="广州粤华制药有限公司"/>
    <x v="43"/>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m/>
    <s v="何伟初"/>
    <s v="170902"/>
    <s v="广州粤华制药有限公司|消炎利胆片|100片"/>
    <s v="市医药广州粤华制药有限公司消炎利胆片100片英德市东华镇鱼湾卫生院2018042510170902"/>
    <m/>
  </r>
  <r>
    <s v="市医药"/>
    <d v="2018-04-25T00:00:00"/>
    <s v="广州粤华制药有限公司"/>
    <x v="43"/>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m/>
    <s v="森隆"/>
    <s v="170902"/>
    <s v="广州粤华制药有限公司|消炎利胆片|100片"/>
    <s v="市医药广州粤华制药有限公司消炎利胆片100片广州军区政治部同和干休所卫生所2018042510170902"/>
    <m/>
  </r>
  <r>
    <s v="采芝林"/>
    <d v="2018-04-27T16:08:18"/>
    <s v="广州粤华制药有限公司"/>
    <x v="43"/>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m/>
    <s v="沈丽梅"/>
    <s v="180201"/>
    <s v="广州粤华制药有限公司|消炎利胆片|100片"/>
    <s v="采芝林广州粤华制药有限公司消炎利胆片100片广州医科大学附属第五医院2018042720180201"/>
    <m/>
  </r>
  <r>
    <s v="采芝林"/>
    <d v="2018-04-27T16:08:24"/>
    <s v="广州粤华制药有限公司"/>
    <x v="43"/>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m/>
    <s v="沈丽梅"/>
    <s v="180201"/>
    <s v="广州粤华制药有限公司|消炎利胆片|100片"/>
    <s v="采芝林广州粤华制药有限公司消炎利胆片100片广州医科大学附属第五医院2018042730180201"/>
    <m/>
  </r>
  <r>
    <s v="国盈"/>
    <d v="2018-04-02T00:00:00"/>
    <s v="江苏联环药业股份有限公司"/>
    <x v="44"/>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m/>
    <s v="潘建平"/>
    <s v="20170902"/>
    <s v="江苏联环药业股份有限公司|叶酸片|0.4mg*31片"/>
    <s v="国盈江苏联环药业股份有限公司叶酸片0.4mg*31片汕头市第二人民医院201804029620170902"/>
    <m/>
  </r>
  <r>
    <s v="采芝林"/>
    <d v="2018-04-02T15:09:29"/>
    <s v="江苏联环药业股份有限公司"/>
    <x v="44"/>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m/>
    <s v="许尾星"/>
    <s v="20170902"/>
    <s v="江苏联环药业股份有限公司|叶酸片|0.4mg*31片"/>
    <s v="采芝林江苏联环药业股份有限公司叶酸片0.4mg*31片广州市天河区天河南街社区卫生服务中心201804023020170902"/>
    <m/>
  </r>
  <r>
    <s v="通用"/>
    <d v="2018-04-02T15:10:11"/>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21920170902"/>
    <m/>
  </r>
  <r>
    <s v="采芝林"/>
    <d v="2018-04-02T16:03:21"/>
    <s v="江苏联环药业股份有限公司"/>
    <x v="44"/>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m/>
    <s v="沈丽梅"/>
    <s v="20170209"/>
    <s v="江苏联环药业股份有限公司|叶酸片|0.4mg*31片"/>
    <s v="采芝林江苏联环药业股份有限公司叶酸片0.4mg*31片广州市天河区林和街社区卫生服务中心201804025020170209"/>
    <m/>
  </r>
  <r>
    <s v="采芝林"/>
    <d v="2018-04-02T16:03:21"/>
    <s v="江苏联环药业股份有限公司"/>
    <x v="44"/>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m/>
    <s v="沈丽梅"/>
    <s v="20170902"/>
    <s v="江苏联环药业股份有限公司|叶酸片|0.4mg*31片"/>
    <s v="采芝林江苏联环药业股份有限公司叶酸片0.4mg*31片广州市天河区林和街社区卫生服务中心201804027020170902"/>
    <m/>
  </r>
  <r>
    <s v="通用"/>
    <d v="2018-04-03T10:52:08"/>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m/>
    <s v="沈丽梅"/>
    <s v="20170902"/>
    <s v="江苏联环药业股份有限公司|叶酸片|0.4mg*31片"/>
    <s v="通用江苏联环药业股份有限公司叶酸片0.4mg*31片广州益寿医院（有限合伙）20180403-1920170902"/>
    <m/>
  </r>
  <r>
    <s v="通用"/>
    <d v="2018-04-03T17:00:24"/>
    <s v="江苏联环药业股份有限公司"/>
    <x v="44"/>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m/>
    <s v="沈丽梅"/>
    <s v="20170902"/>
    <s v="江苏联环药业股份有限公司|叶酸片|0.4mg*31片"/>
    <s v="通用江苏联环药业股份有限公司叶酸片0.4mg*31片广州益寿医院（有限合伙）201804031120170902"/>
    <m/>
  </r>
  <r>
    <s v="国盈"/>
    <d v="2018-04-08T00:00:00"/>
    <s v="江苏联环药业股份有限公司"/>
    <x v="44"/>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m/>
    <s v="潘建平"/>
    <s v="20170902"/>
    <s v="江苏联环药业股份有限公司|叶酸片|0.4mg*31片"/>
    <s v="国盈江苏联环药业股份有限公司叶酸片0.4mg*31片东莞市寮步镇社区卫生服务中心201804084420170902"/>
    <m/>
  </r>
  <r>
    <s v="通用"/>
    <d v="2018-04-08T09:45:56"/>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81920170902"/>
    <m/>
  </r>
  <r>
    <s v="广州国控"/>
    <d v="2018-04-13T00:00:00"/>
    <s v="江苏联环药业股份有限公司"/>
    <x v="44"/>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m/>
    <s v="许尾星"/>
    <s v="20170902"/>
    <s v="江苏联环药业股份有限公司|叶酸片|0.4mg*31片"/>
    <s v="广州国控江苏联环药业股份有限公司叶酸片0.4mg*31片广州市海珠区妇幼保健院201804131020170902"/>
    <m/>
  </r>
  <r>
    <s v="广州国控"/>
    <d v="2018-04-13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133020170902"/>
    <m/>
  </r>
  <r>
    <s v="广州国控"/>
    <d v="2018-04-13T00:00:00"/>
    <s v="江苏联环药业股份有限公司"/>
    <x v="44"/>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m/>
    <s v="许尾星"/>
    <s v="20170902"/>
    <s v="江苏联环药业股份有限公司|叶酸片|0.4mg*31片"/>
    <s v="广州国控江苏联环药业股份有限公司叶酸片0.4mg*31片广州市干部疗养院201804134520170902"/>
    <m/>
  </r>
  <r>
    <s v="广州国控"/>
    <d v="2018-04-13T00:00:00"/>
    <s v="江苏联环药业股份有限公司"/>
    <x v="44"/>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m/>
    <s v="许尾星"/>
    <s v="20170902"/>
    <s v="江苏联环药业股份有限公司|叶酸片|0.4mg*31片"/>
    <s v="广州国控江苏联环药业股份有限公司叶酸片0.4mg*31片广州市干部疗养院20180413520170902"/>
    <m/>
  </r>
  <r>
    <s v="广州国控"/>
    <d v="2018-04-13T00:00:00"/>
    <s v="江苏联环药业股份有限公司"/>
    <x v="44"/>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m/>
    <s v="森隆"/>
    <s v="20170902"/>
    <s v="江苏联环药业股份有限公司|叶酸片|0.4mg*31片"/>
    <s v="广州国控江苏联环药业股份有限公司叶酸片0.4mg*31片国药控股广州有限公司仁医大药房201804136020170902"/>
    <m/>
  </r>
  <r>
    <s v="通用"/>
    <d v="2018-04-13T13:58:03"/>
    <s v="江苏联环药业股份有限公司"/>
    <x v="44"/>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m/>
    <s v="沈丽梅"/>
    <s v="20170902"/>
    <s v="江苏联环药业股份有限公司|叶酸片|0.4mg*31片"/>
    <s v="通用江苏联环药业股份有限公司叶酸片0.4mg*31片广州市黄埔区夏港街青年社区卫生服务站201804132020170902"/>
    <m/>
  </r>
  <r>
    <s v="采芝林"/>
    <d v="2018-04-13T17:02:07"/>
    <s v="江苏联环药业股份有限公司"/>
    <x v="44"/>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m/>
    <s v="沈丽梅"/>
    <s v="20170902"/>
    <s v="江苏联环药业股份有限公司|叶酸片|0.4mg*31片"/>
    <s v="采芝林江苏联环药业股份有限公司叶酸片0.4mg*31片广州市荔湾区华林街社区卫生服务中心201804131820170902"/>
    <m/>
  </r>
  <r>
    <s v="广州国控"/>
    <d v="2018-04-24T00:00:00"/>
    <s v="江苏联环药业股份有限公司"/>
    <x v="44"/>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m/>
    <s v="许尾星"/>
    <s v="20170902"/>
    <s v="江苏联环药业股份有限公司|叶酸片|0.4mg*31片"/>
    <s v="广州国控江苏联环药业股份有限公司叶酸片0.4mg*31片广州市海珠区妇幼保健院201804241420170902"/>
    <m/>
  </r>
  <r>
    <s v="广州国控"/>
    <d v="2018-04-24T00:00:00"/>
    <s v="江苏联环药业股份有限公司"/>
    <x v="44"/>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m/>
    <s v="许尾星"/>
    <s v="20170902"/>
    <s v="江苏联环药业股份有限公司|叶酸片|0.4mg*31片"/>
    <s v="广州国控江苏联环药业股份有限公司叶酸片0.4mg*31片广州市海珠区妇幼保健院201804242420170902"/>
    <m/>
  </r>
  <r>
    <s v="广州国控"/>
    <d v="2018-04-24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243020170902"/>
    <m/>
  </r>
  <r>
    <s v="通用"/>
    <d v="2018-04-24T16:43:11"/>
    <s v="江苏联环药业股份有限公司"/>
    <x v="44"/>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m/>
    <s v="沈丽梅"/>
    <s v="20170902"/>
    <s v="江苏联环药业股份有限公司|叶酸片|0.4mg*31片"/>
    <s v="通用江苏联环药业股份有限公司叶酸片0.4mg*31片广州市海珠区江海街社区卫生服务中心201804243020170902"/>
    <m/>
  </r>
  <r>
    <s v="广州国控"/>
    <d v="2018-04-12T00:00:00"/>
    <s v="江西和明制药有限公司"/>
    <x v="11"/>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m/>
    <s v="沈丽梅"/>
    <s v="171002"/>
    <s v="江西和明制药有限公司|蛇胆陈皮片|0.22g*48T*1瓶"/>
    <s v="广州国控江西和明制药有限公司蛇胆陈皮片0.22g*48T*1瓶广州市白云区第三人民医院20180412200171002"/>
    <m/>
  </r>
  <r>
    <s v="广州国控"/>
    <d v="2018-04-20T00:00:00"/>
    <s v="江西和明制药有限公司"/>
    <x v="11"/>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m/>
    <s v="何伟初"/>
    <s v="171002"/>
    <s v="江西和明制药有限公司|蛇胆陈皮片|0.22g*48T*1瓶"/>
    <s v="广州国控江西和明制药有限公司蛇胆陈皮片0.22g*48T*1瓶广州市白云区嘉禾街社区卫生服务中心20180420100171002"/>
    <m/>
  </r>
  <r>
    <s v="国盈"/>
    <d v="2018-04-24T00:00:00"/>
    <s v="江西和明制药有限公司"/>
    <x v="11"/>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m/>
    <s v="沈丽梅"/>
    <s v="171002"/>
    <s v="江西和明制药有限公司|蛇胆陈皮片|0.22g*48T*1瓶"/>
    <s v="国盈江西和明制药有限公司蛇胆陈皮片0.22g*48T*1瓶天河区前进街社区卫生服务中心2018042430171002"/>
    <m/>
  </r>
  <r>
    <s v="广州国控"/>
    <d v="2018-04-0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3"/>
    <s v="辽宁海思科制药有限公司|盐酸纳美芬注射液(抒纳)|1ml:0.1mg*1支"/>
    <s v="广州国控辽宁海思科制药有限公司盐酸纳美芬注射液(抒纳)1ml:0.1mg*1支广州市增城区人民医院2018040436020171103"/>
    <m/>
  </r>
  <r>
    <s v="国控粤兴"/>
    <d v="2018-04-13T00:00:00"/>
    <s v="辽宁海思科制药有限公司"/>
    <x v="45"/>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m/>
    <s v="黎俊杰"/>
    <s v="20171103"/>
    <s v="辽宁海思科制药有限公司|盐酸纳美芬注射液(抒纳)|1ml:0.1mg*1支"/>
    <s v="国控粤兴辽宁海思科制药有限公司盐酸纳美芬注射液(抒纳)1ml:0.1mg*1支广州医科大学附属第三医院荔湾医院201804132020171103"/>
    <m/>
  </r>
  <r>
    <s v="广州国控"/>
    <d v="2018-04-2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4"/>
    <s v="辽宁海思科制药有限公司|盐酸纳美芬注射液(抒纳)|1ml:0.1mg*1支"/>
    <s v="广州国控辽宁海思科制药有限公司盐酸纳美芬注射液(抒纳)1ml:0.1mg*1支广州市增城区人民医院2018042436020171104"/>
    <m/>
  </r>
  <r>
    <s v="国控粤兴"/>
    <d v="2018-04-03T00:00:00"/>
    <s v="辽宁海思科制药有限公司"/>
    <x v="46"/>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m/>
    <s v="黎俊杰"/>
    <s v="20171103"/>
    <s v="辽宁海思科制药有限公司|盐酸纳美芬注射液(抒纳)1|1ml:0.1mg*1支"/>
    <s v="国控粤兴辽宁海思科制药有限公司盐酸纳美芬注射液(抒纳)11ml:0.1mg*1支华润广东医药有限公司(中一)2018040324020171103"/>
    <m/>
  </r>
  <r>
    <s v="国控粤兴"/>
    <d v="2018-04-09T00:00:00"/>
    <s v="辽宁海思科制药有限公司"/>
    <x v="46"/>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m/>
    <s v="黎俊杰"/>
    <s v="20171103"/>
    <s v="辽宁海思科制药有限公司|盐酸纳美芬注射液(抒纳)1|1ml:0.1mg*1支"/>
    <s v="国控粤兴辽宁海思科制药有限公司盐酸纳美芬注射液(抒纳)11ml:0.1mg*1支武警广东总队医院番禺分院2018040910020171103"/>
    <m/>
  </r>
  <r>
    <s v="国控粤兴"/>
    <d v="2018-04-10T00:00:00"/>
    <s v="辽宁海思科制药有限公司"/>
    <x v="46"/>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3"/>
    <s v="辽宁海思科制药有限公司|盐酸纳美芬注射液(抒纳)1|1ml:0.1mg*1支"/>
    <s v="国控粤兴辽宁海思科制药有限公司盐酸纳美芬注射液(抒纳)11ml:0.1mg*1支广州市第十二人民医院2018041012020171103"/>
    <m/>
  </r>
  <r>
    <s v="国控粤兴"/>
    <d v="2018-04-11T00:00:00"/>
    <s v="辽宁海思科制药有限公司"/>
    <x v="46"/>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m/>
    <s v="黎俊杰"/>
    <s v="20171103"/>
    <s v="辽宁海思科制药有限公司|盐酸纳美芬注射液(抒纳)1|1ml:0.1mg*1支"/>
    <s v="国控粤兴辽宁海思科制药有限公司盐酸纳美芬注射液(抒纳)11ml:0.1mg*1支广州市第一人民医院2018041136020171103"/>
    <m/>
  </r>
  <r>
    <s v="国控粤兴"/>
    <d v="2018-04-24T00:00:00"/>
    <s v="辽宁海思科制药有限公司"/>
    <x v="46"/>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m/>
    <s v="黎俊杰"/>
    <s v="20171103"/>
    <s v="辽宁海思科制药有限公司|盐酸纳美芬注射液(抒纳)1|1ml:0.1mg*1支"/>
    <s v="国控粤兴辽宁海思科制药有限公司盐酸纳美芬注射液(抒纳)11ml:0.1mg*1支广州市第一人民医院2018042424020171103"/>
    <m/>
  </r>
  <r>
    <s v="国控粤兴"/>
    <d v="2018-04-26T00:00:00"/>
    <s v="辽宁海思科制药有限公司"/>
    <x v="46"/>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2"/>
    <s v="辽宁海思科制药有限公司|盐酸纳美芬注射液(抒纳)1|1ml:0.1mg*1支"/>
    <s v="国控粤兴辽宁海思科制药有限公司盐酸纳美芬注射液(抒纳)11ml:0.1mg*1支广州市第一人民医院2018042612020171102"/>
    <m/>
  </r>
  <r>
    <s v="通用"/>
    <d v="2018-04-26T09:23:29"/>
    <s v="山东新华安得医疗用品有限公司"/>
    <x v="47"/>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m/>
    <s v="沈丽梅"/>
    <s v="20170822"/>
    <s v="山东新华安得医疗用品有限公司|一次性使用精密过滤避光输液器|JMB-5.0 静脉针0.6*23"/>
    <s v="通用山东新华安得医疗用品有限公司一次性使用精密过滤避光输液器JMB-5.0 静脉针0.6*23海珠区南石头街社区卫生服务中心2018042620020170822"/>
    <m/>
  </r>
  <r>
    <s v="通用"/>
    <d v="2018-04-02T09:52:37"/>
    <s v="山东新华安得医疗用品有限公司"/>
    <x v="0"/>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19"/>
    <s v="山东新华安得医疗用品有限公司|一次性使用静脉留置针|IVC08-22"/>
    <s v="通用山东新华安得医疗用品有限公司一次性使用静脉留置针IVC08-22广州市越秀区六榕街社区卫生服务中心（西药房）2018040210020171019"/>
    <m/>
  </r>
  <r>
    <s v="通用"/>
    <d v="2018-04-03T17:04:23"/>
    <s v="山东新华安得医疗用品有限公司"/>
    <x v="0"/>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m/>
    <s v="沈丽梅"/>
    <s v="20171019"/>
    <s v="山东新华安得医疗用品有限公司|一次性使用静脉留置针|IVC08-22"/>
    <s v="通用山东新华安得医疗用品有限公司一次性使用静脉留置针IVC08-22广州市越秀区北京街社区卫生服务中心201804035020171019"/>
    <m/>
  </r>
  <r>
    <s v="通用"/>
    <d v="2018-04-02T09:52:38"/>
    <s v="山东新华安得医疗用品有限公司"/>
    <x v="0"/>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31"/>
    <s v="山东新华安得医疗用品有限公司|一次性使用静脉留置针|IVC08-24"/>
    <s v="通用山东新华安得医疗用品有限公司一次性使用静脉留置针IVC08-24广州市越秀区六榕街社区卫生服务中心（西药房）2018040210020171031"/>
    <m/>
  </r>
  <r>
    <s v="采芝林"/>
    <d v="2018-04-03T15:02:24"/>
    <s v="山东新华安得医疗用品有限公司"/>
    <x v="48"/>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m/>
    <s v="沈丽梅"/>
    <s v="20170808"/>
    <s v="山东新华安得医疗用品有限公司|一次性使用自动排气精密过滤输液器|JMP-G/5.0静脉针0.6"/>
    <s v="采芝林山东新华安得医疗用品有限公司一次性使用自动排气精密过滤输液器JMP-G/5.0静脉针0.6广州市越秀区中医医院2018040330020170808"/>
    <m/>
  </r>
  <r>
    <s v="采芝林"/>
    <d v="2018-04-03T15:02:24"/>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03150020170922"/>
    <m/>
  </r>
  <r>
    <s v="采芝林"/>
    <d v="2018-04-26T17:25:59"/>
    <s v="山东新华安得医疗用品有限公司"/>
    <x v="48"/>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660020170922"/>
    <m/>
  </r>
  <r>
    <s v="采芝林"/>
    <d v="2018-04-27T11:21:02"/>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7150020170922"/>
    <m/>
  </r>
  <r>
    <s v="国盈"/>
    <d v="2018-04-03T00:00:00"/>
    <s v="山西晋新双鹤药业有限责任公司"/>
    <x v="27"/>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m/>
    <s v="许尾星"/>
    <s v="170319222"/>
    <s v="山西晋新双鹤药业有限责任公司|维生素B6注射液|1ml:50mg*10支"/>
    <s v="国盈山西晋新双鹤药业有限责任公司维生素B6注射液1ml:50mg*10支东莞市清溪医院20180403300170319222"/>
    <m/>
  </r>
  <r>
    <s v="采芝林"/>
    <d v="2018-04-09T15:58:56"/>
    <s v="山西晋新双鹤药业有限责任公司"/>
    <x v="27"/>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m/>
    <s v="沈丽梅"/>
    <s v="170319222"/>
    <s v="山西晋新双鹤药业有限责任公司|维生素B6注射液|1ml:50mg*10支"/>
    <s v="采芝林山西晋新双鹤药业有限责任公司维生素B6注射液1ml:50mg*10支白云区永平街社区卫生服务中心201804095170319222"/>
    <m/>
  </r>
  <r>
    <s v="国盈"/>
    <d v="2018-04-20T00:00:00"/>
    <s v="山西晋新双鹤药业有限责任公司"/>
    <x v="27"/>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m/>
    <s v="潘建平"/>
    <s v="170319222"/>
    <s v="山西晋新双鹤药业有限责任公司|维生素B6注射液|1ml:50mg*10支"/>
    <s v="国盈山西晋新双鹤药业有限责任公司维生素B6注射液1ml:50mg*10支南方医科大学珠江医院20180420800170319222"/>
    <m/>
  </r>
  <r>
    <s v="市医药"/>
    <d v="2018-04-20T00:00:00"/>
    <s v="山西晋新双鹤药业有限责任公司"/>
    <x v="27"/>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m/>
    <s v="许尾星"/>
    <s v="170319222"/>
    <s v="山西晋新双鹤药业有限责任公司|维生素B6注射液|1ml:50mg*10支"/>
    <s v="市医药山西晋新双鹤药业有限责任公司维生素B6注射液1ml:50mg*10支惠州大亚湾经济技术开发区石化工业区社区卫生服务中心2018042010170319222"/>
    <m/>
  </r>
  <r>
    <s v="采芝林"/>
    <d v="2018-04-24T09:47:34"/>
    <s v="山西晋新双鹤药业有限责任公司"/>
    <x v="27"/>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m/>
    <s v="潘建平"/>
    <s v="171210221"/>
    <s v="山西晋新双鹤药业有限责任公司|维生素B6注射液|1ml:50mg*10支"/>
    <s v="采芝林山西晋新双鹤药业有限责任公司维生素B6注射液1ml:50mg*10支南方医科大学珠江医院20180424900171210221"/>
    <m/>
  </r>
  <r>
    <s v="国盈"/>
    <d v="2018-04-25T00:00:00"/>
    <s v="山西晋新双鹤药业有限责任公司"/>
    <x v="27"/>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m/>
    <s v="潘建平"/>
    <s v="171210221"/>
    <s v="山西晋新双鹤药业有限责任公司|维生素B6注射液|1ml:50mg*10支"/>
    <s v="国盈山西晋新双鹤药业有限责任公司维生素B6注射液1ml:50mg*10支广州市南沙区灵山医院2018042550171210221"/>
    <m/>
  </r>
  <r>
    <s v="国盈"/>
    <d v="2018-04-25T00:00:00"/>
    <s v="山西晋新双鹤药业有限责任公司"/>
    <x v="27"/>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m/>
    <s v="潘建平"/>
    <s v="171210221"/>
    <s v="山西晋新双鹤药业有限责任公司|维生素B6注射液|1ml:50mg*10支"/>
    <s v="国盈山西晋新双鹤药业有限责任公司维生素B6注射液1ml:50mg*10支清远市清新区禾云镇卫生院20180425300171210221"/>
    <m/>
  </r>
  <r>
    <s v="国盈"/>
    <d v="2018-04-26T00:00:00"/>
    <s v="山西晋新双鹤药业有限责任公司"/>
    <x v="27"/>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m/>
    <s v="潘建平"/>
    <s v="170319222"/>
    <s v="山西晋新双鹤药业有限责任公司|维生素B6注射液|1ml:50mg*10支"/>
    <s v="国盈山西晋新双鹤药业有限责任公司维生素B6注射液1ml:50mg*10支南方医科大学珠江医院20180426-600170319222"/>
    <m/>
  </r>
  <r>
    <s v="国盈"/>
    <d v="2018-04-26T00:00:00"/>
    <s v="山西晋新双鹤药业有限责任公司"/>
    <x v="27"/>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m/>
    <s v="潘建平"/>
    <s v="170319222"/>
    <s v="山西晋新双鹤药业有限责任公司|维生素B6注射液|1ml:50mg*10支"/>
    <s v="国盈山西晋新双鹤药业有限责任公司维生素B6注射液1ml:50mg*10支南方医科大学珠江医院20180426-200170319222"/>
    <m/>
  </r>
  <r>
    <s v="国盈"/>
    <d v="2018-04-02T00:00:00"/>
    <s v="山西晋新双鹤药业有限责任公司"/>
    <x v="28"/>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m/>
    <s v="潘建平"/>
    <s v="171104222"/>
    <s v="山西晋新双鹤药业有限责任公司|维生素C注射液|2ml:0.5g*10支"/>
    <s v="国盈山西晋新双鹤药业有限责任公司维生素C注射液2ml:0.5g*10支肇庆市鼎湖区永安镇卫生院2018040250171104222"/>
    <m/>
  </r>
  <r>
    <s v="国盈"/>
    <d v="2018-04-03T00:00:00"/>
    <s v="山西晋新双鹤药业有限责任公司"/>
    <x v="28"/>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m/>
    <s v="潘建平"/>
    <s v="170719222"/>
    <s v="山西晋新双鹤药业有限责任公司|维生素C注射液|2ml:0.5g*10支"/>
    <s v="国盈山西晋新双鹤药业有限责任公司维生素C注射液2ml:0.5g*10支清远市清新区禾云镇卫生院20180403200170719222"/>
    <m/>
  </r>
  <r>
    <s v="国盈"/>
    <d v="2018-04-1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10480171104222"/>
    <m/>
  </r>
  <r>
    <s v="通用"/>
    <d v="2018-04-11T16:27:00"/>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11100171104222"/>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6T00:00:00"/>
    <s v="山西晋新双鹤药业有限责任公司"/>
    <x v="28"/>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m/>
    <s v="森隆"/>
    <s v="170719222"/>
    <s v="山西晋新双鹤药业有限责任公司|维生素C注射液|2ml:0.5g*10支"/>
    <s v="市医药大众山西晋新双鹤药业有限责任公司维生素C注射液2ml:0.5g*10支博研医疗美容门诊部2018041650170719222"/>
    <m/>
  </r>
  <r>
    <s v="通用"/>
    <d v="2018-04-18T16:17:44"/>
    <s v="山西晋新双鹤药业有限责任公司"/>
    <x v="28"/>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m/>
    <s v="何伟初"/>
    <s v="171104222"/>
    <s v="山西晋新双鹤药业有限责任公司|维生素C注射液|2ml:0.5g*10支"/>
    <s v="通用山西晋新双鹤药业有限责任公司维生素C注射液2ml:0.5g*10支广州医科大学附属第二医院...2018041850171104222"/>
    <m/>
  </r>
  <r>
    <s v="国盈"/>
    <d v="2018-04-2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0480171104222"/>
    <m/>
  </r>
  <r>
    <s v="市医药"/>
    <d v="2018-04-20T00:00:00"/>
    <s v="山西晋新双鹤药业有限责任公司"/>
    <x v="28"/>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m/>
    <s v="许尾星"/>
    <s v="170719222"/>
    <s v="山西晋新双鹤药业有限责任公司|维生素C注射液|2ml:0.5g*10支"/>
    <s v="市医药山西晋新双鹤药业有限责任公司维生素C注射液2ml:0.5g*10支惠州大亚湾经济技术开发区石化工业区社区卫生服务中心2018042010170719222"/>
    <m/>
  </r>
  <r>
    <s v="通用"/>
    <d v="2018-04-23T09:51:44"/>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23100171104222"/>
    <m/>
  </r>
  <r>
    <s v="国盈"/>
    <d v="2018-04-25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5480171104222"/>
    <m/>
  </r>
  <r>
    <s v="市医药"/>
    <d v="2018-04-25T00:00:00"/>
    <s v="山西晋新双鹤药业有限责任公司"/>
    <x v="28"/>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m/>
    <s v="何伟初"/>
    <s v="170719222"/>
    <s v="山西晋新双鹤药业有限责任公司|维生素C注射液|2ml:0.5g*10支"/>
    <s v="市医药山西晋新双鹤药业有限责任公司维生素C注射液2ml:0.5g*10支韶关市第一人民医院20180425100170719222"/>
    <m/>
  </r>
  <r>
    <s v="通用"/>
    <d v="2018-04-02T18:01:29"/>
    <s v="四川美大康佳乐药业有限公司"/>
    <x v="49"/>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m/>
    <s v="黎俊杰"/>
    <s v="17101033"/>
    <s v="四川美大康佳乐药业有限公司|转化糖注射液|250ml:果糖12.5g与无水葡萄糖12.5g"/>
    <s v="通用四川美大康佳乐药业有限公司转化糖注射液250ml:果糖12.5g与无水葡萄糖12.5g广州市从化区中医医院2018040212017101033"/>
    <m/>
  </r>
  <r>
    <s v="市医药"/>
    <d v="2018-04-04T00:00:00"/>
    <s v="四川美大康佳乐药业有限公司"/>
    <x v="49"/>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0412017101133"/>
    <m/>
  </r>
  <r>
    <s v="广州华润"/>
    <d v="2018-04-04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04240171011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633"/>
    <s v="四川美大康佳乐药业有限公司|转化糖注射液|250ml:果糖12.5g与无水葡萄糖12.5g"/>
    <s v="通用四川美大康佳乐药业有限公司转化糖注射液250ml:果糖12.5g与无水葡萄糖12.5g广州市白云区中医医院2018040440170816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831"/>
    <s v="四川美大康佳乐药业有限公司|转化糖注射液|250ml:果糖12.5g与无水葡萄糖12.5g"/>
    <s v="通用四川美大康佳乐药业有限公司转化糖注射液250ml:果糖12.5g与无水葡萄糖12.5g广州市白云区中医医院201804044017081831"/>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101031"/>
    <s v="四川美大康佳乐药业有限公司|转化糖注射液|250ml:果糖12.5g与无水葡萄糖12.5g"/>
    <s v="通用四川美大康佳乐药业有限公司转化糖注射液250ml:果糖12.5g与无水葡萄糖12.5g广州市白云区中医医院201804044017101031"/>
    <m/>
  </r>
  <r>
    <s v="通用"/>
    <d v="2018-04-04T16:45:18"/>
    <s v="四川美大康佳乐药业有限公司"/>
    <x v="49"/>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m/>
    <s v="黎俊杰"/>
    <s v="17101033"/>
    <s v="四川美大康佳乐药业有限公司|转化糖注射液|250ml:果糖12.5g与无水葡萄糖12.5g"/>
    <s v="通用四川美大康佳乐药业有限公司转化糖注射液250ml:果糖12.5g与无水葡萄糖12.5g广州市白云区中医医院2018040428017101033"/>
    <m/>
  </r>
  <r>
    <s v="广州华润"/>
    <d v="2018-04-09T00:00:00"/>
    <s v="四川美大康佳乐药业有限公司"/>
    <x v="49"/>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m/>
    <s v="黎俊杰"/>
    <s v="17101133"/>
    <s v="四川美大康佳乐药业有限公司|转化糖注射液|250ml:果糖12.5g与无水葡萄糖12.5g"/>
    <s v="广州华润四川美大康佳乐药业有限公司转化糖注射液250ml:果糖12.5g与无水葡萄糖12.5g惠州市第一人民医院201804094017101133"/>
    <m/>
  </r>
  <r>
    <s v="市医药"/>
    <d v="2018-04-10T00:00:00"/>
    <s v="四川美大康佳乐药业有限公司"/>
    <x v="49"/>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20017101032"/>
    <m/>
  </r>
  <r>
    <s v="市医药"/>
    <d v="2018-04-10T00:00:00"/>
    <s v="四川美大康佳乐药业有限公司"/>
    <x v="49"/>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6017101032"/>
    <m/>
  </r>
  <r>
    <s v="市医药"/>
    <d v="2018-04-12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28017101032"/>
    <m/>
  </r>
  <r>
    <s v="市医药"/>
    <d v="2018-04-13T00:00:00"/>
    <s v="四川美大康佳乐药业有限公司"/>
    <x v="49"/>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1340017101133"/>
    <m/>
  </r>
  <r>
    <s v="广州华润"/>
    <d v="2018-04-16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61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8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2017101133"/>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广州华润"/>
    <d v="2018-04-19T00:00:00"/>
    <s v="四川美大康佳乐药业有限公司"/>
    <x v="49"/>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m/>
    <s v="黎俊杰"/>
    <s v="17101133"/>
    <s v="四川美大康佳乐药业有限公司|转化糖注射液|250ml:果糖12.5g与无水葡萄糖12.5g"/>
    <s v="广州华润四川美大康佳乐药业有限公司转化糖注射液250ml:果糖12.5g与无水葡萄糖12.5g广州市正骨医院201804191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254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254017101032"/>
    <m/>
  </r>
  <r>
    <s v="市医药"/>
    <d v="2018-04-25T00:00:00"/>
    <s v="四川美大康佳乐药业有限公司"/>
    <x v="49"/>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m/>
    <s v="黎俊杰"/>
    <s v="171010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32017101033"/>
    <m/>
  </r>
  <r>
    <s v="市医药"/>
    <d v="2018-04-25T00:00:00"/>
    <s v="四川美大康佳乐药业有限公司"/>
    <x v="49"/>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28017101133"/>
    <m/>
  </r>
  <r>
    <s v="市医药"/>
    <d v="2018-04-28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3"/>
    <s v="四川美大康佳乐药业有限公司|转化糖注射液|250ml:果糖12.5g与无水葡萄糖12.5g"/>
    <s v="市医药四川美大康佳乐药业有限公司转化糖注射液250ml:果糖12.5g与无水葡萄糖12.5g广州市荔湾区中医医院(广雅院区)201804288017101033"/>
    <m/>
  </r>
  <r>
    <s v="广州国控"/>
    <d v="2018-03-01T00:00:00"/>
    <s v="四川美大康佳乐药业有限公司"/>
    <x v="49"/>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m/>
    <s v="黎俊杰"/>
    <s v="17091331"/>
    <s v="四川美大康佳乐药业有限公司|转化糖注射液|250ml:果糖6.25g与葡萄糖6.25g"/>
    <s v="广州国控四川美大康佳乐药业有限公司转化糖注射液250ml:果糖6.25g与葡萄糖6.25g广州市越秀区光塔街社区卫生服务中心20180301-8017091331"/>
    <m/>
  </r>
  <r>
    <s v="市医药"/>
    <d v="2018-04-0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0240017111133"/>
    <m/>
  </r>
  <r>
    <s v="广州华润"/>
    <d v="2018-04-02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120633"/>
    <s v="四川美大康佳乐药业有限公司|转化糖注射液|250ml:果糖6.25g与葡萄糖6.25g"/>
    <s v="广州华润四川美大康佳乐药业有限公司转化糖注射液250ml:果糖6.25g与葡萄糖6.25g广州医科大学附属第一医院(广医一院)2018040220017120633"/>
    <m/>
  </r>
  <r>
    <s v="广州华润"/>
    <d v="2018-04-02T00:00:00"/>
    <s v="四川美大康佳乐药业有限公司"/>
    <x v="49"/>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m/>
    <s v="黎俊杰"/>
    <s v="17120633"/>
    <s v="四川美大康佳乐药业有限公司|转化糖注射液|250ml:果糖6.25g与葡萄糖6.25g"/>
    <s v="广州华润四川美大康佳乐药业有限公司转化糖注射液250ml:果糖6.25g与葡萄糖6.25g广州市胸科医院2018040224017120633"/>
    <m/>
  </r>
  <r>
    <s v="广州华润"/>
    <d v="2018-04-02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0224017120633"/>
    <m/>
  </r>
  <r>
    <s v="广州华润"/>
    <d v="2018-04-02T00:00:00"/>
    <s v="四川美大康佳乐药业有限公司"/>
    <x v="49"/>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16017120633"/>
    <m/>
  </r>
  <r>
    <s v="广州华润"/>
    <d v="2018-04-02T00:00:00"/>
    <s v="四川美大康佳乐药业有限公司"/>
    <x v="49"/>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24017120633"/>
    <m/>
  </r>
  <r>
    <s v="市医药"/>
    <d v="2018-04-03T00:00:00"/>
    <s v="四川美大康佳乐药业有限公司"/>
    <x v="49"/>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0325017111133"/>
    <m/>
  </r>
  <r>
    <s v="市医药"/>
    <d v="2018-04-03T00:00:00"/>
    <s v="四川美大康佳乐药业有限公司"/>
    <x v="49"/>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0316017111133"/>
    <m/>
  </r>
  <r>
    <s v="广州华润"/>
    <d v="2018-04-03T00:00:00"/>
    <s v="四川美大康佳乐药业有限公司"/>
    <x v="49"/>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038017120633"/>
    <m/>
  </r>
  <r>
    <s v="广州华润"/>
    <d v="2018-04-03T00:00:00"/>
    <s v="四川美大康佳乐药业有限公司"/>
    <x v="49"/>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32017120633"/>
    <m/>
  </r>
  <r>
    <s v="广州华润"/>
    <d v="2018-04-03T00:00:00"/>
    <s v="四川美大康佳乐药业有限公司"/>
    <x v="49"/>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2017120633"/>
    <m/>
  </r>
  <r>
    <s v="广州国控"/>
    <d v="2018-04-0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0310017091331"/>
    <m/>
  </r>
  <r>
    <s v="通用"/>
    <d v="2018-04-08T08:53:36"/>
    <s v="四川美大康佳乐药业有限公司"/>
    <x v="49"/>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m/>
    <s v="黎俊杰"/>
    <s v="17120631"/>
    <s v="四川美大康佳乐药业有限公司|转化糖注射液|250ml:果糖6.25g与葡萄糖6.25g"/>
    <s v="通用四川美大康佳乐药业有限公司转化糖注射液250ml:果糖6.25g与葡萄糖6.25g广东省妇幼保健院2018040812017120631"/>
    <m/>
  </r>
  <r>
    <s v="市医药"/>
    <d v="2018-04-09T00:00:00"/>
    <s v="四川美大康佳乐药业有限公司"/>
    <x v="49"/>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m/>
    <s v="黎俊杰"/>
    <s v="17111133"/>
    <s v="四川美大康佳乐药业有限公司|转化糖注射液|250ml:果糖6.25g与葡萄糖6.25g"/>
    <s v="市医药四川美大康佳乐药业有限公司转化糖注射液250ml:果糖6.25g与葡萄糖6.25g清远市清新区人民医院201804098017111133"/>
    <m/>
  </r>
  <r>
    <s v="广州华润"/>
    <d v="2018-04-09T00:00:00"/>
    <s v="四川美大康佳乐药业有限公司"/>
    <x v="49"/>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4017120633"/>
    <m/>
  </r>
  <r>
    <s v="广州华润"/>
    <d v="2018-04-09T00:00:00"/>
    <s v="四川美大康佳乐药业有限公司"/>
    <x v="49"/>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2017120633"/>
    <m/>
  </r>
  <r>
    <s v="广州国控"/>
    <d v="2018-04-09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091331"/>
    <s v="四川美大康佳乐药业有限公司|转化糖注射液|250ml:果糖6.25g与葡萄糖6.25g"/>
    <s v="广州国控四川美大康佳乐药业有限公司转化糖注射液250ml:果糖6.25g与葡萄糖6.25g广州市天河区中医医院201804094017091331"/>
    <m/>
  </r>
  <r>
    <s v="市医药"/>
    <d v="2018-04-11T00:00:00"/>
    <s v="四川美大康佳乐药业有限公司"/>
    <x v="49"/>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112017111133"/>
    <m/>
  </r>
  <r>
    <s v="市医药"/>
    <d v="2018-04-1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1240017111133"/>
    <m/>
  </r>
  <r>
    <s v="广州华润"/>
    <d v="2018-04-12T00:00:00"/>
    <s v="四川美大康佳乐药业有限公司"/>
    <x v="49"/>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1212017120633"/>
    <m/>
  </r>
  <r>
    <s v="广州华润"/>
    <d v="2018-04-12T00:00:00"/>
    <s v="四川美大康佳乐药业有限公司"/>
    <x v="49"/>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m/>
    <s v="黎俊杰"/>
    <s v="17120633"/>
    <s v="四川美大康佳乐药业有限公司|转化糖注射液|250ml:果糖6.25g与葡萄糖6.25g"/>
    <s v="广州华润四川美大康佳乐药业有限公司转化糖注射液250ml:果糖6.25g与葡萄糖6.25g广州市花都区胡忠医院201804128017120633"/>
    <m/>
  </r>
  <r>
    <s v="广州华润"/>
    <d v="2018-04-12T00:00:00"/>
    <s v="四川美大康佳乐药业有限公司"/>
    <x v="49"/>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m/>
    <s v="黎俊杰"/>
    <s v="17120631"/>
    <s v="四川美大康佳乐药业有限公司|转化糖注射液|250ml:果糖6.25g与葡萄糖6.25g"/>
    <s v="广州华润四川美大康佳乐药业有限公司转化糖注射液250ml:果糖6.25g与葡萄糖6.25g广州市花都区胡忠医院2018041232017120631"/>
    <m/>
  </r>
  <r>
    <s v="广州华润"/>
    <d v="2018-04-13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340017120631"/>
    <m/>
  </r>
  <r>
    <s v="市医药"/>
    <d v="2018-04-16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624017111133"/>
    <m/>
  </r>
  <r>
    <s v="广州华润"/>
    <d v="2018-04-16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640017120631"/>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16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m/>
    <s v="黎俊杰"/>
    <s v="17120631"/>
    <s v="四川美大康佳乐药业有限公司|转化糖注射液|250ml:果糖6.25g与葡萄糖6.25g"/>
    <s v="广州华润四川美大康佳乐药业有限公司转化糖注射液250ml:果糖6.25g与葡萄糖6.25g广州市白云区人民医院(白云区医院)2018041640017120631"/>
    <m/>
  </r>
  <r>
    <s v="广州华润"/>
    <d v="2018-04-19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194017120631"/>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1936017111133"/>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36017120633"/>
    <m/>
  </r>
  <r>
    <s v="佛山华润"/>
    <d v="2018-04-19T00:00:00"/>
    <s v="四川美大康佳乐药业有限公司"/>
    <x v="49"/>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28017120633"/>
    <m/>
  </r>
  <r>
    <s v="佛山华润"/>
    <d v="2018-04-19T00:00:00"/>
    <s v="四川美大康佳乐药业有限公司"/>
    <x v="49"/>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1988017120631"/>
    <m/>
  </r>
  <r>
    <s v="佛山华润"/>
    <d v="2018-04-19T00:00:00"/>
    <s v="四川美大康佳乐药业有限公司"/>
    <x v="49"/>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4017120633"/>
    <m/>
  </r>
  <r>
    <s v="广州华润"/>
    <d v="2018-04-20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204017120631"/>
    <m/>
  </r>
  <r>
    <s v="广州国控"/>
    <d v="2018-04-20T00:00:00"/>
    <s v="四川美大康佳乐药业有限公司"/>
    <x v="49"/>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204917091331"/>
    <m/>
  </r>
  <r>
    <s v="国控粤兴"/>
    <d v="2018-04-23T00:00:00"/>
    <s v="四川美大康佳乐药业有限公司"/>
    <x v="49"/>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336017120633"/>
    <m/>
  </r>
  <r>
    <s v="市医药"/>
    <d v="2018-04-23T00:00:00"/>
    <s v="四川美大康佳乐药业有限公司"/>
    <x v="49"/>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2320017111133"/>
    <m/>
  </r>
  <r>
    <s v="广州华润"/>
    <d v="2018-04-23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m/>
    <s v="黎俊杰"/>
    <s v="17120631"/>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2320017120631"/>
    <m/>
  </r>
  <r>
    <s v="广州国控"/>
    <d v="2018-04-2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310017120633"/>
    <m/>
  </r>
  <r>
    <s v="国控粤兴"/>
    <d v="2018-04-24T00:00:00"/>
    <s v="四川美大康佳乐药业有限公司"/>
    <x v="49"/>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4317120633"/>
    <m/>
  </r>
  <r>
    <s v="广州华润"/>
    <d v="2018-04-24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420017071131"/>
    <m/>
  </r>
  <r>
    <s v="广州国控"/>
    <d v="2018-04-24T00:00:00"/>
    <s v="四川美大康佳乐药业有限公司"/>
    <x v="49"/>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415117120633"/>
    <m/>
  </r>
  <r>
    <s v="市医药"/>
    <d v="2018-04-25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2524017111133"/>
    <m/>
  </r>
  <r>
    <s v="广州国控"/>
    <d v="2018-04-25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4017120633"/>
    <m/>
  </r>
  <r>
    <s v="广州国控"/>
    <d v="2018-04-25T00:00:00"/>
    <s v="四川美大康佳乐药业有限公司"/>
    <x v="49"/>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8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258017120631"/>
    <m/>
  </r>
  <r>
    <s v="国控粤兴"/>
    <d v="2018-04-26T00:00:00"/>
    <s v="四川美大康佳乐药业有限公司"/>
    <x v="49"/>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680017120633"/>
    <m/>
  </r>
  <r>
    <s v="广州华润"/>
    <d v="2018-04-26T00:00:00"/>
    <s v="四川美大康佳乐药业有限公司"/>
    <x v="49"/>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640017071131"/>
    <m/>
  </r>
  <r>
    <s v="广州华润"/>
    <d v="2018-04-26T00:00:00"/>
    <s v="四川美大康佳乐药业有限公司"/>
    <x v="49"/>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24017120631"/>
    <m/>
  </r>
  <r>
    <s v="广州华润"/>
    <d v="2018-04-26T00:00:00"/>
    <s v="四川美大康佳乐药业有限公司"/>
    <x v="49"/>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16017120631"/>
    <m/>
  </r>
  <r>
    <s v="广州华润"/>
    <d v="2018-04-26T00:00:00"/>
    <s v="四川美大康佳乐药业有限公司"/>
    <x v="49"/>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m/>
    <s v="黎俊杰"/>
    <s v="17120631"/>
    <s v="四川美大康佳乐药业有限公司|转化糖注射液|250ml:果糖6.25g与葡萄糖6.25g"/>
    <s v="广州华润四川美大康佳乐药业有限公司转化糖注射液250ml:果糖6.25g与葡萄糖6.25g广州市胸科医院2018042632017120631"/>
    <m/>
  </r>
  <r>
    <s v="广州华润"/>
    <d v="2018-04-26T00:00:00"/>
    <s v="四川美大康佳乐药业有限公司"/>
    <x v="49"/>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m/>
    <s v="黎俊杰"/>
    <s v="17071131"/>
    <s v="四川美大康佳乐药业有限公司|转化糖注射液|250ml:果糖6.25g与葡萄糖6.25g"/>
    <s v="广州华润四川美大康佳乐药业有限公司转化糖注射液250ml:果糖6.25g与葡萄糖6.25g广州市第一人民医院2018042620017071131"/>
    <m/>
  </r>
  <r>
    <s v="市医药"/>
    <d v="2018-04-27T00:00:00"/>
    <s v="四川美大康佳乐药业有限公司"/>
    <x v="49"/>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m/>
    <s v="黎俊杰"/>
    <s v="17071031"/>
    <s v="四川美大康佳乐药业有限公司|转化糖注射液|250ml:果糖6.25g与葡萄糖6.25g"/>
    <s v="市医药四川美大康佳乐药业有限公司转化糖注射液250ml:果糖6.25g与葡萄糖6.25g广州市妇女儿童医疗中心(珠江新城)201804274017071031"/>
    <m/>
  </r>
  <r>
    <s v="市医药"/>
    <d v="2018-04-27T00:00:00"/>
    <s v="四川美大康佳乐药业有限公司"/>
    <x v="49"/>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m/>
    <s v="黎俊杰"/>
    <s v="17071131"/>
    <s v="四川美大康佳乐药业有限公司|转化糖注射液|250ml:果糖6.25g与葡萄糖6.25g"/>
    <s v="市医药四川美大康佳乐药业有限公司转化糖注射液250ml:果糖6.25g与葡萄糖6.25g广州市妇女儿童医疗中心(珠江新城)2018042736017071131"/>
    <m/>
  </r>
  <r>
    <s v="国控粤兴"/>
    <d v="2018-04-28T00:00:00"/>
    <s v="四川美大康佳乐药业有限公司"/>
    <x v="49"/>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m/>
    <s v="黎俊杰"/>
    <s v="17120633"/>
    <s v="四川美大康佳乐药业有限公司|转化糖注射液|250ml:果糖6.25g与葡萄糖6.25g"/>
    <s v="国控粤兴四川美大康佳乐药业有限公司转化糖注射液250ml:果糖6.25g与葡萄糖6.25g中山大学附属第三医院2018042878017120633"/>
    <m/>
  </r>
  <r>
    <s v="采芝林"/>
    <d v="2018-03-01T10:43:51"/>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301200"/>
    <m/>
  </r>
  <r>
    <s v="采芝林"/>
    <d v="2018-04-03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03200"/>
    <m/>
  </r>
  <r>
    <s v="采芝林"/>
    <d v="2018-04-12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12100"/>
    <m/>
  </r>
  <r>
    <s v="采芝林"/>
    <d v="2018-04-27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100"/>
    <m/>
  </r>
  <r>
    <s v="采芝林"/>
    <d v="2018-04-27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200"/>
    <m/>
  </r>
  <r>
    <s v="采芝林"/>
    <d v="2018-04-17T16:05:58"/>
    <s v="同药集团大同制药"/>
    <x v="16"/>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m/>
    <s v="沈丽梅"/>
    <s v="170403"/>
    <s v="同药集团大同制药|新血宝胶囊|0.25g*48粒"/>
    <s v="采芝林同药集团大同制药新血宝胶囊0.25g*48粒增城市派潭镇中心卫生院20180417120170403"/>
    <m/>
  </r>
  <r>
    <s v="市医药"/>
    <d v="2018-04-02T00:00:00"/>
    <s v="威特(湖南)药业有限公司"/>
    <x v="51"/>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m/>
    <s v="何伟初"/>
    <s v="180112"/>
    <s v="威特(湖南)药业有限公司|酒石酸美托洛尔片|25mg*15片*2板"/>
    <s v="市医药威特(湖南)药业有限公司酒石酸美托洛尔片25mg*15片*2板佛山市顺德区容桂细滘社区卫生服务站20180402400180112"/>
    <m/>
  </r>
  <r>
    <s v="市医药"/>
    <d v="2018-04-02T00:00:00"/>
    <s v="威特(湖南)药业有限公司"/>
    <x v="51"/>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m/>
    <s v="何伟初"/>
    <s v="180112"/>
    <s v="威特(湖南)药业有限公司|酒石酸美托洛尔片|25mg*15片*2板"/>
    <s v="市医药威特(湖南)药业有限公司酒石酸美托洛尔片25mg*15片*2板佛山市顺德区容桂细滘社区卫生服务站20180402100180112"/>
    <m/>
  </r>
  <r>
    <s v="通用"/>
    <d v="2018-04-08T10:05:42"/>
    <s v="威特(湖南)药业有限公司"/>
    <x v="51"/>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m/>
    <s v="沈丽梅"/>
    <s v="180112"/>
    <s v="威特(湖南)药业有限公司|酒石酸美托洛尔片|25mg*15片*2板"/>
    <s v="通用威特(湖南)药业有限公司酒石酸美托洛尔片25mg*15片*2板广州市增城区荔城街社区卫生服务中心20180408200180112"/>
    <m/>
  </r>
  <r>
    <s v="市医药"/>
    <d v="2018-04-09T00:00:00"/>
    <s v="威特(湖南)药业有限公司"/>
    <x v="51"/>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m/>
    <s v="许尾星"/>
    <s v="180112"/>
    <s v="威特(湖南)药业有限公司|酒石酸美托洛尔片|25mg*15片*2板"/>
    <s v="市医药威特(湖南)药业有限公司酒石酸美托洛尔片25mg*15片*2板金砂中医医院2018040950180112"/>
    <m/>
  </r>
  <r>
    <s v="市医药"/>
    <d v="2018-04-11T00:00:00"/>
    <s v="威特(湖南)药业有限公司"/>
    <x v="51"/>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m/>
    <s v="许尾星"/>
    <s v="180112"/>
    <s v="威特(湖南)药业有限公司|酒石酸美托洛尔片|25mg*15片*2板"/>
    <s v="市医药威特(湖南)药业有限公司酒石酸美托洛尔片25mg*15片*2板金砂中医医院20180411110180112"/>
    <m/>
  </r>
  <r>
    <s v="市医药"/>
    <d v="2018-04-17T00:00:00"/>
    <s v="威特(湖南)药业有限公司"/>
    <x v="51"/>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m/>
    <s v="何伟初"/>
    <s v="180112"/>
    <s v="威特(湖南)药业有限公司|酒石酸美托洛尔片|25mg*15片*2板"/>
    <s v="市医药威特(湖南)药业有限公司酒石酸美托洛尔片25mg*15片*2板四会市人民医院20180417600180112"/>
    <m/>
  </r>
  <r>
    <s v="采芝林"/>
    <d v="2018-04-17T00:00:00"/>
    <s v="武汉三高"/>
    <x v="52"/>
    <s v="20ml"/>
    <s v="瓶"/>
    <s v="丁树添"/>
    <n v="200"/>
    <n v="15"/>
    <n v="3000"/>
    <n v="15"/>
    <n v="12"/>
    <n v="2400"/>
    <n v="3000"/>
    <n v="0"/>
    <n v="0"/>
    <n v="3"/>
    <n v="600"/>
    <n v="0"/>
    <n v="0"/>
    <n v="0"/>
    <n v="0"/>
    <n v="0"/>
    <n v="0"/>
    <n v="0"/>
    <n v="3"/>
    <n v="600"/>
    <n v="0.2"/>
    <n v="120"/>
    <m/>
    <s v="丁树添"/>
    <m/>
    <s v="何伟初"/>
    <s v=""/>
    <s v="武汉三高|蓝喉宝|20ml"/>
    <s v="采芝林武汉三高蓝喉宝20ml丁树添20180417200"/>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02"/>
    <s v="西班牙 B.Braun Surgical SA|带针不可吸收外科缝线(G0994211)|(4/0 45CM 3/8弧角针19MM)"/>
    <s v="采芝林西班牙 B.Braun Surgical SA带针不可吸收外科缝线(G0994211)(4/0 45CM 3/8弧角针19MM)广州市中医医院2018042312117302"/>
    <m/>
  </r>
  <r>
    <s v="采芝林"/>
    <d v="2018-04-23T17:42:51"/>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52"/>
    <s v="西班牙 B.Braun Surgical SA|带针不可吸收外科缝线(G0994211)|(4/0 45CM 3/8弧角针19MM)"/>
    <s v="采芝林西班牙 B.Braun Surgical SA带针不可吸收外科缝线(G0994211)(4/0 45CM 3/8弧角针19MM)广州市中医医院2018042312117352"/>
    <m/>
  </r>
  <r>
    <s v="采芝林"/>
    <d v="2018-04-23T18:00:59"/>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8:00:59"/>
    <s v="西班牙 B.Braun Surgical SA"/>
    <x v="54"/>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m/>
    <s v="何伟初"/>
    <s v="115364"/>
    <s v="西班牙 B.Braun Surgical SA|合成可吸收性外科缝线(C1046202)|未染色5/0(1)70CM3/8弧角针12"/>
    <s v="采芝林西班牙 B.Braun Surgical SA合成可吸收性外科缝线(C1046202)未染色5/0(1)70CM3/8弧角针12广州市中医医院2018042336115364"/>
    <m/>
  </r>
  <r>
    <s v="采芝林"/>
    <d v="2018-04-23T18:00:59"/>
    <s v="西班牙 B.Braun Surgical SA"/>
    <x v="55"/>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m/>
    <s v="何伟初"/>
    <s v="117225"/>
    <s v="西班牙 B.Braun Surgical SA|可吸收外科带针缝线(C1048012)|5/0 70cm 1/2弧角针17cm"/>
    <s v="采芝林西班牙 B.Braun Surgical SA可吸收外科带针缝线(C1048012)5/0 70cm 1/2弧角针17cm广州市中医医院2018042336117225"/>
    <m/>
  </r>
  <r>
    <s v="采芝林"/>
    <d v="2018-04-23T18:00:59"/>
    <s v="西班牙 B.Braun Surgical SA"/>
    <x v="56"/>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m/>
    <s v="何伟初"/>
    <s v="117204"/>
    <s v="西班牙 B.Braun Surgical SA|可吸收外科带针缝线(C1048235)|3/0 70CM 3/8弧角针24MM"/>
    <s v="采芝林西班牙 B.Braun Surgical SA可吸收外科带针缝线(C1048235)3/0 70CM 3/8弧角针24MM广州市中医医院2018042336117204"/>
    <m/>
  </r>
  <r>
    <s v="采芝林"/>
    <d v="2018-04-23T18:00:59"/>
    <s v="西班牙 B.Braun Surgical SA"/>
    <x v="57"/>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m/>
    <s v="何伟初"/>
    <s v="117236"/>
    <s v="西班牙 B.Braun Surgical SA|可吸收外科带针缝线(C1048595)|2/0 90cm 1/2弧角针37mm"/>
    <s v="采芝林西班牙 B.Braun Surgical SA可吸收外科带针缝线(C1048595)2/0 90cm 1/2弧角针37mm广州市中医医院2018042372117236"/>
    <m/>
  </r>
  <r>
    <s v="采芝林"/>
    <d v="2018-04-28T10:19:48"/>
    <s v="远大医药黄石飞云制药有限公司"/>
    <x v="58"/>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m/>
    <s v="何伟初"/>
    <s v="20170603"/>
    <s v="远大医药黄石飞云制药有限公司|生脉饮(党参方)|10ml*10支"/>
    <s v="采芝林远大医药黄石飞云制药有限公司生脉饮(党参方)10ml*10支广东工业大学医院2018042810020170603"/>
    <m/>
  </r>
  <r>
    <s v="市医药"/>
    <d v="2018-04-17T00:00:00"/>
    <s v="粤邦民"/>
    <x v="59"/>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m/>
    <s v="沈丽梅"/>
    <s v=""/>
    <s v="粤邦民|脑络通胶囊|0.5g*60粒"/>
    <s v="市医药粤邦民脑络通胶囊0.5g*60粒广东工业大学医院东风路校区门诊部20180417480"/>
    <m/>
  </r>
  <r>
    <s v="市医药"/>
    <d v="2018-04-17T00:00:00"/>
    <s v="粤邦民"/>
    <x v="59"/>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m/>
    <s v="沈丽梅"/>
    <s v=""/>
    <s v="粤邦民|脑络通胶囊|0.5g*60粒"/>
    <s v="市医药粤邦民脑络通胶囊0.5g*60粒广东工业大学医院东风路校区门诊部2018041720"/>
    <m/>
  </r>
  <r>
    <s v="采芝林"/>
    <d v="2018-04-02T00:00:00"/>
    <s v="珠海同源药业"/>
    <x v="51"/>
    <s v="25mg*20片"/>
    <s v="盒"/>
    <s v="广州市海珠区南华西街社区卫生服务中心"/>
    <n v="150"/>
    <n v="10"/>
    <n v="1500"/>
    <n v="3.5"/>
    <n v="0"/>
    <n v="0"/>
    <n v="525"/>
    <n v="0"/>
    <n v="0"/>
    <n v="3.5"/>
    <n v="525"/>
    <n v="0"/>
    <n v="2.5"/>
    <n v="0"/>
    <n v="0"/>
    <n v="375"/>
    <n v="0"/>
    <n v="375"/>
    <n v="1"/>
    <n v="150"/>
    <n v="0.1"/>
    <n v="30"/>
    <m/>
    <s v="李少娟"/>
    <m/>
    <s v="沈丽梅"/>
    <s v=""/>
    <s v="珠海同源药业|酒石酸美托洛尔片|25mg*20片"/>
    <s v="采芝林珠海同源药业酒石酸美托洛尔片25mg*20片广州市海珠区南华西街社区卫生服务中心20180402150"/>
    <m/>
  </r>
  <r>
    <s v="市医药"/>
    <d v="2018-04-04T00:00:00"/>
    <s v="珠海同源药业"/>
    <x v="51"/>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m/>
    <s v="沈丽梅"/>
    <s v=""/>
    <s v="珠海同源药业|酒石酸美托洛尔片|25mg*20片"/>
    <s v="市医药珠海同源药业酒石酸美托洛尔片25mg*20片广州市增城区小楼镇卫生院2018040450"/>
    <m/>
  </r>
  <r>
    <s v="市医药"/>
    <d v="2018-04-24T00:00:00"/>
    <s v="珠海同源药业"/>
    <x v="51"/>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m/>
    <s v="沈丽梅"/>
    <s v=""/>
    <s v="珠海同源药业|酒石酸美托洛尔片|25mg*20片"/>
    <s v="市医药珠海同源药业酒石酸美托洛尔片25mg*20片广州市白云区第三人民医院20180424800"/>
    <m/>
  </r>
  <r>
    <m/>
    <m/>
    <m/>
    <x v="60"/>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vCompanySumAmt" cacheId="0"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25" firstHeaderRow="0" firstDataRow="1" firstDataCol="1"/>
  <pivotFields count="31">
    <pivotField axis="axisRow" compact="0" outline="0" subtotalTop="0" showAll="0" insertBlankRow="1" sortType="descending">
      <items count="22">
        <item x="0"/>
        <item x="3"/>
        <item x="2"/>
        <item x="6"/>
        <item x="5"/>
        <item x="20"/>
        <item x="1"/>
        <item x="4"/>
        <item x="7"/>
        <item x="9"/>
        <item x="11"/>
        <item x="12"/>
        <item x="13"/>
        <item x="8"/>
        <item x="10"/>
        <item x="14"/>
        <item x="15"/>
        <item x="16"/>
        <item x="17"/>
        <item x="18"/>
        <item x="19"/>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 compact="0" outline="0" showAll="0" defaultSubtotal="0"/>
    <pivotField compact="0" outline="0" showAll="0" defaultSubtotal="0"/>
  </pivotFields>
  <rowFields count="1">
    <field x="0"/>
  </rowFields>
  <rowItems count="22">
    <i>
      <x v="2"/>
    </i>
    <i>
      <x v="6"/>
    </i>
    <i>
      <x/>
    </i>
    <i>
      <x v="1"/>
    </i>
    <i>
      <x v="7"/>
    </i>
    <i>
      <x v="11"/>
    </i>
    <i>
      <x v="8"/>
    </i>
    <i>
      <x v="9"/>
    </i>
    <i>
      <x v="20"/>
    </i>
    <i>
      <x v="17"/>
    </i>
    <i>
      <x v="3"/>
    </i>
    <i>
      <x v="18"/>
    </i>
    <i>
      <x v="13"/>
    </i>
    <i>
      <x v="4"/>
    </i>
    <i>
      <x v="19"/>
    </i>
    <i>
      <x v="14"/>
    </i>
    <i>
      <x v="16"/>
    </i>
    <i>
      <x v="10"/>
    </i>
    <i>
      <x v="12"/>
    </i>
    <i>
      <x v="15"/>
    </i>
    <i>
      <x v="5"/>
    </i>
    <i t="grand">
      <x/>
    </i>
  </rowItems>
  <colFields count="1">
    <field x="-2"/>
  </colFields>
  <colItems count="2">
    <i>
      <x/>
    </i>
    <i i="1">
      <x v="1"/>
    </i>
  </colItems>
  <dataFields count="2">
    <dataField name="求和项:销售数量" fld="7" baseField="1" baseItem="2"/>
    <dataField name="求和项:净利润金额" fld="26" baseField="1" baseItem="0" numFmtId="177"/>
  </dataFields>
  <formats count="24">
    <format dxfId="119">
      <pivotArea type="all" dataOnly="0" outline="0" fieldPosition="0"/>
    </format>
    <format dxfId="118">
      <pivotArea outline="0" collapsedLevelsAreSubtotals="1" fieldPosition="0"/>
    </format>
    <format dxfId="117">
      <pivotArea field="0" type="button" dataOnly="0" labelOnly="1" outline="0" axis="axisRow" fieldPosition="0"/>
    </format>
    <format dxfId="116">
      <pivotArea dataOnly="0" labelOnly="1" outline="0" fieldPosition="0">
        <references count="1">
          <reference field="0" count="0"/>
        </references>
      </pivotArea>
    </format>
    <format dxfId="115">
      <pivotArea dataOnly="0" labelOnly="1" grandRow="1" outline="0" fieldPosition="0"/>
    </format>
    <format dxfId="114">
      <pivotArea dataOnly="0" labelOnly="1" outline="0" fieldPosition="0">
        <references count="1">
          <reference field="4294967294" count="2">
            <x v="0"/>
            <x v="1"/>
          </reference>
        </references>
      </pivotArea>
    </format>
    <format dxfId="113">
      <pivotArea type="all" dataOnly="0" outline="0" fieldPosition="0"/>
    </format>
    <format dxfId="112">
      <pivotArea outline="0" collapsedLevelsAreSubtotals="1" fieldPosition="0"/>
    </format>
    <format dxfId="111">
      <pivotArea field="0" type="button" dataOnly="0" labelOnly="1" outline="0" axis="axisRow" fieldPosition="0"/>
    </format>
    <format dxfId="110">
      <pivotArea dataOnly="0" labelOnly="1" outline="0" fieldPosition="0">
        <references count="1">
          <reference field="0" count="0"/>
        </references>
      </pivotArea>
    </format>
    <format dxfId="109">
      <pivotArea dataOnly="0" labelOnly="1" grandRow="1" outline="0" fieldPosition="0"/>
    </format>
    <format dxfId="108">
      <pivotArea dataOnly="0" labelOnly="1" outline="0" fieldPosition="0">
        <references count="1">
          <reference field="4294967294" count="2">
            <x v="0"/>
            <x v="1"/>
          </reference>
        </references>
      </pivotArea>
    </format>
    <format dxfId="107">
      <pivotArea type="all" dataOnly="0" outline="0" fieldPosition="0"/>
    </format>
    <format dxfId="106">
      <pivotArea outline="0" collapsedLevelsAreSubtotals="1" fieldPosition="0"/>
    </format>
    <format dxfId="105">
      <pivotArea field="0" type="button" dataOnly="0" labelOnly="1" outline="0" axis="axisRow" fieldPosition="0"/>
    </format>
    <format dxfId="104">
      <pivotArea dataOnly="0" labelOnly="1" outline="0" fieldPosition="0">
        <references count="1">
          <reference field="0" count="0"/>
        </references>
      </pivotArea>
    </format>
    <format dxfId="103">
      <pivotArea dataOnly="0" labelOnly="1" grandRow="1" outline="0" fieldPosition="0"/>
    </format>
    <format dxfId="102">
      <pivotArea dataOnly="0" labelOnly="1" outline="0" fieldPosition="0">
        <references count="1">
          <reference field="4294967294" count="2">
            <x v="0"/>
            <x v="1"/>
          </reference>
        </references>
      </pivotArea>
    </format>
    <format dxfId="101">
      <pivotArea type="all" dataOnly="0" outline="0" fieldPosition="0"/>
    </format>
    <format dxfId="100">
      <pivotArea outline="0" collapsedLevelsAreSubtotals="1" fieldPosition="0"/>
    </format>
    <format dxfId="99">
      <pivotArea field="0" type="button" dataOnly="0" labelOnly="1" outline="0" axis="axisRow" fieldPosition="0"/>
    </format>
    <format dxfId="98">
      <pivotArea dataOnly="0" labelOnly="1" outline="0" fieldPosition="0">
        <references count="1">
          <reference field="0" count="0"/>
        </references>
      </pivotArea>
    </format>
    <format dxfId="97">
      <pivotArea dataOnly="0" labelOnly="1" grandRow="1" outline="0" fieldPosition="0"/>
    </format>
    <format dxfId="96">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数据透视表1" cacheId="1"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5" firstHeaderRow="0" firstDataRow="1" firstDataCol="1"/>
  <pivotFields count="37">
    <pivotField showAll="0"/>
    <pivotField showAll="0"/>
    <pivotField showAll="0"/>
    <pivotField axis="axisRow" showAll="0" sortType="descending">
      <items count="71">
        <item x="6"/>
        <item x="18"/>
        <item x="35"/>
        <item m="1" x="68"/>
        <item x="12"/>
        <item x="53"/>
        <item x="19"/>
        <item x="38"/>
        <item x="39"/>
        <item x="1"/>
        <item x="13"/>
        <item m="1" x="69"/>
        <item x="51"/>
        <item m="1" x="64"/>
        <item x="2"/>
        <item x="33"/>
        <item x="14"/>
        <item x="7"/>
        <item m="1" x="63"/>
        <item x="56"/>
        <item m="1" x="62"/>
        <item x="57"/>
        <item x="20"/>
        <item x="40"/>
        <item x="21"/>
        <item x="3"/>
        <item x="15"/>
        <item m="1" x="66"/>
        <item x="22"/>
        <item x="11"/>
        <item x="41"/>
        <item x="42"/>
        <item x="10"/>
        <item x="23"/>
        <item x="24"/>
        <item x="8"/>
        <item x="25"/>
        <item x="26"/>
        <item x="27"/>
        <item x="28"/>
        <item m="1" x="67"/>
        <item x="43"/>
        <item x="16"/>
        <item x="29"/>
        <item x="30"/>
        <item x="31"/>
        <item x="45"/>
        <item x="44"/>
        <item x="47"/>
        <item m="1" x="61"/>
        <item x="0"/>
        <item m="1" x="65"/>
        <item x="48"/>
        <item x="5"/>
        <item x="32"/>
        <item x="4"/>
        <item x="49"/>
        <item x="17"/>
        <item x="60"/>
        <item x="9"/>
        <item x="34"/>
        <item x="36"/>
        <item x="37"/>
        <item x="46"/>
        <item x="50"/>
        <item x="52"/>
        <item x="54"/>
        <item x="55"/>
        <item x="58"/>
        <item x="59"/>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3"/>
  </rowFields>
  <rowItems count="62">
    <i>
      <x v="8"/>
    </i>
    <i>
      <x v="43"/>
    </i>
    <i>
      <x v="32"/>
    </i>
    <i>
      <x v="38"/>
    </i>
    <i>
      <x v="26"/>
    </i>
    <i>
      <x v="17"/>
    </i>
    <i>
      <x v="35"/>
    </i>
    <i>
      <x v="10"/>
    </i>
    <i>
      <x v="7"/>
    </i>
    <i>
      <x v="39"/>
    </i>
    <i>
      <x v="25"/>
    </i>
    <i>
      <x v="2"/>
    </i>
    <i>
      <x v="23"/>
    </i>
    <i>
      <x v="56"/>
    </i>
    <i>
      <x v="29"/>
    </i>
    <i>
      <x v="42"/>
    </i>
    <i>
      <x v="52"/>
    </i>
    <i>
      <x v="64"/>
    </i>
    <i>
      <x v="12"/>
    </i>
    <i>
      <x v="6"/>
    </i>
    <i>
      <x v="4"/>
    </i>
    <i>
      <x v="14"/>
    </i>
    <i>
      <x v="34"/>
    </i>
    <i>
      <x v="15"/>
    </i>
    <i>
      <x v="57"/>
    </i>
    <i>
      <x v="16"/>
    </i>
    <i>
      <x v="41"/>
    </i>
    <i>
      <x/>
    </i>
    <i>
      <x v="47"/>
    </i>
    <i>
      <x v="33"/>
    </i>
    <i>
      <x v="55"/>
    </i>
    <i>
      <x v="50"/>
    </i>
    <i>
      <x v="69"/>
    </i>
    <i>
      <x v="22"/>
    </i>
    <i>
      <x v="36"/>
    </i>
    <i>
      <x v="59"/>
    </i>
    <i>
      <x v="30"/>
    </i>
    <i>
      <x v="28"/>
    </i>
    <i>
      <x v="65"/>
    </i>
    <i>
      <x v="1"/>
    </i>
    <i>
      <x v="5"/>
    </i>
    <i>
      <x v="24"/>
    </i>
    <i>
      <x v="37"/>
    </i>
    <i>
      <x v="54"/>
    </i>
    <i>
      <x v="62"/>
    </i>
    <i>
      <x v="21"/>
    </i>
    <i>
      <x v="63"/>
    </i>
    <i>
      <x v="66"/>
    </i>
    <i>
      <x v="48"/>
    </i>
    <i>
      <x v="19"/>
    </i>
    <i>
      <x v="67"/>
    </i>
    <i>
      <x v="9"/>
    </i>
    <i>
      <x v="31"/>
    </i>
    <i>
      <x v="68"/>
    </i>
    <i>
      <x v="53"/>
    </i>
    <i>
      <x v="45"/>
    </i>
    <i>
      <x v="61"/>
    </i>
    <i>
      <x v="58"/>
    </i>
    <i>
      <x v="60"/>
    </i>
    <i>
      <x v="46"/>
    </i>
    <i>
      <x v="44"/>
    </i>
    <i t="grand">
      <x/>
    </i>
  </rowItems>
  <colFields count="1">
    <field x="-2"/>
  </colFields>
  <colItems count="3">
    <i>
      <x/>
    </i>
    <i i="1">
      <x v="1"/>
    </i>
    <i i="2">
      <x v="2"/>
    </i>
  </colItems>
  <dataFields count="3">
    <dataField name="求和项:销售数量" fld="7" baseField="4" baseItem="0"/>
    <dataField name="求和项:销售金额" fld="13" baseField="4" baseItem="43" numFmtId="178"/>
    <dataField name="求和项:净利润金额" fld="26" baseField="4" baseItem="53" numFmtId="178"/>
  </dataFields>
  <formats count="3">
    <format dxfId="122">
      <pivotArea type="all" dataOnly="0" outline="0" fieldPosition="0"/>
    </format>
    <format dxfId="121">
      <pivotArea outline="0" fieldPosition="0">
        <references count="1">
          <reference field="4294967294" count="1">
            <x v="2"/>
          </reference>
        </references>
      </pivotArea>
    </format>
    <format dxfId="120">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38" Type="http://schemas.openxmlformats.org/officeDocument/2006/relationships/control" Target="../activeX/activeX68.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53" Type="http://schemas.openxmlformats.org/officeDocument/2006/relationships/image" Target="../media/image25.emf"/><Relationship Id="rId74" Type="http://schemas.openxmlformats.org/officeDocument/2006/relationships/control" Target="../activeX/activeX36.xml"/><Relationship Id="rId128" Type="http://schemas.openxmlformats.org/officeDocument/2006/relationships/control" Target="../activeX/activeX63.xml"/><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139" Type="http://schemas.openxmlformats.org/officeDocument/2006/relationships/image" Target="../media/image68.emf"/><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40" Type="http://schemas.openxmlformats.org/officeDocument/2006/relationships/control" Target="../activeX/activeX69.xml"/><Relationship Id="rId145" Type="http://schemas.openxmlformats.org/officeDocument/2006/relationships/image" Target="../media/image71.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141" Type="http://schemas.openxmlformats.org/officeDocument/2006/relationships/image" Target="../media/image69.emf"/><Relationship Id="rId146" Type="http://schemas.openxmlformats.org/officeDocument/2006/relationships/control" Target="../activeX/activeX72.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147" Type="http://schemas.openxmlformats.org/officeDocument/2006/relationships/image" Target="../media/image72.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142" Type="http://schemas.openxmlformats.org/officeDocument/2006/relationships/control" Target="../activeX/activeX70.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143" Type="http://schemas.openxmlformats.org/officeDocument/2006/relationships/image" Target="../media/image70.emf"/><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 Id="rId16" Type="http://schemas.openxmlformats.org/officeDocument/2006/relationships/control" Target="../activeX/activeX7.xml"/><Relationship Id="rId37" Type="http://schemas.openxmlformats.org/officeDocument/2006/relationships/image" Target="../media/image17.emf"/><Relationship Id="rId58" Type="http://schemas.openxmlformats.org/officeDocument/2006/relationships/control" Target="../activeX/activeX28.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44" Type="http://schemas.openxmlformats.org/officeDocument/2006/relationships/control" Target="../activeX/activeX7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73.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7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4.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5.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76.emf"/><Relationship Id="rId4" Type="http://schemas.openxmlformats.org/officeDocument/2006/relationships/control" Target="../activeX/activeX76.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88.xml"/><Relationship Id="rId21" Type="http://schemas.openxmlformats.org/officeDocument/2006/relationships/image" Target="../media/image85.emf"/><Relationship Id="rId34" Type="http://schemas.openxmlformats.org/officeDocument/2006/relationships/control" Target="../activeX/activeX92.xml"/><Relationship Id="rId42" Type="http://schemas.openxmlformats.org/officeDocument/2006/relationships/control" Target="../activeX/activeX96.xml"/><Relationship Id="rId47" Type="http://schemas.openxmlformats.org/officeDocument/2006/relationships/control" Target="../activeX/activeX101.xml"/><Relationship Id="rId50" Type="http://schemas.openxmlformats.org/officeDocument/2006/relationships/control" Target="../activeX/activeX103.xml"/><Relationship Id="rId55" Type="http://schemas.openxmlformats.org/officeDocument/2006/relationships/image" Target="../media/image98.emf"/><Relationship Id="rId63" Type="http://schemas.openxmlformats.org/officeDocument/2006/relationships/control" Target="../activeX/activeX111.xml"/><Relationship Id="rId7" Type="http://schemas.openxmlformats.org/officeDocument/2006/relationships/image" Target="../media/image78.emf"/><Relationship Id="rId2" Type="http://schemas.openxmlformats.org/officeDocument/2006/relationships/drawing" Target="../drawings/drawing6.xml"/><Relationship Id="rId16" Type="http://schemas.openxmlformats.org/officeDocument/2006/relationships/control" Target="../activeX/activeX83.xml"/><Relationship Id="rId29" Type="http://schemas.openxmlformats.org/officeDocument/2006/relationships/image" Target="../media/image89.emf"/><Relationship Id="rId11" Type="http://schemas.openxmlformats.org/officeDocument/2006/relationships/image" Target="../media/image80.emf"/><Relationship Id="rId24" Type="http://schemas.openxmlformats.org/officeDocument/2006/relationships/control" Target="../activeX/activeX87.xml"/><Relationship Id="rId32" Type="http://schemas.openxmlformats.org/officeDocument/2006/relationships/control" Target="../activeX/activeX91.xml"/><Relationship Id="rId37" Type="http://schemas.openxmlformats.org/officeDocument/2006/relationships/image" Target="../media/image93.emf"/><Relationship Id="rId40" Type="http://schemas.openxmlformats.org/officeDocument/2006/relationships/control" Target="../activeX/activeX95.xml"/><Relationship Id="rId45" Type="http://schemas.openxmlformats.org/officeDocument/2006/relationships/control" Target="../activeX/activeX99.xml"/><Relationship Id="rId53" Type="http://schemas.openxmlformats.org/officeDocument/2006/relationships/image" Target="../media/image97.emf"/><Relationship Id="rId58" Type="http://schemas.openxmlformats.org/officeDocument/2006/relationships/image" Target="../media/image99.emf"/><Relationship Id="rId66" Type="http://schemas.openxmlformats.org/officeDocument/2006/relationships/image" Target="../media/image103.emf"/><Relationship Id="rId5" Type="http://schemas.openxmlformats.org/officeDocument/2006/relationships/image" Target="../media/image77.emf"/><Relationship Id="rId61" Type="http://schemas.openxmlformats.org/officeDocument/2006/relationships/control" Target="../activeX/activeX110.xml"/><Relationship Id="rId19" Type="http://schemas.openxmlformats.org/officeDocument/2006/relationships/image" Target="../media/image84.emf"/><Relationship Id="rId14" Type="http://schemas.openxmlformats.org/officeDocument/2006/relationships/control" Target="../activeX/activeX82.xml"/><Relationship Id="rId22" Type="http://schemas.openxmlformats.org/officeDocument/2006/relationships/control" Target="../activeX/activeX86.xml"/><Relationship Id="rId27" Type="http://schemas.openxmlformats.org/officeDocument/2006/relationships/image" Target="../media/image88.emf"/><Relationship Id="rId30" Type="http://schemas.openxmlformats.org/officeDocument/2006/relationships/control" Target="../activeX/activeX90.xml"/><Relationship Id="rId35" Type="http://schemas.openxmlformats.org/officeDocument/2006/relationships/image" Target="../media/image92.emf"/><Relationship Id="rId43" Type="http://schemas.openxmlformats.org/officeDocument/2006/relationships/control" Target="../activeX/activeX97.xml"/><Relationship Id="rId48" Type="http://schemas.openxmlformats.org/officeDocument/2006/relationships/control" Target="../activeX/activeX102.xml"/><Relationship Id="rId56" Type="http://schemas.openxmlformats.org/officeDocument/2006/relationships/control" Target="../activeX/activeX107.xml"/><Relationship Id="rId64" Type="http://schemas.openxmlformats.org/officeDocument/2006/relationships/image" Target="../media/image102.emf"/><Relationship Id="rId8" Type="http://schemas.openxmlformats.org/officeDocument/2006/relationships/control" Target="../activeX/activeX79.xml"/><Relationship Id="rId51" Type="http://schemas.openxmlformats.org/officeDocument/2006/relationships/control" Target="../activeX/activeX104.xml"/><Relationship Id="rId3" Type="http://schemas.openxmlformats.org/officeDocument/2006/relationships/vmlDrawing" Target="../drawings/vmlDrawing6.vml"/><Relationship Id="rId12" Type="http://schemas.openxmlformats.org/officeDocument/2006/relationships/control" Target="../activeX/activeX81.xml"/><Relationship Id="rId17" Type="http://schemas.openxmlformats.org/officeDocument/2006/relationships/image" Target="../media/image83.emf"/><Relationship Id="rId25" Type="http://schemas.openxmlformats.org/officeDocument/2006/relationships/image" Target="../media/image87.emf"/><Relationship Id="rId33" Type="http://schemas.openxmlformats.org/officeDocument/2006/relationships/image" Target="../media/image91.emf"/><Relationship Id="rId38" Type="http://schemas.openxmlformats.org/officeDocument/2006/relationships/control" Target="../activeX/activeX94.xml"/><Relationship Id="rId46" Type="http://schemas.openxmlformats.org/officeDocument/2006/relationships/control" Target="../activeX/activeX100.xml"/><Relationship Id="rId59" Type="http://schemas.openxmlformats.org/officeDocument/2006/relationships/control" Target="../activeX/activeX109.xml"/><Relationship Id="rId20" Type="http://schemas.openxmlformats.org/officeDocument/2006/relationships/control" Target="../activeX/activeX85.xml"/><Relationship Id="rId41" Type="http://schemas.openxmlformats.org/officeDocument/2006/relationships/image" Target="../media/image95.emf"/><Relationship Id="rId54" Type="http://schemas.openxmlformats.org/officeDocument/2006/relationships/control" Target="../activeX/activeX106.xml"/><Relationship Id="rId62" Type="http://schemas.openxmlformats.org/officeDocument/2006/relationships/image" Target="../media/image101.emf"/><Relationship Id="rId1" Type="http://schemas.openxmlformats.org/officeDocument/2006/relationships/printerSettings" Target="../printerSettings/printerSettings7.bin"/><Relationship Id="rId6" Type="http://schemas.openxmlformats.org/officeDocument/2006/relationships/control" Target="../activeX/activeX78.xml"/><Relationship Id="rId15" Type="http://schemas.openxmlformats.org/officeDocument/2006/relationships/image" Target="../media/image82.emf"/><Relationship Id="rId23" Type="http://schemas.openxmlformats.org/officeDocument/2006/relationships/image" Target="../media/image86.emf"/><Relationship Id="rId28" Type="http://schemas.openxmlformats.org/officeDocument/2006/relationships/control" Target="../activeX/activeX89.xml"/><Relationship Id="rId36" Type="http://schemas.openxmlformats.org/officeDocument/2006/relationships/control" Target="../activeX/activeX93.xml"/><Relationship Id="rId49" Type="http://schemas.openxmlformats.org/officeDocument/2006/relationships/image" Target="../media/image96.emf"/><Relationship Id="rId57" Type="http://schemas.openxmlformats.org/officeDocument/2006/relationships/control" Target="../activeX/activeX108.xml"/><Relationship Id="rId10" Type="http://schemas.openxmlformats.org/officeDocument/2006/relationships/control" Target="../activeX/activeX80.xml"/><Relationship Id="rId31" Type="http://schemas.openxmlformats.org/officeDocument/2006/relationships/image" Target="../media/image90.emf"/><Relationship Id="rId44" Type="http://schemas.openxmlformats.org/officeDocument/2006/relationships/control" Target="../activeX/activeX98.xml"/><Relationship Id="rId52" Type="http://schemas.openxmlformats.org/officeDocument/2006/relationships/control" Target="../activeX/activeX105.xml"/><Relationship Id="rId60" Type="http://schemas.openxmlformats.org/officeDocument/2006/relationships/image" Target="../media/image100.emf"/><Relationship Id="rId65" Type="http://schemas.openxmlformats.org/officeDocument/2006/relationships/control" Target="../activeX/activeX112.xml"/><Relationship Id="rId4" Type="http://schemas.openxmlformats.org/officeDocument/2006/relationships/control" Target="../activeX/activeX77.xml"/><Relationship Id="rId9" Type="http://schemas.openxmlformats.org/officeDocument/2006/relationships/image" Target="../media/image79.emf"/><Relationship Id="rId13" Type="http://schemas.openxmlformats.org/officeDocument/2006/relationships/image" Target="../media/image81.emf"/><Relationship Id="rId18" Type="http://schemas.openxmlformats.org/officeDocument/2006/relationships/control" Target="../activeX/activeX84.xml"/><Relationship Id="rId39" Type="http://schemas.openxmlformats.org/officeDocument/2006/relationships/image" Target="../media/image94.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104.emf"/><Relationship Id="rId4" Type="http://schemas.openxmlformats.org/officeDocument/2006/relationships/control" Target="../activeX/activeX113.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14.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105.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1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6.emf"/></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image" Target="../media/image107.emf"/><Relationship Id="rId4" Type="http://schemas.openxmlformats.org/officeDocument/2006/relationships/control" Target="../activeX/activeX11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image" Target="../media/image108.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image" Target="../media/image109.emf"/><Relationship Id="rId4" Type="http://schemas.openxmlformats.org/officeDocument/2006/relationships/control" Target="../activeX/activeX1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image" Target="../media/image110.emf"/><Relationship Id="rId4" Type="http://schemas.openxmlformats.org/officeDocument/2006/relationships/control" Target="../activeX/activeX119.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120.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image" Target="../media/image111.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image" Target="../media/image112.emf"/><Relationship Id="rId4" Type="http://schemas.openxmlformats.org/officeDocument/2006/relationships/control" Target="../activeX/activeX12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113.emf"/><Relationship Id="rId4" Type="http://schemas.openxmlformats.org/officeDocument/2006/relationships/control" Target="../activeX/activeX12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14.emf"/><Relationship Id="rId4" Type="http://schemas.openxmlformats.org/officeDocument/2006/relationships/control" Target="../activeX/activeX123.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124.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115.emf"/></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127.xml"/><Relationship Id="rId3" Type="http://schemas.openxmlformats.org/officeDocument/2006/relationships/vmlDrawing" Target="../drawings/vmlDrawing19.vml"/><Relationship Id="rId7" Type="http://schemas.openxmlformats.org/officeDocument/2006/relationships/image" Target="../media/image117.emf"/><Relationship Id="rId2" Type="http://schemas.openxmlformats.org/officeDocument/2006/relationships/drawing" Target="../drawings/drawing19.xml"/><Relationship Id="rId1" Type="http://schemas.openxmlformats.org/officeDocument/2006/relationships/printerSettings" Target="../printerSettings/printerSettings18.bin"/><Relationship Id="rId6" Type="http://schemas.openxmlformats.org/officeDocument/2006/relationships/control" Target="../activeX/activeX126.xml"/><Relationship Id="rId5" Type="http://schemas.openxmlformats.org/officeDocument/2006/relationships/image" Target="../media/image116.emf"/><Relationship Id="rId4" Type="http://schemas.openxmlformats.org/officeDocument/2006/relationships/control" Target="../activeX/activeX125.xml"/><Relationship Id="rId9" Type="http://schemas.openxmlformats.org/officeDocument/2006/relationships/image" Target="../media/image118.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19.emf"/><Relationship Id="rId4" Type="http://schemas.openxmlformats.org/officeDocument/2006/relationships/control" Target="../activeX/activeX128.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129.xml"/><Relationship Id="rId2" Type="http://schemas.openxmlformats.org/officeDocument/2006/relationships/vmlDrawing" Target="../drawings/vmlDrawing21.vml"/><Relationship Id="rId1" Type="http://schemas.openxmlformats.org/officeDocument/2006/relationships/drawing" Target="../drawings/drawing21.xml"/><Relationship Id="rId4" Type="http://schemas.openxmlformats.org/officeDocument/2006/relationships/image" Target="../media/image120.emf"/></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image" Target="../media/image121.emf"/><Relationship Id="rId4" Type="http://schemas.openxmlformats.org/officeDocument/2006/relationships/control" Target="../activeX/activeX130.xml"/></Relationships>
</file>

<file path=xl/worksheets/_rels/sheet33.xml.rels><?xml version="1.0" encoding="UTF-8" standalone="yes"?>
<Relationships xmlns="http://schemas.openxmlformats.org/package/2006/relationships"><Relationship Id="rId26" Type="http://schemas.openxmlformats.org/officeDocument/2006/relationships/control" Target="../activeX/activeX142.xml"/><Relationship Id="rId21" Type="http://schemas.openxmlformats.org/officeDocument/2006/relationships/image" Target="../media/image130.emf"/><Relationship Id="rId34" Type="http://schemas.openxmlformats.org/officeDocument/2006/relationships/control" Target="../activeX/activeX146.xml"/><Relationship Id="rId42" Type="http://schemas.openxmlformats.org/officeDocument/2006/relationships/control" Target="../activeX/activeX153.xml"/><Relationship Id="rId47" Type="http://schemas.openxmlformats.org/officeDocument/2006/relationships/control" Target="../activeX/activeX157.xml"/><Relationship Id="rId50" Type="http://schemas.openxmlformats.org/officeDocument/2006/relationships/control" Target="../activeX/activeX159.xml"/><Relationship Id="rId55" Type="http://schemas.openxmlformats.org/officeDocument/2006/relationships/image" Target="../media/image141.emf"/><Relationship Id="rId63" Type="http://schemas.openxmlformats.org/officeDocument/2006/relationships/image" Target="../media/image145.emf"/><Relationship Id="rId7" Type="http://schemas.openxmlformats.org/officeDocument/2006/relationships/image" Target="../media/image123.emf"/><Relationship Id="rId2" Type="http://schemas.openxmlformats.org/officeDocument/2006/relationships/drawing" Target="../drawings/drawing23.xml"/><Relationship Id="rId16" Type="http://schemas.openxmlformats.org/officeDocument/2006/relationships/control" Target="../activeX/activeX137.xml"/><Relationship Id="rId29" Type="http://schemas.openxmlformats.org/officeDocument/2006/relationships/image" Target="../media/image134.emf"/><Relationship Id="rId11" Type="http://schemas.openxmlformats.org/officeDocument/2006/relationships/image" Target="../media/image125.emf"/><Relationship Id="rId24" Type="http://schemas.openxmlformats.org/officeDocument/2006/relationships/control" Target="../activeX/activeX141.xml"/><Relationship Id="rId32" Type="http://schemas.openxmlformats.org/officeDocument/2006/relationships/control" Target="../activeX/activeX145.xml"/><Relationship Id="rId37" Type="http://schemas.openxmlformats.org/officeDocument/2006/relationships/control" Target="../activeX/activeX148.xml"/><Relationship Id="rId40" Type="http://schemas.openxmlformats.org/officeDocument/2006/relationships/control" Target="../activeX/activeX151.xml"/><Relationship Id="rId45" Type="http://schemas.openxmlformats.org/officeDocument/2006/relationships/control" Target="../activeX/activeX155.xml"/><Relationship Id="rId53" Type="http://schemas.openxmlformats.org/officeDocument/2006/relationships/image" Target="../media/image140.emf"/><Relationship Id="rId58" Type="http://schemas.openxmlformats.org/officeDocument/2006/relationships/control" Target="../activeX/activeX163.xml"/><Relationship Id="rId5" Type="http://schemas.openxmlformats.org/officeDocument/2006/relationships/image" Target="../media/image122.emf"/><Relationship Id="rId61" Type="http://schemas.openxmlformats.org/officeDocument/2006/relationships/image" Target="../media/image144.emf"/><Relationship Id="rId19" Type="http://schemas.openxmlformats.org/officeDocument/2006/relationships/image" Target="../media/image129.emf"/><Relationship Id="rId14" Type="http://schemas.openxmlformats.org/officeDocument/2006/relationships/control" Target="../activeX/activeX136.xml"/><Relationship Id="rId22" Type="http://schemas.openxmlformats.org/officeDocument/2006/relationships/control" Target="../activeX/activeX140.xml"/><Relationship Id="rId27" Type="http://schemas.openxmlformats.org/officeDocument/2006/relationships/image" Target="../media/image133.emf"/><Relationship Id="rId30" Type="http://schemas.openxmlformats.org/officeDocument/2006/relationships/control" Target="../activeX/activeX144.xml"/><Relationship Id="rId35" Type="http://schemas.openxmlformats.org/officeDocument/2006/relationships/image" Target="../media/image137.emf"/><Relationship Id="rId43" Type="http://schemas.openxmlformats.org/officeDocument/2006/relationships/image" Target="../media/image138.emf"/><Relationship Id="rId48" Type="http://schemas.openxmlformats.org/officeDocument/2006/relationships/image" Target="../media/image99.emf"/><Relationship Id="rId56" Type="http://schemas.openxmlformats.org/officeDocument/2006/relationships/control" Target="../activeX/activeX162.xml"/><Relationship Id="rId64" Type="http://schemas.openxmlformats.org/officeDocument/2006/relationships/control" Target="../activeX/activeX166.xml"/><Relationship Id="rId8" Type="http://schemas.openxmlformats.org/officeDocument/2006/relationships/control" Target="../activeX/activeX133.xml"/><Relationship Id="rId51" Type="http://schemas.openxmlformats.org/officeDocument/2006/relationships/image" Target="../media/image139.emf"/><Relationship Id="rId3" Type="http://schemas.openxmlformats.org/officeDocument/2006/relationships/vmlDrawing" Target="../drawings/vmlDrawing23.vml"/><Relationship Id="rId12" Type="http://schemas.openxmlformats.org/officeDocument/2006/relationships/control" Target="../activeX/activeX135.xml"/><Relationship Id="rId17" Type="http://schemas.openxmlformats.org/officeDocument/2006/relationships/image" Target="../media/image128.emf"/><Relationship Id="rId25" Type="http://schemas.openxmlformats.org/officeDocument/2006/relationships/image" Target="../media/image132.emf"/><Relationship Id="rId33" Type="http://schemas.openxmlformats.org/officeDocument/2006/relationships/image" Target="../media/image136.emf"/><Relationship Id="rId38" Type="http://schemas.openxmlformats.org/officeDocument/2006/relationships/control" Target="../activeX/activeX149.xml"/><Relationship Id="rId46" Type="http://schemas.openxmlformats.org/officeDocument/2006/relationships/control" Target="../activeX/activeX156.xml"/><Relationship Id="rId59" Type="http://schemas.openxmlformats.org/officeDocument/2006/relationships/image" Target="../media/image143.emf"/><Relationship Id="rId20" Type="http://schemas.openxmlformats.org/officeDocument/2006/relationships/control" Target="../activeX/activeX139.xml"/><Relationship Id="rId41" Type="http://schemas.openxmlformats.org/officeDocument/2006/relationships/control" Target="../activeX/activeX152.xml"/><Relationship Id="rId54" Type="http://schemas.openxmlformats.org/officeDocument/2006/relationships/control" Target="../activeX/activeX161.xml"/><Relationship Id="rId62" Type="http://schemas.openxmlformats.org/officeDocument/2006/relationships/control" Target="../activeX/activeX165.xml"/><Relationship Id="rId1" Type="http://schemas.openxmlformats.org/officeDocument/2006/relationships/printerSettings" Target="../printerSettings/printerSettings22.bin"/><Relationship Id="rId6" Type="http://schemas.openxmlformats.org/officeDocument/2006/relationships/control" Target="../activeX/activeX132.xml"/><Relationship Id="rId15" Type="http://schemas.openxmlformats.org/officeDocument/2006/relationships/image" Target="../media/image127.emf"/><Relationship Id="rId23" Type="http://schemas.openxmlformats.org/officeDocument/2006/relationships/image" Target="../media/image131.emf"/><Relationship Id="rId28" Type="http://schemas.openxmlformats.org/officeDocument/2006/relationships/control" Target="../activeX/activeX143.xml"/><Relationship Id="rId36" Type="http://schemas.openxmlformats.org/officeDocument/2006/relationships/control" Target="../activeX/activeX147.xml"/><Relationship Id="rId49" Type="http://schemas.openxmlformats.org/officeDocument/2006/relationships/control" Target="../activeX/activeX158.xml"/><Relationship Id="rId57" Type="http://schemas.openxmlformats.org/officeDocument/2006/relationships/image" Target="../media/image142.emf"/><Relationship Id="rId10" Type="http://schemas.openxmlformats.org/officeDocument/2006/relationships/control" Target="../activeX/activeX134.xml"/><Relationship Id="rId31" Type="http://schemas.openxmlformats.org/officeDocument/2006/relationships/image" Target="../media/image135.emf"/><Relationship Id="rId44" Type="http://schemas.openxmlformats.org/officeDocument/2006/relationships/control" Target="../activeX/activeX154.xml"/><Relationship Id="rId52" Type="http://schemas.openxmlformats.org/officeDocument/2006/relationships/control" Target="../activeX/activeX160.xml"/><Relationship Id="rId60" Type="http://schemas.openxmlformats.org/officeDocument/2006/relationships/control" Target="../activeX/activeX164.xml"/><Relationship Id="rId65" Type="http://schemas.openxmlformats.org/officeDocument/2006/relationships/image" Target="../media/image146.emf"/><Relationship Id="rId4" Type="http://schemas.openxmlformats.org/officeDocument/2006/relationships/control" Target="../activeX/activeX131.xml"/><Relationship Id="rId9" Type="http://schemas.openxmlformats.org/officeDocument/2006/relationships/image" Target="../media/image124.emf"/><Relationship Id="rId13" Type="http://schemas.openxmlformats.org/officeDocument/2006/relationships/image" Target="../media/image126.emf"/><Relationship Id="rId18" Type="http://schemas.openxmlformats.org/officeDocument/2006/relationships/control" Target="../activeX/activeX138.xml"/><Relationship Id="rId39" Type="http://schemas.openxmlformats.org/officeDocument/2006/relationships/control" Target="../activeX/activeX150.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image" Target="../media/image147.emf"/><Relationship Id="rId4" Type="http://schemas.openxmlformats.org/officeDocument/2006/relationships/control" Target="../activeX/activeX16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170.xml"/><Relationship Id="rId3" Type="http://schemas.openxmlformats.org/officeDocument/2006/relationships/vmlDrawing" Target="../drawings/vmlDrawing25.vml"/><Relationship Id="rId7" Type="http://schemas.openxmlformats.org/officeDocument/2006/relationships/image" Target="../media/image149.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169.xml"/><Relationship Id="rId11" Type="http://schemas.openxmlformats.org/officeDocument/2006/relationships/image" Target="../media/image151.emf"/><Relationship Id="rId5" Type="http://schemas.openxmlformats.org/officeDocument/2006/relationships/image" Target="../media/image148.emf"/><Relationship Id="rId10" Type="http://schemas.openxmlformats.org/officeDocument/2006/relationships/control" Target="../activeX/activeX171.xml"/><Relationship Id="rId4" Type="http://schemas.openxmlformats.org/officeDocument/2006/relationships/control" Target="../activeX/activeX168.xml"/><Relationship Id="rId9" Type="http://schemas.openxmlformats.org/officeDocument/2006/relationships/image" Target="../media/image150.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image" Target="../media/image152.emf"/><Relationship Id="rId4" Type="http://schemas.openxmlformats.org/officeDocument/2006/relationships/control" Target="../activeX/activeX172.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30.bin"/><Relationship Id="rId5" Type="http://schemas.openxmlformats.org/officeDocument/2006/relationships/image" Target="../media/image153.emf"/><Relationship Id="rId4" Type="http://schemas.openxmlformats.org/officeDocument/2006/relationships/control" Target="../activeX/activeX173.xml"/></Relationships>
</file>

<file path=xl/worksheets/_rels/sheet42.xml.rels><?xml version="1.0" encoding="UTF-8" standalone="yes"?>
<Relationships xmlns="http://schemas.openxmlformats.org/package/2006/relationships"><Relationship Id="rId8" Type="http://schemas.openxmlformats.org/officeDocument/2006/relationships/image" Target="../media/image156.emf"/><Relationship Id="rId3" Type="http://schemas.openxmlformats.org/officeDocument/2006/relationships/control" Target="../activeX/activeX174.xml"/><Relationship Id="rId7" Type="http://schemas.openxmlformats.org/officeDocument/2006/relationships/control" Target="../activeX/activeX176.xml"/><Relationship Id="rId2" Type="http://schemas.openxmlformats.org/officeDocument/2006/relationships/vmlDrawing" Target="../drawings/vmlDrawing28.vml"/><Relationship Id="rId1" Type="http://schemas.openxmlformats.org/officeDocument/2006/relationships/drawing" Target="../drawings/drawing29.xml"/><Relationship Id="rId6" Type="http://schemas.openxmlformats.org/officeDocument/2006/relationships/image" Target="../media/image155.emf"/><Relationship Id="rId5" Type="http://schemas.openxmlformats.org/officeDocument/2006/relationships/control" Target="../activeX/activeX175.xml"/><Relationship Id="rId10" Type="http://schemas.openxmlformats.org/officeDocument/2006/relationships/image" Target="../media/image157.emf"/><Relationship Id="rId4" Type="http://schemas.openxmlformats.org/officeDocument/2006/relationships/image" Target="../media/image154.emf"/><Relationship Id="rId9" Type="http://schemas.openxmlformats.org/officeDocument/2006/relationships/control" Target="../activeX/activeX177.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33.bin"/><Relationship Id="rId5" Type="http://schemas.openxmlformats.org/officeDocument/2006/relationships/image" Target="../media/image158.emf"/><Relationship Id="rId4" Type="http://schemas.openxmlformats.org/officeDocument/2006/relationships/control" Target="../activeX/activeX178.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5.bin"/><Relationship Id="rId5" Type="http://schemas.openxmlformats.org/officeDocument/2006/relationships/image" Target="../media/image159.emf"/><Relationship Id="rId4" Type="http://schemas.openxmlformats.org/officeDocument/2006/relationships/control" Target="../activeX/activeX1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N86"/>
  <sheetViews>
    <sheetView showGridLines="0" zoomScaleNormal="100" workbookViewId="0">
      <selection activeCell="AS31" sqref="AS31"/>
    </sheetView>
  </sheetViews>
  <sheetFormatPr defaultColWidth="0" defaultRowHeight="14.25" zeroHeight="1"/>
  <cols>
    <col min="1" max="1" width="2.75" customWidth="1"/>
    <col min="2" max="2" width="2.75" style="145" customWidth="1"/>
    <col min="3" max="6" width="2.75" customWidth="1"/>
    <col min="7" max="34" width="2.75" style="145" customWidth="1"/>
    <col min="35" max="35" width="9" style="145" bestFit="1" customWidth="1"/>
    <col min="36" max="46" width="2.75" style="145" customWidth="1"/>
    <col min="47" max="50" width="2.75" customWidth="1"/>
    <col min="51" max="51" width="2.75" style="145" customWidth="1"/>
    <col min="52" max="57" width="2.75" customWidth="1"/>
    <col min="58" max="58" width="2.75" style="145" customWidth="1"/>
    <col min="59" max="59" width="2.75" customWidth="1"/>
    <col min="60" max="61" width="2.75" hidden="1" customWidth="1"/>
    <col min="62" max="62" width="6.5" hidden="1" customWidth="1"/>
    <col min="63" max="63" width="2.75" hidden="1" customWidth="1"/>
    <col min="64" max="66" width="6.5" hidden="1" customWidth="1"/>
    <col min="67" max="16384" width="2.75" hidden="1"/>
  </cols>
  <sheetData>
    <row r="1" spans="1:59">
      <c r="A1" s="365"/>
      <c r="B1" s="365"/>
      <c r="C1" s="365"/>
      <c r="D1" s="365"/>
      <c r="E1" s="365"/>
      <c r="F1" s="365"/>
      <c r="G1" s="365"/>
      <c r="H1" s="365"/>
      <c r="I1" s="365"/>
      <c r="J1" s="365"/>
      <c r="K1" s="365"/>
      <c r="L1" s="365"/>
      <c r="M1" s="365"/>
      <c r="N1" s="365"/>
      <c r="O1" s="365"/>
      <c r="P1" s="365"/>
      <c r="Q1" s="365"/>
      <c r="R1" s="365"/>
      <c r="S1" s="365"/>
      <c r="T1" s="365"/>
      <c r="U1" s="365"/>
      <c r="V1" s="365"/>
      <c r="W1" s="365"/>
      <c r="X1" s="365"/>
      <c r="Y1" s="365"/>
      <c r="Z1" s="365"/>
      <c r="AA1" s="365"/>
      <c r="AB1" s="365"/>
      <c r="AC1" s="365"/>
      <c r="AD1" s="365"/>
      <c r="AE1" s="365"/>
      <c r="AF1" s="365"/>
      <c r="AG1" s="365"/>
      <c r="AH1" s="365"/>
      <c r="AI1" s="365"/>
      <c r="AJ1" s="365"/>
      <c r="AK1" s="365"/>
      <c r="AL1" s="365"/>
      <c r="AM1" s="365"/>
      <c r="AN1" s="365"/>
      <c r="AO1" s="365"/>
      <c r="AP1" s="365"/>
      <c r="AQ1" s="365"/>
      <c r="AR1" s="365"/>
      <c r="AS1" s="365"/>
      <c r="AT1" s="365"/>
      <c r="AU1" s="365"/>
      <c r="AV1" s="365"/>
      <c r="AW1" s="365"/>
      <c r="AX1" s="365"/>
      <c r="AY1" s="365"/>
      <c r="AZ1" s="365"/>
      <c r="BA1" s="365"/>
      <c r="BB1" s="365"/>
      <c r="BC1" s="365"/>
      <c r="BD1" s="365"/>
      <c r="BE1" s="365"/>
      <c r="BF1" s="365"/>
      <c r="BG1" s="365"/>
    </row>
    <row r="2" spans="1:59" s="145" customFormat="1">
      <c r="A2" s="664" t="s">
        <v>1876</v>
      </c>
      <c r="B2" s="665"/>
      <c r="C2" s="665"/>
      <c r="D2" s="665"/>
      <c r="E2" s="665"/>
      <c r="F2" s="665"/>
      <c r="G2" s="665"/>
      <c r="H2" s="665"/>
      <c r="I2" s="665"/>
      <c r="J2" s="665"/>
      <c r="K2" s="665"/>
      <c r="L2" s="665"/>
      <c r="M2" s="665"/>
      <c r="N2" s="665"/>
      <c r="O2" s="665"/>
      <c r="P2" s="665"/>
      <c r="Q2" s="665"/>
      <c r="R2" s="665"/>
      <c r="S2" s="665"/>
      <c r="T2" s="665"/>
      <c r="U2" s="665"/>
      <c r="V2" s="665"/>
      <c r="W2" s="665"/>
      <c r="X2" s="665"/>
      <c r="Y2" s="665"/>
      <c r="Z2" s="665"/>
      <c r="AA2" s="665"/>
      <c r="AB2" s="665"/>
      <c r="AC2" s="665"/>
      <c r="AD2" s="665"/>
      <c r="AE2" s="665"/>
      <c r="AF2" s="665"/>
      <c r="AG2" s="665"/>
      <c r="AH2" s="665"/>
      <c r="AI2" s="665"/>
      <c r="AJ2" s="665"/>
      <c r="AK2" s="665"/>
      <c r="AL2" s="665"/>
      <c r="AM2" s="665"/>
      <c r="AN2" s="665"/>
      <c r="AO2" s="665"/>
      <c r="AP2" s="665"/>
      <c r="AQ2" s="665"/>
      <c r="AR2" s="665"/>
      <c r="AS2" s="665"/>
      <c r="AT2" s="665"/>
      <c r="AU2" s="665"/>
      <c r="AV2" s="665"/>
      <c r="AW2" s="665"/>
      <c r="AX2" s="665"/>
      <c r="AY2" s="665"/>
      <c r="AZ2" s="665"/>
      <c r="BA2" s="665"/>
      <c r="BB2" s="665"/>
      <c r="BC2" s="665"/>
      <c r="BD2" s="665"/>
      <c r="BE2" s="665"/>
      <c r="BF2" s="665"/>
      <c r="BG2" s="666"/>
    </row>
    <row r="3" spans="1:59" s="145" customFormat="1">
      <c r="A3" s="664"/>
      <c r="B3" s="665"/>
      <c r="C3" s="665"/>
      <c r="D3" s="665"/>
      <c r="E3" s="665"/>
      <c r="F3" s="665"/>
      <c r="G3" s="665"/>
      <c r="H3" s="665"/>
      <c r="I3" s="665"/>
      <c r="J3" s="665"/>
      <c r="K3" s="665"/>
      <c r="L3" s="665"/>
      <c r="M3" s="665"/>
      <c r="N3" s="665"/>
      <c r="O3" s="665"/>
      <c r="P3" s="665"/>
      <c r="Q3" s="665"/>
      <c r="R3" s="665"/>
      <c r="S3" s="665"/>
      <c r="T3" s="665"/>
      <c r="U3" s="665"/>
      <c r="V3" s="665"/>
      <c r="W3" s="665"/>
      <c r="X3" s="665"/>
      <c r="Y3" s="665"/>
      <c r="Z3" s="665"/>
      <c r="AA3" s="665"/>
      <c r="AB3" s="665"/>
      <c r="AC3" s="665"/>
      <c r="AD3" s="665"/>
      <c r="AE3" s="665"/>
      <c r="AF3" s="665"/>
      <c r="AG3" s="665"/>
      <c r="AH3" s="665"/>
      <c r="AI3" s="665"/>
      <c r="AJ3" s="665"/>
      <c r="AK3" s="665"/>
      <c r="AL3" s="665"/>
      <c r="AM3" s="665"/>
      <c r="AN3" s="665"/>
      <c r="AO3" s="665"/>
      <c r="AP3" s="665"/>
      <c r="AQ3" s="665"/>
      <c r="AR3" s="665"/>
      <c r="AS3" s="665"/>
      <c r="AT3" s="665"/>
      <c r="AU3" s="665"/>
      <c r="AV3" s="665"/>
      <c r="AW3" s="665"/>
      <c r="AX3" s="665"/>
      <c r="AY3" s="665"/>
      <c r="AZ3" s="665"/>
      <c r="BA3" s="665"/>
      <c r="BB3" s="665"/>
      <c r="BC3" s="665"/>
      <c r="BD3" s="665"/>
      <c r="BE3" s="665"/>
      <c r="BF3" s="665"/>
      <c r="BG3" s="666"/>
    </row>
    <row r="4" spans="1:59" s="145" customFormat="1" ht="15" thickBot="1">
      <c r="A4" s="667"/>
      <c r="B4" s="668"/>
      <c r="C4" s="668"/>
      <c r="D4" s="668"/>
      <c r="E4" s="668"/>
      <c r="F4" s="668"/>
      <c r="G4" s="668"/>
      <c r="H4" s="668"/>
      <c r="I4" s="668"/>
      <c r="J4" s="668"/>
      <c r="K4" s="668"/>
      <c r="L4" s="668"/>
      <c r="M4" s="668"/>
      <c r="N4" s="668"/>
      <c r="O4" s="668"/>
      <c r="P4" s="668"/>
      <c r="Q4" s="668"/>
      <c r="R4" s="668"/>
      <c r="S4" s="668"/>
      <c r="T4" s="668"/>
      <c r="U4" s="668"/>
      <c r="V4" s="668"/>
      <c r="W4" s="668"/>
      <c r="X4" s="668"/>
      <c r="Y4" s="668"/>
      <c r="Z4" s="668"/>
      <c r="AA4" s="668"/>
      <c r="AB4" s="668"/>
      <c r="AC4" s="668"/>
      <c r="AD4" s="668"/>
      <c r="AE4" s="668"/>
      <c r="AF4" s="668"/>
      <c r="AG4" s="668"/>
      <c r="AH4" s="668"/>
      <c r="AI4" s="668"/>
      <c r="AJ4" s="668"/>
      <c r="AK4" s="668"/>
      <c r="AL4" s="668"/>
      <c r="AM4" s="668"/>
      <c r="AN4" s="668"/>
      <c r="AO4" s="668"/>
      <c r="AP4" s="668"/>
      <c r="AQ4" s="668"/>
      <c r="AR4" s="668"/>
      <c r="AS4" s="668"/>
      <c r="AT4" s="668"/>
      <c r="AU4" s="668"/>
      <c r="AV4" s="668"/>
      <c r="AW4" s="668"/>
      <c r="AX4" s="668"/>
      <c r="AY4" s="668"/>
      <c r="AZ4" s="668"/>
      <c r="BA4" s="668"/>
      <c r="BB4" s="668"/>
      <c r="BC4" s="668"/>
      <c r="BD4" s="668"/>
      <c r="BE4" s="668"/>
      <c r="BF4" s="668"/>
      <c r="BG4" s="669"/>
    </row>
    <row r="5" spans="1:59" ht="6" customHeight="1"/>
    <row r="6" spans="1:59" s="145" customFormat="1" ht="9" customHeight="1" thickBot="1">
      <c r="A6" s="293"/>
      <c r="B6" s="293"/>
      <c r="C6" s="293"/>
      <c r="D6" s="293"/>
      <c r="E6" s="293"/>
      <c r="F6" s="293"/>
      <c r="G6" s="293"/>
      <c r="H6" s="293"/>
      <c r="I6" s="293"/>
      <c r="J6" s="293"/>
      <c r="K6" s="293"/>
      <c r="L6" s="291"/>
      <c r="M6" s="291"/>
      <c r="N6" s="291"/>
      <c r="O6" s="291"/>
      <c r="P6" s="291"/>
      <c r="Q6" s="291"/>
      <c r="R6" s="291"/>
      <c r="S6" s="291"/>
      <c r="T6" s="291"/>
      <c r="U6" s="291"/>
      <c r="V6" s="291"/>
      <c r="W6" s="291"/>
      <c r="X6" s="291"/>
      <c r="Y6" s="291"/>
      <c r="Z6" s="291"/>
      <c r="AA6" s="291"/>
      <c r="AB6" s="291"/>
      <c r="AC6" s="291"/>
      <c r="AD6" s="291"/>
      <c r="AE6" s="291"/>
      <c r="AF6" s="291"/>
      <c r="AG6" s="291"/>
      <c r="AH6" s="291"/>
      <c r="AI6" s="291"/>
      <c r="AJ6" s="291"/>
      <c r="AK6" s="291"/>
      <c r="AL6" s="291"/>
      <c r="AM6" s="291"/>
      <c r="AN6" s="291"/>
      <c r="AO6" s="291"/>
      <c r="AP6" s="291"/>
      <c r="AQ6" s="291"/>
      <c r="AR6" s="291"/>
      <c r="AS6" s="291"/>
      <c r="AT6" s="291"/>
      <c r="AU6" s="291"/>
      <c r="AV6" s="291"/>
      <c r="AW6" s="291"/>
      <c r="AX6" s="291"/>
      <c r="AY6" s="291"/>
      <c r="AZ6" s="291"/>
      <c r="BA6" s="291"/>
      <c r="BB6" s="291"/>
      <c r="BC6" s="291"/>
      <c r="BD6" s="291"/>
      <c r="BE6" s="291"/>
      <c r="BF6" s="291"/>
      <c r="BG6" s="291"/>
    </row>
    <row r="7" spans="1:59" s="145" customFormat="1" ht="21.75" customHeight="1">
      <c r="A7" s="292"/>
      <c r="B7" s="292"/>
      <c r="C7" s="292"/>
      <c r="D7" s="672" t="s">
        <v>2641</v>
      </c>
      <c r="E7" s="672"/>
      <c r="F7" s="672"/>
      <c r="G7" s="672"/>
      <c r="H7" s="672"/>
      <c r="I7" s="672"/>
      <c r="J7" s="672"/>
      <c r="K7" s="672"/>
      <c r="L7" s="672"/>
      <c r="M7" s="672"/>
      <c r="N7" s="291"/>
      <c r="O7" s="670">
        <v>201801</v>
      </c>
      <c r="P7" s="671"/>
      <c r="Q7" s="671"/>
      <c r="R7" s="671"/>
      <c r="S7" s="671"/>
      <c r="T7" s="671"/>
      <c r="U7" s="671"/>
      <c r="V7" s="291"/>
      <c r="W7" s="294" t="s">
        <v>2716</v>
      </c>
      <c r="X7" s="291"/>
      <c r="Y7" s="291"/>
      <c r="Z7" s="291"/>
      <c r="AA7" s="291"/>
      <c r="AB7" s="291"/>
      <c r="AC7" s="291"/>
      <c r="AD7" s="291"/>
      <c r="AE7" s="291"/>
      <c r="AF7" s="291"/>
      <c r="AG7" s="291"/>
      <c r="AH7" s="291"/>
      <c r="AI7" s="291"/>
      <c r="AJ7" s="291"/>
      <c r="AK7" s="291"/>
      <c r="AL7" s="291"/>
      <c r="AM7" s="291"/>
      <c r="AN7" s="291"/>
      <c r="AO7" s="291"/>
      <c r="AP7" s="291"/>
      <c r="AQ7" s="291"/>
      <c r="AR7" s="291"/>
      <c r="AS7" s="291"/>
      <c r="AT7" s="291"/>
      <c r="AU7" s="291"/>
      <c r="AV7" s="291"/>
      <c r="AW7" s="291"/>
      <c r="AX7" s="291"/>
      <c r="AY7" s="291"/>
      <c r="AZ7" s="291"/>
      <c r="BA7" s="291"/>
      <c r="BB7" s="291"/>
      <c r="BC7" s="291"/>
      <c r="BD7" s="291"/>
      <c r="BE7" s="291"/>
      <c r="BF7" s="291"/>
      <c r="BG7" s="291"/>
    </row>
    <row r="8" spans="1:59" s="145" customFormat="1" ht="12" customHeight="1">
      <c r="A8" s="292"/>
      <c r="B8" s="292"/>
      <c r="C8" s="292"/>
      <c r="D8" s="292"/>
      <c r="E8" s="292"/>
      <c r="F8" s="292"/>
      <c r="G8" s="292"/>
      <c r="H8" s="292"/>
      <c r="I8" s="292"/>
      <c r="J8" s="292"/>
      <c r="K8" s="292"/>
      <c r="L8" s="291"/>
      <c r="M8" s="291"/>
      <c r="N8" s="291"/>
      <c r="O8" s="291"/>
      <c r="P8" s="291"/>
      <c r="Q8" s="291"/>
      <c r="R8" s="291"/>
      <c r="S8" s="291"/>
      <c r="T8" s="291"/>
      <c r="U8" s="291"/>
      <c r="V8" s="291"/>
      <c r="W8" s="291"/>
      <c r="X8" s="291"/>
      <c r="Y8" s="291"/>
      <c r="Z8" s="291"/>
      <c r="AA8" s="291"/>
      <c r="AB8" s="291"/>
      <c r="AC8" s="291"/>
      <c r="AD8" s="291"/>
      <c r="AE8" s="291"/>
      <c r="AF8" s="291"/>
      <c r="AG8" s="291"/>
      <c r="AH8" s="291"/>
      <c r="AI8" s="291"/>
      <c r="AJ8" s="291"/>
      <c r="AK8" s="291"/>
      <c r="AL8" s="291"/>
      <c r="AM8" s="291"/>
      <c r="AN8" s="291"/>
      <c r="AO8" s="291"/>
      <c r="AP8" s="291"/>
      <c r="AQ8" s="291"/>
      <c r="AR8" s="291"/>
      <c r="AS8" s="291"/>
      <c r="AT8" s="291"/>
      <c r="AU8" s="291"/>
      <c r="AV8" s="291"/>
      <c r="AW8" s="291"/>
      <c r="AX8" s="291"/>
      <c r="AY8" s="291"/>
      <c r="AZ8" s="291"/>
      <c r="BA8" s="291"/>
      <c r="BB8" s="291"/>
      <c r="BC8" s="291"/>
      <c r="BD8" s="291"/>
      <c r="BE8" s="291"/>
      <c r="BF8" s="291"/>
      <c r="BG8" s="291"/>
    </row>
    <row r="9" spans="1:59">
      <c r="A9" s="210"/>
      <c r="B9" s="211"/>
      <c r="C9" s="211"/>
      <c r="D9" s="211"/>
      <c r="E9" s="211"/>
      <c r="F9" s="211"/>
      <c r="G9" s="211"/>
      <c r="H9" s="211"/>
      <c r="I9" s="211"/>
      <c r="J9" s="211"/>
      <c r="K9" s="211"/>
      <c r="L9" s="211"/>
      <c r="M9" s="211"/>
      <c r="N9" s="211"/>
      <c r="O9" s="211"/>
      <c r="P9" s="211"/>
      <c r="Q9" s="211"/>
      <c r="R9" s="211"/>
      <c r="S9" s="211"/>
      <c r="T9" s="211"/>
      <c r="U9" s="211"/>
      <c r="V9" s="211"/>
      <c r="W9" s="211"/>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A9" s="211"/>
      <c r="BB9" s="211"/>
      <c r="BC9" s="211"/>
      <c r="BD9" s="211"/>
      <c r="BE9" s="211"/>
      <c r="BF9" s="211"/>
      <c r="BG9" s="212"/>
    </row>
    <row r="10" spans="1:59">
      <c r="A10" s="330"/>
      <c r="B10" s="331"/>
      <c r="C10" s="331"/>
      <c r="D10" s="331"/>
      <c r="E10" s="331"/>
      <c r="F10" s="331"/>
      <c r="G10" s="331"/>
      <c r="H10" s="331"/>
      <c r="I10" s="331"/>
      <c r="J10" s="331"/>
      <c r="K10" s="331"/>
      <c r="L10" s="331"/>
      <c r="M10" s="331"/>
      <c r="N10" s="331"/>
      <c r="O10" s="331"/>
      <c r="P10" s="331"/>
      <c r="Q10" s="331"/>
      <c r="R10" s="331"/>
      <c r="S10" s="331"/>
      <c r="T10" s="331"/>
      <c r="U10" s="331"/>
      <c r="V10" s="331"/>
      <c r="W10" s="331"/>
      <c r="X10" s="331"/>
      <c r="Y10" s="331"/>
      <c r="Z10" s="331"/>
      <c r="AA10" s="331"/>
      <c r="AB10" s="331"/>
      <c r="AC10" s="331"/>
      <c r="AD10" s="331"/>
      <c r="AE10" s="331"/>
      <c r="AF10" s="331"/>
      <c r="AG10" s="331"/>
      <c r="AH10" s="331"/>
      <c r="AI10" s="331"/>
      <c r="AJ10" s="331"/>
      <c r="AK10" s="331"/>
      <c r="AL10" s="331"/>
      <c r="AM10" s="331"/>
      <c r="AN10" s="331"/>
      <c r="AO10" s="331"/>
      <c r="AP10" s="331"/>
      <c r="AQ10" s="331"/>
      <c r="AR10" s="331"/>
      <c r="AS10" s="331"/>
      <c r="AT10" s="331"/>
      <c r="AU10" s="331"/>
      <c r="AV10" s="331"/>
      <c r="AW10" s="331"/>
      <c r="AX10" s="331"/>
      <c r="AY10" s="331"/>
      <c r="AZ10" s="331"/>
      <c r="BA10" s="331"/>
      <c r="BB10" s="331"/>
      <c r="BC10" s="331"/>
      <c r="BD10" s="331"/>
      <c r="BE10" s="331"/>
      <c r="BF10" s="331"/>
      <c r="BG10" s="332"/>
    </row>
    <row r="11" spans="1:59">
      <c r="A11" s="330"/>
      <c r="B11" s="331"/>
      <c r="C11" s="331"/>
      <c r="D11" s="331"/>
      <c r="E11" s="331"/>
      <c r="F11" s="331" t="s">
        <v>1877</v>
      </c>
      <c r="G11" s="331"/>
      <c r="H11" s="331"/>
      <c r="I11" s="331"/>
      <c r="J11" s="331"/>
      <c r="K11" s="331"/>
      <c r="L11" s="331"/>
      <c r="M11" s="331"/>
      <c r="N11" s="331"/>
      <c r="O11" s="331"/>
      <c r="P11" s="331"/>
      <c r="Q11" s="331"/>
      <c r="R11" s="331"/>
      <c r="S11" s="331"/>
      <c r="T11" s="331"/>
      <c r="U11" s="331"/>
      <c r="V11" s="331"/>
      <c r="W11" s="331"/>
      <c r="X11" s="331"/>
      <c r="Y11" s="331"/>
      <c r="Z11" s="331"/>
      <c r="AA11" s="331"/>
      <c r="AB11" s="331"/>
      <c r="AC11" s="331"/>
      <c r="AD11" s="331"/>
      <c r="AE11" s="331"/>
      <c r="AF11" s="331"/>
      <c r="AG11" s="331"/>
      <c r="AH11" s="331"/>
      <c r="AI11" s="331"/>
      <c r="AJ11" s="331"/>
      <c r="AK11" s="331"/>
      <c r="AL11" s="331"/>
      <c r="AM11" s="331"/>
      <c r="AN11" s="331"/>
      <c r="AO11" s="331"/>
      <c r="AP11" s="331"/>
      <c r="AQ11" s="331"/>
      <c r="AR11" s="331"/>
      <c r="AS11" s="331"/>
      <c r="AT11" s="331"/>
      <c r="AU11" s="331"/>
      <c r="AV11" s="331"/>
      <c r="AW11" s="331"/>
      <c r="AX11" s="331"/>
      <c r="AY11" s="331"/>
      <c r="AZ11" s="331"/>
      <c r="BA11" s="331"/>
      <c r="BB11" s="331"/>
      <c r="BC11" s="331"/>
      <c r="BD11" s="331"/>
      <c r="BE11" s="331"/>
      <c r="BF11" s="331"/>
      <c r="BG11" s="332"/>
    </row>
    <row r="12" spans="1:59">
      <c r="A12" s="330"/>
      <c r="B12" s="331"/>
      <c r="C12" s="331"/>
      <c r="D12" s="331"/>
      <c r="E12" s="331"/>
      <c r="F12" s="331"/>
      <c r="G12" s="331"/>
      <c r="H12" s="331"/>
      <c r="I12" s="331"/>
      <c r="J12" s="331"/>
      <c r="K12" s="331"/>
      <c r="L12" s="331"/>
      <c r="M12" s="331"/>
      <c r="N12" s="331"/>
      <c r="O12" s="331"/>
      <c r="P12" s="331"/>
      <c r="Q12" s="331"/>
      <c r="R12" s="331"/>
      <c r="S12" s="331"/>
      <c r="T12" s="331"/>
      <c r="U12" s="331"/>
      <c r="V12" s="331"/>
      <c r="W12" s="331"/>
      <c r="X12" s="331"/>
      <c r="Y12" s="331"/>
      <c r="Z12" s="331"/>
      <c r="AA12" s="331"/>
      <c r="AB12" s="331"/>
      <c r="AC12" s="331"/>
      <c r="AD12" s="331"/>
      <c r="AE12" s="331"/>
      <c r="AF12" s="331"/>
      <c r="AG12" s="331"/>
      <c r="AH12" s="331"/>
      <c r="AI12" s="331"/>
      <c r="AJ12" s="331"/>
      <c r="AK12" s="331"/>
      <c r="AL12" s="331"/>
      <c r="AM12" s="331"/>
      <c r="AN12" s="331"/>
      <c r="AO12" s="331"/>
      <c r="AP12" s="331"/>
      <c r="AQ12" s="331"/>
      <c r="AR12" s="331"/>
      <c r="AS12" s="331"/>
      <c r="AT12" s="331"/>
      <c r="AU12" s="331"/>
      <c r="AV12" s="331"/>
      <c r="AW12" s="331"/>
      <c r="AX12" s="331"/>
      <c r="AY12" s="331"/>
      <c r="AZ12" s="331"/>
      <c r="BA12" s="331"/>
      <c r="BB12" s="331"/>
      <c r="BC12" s="331"/>
      <c r="BD12" s="331"/>
      <c r="BE12" s="331"/>
      <c r="BF12" s="331"/>
      <c r="BG12" s="332"/>
    </row>
    <row r="13" spans="1:59">
      <c r="A13" s="330"/>
      <c r="B13" s="331"/>
      <c r="C13" s="331"/>
      <c r="D13" s="331"/>
      <c r="E13" s="331"/>
      <c r="F13" s="331"/>
      <c r="G13" s="331"/>
      <c r="H13" s="331"/>
      <c r="I13" s="331"/>
      <c r="J13" s="331"/>
      <c r="K13" s="331"/>
      <c r="L13" s="331"/>
      <c r="M13" s="331"/>
      <c r="N13" s="331"/>
      <c r="O13" s="331"/>
      <c r="P13" s="331"/>
      <c r="Q13" s="331"/>
      <c r="R13" s="331"/>
      <c r="S13" s="331"/>
      <c r="T13" s="331"/>
      <c r="U13" s="331"/>
      <c r="V13" s="331"/>
      <c r="W13" s="331"/>
      <c r="X13" s="331"/>
      <c r="Y13" s="331"/>
      <c r="Z13" s="331"/>
      <c r="AA13" s="331"/>
      <c r="AB13" s="331"/>
      <c r="AC13" s="331"/>
      <c r="AD13" s="331"/>
      <c r="AE13" s="331"/>
      <c r="AF13" s="331"/>
      <c r="AG13" s="331"/>
      <c r="AH13" s="331"/>
      <c r="AI13" s="331"/>
      <c r="AJ13" s="331"/>
      <c r="AK13" s="331"/>
      <c r="AL13" s="331"/>
      <c r="AM13" s="331"/>
      <c r="AN13" s="331"/>
      <c r="AO13" s="331"/>
      <c r="AP13" s="331"/>
      <c r="AQ13" s="331"/>
      <c r="AR13" s="331"/>
      <c r="AS13" s="331"/>
      <c r="AT13" s="331"/>
      <c r="AU13" s="331"/>
      <c r="AV13" s="331"/>
      <c r="AW13" s="331"/>
      <c r="AX13" s="331"/>
      <c r="AY13" s="331"/>
      <c r="AZ13" s="331"/>
      <c r="BA13" s="331"/>
      <c r="BB13" s="331"/>
      <c r="BC13" s="331"/>
      <c r="BD13" s="331"/>
      <c r="BE13" s="331"/>
      <c r="BF13" s="331"/>
      <c r="BG13" s="332"/>
    </row>
    <row r="14" spans="1:59">
      <c r="A14" s="330"/>
      <c r="B14" s="331"/>
      <c r="C14" s="331"/>
      <c r="D14" s="331"/>
      <c r="E14" s="331"/>
      <c r="F14" s="331"/>
      <c r="G14" s="331"/>
      <c r="H14" s="331"/>
      <c r="I14" s="331"/>
      <c r="J14" s="331"/>
      <c r="K14" s="331"/>
      <c r="L14" s="331"/>
      <c r="M14" s="331"/>
      <c r="N14" s="331"/>
      <c r="O14" s="331"/>
      <c r="P14" s="331"/>
      <c r="Q14" s="331"/>
      <c r="R14" s="331"/>
      <c r="S14" s="331"/>
      <c r="T14" s="331"/>
      <c r="U14" s="331"/>
      <c r="V14" s="331"/>
      <c r="W14" s="331"/>
      <c r="X14" s="331"/>
      <c r="Y14" s="331"/>
      <c r="Z14" s="331"/>
      <c r="AA14" s="331"/>
      <c r="AB14" s="331"/>
      <c r="AC14" s="331"/>
      <c r="AD14" s="331"/>
      <c r="AE14" s="331"/>
      <c r="AF14" s="331"/>
      <c r="AG14" s="331"/>
      <c r="AH14" s="331"/>
      <c r="AI14" s="331"/>
      <c r="AJ14" s="331"/>
      <c r="AK14" s="331"/>
      <c r="AL14" s="331"/>
      <c r="AM14" s="331"/>
      <c r="AN14" s="331"/>
      <c r="AO14" s="331"/>
      <c r="AP14" s="331"/>
      <c r="AQ14" s="331"/>
      <c r="AR14" s="331"/>
      <c r="AS14" s="331"/>
      <c r="AT14" s="331"/>
      <c r="AU14" s="331"/>
      <c r="AV14" s="331"/>
      <c r="AW14" s="331"/>
      <c r="AX14" s="331"/>
      <c r="AY14" s="331"/>
      <c r="AZ14" s="331"/>
      <c r="BA14" s="331"/>
      <c r="BB14" s="331"/>
      <c r="BC14" s="331"/>
      <c r="BD14" s="331"/>
      <c r="BE14" s="331"/>
      <c r="BF14" s="331"/>
      <c r="BG14" s="332"/>
    </row>
    <row r="15" spans="1:59">
      <c r="A15" s="330"/>
      <c r="B15" s="331"/>
      <c r="C15" s="331"/>
      <c r="D15" s="331"/>
      <c r="E15" s="331"/>
      <c r="F15" s="331"/>
      <c r="G15" s="331"/>
      <c r="H15" s="331"/>
      <c r="I15" s="331"/>
      <c r="J15" s="331"/>
      <c r="K15" s="331"/>
      <c r="L15" s="331"/>
      <c r="M15" s="331"/>
      <c r="N15" s="331"/>
      <c r="O15" s="331"/>
      <c r="P15" s="331"/>
      <c r="Q15" s="331"/>
      <c r="R15" s="331"/>
      <c r="S15" s="331"/>
      <c r="T15" s="331"/>
      <c r="U15" s="331"/>
      <c r="V15" s="331"/>
      <c r="W15" s="331"/>
      <c r="X15" s="331"/>
      <c r="Y15" s="331"/>
      <c r="Z15" s="331"/>
      <c r="AA15" s="331"/>
      <c r="AB15" s="331"/>
      <c r="AC15" s="331"/>
      <c r="AD15" s="331"/>
      <c r="AE15" s="331"/>
      <c r="AF15" s="331"/>
      <c r="AG15" s="331"/>
      <c r="AH15" s="331"/>
      <c r="AI15" s="331"/>
      <c r="AJ15" s="331"/>
      <c r="AK15" s="331"/>
      <c r="AL15" s="331"/>
      <c r="AM15" s="331"/>
      <c r="AN15" s="331"/>
      <c r="AO15" s="331"/>
      <c r="AP15" s="331"/>
      <c r="AQ15" s="331"/>
      <c r="AR15" s="331"/>
      <c r="AS15" s="331"/>
      <c r="AT15" s="331"/>
      <c r="AU15" s="331"/>
      <c r="AV15" s="331"/>
      <c r="AW15" s="331"/>
      <c r="AX15" s="331"/>
      <c r="AY15" s="331"/>
      <c r="AZ15" s="331"/>
      <c r="BA15" s="331"/>
      <c r="BB15" s="331"/>
      <c r="BC15" s="331"/>
      <c r="BD15" s="331"/>
      <c r="BE15" s="331"/>
      <c r="BF15" s="331"/>
      <c r="BG15" s="332"/>
    </row>
    <row r="16" spans="1:59">
      <c r="A16" s="330"/>
      <c r="B16" s="331"/>
      <c r="C16" s="331"/>
      <c r="D16" s="331"/>
      <c r="E16" s="331"/>
      <c r="F16" s="331"/>
      <c r="G16" s="331"/>
      <c r="H16" s="331"/>
      <c r="I16" s="331"/>
      <c r="J16" s="331"/>
      <c r="K16" s="331"/>
      <c r="L16" s="331"/>
      <c r="M16" s="331"/>
      <c r="N16" s="331"/>
      <c r="O16" s="331"/>
      <c r="P16" s="331"/>
      <c r="Q16" s="331"/>
      <c r="R16" s="331"/>
      <c r="S16" s="331"/>
      <c r="T16" s="331"/>
      <c r="U16" s="331"/>
      <c r="V16" s="331"/>
      <c r="W16" s="331"/>
      <c r="X16" s="331"/>
      <c r="Y16" s="331"/>
      <c r="Z16" s="331"/>
      <c r="AA16" s="331"/>
      <c r="AB16" s="331"/>
      <c r="AC16" s="331"/>
      <c r="AD16" s="331"/>
      <c r="AE16" s="331"/>
      <c r="AF16" s="331"/>
      <c r="AG16" s="331"/>
      <c r="AH16" s="331"/>
      <c r="AI16" s="331"/>
      <c r="AJ16" s="331"/>
      <c r="AK16" s="331"/>
      <c r="AL16" s="331"/>
      <c r="AM16" s="331"/>
      <c r="AN16" s="331"/>
      <c r="AO16" s="331"/>
      <c r="AP16" s="331"/>
      <c r="AQ16" s="331"/>
      <c r="AR16" s="331"/>
      <c r="AS16" s="331"/>
      <c r="AT16" s="331"/>
      <c r="AU16" s="331"/>
      <c r="AV16" s="331"/>
      <c r="AW16" s="331"/>
      <c r="AX16" s="331"/>
      <c r="AY16" s="331"/>
      <c r="AZ16" s="331"/>
      <c r="BA16" s="331"/>
      <c r="BB16" s="331"/>
      <c r="BC16" s="331"/>
      <c r="BD16" s="331"/>
      <c r="BE16" s="331"/>
      <c r="BF16" s="331"/>
      <c r="BG16" s="332"/>
    </row>
    <row r="17" spans="1:59">
      <c r="A17" s="330"/>
      <c r="B17" s="331"/>
      <c r="C17" s="331"/>
      <c r="D17" s="331"/>
      <c r="E17" s="331"/>
      <c r="F17" s="331"/>
      <c r="G17" s="331"/>
      <c r="H17" s="331"/>
      <c r="I17" s="331"/>
      <c r="J17" s="331"/>
      <c r="K17" s="331"/>
      <c r="L17" s="331"/>
      <c r="M17" s="331"/>
      <c r="N17" s="331"/>
      <c r="O17" s="331"/>
      <c r="P17" s="331"/>
      <c r="Q17" s="331"/>
      <c r="R17" s="331"/>
      <c r="S17" s="331"/>
      <c r="T17" s="331"/>
      <c r="U17" s="331"/>
      <c r="V17" s="331"/>
      <c r="W17" s="331"/>
      <c r="X17" s="331"/>
      <c r="Y17" s="331"/>
      <c r="Z17" s="331"/>
      <c r="AA17" s="331"/>
      <c r="AB17" s="331"/>
      <c r="AC17" s="331"/>
      <c r="AD17" s="331"/>
      <c r="AE17" s="331"/>
      <c r="AF17" s="331"/>
      <c r="AG17" s="331"/>
      <c r="AH17" s="331"/>
      <c r="AI17" s="331"/>
      <c r="AJ17" s="331"/>
      <c r="AK17" s="331"/>
      <c r="AL17" s="331"/>
      <c r="AM17" s="331"/>
      <c r="AN17" s="331"/>
      <c r="AO17" s="331"/>
      <c r="AP17" s="331"/>
      <c r="AQ17" s="331"/>
      <c r="AR17" s="331"/>
      <c r="AS17" s="331"/>
      <c r="AT17" s="331"/>
      <c r="AU17" s="331"/>
      <c r="AV17" s="331"/>
      <c r="AW17" s="331"/>
      <c r="AX17" s="331"/>
      <c r="AY17" s="331"/>
      <c r="AZ17" s="331"/>
      <c r="BA17" s="331"/>
      <c r="BB17" s="331"/>
      <c r="BC17" s="331"/>
      <c r="BD17" s="331"/>
      <c r="BE17" s="331"/>
      <c r="BF17" s="331"/>
      <c r="BG17" s="332"/>
    </row>
    <row r="18" spans="1:59">
      <c r="A18" s="330"/>
      <c r="B18" s="331"/>
      <c r="C18" s="331"/>
      <c r="D18" s="331"/>
      <c r="E18" s="331"/>
      <c r="F18" s="331"/>
      <c r="G18" s="331"/>
      <c r="H18" s="331"/>
      <c r="I18" s="331"/>
      <c r="J18" s="331"/>
      <c r="K18" s="331"/>
      <c r="L18" s="331"/>
      <c r="M18" s="331"/>
      <c r="N18" s="331"/>
      <c r="O18" s="331"/>
      <c r="P18" s="331"/>
      <c r="Q18" s="331"/>
      <c r="R18" s="331"/>
      <c r="S18" s="331"/>
      <c r="T18" s="331"/>
      <c r="U18" s="331"/>
      <c r="V18" s="331"/>
      <c r="W18" s="331"/>
      <c r="X18" s="331"/>
      <c r="Y18" s="331"/>
      <c r="Z18" s="331"/>
      <c r="AA18" s="331"/>
      <c r="AB18" s="331"/>
      <c r="AC18" s="331"/>
      <c r="AD18" s="331"/>
      <c r="AE18" s="331"/>
      <c r="AF18" s="331"/>
      <c r="AG18" s="331"/>
      <c r="AH18" s="331"/>
      <c r="AI18" s="331"/>
      <c r="AJ18" s="331"/>
      <c r="AK18" s="331"/>
      <c r="AL18" s="331"/>
      <c r="AM18" s="331"/>
      <c r="AN18" s="331"/>
      <c r="AO18" s="331"/>
      <c r="AP18" s="331"/>
      <c r="AQ18" s="331"/>
      <c r="AR18" s="331"/>
      <c r="AS18" s="331"/>
      <c r="AT18" s="331"/>
      <c r="AU18" s="331"/>
      <c r="AV18" s="331"/>
      <c r="AW18" s="331"/>
      <c r="AX18" s="331"/>
      <c r="AY18" s="331"/>
      <c r="AZ18" s="331"/>
      <c r="BA18" s="331"/>
      <c r="BB18" s="331"/>
      <c r="BC18" s="331"/>
      <c r="BD18" s="331"/>
      <c r="BE18" s="331"/>
      <c r="BF18" s="331"/>
      <c r="BG18" s="332"/>
    </row>
    <row r="19" spans="1:59" s="145" customFormat="1">
      <c r="A19" s="330"/>
      <c r="B19" s="331"/>
      <c r="C19" s="331"/>
      <c r="D19" s="331"/>
      <c r="E19" s="331"/>
      <c r="F19" s="331"/>
      <c r="G19" s="331"/>
      <c r="H19" s="331"/>
      <c r="I19" s="331"/>
      <c r="J19" s="331"/>
      <c r="K19" s="331"/>
      <c r="L19" s="331"/>
      <c r="M19" s="331"/>
      <c r="N19" s="331"/>
      <c r="O19" s="331"/>
      <c r="P19" s="331"/>
      <c r="Q19" s="331"/>
      <c r="R19" s="331"/>
      <c r="S19" s="331"/>
      <c r="T19" s="331"/>
      <c r="U19" s="331"/>
      <c r="V19" s="331"/>
      <c r="W19" s="331"/>
      <c r="X19" s="331"/>
      <c r="Y19" s="331"/>
      <c r="Z19" s="331"/>
      <c r="AA19" s="331"/>
      <c r="AB19" s="331"/>
      <c r="AC19" s="331"/>
      <c r="AD19" s="331"/>
      <c r="AE19" s="331"/>
      <c r="AF19" s="331"/>
      <c r="AG19" s="331"/>
      <c r="AH19" s="331"/>
      <c r="AI19" s="331"/>
      <c r="AJ19" s="331"/>
      <c r="AK19" s="331"/>
      <c r="AL19" s="331"/>
      <c r="AM19" s="331"/>
      <c r="AN19" s="331"/>
      <c r="AO19" s="331"/>
      <c r="AP19" s="331"/>
      <c r="AQ19" s="331"/>
      <c r="AR19" s="331"/>
      <c r="AS19" s="331"/>
      <c r="AT19" s="331"/>
      <c r="AU19" s="331"/>
      <c r="AV19" s="331"/>
      <c r="AW19" s="331"/>
      <c r="AX19" s="331"/>
      <c r="AY19" s="331"/>
      <c r="AZ19" s="331"/>
      <c r="BA19" s="331"/>
      <c r="BB19" s="331"/>
      <c r="BC19" s="331"/>
      <c r="BD19" s="331"/>
      <c r="BE19" s="331"/>
      <c r="BF19" s="331"/>
      <c r="BG19" s="332"/>
    </row>
    <row r="20" spans="1:59" s="145" customFormat="1">
      <c r="A20" s="330"/>
      <c r="B20" s="331"/>
      <c r="C20" s="331"/>
      <c r="D20" s="331"/>
      <c r="E20" s="331"/>
      <c r="F20" s="331"/>
      <c r="G20" s="331"/>
      <c r="H20" s="331"/>
      <c r="I20" s="331"/>
      <c r="J20" s="331"/>
      <c r="K20" s="331"/>
      <c r="L20" s="331"/>
      <c r="M20" s="331"/>
      <c r="N20" s="331"/>
      <c r="O20" s="331"/>
      <c r="P20" s="331"/>
      <c r="Q20" s="331"/>
      <c r="R20" s="331"/>
      <c r="S20" s="331"/>
      <c r="T20" s="331"/>
      <c r="U20" s="331"/>
      <c r="V20" s="331"/>
      <c r="W20" s="331"/>
      <c r="X20" s="331"/>
      <c r="Y20" s="331"/>
      <c r="Z20" s="331"/>
      <c r="AA20" s="331"/>
      <c r="AB20" s="331"/>
      <c r="AC20" s="331"/>
      <c r="AD20" s="331"/>
      <c r="AE20" s="331"/>
      <c r="AF20" s="331"/>
      <c r="AG20" s="331"/>
      <c r="AH20" s="331"/>
      <c r="AI20" s="331"/>
      <c r="AJ20" s="331"/>
      <c r="AK20" s="331"/>
      <c r="AL20" s="331"/>
      <c r="AM20" s="331"/>
      <c r="AN20" s="331"/>
      <c r="AO20" s="331"/>
      <c r="AP20" s="331"/>
      <c r="AQ20" s="331"/>
      <c r="AR20" s="331"/>
      <c r="AS20" s="331"/>
      <c r="AT20" s="331"/>
      <c r="AU20" s="331"/>
      <c r="AV20" s="331"/>
      <c r="AW20" s="331"/>
      <c r="AX20" s="331"/>
      <c r="AY20" s="331"/>
      <c r="AZ20" s="331"/>
      <c r="BA20" s="331"/>
      <c r="BB20" s="331"/>
      <c r="BC20" s="331"/>
      <c r="BD20" s="331"/>
      <c r="BE20" s="331"/>
      <c r="BF20" s="331"/>
      <c r="BG20" s="332"/>
    </row>
    <row r="21" spans="1:59" s="145" customFormat="1">
      <c r="A21" s="330"/>
      <c r="B21" s="331"/>
      <c r="C21" s="331"/>
      <c r="D21" s="331"/>
      <c r="E21" s="331"/>
      <c r="F21" s="331"/>
      <c r="G21" s="331"/>
      <c r="H21" s="331"/>
      <c r="I21" s="331"/>
      <c r="J21" s="331"/>
      <c r="K21" s="331"/>
      <c r="L21" s="331"/>
      <c r="M21" s="331"/>
      <c r="N21" s="331"/>
      <c r="O21" s="331"/>
      <c r="P21" s="331"/>
      <c r="Q21" s="331"/>
      <c r="R21" s="331"/>
      <c r="S21" s="331"/>
      <c r="T21" s="331"/>
      <c r="U21" s="331"/>
      <c r="V21" s="331"/>
      <c r="W21" s="331"/>
      <c r="X21" s="331"/>
      <c r="Y21" s="331"/>
      <c r="Z21" s="331"/>
      <c r="AA21" s="331"/>
      <c r="AB21" s="331"/>
      <c r="AC21" s="331"/>
      <c r="AD21" s="331"/>
      <c r="AE21" s="331"/>
      <c r="AF21" s="331"/>
      <c r="AG21" s="331"/>
      <c r="AH21" s="331"/>
      <c r="AI21" s="331"/>
      <c r="AJ21" s="331"/>
      <c r="AK21" s="331"/>
      <c r="AL21" s="331"/>
      <c r="AM21" s="331"/>
      <c r="AN21" s="331"/>
      <c r="AO21" s="331"/>
      <c r="AP21" s="331"/>
      <c r="AQ21" s="331"/>
      <c r="AR21" s="331"/>
      <c r="AS21" s="331"/>
      <c r="AT21" s="331"/>
      <c r="AU21" s="331"/>
      <c r="AV21" s="331"/>
      <c r="AW21" s="331"/>
      <c r="AX21" s="331"/>
      <c r="AY21" s="331"/>
      <c r="AZ21" s="331"/>
      <c r="BA21" s="331"/>
      <c r="BB21" s="331"/>
      <c r="BC21" s="331"/>
      <c r="BD21" s="331"/>
      <c r="BE21" s="331"/>
      <c r="BF21" s="331"/>
      <c r="BG21" s="332"/>
    </row>
    <row r="22" spans="1:59">
      <c r="A22" s="213"/>
      <c r="B22" s="214"/>
      <c r="C22" s="214"/>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c r="AB22" s="214"/>
      <c r="AC22" s="214"/>
      <c r="AD22" s="214"/>
      <c r="AE22" s="214"/>
      <c r="AF22" s="214"/>
      <c r="AG22" s="214"/>
      <c r="AH22" s="214"/>
      <c r="AI22" s="214"/>
      <c r="AJ22" s="214"/>
      <c r="AK22" s="214"/>
      <c r="AL22" s="214"/>
      <c r="AM22" s="214"/>
      <c r="AN22" s="214"/>
      <c r="AO22" s="214"/>
      <c r="AP22" s="214"/>
      <c r="AQ22" s="214"/>
      <c r="AR22" s="214"/>
      <c r="AS22" s="214"/>
      <c r="AT22" s="214"/>
      <c r="AU22" s="214"/>
      <c r="AV22" s="214"/>
      <c r="AW22" s="214"/>
      <c r="AX22" s="214"/>
      <c r="AY22" s="214"/>
      <c r="AZ22" s="214"/>
      <c r="BA22" s="214"/>
      <c r="BB22" s="214"/>
      <c r="BC22" s="214"/>
      <c r="BD22" s="214"/>
      <c r="BE22" s="214"/>
      <c r="BF22" s="214"/>
      <c r="BG22" s="215"/>
    </row>
    <row r="23" spans="1:59">
      <c r="A23" s="213"/>
      <c r="B23" s="214"/>
      <c r="C23" s="305"/>
      <c r="D23" s="306"/>
      <c r="E23" s="306"/>
      <c r="F23" s="306"/>
      <c r="G23" s="306"/>
      <c r="H23" s="306"/>
      <c r="I23" s="306"/>
      <c r="J23" s="306"/>
      <c r="K23" s="306"/>
      <c r="L23" s="306"/>
      <c r="M23" s="306"/>
      <c r="N23" s="306"/>
      <c r="O23" s="306"/>
      <c r="P23" s="306"/>
      <c r="Q23" s="306"/>
      <c r="R23" s="306"/>
      <c r="S23" s="306"/>
      <c r="T23" s="306"/>
      <c r="U23" s="306"/>
      <c r="V23" s="306"/>
      <c r="W23" s="306"/>
      <c r="X23" s="306"/>
      <c r="Y23" s="306"/>
      <c r="Z23" s="306"/>
      <c r="AA23" s="306"/>
      <c r="AB23" s="306"/>
      <c r="AC23" s="306"/>
      <c r="AD23" s="306"/>
      <c r="AE23" s="306"/>
      <c r="AF23" s="306"/>
      <c r="AG23" s="306"/>
      <c r="AH23" s="306"/>
      <c r="AI23" s="306"/>
      <c r="AJ23" s="306"/>
      <c r="AK23" s="306"/>
      <c r="AL23" s="306"/>
      <c r="AM23" s="306"/>
      <c r="AN23" s="306"/>
      <c r="AO23" s="306"/>
      <c r="AP23" s="306"/>
      <c r="AQ23" s="306"/>
      <c r="AR23" s="306"/>
      <c r="AS23" s="306"/>
      <c r="AT23" s="307"/>
      <c r="AU23" s="214"/>
      <c r="AV23" s="214"/>
      <c r="AW23" s="214"/>
      <c r="AX23" s="214"/>
      <c r="AY23" s="214"/>
      <c r="AZ23" s="214"/>
      <c r="BA23" s="214"/>
      <c r="BB23" s="214"/>
      <c r="BC23" s="214"/>
      <c r="BD23" s="214"/>
      <c r="BE23" s="214"/>
      <c r="BF23" s="214"/>
      <c r="BG23" s="215"/>
    </row>
    <row r="24" spans="1:59">
      <c r="A24" s="213"/>
      <c r="B24" s="214"/>
      <c r="C24" s="308"/>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4"/>
      <c r="AG24" s="214"/>
      <c r="AH24" s="214"/>
      <c r="AI24" s="214"/>
      <c r="AJ24" s="214"/>
      <c r="AK24" s="214"/>
      <c r="AL24" s="214"/>
      <c r="AM24" s="214"/>
      <c r="AN24" s="214"/>
      <c r="AO24" s="214"/>
      <c r="AP24" s="214"/>
      <c r="AQ24" s="214"/>
      <c r="AR24" s="214"/>
      <c r="AS24" s="214"/>
      <c r="AT24" s="309"/>
      <c r="AU24" s="214"/>
      <c r="AV24" s="214"/>
      <c r="AW24" s="214"/>
      <c r="AX24" s="214"/>
      <c r="AY24" s="214"/>
      <c r="AZ24" s="214"/>
      <c r="BA24" s="214"/>
      <c r="BB24" s="214"/>
      <c r="BC24" s="214"/>
      <c r="BD24" s="214"/>
      <c r="BE24" s="214"/>
      <c r="BF24" s="214"/>
      <c r="BG24" s="215"/>
    </row>
    <row r="25" spans="1:59">
      <c r="A25" s="213"/>
      <c r="B25" s="214"/>
      <c r="C25" s="308"/>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4"/>
      <c r="AI25" s="214"/>
      <c r="AJ25" s="214"/>
      <c r="AK25" s="214"/>
      <c r="AL25" s="214"/>
      <c r="AM25" s="214"/>
      <c r="AN25" s="214"/>
      <c r="AO25" s="214"/>
      <c r="AP25" s="214"/>
      <c r="AQ25" s="214"/>
      <c r="AR25" s="214"/>
      <c r="AS25" s="214"/>
      <c r="AT25" s="309"/>
      <c r="AU25" s="214"/>
      <c r="AV25" s="214"/>
      <c r="AW25" s="214"/>
      <c r="AX25" s="214"/>
      <c r="AY25" s="214"/>
      <c r="AZ25" s="214"/>
      <c r="BA25" s="214"/>
      <c r="BB25" s="214"/>
      <c r="BC25" s="214"/>
      <c r="BD25" s="214"/>
      <c r="BE25" s="214"/>
      <c r="BF25" s="214"/>
      <c r="BG25" s="215"/>
    </row>
    <row r="26" spans="1:59" s="145" customFormat="1">
      <c r="A26" s="213"/>
      <c r="B26" s="214"/>
      <c r="C26" s="308"/>
      <c r="D26" s="214"/>
      <c r="E26" s="214"/>
      <c r="F26" s="214"/>
      <c r="G26" s="214"/>
      <c r="H26" s="214"/>
      <c r="I26" s="214"/>
      <c r="J26" s="214"/>
      <c r="K26" s="214"/>
      <c r="L26" s="214"/>
      <c r="M26" s="214"/>
      <c r="N26" s="214"/>
      <c r="O26" s="214"/>
      <c r="P26" s="214"/>
      <c r="Q26" s="214"/>
      <c r="R26" s="214"/>
      <c r="S26" s="214"/>
      <c r="T26" s="214"/>
      <c r="U26" s="214"/>
      <c r="V26" s="214"/>
      <c r="W26" s="214"/>
      <c r="X26" s="214"/>
      <c r="Y26" s="214"/>
      <c r="Z26" s="214"/>
      <c r="AA26" s="214"/>
      <c r="AB26" s="214"/>
      <c r="AC26" s="214"/>
      <c r="AD26" s="214"/>
      <c r="AE26" s="214"/>
      <c r="AF26" s="214"/>
      <c r="AG26" s="214"/>
      <c r="AH26" s="214"/>
      <c r="AI26" s="214"/>
      <c r="AJ26" s="214"/>
      <c r="AK26" s="214"/>
      <c r="AL26" s="214"/>
      <c r="AM26" s="214"/>
      <c r="AN26" s="214"/>
      <c r="AO26" s="214"/>
      <c r="AP26" s="214"/>
      <c r="AQ26" s="214"/>
      <c r="AR26" s="214"/>
      <c r="AS26" s="214"/>
      <c r="AT26" s="309"/>
      <c r="AU26" s="214"/>
      <c r="AV26" s="214"/>
      <c r="AW26" s="214"/>
      <c r="AX26" s="214"/>
      <c r="AY26" s="214"/>
      <c r="AZ26" s="214"/>
      <c r="BA26" s="214"/>
      <c r="BB26" s="214"/>
      <c r="BC26" s="214"/>
      <c r="BD26" s="214"/>
      <c r="BE26" s="214"/>
      <c r="BF26" s="214"/>
      <c r="BG26" s="215"/>
    </row>
    <row r="27" spans="1:59" s="145" customFormat="1">
      <c r="A27" s="213"/>
      <c r="B27" s="214"/>
      <c r="C27" s="308"/>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214"/>
      <c r="AB27" s="214"/>
      <c r="AC27" s="214"/>
      <c r="AD27" s="214"/>
      <c r="AE27" s="214"/>
      <c r="AF27" s="214"/>
      <c r="AG27" s="214"/>
      <c r="AH27" s="214"/>
      <c r="AI27" s="214"/>
      <c r="AJ27" s="214"/>
      <c r="AK27" s="214"/>
      <c r="AL27" s="214"/>
      <c r="AM27" s="214"/>
      <c r="AN27" s="214"/>
      <c r="AO27" s="214"/>
      <c r="AP27" s="214"/>
      <c r="AQ27" s="214"/>
      <c r="AR27" s="214"/>
      <c r="AS27" s="214"/>
      <c r="AT27" s="309"/>
      <c r="AU27" s="214"/>
      <c r="AV27" s="214"/>
      <c r="AW27" s="214"/>
      <c r="AX27" s="214"/>
      <c r="AY27" s="214"/>
      <c r="AZ27" s="214"/>
      <c r="BA27" s="214"/>
      <c r="BB27" s="214"/>
      <c r="BC27" s="214"/>
      <c r="BD27" s="214"/>
      <c r="BE27" s="214"/>
      <c r="BF27" s="214"/>
      <c r="BG27" s="215"/>
    </row>
    <row r="28" spans="1:59" s="145" customFormat="1">
      <c r="A28" s="213"/>
      <c r="B28" s="214"/>
      <c r="C28" s="308"/>
      <c r="D28" s="214"/>
      <c r="E28" s="214"/>
      <c r="F28" s="214"/>
      <c r="G28" s="214"/>
      <c r="H28" s="214"/>
      <c r="I28" s="214"/>
      <c r="J28" s="214"/>
      <c r="K28" s="214"/>
      <c r="L28" s="214"/>
      <c r="M28" s="214"/>
      <c r="N28" s="214"/>
      <c r="O28" s="214"/>
      <c r="P28" s="214"/>
      <c r="Q28" s="214"/>
      <c r="R28" s="214"/>
      <c r="S28" s="214"/>
      <c r="T28" s="214"/>
      <c r="U28" s="214"/>
      <c r="V28" s="214"/>
      <c r="W28" s="214"/>
      <c r="X28" s="214"/>
      <c r="Y28" s="214"/>
      <c r="Z28" s="214"/>
      <c r="AA28" s="214"/>
      <c r="AB28" s="214"/>
      <c r="AC28" s="214"/>
      <c r="AD28" s="214"/>
      <c r="AE28" s="214"/>
      <c r="AF28" s="214"/>
      <c r="AG28" s="214"/>
      <c r="AH28" s="214"/>
      <c r="AI28" s="214"/>
      <c r="AJ28" s="214"/>
      <c r="AK28" s="214"/>
      <c r="AL28" s="214"/>
      <c r="AM28" s="214"/>
      <c r="AN28" s="214"/>
      <c r="AO28" s="214"/>
      <c r="AP28" s="214"/>
      <c r="AQ28" s="214"/>
      <c r="AR28" s="214"/>
      <c r="AS28" s="214"/>
      <c r="AT28" s="309"/>
      <c r="AU28" s="214"/>
      <c r="AV28" s="214"/>
      <c r="AW28" s="214"/>
      <c r="AX28" s="214"/>
      <c r="AY28" s="214"/>
      <c r="AZ28" s="214"/>
      <c r="BA28" s="214"/>
      <c r="BB28" s="214"/>
      <c r="BC28" s="214"/>
      <c r="BD28" s="214"/>
      <c r="BE28" s="214"/>
      <c r="BF28" s="214"/>
      <c r="BG28" s="215"/>
    </row>
    <row r="29" spans="1:59" s="145" customFormat="1">
      <c r="A29" s="213"/>
      <c r="B29" s="214"/>
      <c r="C29" s="308"/>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214"/>
      <c r="AB29" s="214"/>
      <c r="AC29" s="214"/>
      <c r="AD29" s="214"/>
      <c r="AE29" s="214"/>
      <c r="AF29" s="214"/>
      <c r="AG29" s="214"/>
      <c r="AH29" s="214"/>
      <c r="AI29" s="214"/>
      <c r="AJ29" s="214"/>
      <c r="AK29" s="214"/>
      <c r="AL29" s="214"/>
      <c r="AM29" s="214"/>
      <c r="AN29" s="214"/>
      <c r="AO29" s="214"/>
      <c r="AP29" s="214"/>
      <c r="AQ29" s="214"/>
      <c r="AR29" s="214"/>
      <c r="AS29" s="214"/>
      <c r="AT29" s="309"/>
      <c r="AU29" s="214"/>
      <c r="AV29" s="214"/>
      <c r="AW29" s="214"/>
      <c r="AX29" s="214"/>
      <c r="AY29" s="214"/>
      <c r="AZ29" s="214"/>
      <c r="BA29" s="214"/>
      <c r="BB29" s="214"/>
      <c r="BC29" s="214"/>
      <c r="BD29" s="214"/>
      <c r="BE29" s="214"/>
      <c r="BF29" s="214"/>
      <c r="BG29" s="215"/>
    </row>
    <row r="30" spans="1:59">
      <c r="A30" s="213"/>
      <c r="B30" s="214"/>
      <c r="C30" s="310"/>
      <c r="D30" s="311"/>
      <c r="E30" s="311"/>
      <c r="F30" s="311"/>
      <c r="G30" s="311"/>
      <c r="H30" s="311"/>
      <c r="I30" s="311"/>
      <c r="J30" s="311"/>
      <c r="K30" s="311"/>
      <c r="L30" s="311"/>
      <c r="M30" s="311"/>
      <c r="N30" s="311"/>
      <c r="O30" s="311"/>
      <c r="P30" s="311"/>
      <c r="Q30" s="311"/>
      <c r="R30" s="311"/>
      <c r="S30" s="311"/>
      <c r="T30" s="311"/>
      <c r="U30" s="311"/>
      <c r="V30" s="311"/>
      <c r="W30" s="311"/>
      <c r="X30" s="311"/>
      <c r="Y30" s="311"/>
      <c r="Z30" s="311"/>
      <c r="AA30" s="311"/>
      <c r="AB30" s="311"/>
      <c r="AC30" s="311"/>
      <c r="AD30" s="311"/>
      <c r="AE30" s="311"/>
      <c r="AF30" s="311"/>
      <c r="AG30" s="311"/>
      <c r="AH30" s="311"/>
      <c r="AI30" s="311"/>
      <c r="AJ30" s="311"/>
      <c r="AK30" s="311"/>
      <c r="AL30" s="311"/>
      <c r="AM30" s="311"/>
      <c r="AN30" s="311"/>
      <c r="AO30" s="311"/>
      <c r="AP30" s="311"/>
      <c r="AQ30" s="311"/>
      <c r="AR30" s="311"/>
      <c r="AS30" s="311"/>
      <c r="AT30" s="312"/>
      <c r="AU30" s="214"/>
      <c r="AV30" s="214"/>
      <c r="AW30" s="214"/>
      <c r="AX30" s="214"/>
      <c r="AY30" s="214"/>
      <c r="AZ30" s="214"/>
      <c r="BA30" s="214"/>
      <c r="BB30" s="214"/>
      <c r="BC30" s="214"/>
      <c r="BD30" s="214"/>
      <c r="BE30" s="214"/>
      <c r="BF30" s="214"/>
      <c r="BG30" s="215"/>
    </row>
    <row r="31" spans="1:59" s="145" customFormat="1">
      <c r="A31" s="213"/>
      <c r="B31" s="214"/>
      <c r="C31" s="214"/>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4"/>
      <c r="AB31" s="214"/>
      <c r="AC31" s="214"/>
      <c r="AD31" s="214"/>
      <c r="AE31" s="214"/>
      <c r="AF31" s="214"/>
      <c r="AG31" s="214"/>
      <c r="AH31" s="214"/>
      <c r="AI31" s="214"/>
      <c r="AJ31" s="214"/>
      <c r="AK31" s="214"/>
      <c r="AL31" s="214"/>
      <c r="AM31" s="214"/>
      <c r="AN31" s="214"/>
      <c r="AO31" s="214"/>
      <c r="AP31" s="214"/>
      <c r="AQ31" s="214"/>
      <c r="AR31" s="214"/>
      <c r="AS31" s="214"/>
      <c r="AT31" s="214"/>
      <c r="AU31" s="214"/>
      <c r="AV31" s="214"/>
      <c r="AW31" s="214"/>
      <c r="AX31" s="214"/>
      <c r="AY31" s="214"/>
      <c r="AZ31" s="214"/>
      <c r="BA31" s="214"/>
      <c r="BB31" s="214"/>
      <c r="BC31" s="214"/>
      <c r="BD31" s="214"/>
      <c r="BE31" s="214"/>
      <c r="BF31" s="214"/>
      <c r="BG31" s="215"/>
    </row>
    <row r="32" spans="1:59" s="145" customFormat="1">
      <c r="A32" s="213"/>
      <c r="B32" s="214"/>
      <c r="C32" s="214"/>
      <c r="D32" s="214"/>
      <c r="E32" s="214"/>
      <c r="F32" s="214"/>
      <c r="G32" s="214"/>
      <c r="H32" s="214"/>
      <c r="I32" s="214"/>
      <c r="J32" s="214"/>
      <c r="K32" s="214"/>
      <c r="L32" s="214"/>
      <c r="M32" s="214"/>
      <c r="N32" s="214"/>
      <c r="O32" s="214"/>
      <c r="P32" s="214"/>
      <c r="Q32" s="214"/>
      <c r="R32" s="214"/>
      <c r="S32" s="214"/>
      <c r="T32" s="214"/>
      <c r="U32" s="214"/>
      <c r="V32" s="214"/>
      <c r="W32" s="219"/>
      <c r="X32" s="214"/>
      <c r="Y32" s="214"/>
      <c r="Z32" s="214"/>
      <c r="AA32" s="214"/>
      <c r="AB32" s="214"/>
      <c r="AC32" s="214"/>
      <c r="AD32" s="214"/>
      <c r="AE32" s="214"/>
      <c r="AF32" s="214"/>
      <c r="AG32" s="214"/>
      <c r="AH32" s="214"/>
      <c r="AI32" s="214"/>
      <c r="AJ32" s="214"/>
      <c r="AK32" s="214"/>
      <c r="AL32" s="214"/>
      <c r="AM32" s="214"/>
      <c r="AN32" s="214"/>
      <c r="AO32" s="214"/>
      <c r="AP32" s="214"/>
      <c r="AQ32" s="214"/>
      <c r="AR32" s="214"/>
      <c r="AS32" s="214"/>
      <c r="AT32" s="214"/>
      <c r="AU32" s="214"/>
      <c r="AV32" s="214"/>
      <c r="AW32" s="214"/>
      <c r="AX32" s="214"/>
      <c r="AY32" s="214"/>
      <c r="AZ32" s="214"/>
      <c r="BA32" s="214"/>
      <c r="BB32" s="214"/>
      <c r="BC32" s="214"/>
      <c r="BD32" s="214"/>
      <c r="BE32" s="214"/>
      <c r="BF32" s="214"/>
      <c r="BG32" s="215"/>
    </row>
    <row r="33" spans="1:59" s="145" customFormat="1">
      <c r="A33" s="213"/>
      <c r="B33" s="214"/>
      <c r="C33" s="214"/>
      <c r="D33" s="214"/>
      <c r="E33" s="214"/>
      <c r="F33" s="214"/>
      <c r="G33" s="214"/>
      <c r="H33" s="214"/>
      <c r="I33" s="214"/>
      <c r="J33" s="214"/>
      <c r="K33" s="214"/>
      <c r="L33" s="214"/>
      <c r="M33" s="214"/>
      <c r="N33" s="214"/>
      <c r="O33" s="214"/>
      <c r="P33" s="214"/>
      <c r="Q33" s="214"/>
      <c r="R33" s="214"/>
      <c r="S33" s="214"/>
      <c r="T33" s="214"/>
      <c r="U33" s="214"/>
      <c r="V33" s="214"/>
      <c r="W33" s="214"/>
      <c r="X33" s="214"/>
      <c r="Y33" s="214"/>
      <c r="Z33" s="214"/>
      <c r="AA33" s="214"/>
      <c r="AB33" s="214"/>
      <c r="AC33" s="214"/>
      <c r="AD33" s="214"/>
      <c r="AE33" s="214"/>
      <c r="AF33" s="214"/>
      <c r="AG33" s="214"/>
      <c r="AH33" s="214"/>
      <c r="AI33" s="214"/>
      <c r="AJ33" s="214"/>
      <c r="AK33" s="214"/>
      <c r="AL33" s="214"/>
      <c r="AM33" s="214"/>
      <c r="AN33" s="214"/>
      <c r="AO33" s="214"/>
      <c r="AP33" s="214"/>
      <c r="AQ33" s="214"/>
      <c r="AR33" s="214"/>
      <c r="AS33" s="214"/>
      <c r="AT33" s="214"/>
      <c r="AU33" s="214"/>
      <c r="AV33" s="214"/>
      <c r="AW33" s="214"/>
      <c r="AX33" s="214"/>
      <c r="AY33" s="214"/>
      <c r="AZ33" s="214"/>
      <c r="BA33" s="214"/>
      <c r="BB33" s="214"/>
      <c r="BC33" s="214"/>
      <c r="BD33" s="214"/>
      <c r="BE33" s="214"/>
      <c r="BF33" s="214"/>
      <c r="BG33" s="215"/>
    </row>
    <row r="34" spans="1:59">
      <c r="A34" s="213"/>
      <c r="B34" s="214"/>
      <c r="C34" s="214"/>
      <c r="D34" s="214"/>
      <c r="E34" s="214"/>
      <c r="F34" s="214"/>
      <c r="G34" s="214"/>
      <c r="H34" s="214"/>
      <c r="I34" s="214"/>
      <c r="J34" s="214"/>
      <c r="K34" s="214"/>
      <c r="L34" s="214"/>
      <c r="M34" s="214"/>
      <c r="N34" s="214"/>
      <c r="O34" s="214"/>
      <c r="P34" s="214"/>
      <c r="Q34" s="214"/>
      <c r="R34" s="214"/>
      <c r="S34" s="214"/>
      <c r="T34" s="214"/>
      <c r="U34" s="214"/>
      <c r="V34" s="214"/>
      <c r="W34" s="214"/>
      <c r="X34" s="214"/>
      <c r="Y34" s="214"/>
      <c r="Z34" s="214"/>
      <c r="AA34" s="214"/>
      <c r="AB34" s="214"/>
      <c r="AC34" s="214"/>
      <c r="AD34" s="214"/>
      <c r="AE34" s="214"/>
      <c r="AF34" s="214"/>
      <c r="AG34" s="214"/>
      <c r="AH34" s="214"/>
      <c r="AI34" s="214"/>
      <c r="AJ34" s="214"/>
      <c r="AK34" s="214"/>
      <c r="AL34" s="214"/>
      <c r="AM34" s="214"/>
      <c r="AN34" s="214"/>
      <c r="AO34" s="214"/>
      <c r="AP34" s="214"/>
      <c r="AQ34" s="214"/>
      <c r="AR34" s="214"/>
      <c r="AS34" s="214"/>
      <c r="AT34" s="214"/>
      <c r="AU34" s="214"/>
      <c r="AV34" s="214"/>
      <c r="AW34" s="214"/>
      <c r="AX34" s="214"/>
      <c r="AY34" s="214"/>
      <c r="AZ34" s="214"/>
      <c r="BA34" s="214"/>
      <c r="BB34" s="214"/>
      <c r="BC34" s="214"/>
      <c r="BD34" s="214"/>
      <c r="BE34" s="214"/>
      <c r="BF34" s="214"/>
      <c r="BG34" s="215"/>
    </row>
    <row r="35" spans="1:59">
      <c r="A35" s="213"/>
      <c r="B35" s="214"/>
      <c r="C35" s="214"/>
      <c r="D35" s="214"/>
      <c r="E35" s="214"/>
      <c r="F35" s="214"/>
      <c r="G35" s="214"/>
      <c r="H35" s="214"/>
      <c r="I35" s="214"/>
      <c r="J35" s="214"/>
      <c r="K35" s="214"/>
      <c r="L35" s="214"/>
      <c r="M35" s="214"/>
      <c r="N35" s="214"/>
      <c r="O35" s="214"/>
      <c r="P35" s="214"/>
      <c r="Q35" s="214"/>
      <c r="R35" s="214"/>
      <c r="S35" s="214"/>
      <c r="T35" s="214"/>
      <c r="U35" s="214"/>
      <c r="V35" s="214"/>
      <c r="W35" s="214"/>
      <c r="X35" s="214"/>
      <c r="Y35" s="214"/>
      <c r="Z35" s="214"/>
      <c r="AA35" s="214"/>
      <c r="AB35" s="214"/>
      <c r="AC35" s="214"/>
      <c r="AD35" s="214"/>
      <c r="AE35" s="214"/>
      <c r="AF35" s="214"/>
      <c r="AG35" s="214"/>
      <c r="AH35" s="214"/>
      <c r="AI35" s="214"/>
      <c r="AJ35" s="214"/>
      <c r="AK35" s="214"/>
      <c r="AL35" s="214"/>
      <c r="AM35" s="214"/>
      <c r="AN35" s="214"/>
      <c r="AO35" s="214"/>
      <c r="AP35" s="214"/>
      <c r="AQ35" s="214"/>
      <c r="AR35" s="214"/>
      <c r="AS35" s="214"/>
      <c r="AT35" s="214"/>
      <c r="AU35" s="214"/>
      <c r="AV35" s="214"/>
      <c r="AW35" s="214"/>
      <c r="AX35" s="214"/>
      <c r="AY35" s="214"/>
      <c r="AZ35" s="214"/>
      <c r="BA35" s="214"/>
      <c r="BB35" s="214"/>
      <c r="BC35" s="214"/>
      <c r="BD35" s="214"/>
      <c r="BE35" s="214"/>
      <c r="BF35" s="214"/>
      <c r="BG35" s="215"/>
    </row>
    <row r="36" spans="1:59">
      <c r="A36" s="213"/>
      <c r="B36" s="214"/>
      <c r="C36" s="214"/>
      <c r="D36" s="214"/>
      <c r="E36" s="214"/>
      <c r="F36" s="214"/>
      <c r="G36" s="214"/>
      <c r="H36" s="214"/>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4"/>
      <c r="AG36" s="214"/>
      <c r="AH36" s="214"/>
      <c r="AI36" s="214"/>
      <c r="AJ36" s="214"/>
      <c r="AK36" s="214"/>
      <c r="AL36" s="214"/>
      <c r="AM36" s="214"/>
      <c r="AN36" s="214"/>
      <c r="AO36" s="214"/>
      <c r="AP36" s="214"/>
      <c r="AQ36" s="214"/>
      <c r="AR36" s="214"/>
      <c r="AS36" s="214"/>
      <c r="AT36" s="214"/>
      <c r="AU36" s="214"/>
      <c r="AV36" s="214"/>
      <c r="AW36" s="214"/>
      <c r="AX36" s="214"/>
      <c r="AY36" s="214"/>
      <c r="AZ36" s="214"/>
      <c r="BA36" s="214"/>
      <c r="BB36" s="214"/>
      <c r="BC36" s="214"/>
      <c r="BD36" s="214"/>
      <c r="BE36" s="214"/>
      <c r="BF36" s="214"/>
      <c r="BG36" s="215"/>
    </row>
    <row r="37" spans="1:59">
      <c r="A37" s="213"/>
      <c r="B37" s="214"/>
      <c r="C37" s="214"/>
      <c r="D37" s="214"/>
      <c r="E37" s="214"/>
      <c r="F37" s="214"/>
      <c r="G37" s="214"/>
      <c r="H37" s="214"/>
      <c r="I37" s="214"/>
      <c r="J37" s="214"/>
      <c r="K37" s="214"/>
      <c r="L37" s="214"/>
      <c r="M37" s="214"/>
      <c r="N37" s="214"/>
      <c r="O37" s="214"/>
      <c r="P37" s="214"/>
      <c r="Q37" s="214"/>
      <c r="R37" s="214"/>
      <c r="S37" s="214"/>
      <c r="T37" s="214"/>
      <c r="U37" s="214"/>
      <c r="V37" s="214"/>
      <c r="W37" s="214"/>
      <c r="X37" s="214"/>
      <c r="Y37" s="214"/>
      <c r="Z37" s="214"/>
      <c r="AA37" s="214"/>
      <c r="AB37" s="214"/>
      <c r="AC37" s="214"/>
      <c r="AD37" s="214"/>
      <c r="AE37" s="214"/>
      <c r="AF37" s="214"/>
      <c r="AG37" s="214"/>
      <c r="AH37" s="214"/>
      <c r="AI37" s="214"/>
      <c r="AJ37" s="214"/>
      <c r="AK37" s="214"/>
      <c r="AL37" s="214"/>
      <c r="AM37" s="214"/>
      <c r="AN37" s="214"/>
      <c r="AO37" s="214"/>
      <c r="AP37" s="214"/>
      <c r="AQ37" s="214"/>
      <c r="AR37" s="214"/>
      <c r="AS37" s="214"/>
      <c r="AT37" s="214"/>
      <c r="AU37" s="214"/>
      <c r="AV37" s="214"/>
      <c r="AW37" s="214"/>
      <c r="AX37" s="214"/>
      <c r="AY37" s="214"/>
      <c r="AZ37" s="214"/>
      <c r="BA37" s="214"/>
      <c r="BB37" s="214"/>
      <c r="BC37" s="214"/>
      <c r="BD37" s="214"/>
      <c r="BE37" s="214"/>
      <c r="BF37" s="214"/>
      <c r="BG37" s="215"/>
    </row>
    <row r="38" spans="1:59" s="145" customFormat="1">
      <c r="A38" s="213"/>
      <c r="B38" s="214"/>
      <c r="C38" s="214"/>
      <c r="D38" s="214"/>
      <c r="E38" s="214"/>
      <c r="F38" s="214"/>
      <c r="G38" s="214"/>
      <c r="H38" s="214"/>
      <c r="I38" s="214"/>
      <c r="J38" s="214"/>
      <c r="K38" s="214"/>
      <c r="L38" s="214"/>
      <c r="M38" s="214"/>
      <c r="N38" s="214"/>
      <c r="O38" s="214"/>
      <c r="P38" s="214"/>
      <c r="Q38" s="214"/>
      <c r="R38" s="214"/>
      <c r="S38" s="214"/>
      <c r="T38" s="214"/>
      <c r="U38" s="214"/>
      <c r="V38" s="214"/>
      <c r="W38" s="214"/>
      <c r="X38" s="214"/>
      <c r="Y38" s="214"/>
      <c r="Z38" s="214"/>
      <c r="AA38" s="214"/>
      <c r="AB38" s="214"/>
      <c r="AC38" s="214"/>
      <c r="AD38" s="214"/>
      <c r="AE38" s="214"/>
      <c r="AF38" s="214"/>
      <c r="AG38" s="214"/>
      <c r="AH38" s="214"/>
      <c r="AI38" s="214"/>
      <c r="AJ38" s="214"/>
      <c r="AK38" s="214"/>
      <c r="AL38" s="214"/>
      <c r="AM38" s="214"/>
      <c r="AN38" s="214"/>
      <c r="AO38" s="214"/>
      <c r="AP38" s="214"/>
      <c r="AQ38" s="214"/>
      <c r="AR38" s="214"/>
      <c r="AS38" s="214"/>
      <c r="AT38" s="214"/>
      <c r="AU38" s="214"/>
      <c r="AV38" s="214"/>
      <c r="AW38" s="214"/>
      <c r="AX38" s="214"/>
      <c r="AY38" s="214"/>
      <c r="AZ38" s="214"/>
      <c r="BA38" s="214"/>
      <c r="BB38" s="214"/>
      <c r="BC38" s="214"/>
      <c r="BD38" s="214"/>
      <c r="BE38" s="214"/>
      <c r="BF38" s="214"/>
      <c r="BG38" s="215"/>
    </row>
    <row r="39" spans="1:59" s="145" customFormat="1">
      <c r="A39" s="213"/>
      <c r="B39" s="214"/>
      <c r="C39" s="214"/>
      <c r="D39" s="214"/>
      <c r="E39" s="214"/>
      <c r="F39" s="214"/>
      <c r="G39" s="214"/>
      <c r="H39" s="214"/>
      <c r="I39" s="214"/>
      <c r="J39" s="214"/>
      <c r="K39" s="214"/>
      <c r="L39" s="214"/>
      <c r="M39" s="214"/>
      <c r="N39" s="214"/>
      <c r="O39" s="214"/>
      <c r="P39" s="214"/>
      <c r="Q39" s="214"/>
      <c r="R39" s="214"/>
      <c r="S39" s="214"/>
      <c r="T39" s="214"/>
      <c r="U39" s="214"/>
      <c r="V39" s="214"/>
      <c r="W39" s="214"/>
      <c r="X39" s="214"/>
      <c r="Y39" s="214"/>
      <c r="Z39" s="214"/>
      <c r="AA39" s="214"/>
      <c r="AB39" s="214"/>
      <c r="AC39" s="214"/>
      <c r="AD39" s="214"/>
      <c r="AE39" s="214"/>
      <c r="AF39" s="214"/>
      <c r="AG39" s="214"/>
      <c r="AH39" s="214"/>
      <c r="AI39" s="214"/>
      <c r="AJ39" s="214"/>
      <c r="AK39" s="214"/>
      <c r="AL39" s="214"/>
      <c r="AM39" s="214"/>
      <c r="AN39" s="214"/>
      <c r="AO39" s="214"/>
      <c r="AP39" s="214"/>
      <c r="AQ39" s="214"/>
      <c r="AR39" s="214"/>
      <c r="AS39" s="214"/>
      <c r="AT39" s="214"/>
      <c r="AU39" s="214"/>
      <c r="AV39" s="214"/>
      <c r="AW39" s="214"/>
      <c r="AX39" s="214"/>
      <c r="AY39" s="214"/>
      <c r="AZ39" s="214"/>
      <c r="BA39" s="214"/>
      <c r="BB39" s="214"/>
      <c r="BC39" s="214"/>
      <c r="BD39" s="214"/>
      <c r="BE39" s="214"/>
      <c r="BF39" s="214"/>
      <c r="BG39" s="215"/>
    </row>
    <row r="40" spans="1:59" s="145" customFormat="1">
      <c r="A40" s="213"/>
      <c r="B40" s="214"/>
      <c r="C40" s="214"/>
      <c r="D40" s="214"/>
      <c r="E40" s="214"/>
      <c r="F40" s="214"/>
      <c r="G40" s="214"/>
      <c r="H40" s="214"/>
      <c r="I40" s="214"/>
      <c r="J40" s="214"/>
      <c r="K40" s="214"/>
      <c r="L40" s="214"/>
      <c r="M40" s="214"/>
      <c r="N40" s="214"/>
      <c r="O40" s="214"/>
      <c r="P40" s="214"/>
      <c r="Q40" s="214"/>
      <c r="R40" s="214"/>
      <c r="S40" s="214"/>
      <c r="T40" s="214"/>
      <c r="U40" s="214"/>
      <c r="V40" s="214"/>
      <c r="W40" s="214"/>
      <c r="X40" s="214"/>
      <c r="Y40" s="214"/>
      <c r="Z40" s="214"/>
      <c r="AA40" s="214"/>
      <c r="AB40" s="214"/>
      <c r="AC40" s="214"/>
      <c r="AD40" s="214"/>
      <c r="AE40" s="214"/>
      <c r="AF40" s="214"/>
      <c r="AG40" s="214"/>
      <c r="AH40" s="214"/>
      <c r="AI40" s="214"/>
      <c r="AJ40" s="214"/>
      <c r="AK40" s="214"/>
      <c r="AL40" s="214"/>
      <c r="AM40" s="214"/>
      <c r="AN40" s="214"/>
      <c r="AO40" s="214"/>
      <c r="AP40" s="214"/>
      <c r="AQ40" s="214"/>
      <c r="AR40" s="214"/>
      <c r="AS40" s="214"/>
      <c r="AT40" s="214"/>
      <c r="AU40" s="214"/>
      <c r="AV40" s="214"/>
      <c r="AW40" s="214"/>
      <c r="AX40" s="214"/>
      <c r="AY40" s="214"/>
      <c r="AZ40" s="214"/>
      <c r="BA40" s="214"/>
      <c r="BB40" s="214"/>
      <c r="BC40" s="214"/>
      <c r="BD40" s="214"/>
      <c r="BE40" s="214"/>
      <c r="BF40" s="214"/>
      <c r="BG40" s="215"/>
    </row>
    <row r="41" spans="1:59" s="145" customFormat="1">
      <c r="A41" s="213"/>
      <c r="B41" s="214"/>
      <c r="C41" s="214"/>
      <c r="D41" s="214"/>
      <c r="E41" s="214"/>
      <c r="F41" s="214"/>
      <c r="G41" s="214"/>
      <c r="H41" s="214"/>
      <c r="I41" s="214"/>
      <c r="J41" s="214"/>
      <c r="K41" s="214"/>
      <c r="L41" s="214"/>
      <c r="M41" s="214"/>
      <c r="N41" s="214"/>
      <c r="O41" s="214"/>
      <c r="P41" s="214"/>
      <c r="Q41" s="214"/>
      <c r="R41" s="214"/>
      <c r="S41" s="214"/>
      <c r="T41" s="214"/>
      <c r="U41" s="214"/>
      <c r="V41" s="214"/>
      <c r="W41" s="214"/>
      <c r="X41" s="214"/>
      <c r="Y41" s="214"/>
      <c r="Z41" s="214"/>
      <c r="AA41" s="214"/>
      <c r="AB41" s="214"/>
      <c r="AC41" s="214"/>
      <c r="AD41" s="214"/>
      <c r="AE41" s="214"/>
      <c r="AF41" s="214"/>
      <c r="AG41" s="214"/>
      <c r="AH41" s="214"/>
      <c r="AI41" s="214"/>
      <c r="AJ41" s="214"/>
      <c r="AK41" s="214"/>
      <c r="AL41" s="214"/>
      <c r="AM41" s="214"/>
      <c r="AN41" s="214"/>
      <c r="AO41" s="214"/>
      <c r="AP41" s="214"/>
      <c r="AQ41" s="214"/>
      <c r="AR41" s="214"/>
      <c r="AS41" s="214"/>
      <c r="AT41" s="214"/>
      <c r="AU41" s="214"/>
      <c r="AV41" s="214"/>
      <c r="AW41" s="214"/>
      <c r="AX41" s="214"/>
      <c r="AY41" s="214"/>
      <c r="AZ41" s="214"/>
      <c r="BA41" s="214"/>
      <c r="BB41" s="214"/>
      <c r="BC41" s="214"/>
      <c r="BD41" s="214"/>
      <c r="BE41" s="214"/>
      <c r="BF41" s="214"/>
      <c r="BG41" s="215"/>
    </row>
    <row r="42" spans="1:59" s="145" customFormat="1">
      <c r="A42" s="213"/>
      <c r="B42" s="214"/>
      <c r="C42" s="214"/>
      <c r="D42" s="214"/>
      <c r="E42" s="214"/>
      <c r="F42" s="214"/>
      <c r="G42" s="214"/>
      <c r="H42" s="214"/>
      <c r="I42" s="214"/>
      <c r="J42" s="214"/>
      <c r="K42" s="214"/>
      <c r="L42" s="214"/>
      <c r="M42" s="214"/>
      <c r="N42" s="214"/>
      <c r="O42" s="214"/>
      <c r="P42" s="214"/>
      <c r="Q42" s="214"/>
      <c r="R42" s="214"/>
      <c r="S42" s="214"/>
      <c r="T42" s="214"/>
      <c r="U42" s="214"/>
      <c r="V42" s="214"/>
      <c r="W42" s="214"/>
      <c r="X42" s="214"/>
      <c r="Y42" s="214"/>
      <c r="Z42" s="214"/>
      <c r="AA42" s="214"/>
      <c r="AB42" s="214"/>
      <c r="AC42" s="214"/>
      <c r="AD42" s="214"/>
      <c r="AE42" s="214"/>
      <c r="AF42" s="214"/>
      <c r="AG42" s="214"/>
      <c r="AH42" s="214"/>
      <c r="AI42" s="214"/>
      <c r="AJ42" s="214"/>
      <c r="AK42" s="214"/>
      <c r="AL42" s="214"/>
      <c r="AM42" s="214"/>
      <c r="AN42" s="214"/>
      <c r="AO42" s="214"/>
      <c r="AP42" s="214"/>
      <c r="AQ42" s="214"/>
      <c r="AR42" s="214"/>
      <c r="AS42" s="214"/>
      <c r="AT42" s="214"/>
      <c r="AU42" s="214"/>
      <c r="AV42" s="214"/>
      <c r="AW42" s="214"/>
      <c r="AX42" s="214"/>
      <c r="AY42" s="214"/>
      <c r="AZ42" s="214"/>
      <c r="BA42" s="214"/>
      <c r="BB42" s="214"/>
      <c r="BC42" s="214"/>
      <c r="BD42" s="214"/>
      <c r="BE42" s="214"/>
      <c r="BF42" s="214"/>
      <c r="BG42" s="215"/>
    </row>
    <row r="43" spans="1:59" s="145" customFormat="1">
      <c r="A43" s="213"/>
      <c r="B43" s="214"/>
      <c r="C43" s="214"/>
      <c r="D43" s="214"/>
      <c r="E43" s="214"/>
      <c r="F43" s="214"/>
      <c r="G43" s="214"/>
      <c r="H43" s="214"/>
      <c r="I43" s="214"/>
      <c r="J43" s="214"/>
      <c r="K43" s="214"/>
      <c r="L43" s="214"/>
      <c r="M43" s="214"/>
      <c r="N43" s="214"/>
      <c r="O43" s="214"/>
      <c r="P43" s="214"/>
      <c r="Q43" s="214"/>
      <c r="R43" s="214"/>
      <c r="S43" s="214"/>
      <c r="T43" s="214"/>
      <c r="U43" s="214"/>
      <c r="V43" s="214"/>
      <c r="W43" s="214"/>
      <c r="X43" s="214"/>
      <c r="Y43" s="214"/>
      <c r="Z43" s="214"/>
      <c r="AA43" s="214"/>
      <c r="AB43" s="214"/>
      <c r="AC43" s="214"/>
      <c r="AD43" s="214"/>
      <c r="AE43" s="214"/>
      <c r="AF43" s="214"/>
      <c r="AG43" s="214"/>
      <c r="AH43" s="214"/>
      <c r="AI43" s="214"/>
      <c r="AJ43" s="214"/>
      <c r="AK43" s="214"/>
      <c r="AL43" s="214"/>
      <c r="AM43" s="214"/>
      <c r="AN43" s="214"/>
      <c r="AO43" s="214"/>
      <c r="AP43" s="214"/>
      <c r="AQ43" s="214"/>
      <c r="AR43" s="214"/>
      <c r="AS43" s="214"/>
      <c r="AT43" s="214"/>
      <c r="AU43" s="214"/>
      <c r="AV43" s="214"/>
      <c r="AW43" s="214"/>
      <c r="AX43" s="214"/>
      <c r="AY43" s="214"/>
      <c r="AZ43" s="214"/>
      <c r="BA43" s="214"/>
      <c r="BB43" s="214"/>
      <c r="BC43" s="214"/>
      <c r="BD43" s="214"/>
      <c r="BE43" s="214"/>
      <c r="BF43" s="214"/>
      <c r="BG43" s="215"/>
    </row>
    <row r="44" spans="1:59" s="145" customFormat="1">
      <c r="A44" s="213"/>
      <c r="B44" s="214"/>
      <c r="C44" s="214"/>
      <c r="D44" s="214"/>
      <c r="E44" s="214"/>
      <c r="F44" s="214"/>
      <c r="G44" s="214"/>
      <c r="H44" s="214"/>
      <c r="I44" s="214"/>
      <c r="J44" s="214"/>
      <c r="K44" s="214"/>
      <c r="L44" s="214"/>
      <c r="M44" s="214"/>
      <c r="N44" s="214"/>
      <c r="O44" s="214"/>
      <c r="P44" s="214"/>
      <c r="Q44" s="214"/>
      <c r="R44" s="214"/>
      <c r="S44" s="214"/>
      <c r="T44" s="214"/>
      <c r="U44" s="214"/>
      <c r="V44" s="214"/>
      <c r="W44" s="214"/>
      <c r="X44" s="214"/>
      <c r="Y44" s="214"/>
      <c r="Z44" s="214"/>
      <c r="AA44" s="214"/>
      <c r="AB44" s="214"/>
      <c r="AC44" s="214"/>
      <c r="AD44" s="214"/>
      <c r="AE44" s="214"/>
      <c r="AF44" s="214"/>
      <c r="AG44" s="214"/>
      <c r="AH44" s="214"/>
      <c r="AI44" s="214"/>
      <c r="AJ44" s="214"/>
      <c r="AK44" s="214"/>
      <c r="AL44" s="214"/>
      <c r="AM44" s="214"/>
      <c r="AN44" s="214"/>
      <c r="AO44" s="214"/>
      <c r="AP44" s="214"/>
      <c r="AQ44" s="214"/>
      <c r="AR44" s="214"/>
      <c r="AS44" s="214"/>
      <c r="AT44" s="214"/>
      <c r="AU44" s="214"/>
      <c r="AV44" s="214"/>
      <c r="AW44" s="214"/>
      <c r="AX44" s="214"/>
      <c r="AY44" s="214"/>
      <c r="AZ44" s="214"/>
      <c r="BA44" s="214"/>
      <c r="BB44" s="214"/>
      <c r="BC44" s="214"/>
      <c r="BD44" s="214"/>
      <c r="BE44" s="214"/>
      <c r="BF44" s="214"/>
      <c r="BG44" s="215"/>
    </row>
    <row r="45" spans="1:59" s="145" customFormat="1">
      <c r="A45" s="213"/>
      <c r="B45" s="214"/>
      <c r="C45" s="214"/>
      <c r="D45" s="214"/>
      <c r="E45" s="214"/>
      <c r="F45" s="214"/>
      <c r="G45" s="214"/>
      <c r="H45" s="214"/>
      <c r="I45" s="214"/>
      <c r="J45" s="214"/>
      <c r="K45" s="214"/>
      <c r="L45" s="214"/>
      <c r="M45" s="214"/>
      <c r="N45" s="214"/>
      <c r="O45" s="214"/>
      <c r="P45" s="214"/>
      <c r="Q45" s="214"/>
      <c r="R45" s="214"/>
      <c r="S45" s="214"/>
      <c r="T45" s="214"/>
      <c r="U45" s="214"/>
      <c r="V45" s="214"/>
      <c r="W45" s="214"/>
      <c r="X45" s="214"/>
      <c r="Y45" s="214"/>
      <c r="Z45" s="214"/>
      <c r="AA45" s="214"/>
      <c r="AB45" s="214"/>
      <c r="AC45" s="214"/>
      <c r="AD45" s="214"/>
      <c r="AE45" s="214"/>
      <c r="AF45" s="214"/>
      <c r="AG45" s="214"/>
      <c r="AH45" s="214"/>
      <c r="AI45" s="214"/>
      <c r="AJ45" s="214"/>
      <c r="AK45" s="214"/>
      <c r="AL45" s="214"/>
      <c r="AM45" s="214"/>
      <c r="AN45" s="214"/>
      <c r="AO45" s="214"/>
      <c r="AP45" s="214"/>
      <c r="AQ45" s="214"/>
      <c r="AR45" s="214"/>
      <c r="AS45" s="214"/>
      <c r="AT45" s="214"/>
      <c r="AU45" s="214"/>
      <c r="AV45" s="214"/>
      <c r="AW45" s="214"/>
      <c r="AX45" s="214"/>
      <c r="AY45" s="214"/>
      <c r="AZ45" s="214"/>
      <c r="BA45" s="214"/>
      <c r="BB45" s="214"/>
      <c r="BC45" s="214"/>
      <c r="BD45" s="214"/>
      <c r="BE45" s="214"/>
      <c r="BF45" s="214"/>
      <c r="BG45" s="215"/>
    </row>
    <row r="46" spans="1:59" s="145" customFormat="1">
      <c r="A46" s="213"/>
      <c r="B46" s="214"/>
      <c r="C46" s="214"/>
      <c r="D46" s="214"/>
      <c r="E46" s="214"/>
      <c r="F46" s="214"/>
      <c r="G46" s="214"/>
      <c r="H46" s="214"/>
      <c r="I46" s="214"/>
      <c r="J46" s="214"/>
      <c r="K46" s="214"/>
      <c r="L46" s="214"/>
      <c r="M46" s="214"/>
      <c r="N46" s="214"/>
      <c r="O46" s="214"/>
      <c r="P46" s="214"/>
      <c r="Q46" s="214"/>
      <c r="R46" s="214"/>
      <c r="S46" s="214"/>
      <c r="T46" s="214"/>
      <c r="U46" s="214"/>
      <c r="V46" s="214"/>
      <c r="W46" s="214"/>
      <c r="X46" s="214"/>
      <c r="Y46" s="214"/>
      <c r="Z46" s="214"/>
      <c r="AA46" s="214"/>
      <c r="AB46" s="214"/>
      <c r="AC46" s="214"/>
      <c r="AD46" s="214"/>
      <c r="AE46" s="214"/>
      <c r="AF46" s="214"/>
      <c r="AG46" s="214"/>
      <c r="AH46" s="214"/>
      <c r="AI46" s="214"/>
      <c r="AJ46" s="214"/>
      <c r="AK46" s="214"/>
      <c r="AL46" s="214"/>
      <c r="AM46" s="214"/>
      <c r="AN46" s="214"/>
      <c r="AO46" s="214"/>
      <c r="AP46" s="214"/>
      <c r="AQ46" s="214"/>
      <c r="AR46" s="214"/>
      <c r="AS46" s="214"/>
      <c r="AT46" s="214"/>
      <c r="AU46" s="214"/>
      <c r="AV46" s="214"/>
      <c r="AW46" s="214"/>
      <c r="AX46" s="214"/>
      <c r="AY46" s="214"/>
      <c r="AZ46" s="214"/>
      <c r="BA46" s="214"/>
      <c r="BB46" s="214"/>
      <c r="BC46" s="214"/>
      <c r="BD46" s="214"/>
      <c r="BE46" s="214"/>
      <c r="BF46" s="214"/>
      <c r="BG46" s="215"/>
    </row>
    <row r="47" spans="1:59" s="145" customFormat="1">
      <c r="A47" s="213"/>
      <c r="B47" s="214"/>
      <c r="C47" s="214"/>
      <c r="D47" s="214"/>
      <c r="E47" s="214"/>
      <c r="F47" s="214"/>
      <c r="G47" s="214"/>
      <c r="H47" s="214"/>
      <c r="I47" s="214"/>
      <c r="J47" s="214"/>
      <c r="K47" s="214"/>
      <c r="L47" s="214"/>
      <c r="M47" s="214"/>
      <c r="N47" s="214"/>
      <c r="O47" s="214"/>
      <c r="P47" s="214"/>
      <c r="Q47" s="214"/>
      <c r="R47" s="214"/>
      <c r="S47" s="214"/>
      <c r="T47" s="214"/>
      <c r="U47" s="214"/>
      <c r="V47" s="214"/>
      <c r="W47" s="214"/>
      <c r="X47" s="214"/>
      <c r="Y47" s="214"/>
      <c r="Z47" s="214"/>
      <c r="AA47" s="214"/>
      <c r="AB47" s="214"/>
      <c r="AC47" s="214"/>
      <c r="AD47" s="214"/>
      <c r="AE47" s="214"/>
      <c r="AF47" s="214"/>
      <c r="AG47" s="214"/>
      <c r="AH47" s="214"/>
      <c r="AI47" s="214"/>
      <c r="AJ47" s="214"/>
      <c r="AK47" s="214"/>
      <c r="AL47" s="214"/>
      <c r="AM47" s="214"/>
      <c r="AN47" s="214"/>
      <c r="AO47" s="214"/>
      <c r="AP47" s="214"/>
      <c r="AQ47" s="214"/>
      <c r="AR47" s="214"/>
      <c r="AS47" s="214"/>
      <c r="AT47" s="214"/>
      <c r="AU47" s="214"/>
      <c r="AV47" s="214"/>
      <c r="AW47" s="214"/>
      <c r="AX47" s="214"/>
      <c r="AY47" s="214"/>
      <c r="AZ47" s="214"/>
      <c r="BA47" s="214"/>
      <c r="BB47" s="214"/>
      <c r="BC47" s="214"/>
      <c r="BD47" s="214"/>
      <c r="BE47" s="214"/>
      <c r="BF47" s="214"/>
      <c r="BG47" s="215"/>
    </row>
    <row r="48" spans="1:59" s="145" customFormat="1">
      <c r="A48" s="213"/>
      <c r="B48" s="214"/>
      <c r="C48" s="214"/>
      <c r="D48" s="214"/>
      <c r="E48" s="214"/>
      <c r="F48" s="214"/>
      <c r="G48" s="214"/>
      <c r="H48" s="214"/>
      <c r="I48" s="214"/>
      <c r="J48" s="214"/>
      <c r="K48" s="214"/>
      <c r="L48" s="214"/>
      <c r="M48" s="214"/>
      <c r="N48" s="214"/>
      <c r="O48" s="214"/>
      <c r="P48" s="214"/>
      <c r="Q48" s="214"/>
      <c r="R48" s="214"/>
      <c r="S48" s="214"/>
      <c r="T48" s="214"/>
      <c r="U48" s="214"/>
      <c r="V48" s="214"/>
      <c r="W48" s="214"/>
      <c r="X48" s="214"/>
      <c r="Y48" s="214"/>
      <c r="Z48" s="214"/>
      <c r="AA48" s="214"/>
      <c r="AB48" s="214"/>
      <c r="AC48" s="214"/>
      <c r="AD48" s="214"/>
      <c r="AE48" s="214"/>
      <c r="AF48" s="214"/>
      <c r="AG48" s="214"/>
      <c r="AH48" s="214"/>
      <c r="AI48" s="214"/>
      <c r="AJ48" s="214"/>
      <c r="AK48" s="214"/>
      <c r="AL48" s="214"/>
      <c r="AM48" s="214"/>
      <c r="AN48" s="214"/>
      <c r="AO48" s="214"/>
      <c r="AP48" s="214"/>
      <c r="AQ48" s="214"/>
      <c r="AR48" s="214"/>
      <c r="AS48" s="214"/>
      <c r="AT48" s="214"/>
      <c r="AU48" s="214"/>
      <c r="AV48" s="214"/>
      <c r="AW48" s="214"/>
      <c r="AX48" s="214"/>
      <c r="AY48" s="214"/>
      <c r="AZ48" s="214"/>
      <c r="BA48" s="214"/>
      <c r="BB48" s="214"/>
      <c r="BC48" s="214"/>
      <c r="BD48" s="214"/>
      <c r="BE48" s="214"/>
      <c r="BF48" s="214"/>
      <c r="BG48" s="215"/>
    </row>
    <row r="49" spans="1:59" s="145" customFormat="1">
      <c r="A49" s="213"/>
      <c r="B49" s="214"/>
      <c r="C49" s="214"/>
      <c r="D49" s="214"/>
      <c r="E49" s="214"/>
      <c r="F49" s="214"/>
      <c r="G49" s="214"/>
      <c r="H49" s="214"/>
      <c r="I49" s="214"/>
      <c r="J49" s="214"/>
      <c r="K49" s="214"/>
      <c r="L49" s="214"/>
      <c r="M49" s="214"/>
      <c r="N49" s="214"/>
      <c r="O49" s="214"/>
      <c r="P49" s="214"/>
      <c r="Q49" s="214"/>
      <c r="R49" s="214"/>
      <c r="S49" s="214"/>
      <c r="T49" s="214"/>
      <c r="U49" s="214"/>
      <c r="V49" s="214"/>
      <c r="W49" s="214"/>
      <c r="X49" s="214"/>
      <c r="Y49" s="214"/>
      <c r="Z49" s="214"/>
      <c r="AA49" s="214"/>
      <c r="AB49" s="214"/>
      <c r="AC49" s="214"/>
      <c r="AD49" s="214"/>
      <c r="AE49" s="214"/>
      <c r="AF49" s="214"/>
      <c r="AG49" s="214"/>
      <c r="AH49" s="214"/>
      <c r="AI49" s="214"/>
      <c r="AJ49" s="214"/>
      <c r="AK49" s="214"/>
      <c r="AL49" s="214"/>
      <c r="AM49" s="214"/>
      <c r="AN49" s="214"/>
      <c r="AO49" s="214"/>
      <c r="AP49" s="214"/>
      <c r="AQ49" s="214"/>
      <c r="AR49" s="214"/>
      <c r="AS49" s="214"/>
      <c r="AT49" s="214"/>
      <c r="AU49" s="214"/>
      <c r="AV49" s="214"/>
      <c r="AW49" s="214"/>
      <c r="AX49" s="214"/>
      <c r="AY49" s="214"/>
      <c r="AZ49" s="214"/>
      <c r="BA49" s="214"/>
      <c r="BB49" s="214"/>
      <c r="BC49" s="214"/>
      <c r="BD49" s="214"/>
      <c r="BE49" s="214"/>
      <c r="BF49" s="214"/>
      <c r="BG49" s="215"/>
    </row>
    <row r="50" spans="1:59" s="145" customFormat="1">
      <c r="A50" s="213"/>
      <c r="B50" s="214"/>
      <c r="C50" s="214"/>
      <c r="D50" s="214"/>
      <c r="E50" s="214"/>
      <c r="F50" s="214"/>
      <c r="G50" s="214"/>
      <c r="H50" s="214"/>
      <c r="I50" s="214"/>
      <c r="J50" s="214"/>
      <c r="K50" s="214"/>
      <c r="L50" s="214"/>
      <c r="M50" s="214"/>
      <c r="N50" s="214"/>
      <c r="O50" s="214"/>
      <c r="P50" s="214"/>
      <c r="Q50" s="214"/>
      <c r="R50" s="214"/>
      <c r="S50" s="214"/>
      <c r="T50" s="214"/>
      <c r="U50" s="214"/>
      <c r="V50" s="214"/>
      <c r="W50" s="214"/>
      <c r="X50" s="214"/>
      <c r="Y50" s="214"/>
      <c r="Z50" s="214"/>
      <c r="AA50" s="214"/>
      <c r="AB50" s="214"/>
      <c r="AC50" s="214"/>
      <c r="AD50" s="214"/>
      <c r="AE50" s="214"/>
      <c r="AF50" s="214"/>
      <c r="AG50" s="214"/>
      <c r="AH50" s="214"/>
      <c r="AI50" s="214"/>
      <c r="AJ50" s="214"/>
      <c r="AK50" s="214"/>
      <c r="AL50" s="214"/>
      <c r="AM50" s="214"/>
      <c r="AN50" s="214"/>
      <c r="AO50" s="214"/>
      <c r="AP50" s="214"/>
      <c r="AQ50" s="214"/>
      <c r="AR50" s="214"/>
      <c r="AS50" s="214"/>
      <c r="AT50" s="214"/>
      <c r="AU50" s="214"/>
      <c r="AV50" s="214"/>
      <c r="AW50" s="214"/>
      <c r="AX50" s="214"/>
      <c r="AY50" s="214"/>
      <c r="AZ50" s="214"/>
      <c r="BA50" s="214"/>
      <c r="BB50" s="214"/>
      <c r="BC50" s="214"/>
      <c r="BD50" s="214"/>
      <c r="BE50" s="214"/>
      <c r="BF50" s="214"/>
      <c r="BG50" s="215"/>
    </row>
    <row r="51" spans="1:59" s="145" customFormat="1">
      <c r="A51" s="213"/>
      <c r="B51" s="214"/>
      <c r="C51" s="214"/>
      <c r="D51" s="214"/>
      <c r="E51" s="214"/>
      <c r="F51" s="214"/>
      <c r="G51" s="214"/>
      <c r="H51" s="214"/>
      <c r="I51" s="214"/>
      <c r="J51" s="214"/>
      <c r="K51" s="214"/>
      <c r="L51" s="214"/>
      <c r="M51" s="214"/>
      <c r="N51" s="214"/>
      <c r="O51" s="214"/>
      <c r="P51" s="214"/>
      <c r="Q51" s="214"/>
      <c r="R51" s="214"/>
      <c r="S51" s="214"/>
      <c r="T51" s="214"/>
      <c r="U51" s="214"/>
      <c r="V51" s="214"/>
      <c r="W51" s="214"/>
      <c r="X51" s="214"/>
      <c r="Y51" s="214"/>
      <c r="Z51" s="214"/>
      <c r="AA51" s="214"/>
      <c r="AB51" s="214"/>
      <c r="AC51" s="214"/>
      <c r="AD51" s="214"/>
      <c r="AE51" s="214"/>
      <c r="AF51" s="214"/>
      <c r="AG51" s="214"/>
      <c r="AH51" s="214"/>
      <c r="AI51" s="214"/>
      <c r="AJ51" s="214"/>
      <c r="AK51" s="214"/>
      <c r="AL51" s="214"/>
      <c r="AM51" s="214"/>
      <c r="AN51" s="214"/>
      <c r="AO51" s="214"/>
      <c r="AP51" s="214"/>
      <c r="AQ51" s="214"/>
      <c r="AR51" s="214"/>
      <c r="AS51" s="214"/>
      <c r="AT51" s="214"/>
      <c r="AU51" s="214"/>
      <c r="AV51" s="214"/>
      <c r="AW51" s="214"/>
      <c r="AX51" s="214"/>
      <c r="AY51" s="214"/>
      <c r="AZ51" s="214"/>
      <c r="BA51" s="214"/>
      <c r="BB51" s="214"/>
      <c r="BC51" s="214"/>
      <c r="BD51" s="214"/>
      <c r="BE51" s="214"/>
      <c r="BF51" s="214"/>
      <c r="BG51" s="215"/>
    </row>
    <row r="52" spans="1:59" s="145" customFormat="1">
      <c r="A52" s="213"/>
      <c r="B52" s="214"/>
      <c r="C52" s="214"/>
      <c r="D52" s="214"/>
      <c r="E52" s="214"/>
      <c r="F52" s="214"/>
      <c r="G52" s="214"/>
      <c r="H52" s="214"/>
      <c r="I52" s="214"/>
      <c r="J52" s="214"/>
      <c r="K52" s="214"/>
      <c r="L52" s="214"/>
      <c r="M52" s="214"/>
      <c r="N52" s="214"/>
      <c r="O52" s="214"/>
      <c r="P52" s="214"/>
      <c r="Q52" s="214"/>
      <c r="R52" s="214"/>
      <c r="S52" s="214"/>
      <c r="T52" s="214"/>
      <c r="U52" s="214"/>
      <c r="V52" s="214"/>
      <c r="W52" s="214"/>
      <c r="X52" s="214"/>
      <c r="Y52" s="214"/>
      <c r="Z52" s="214"/>
      <c r="AA52" s="214"/>
      <c r="AB52" s="214"/>
      <c r="AC52" s="214"/>
      <c r="AD52" s="214"/>
      <c r="AE52" s="214"/>
      <c r="AF52" s="214"/>
      <c r="AG52" s="214"/>
      <c r="AH52" s="214"/>
      <c r="AI52" s="214"/>
      <c r="AJ52" s="214"/>
      <c r="AK52" s="214"/>
      <c r="AL52" s="214"/>
      <c r="AM52" s="214"/>
      <c r="AN52" s="214"/>
      <c r="AO52" s="214"/>
      <c r="AP52" s="214"/>
      <c r="AQ52" s="214"/>
      <c r="AR52" s="214"/>
      <c r="AS52" s="214"/>
      <c r="AT52" s="214"/>
      <c r="AU52" s="214"/>
      <c r="AV52" s="214"/>
      <c r="AW52" s="214"/>
      <c r="AX52" s="214"/>
      <c r="AY52" s="214"/>
      <c r="AZ52" s="214"/>
      <c r="BA52" s="214"/>
      <c r="BB52" s="214"/>
      <c r="BC52" s="214"/>
      <c r="BD52" s="214"/>
      <c r="BE52" s="214"/>
      <c r="BF52" s="214"/>
      <c r="BG52" s="215"/>
    </row>
    <row r="53" spans="1:59" s="145" customFormat="1">
      <c r="A53" s="213"/>
      <c r="B53" s="214"/>
      <c r="C53" s="214"/>
      <c r="D53" s="214"/>
      <c r="E53" s="214"/>
      <c r="F53" s="214"/>
      <c r="G53" s="214"/>
      <c r="H53" s="214"/>
      <c r="I53" s="214"/>
      <c r="J53" s="214"/>
      <c r="K53" s="214"/>
      <c r="L53" s="214"/>
      <c r="M53" s="214"/>
      <c r="N53" s="214"/>
      <c r="O53" s="214"/>
      <c r="P53" s="214"/>
      <c r="Q53" s="214"/>
      <c r="R53" s="214"/>
      <c r="S53" s="214"/>
      <c r="T53" s="214"/>
      <c r="U53" s="214"/>
      <c r="V53" s="214"/>
      <c r="W53" s="214"/>
      <c r="X53" s="214"/>
      <c r="Y53" s="214"/>
      <c r="Z53" s="214"/>
      <c r="AA53" s="214"/>
      <c r="AB53" s="214"/>
      <c r="AC53" s="214"/>
      <c r="AD53" s="214"/>
      <c r="AE53" s="214"/>
      <c r="AF53" s="214"/>
      <c r="AG53" s="214"/>
      <c r="AH53" s="214"/>
      <c r="AI53" s="214"/>
      <c r="AJ53" s="214"/>
      <c r="AK53" s="214"/>
      <c r="AL53" s="214"/>
      <c r="AM53" s="214"/>
      <c r="AN53" s="214"/>
      <c r="AO53" s="214"/>
      <c r="AP53" s="214"/>
      <c r="AQ53" s="214"/>
      <c r="AR53" s="214"/>
      <c r="AS53" s="214"/>
      <c r="AT53" s="214"/>
      <c r="AU53" s="214"/>
      <c r="AV53" s="214"/>
      <c r="AW53" s="214"/>
      <c r="AX53" s="214"/>
      <c r="AY53" s="214"/>
      <c r="AZ53" s="214"/>
      <c r="BA53" s="214"/>
      <c r="BB53" s="214"/>
      <c r="BC53" s="214"/>
      <c r="BD53" s="214"/>
      <c r="BE53" s="214"/>
      <c r="BF53" s="214"/>
      <c r="BG53" s="215"/>
    </row>
    <row r="54" spans="1:59" s="145" customFormat="1" ht="21" thickBot="1">
      <c r="A54" s="381"/>
      <c r="B54" s="387"/>
      <c r="C54" s="382" t="s">
        <v>2875</v>
      </c>
      <c r="D54" s="383"/>
      <c r="E54" s="383"/>
      <c r="F54" s="383"/>
      <c r="G54" s="384" t="s">
        <v>3870</v>
      </c>
      <c r="H54" s="385"/>
      <c r="I54" s="385"/>
      <c r="J54" s="385"/>
      <c r="K54" s="385"/>
      <c r="L54" s="385"/>
      <c r="M54" s="385"/>
      <c r="N54" s="385"/>
      <c r="O54" s="385"/>
      <c r="P54" s="385"/>
      <c r="Q54" s="385"/>
      <c r="R54" s="385"/>
      <c r="S54" s="385"/>
      <c r="T54" s="385"/>
      <c r="U54" s="385"/>
      <c r="V54" s="385"/>
      <c r="W54" s="385"/>
      <c r="X54" s="385"/>
      <c r="Y54" s="385"/>
      <c r="Z54" s="385"/>
      <c r="AA54" s="385"/>
      <c r="AB54" s="385"/>
      <c r="AC54" s="385"/>
      <c r="AD54" s="385"/>
      <c r="AE54" s="385"/>
      <c r="AF54" s="385"/>
      <c r="AG54" s="385"/>
      <c r="AH54" s="385"/>
      <c r="AI54" s="385"/>
      <c r="AJ54" s="385"/>
      <c r="AK54" s="386"/>
      <c r="AL54" s="386"/>
      <c r="AM54" s="387"/>
      <c r="AN54" s="387"/>
      <c r="AO54" s="387"/>
      <c r="AP54" s="387"/>
      <c r="AQ54" s="387"/>
      <c r="AR54" s="387"/>
      <c r="AS54" s="387"/>
      <c r="AT54" s="387"/>
      <c r="AU54" s="387"/>
      <c r="AV54" s="387"/>
      <c r="AW54" s="387"/>
      <c r="AX54" s="387"/>
      <c r="AY54" s="387"/>
      <c r="AZ54" s="387"/>
      <c r="BA54" s="387"/>
      <c r="BB54" s="387"/>
      <c r="BC54" s="387"/>
      <c r="BD54" s="387"/>
      <c r="BE54" s="387"/>
      <c r="BF54" s="387"/>
      <c r="BG54" s="388"/>
    </row>
    <row r="55" spans="1:59" ht="15" thickTop="1">
      <c r="A55" s="381"/>
      <c r="B55" s="387"/>
      <c r="C55" s="387"/>
      <c r="D55" s="387"/>
      <c r="E55" s="387"/>
      <c r="F55" s="387"/>
      <c r="G55" s="387"/>
      <c r="H55" s="387"/>
      <c r="I55" s="387"/>
      <c r="J55" s="387"/>
      <c r="K55" s="387"/>
      <c r="L55" s="387"/>
      <c r="M55" s="387"/>
      <c r="N55" s="387"/>
      <c r="O55" s="387"/>
      <c r="P55" s="387"/>
      <c r="Q55" s="387"/>
      <c r="R55" s="387"/>
      <c r="S55" s="387"/>
      <c r="T55" s="387"/>
      <c r="U55" s="387"/>
      <c r="V55" s="387"/>
      <c r="W55" s="387"/>
      <c r="X55" s="387"/>
      <c r="Y55" s="387"/>
      <c r="Z55" s="387"/>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87"/>
      <c r="BA55" s="387"/>
      <c r="BB55" s="387"/>
      <c r="BC55" s="387"/>
      <c r="BD55" s="387"/>
      <c r="BE55" s="387"/>
      <c r="BF55" s="387"/>
      <c r="BG55" s="388"/>
    </row>
    <row r="56" spans="1:59">
      <c r="A56" s="381"/>
      <c r="B56" s="387"/>
      <c r="C56" s="387"/>
      <c r="D56" s="387"/>
      <c r="E56" s="387"/>
      <c r="F56" s="387"/>
      <c r="G56" s="387"/>
      <c r="H56" s="387"/>
      <c r="I56" s="387"/>
      <c r="J56" s="387"/>
      <c r="K56" s="387"/>
      <c r="L56" s="387"/>
      <c r="M56" s="387"/>
      <c r="N56" s="387"/>
      <c r="O56" s="387"/>
      <c r="P56" s="387"/>
      <c r="Q56" s="387" t="s">
        <v>3961</v>
      </c>
      <c r="R56" s="387"/>
      <c r="S56" s="387"/>
      <c r="T56" s="387"/>
      <c r="U56" s="387"/>
      <c r="V56" s="387"/>
      <c r="W56" s="387"/>
      <c r="X56" s="387"/>
      <c r="Y56" s="387"/>
      <c r="Z56" s="387"/>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87"/>
      <c r="BA56" s="387"/>
      <c r="BB56" s="387"/>
      <c r="BC56" s="387"/>
      <c r="BD56" s="387"/>
      <c r="BE56" s="387"/>
      <c r="BF56" s="387"/>
      <c r="BG56" s="388"/>
    </row>
    <row r="57" spans="1:59">
      <c r="A57" s="381"/>
      <c r="B57" s="387"/>
      <c r="C57" s="387"/>
      <c r="D57" s="387"/>
      <c r="E57" s="387"/>
      <c r="F57" s="387"/>
      <c r="G57" s="387"/>
      <c r="H57" s="387"/>
      <c r="I57" s="387"/>
      <c r="J57" s="387"/>
      <c r="K57" s="387"/>
      <c r="L57" s="387"/>
      <c r="M57" s="387"/>
      <c r="N57" s="387"/>
      <c r="O57" s="387"/>
      <c r="P57" s="387"/>
      <c r="Q57" s="387"/>
      <c r="R57" s="387"/>
      <c r="S57" s="387"/>
      <c r="T57" s="387"/>
      <c r="U57" s="387"/>
      <c r="V57" s="387"/>
      <c r="W57" s="387"/>
      <c r="X57" s="387"/>
      <c r="Y57" s="387"/>
      <c r="Z57" s="387"/>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87"/>
      <c r="BA57" s="387"/>
      <c r="BB57" s="387"/>
      <c r="BC57" s="387"/>
      <c r="BD57" s="387"/>
      <c r="BE57" s="387"/>
      <c r="BF57" s="387"/>
      <c r="BG57" s="388"/>
    </row>
    <row r="58" spans="1:59">
      <c r="A58" s="381"/>
      <c r="B58" s="387"/>
      <c r="C58" s="387"/>
      <c r="D58" s="387"/>
      <c r="E58" s="387"/>
      <c r="F58" s="387"/>
      <c r="G58" s="387"/>
      <c r="H58" s="387"/>
      <c r="I58" s="387"/>
      <c r="J58" s="387"/>
      <c r="K58" s="387"/>
      <c r="L58" s="387"/>
      <c r="M58" s="387"/>
      <c r="N58" s="387"/>
      <c r="O58" s="387"/>
      <c r="P58" s="387"/>
      <c r="Q58" s="387"/>
      <c r="R58" s="387"/>
      <c r="S58" s="387"/>
      <c r="T58" s="387"/>
      <c r="U58" s="387"/>
      <c r="V58" s="387"/>
      <c r="W58" s="387"/>
      <c r="X58" s="387"/>
      <c r="Y58" s="387"/>
      <c r="Z58" s="387"/>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87"/>
      <c r="BA58" s="387"/>
      <c r="BB58" s="387"/>
      <c r="BC58" s="387"/>
      <c r="BD58" s="387"/>
      <c r="BE58" s="387"/>
      <c r="BF58" s="387"/>
      <c r="BG58" s="388"/>
    </row>
    <row r="59" spans="1:59">
      <c r="A59" s="381"/>
      <c r="B59" s="387"/>
      <c r="C59" s="387"/>
      <c r="D59" s="387"/>
      <c r="E59" s="387"/>
      <c r="F59" s="387"/>
      <c r="G59" s="387"/>
      <c r="H59" s="387"/>
      <c r="I59" s="387"/>
      <c r="J59" s="387"/>
      <c r="K59" s="387"/>
      <c r="L59" s="387"/>
      <c r="M59" s="387"/>
      <c r="N59" s="387"/>
      <c r="O59" s="387"/>
      <c r="P59" s="387"/>
      <c r="Q59" s="387"/>
      <c r="R59" s="387"/>
      <c r="S59" s="387"/>
      <c r="T59" s="387"/>
      <c r="U59" s="387"/>
      <c r="V59" s="387"/>
      <c r="W59" s="387"/>
      <c r="X59" s="387"/>
      <c r="Y59" s="387"/>
      <c r="Z59" s="387"/>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87"/>
      <c r="BA59" s="387"/>
      <c r="BB59" s="387"/>
      <c r="BC59" s="387"/>
      <c r="BD59" s="387"/>
      <c r="BE59" s="387"/>
      <c r="BF59" s="387"/>
      <c r="BG59" s="388"/>
    </row>
    <row r="60" spans="1:59" s="145" customFormat="1">
      <c r="A60" s="381"/>
      <c r="B60" s="387"/>
      <c r="C60" s="387"/>
      <c r="D60" s="387"/>
      <c r="E60" s="387"/>
      <c r="F60" s="387"/>
      <c r="G60" s="387"/>
      <c r="H60" s="387"/>
      <c r="I60" s="387"/>
      <c r="J60" s="387"/>
      <c r="K60" s="387"/>
      <c r="L60" s="387"/>
      <c r="M60" s="387"/>
      <c r="N60" s="387"/>
      <c r="O60" s="387"/>
      <c r="P60" s="387"/>
      <c r="Q60" s="387"/>
      <c r="R60" s="387"/>
      <c r="S60" s="387"/>
      <c r="T60" s="387"/>
      <c r="U60" s="387"/>
      <c r="V60" s="387"/>
      <c r="W60" s="387"/>
      <c r="X60" s="387"/>
      <c r="Y60" s="387"/>
      <c r="Z60" s="387"/>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87"/>
      <c r="BA60" s="387"/>
      <c r="BB60" s="387"/>
      <c r="BC60" s="387"/>
      <c r="BD60" s="387"/>
      <c r="BE60" s="387"/>
      <c r="BF60" s="387"/>
      <c r="BG60" s="388"/>
    </row>
    <row r="61" spans="1:59" s="145" customFormat="1">
      <c r="A61" s="381"/>
      <c r="B61" s="387"/>
      <c r="C61" s="387"/>
      <c r="D61" s="387"/>
      <c r="E61" s="387"/>
      <c r="F61" s="387"/>
      <c r="G61" s="387"/>
      <c r="H61" s="387"/>
      <c r="I61" s="387"/>
      <c r="J61" s="387"/>
      <c r="K61" s="387"/>
      <c r="L61" s="387"/>
      <c r="M61" s="387"/>
      <c r="N61" s="387"/>
      <c r="O61" s="387"/>
      <c r="P61" s="387"/>
      <c r="Q61" s="387"/>
      <c r="R61" s="387"/>
      <c r="S61" s="387"/>
      <c r="T61" s="387"/>
      <c r="U61" s="387"/>
      <c r="V61" s="387"/>
      <c r="W61" s="387"/>
      <c r="X61" s="387"/>
      <c r="Y61" s="387"/>
      <c r="Z61" s="387"/>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87"/>
      <c r="BA61" s="387"/>
      <c r="BB61" s="387"/>
      <c r="BC61" s="387"/>
      <c r="BD61" s="387"/>
      <c r="BE61" s="387"/>
      <c r="BF61" s="387"/>
      <c r="BG61" s="388"/>
    </row>
    <row r="62" spans="1:59" s="145" customFormat="1">
      <c r="A62" s="381"/>
      <c r="B62" s="387"/>
      <c r="C62" s="387"/>
      <c r="D62" s="387"/>
      <c r="E62" s="387"/>
      <c r="F62" s="387"/>
      <c r="G62" s="387"/>
      <c r="H62" s="387"/>
      <c r="I62" s="387"/>
      <c r="J62" s="387"/>
      <c r="K62" s="387"/>
      <c r="L62" s="387"/>
      <c r="M62" s="387"/>
      <c r="N62" s="387"/>
      <c r="O62" s="387"/>
      <c r="P62" s="387"/>
      <c r="Q62" s="387"/>
      <c r="R62" s="387"/>
      <c r="S62" s="387"/>
      <c r="T62" s="387"/>
      <c r="U62" s="387"/>
      <c r="V62" s="387"/>
      <c r="W62" s="387"/>
      <c r="X62" s="387"/>
      <c r="Y62" s="387"/>
      <c r="Z62" s="387"/>
      <c r="AA62" s="387"/>
      <c r="AB62" s="38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87"/>
      <c r="BA62" s="387"/>
      <c r="BB62" s="387"/>
      <c r="BC62" s="387"/>
      <c r="BD62" s="387"/>
      <c r="BE62" s="387"/>
      <c r="BF62" s="387"/>
      <c r="BG62" s="388"/>
    </row>
    <row r="63" spans="1:59" s="145" customFormat="1">
      <c r="A63" s="381"/>
      <c r="B63" s="387"/>
      <c r="C63" s="387"/>
      <c r="D63" s="387"/>
      <c r="E63" s="387"/>
      <c r="F63" s="387"/>
      <c r="G63" s="387"/>
      <c r="H63" s="387"/>
      <c r="I63" s="387"/>
      <c r="J63" s="387"/>
      <c r="K63" s="387"/>
      <c r="L63" s="387"/>
      <c r="M63" s="387"/>
      <c r="N63" s="387"/>
      <c r="O63" s="387"/>
      <c r="P63" s="387"/>
      <c r="Q63" s="387"/>
      <c r="R63" s="387"/>
      <c r="S63" s="387"/>
      <c r="T63" s="387"/>
      <c r="U63" s="387"/>
      <c r="V63" s="387"/>
      <c r="W63" s="387"/>
      <c r="X63" s="387"/>
      <c r="Y63" s="387"/>
      <c r="Z63" s="387"/>
      <c r="AA63" s="387"/>
      <c r="AB63" s="38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87"/>
      <c r="BA63" s="387"/>
      <c r="BB63" s="387"/>
      <c r="BC63" s="387"/>
      <c r="BD63" s="387"/>
      <c r="BE63" s="387"/>
      <c r="BF63" s="387"/>
      <c r="BG63" s="388"/>
    </row>
    <row r="64" spans="1:59" s="145" customFormat="1">
      <c r="A64" s="381"/>
      <c r="B64" s="387"/>
      <c r="C64" s="387"/>
      <c r="D64" s="387"/>
      <c r="E64" s="387"/>
      <c r="F64" s="387"/>
      <c r="G64" s="387"/>
      <c r="H64" s="387"/>
      <c r="I64" s="387"/>
      <c r="J64" s="387"/>
      <c r="K64" s="387"/>
      <c r="L64" s="387"/>
      <c r="M64" s="387"/>
      <c r="N64" s="387"/>
      <c r="O64" s="387"/>
      <c r="P64" s="387"/>
      <c r="Q64" s="387"/>
      <c r="R64" s="387"/>
      <c r="S64" s="387"/>
      <c r="T64" s="387"/>
      <c r="U64" s="387"/>
      <c r="V64" s="387"/>
      <c r="W64" s="387"/>
      <c r="X64" s="387"/>
      <c r="Y64" s="387"/>
      <c r="Z64" s="387"/>
      <c r="AA64" s="387"/>
      <c r="AB64" s="387"/>
      <c r="AC64" s="387"/>
      <c r="AD64" s="387"/>
      <c r="AE64" s="387"/>
      <c r="AF64" s="387"/>
      <c r="AG64" s="387"/>
      <c r="AH64" s="387"/>
      <c r="AI64" s="387"/>
      <c r="AJ64" s="387"/>
      <c r="AK64" s="387"/>
      <c r="AL64" s="387"/>
      <c r="AM64" s="387"/>
      <c r="AN64" s="387"/>
      <c r="AO64" s="387"/>
      <c r="AP64" s="387"/>
      <c r="AQ64" s="387"/>
      <c r="AR64" s="387"/>
      <c r="AS64" s="387"/>
      <c r="AT64" s="387"/>
      <c r="AU64" s="387"/>
      <c r="AV64" s="387"/>
      <c r="AW64" s="387"/>
      <c r="AX64" s="387"/>
      <c r="AY64" s="387"/>
      <c r="AZ64" s="387"/>
      <c r="BA64" s="387"/>
      <c r="BB64" s="387"/>
      <c r="BC64" s="387"/>
      <c r="BD64" s="387"/>
      <c r="BE64" s="387"/>
      <c r="BF64" s="387"/>
      <c r="BG64" s="388"/>
    </row>
    <row r="65" spans="1:59" s="145" customFormat="1">
      <c r="A65" s="381"/>
      <c r="B65" s="387"/>
      <c r="C65" s="387"/>
      <c r="D65" s="387" t="s">
        <v>3875</v>
      </c>
      <c r="E65" s="387"/>
      <c r="F65" s="387"/>
      <c r="G65" s="387"/>
      <c r="H65" s="387"/>
      <c r="I65" s="387"/>
      <c r="J65" s="387"/>
      <c r="K65" s="387"/>
      <c r="L65" s="387"/>
      <c r="M65" s="387"/>
      <c r="N65" s="387"/>
      <c r="O65" s="387"/>
      <c r="P65" s="387"/>
      <c r="Q65" s="387"/>
      <c r="R65" s="387"/>
      <c r="S65" s="387"/>
      <c r="T65" s="387"/>
      <c r="U65" s="387"/>
      <c r="V65" s="387"/>
      <c r="W65" s="387"/>
      <c r="X65" s="387"/>
      <c r="Y65" s="387"/>
      <c r="Z65" s="387"/>
      <c r="AA65" s="387"/>
      <c r="AB65" s="387"/>
      <c r="AC65" s="387"/>
      <c r="AD65" s="387"/>
      <c r="AE65" s="387"/>
      <c r="AF65" s="387"/>
      <c r="AG65" s="387"/>
      <c r="AH65" s="387"/>
      <c r="AI65" s="387"/>
      <c r="AJ65" s="387"/>
      <c r="AK65" s="387"/>
      <c r="AL65" s="387"/>
      <c r="AM65" s="387"/>
      <c r="AN65" s="387"/>
      <c r="AO65" s="387"/>
      <c r="AP65" s="387"/>
      <c r="AQ65" s="387"/>
      <c r="AR65" s="387"/>
      <c r="AS65" s="387"/>
      <c r="AT65" s="387"/>
      <c r="AU65" s="387"/>
      <c r="AV65" s="387"/>
      <c r="AW65" s="387"/>
      <c r="AX65" s="387"/>
      <c r="AY65" s="387"/>
      <c r="AZ65" s="387"/>
      <c r="BA65" s="387"/>
      <c r="BB65" s="387"/>
      <c r="BC65" s="387"/>
      <c r="BD65" s="387"/>
      <c r="BE65" s="387"/>
      <c r="BF65" s="387"/>
      <c r="BG65" s="388"/>
    </row>
    <row r="66" spans="1:59">
      <c r="A66" s="381"/>
      <c r="B66" s="387"/>
      <c r="C66" s="387"/>
      <c r="D66" s="387"/>
      <c r="E66" s="387"/>
      <c r="F66" s="387"/>
      <c r="G66" s="387"/>
      <c r="H66" s="387"/>
      <c r="I66" s="387"/>
      <c r="J66" s="387"/>
      <c r="K66" s="387"/>
      <c r="L66" s="387"/>
      <c r="M66" s="387"/>
      <c r="N66" s="387"/>
      <c r="O66" s="387"/>
      <c r="P66" s="387"/>
      <c r="Q66" s="387"/>
      <c r="R66" s="387"/>
      <c r="S66" s="387"/>
      <c r="T66" s="387"/>
      <c r="U66" s="387"/>
      <c r="V66" s="387"/>
      <c r="W66" s="387"/>
      <c r="X66" s="387"/>
      <c r="Y66" s="387"/>
      <c r="Z66" s="387"/>
      <c r="AA66" s="387"/>
      <c r="AB66" s="387"/>
      <c r="AC66" s="387"/>
      <c r="AD66" s="387"/>
      <c r="AE66" s="387"/>
      <c r="AF66" s="387"/>
      <c r="AG66" s="387"/>
      <c r="AH66" s="387"/>
      <c r="AI66" s="387"/>
      <c r="AJ66" s="387"/>
      <c r="AK66" s="387"/>
      <c r="AL66" s="387"/>
      <c r="AM66" s="387"/>
      <c r="AN66" s="387"/>
      <c r="AO66" s="387"/>
      <c r="AP66" s="387"/>
      <c r="AQ66" s="387"/>
      <c r="AR66" s="387"/>
      <c r="AS66" s="387"/>
      <c r="AT66" s="387"/>
      <c r="AU66" s="387"/>
      <c r="AV66" s="387"/>
      <c r="AW66" s="387"/>
      <c r="AX66" s="387"/>
      <c r="AY66" s="387"/>
      <c r="AZ66" s="387"/>
      <c r="BA66" s="387"/>
      <c r="BB66" s="387"/>
      <c r="BC66" s="387"/>
      <c r="BD66" s="387"/>
      <c r="BE66" s="387"/>
      <c r="BF66" s="387"/>
      <c r="BG66" s="388"/>
    </row>
    <row r="67" spans="1:59">
      <c r="A67" s="381"/>
      <c r="B67" s="387"/>
      <c r="C67" s="387"/>
      <c r="D67" s="387"/>
      <c r="E67" s="387"/>
      <c r="F67" s="387"/>
      <c r="G67" s="387"/>
      <c r="H67" s="387"/>
      <c r="I67" s="387"/>
      <c r="J67" s="387"/>
      <c r="K67" s="387"/>
      <c r="L67" s="387"/>
      <c r="M67" s="387"/>
      <c r="N67" s="387"/>
      <c r="O67" s="387"/>
      <c r="P67" s="387"/>
      <c r="Q67" s="387"/>
      <c r="R67" s="387"/>
      <c r="S67" s="387"/>
      <c r="T67" s="387"/>
      <c r="U67" s="387"/>
      <c r="V67" s="387"/>
      <c r="W67" s="387"/>
      <c r="X67" s="387"/>
      <c r="Y67" s="387"/>
      <c r="Z67" s="387"/>
      <c r="AA67" s="387"/>
      <c r="AB67" s="387"/>
      <c r="AC67" s="387"/>
      <c r="AD67" s="387"/>
      <c r="AE67" s="387"/>
      <c r="AF67" s="387"/>
      <c r="AG67" s="387"/>
      <c r="AH67" s="387"/>
      <c r="AI67" s="387"/>
      <c r="AJ67" s="387"/>
      <c r="AK67" s="387"/>
      <c r="AL67" s="387"/>
      <c r="AM67" s="387"/>
      <c r="AN67" s="387"/>
      <c r="AO67" s="387"/>
      <c r="AP67" s="387"/>
      <c r="AQ67" s="387"/>
      <c r="AR67" s="387"/>
      <c r="AS67" s="387"/>
      <c r="AT67" s="387"/>
      <c r="AU67" s="387"/>
      <c r="AV67" s="387"/>
      <c r="AW67" s="387"/>
      <c r="AX67" s="387"/>
      <c r="AY67" s="387"/>
      <c r="AZ67" s="387"/>
      <c r="BA67" s="387"/>
      <c r="BB67" s="387"/>
      <c r="BC67" s="387"/>
      <c r="BD67" s="387"/>
      <c r="BE67" s="387"/>
      <c r="BF67" s="387"/>
      <c r="BG67" s="388"/>
    </row>
    <row r="68" spans="1:59" s="145" customFormat="1">
      <c r="A68" s="381"/>
      <c r="B68" s="387"/>
      <c r="C68" s="387"/>
      <c r="D68" s="387"/>
      <c r="E68" s="387"/>
      <c r="F68" s="387"/>
      <c r="G68" s="387"/>
      <c r="H68" s="387"/>
      <c r="I68" s="387"/>
      <c r="J68" s="387"/>
      <c r="K68" s="387"/>
      <c r="L68" s="387"/>
      <c r="M68" s="387"/>
      <c r="N68" s="387"/>
      <c r="O68" s="387"/>
      <c r="P68" s="387"/>
      <c r="Q68" s="387"/>
      <c r="R68" s="387"/>
      <c r="S68" s="387" t="s">
        <v>3876</v>
      </c>
      <c r="T68" s="387"/>
      <c r="U68" s="387"/>
      <c r="V68" s="387"/>
      <c r="W68" s="387"/>
      <c r="X68" s="387"/>
      <c r="Y68" s="387"/>
      <c r="Z68" s="387"/>
      <c r="AA68" s="387"/>
      <c r="AB68" s="387"/>
      <c r="AC68" s="387"/>
      <c r="AD68" s="387"/>
      <c r="AE68" s="387"/>
      <c r="AF68" s="387"/>
      <c r="AG68" s="387"/>
      <c r="AH68" s="387"/>
      <c r="AI68" s="387"/>
      <c r="AJ68" s="387"/>
      <c r="AK68" s="387"/>
      <c r="AL68" s="387"/>
      <c r="AM68" s="387"/>
      <c r="AN68" s="387"/>
      <c r="AO68" s="387"/>
      <c r="AP68" s="387"/>
      <c r="AQ68" s="387"/>
      <c r="AR68" s="387"/>
      <c r="AS68" s="387"/>
      <c r="AT68" s="387"/>
      <c r="AU68" s="387"/>
      <c r="AV68" s="387"/>
      <c r="AW68" s="387"/>
      <c r="AX68" s="387"/>
      <c r="AY68" s="387"/>
      <c r="AZ68" s="387"/>
      <c r="BA68" s="387"/>
      <c r="BB68" s="387"/>
      <c r="BC68" s="387"/>
      <c r="BD68" s="387"/>
      <c r="BE68" s="387"/>
      <c r="BF68" s="387"/>
      <c r="BG68" s="388"/>
    </row>
    <row r="69" spans="1:59">
      <c r="A69" s="381"/>
      <c r="B69" s="387"/>
      <c r="C69" s="387"/>
      <c r="D69" s="387"/>
      <c r="E69" s="387"/>
      <c r="F69" s="387"/>
      <c r="G69" s="387"/>
      <c r="H69" s="387"/>
      <c r="I69" s="387"/>
      <c r="J69" s="387"/>
      <c r="K69" s="387"/>
      <c r="L69" s="387"/>
      <c r="M69" s="387"/>
      <c r="N69" s="387"/>
      <c r="O69" s="387"/>
      <c r="P69" s="387"/>
      <c r="Q69" s="387"/>
      <c r="R69" s="387"/>
      <c r="S69" s="387"/>
      <c r="T69" s="387"/>
      <c r="U69" s="387"/>
      <c r="V69" s="387"/>
      <c r="W69" s="387"/>
      <c r="X69" s="387"/>
      <c r="Y69" s="387"/>
      <c r="Z69" s="387"/>
      <c r="AA69" s="387"/>
      <c r="AB69" s="387"/>
      <c r="AC69" s="387"/>
      <c r="AD69" s="387"/>
      <c r="AE69" s="387"/>
      <c r="AF69" s="387"/>
      <c r="AG69" s="387"/>
      <c r="AH69" s="387"/>
      <c r="AI69" s="387"/>
      <c r="AJ69" s="387"/>
      <c r="AK69" s="387"/>
      <c r="AL69" s="387"/>
      <c r="AM69" s="387"/>
      <c r="AN69" s="387"/>
      <c r="AO69" s="387"/>
      <c r="AP69" s="387"/>
      <c r="AQ69" s="387"/>
      <c r="AR69" s="387"/>
      <c r="AS69" s="387"/>
      <c r="AT69" s="387"/>
      <c r="AU69" s="387"/>
      <c r="AV69" s="387"/>
      <c r="AW69" s="387"/>
      <c r="AX69" s="387"/>
      <c r="AY69" s="387"/>
      <c r="AZ69" s="387"/>
      <c r="BA69" s="387"/>
      <c r="BB69" s="387"/>
      <c r="BC69" s="387"/>
      <c r="BD69" s="387"/>
      <c r="BE69" s="387"/>
      <c r="BF69" s="387"/>
      <c r="BG69" s="388"/>
    </row>
    <row r="70" spans="1:59">
      <c r="A70" s="213"/>
      <c r="B70" s="214"/>
      <c r="C70" s="214"/>
      <c r="D70" s="214"/>
      <c r="E70" s="214"/>
      <c r="F70" s="214"/>
      <c r="G70" s="214"/>
      <c r="H70" s="214"/>
      <c r="I70" s="214"/>
      <c r="J70" s="214"/>
      <c r="K70" s="214"/>
      <c r="L70" s="214"/>
      <c r="M70" s="214"/>
      <c r="N70" s="214"/>
      <c r="O70" s="214"/>
      <c r="P70" s="214"/>
      <c r="Q70" s="214"/>
      <c r="R70" s="214"/>
      <c r="S70" s="214"/>
      <c r="T70" s="214"/>
      <c r="U70" s="214"/>
      <c r="V70" s="214"/>
      <c r="W70" s="214"/>
      <c r="X70" s="214"/>
      <c r="Y70" s="214"/>
      <c r="Z70" s="214"/>
      <c r="AA70" s="214"/>
      <c r="AB70" s="214"/>
      <c r="AC70" s="214"/>
      <c r="AD70" s="214"/>
      <c r="AE70" s="214"/>
      <c r="AF70" s="214"/>
      <c r="AG70" s="214"/>
      <c r="AH70" s="214"/>
      <c r="AI70" s="214"/>
      <c r="AJ70" s="214"/>
      <c r="AK70" s="214"/>
      <c r="AL70" s="214"/>
      <c r="AM70" s="214"/>
      <c r="AN70" s="214"/>
      <c r="AO70" s="214"/>
      <c r="AP70" s="214"/>
      <c r="AQ70" s="214"/>
      <c r="AR70" s="214"/>
      <c r="AS70" s="214"/>
      <c r="AT70" s="214"/>
      <c r="AU70" s="214"/>
      <c r="AV70" s="214"/>
      <c r="AW70" s="214"/>
      <c r="AX70" s="214"/>
      <c r="AY70" s="214"/>
      <c r="AZ70" s="214"/>
      <c r="BA70" s="214"/>
      <c r="BB70" s="214"/>
      <c r="BC70" s="214"/>
      <c r="BD70" s="214"/>
      <c r="BE70" s="214"/>
      <c r="BF70" s="214"/>
      <c r="BG70" s="215"/>
    </row>
    <row r="71" spans="1:59">
      <c r="A71" s="213"/>
      <c r="B71" s="214"/>
      <c r="C71" s="219" t="s">
        <v>2039</v>
      </c>
      <c r="D71" s="214"/>
      <c r="E71" s="214"/>
      <c r="F71" s="214"/>
      <c r="G71" s="214"/>
      <c r="H71" s="214"/>
      <c r="I71" s="214"/>
      <c r="J71" s="214"/>
      <c r="K71" s="214"/>
      <c r="L71" s="214"/>
      <c r="M71" s="214"/>
      <c r="N71" s="214"/>
      <c r="O71" s="214"/>
      <c r="P71" s="214"/>
      <c r="Q71" s="214"/>
      <c r="R71" s="214"/>
      <c r="S71" s="214"/>
      <c r="T71" s="214"/>
      <c r="U71" s="214"/>
      <c r="V71" s="214"/>
      <c r="W71" s="214"/>
      <c r="X71" s="214"/>
      <c r="Y71" s="214"/>
      <c r="Z71" s="214"/>
      <c r="AA71" s="214"/>
      <c r="AB71" s="214"/>
      <c r="AC71" s="214"/>
      <c r="AD71" s="214"/>
      <c r="AE71" s="214"/>
      <c r="AF71" s="214"/>
      <c r="AG71" s="214"/>
      <c r="AH71" s="214"/>
      <c r="AI71" s="214"/>
      <c r="AJ71" s="214"/>
      <c r="AK71" s="214"/>
      <c r="AL71" s="214"/>
      <c r="AM71" s="214"/>
      <c r="AN71" s="214"/>
      <c r="AO71" s="214"/>
      <c r="AP71" s="214"/>
      <c r="AQ71" s="214"/>
      <c r="AR71" s="214"/>
      <c r="AS71" s="214"/>
      <c r="AT71" s="214"/>
      <c r="AU71" s="214"/>
      <c r="AV71" s="214"/>
      <c r="AW71" s="214"/>
      <c r="AX71" s="214"/>
      <c r="AY71" s="214"/>
      <c r="AZ71" s="214"/>
      <c r="BA71" s="214"/>
      <c r="BB71" s="214"/>
      <c r="BC71" s="214"/>
      <c r="BD71" s="214"/>
      <c r="BE71" s="214"/>
      <c r="BF71" s="214"/>
      <c r="BG71" s="215"/>
    </row>
    <row r="72" spans="1:59" ht="15" thickBot="1">
      <c r="A72" s="216"/>
      <c r="B72" s="217"/>
      <c r="C72" s="217"/>
      <c r="D72" s="217"/>
      <c r="E72" s="217"/>
      <c r="F72" s="217"/>
      <c r="G72" s="217"/>
      <c r="H72" s="217"/>
      <c r="I72" s="217"/>
      <c r="J72" s="217"/>
      <c r="K72" s="217"/>
      <c r="L72" s="217"/>
      <c r="M72" s="217"/>
      <c r="N72" s="217"/>
      <c r="O72" s="217"/>
      <c r="P72" s="217"/>
      <c r="Q72" s="217"/>
      <c r="R72" s="217"/>
      <c r="S72" s="217"/>
      <c r="T72" s="217"/>
      <c r="U72" s="217"/>
      <c r="V72" s="217"/>
      <c r="W72" s="217"/>
      <c r="X72" s="217"/>
      <c r="Y72" s="217"/>
      <c r="Z72" s="217"/>
      <c r="AA72" s="217"/>
      <c r="AB72" s="217"/>
      <c r="AC72" s="217"/>
      <c r="AD72" s="217"/>
      <c r="AE72" s="217"/>
      <c r="AF72" s="217"/>
      <c r="AG72" s="217"/>
      <c r="AH72" s="217"/>
      <c r="AI72" s="217"/>
      <c r="AJ72" s="217"/>
      <c r="AK72" s="217"/>
      <c r="AL72" s="217"/>
      <c r="AM72" s="217"/>
      <c r="AN72" s="217"/>
      <c r="AO72" s="217"/>
      <c r="AP72" s="217"/>
      <c r="AQ72" s="217"/>
      <c r="AR72" s="217"/>
      <c r="AS72" s="217"/>
      <c r="AT72" s="217"/>
      <c r="AU72" s="217"/>
      <c r="AV72" s="217"/>
      <c r="AW72" s="217"/>
      <c r="AX72" s="217"/>
      <c r="AY72" s="217"/>
      <c r="AZ72" s="217"/>
      <c r="BA72" s="217"/>
      <c r="BB72" s="217"/>
      <c r="BC72" s="217"/>
      <c r="BD72" s="217"/>
      <c r="BE72" s="217"/>
      <c r="BF72" s="217"/>
      <c r="BG72" s="218" t="s">
        <v>2094</v>
      </c>
    </row>
    <row r="73" spans="1:59"/>
    <row r="74" spans="1:59"/>
    <row r="75" spans="1:59" ht="18">
      <c r="C75" s="277" t="s">
        <v>2313</v>
      </c>
    </row>
    <row r="76" spans="1:59">
      <c r="E76" t="s">
        <v>2314</v>
      </c>
    </row>
    <row r="77" spans="1:59">
      <c r="E77" t="s">
        <v>2315</v>
      </c>
    </row>
    <row r="78" spans="1:59">
      <c r="E78" t="s">
        <v>2316</v>
      </c>
    </row>
    <row r="79" spans="1:59">
      <c r="E79" t="s">
        <v>2317</v>
      </c>
    </row>
    <row r="80" spans="1:59"/>
    <row r="81"/>
    <row r="82"/>
    <row r="83"/>
    <row r="84"/>
    <row r="85"/>
    <row r="86"/>
  </sheetData>
  <mergeCells count="3">
    <mergeCell ref="A2:BG4"/>
    <mergeCell ref="O7:U7"/>
    <mergeCell ref="D7:M7"/>
  </mergeCells>
  <phoneticPr fontId="1" type="noConversion"/>
  <dataValidations disablePrompts="1" count="1">
    <dataValidation type="custom" allowBlank="1" showInputMessage="1" showErrorMessage="1" errorTitle="输入错误" error="请按照格式输入6位数字的年月： YYYYMM" sqref="O7:U7">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19" r:id="rId4" name="btnCZLInvImported2">
          <controlPr autoLine="0" r:id="rId5">
            <anchor moveWithCells="1">
              <from>
                <xdr:col>14</xdr:col>
                <xdr:colOff>180975</xdr:colOff>
                <xdr:row>61</xdr:row>
                <xdr:rowOff>47625</xdr:rowOff>
              </from>
              <to>
                <xdr:col>23</xdr:col>
                <xdr:colOff>133350</xdr:colOff>
                <xdr:row>62</xdr:row>
                <xdr:rowOff>171450</xdr:rowOff>
              </to>
            </anchor>
          </controlPr>
        </control>
      </mc:Choice>
      <mc:Fallback>
        <control shapeId="112719" r:id="rId4" name="btnCZLInvImported2"/>
      </mc:Fallback>
    </mc:AlternateContent>
    <mc:AlternateContent xmlns:mc="http://schemas.openxmlformats.org/markup-compatibility/2006">
      <mc:Choice Requires="x14">
        <control shapeId="112718" r:id="rId6" name="btnCZLInventorySheet2">
          <controlPr autoLine="0" r:id="rId7">
            <anchor moveWithCells="1">
              <from>
                <xdr:col>14</xdr:col>
                <xdr:colOff>180975</xdr:colOff>
                <xdr:row>59</xdr:row>
                <xdr:rowOff>47625</xdr:rowOff>
              </from>
              <to>
                <xdr:col>23</xdr:col>
                <xdr:colOff>133350</xdr:colOff>
                <xdr:row>60</xdr:row>
                <xdr:rowOff>171450</xdr:rowOff>
              </to>
            </anchor>
          </controlPr>
        </control>
      </mc:Choice>
      <mc:Fallback>
        <control shapeId="112718" r:id="rId6" name="btnCZLInventorySheet2"/>
      </mc:Fallback>
    </mc:AlternateContent>
    <mc:AlternateContent xmlns:mc="http://schemas.openxmlformats.org/markup-compatibility/2006">
      <mc:Choice Requires="x14">
        <control shapeId="112717" r:id="rId8" name="btnCZLSalesMEAllForReview1">
          <controlPr autoLine="0" r:id="rId9">
            <anchor moveWithCells="1">
              <from>
                <xdr:col>22</xdr:col>
                <xdr:colOff>38100</xdr:colOff>
                <xdr:row>30</xdr:row>
                <xdr:rowOff>133350</xdr:rowOff>
              </from>
              <to>
                <xdr:col>34</xdr:col>
                <xdr:colOff>19050</xdr:colOff>
                <xdr:row>32</xdr:row>
                <xdr:rowOff>76200</xdr:rowOff>
              </to>
            </anchor>
          </controlPr>
        </control>
      </mc:Choice>
      <mc:Fallback>
        <control shapeId="112717" r:id="rId8" name="btnCZLSalesMEAllForReview1"/>
      </mc:Fallback>
    </mc:AlternateContent>
    <mc:AlternateContent xmlns:mc="http://schemas.openxmlformats.org/markup-compatibility/2006">
      <mc:Choice Requires="x14">
        <control shapeId="112716" r:id="rId10" name="btnCZLSalesMEAllForReview">
          <controlPr autoLine="0" r:id="rId11">
            <anchor moveWithCells="1">
              <from>
                <xdr:col>18</xdr:col>
                <xdr:colOff>76200</xdr:colOff>
                <xdr:row>65</xdr:row>
                <xdr:rowOff>9525</xdr:rowOff>
              </from>
              <to>
                <xdr:col>30</xdr:col>
                <xdr:colOff>57150</xdr:colOff>
                <xdr:row>66</xdr:row>
                <xdr:rowOff>133350</xdr:rowOff>
              </to>
            </anchor>
          </controlPr>
        </control>
      </mc:Choice>
      <mc:Fallback>
        <control shapeId="112716" r:id="rId10" name="btnCZLSalesMEAllForReview"/>
      </mc:Fallback>
    </mc:AlternateContent>
    <mc:AlternateContent xmlns:mc="http://schemas.openxmlformats.org/markup-compatibility/2006">
      <mc:Choice Requires="x14">
        <control shapeId="112712" r:id="rId12" name="btnRefundSheet">
          <controlPr autoLine="0" r:id="rId13">
            <anchor moveWithCells="1">
              <from>
                <xdr:col>13</xdr:col>
                <xdr:colOff>114300</xdr:colOff>
                <xdr:row>30</xdr:row>
                <xdr:rowOff>142875</xdr:rowOff>
              </from>
              <to>
                <xdr:col>21</xdr:col>
                <xdr:colOff>95250</xdr:colOff>
                <xdr:row>32</xdr:row>
                <xdr:rowOff>85725</xdr:rowOff>
              </to>
            </anchor>
          </controlPr>
        </control>
      </mc:Choice>
      <mc:Fallback>
        <control shapeId="112712" r:id="rId12" name="btnRefundSheet"/>
      </mc:Fallback>
    </mc:AlternateContent>
    <mc:AlternateContent xmlns:mc="http://schemas.openxmlformats.org/markup-compatibility/2006">
      <mc:Choice Requires="x14">
        <control shapeId="112711" r:id="rId14" name="btnCalRefund">
          <controlPr autoLine="0" r:id="rId15">
            <anchor moveWithCells="1">
              <from>
                <xdr:col>3</xdr:col>
                <xdr:colOff>28575</xdr:colOff>
                <xdr:row>30</xdr:row>
                <xdr:rowOff>133350</xdr:rowOff>
              </from>
              <to>
                <xdr:col>12</xdr:col>
                <xdr:colOff>190500</xdr:colOff>
                <xdr:row>32</xdr:row>
                <xdr:rowOff>76200</xdr:rowOff>
              </to>
            </anchor>
          </controlPr>
        </control>
      </mc:Choice>
      <mc:Fallback>
        <control shapeId="112711" r:id="rId14" name="btnCalRefund"/>
      </mc:Fallback>
    </mc:AlternateContent>
    <mc:AlternateContent xmlns:mc="http://schemas.openxmlformats.org/markup-compatibility/2006">
      <mc:Choice Requires="x14">
        <control shapeId="112710" r:id="rId16" name="btnOpenHistProfitFile">
          <controlPr autoLine="0" r:id="rId17">
            <anchor moveWithCells="1">
              <from>
                <xdr:col>14</xdr:col>
                <xdr:colOff>0</xdr:colOff>
                <xdr:row>56</xdr:row>
                <xdr:rowOff>114300</xdr:rowOff>
              </from>
              <to>
                <xdr:col>21</xdr:col>
                <xdr:colOff>38100</xdr:colOff>
                <xdr:row>58</xdr:row>
                <xdr:rowOff>57150</xdr:rowOff>
              </to>
            </anchor>
          </controlPr>
        </control>
      </mc:Choice>
      <mc:Fallback>
        <control shapeId="112710" r:id="rId16" name="btnOpenHistProfitFile"/>
      </mc:Fallback>
    </mc:AlternateContent>
    <mc:AlternateContent xmlns:mc="http://schemas.openxmlformats.org/markup-compatibility/2006">
      <mc:Choice Requires="x14">
        <control shapeId="112709" r:id="rId18" name="btnCreateMEFile_Profit">
          <controlPr autoLine="0" r:id="rId19">
            <anchor moveWithCells="1">
              <from>
                <xdr:col>22</xdr:col>
                <xdr:colOff>66675</xdr:colOff>
                <xdr:row>56</xdr:row>
                <xdr:rowOff>114300</xdr:rowOff>
              </from>
              <to>
                <xdr:col>32</xdr:col>
                <xdr:colOff>19050</xdr:colOff>
                <xdr:row>58</xdr:row>
                <xdr:rowOff>57150</xdr:rowOff>
              </to>
            </anchor>
          </controlPr>
        </control>
      </mc:Choice>
      <mc:Fallback>
        <control shapeId="112709" r:id="rId18" name="btnCreateMEFile_Profit"/>
      </mc:Fallback>
    </mc:AlternateContent>
    <mc:AlternateContent xmlns:mc="http://schemas.openxmlformats.org/markup-compatibility/2006">
      <mc:Choice Requires="x14">
        <control shapeId="112708" r:id="rId20" name="btnCZLInvImported">
          <controlPr autoLine="0" autoPict="0" r:id="rId21">
            <anchor moveWithCells="1">
              <from>
                <xdr:col>41</xdr:col>
                <xdr:colOff>47625</xdr:colOff>
                <xdr:row>39</xdr:row>
                <xdr:rowOff>28575</xdr:rowOff>
              </from>
              <to>
                <xdr:col>50</xdr:col>
                <xdr:colOff>0</xdr:colOff>
                <xdr:row>40</xdr:row>
                <xdr:rowOff>152400</xdr:rowOff>
              </to>
            </anchor>
          </controlPr>
        </control>
      </mc:Choice>
      <mc:Fallback>
        <control shapeId="112708" r:id="rId20" name="btnCZLInvImported"/>
      </mc:Fallback>
    </mc:AlternateContent>
    <mc:AlternateContent xmlns:mc="http://schemas.openxmlformats.org/markup-compatibility/2006">
      <mc:Choice Requires="x14">
        <control shapeId="112707" r:id="rId22" name="btnMEProfitToHist">
          <controlPr autoLine="0" r:id="rId23">
            <anchor moveWithCells="1">
              <from>
                <xdr:col>3</xdr:col>
                <xdr:colOff>47625</xdr:colOff>
                <xdr:row>56</xdr:row>
                <xdr:rowOff>114300</xdr:rowOff>
              </from>
              <to>
                <xdr:col>13</xdr:col>
                <xdr:colOff>28575</xdr:colOff>
                <xdr:row>58</xdr:row>
                <xdr:rowOff>57150</xdr:rowOff>
              </to>
            </anchor>
          </controlPr>
        </control>
      </mc:Choice>
      <mc:Fallback>
        <control shapeId="112707" r:id="rId22" name="btnMEProfitToHist"/>
      </mc:Fallback>
    </mc:AlternateContent>
    <mc:AlternateContent xmlns:mc="http://schemas.openxmlformats.org/markup-compatibility/2006">
      <mc:Choice Requires="x14">
        <control shapeId="112703" r:id="rId24" name="btnProductTaxRate">
          <controlPr autoLine="0" r:id="rId25">
            <anchor moveWithCells="1">
              <from>
                <xdr:col>23</xdr:col>
                <xdr:colOff>66675</xdr:colOff>
                <xdr:row>16</xdr:row>
                <xdr:rowOff>95250</xdr:rowOff>
              </from>
              <to>
                <xdr:col>33</xdr:col>
                <xdr:colOff>19050</xdr:colOff>
                <xdr:row>18</xdr:row>
                <xdr:rowOff>38100</xdr:rowOff>
              </to>
            </anchor>
          </controlPr>
        </control>
      </mc:Choice>
      <mc:Fallback>
        <control shapeId="112703" r:id="rId24" name="btnProductTaxRate"/>
      </mc:Fallback>
    </mc:AlternateContent>
    <mc:AlternateContent xmlns:mc="http://schemas.openxmlformats.org/markup-compatibility/2006">
      <mc:Choice Requires="x14">
        <control shapeId="112700" r:id="rId26" name="btnProductUnitRatio">
          <controlPr autoLine="0" r:id="rId27">
            <anchor moveWithCells="1">
              <from>
                <xdr:col>33</xdr:col>
                <xdr:colOff>47625</xdr:colOff>
                <xdr:row>14</xdr:row>
                <xdr:rowOff>0</xdr:rowOff>
              </from>
              <to>
                <xdr:col>40</xdr:col>
                <xdr:colOff>152400</xdr:colOff>
                <xdr:row>15</xdr:row>
                <xdr:rowOff>123825</xdr:rowOff>
              </to>
            </anchor>
          </controlPr>
        </control>
      </mc:Choice>
      <mc:Fallback>
        <control shapeId="112700" r:id="rId26" name="btnProductUnitRatio"/>
      </mc:Fallback>
    </mc:AlternateContent>
    <mc:AlternateContent xmlns:mc="http://schemas.openxmlformats.org/markup-compatibility/2006">
      <mc:Choice Requires="x14">
        <control shapeId="112699" r:id="rId28" name="btnSComp_MEInvRollover">
          <controlPr autoLine="0" r:id="rId29">
            <anchor moveWithCells="1">
              <from>
                <xdr:col>3</xdr:col>
                <xdr:colOff>47625</xdr:colOff>
                <xdr:row>61</xdr:row>
                <xdr:rowOff>57150</xdr:rowOff>
              </from>
              <to>
                <xdr:col>14</xdr:col>
                <xdr:colOff>19050</xdr:colOff>
                <xdr:row>63</xdr:row>
                <xdr:rowOff>0</xdr:rowOff>
              </to>
            </anchor>
          </controlPr>
        </control>
      </mc:Choice>
      <mc:Fallback>
        <control shapeId="112699" r:id="rId28" name="btnSComp_MEInvRollover"/>
      </mc:Fallback>
    </mc:AlternateContent>
    <mc:AlternateContent xmlns:mc="http://schemas.openxmlformats.org/markup-compatibility/2006">
      <mc:Choice Requires="x14">
        <control shapeId="112689" r:id="rId30" name="btnCZLSalesToHospital">
          <controlPr autoLine="0" r:id="rId31">
            <anchor moveWithCells="1">
              <from>
                <xdr:col>23</xdr:col>
                <xdr:colOff>133350</xdr:colOff>
                <xdr:row>37</xdr:row>
                <xdr:rowOff>28575</xdr:rowOff>
              </from>
              <to>
                <xdr:col>33</xdr:col>
                <xdr:colOff>85725</xdr:colOff>
                <xdr:row>38</xdr:row>
                <xdr:rowOff>152400</xdr:rowOff>
              </to>
            </anchor>
          </controlPr>
        </control>
      </mc:Choice>
      <mc:Fallback>
        <control shapeId="112689" r:id="rId30" name="btnCZLSalesToHospital"/>
      </mc:Fallback>
    </mc:AlternateContent>
    <mc:AlternateContent xmlns:mc="http://schemas.openxmlformats.org/markup-compatibility/2006">
      <mc:Choice Requires="x14">
        <control shapeId="112688" r:id="rId32" name="btnCZL_MEInvRollover">
          <controlPr autoLine="0" r:id="rId33">
            <anchor moveWithCells="1">
              <from>
                <xdr:col>3</xdr:col>
                <xdr:colOff>47625</xdr:colOff>
                <xdr:row>59</xdr:row>
                <xdr:rowOff>57150</xdr:rowOff>
              </from>
              <to>
                <xdr:col>14</xdr:col>
                <xdr:colOff>9525</xdr:colOff>
                <xdr:row>61</xdr:row>
                <xdr:rowOff>0</xdr:rowOff>
              </to>
            </anchor>
          </controlPr>
        </control>
      </mc:Choice>
      <mc:Fallback>
        <control shapeId="112688" r:id="rId32" name="btnCZL_MEInvRollover"/>
      </mc:Fallback>
    </mc:AlternateContent>
    <mc:AlternateContent xmlns:mc="http://schemas.openxmlformats.org/markup-compatibility/2006">
      <mc:Choice Requires="x14">
        <control shapeId="112681" r:id="rId34" name="btnCompareCZLInv">
          <controlPr autoLine="0" r:id="rId35">
            <anchor moveWithCells="1">
              <from>
                <xdr:col>23</xdr:col>
                <xdr:colOff>133350</xdr:colOff>
                <xdr:row>39</xdr:row>
                <xdr:rowOff>47625</xdr:rowOff>
              </from>
              <to>
                <xdr:col>33</xdr:col>
                <xdr:colOff>114300</xdr:colOff>
                <xdr:row>40</xdr:row>
                <xdr:rowOff>171450</xdr:rowOff>
              </to>
            </anchor>
          </controlPr>
        </control>
      </mc:Choice>
      <mc:Fallback>
        <control shapeId="112681" r:id="rId34" name="btnCompareCZLInv"/>
      </mc:Fallback>
    </mc:AlternateContent>
    <mc:AlternateContent xmlns:mc="http://schemas.openxmlformats.org/markup-compatibility/2006">
      <mc:Choice Requires="x14">
        <control shapeId="112679" r:id="rId36" name="btnProfit">
          <controlPr autoLine="0" r:id="rId37">
            <anchor moveWithCells="1">
              <from>
                <xdr:col>48</xdr:col>
                <xdr:colOff>47625</xdr:colOff>
                <xdr:row>30</xdr:row>
                <xdr:rowOff>28575</xdr:rowOff>
              </from>
              <to>
                <xdr:col>57</xdr:col>
                <xdr:colOff>38100</xdr:colOff>
                <xdr:row>31</xdr:row>
                <xdr:rowOff>152400</xdr:rowOff>
              </to>
            </anchor>
          </controlPr>
        </control>
      </mc:Choice>
      <mc:Fallback>
        <control shapeId="112679" r:id="rId36" name="btnProfit"/>
      </mc:Fallback>
    </mc:AlternateContent>
    <mc:AlternateContent xmlns:mc="http://schemas.openxmlformats.org/markup-compatibility/2006">
      <mc:Choice Requires="x14">
        <control shapeId="112678" r:id="rId38" name="btnUnifiedSalesInfo">
          <controlPr autoLine="0" r:id="rId39">
            <anchor moveWithCells="1">
              <from>
                <xdr:col>48</xdr:col>
                <xdr:colOff>38100</xdr:colOff>
                <xdr:row>27</xdr:row>
                <xdr:rowOff>161925</xdr:rowOff>
              </from>
              <to>
                <xdr:col>57</xdr:col>
                <xdr:colOff>28575</xdr:colOff>
                <xdr:row>29</xdr:row>
                <xdr:rowOff>104775</xdr:rowOff>
              </to>
            </anchor>
          </controlPr>
        </control>
      </mc:Choice>
      <mc:Fallback>
        <control shapeId="112678" r:id="rId38" name="btnUnifiedSalesInfo"/>
      </mc:Fallback>
    </mc:AlternateContent>
    <mc:AlternateContent xmlns:mc="http://schemas.openxmlformats.org/markup-compatibility/2006">
      <mc:Choice Requires="x14">
        <control shapeId="112677" r:id="rId40" name="btnRawSalesInfo">
          <controlPr autoLine="0" r:id="rId41">
            <anchor moveWithCells="1">
              <from>
                <xdr:col>48</xdr:col>
                <xdr:colOff>38100</xdr:colOff>
                <xdr:row>25</xdr:row>
                <xdr:rowOff>152400</xdr:rowOff>
              </from>
              <to>
                <xdr:col>57</xdr:col>
                <xdr:colOff>28575</xdr:colOff>
                <xdr:row>27</xdr:row>
                <xdr:rowOff>95250</xdr:rowOff>
              </to>
            </anchor>
          </controlPr>
        </control>
      </mc:Choice>
      <mc:Fallback>
        <control shapeId="112677" r:id="rId40" name="btnRawSalesInfo"/>
      </mc:Fallback>
    </mc:AlternateContent>
    <mc:AlternateContent xmlns:mc="http://schemas.openxmlformats.org/markup-compatibility/2006">
      <mc:Choice Requires="x14">
        <control shapeId="112674" r:id="rId42" name="btnPromotionProducts">
          <controlPr autoLine="0" r:id="rId43">
            <anchor moveWithCells="1">
              <from>
                <xdr:col>13</xdr:col>
                <xdr:colOff>38100</xdr:colOff>
                <xdr:row>16</xdr:row>
                <xdr:rowOff>95250</xdr:rowOff>
              </from>
              <to>
                <xdr:col>22</xdr:col>
                <xdr:colOff>200025</xdr:colOff>
                <xdr:row>18</xdr:row>
                <xdr:rowOff>38100</xdr:rowOff>
              </to>
            </anchor>
          </controlPr>
        </control>
      </mc:Choice>
      <mc:Fallback>
        <control shapeId="112674" r:id="rId42" name="btnPromotionProducts"/>
      </mc:Fallback>
    </mc:AlternateContent>
    <mc:AlternateContent xmlns:mc="http://schemas.openxmlformats.org/markup-compatibility/2006">
      <mc:Choice Requires="x14">
        <control shapeId="112672" r:id="rId44" name="btnCZLPurchaseOrder">
          <controlPr autoLine="0" r:id="rId45">
            <anchor moveWithCells="1">
              <from>
                <xdr:col>3</xdr:col>
                <xdr:colOff>28575</xdr:colOff>
                <xdr:row>37</xdr:row>
                <xdr:rowOff>57150</xdr:rowOff>
              </from>
              <to>
                <xdr:col>12</xdr:col>
                <xdr:colOff>190500</xdr:colOff>
                <xdr:row>39</xdr:row>
                <xdr:rowOff>0</xdr:rowOff>
              </to>
            </anchor>
          </controlPr>
        </control>
      </mc:Choice>
      <mc:Fallback>
        <control shapeId="112672" r:id="rId44" name="btnCZLPurchaseOrder"/>
      </mc:Fallback>
    </mc:AlternateContent>
    <mc:AlternateContent xmlns:mc="http://schemas.openxmlformats.org/markup-compatibility/2006">
      <mc:Choice Requires="x14">
        <control shapeId="112671" r:id="rId46" name="btnCZLSalesToCompanies">
          <controlPr autoLine="0" r:id="rId47">
            <anchor moveWithCells="1">
              <from>
                <xdr:col>13</xdr:col>
                <xdr:colOff>85725</xdr:colOff>
                <xdr:row>37</xdr:row>
                <xdr:rowOff>38100</xdr:rowOff>
              </from>
              <to>
                <xdr:col>23</xdr:col>
                <xdr:colOff>38100</xdr:colOff>
                <xdr:row>38</xdr:row>
                <xdr:rowOff>161925</xdr:rowOff>
              </to>
            </anchor>
          </controlPr>
        </control>
      </mc:Choice>
      <mc:Fallback>
        <control shapeId="112671" r:id="rId46" name="btnCZLSalesToCompanies"/>
      </mc:Fallback>
    </mc:AlternateContent>
    <mc:AlternateContent xmlns:mc="http://schemas.openxmlformats.org/markup-compatibility/2006">
      <mc:Choice Requires="x14">
        <control shapeId="112670" r:id="rId48" name="btnSelfInventory">
          <controlPr autoLine="0" r:id="rId49">
            <anchor moveWithCells="1">
              <from>
                <xdr:col>23</xdr:col>
                <xdr:colOff>133350</xdr:colOff>
                <xdr:row>33</xdr:row>
                <xdr:rowOff>142875</xdr:rowOff>
              </from>
              <to>
                <xdr:col>33</xdr:col>
                <xdr:colOff>85725</xdr:colOff>
                <xdr:row>35</xdr:row>
                <xdr:rowOff>85725</xdr:rowOff>
              </to>
            </anchor>
          </controlPr>
        </control>
      </mc:Choice>
      <mc:Fallback>
        <control shapeId="112670" r:id="rId48" name="btnSelfInventory"/>
      </mc:Fallback>
    </mc:AlternateContent>
    <mc:AlternateContent xmlns:mc="http://schemas.openxmlformats.org/markup-compatibility/2006">
      <mc:Choice Requires="x14">
        <control shapeId="112669" r:id="rId50" name="btnSelfSalesOrder">
          <controlPr autoLine="0" r:id="rId51">
            <anchor moveWithCells="1">
              <from>
                <xdr:col>13</xdr:col>
                <xdr:colOff>85725</xdr:colOff>
                <xdr:row>33</xdr:row>
                <xdr:rowOff>142875</xdr:rowOff>
              </from>
              <to>
                <xdr:col>23</xdr:col>
                <xdr:colOff>38100</xdr:colOff>
                <xdr:row>35</xdr:row>
                <xdr:rowOff>85725</xdr:rowOff>
              </to>
            </anchor>
          </controlPr>
        </control>
      </mc:Choice>
      <mc:Fallback>
        <control shapeId="112669" r:id="rId50" name="btnSelfSalesOrder"/>
      </mc:Fallback>
    </mc:AlternateContent>
    <mc:AlternateContent xmlns:mc="http://schemas.openxmlformats.org/markup-compatibility/2006">
      <mc:Choice Requires="x14">
        <control shapeId="112668" r:id="rId52" name="btnSelfPurchaseOrder">
          <controlPr autoLine="0" r:id="rId53">
            <anchor moveWithCells="1">
              <from>
                <xdr:col>3</xdr:col>
                <xdr:colOff>28575</xdr:colOff>
                <xdr:row>33</xdr:row>
                <xdr:rowOff>142875</xdr:rowOff>
              </from>
              <to>
                <xdr:col>12</xdr:col>
                <xdr:colOff>190500</xdr:colOff>
                <xdr:row>35</xdr:row>
                <xdr:rowOff>85725</xdr:rowOff>
              </to>
            </anchor>
          </controlPr>
        </control>
      </mc:Choice>
      <mc:Fallback>
        <control shapeId="112668" r:id="rId52" name="btnSelfPurchaseOrder"/>
      </mc:Fallback>
    </mc:AlternateContent>
    <mc:AlternateContent xmlns:mc="http://schemas.openxmlformats.org/markup-compatibility/2006">
      <mc:Choice Requires="x14">
        <control shapeId="112664" r:id="rId54" name="btnCompanyNameReplaceConf">
          <controlPr autoLine="0" r:id="rId55">
            <anchor moveWithCells="1">
              <from>
                <xdr:col>41</xdr:col>
                <xdr:colOff>0</xdr:colOff>
                <xdr:row>14</xdr:row>
                <xdr:rowOff>0</xdr:rowOff>
              </from>
              <to>
                <xdr:col>50</xdr:col>
                <xdr:colOff>161925</xdr:colOff>
                <xdr:row>15</xdr:row>
                <xdr:rowOff>123825</xdr:rowOff>
              </to>
            </anchor>
          </controlPr>
        </control>
      </mc:Choice>
      <mc:Fallback>
        <control shapeId="112664" r:id="rId54" name="btnCompanyNameReplaceConf"/>
      </mc:Fallback>
    </mc:AlternateContent>
    <mc:AlternateContent xmlns:mc="http://schemas.openxmlformats.org/markup-compatibility/2006">
      <mc:Choice Requires="x14">
        <control shapeId="112643" r:id="rId56" name="btnCloseAllSheet2">
          <controlPr autoLine="0" r:id="rId57">
            <anchor moveWithCells="1">
              <from>
                <xdr:col>52</xdr:col>
                <xdr:colOff>47625</xdr:colOff>
                <xdr:row>9</xdr:row>
                <xdr:rowOff>38100</xdr:rowOff>
              </from>
              <to>
                <xdr:col>57</xdr:col>
                <xdr:colOff>152400</xdr:colOff>
                <xdr:row>10</xdr:row>
                <xdr:rowOff>161925</xdr:rowOff>
              </to>
            </anchor>
          </controlPr>
        </control>
      </mc:Choice>
      <mc:Fallback>
        <control shapeId="112643" r:id="rId56" name="btnCloseAllSheet2"/>
      </mc:Fallback>
    </mc:AlternateContent>
    <mc:AlternateContent xmlns:mc="http://schemas.openxmlformats.org/markup-compatibility/2006">
      <mc:Choice Requires="x14">
        <control shapeId="112642" r:id="rId58" name="btnCloseAllSheets">
          <controlPr autoLine="0" r:id="rId59">
            <anchor moveWithCells="1">
              <from>
                <xdr:col>51</xdr:col>
                <xdr:colOff>104775</xdr:colOff>
                <xdr:row>70</xdr:row>
                <xdr:rowOff>0</xdr:rowOff>
              </from>
              <to>
                <xdr:col>57</xdr:col>
                <xdr:colOff>133350</xdr:colOff>
                <xdr:row>71</xdr:row>
                <xdr:rowOff>123825</xdr:rowOff>
              </to>
            </anchor>
          </controlPr>
        </control>
      </mc:Choice>
      <mc:Fallback>
        <control shapeId="112642" r:id="rId58" name="btnCloseAllSheets"/>
      </mc:Fallback>
    </mc:AlternateContent>
    <mc:AlternateContent xmlns:mc="http://schemas.openxmlformats.org/markup-compatibility/2006">
      <mc:Choice Requires="x14">
        <control shapeId="112641" r:id="rId60" name="btnImportCZLSalesToSaleComp">
          <controlPr autoLine="0" r:id="rId61">
            <anchor moveWithCells="1">
              <from>
                <xdr:col>3</xdr:col>
                <xdr:colOff>28575</xdr:colOff>
                <xdr:row>25</xdr:row>
                <xdr:rowOff>47625</xdr:rowOff>
              </from>
              <to>
                <xdr:col>14</xdr:col>
                <xdr:colOff>114300</xdr:colOff>
                <xdr:row>26</xdr:row>
                <xdr:rowOff>171450</xdr:rowOff>
              </to>
            </anchor>
          </controlPr>
        </control>
      </mc:Choice>
      <mc:Fallback>
        <control shapeId="112641" r:id="rId60" name="btnImportCZLSalesToSaleComp"/>
      </mc:Fallback>
    </mc:AlternateContent>
    <mc:AlternateContent xmlns:mc="http://schemas.openxmlformats.org/markup-compatibility/2006">
      <mc:Choice Requires="x14">
        <control shapeId="112644" r:id="rId62" name="btnReplaceCZLSales2Comp">
          <controlPr autoLine="0" r:id="rId63">
            <anchor moveWithCells="1">
              <from>
                <xdr:col>14</xdr:col>
                <xdr:colOff>180975</xdr:colOff>
                <xdr:row>25</xdr:row>
                <xdr:rowOff>47625</xdr:rowOff>
              </from>
              <to>
                <xdr:col>21</xdr:col>
                <xdr:colOff>114300</xdr:colOff>
                <xdr:row>26</xdr:row>
                <xdr:rowOff>171450</xdr:rowOff>
              </to>
            </anchor>
          </controlPr>
        </control>
      </mc:Choice>
      <mc:Fallback>
        <control shapeId="112644" r:id="rId62" name="btnReplaceCZLSales2Comp"/>
      </mc:Fallback>
    </mc:AlternateContent>
    <mc:AlternateContent xmlns:mc="http://schemas.openxmlformats.org/markup-compatibility/2006">
      <mc:Choice Requires="x14">
        <control shapeId="112645" r:id="rId64" name="btnHospitalMaster">
          <controlPr autoLine="0" r:id="rId65">
            <anchor moveWithCells="1">
              <from>
                <xdr:col>3</xdr:col>
                <xdr:colOff>28575</xdr:colOff>
                <xdr:row>9</xdr:row>
                <xdr:rowOff>133350</xdr:rowOff>
              </from>
              <to>
                <xdr:col>12</xdr:col>
                <xdr:colOff>190500</xdr:colOff>
                <xdr:row>11</xdr:row>
                <xdr:rowOff>76200</xdr:rowOff>
              </to>
            </anchor>
          </controlPr>
        </control>
      </mc:Choice>
      <mc:Fallback>
        <control shapeId="112645" r:id="rId64" name="btnHospitalMaster"/>
      </mc:Fallback>
    </mc:AlternateContent>
    <mc:AlternateContent xmlns:mc="http://schemas.openxmlformats.org/markup-compatibility/2006">
      <mc:Choice Requires="x14">
        <control shapeId="112646" r:id="rId66" name="btnHospitalReplace">
          <controlPr autoLine="0" r:id="rId67">
            <anchor moveWithCells="1">
              <from>
                <xdr:col>13</xdr:col>
                <xdr:colOff>38100</xdr:colOff>
                <xdr:row>9</xdr:row>
                <xdr:rowOff>133350</xdr:rowOff>
              </from>
              <to>
                <xdr:col>22</xdr:col>
                <xdr:colOff>200025</xdr:colOff>
                <xdr:row>11</xdr:row>
                <xdr:rowOff>76200</xdr:rowOff>
              </to>
            </anchor>
          </controlPr>
        </control>
      </mc:Choice>
      <mc:Fallback>
        <control shapeId="112646" r:id="rId66" name="btnHospitalReplace"/>
      </mc:Fallback>
    </mc:AlternateContent>
    <mc:AlternateContent xmlns:mc="http://schemas.openxmlformats.org/markup-compatibility/2006">
      <mc:Choice Requires="x14">
        <control shapeId="112647" r:id="rId68" name="btnProducerMaster">
          <controlPr autoLine="0" r:id="rId69">
            <anchor moveWithCells="1">
              <from>
                <xdr:col>3</xdr:col>
                <xdr:colOff>28575</xdr:colOff>
                <xdr:row>11</xdr:row>
                <xdr:rowOff>152400</xdr:rowOff>
              </from>
              <to>
                <xdr:col>12</xdr:col>
                <xdr:colOff>190500</xdr:colOff>
                <xdr:row>13</xdr:row>
                <xdr:rowOff>95250</xdr:rowOff>
              </to>
            </anchor>
          </controlPr>
        </control>
      </mc:Choice>
      <mc:Fallback>
        <control shapeId="112647" r:id="rId68" name="btnProducerMaster"/>
      </mc:Fallback>
    </mc:AlternateContent>
    <mc:AlternateContent xmlns:mc="http://schemas.openxmlformats.org/markup-compatibility/2006">
      <mc:Choice Requires="x14">
        <control shapeId="112648" r:id="rId70" name="btnProductProducerReplace">
          <controlPr autoLine="0" r:id="rId71">
            <anchor moveWithCells="1">
              <from>
                <xdr:col>3</xdr:col>
                <xdr:colOff>28575</xdr:colOff>
                <xdr:row>14</xdr:row>
                <xdr:rowOff>0</xdr:rowOff>
              </from>
              <to>
                <xdr:col>12</xdr:col>
                <xdr:colOff>190500</xdr:colOff>
                <xdr:row>15</xdr:row>
                <xdr:rowOff>123825</xdr:rowOff>
              </to>
            </anchor>
          </controlPr>
        </control>
      </mc:Choice>
      <mc:Fallback>
        <control shapeId="112648" r:id="rId70" name="btnProductProducerReplace"/>
      </mc:Fallback>
    </mc:AlternateContent>
    <mc:AlternateContent xmlns:mc="http://schemas.openxmlformats.org/markup-compatibility/2006">
      <mc:Choice Requires="x14">
        <control shapeId="112649" r:id="rId72" name="btnProductNameMaster">
          <controlPr autoLine="0" r:id="rId73">
            <anchor moveWithCells="1">
              <from>
                <xdr:col>13</xdr:col>
                <xdr:colOff>38100</xdr:colOff>
                <xdr:row>11</xdr:row>
                <xdr:rowOff>152400</xdr:rowOff>
              </from>
              <to>
                <xdr:col>22</xdr:col>
                <xdr:colOff>200025</xdr:colOff>
                <xdr:row>13</xdr:row>
                <xdr:rowOff>95250</xdr:rowOff>
              </to>
            </anchor>
          </controlPr>
        </control>
      </mc:Choice>
      <mc:Fallback>
        <control shapeId="112649" r:id="rId72" name="btnProductNameMaster"/>
      </mc:Fallback>
    </mc:AlternateContent>
    <mc:AlternateContent xmlns:mc="http://schemas.openxmlformats.org/markup-compatibility/2006">
      <mc:Choice Requires="x14">
        <control shapeId="112650" r:id="rId74" name="btnProductNameReplace">
          <controlPr autoLine="0" r:id="rId75">
            <anchor moveWithCells="1">
              <from>
                <xdr:col>13</xdr:col>
                <xdr:colOff>38100</xdr:colOff>
                <xdr:row>14</xdr:row>
                <xdr:rowOff>0</xdr:rowOff>
              </from>
              <to>
                <xdr:col>22</xdr:col>
                <xdr:colOff>200025</xdr:colOff>
                <xdr:row>15</xdr:row>
                <xdr:rowOff>123825</xdr:rowOff>
              </to>
            </anchor>
          </controlPr>
        </control>
      </mc:Choice>
      <mc:Fallback>
        <control shapeId="112650" r:id="rId74" name="btnProductNameReplace"/>
      </mc:Fallback>
    </mc:AlternateContent>
    <mc:AlternateContent xmlns:mc="http://schemas.openxmlformats.org/markup-compatibility/2006">
      <mc:Choice Requires="x14">
        <control shapeId="112651" r:id="rId76" name="btnProductMaster">
          <controlPr autoLine="0" r:id="rId77">
            <anchor moveWithCells="1">
              <from>
                <xdr:col>23</xdr:col>
                <xdr:colOff>47625</xdr:colOff>
                <xdr:row>11</xdr:row>
                <xdr:rowOff>152400</xdr:rowOff>
              </from>
              <to>
                <xdr:col>33</xdr:col>
                <xdr:colOff>0</xdr:colOff>
                <xdr:row>13</xdr:row>
                <xdr:rowOff>95250</xdr:rowOff>
              </to>
            </anchor>
          </controlPr>
        </control>
      </mc:Choice>
      <mc:Fallback>
        <control shapeId="112651" r:id="rId76" name="btnProductMaster"/>
      </mc:Fallback>
    </mc:AlternateContent>
    <mc:AlternateContent xmlns:mc="http://schemas.openxmlformats.org/markup-compatibility/2006">
      <mc:Choice Requires="x14">
        <control shapeId="112652" r:id="rId78" name="btnProductSeriesReplace">
          <controlPr autoLine="0" r:id="rId79">
            <anchor moveWithCells="1">
              <from>
                <xdr:col>23</xdr:col>
                <xdr:colOff>47625</xdr:colOff>
                <xdr:row>14</xdr:row>
                <xdr:rowOff>0</xdr:rowOff>
              </from>
              <to>
                <xdr:col>33</xdr:col>
                <xdr:colOff>0</xdr:colOff>
                <xdr:row>15</xdr:row>
                <xdr:rowOff>123825</xdr:rowOff>
              </to>
            </anchor>
          </controlPr>
        </control>
      </mc:Choice>
      <mc:Fallback>
        <control shapeId="112652" r:id="rId78" name="btnProductSeriesReplace"/>
      </mc:Fallback>
    </mc:AlternateContent>
    <mc:AlternateContent xmlns:mc="http://schemas.openxmlformats.org/markup-compatibility/2006">
      <mc:Choice Requires="x14">
        <control shapeId="112653" r:id="rId80" name="btnValidateAllSheet">
          <controlPr autoLine="0" r:id="rId81">
            <anchor moveWithCells="1">
              <from>
                <xdr:col>53</xdr:col>
                <xdr:colOff>0</xdr:colOff>
                <xdr:row>13</xdr:row>
                <xdr:rowOff>133350</xdr:rowOff>
              </from>
              <to>
                <xdr:col>57</xdr:col>
                <xdr:colOff>171450</xdr:colOff>
                <xdr:row>17</xdr:row>
                <xdr:rowOff>114300</xdr:rowOff>
              </to>
            </anchor>
          </controlPr>
        </control>
      </mc:Choice>
      <mc:Fallback>
        <control shapeId="112653" r:id="rId80" name="btnValidateAllSheet"/>
      </mc:Fallback>
    </mc:AlternateContent>
    <mc:AlternateContent xmlns:mc="http://schemas.openxmlformats.org/markup-compatibility/2006">
      <mc:Choice Requires="x14">
        <control shapeId="112655" r:id="rId82" name="btnNewRuleProducts">
          <controlPr autoLine="0" r:id="rId83">
            <anchor moveWithCells="1">
              <from>
                <xdr:col>3</xdr:col>
                <xdr:colOff>28575</xdr:colOff>
                <xdr:row>16</xdr:row>
                <xdr:rowOff>104775</xdr:rowOff>
              </from>
              <to>
                <xdr:col>12</xdr:col>
                <xdr:colOff>190500</xdr:colOff>
                <xdr:row>18</xdr:row>
                <xdr:rowOff>47625</xdr:rowOff>
              </to>
            </anchor>
          </controlPr>
        </control>
      </mc:Choice>
      <mc:Fallback>
        <control shapeId="112655" r:id="rId82" name="btnNewRuleProducts"/>
      </mc:Fallback>
    </mc:AlternateContent>
    <mc:AlternateContent xmlns:mc="http://schemas.openxmlformats.org/markup-compatibility/2006">
      <mc:Choice Requires="x14">
        <control shapeId="112658" r:id="rId84" name="btnCompareChange">
          <controlPr autoLine="0" r:id="rId85">
            <anchor moveWithCells="1">
              <from>
                <xdr:col>41</xdr:col>
                <xdr:colOff>66675</xdr:colOff>
                <xdr:row>50</xdr:row>
                <xdr:rowOff>9525</xdr:rowOff>
              </from>
              <to>
                <xdr:col>51</xdr:col>
                <xdr:colOff>19050</xdr:colOff>
                <xdr:row>51</xdr:row>
                <xdr:rowOff>133350</xdr:rowOff>
              </to>
            </anchor>
          </controlPr>
        </control>
      </mc:Choice>
      <mc:Fallback>
        <control shapeId="112658" r:id="rId84" name="btnCompareChange"/>
      </mc:Fallback>
    </mc:AlternateContent>
    <mc:AlternateContent xmlns:mc="http://schemas.openxmlformats.org/markup-compatibility/2006">
      <mc:Choice Requires="x14">
        <control shapeId="112660" r:id="rId86" name="btnImportSalesCompSalesFile">
          <controlPr autoLine="0" r:id="rId87">
            <anchor moveWithCells="1">
              <from>
                <xdr:col>3</xdr:col>
                <xdr:colOff>28575</xdr:colOff>
                <xdr:row>23</xdr:row>
                <xdr:rowOff>0</xdr:rowOff>
              </from>
              <to>
                <xdr:col>14</xdr:col>
                <xdr:colOff>114300</xdr:colOff>
                <xdr:row>24</xdr:row>
                <xdr:rowOff>123825</xdr:rowOff>
              </to>
            </anchor>
          </controlPr>
        </control>
      </mc:Choice>
      <mc:Fallback>
        <control shapeId="112660" r:id="rId86" name="btnImportSalesCompSalesFile"/>
      </mc:Fallback>
    </mc:AlternateContent>
    <mc:AlternateContent xmlns:mc="http://schemas.openxmlformats.org/markup-compatibility/2006">
      <mc:Choice Requires="x14">
        <control shapeId="112661" r:id="rId88" name="btnReplaceSalesInfo">
          <controlPr autoLine="0" r:id="rId89">
            <anchor moveWithCells="1">
              <from>
                <xdr:col>14</xdr:col>
                <xdr:colOff>180975</xdr:colOff>
                <xdr:row>23</xdr:row>
                <xdr:rowOff>0</xdr:rowOff>
              </from>
              <to>
                <xdr:col>21</xdr:col>
                <xdr:colOff>114300</xdr:colOff>
                <xdr:row>24</xdr:row>
                <xdr:rowOff>123825</xdr:rowOff>
              </to>
            </anchor>
          </controlPr>
        </control>
      </mc:Choice>
      <mc:Fallback>
        <control shapeId="112661" r:id="rId88" name="btnReplaceSalesInfo"/>
      </mc:Fallback>
    </mc:AlternateContent>
    <mc:AlternateContent xmlns:mc="http://schemas.openxmlformats.org/markup-compatibility/2006">
      <mc:Choice Requires="x14">
        <control shapeId="112662" r:id="rId90" name="btnTrialCalProfit">
          <controlPr autoLine="0" r:id="rId91">
            <anchor moveWithCells="1">
              <from>
                <xdr:col>22</xdr:col>
                <xdr:colOff>0</xdr:colOff>
                <xdr:row>23</xdr:row>
                <xdr:rowOff>0</xdr:rowOff>
              </from>
              <to>
                <xdr:col>28</xdr:col>
                <xdr:colOff>142875</xdr:colOff>
                <xdr:row>24</xdr:row>
                <xdr:rowOff>123825</xdr:rowOff>
              </to>
            </anchor>
          </controlPr>
        </control>
      </mc:Choice>
      <mc:Fallback>
        <control shapeId="112662" r:id="rId90" name="btnTrialCalProfit"/>
      </mc:Fallback>
    </mc:AlternateContent>
    <mc:AlternateContent xmlns:mc="http://schemas.openxmlformats.org/markup-compatibility/2006">
      <mc:Choice Requires="x14">
        <control shapeId="112663" r:id="rId92" name="btnMECalProfit">
          <controlPr autoLine="0" autoPict="0" r:id="rId93">
            <anchor moveWithCells="1">
              <from>
                <xdr:col>3</xdr:col>
                <xdr:colOff>47625</xdr:colOff>
                <xdr:row>54</xdr:row>
                <xdr:rowOff>133350</xdr:rowOff>
              </from>
              <to>
                <xdr:col>15</xdr:col>
                <xdr:colOff>171450</xdr:colOff>
                <xdr:row>56</xdr:row>
                <xdr:rowOff>66675</xdr:rowOff>
              </to>
            </anchor>
          </controlPr>
        </control>
      </mc:Choice>
      <mc:Fallback>
        <control shapeId="112663" r:id="rId92" name="btnMECalProfit"/>
      </mc:Fallback>
    </mc:AlternateContent>
    <mc:AlternateContent xmlns:mc="http://schemas.openxmlformats.org/markup-compatibility/2006">
      <mc:Choice Requires="x14">
        <control shapeId="112665" r:id="rId94" name="btnCZLSalesToCompRawData">
          <controlPr autoLine="0" r:id="rId95">
            <anchor moveWithCells="1">
              <from>
                <xdr:col>22</xdr:col>
                <xdr:colOff>0</xdr:colOff>
                <xdr:row>25</xdr:row>
                <xdr:rowOff>47625</xdr:rowOff>
              </from>
              <to>
                <xdr:col>31</xdr:col>
                <xdr:colOff>161925</xdr:colOff>
                <xdr:row>26</xdr:row>
                <xdr:rowOff>171450</xdr:rowOff>
              </to>
            </anchor>
          </controlPr>
        </control>
      </mc:Choice>
      <mc:Fallback>
        <control shapeId="112665" r:id="rId94" name="btnCZLSalesToCompRawData"/>
      </mc:Fallback>
    </mc:AlternateContent>
    <mc:AlternateContent xmlns:mc="http://schemas.openxmlformats.org/markup-compatibility/2006">
      <mc:Choice Requires="x14">
        <control shapeId="112666" r:id="rId96" name="btnCZLSalesToCompany">
          <controlPr autoLine="0" r:id="rId97">
            <anchor moveWithCells="1">
              <from>
                <xdr:col>32</xdr:col>
                <xdr:colOff>47625</xdr:colOff>
                <xdr:row>25</xdr:row>
                <xdr:rowOff>47625</xdr:rowOff>
              </from>
              <to>
                <xdr:col>41</xdr:col>
                <xdr:colOff>9525</xdr:colOff>
                <xdr:row>26</xdr:row>
                <xdr:rowOff>171450</xdr:rowOff>
              </to>
            </anchor>
          </controlPr>
        </control>
      </mc:Choice>
      <mc:Fallback>
        <control shapeId="112666" r:id="rId96" name="btnCZLSalesToCompany"/>
      </mc:Fallback>
    </mc:AlternateContent>
    <mc:AlternateContent xmlns:mc="http://schemas.openxmlformats.org/markup-compatibility/2006">
      <mc:Choice Requires="x14">
        <control shapeId="112667" r:id="rId98" name="btnCalculateCZLInventory">
          <controlPr autoLine="0" autoPict="0" r:id="rId99">
            <anchor moveWithCells="1">
              <from>
                <xdr:col>33</xdr:col>
                <xdr:colOff>190500</xdr:colOff>
                <xdr:row>37</xdr:row>
                <xdr:rowOff>28575</xdr:rowOff>
              </from>
              <to>
                <xdr:col>40</xdr:col>
                <xdr:colOff>85725</xdr:colOff>
                <xdr:row>38</xdr:row>
                <xdr:rowOff>152400</xdr:rowOff>
              </to>
            </anchor>
          </controlPr>
        </control>
      </mc:Choice>
      <mc:Fallback>
        <control shapeId="112667" r:id="rId98" name="btnCalculateCZLInventory"/>
      </mc:Fallback>
    </mc:AlternateContent>
    <mc:AlternateContent xmlns:mc="http://schemas.openxmlformats.org/markup-compatibility/2006">
      <mc:Choice Requires="x14">
        <control shapeId="112673" r:id="rId100" name="btnPvTables">
          <controlPr autoLine="0" r:id="rId101">
            <anchor moveWithCells="1">
              <from>
                <xdr:col>32</xdr:col>
                <xdr:colOff>47625</xdr:colOff>
                <xdr:row>23</xdr:row>
                <xdr:rowOff>0</xdr:rowOff>
              </from>
              <to>
                <xdr:col>41</xdr:col>
                <xdr:colOff>9525</xdr:colOff>
                <xdr:row>24</xdr:row>
                <xdr:rowOff>123825</xdr:rowOff>
              </to>
            </anchor>
          </controlPr>
        </control>
      </mc:Choice>
      <mc:Fallback>
        <control shapeId="112673" r:id="rId100" name="btnPvTables"/>
      </mc:Fallback>
    </mc:AlternateContent>
    <mc:AlternateContent xmlns:mc="http://schemas.openxmlformats.org/markup-compatibility/2006">
      <mc:Choice Requires="x14">
        <control shapeId="112675" r:id="rId102" name="btnImportCompInventory">
          <controlPr autoLine="0" r:id="rId103">
            <anchor moveWithCells="1">
              <from>
                <xdr:col>3</xdr:col>
                <xdr:colOff>28575</xdr:colOff>
                <xdr:row>27</xdr:row>
                <xdr:rowOff>95250</xdr:rowOff>
              </from>
              <to>
                <xdr:col>14</xdr:col>
                <xdr:colOff>114300</xdr:colOff>
                <xdr:row>29</xdr:row>
                <xdr:rowOff>38100</xdr:rowOff>
              </to>
            </anchor>
          </controlPr>
        </control>
      </mc:Choice>
      <mc:Fallback>
        <control shapeId="112675" r:id="rId102" name="btnImportCompInventory"/>
      </mc:Fallback>
    </mc:AlternateContent>
    <mc:AlternateContent xmlns:mc="http://schemas.openxmlformats.org/markup-compatibility/2006">
      <mc:Choice Requires="x14">
        <control shapeId="112676" r:id="rId104" name="btnReplaceCompInv">
          <controlPr autoLine="0" r:id="rId105">
            <anchor moveWithCells="1">
              <from>
                <xdr:col>14</xdr:col>
                <xdr:colOff>180975</xdr:colOff>
                <xdr:row>27</xdr:row>
                <xdr:rowOff>95250</xdr:rowOff>
              </from>
              <to>
                <xdr:col>21</xdr:col>
                <xdr:colOff>114300</xdr:colOff>
                <xdr:row>29</xdr:row>
                <xdr:rowOff>38100</xdr:rowOff>
              </to>
            </anchor>
          </controlPr>
        </control>
      </mc:Choice>
      <mc:Fallback>
        <control shapeId="112676" r:id="rId104" name="btnReplaceCompInv"/>
      </mc:Fallback>
    </mc:AlternateContent>
    <mc:AlternateContent xmlns:mc="http://schemas.openxmlformats.org/markup-compatibility/2006">
      <mc:Choice Requires="x14">
        <control shapeId="112684" r:id="rId106" name="btnSelfInventorySheet">
          <controlPr autoLine="0" r:id="rId107">
            <anchor moveWithCells="1">
              <from>
                <xdr:col>34</xdr:col>
                <xdr:colOff>0</xdr:colOff>
                <xdr:row>33</xdr:row>
                <xdr:rowOff>142875</xdr:rowOff>
              </from>
              <to>
                <xdr:col>39</xdr:col>
                <xdr:colOff>133350</xdr:colOff>
                <xdr:row>35</xdr:row>
                <xdr:rowOff>85725</xdr:rowOff>
              </to>
            </anchor>
          </controlPr>
        </control>
      </mc:Choice>
      <mc:Fallback>
        <control shapeId="112684" r:id="rId106" name="btnSelfInventorySheet"/>
      </mc:Fallback>
    </mc:AlternateContent>
    <mc:AlternateContent xmlns:mc="http://schemas.openxmlformats.org/markup-compatibility/2006">
      <mc:Choice Requires="x14">
        <control shapeId="112685" r:id="rId108" name="btnCZLInventorySheet">
          <controlPr autoLine="0" autoPict="0" r:id="rId109">
            <anchor moveWithCells="1">
              <from>
                <xdr:col>41</xdr:col>
                <xdr:colOff>38100</xdr:colOff>
                <xdr:row>37</xdr:row>
                <xdr:rowOff>19050</xdr:rowOff>
              </from>
              <to>
                <xdr:col>49</xdr:col>
                <xdr:colOff>200025</xdr:colOff>
                <xdr:row>38</xdr:row>
                <xdr:rowOff>142875</xdr:rowOff>
              </to>
            </anchor>
          </controlPr>
        </control>
      </mc:Choice>
      <mc:Fallback>
        <control shapeId="112685" r:id="rId108" name="btnCZLInventorySheet"/>
      </mc:Fallback>
    </mc:AlternateContent>
    <mc:AlternateContent xmlns:mc="http://schemas.openxmlformats.org/markup-compatibility/2006">
      <mc:Choice Requires="x14">
        <control shapeId="112686" r:id="rId110" name="btnCZLInvDiffSheet">
          <controlPr autoLine="0" autoPict="0" r:id="rId111">
            <anchor moveWithCells="1">
              <from>
                <xdr:col>33</xdr:col>
                <xdr:colOff>200025</xdr:colOff>
                <xdr:row>39</xdr:row>
                <xdr:rowOff>28575</xdr:rowOff>
              </from>
              <to>
                <xdr:col>40</xdr:col>
                <xdr:colOff>95250</xdr:colOff>
                <xdr:row>40</xdr:row>
                <xdr:rowOff>152400</xdr:rowOff>
              </to>
            </anchor>
          </controlPr>
        </control>
      </mc:Choice>
      <mc:Fallback>
        <control shapeId="112686" r:id="rId110" name="btnCZLInvDiffSheet"/>
      </mc:Fallback>
    </mc:AlternateContent>
    <mc:AlternateContent xmlns:mc="http://schemas.openxmlformats.org/markup-compatibility/2006">
      <mc:Choice Requires="x14">
        <control shapeId="112687" r:id="rId112" name="btnCZLRolloverInv">
          <controlPr autoLine="0" r:id="rId113">
            <anchor moveWithCells="1">
              <from>
                <xdr:col>3</xdr:col>
                <xdr:colOff>28575</xdr:colOff>
                <xdr:row>39</xdr:row>
                <xdr:rowOff>76200</xdr:rowOff>
              </from>
              <to>
                <xdr:col>12</xdr:col>
                <xdr:colOff>190500</xdr:colOff>
                <xdr:row>41</xdr:row>
                <xdr:rowOff>19050</xdr:rowOff>
              </to>
            </anchor>
          </controlPr>
        </control>
      </mc:Choice>
      <mc:Fallback>
        <control shapeId="112687" r:id="rId112" name="btnCZLRolloverInv"/>
      </mc:Fallback>
    </mc:AlternateContent>
    <mc:AlternateContent xmlns:mc="http://schemas.openxmlformats.org/markup-compatibility/2006">
      <mc:Choice Requires="x14">
        <control shapeId="112690" r:id="rId114" name="btnSalesCompInvCal">
          <controlPr autoLine="0" r:id="rId115">
            <anchor moveWithCells="1">
              <from>
                <xdr:col>23</xdr:col>
                <xdr:colOff>171450</xdr:colOff>
                <xdr:row>44</xdr:row>
                <xdr:rowOff>38100</xdr:rowOff>
              </from>
              <to>
                <xdr:col>33</xdr:col>
                <xdr:colOff>152400</xdr:colOff>
                <xdr:row>45</xdr:row>
                <xdr:rowOff>161925</xdr:rowOff>
              </to>
            </anchor>
          </controlPr>
        </control>
      </mc:Choice>
      <mc:Fallback>
        <control shapeId="112690" r:id="rId114" name="btnSalesCompInvCal"/>
      </mc:Fallback>
    </mc:AlternateContent>
    <mc:AlternateContent xmlns:mc="http://schemas.openxmlformats.org/markup-compatibility/2006">
      <mc:Choice Requires="x14">
        <control shapeId="112692" r:id="rId116" name="btnSalesCompPurchase">
          <controlPr autoLine="0" r:id="rId117">
            <anchor moveWithCells="1">
              <from>
                <xdr:col>3</xdr:col>
                <xdr:colOff>28575</xdr:colOff>
                <xdr:row>44</xdr:row>
                <xdr:rowOff>38100</xdr:rowOff>
              </from>
              <to>
                <xdr:col>12</xdr:col>
                <xdr:colOff>190500</xdr:colOff>
                <xdr:row>45</xdr:row>
                <xdr:rowOff>161925</xdr:rowOff>
              </to>
            </anchor>
          </controlPr>
        </control>
      </mc:Choice>
      <mc:Fallback>
        <control shapeId="112692" r:id="rId116" name="btnSalesCompPurchase"/>
      </mc:Fallback>
    </mc:AlternateContent>
    <mc:AlternateContent xmlns:mc="http://schemas.openxmlformats.org/markup-compatibility/2006">
      <mc:Choice Requires="x14">
        <control shapeId="112693" r:id="rId118" name="btnSalesCompSales">
          <controlPr autoLine="0" r:id="rId119">
            <anchor moveWithCells="1">
              <from>
                <xdr:col>13</xdr:col>
                <xdr:colOff>85725</xdr:colOff>
                <xdr:row>44</xdr:row>
                <xdr:rowOff>38100</xdr:rowOff>
              </from>
              <to>
                <xdr:col>23</xdr:col>
                <xdr:colOff>38100</xdr:colOff>
                <xdr:row>45</xdr:row>
                <xdr:rowOff>161925</xdr:rowOff>
              </to>
            </anchor>
          </controlPr>
        </control>
      </mc:Choice>
      <mc:Fallback>
        <control shapeId="112693" r:id="rId118" name="btnSalesCompSales"/>
      </mc:Fallback>
    </mc:AlternateContent>
    <mc:AlternateContent xmlns:mc="http://schemas.openxmlformats.org/markup-compatibility/2006">
      <mc:Choice Requires="x14">
        <control shapeId="112694" r:id="rId120" name="btnSalesCompInvCald">
          <controlPr autoLine="0" r:id="rId121">
            <anchor moveWithCells="1">
              <from>
                <xdr:col>41</xdr:col>
                <xdr:colOff>28575</xdr:colOff>
                <xdr:row>44</xdr:row>
                <xdr:rowOff>38100</xdr:rowOff>
              </from>
              <to>
                <xdr:col>49</xdr:col>
                <xdr:colOff>190500</xdr:colOff>
                <xdr:row>45</xdr:row>
                <xdr:rowOff>161925</xdr:rowOff>
              </to>
            </anchor>
          </controlPr>
        </control>
      </mc:Choice>
      <mc:Fallback>
        <control shapeId="112694" r:id="rId120" name="btnSalesCompInvCald"/>
      </mc:Fallback>
    </mc:AlternateContent>
    <mc:AlternateContent xmlns:mc="http://schemas.openxmlformats.org/markup-compatibility/2006">
      <mc:Choice Requires="x14">
        <control shapeId="112695" r:id="rId122" name="btnSalesCompInvDiffCal">
          <controlPr autoLine="0" r:id="rId123">
            <anchor moveWithCells="1">
              <from>
                <xdr:col>23</xdr:col>
                <xdr:colOff>171450</xdr:colOff>
                <xdr:row>46</xdr:row>
                <xdr:rowOff>85725</xdr:rowOff>
              </from>
              <to>
                <xdr:col>33</xdr:col>
                <xdr:colOff>152400</xdr:colOff>
                <xdr:row>48</xdr:row>
                <xdr:rowOff>28575</xdr:rowOff>
              </to>
            </anchor>
          </controlPr>
        </control>
      </mc:Choice>
      <mc:Fallback>
        <control shapeId="112695" r:id="rId122" name="btnSalesCompInvDiffCal"/>
      </mc:Fallback>
    </mc:AlternateContent>
    <mc:AlternateContent xmlns:mc="http://schemas.openxmlformats.org/markup-compatibility/2006">
      <mc:Choice Requires="x14">
        <control shapeId="112696" r:id="rId124" name="btnSalesCompRolloverInv">
          <controlPr autoLine="0" r:id="rId125">
            <anchor moveWithCells="1">
              <from>
                <xdr:col>3</xdr:col>
                <xdr:colOff>38100</xdr:colOff>
                <xdr:row>46</xdr:row>
                <xdr:rowOff>57150</xdr:rowOff>
              </from>
              <to>
                <xdr:col>12</xdr:col>
                <xdr:colOff>200025</xdr:colOff>
                <xdr:row>48</xdr:row>
                <xdr:rowOff>0</xdr:rowOff>
              </to>
            </anchor>
          </controlPr>
        </control>
      </mc:Choice>
      <mc:Fallback>
        <control shapeId="112696" r:id="rId124" name="btnSalesCompRolloverInv"/>
      </mc:Fallback>
    </mc:AlternateContent>
    <mc:AlternateContent xmlns:mc="http://schemas.openxmlformats.org/markup-compatibility/2006">
      <mc:Choice Requires="x14">
        <control shapeId="112697" r:id="rId126" name="btnSalesCompInvDiffSheet">
          <controlPr autoLine="0" r:id="rId127">
            <anchor moveWithCells="1">
              <from>
                <xdr:col>34</xdr:col>
                <xdr:colOff>0</xdr:colOff>
                <xdr:row>46</xdr:row>
                <xdr:rowOff>76200</xdr:rowOff>
              </from>
              <to>
                <xdr:col>40</xdr:col>
                <xdr:colOff>104775</xdr:colOff>
                <xdr:row>48</xdr:row>
                <xdr:rowOff>19050</xdr:rowOff>
              </to>
            </anchor>
          </controlPr>
        </control>
      </mc:Choice>
      <mc:Fallback>
        <control shapeId="112697" r:id="rId126" name="btnSalesCompInvDiffSheet"/>
      </mc:Fallback>
    </mc:AlternateContent>
    <mc:AlternateContent xmlns:mc="http://schemas.openxmlformats.org/markup-compatibility/2006">
      <mc:Choice Requires="x14">
        <control shapeId="112698" r:id="rId128" name="btnSalesCompInvUnfied">
          <controlPr autoLine="0" r:id="rId129">
            <anchor moveWithCells="1">
              <from>
                <xdr:col>34</xdr:col>
                <xdr:colOff>0</xdr:colOff>
                <xdr:row>44</xdr:row>
                <xdr:rowOff>38100</xdr:rowOff>
              </from>
              <to>
                <xdr:col>40</xdr:col>
                <xdr:colOff>104775</xdr:colOff>
                <xdr:row>45</xdr:row>
                <xdr:rowOff>161925</xdr:rowOff>
              </to>
            </anchor>
          </controlPr>
        </control>
      </mc:Choice>
      <mc:Fallback>
        <control shapeId="112698" r:id="rId128" name="btnSalesCompInvUnfied"/>
      </mc:Fallback>
    </mc:AlternateContent>
    <mc:AlternateContent xmlns:mc="http://schemas.openxmlformats.org/markup-compatibility/2006">
      <mc:Choice Requires="x14">
        <control shapeId="112701" r:id="rId130" name="btnSCompInvRawData">
          <controlPr autoLine="0" r:id="rId131">
            <anchor moveWithCells="1">
              <from>
                <xdr:col>22</xdr:col>
                <xdr:colOff>0</xdr:colOff>
                <xdr:row>27</xdr:row>
                <xdr:rowOff>85725</xdr:rowOff>
              </from>
              <to>
                <xdr:col>31</xdr:col>
                <xdr:colOff>161925</xdr:colOff>
                <xdr:row>29</xdr:row>
                <xdr:rowOff>28575</xdr:rowOff>
              </to>
            </anchor>
          </controlPr>
        </control>
      </mc:Choice>
      <mc:Fallback>
        <control shapeId="112701" r:id="rId130" name="btnSCompInvRawData"/>
      </mc:Fallback>
    </mc:AlternateContent>
    <mc:AlternateContent xmlns:mc="http://schemas.openxmlformats.org/markup-compatibility/2006">
      <mc:Choice Requires="x14">
        <control shapeId="112702" r:id="rId132" name="btnSCompInvUnified">
          <controlPr autoLine="0" r:id="rId133">
            <anchor moveWithCells="1">
              <from>
                <xdr:col>32</xdr:col>
                <xdr:colOff>47625</xdr:colOff>
                <xdr:row>27</xdr:row>
                <xdr:rowOff>85725</xdr:rowOff>
              </from>
              <to>
                <xdr:col>41</xdr:col>
                <xdr:colOff>9525</xdr:colOff>
                <xdr:row>29</xdr:row>
                <xdr:rowOff>28575</xdr:rowOff>
              </to>
            </anchor>
          </controlPr>
        </control>
      </mc:Choice>
      <mc:Fallback>
        <control shapeId="112702" r:id="rId132" name="btnSCompInvUnified"/>
      </mc:Fallback>
    </mc:AlternateContent>
    <mc:AlternateContent xmlns:mc="http://schemas.openxmlformats.org/markup-compatibility/2006">
      <mc:Choice Requires="x14">
        <control shapeId="112704" r:id="rId134" name="btnSalesManCommConfig">
          <controlPr autoLine="0" r:id="rId135">
            <anchor moveWithCells="1">
              <from>
                <xdr:col>3</xdr:col>
                <xdr:colOff>28575</xdr:colOff>
                <xdr:row>18</xdr:row>
                <xdr:rowOff>152400</xdr:rowOff>
              </from>
              <to>
                <xdr:col>12</xdr:col>
                <xdr:colOff>190500</xdr:colOff>
                <xdr:row>20</xdr:row>
                <xdr:rowOff>95250</xdr:rowOff>
              </to>
            </anchor>
          </controlPr>
        </control>
      </mc:Choice>
      <mc:Fallback>
        <control shapeId="112704" r:id="rId134" name="btnSalesManCommConfig"/>
      </mc:Fallback>
    </mc:AlternateContent>
    <mc:AlternateContent xmlns:mc="http://schemas.openxmlformats.org/markup-compatibility/2006">
      <mc:Choice Requires="x14">
        <control shapeId="112705" r:id="rId136" name="btnCZLCommConfig">
          <controlPr autoLine="0" r:id="rId137">
            <anchor moveWithCells="1">
              <from>
                <xdr:col>13</xdr:col>
                <xdr:colOff>47625</xdr:colOff>
                <xdr:row>18</xdr:row>
                <xdr:rowOff>152400</xdr:rowOff>
              </from>
              <to>
                <xdr:col>23</xdr:col>
                <xdr:colOff>0</xdr:colOff>
                <xdr:row>20</xdr:row>
                <xdr:rowOff>95250</xdr:rowOff>
              </to>
            </anchor>
          </controlPr>
        </control>
      </mc:Choice>
      <mc:Fallback>
        <control shapeId="112705" r:id="rId136" name="btnCZLCommConfig"/>
      </mc:Fallback>
    </mc:AlternateContent>
    <mc:AlternateContent xmlns:mc="http://schemas.openxmlformats.org/markup-compatibility/2006">
      <mc:Choice Requires="x14">
        <control shapeId="112706" r:id="rId138" name="btnSalesCompCommConf">
          <controlPr autoLine="0" r:id="rId139">
            <anchor moveWithCells="1">
              <from>
                <xdr:col>23</xdr:col>
                <xdr:colOff>76200</xdr:colOff>
                <xdr:row>18</xdr:row>
                <xdr:rowOff>142875</xdr:rowOff>
              </from>
              <to>
                <xdr:col>33</xdr:col>
                <xdr:colOff>28575</xdr:colOff>
                <xdr:row>20</xdr:row>
                <xdr:rowOff>85725</xdr:rowOff>
              </to>
            </anchor>
          </controlPr>
        </control>
      </mc:Choice>
      <mc:Fallback>
        <control shapeId="112706" r:id="rId138" name="btnSalesCompCommConf"/>
      </mc:Fallback>
    </mc:AlternateContent>
    <mc:AlternateContent xmlns:mc="http://schemas.openxmlformats.org/markup-compatibility/2006">
      <mc:Choice Requires="x14">
        <control shapeId="112713" r:id="rId140" name="btnMECZLSales2SComp">
          <controlPr autoLine="0" r:id="rId141">
            <anchor moveWithCells="1">
              <from>
                <xdr:col>3</xdr:col>
                <xdr:colOff>47625</xdr:colOff>
                <xdr:row>65</xdr:row>
                <xdr:rowOff>9525</xdr:rowOff>
              </from>
              <to>
                <xdr:col>18</xdr:col>
                <xdr:colOff>0</xdr:colOff>
                <xdr:row>66</xdr:row>
                <xdr:rowOff>133350</xdr:rowOff>
              </to>
            </anchor>
          </controlPr>
        </control>
      </mc:Choice>
      <mc:Fallback>
        <control shapeId="112713" r:id="rId140" name="btnMECZLSales2SComp"/>
      </mc:Fallback>
    </mc:AlternateContent>
    <mc:AlternateContent xmlns:mc="http://schemas.openxmlformats.org/markup-compatibility/2006">
      <mc:Choice Requires="x14">
        <control shapeId="112714" r:id="rId142" name="btnCreateMEFile_CZLSales2SComp">
          <controlPr autoLine="0" r:id="rId143">
            <anchor moveWithCells="1">
              <from>
                <xdr:col>38</xdr:col>
                <xdr:colOff>47625</xdr:colOff>
                <xdr:row>65</xdr:row>
                <xdr:rowOff>9525</xdr:rowOff>
              </from>
              <to>
                <xdr:col>50</xdr:col>
                <xdr:colOff>85725</xdr:colOff>
                <xdr:row>66</xdr:row>
                <xdr:rowOff>133350</xdr:rowOff>
              </to>
            </anchor>
          </controlPr>
        </control>
      </mc:Choice>
      <mc:Fallback>
        <control shapeId="112714" r:id="rId142" name="btnCreateMEFile_CZLSales2SComp"/>
      </mc:Fallback>
    </mc:AlternateContent>
    <mc:AlternateContent xmlns:mc="http://schemas.openxmlformats.org/markup-compatibility/2006">
      <mc:Choice Requires="x14">
        <control shapeId="112715" r:id="rId144" name="btnOpenHistCZLSales2SComp">
          <controlPr autoLine="0" autoPict="0" r:id="rId145">
            <anchor moveWithCells="1">
              <from>
                <xdr:col>30</xdr:col>
                <xdr:colOff>133350</xdr:colOff>
                <xdr:row>65</xdr:row>
                <xdr:rowOff>9525</xdr:rowOff>
              </from>
              <to>
                <xdr:col>38</xdr:col>
                <xdr:colOff>0</xdr:colOff>
                <xdr:row>66</xdr:row>
                <xdr:rowOff>133350</xdr:rowOff>
              </to>
            </anchor>
          </controlPr>
        </control>
      </mc:Choice>
      <mc:Fallback>
        <control shapeId="112715" r:id="rId144" name="btnOpenHistCZLSales2SComp"/>
      </mc:Fallback>
    </mc:AlternateContent>
    <mc:AlternateContent xmlns:mc="http://schemas.openxmlformats.org/markup-compatibility/2006">
      <mc:Choice Requires="x14">
        <control shapeId="112720" r:id="rId146" name="btnSelfSalesOrderPrededuct">
          <controlPr autoLine="0" r:id="rId147">
            <anchor moveWithCells="1">
              <from>
                <xdr:col>34</xdr:col>
                <xdr:colOff>161925</xdr:colOff>
                <xdr:row>54</xdr:row>
                <xdr:rowOff>142875</xdr:rowOff>
              </from>
              <to>
                <xdr:col>42</xdr:col>
                <xdr:colOff>85725</xdr:colOff>
                <xdr:row>56</xdr:row>
                <xdr:rowOff>76200</xdr:rowOff>
              </to>
            </anchor>
          </controlPr>
        </control>
      </mc:Choice>
      <mc:Fallback>
        <control shapeId="112720" r:id="rId146" name="btnSelfSalesOrderPrededuc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zoomScaleNormal="100" workbookViewId="0">
      <selection activeCell="M26" sqref="M26:AA26"/>
    </sheetView>
  </sheetViews>
  <sheetFormatPr defaultColWidth="4.25" defaultRowHeight="12"/>
  <cols>
    <col min="1" max="1" width="3.375" style="28" customWidth="1"/>
    <col min="2" max="10" width="4.25" style="28"/>
    <col min="11" max="11" width="4.25" style="28" customWidth="1"/>
    <col min="12" max="13" width="4.25" style="28"/>
    <col min="14" max="14" width="4.5" style="28" customWidth="1"/>
    <col min="15" max="16384" width="4.25" style="28"/>
  </cols>
  <sheetData>
    <row r="2" spans="2:69">
      <c r="B2" s="64" t="s">
        <v>604</v>
      </c>
    </row>
    <row r="3" spans="2:69">
      <c r="B3" s="693" t="s">
        <v>605</v>
      </c>
      <c r="C3" s="694"/>
      <c r="D3" s="694"/>
      <c r="E3" s="694"/>
      <c r="F3" s="694"/>
      <c r="G3" s="694"/>
      <c r="H3" s="694"/>
      <c r="I3" s="694"/>
      <c r="J3" s="694"/>
      <c r="K3" s="695"/>
      <c r="L3" s="693" t="s">
        <v>18</v>
      </c>
      <c r="M3" s="694"/>
      <c r="N3" s="694"/>
      <c r="O3" s="694"/>
      <c r="P3" s="694"/>
      <c r="Q3" s="694"/>
      <c r="R3" s="694"/>
      <c r="S3" s="694"/>
      <c r="T3" s="694"/>
      <c r="U3" s="695"/>
    </row>
    <row r="4" spans="2:69">
      <c r="B4" s="676" t="s">
        <v>19</v>
      </c>
      <c r="C4" s="677"/>
      <c r="D4" s="677"/>
      <c r="E4" s="677"/>
      <c r="F4" s="677"/>
      <c r="G4" s="677"/>
      <c r="H4" s="677"/>
      <c r="I4" s="677"/>
      <c r="J4" s="677"/>
      <c r="K4" s="678"/>
      <c r="L4" s="673" t="s">
        <v>10724</v>
      </c>
      <c r="M4" s="674"/>
      <c r="N4" s="674"/>
      <c r="O4" s="674"/>
      <c r="P4" s="674"/>
      <c r="Q4" s="674"/>
      <c r="R4" s="674"/>
      <c r="S4" s="674"/>
      <c r="T4" s="674"/>
      <c r="U4" s="675"/>
    </row>
    <row r="5" spans="2:69">
      <c r="B5" s="676" t="s">
        <v>2943</v>
      </c>
      <c r="C5" s="677"/>
      <c r="D5" s="677"/>
      <c r="E5" s="677"/>
      <c r="F5" s="677"/>
      <c r="G5" s="677"/>
      <c r="H5" s="677"/>
      <c r="I5" s="677"/>
      <c r="J5" s="677"/>
      <c r="K5" s="678"/>
      <c r="L5" s="673">
        <v>0</v>
      </c>
      <c r="M5" s="674"/>
      <c r="N5" s="674"/>
      <c r="O5" s="674"/>
      <c r="P5" s="674"/>
      <c r="Q5" s="674"/>
      <c r="R5" s="674"/>
      <c r="S5" s="674"/>
      <c r="T5" s="674"/>
      <c r="U5" s="675"/>
    </row>
    <row r="6" spans="2:69">
      <c r="B6" s="676" t="s">
        <v>2945</v>
      </c>
      <c r="C6" s="677"/>
      <c r="D6" s="677"/>
      <c r="E6" s="677"/>
      <c r="F6" s="677"/>
      <c r="G6" s="677"/>
      <c r="H6" s="677"/>
      <c r="I6" s="677"/>
      <c r="J6" s="677"/>
      <c r="K6" s="678"/>
      <c r="L6" s="673">
        <v>71</v>
      </c>
      <c r="M6" s="674"/>
      <c r="N6" s="674"/>
      <c r="O6" s="674"/>
      <c r="P6" s="674"/>
      <c r="Q6" s="674"/>
      <c r="R6" s="674"/>
      <c r="S6" s="674"/>
      <c r="T6" s="674"/>
      <c r="U6" s="675"/>
    </row>
    <row r="7" spans="2:69">
      <c r="B7" s="676" t="s">
        <v>2944</v>
      </c>
      <c r="C7" s="677"/>
      <c r="D7" s="677"/>
      <c r="E7" s="677"/>
      <c r="F7" s="677"/>
      <c r="G7" s="677"/>
      <c r="H7" s="677"/>
      <c r="I7" s="677"/>
      <c r="J7" s="677"/>
      <c r="K7" s="678"/>
      <c r="L7" s="673">
        <v>0</v>
      </c>
      <c r="M7" s="674"/>
      <c r="N7" s="674"/>
      <c r="O7" s="674"/>
      <c r="P7" s="674"/>
      <c r="Q7" s="674"/>
      <c r="R7" s="674"/>
      <c r="S7" s="674"/>
      <c r="T7" s="674"/>
      <c r="U7" s="675"/>
    </row>
    <row r="9" spans="2:69">
      <c r="B9" s="64" t="s">
        <v>20</v>
      </c>
    </row>
    <row r="10" spans="2:69" ht="27" customHeight="1">
      <c r="B10" s="693" t="s">
        <v>1670</v>
      </c>
      <c r="C10" s="694"/>
      <c r="D10" s="694"/>
      <c r="E10" s="694"/>
      <c r="F10" s="694"/>
      <c r="G10" s="695"/>
      <c r="H10" s="65" t="s">
        <v>21</v>
      </c>
      <c r="I10" s="66"/>
      <c r="J10" s="66"/>
      <c r="K10" s="66"/>
      <c r="L10" s="67"/>
      <c r="M10" s="711" t="s">
        <v>22</v>
      </c>
      <c r="N10" s="711"/>
      <c r="O10" s="711"/>
      <c r="P10" s="711"/>
      <c r="Q10" s="711"/>
      <c r="R10" s="711"/>
      <c r="S10" s="711"/>
      <c r="T10" s="711"/>
      <c r="U10" s="711"/>
      <c r="V10" s="711"/>
      <c r="W10" s="711"/>
      <c r="X10" s="711"/>
      <c r="Y10" s="711"/>
      <c r="Z10" s="711"/>
      <c r="AA10" s="711"/>
      <c r="AB10" s="711" t="s">
        <v>23</v>
      </c>
      <c r="AC10" s="711"/>
      <c r="AD10" s="711"/>
      <c r="AE10" s="711"/>
      <c r="AF10" s="711"/>
      <c r="AG10" s="710" t="s">
        <v>24</v>
      </c>
      <c r="AH10" s="710"/>
      <c r="AI10" s="710"/>
      <c r="AJ10" s="710"/>
      <c r="AK10" s="65" t="s">
        <v>25</v>
      </c>
      <c r="AL10" s="68"/>
      <c r="AM10" s="68"/>
      <c r="AN10" s="68"/>
      <c r="AO10" s="68"/>
      <c r="AP10" s="68"/>
      <c r="AQ10" s="69"/>
      <c r="AR10" s="710" t="s">
        <v>26</v>
      </c>
      <c r="AS10" s="710"/>
      <c r="AT10" s="710"/>
      <c r="AU10" s="710" t="s">
        <v>27</v>
      </c>
      <c r="AV10" s="710"/>
      <c r="AW10" s="710"/>
      <c r="AX10" s="710"/>
      <c r="AY10" s="710" t="s">
        <v>28</v>
      </c>
      <c r="AZ10" s="710"/>
      <c r="BA10" s="710"/>
      <c r="BB10" s="710"/>
      <c r="BC10" s="710"/>
      <c r="BD10" s="701" t="s">
        <v>29</v>
      </c>
      <c r="BE10" s="701"/>
      <c r="BF10" s="701"/>
      <c r="BG10" s="701"/>
      <c r="BH10" s="701"/>
      <c r="BI10" s="701"/>
      <c r="BJ10" s="701"/>
      <c r="BK10" s="701"/>
      <c r="BL10" s="701"/>
      <c r="BM10" s="701"/>
      <c r="BN10" s="701"/>
      <c r="BO10" s="701"/>
      <c r="BP10" s="701"/>
      <c r="BQ10" s="701"/>
    </row>
    <row r="11" spans="2:69">
      <c r="B11" s="676" t="s">
        <v>30</v>
      </c>
      <c r="C11" s="677"/>
      <c r="D11" s="677"/>
      <c r="E11" s="677"/>
      <c r="F11" s="677"/>
      <c r="G11" s="678"/>
      <c r="H11" s="676" t="s">
        <v>31</v>
      </c>
      <c r="I11" s="677"/>
      <c r="J11" s="677"/>
      <c r="K11" s="677"/>
      <c r="L11" s="678"/>
      <c r="M11" s="679" t="s">
        <v>7580</v>
      </c>
      <c r="N11" s="680"/>
      <c r="O11" s="680"/>
      <c r="P11" s="680"/>
      <c r="Q11" s="680"/>
      <c r="R11" s="680"/>
      <c r="S11" s="680"/>
      <c r="T11" s="680"/>
      <c r="U11" s="680"/>
      <c r="V11" s="680"/>
      <c r="W11" s="680"/>
      <c r="X11" s="680"/>
      <c r="Y11" s="680"/>
      <c r="Z11" s="680"/>
      <c r="AA11" s="681"/>
      <c r="AB11" s="676" t="s">
        <v>32</v>
      </c>
      <c r="AC11" s="677"/>
      <c r="AD11" s="677"/>
      <c r="AE11" s="677"/>
      <c r="AF11" s="678"/>
      <c r="AG11" s="676" t="s">
        <v>33</v>
      </c>
      <c r="AH11" s="677"/>
      <c r="AI11" s="677"/>
      <c r="AJ11" s="678"/>
      <c r="AK11" s="62" t="s">
        <v>34</v>
      </c>
      <c r="AL11" s="63"/>
      <c r="AM11" s="63"/>
      <c r="AN11" s="63"/>
      <c r="AO11" s="63"/>
      <c r="AP11" s="63"/>
      <c r="AQ11" s="70"/>
      <c r="AR11" s="673" t="s">
        <v>35</v>
      </c>
      <c r="AS11" s="674"/>
      <c r="AT11" s="675"/>
      <c r="AU11" s="673"/>
      <c r="AV11" s="674"/>
      <c r="AW11" s="674"/>
      <c r="AX11" s="675"/>
      <c r="AY11" s="673"/>
      <c r="AZ11" s="674"/>
      <c r="BA11" s="674"/>
      <c r="BB11" s="674"/>
      <c r="BC11" s="675"/>
      <c r="BD11" s="71"/>
      <c r="BE11" s="34"/>
      <c r="BF11" s="34"/>
      <c r="BG11" s="34"/>
      <c r="BH11" s="34"/>
      <c r="BI11" s="34"/>
      <c r="BJ11" s="34"/>
      <c r="BK11" s="34"/>
      <c r="BL11" s="34"/>
      <c r="BM11" s="34"/>
      <c r="BN11" s="34"/>
      <c r="BO11" s="34"/>
      <c r="BP11" s="34"/>
      <c r="BQ11" s="35"/>
    </row>
    <row r="12" spans="2:69">
      <c r="B12" s="676" t="s">
        <v>30</v>
      </c>
      <c r="C12" s="677"/>
      <c r="D12" s="677"/>
      <c r="E12" s="677"/>
      <c r="F12" s="677"/>
      <c r="G12" s="678"/>
      <c r="H12" s="676" t="s">
        <v>390</v>
      </c>
      <c r="I12" s="677"/>
      <c r="J12" s="677"/>
      <c r="K12" s="677"/>
      <c r="L12" s="678"/>
      <c r="M12" s="679" t="s">
        <v>1643</v>
      </c>
      <c r="N12" s="680"/>
      <c r="O12" s="680"/>
      <c r="P12" s="680"/>
      <c r="Q12" s="680"/>
      <c r="R12" s="680"/>
      <c r="S12" s="680"/>
      <c r="T12" s="680"/>
      <c r="U12" s="680"/>
      <c r="V12" s="680"/>
      <c r="W12" s="680"/>
      <c r="X12" s="680"/>
      <c r="Y12" s="680"/>
      <c r="Z12" s="680"/>
      <c r="AA12" s="681"/>
      <c r="AB12" s="676" t="s">
        <v>32</v>
      </c>
      <c r="AC12" s="677"/>
      <c r="AD12" s="677"/>
      <c r="AE12" s="677"/>
      <c r="AF12" s="678"/>
      <c r="AG12" s="676" t="s">
        <v>33</v>
      </c>
      <c r="AH12" s="677"/>
      <c r="AI12" s="677"/>
      <c r="AJ12" s="678"/>
      <c r="AK12" s="62" t="s">
        <v>36</v>
      </c>
      <c r="AL12" s="63"/>
      <c r="AM12" s="63"/>
      <c r="AN12" s="63"/>
      <c r="AO12" s="63"/>
      <c r="AP12" s="63"/>
      <c r="AQ12" s="70"/>
      <c r="AR12" s="673" t="s">
        <v>35</v>
      </c>
      <c r="AS12" s="674"/>
      <c r="AT12" s="675"/>
      <c r="AU12" s="673"/>
      <c r="AV12" s="674"/>
      <c r="AW12" s="674"/>
      <c r="AX12" s="675"/>
      <c r="AY12" s="673"/>
      <c r="AZ12" s="674"/>
      <c r="BA12" s="674"/>
      <c r="BB12" s="674"/>
      <c r="BC12" s="675"/>
      <c r="BD12" s="71"/>
      <c r="BE12" s="34"/>
      <c r="BF12" s="34"/>
      <c r="BG12" s="34"/>
      <c r="BH12" s="34"/>
      <c r="BI12" s="34"/>
      <c r="BJ12" s="34"/>
      <c r="BK12" s="34"/>
      <c r="BL12" s="34"/>
      <c r="BM12" s="34"/>
      <c r="BN12" s="34"/>
      <c r="BO12" s="34"/>
      <c r="BP12" s="34"/>
      <c r="BQ12" s="35"/>
    </row>
    <row r="13" spans="2:69">
      <c r="B13" s="676" t="s">
        <v>37</v>
      </c>
      <c r="C13" s="677"/>
      <c r="D13" s="677"/>
      <c r="E13" s="677"/>
      <c r="F13" s="677"/>
      <c r="G13" s="678"/>
      <c r="H13" s="676" t="s">
        <v>391</v>
      </c>
      <c r="I13" s="677"/>
      <c r="J13" s="677"/>
      <c r="K13" s="677"/>
      <c r="L13" s="678"/>
      <c r="M13" s="679" t="s">
        <v>10674</v>
      </c>
      <c r="N13" s="680"/>
      <c r="O13" s="680"/>
      <c r="P13" s="680"/>
      <c r="Q13" s="680"/>
      <c r="R13" s="680"/>
      <c r="S13" s="680"/>
      <c r="T13" s="680"/>
      <c r="U13" s="680"/>
      <c r="V13" s="680"/>
      <c r="W13" s="680"/>
      <c r="X13" s="680"/>
      <c r="Y13" s="680"/>
      <c r="Z13" s="680"/>
      <c r="AA13" s="681"/>
      <c r="AB13" s="676" t="s">
        <v>38</v>
      </c>
      <c r="AC13" s="677"/>
      <c r="AD13" s="677"/>
      <c r="AE13" s="677"/>
      <c r="AF13" s="678"/>
      <c r="AG13" s="676" t="s">
        <v>33</v>
      </c>
      <c r="AH13" s="677"/>
      <c r="AI13" s="677"/>
      <c r="AJ13" s="678"/>
      <c r="AK13" s="62" t="s">
        <v>39</v>
      </c>
      <c r="AL13" s="63"/>
      <c r="AM13" s="63"/>
      <c r="AN13" s="63"/>
      <c r="AO13" s="63"/>
      <c r="AP13" s="63"/>
      <c r="AQ13" s="70"/>
      <c r="AR13" s="673" t="s">
        <v>35</v>
      </c>
      <c r="AS13" s="674"/>
      <c r="AT13" s="675"/>
      <c r="AU13" s="673"/>
      <c r="AV13" s="674"/>
      <c r="AW13" s="674"/>
      <c r="AX13" s="675"/>
      <c r="AY13" s="673"/>
      <c r="AZ13" s="674"/>
      <c r="BA13" s="674"/>
      <c r="BB13" s="674"/>
      <c r="BC13" s="675"/>
      <c r="BD13" s="71"/>
      <c r="BE13" s="34"/>
      <c r="BF13" s="34"/>
      <c r="BG13" s="34"/>
      <c r="BH13" s="34"/>
      <c r="BI13" s="34"/>
      <c r="BJ13" s="34"/>
      <c r="BK13" s="34"/>
      <c r="BL13" s="34"/>
      <c r="BM13" s="34"/>
      <c r="BN13" s="34"/>
      <c r="BO13" s="34"/>
      <c r="BP13" s="34"/>
      <c r="BQ13" s="35"/>
    </row>
    <row r="14" spans="2:69">
      <c r="B14" s="676" t="s">
        <v>37</v>
      </c>
      <c r="C14" s="677"/>
      <c r="D14" s="677"/>
      <c r="E14" s="677"/>
      <c r="F14" s="677"/>
      <c r="G14" s="678"/>
      <c r="H14" s="690" t="s">
        <v>626</v>
      </c>
      <c r="I14" s="691"/>
      <c r="J14" s="691"/>
      <c r="K14" s="691"/>
      <c r="L14" s="692"/>
      <c r="M14" s="679" t="s">
        <v>625</v>
      </c>
      <c r="N14" s="680"/>
      <c r="O14" s="680"/>
      <c r="P14" s="680"/>
      <c r="Q14" s="680"/>
      <c r="R14" s="680"/>
      <c r="S14" s="680"/>
      <c r="T14" s="680"/>
      <c r="U14" s="680"/>
      <c r="V14" s="680"/>
      <c r="W14" s="680"/>
      <c r="X14" s="680"/>
      <c r="Y14" s="680"/>
      <c r="Z14" s="680"/>
      <c r="AA14" s="681"/>
      <c r="AB14" s="676" t="s">
        <v>41</v>
      </c>
      <c r="AC14" s="677"/>
      <c r="AD14" s="677"/>
      <c r="AE14" s="677"/>
      <c r="AF14" s="678"/>
      <c r="AG14" s="676" t="s">
        <v>33</v>
      </c>
      <c r="AH14" s="677"/>
      <c r="AI14" s="677"/>
      <c r="AJ14" s="678"/>
      <c r="AK14" s="62" t="s">
        <v>633</v>
      </c>
      <c r="AL14" s="63"/>
      <c r="AM14" s="63"/>
      <c r="AN14" s="63"/>
      <c r="AO14" s="63"/>
      <c r="AP14" s="63"/>
      <c r="AQ14" s="70"/>
      <c r="AR14" s="673" t="s">
        <v>35</v>
      </c>
      <c r="AS14" s="674"/>
      <c r="AT14" s="675"/>
      <c r="AU14" s="673"/>
      <c r="AV14" s="674"/>
      <c r="AW14" s="674"/>
      <c r="AX14" s="675"/>
      <c r="AY14" s="673"/>
      <c r="AZ14" s="674"/>
      <c r="BA14" s="674"/>
      <c r="BB14" s="674"/>
      <c r="BC14" s="675"/>
      <c r="BD14" s="71"/>
      <c r="BE14" s="34"/>
      <c r="BF14" s="34"/>
      <c r="BG14" s="34"/>
      <c r="BH14" s="34"/>
      <c r="BI14" s="34"/>
      <c r="BJ14" s="34"/>
      <c r="BK14" s="34"/>
      <c r="BL14" s="34"/>
      <c r="BM14" s="34"/>
      <c r="BN14" s="34"/>
      <c r="BO14" s="34"/>
      <c r="BP14" s="34"/>
      <c r="BQ14" s="35"/>
    </row>
    <row r="15" spans="2:69">
      <c r="B15" s="676" t="s">
        <v>30</v>
      </c>
      <c r="C15" s="677"/>
      <c r="D15" s="677"/>
      <c r="E15" s="677"/>
      <c r="F15" s="677"/>
      <c r="G15" s="678"/>
      <c r="H15" s="690" t="s">
        <v>40</v>
      </c>
      <c r="I15" s="691"/>
      <c r="J15" s="691"/>
      <c r="K15" s="691"/>
      <c r="L15" s="692"/>
      <c r="M15" s="679" t="s">
        <v>10675</v>
      </c>
      <c r="N15" s="680"/>
      <c r="O15" s="680"/>
      <c r="P15" s="680"/>
      <c r="Q15" s="680"/>
      <c r="R15" s="680"/>
      <c r="S15" s="680"/>
      <c r="T15" s="680"/>
      <c r="U15" s="680"/>
      <c r="V15" s="680"/>
      <c r="W15" s="680"/>
      <c r="X15" s="680"/>
      <c r="Y15" s="680"/>
      <c r="Z15" s="680"/>
      <c r="AA15" s="681"/>
      <c r="AB15" s="690" t="s">
        <v>622</v>
      </c>
      <c r="AC15" s="691"/>
      <c r="AD15" s="691"/>
      <c r="AE15" s="691"/>
      <c r="AF15" s="692"/>
      <c r="AG15" s="676" t="s">
        <v>33</v>
      </c>
      <c r="AH15" s="677"/>
      <c r="AI15" s="677"/>
      <c r="AJ15" s="678"/>
      <c r="AK15" s="62" t="s">
        <v>628</v>
      </c>
      <c r="AL15" s="63"/>
      <c r="AM15" s="63"/>
      <c r="AN15" s="63"/>
      <c r="AO15" s="63"/>
      <c r="AP15" s="63"/>
      <c r="AQ15" s="70"/>
      <c r="AR15" s="673" t="s">
        <v>35</v>
      </c>
      <c r="AS15" s="674"/>
      <c r="AT15" s="675"/>
      <c r="AU15" s="673"/>
      <c r="AV15" s="674"/>
      <c r="AW15" s="674"/>
      <c r="AX15" s="675"/>
      <c r="AY15" s="673"/>
      <c r="AZ15" s="674"/>
      <c r="BA15" s="674"/>
      <c r="BB15" s="674"/>
      <c r="BC15" s="675"/>
      <c r="BD15" s="71"/>
      <c r="BE15" s="34"/>
      <c r="BF15" s="34"/>
      <c r="BG15" s="34"/>
      <c r="BH15" s="34"/>
      <c r="BI15" s="34"/>
      <c r="BJ15" s="34"/>
      <c r="BK15" s="34"/>
      <c r="BL15" s="34"/>
      <c r="BM15" s="34"/>
      <c r="BN15" s="34"/>
      <c r="BO15" s="34"/>
      <c r="BP15" s="34"/>
      <c r="BQ15" s="35"/>
    </row>
    <row r="16" spans="2:69">
      <c r="B16" s="676" t="s">
        <v>37</v>
      </c>
      <c r="C16" s="677"/>
      <c r="D16" s="677"/>
      <c r="E16" s="677"/>
      <c r="F16" s="677"/>
      <c r="G16" s="678"/>
      <c r="H16" s="690" t="s">
        <v>657</v>
      </c>
      <c r="I16" s="691"/>
      <c r="J16" s="691"/>
      <c r="K16" s="691"/>
      <c r="L16" s="692"/>
      <c r="M16" s="679" t="s">
        <v>10676</v>
      </c>
      <c r="N16" s="680"/>
      <c r="O16" s="680"/>
      <c r="P16" s="680"/>
      <c r="Q16" s="680"/>
      <c r="R16" s="680"/>
      <c r="S16" s="680"/>
      <c r="T16" s="680"/>
      <c r="U16" s="680"/>
      <c r="V16" s="680"/>
      <c r="W16" s="680"/>
      <c r="X16" s="680"/>
      <c r="Y16" s="680"/>
      <c r="Z16" s="680"/>
      <c r="AA16" s="681"/>
      <c r="AB16" s="676" t="s">
        <v>41</v>
      </c>
      <c r="AC16" s="677"/>
      <c r="AD16" s="677"/>
      <c r="AE16" s="677"/>
      <c r="AF16" s="678"/>
      <c r="AG16" s="676" t="s">
        <v>33</v>
      </c>
      <c r="AH16" s="677"/>
      <c r="AI16" s="677"/>
      <c r="AJ16" s="678"/>
      <c r="AK16" s="62" t="s">
        <v>634</v>
      </c>
      <c r="AL16" s="63"/>
      <c r="AM16" s="63"/>
      <c r="AN16" s="63"/>
      <c r="AO16" s="63"/>
      <c r="AP16" s="63"/>
      <c r="AQ16" s="70"/>
      <c r="AR16" s="673" t="s">
        <v>35</v>
      </c>
      <c r="AS16" s="674"/>
      <c r="AT16" s="675"/>
      <c r="AU16" s="673"/>
      <c r="AV16" s="674"/>
      <c r="AW16" s="674"/>
      <c r="AX16" s="675"/>
      <c r="AY16" s="673"/>
      <c r="AZ16" s="674"/>
      <c r="BA16" s="674"/>
      <c r="BB16" s="674"/>
      <c r="BC16" s="675"/>
      <c r="BD16" s="71"/>
      <c r="BE16" s="34"/>
      <c r="BF16" s="34"/>
      <c r="BG16" s="34"/>
      <c r="BH16" s="34"/>
      <c r="BI16" s="34"/>
      <c r="BJ16" s="34"/>
      <c r="BK16" s="34"/>
      <c r="BL16" s="34"/>
      <c r="BM16" s="34"/>
      <c r="BN16" s="34"/>
      <c r="BO16" s="34"/>
      <c r="BP16" s="34"/>
      <c r="BQ16" s="35"/>
    </row>
    <row r="17" spans="2:69">
      <c r="B17" s="676" t="s">
        <v>30</v>
      </c>
      <c r="C17" s="677"/>
      <c r="D17" s="677"/>
      <c r="E17" s="677"/>
      <c r="F17" s="677"/>
      <c r="G17" s="678"/>
      <c r="H17" s="690" t="s">
        <v>658</v>
      </c>
      <c r="I17" s="691"/>
      <c r="J17" s="691"/>
      <c r="K17" s="691"/>
      <c r="L17" s="692"/>
      <c r="M17" s="679" t="s">
        <v>648</v>
      </c>
      <c r="N17" s="680"/>
      <c r="O17" s="680"/>
      <c r="P17" s="680"/>
      <c r="Q17" s="680"/>
      <c r="R17" s="680"/>
      <c r="S17" s="680"/>
      <c r="T17" s="680"/>
      <c r="U17" s="680"/>
      <c r="V17" s="680"/>
      <c r="W17" s="680"/>
      <c r="X17" s="680"/>
      <c r="Y17" s="680"/>
      <c r="Z17" s="680"/>
      <c r="AA17" s="681"/>
      <c r="AB17" s="690" t="s">
        <v>622</v>
      </c>
      <c r="AC17" s="691"/>
      <c r="AD17" s="691"/>
      <c r="AE17" s="691"/>
      <c r="AF17" s="692"/>
      <c r="AG17" s="676" t="s">
        <v>33</v>
      </c>
      <c r="AH17" s="677"/>
      <c r="AI17" s="677"/>
      <c r="AJ17" s="678"/>
      <c r="AK17" s="62" t="s">
        <v>635</v>
      </c>
      <c r="AL17" s="63"/>
      <c r="AM17" s="63"/>
      <c r="AN17" s="63"/>
      <c r="AO17" s="63"/>
      <c r="AP17" s="63"/>
      <c r="AQ17" s="70"/>
      <c r="AR17" s="673" t="s">
        <v>35</v>
      </c>
      <c r="AS17" s="674"/>
      <c r="AT17" s="675"/>
      <c r="AU17" s="673"/>
      <c r="AV17" s="674"/>
      <c r="AW17" s="674"/>
      <c r="AX17" s="675"/>
      <c r="AY17" s="673"/>
      <c r="AZ17" s="674"/>
      <c r="BA17" s="674"/>
      <c r="BB17" s="674"/>
      <c r="BC17" s="675"/>
      <c r="BD17" s="71"/>
      <c r="BE17" s="34"/>
      <c r="BF17" s="34"/>
      <c r="BG17" s="34"/>
      <c r="BH17" s="34"/>
      <c r="BI17" s="34"/>
      <c r="BJ17" s="34"/>
      <c r="BK17" s="34"/>
      <c r="BL17" s="34"/>
      <c r="BM17" s="34"/>
      <c r="BN17" s="34"/>
      <c r="BO17" s="34"/>
      <c r="BP17" s="34"/>
      <c r="BQ17" s="35"/>
    </row>
    <row r="18" spans="2:69">
      <c r="B18" s="676" t="s">
        <v>37</v>
      </c>
      <c r="C18" s="677"/>
      <c r="D18" s="677"/>
      <c r="E18" s="677"/>
      <c r="F18" s="677"/>
      <c r="G18" s="678"/>
      <c r="H18" s="676" t="s">
        <v>392</v>
      </c>
      <c r="I18" s="677"/>
      <c r="J18" s="677"/>
      <c r="K18" s="677"/>
      <c r="L18" s="678"/>
      <c r="M18" s="679" t="s">
        <v>10677</v>
      </c>
      <c r="N18" s="680"/>
      <c r="O18" s="680"/>
      <c r="P18" s="680"/>
      <c r="Q18" s="680"/>
      <c r="R18" s="680"/>
      <c r="S18" s="680"/>
      <c r="T18" s="680"/>
      <c r="U18" s="680"/>
      <c r="V18" s="680"/>
      <c r="W18" s="680"/>
      <c r="X18" s="680"/>
      <c r="Y18" s="680"/>
      <c r="Z18" s="680"/>
      <c r="AA18" s="681"/>
      <c r="AB18" s="676" t="s">
        <v>32</v>
      </c>
      <c r="AC18" s="677"/>
      <c r="AD18" s="677"/>
      <c r="AE18" s="677"/>
      <c r="AF18" s="678"/>
      <c r="AG18" s="676" t="s">
        <v>33</v>
      </c>
      <c r="AH18" s="677"/>
      <c r="AI18" s="677"/>
      <c r="AJ18" s="678"/>
      <c r="AK18" s="62" t="s">
        <v>43</v>
      </c>
      <c r="AL18" s="63"/>
      <c r="AM18" s="63"/>
      <c r="AN18" s="63"/>
      <c r="AO18" s="63"/>
      <c r="AP18" s="63"/>
      <c r="AQ18" s="70"/>
      <c r="AR18" s="673" t="s">
        <v>35</v>
      </c>
      <c r="AS18" s="674"/>
      <c r="AT18" s="675"/>
      <c r="AU18" s="673"/>
      <c r="AV18" s="674"/>
      <c r="AW18" s="674"/>
      <c r="AX18" s="675"/>
      <c r="AY18" s="673"/>
      <c r="AZ18" s="674"/>
      <c r="BA18" s="674"/>
      <c r="BB18" s="674"/>
      <c r="BC18" s="675"/>
      <c r="BD18" s="71"/>
      <c r="BE18" s="34"/>
      <c r="BF18" s="34"/>
      <c r="BG18" s="34"/>
      <c r="BH18" s="34"/>
      <c r="BI18" s="34"/>
      <c r="BJ18" s="34"/>
      <c r="BK18" s="34"/>
      <c r="BL18" s="34"/>
      <c r="BM18" s="34"/>
      <c r="BN18" s="34"/>
      <c r="BO18" s="34"/>
      <c r="BP18" s="34"/>
      <c r="BQ18" s="35"/>
    </row>
    <row r="19" spans="2:69">
      <c r="B19" s="676" t="s">
        <v>37</v>
      </c>
      <c r="C19" s="677"/>
      <c r="D19" s="677"/>
      <c r="E19" s="677"/>
      <c r="F19" s="677"/>
      <c r="G19" s="678"/>
      <c r="H19" s="676" t="s">
        <v>393</v>
      </c>
      <c r="I19" s="677"/>
      <c r="J19" s="677"/>
      <c r="K19" s="677"/>
      <c r="L19" s="678"/>
      <c r="M19" s="679" t="s">
        <v>10678</v>
      </c>
      <c r="N19" s="680"/>
      <c r="O19" s="680"/>
      <c r="P19" s="680"/>
      <c r="Q19" s="680"/>
      <c r="R19" s="680"/>
      <c r="S19" s="680"/>
      <c r="T19" s="680"/>
      <c r="U19" s="680"/>
      <c r="V19" s="680"/>
      <c r="W19" s="680"/>
      <c r="X19" s="680"/>
      <c r="Y19" s="680"/>
      <c r="Z19" s="680"/>
      <c r="AA19" s="681"/>
      <c r="AB19" s="676" t="s">
        <v>32</v>
      </c>
      <c r="AC19" s="677"/>
      <c r="AD19" s="677"/>
      <c r="AE19" s="677"/>
      <c r="AF19" s="678"/>
      <c r="AG19" s="676" t="s">
        <v>33</v>
      </c>
      <c r="AH19" s="677"/>
      <c r="AI19" s="677"/>
      <c r="AJ19" s="678"/>
      <c r="AK19" s="62" t="s">
        <v>44</v>
      </c>
      <c r="AL19" s="63"/>
      <c r="AM19" s="63"/>
      <c r="AN19" s="63"/>
      <c r="AO19" s="63"/>
      <c r="AP19" s="63"/>
      <c r="AQ19" s="70"/>
      <c r="AR19" s="673" t="s">
        <v>35</v>
      </c>
      <c r="AS19" s="674"/>
      <c r="AT19" s="675"/>
      <c r="AU19" s="673"/>
      <c r="AV19" s="674"/>
      <c r="AW19" s="674"/>
      <c r="AX19" s="675"/>
      <c r="AY19" s="673"/>
      <c r="AZ19" s="674"/>
      <c r="BA19" s="674"/>
      <c r="BB19" s="674"/>
      <c r="BC19" s="675"/>
      <c r="BD19" s="71"/>
      <c r="BE19" s="34"/>
      <c r="BF19" s="34"/>
      <c r="BG19" s="34"/>
      <c r="BH19" s="34"/>
      <c r="BI19" s="34"/>
      <c r="BJ19" s="34"/>
      <c r="BK19" s="34"/>
      <c r="BL19" s="34"/>
      <c r="BM19" s="34"/>
      <c r="BN19" s="34"/>
      <c r="BO19" s="34"/>
      <c r="BP19" s="34"/>
      <c r="BQ19" s="35"/>
    </row>
    <row r="20" spans="2:69">
      <c r="B20" s="676" t="s">
        <v>37</v>
      </c>
      <c r="C20" s="677"/>
      <c r="D20" s="677"/>
      <c r="E20" s="677"/>
      <c r="F20" s="677"/>
      <c r="G20" s="678"/>
      <c r="H20" s="676" t="s">
        <v>394</v>
      </c>
      <c r="I20" s="677"/>
      <c r="J20" s="677"/>
      <c r="K20" s="677"/>
      <c r="L20" s="678"/>
      <c r="M20" s="679" t="s">
        <v>10679</v>
      </c>
      <c r="N20" s="680"/>
      <c r="O20" s="680"/>
      <c r="P20" s="680"/>
      <c r="Q20" s="680"/>
      <c r="R20" s="680"/>
      <c r="S20" s="680"/>
      <c r="T20" s="680"/>
      <c r="U20" s="680"/>
      <c r="V20" s="680"/>
      <c r="W20" s="680"/>
      <c r="X20" s="680"/>
      <c r="Y20" s="680"/>
      <c r="Z20" s="680"/>
      <c r="AA20" s="681"/>
      <c r="AB20" s="676" t="s">
        <v>32</v>
      </c>
      <c r="AC20" s="677"/>
      <c r="AD20" s="677"/>
      <c r="AE20" s="677"/>
      <c r="AF20" s="678"/>
      <c r="AG20" s="676" t="s">
        <v>33</v>
      </c>
      <c r="AH20" s="677"/>
      <c r="AI20" s="677"/>
      <c r="AJ20" s="678"/>
      <c r="AK20" s="62" t="s">
        <v>45</v>
      </c>
      <c r="AL20" s="63"/>
      <c r="AM20" s="63"/>
      <c r="AN20" s="63"/>
      <c r="AO20" s="63"/>
      <c r="AP20" s="63"/>
      <c r="AQ20" s="70"/>
      <c r="AR20" s="673" t="s">
        <v>35</v>
      </c>
      <c r="AS20" s="674"/>
      <c r="AT20" s="675"/>
      <c r="AU20" s="673"/>
      <c r="AV20" s="674"/>
      <c r="AW20" s="674"/>
      <c r="AX20" s="675"/>
      <c r="AY20" s="673"/>
      <c r="AZ20" s="674"/>
      <c r="BA20" s="674"/>
      <c r="BB20" s="674"/>
      <c r="BC20" s="675"/>
      <c r="BD20" s="71"/>
      <c r="BE20" s="34"/>
      <c r="BF20" s="34"/>
      <c r="BG20" s="34"/>
      <c r="BH20" s="34"/>
      <c r="BI20" s="34"/>
      <c r="BJ20" s="34"/>
      <c r="BK20" s="34"/>
      <c r="BL20" s="34"/>
      <c r="BM20" s="34"/>
      <c r="BN20" s="34"/>
      <c r="BO20" s="34"/>
      <c r="BP20" s="34"/>
      <c r="BQ20" s="35"/>
    </row>
    <row r="21" spans="2:69">
      <c r="B21" s="676" t="s">
        <v>37</v>
      </c>
      <c r="C21" s="677"/>
      <c r="D21" s="677"/>
      <c r="E21" s="677"/>
      <c r="F21" s="677"/>
      <c r="G21" s="678"/>
      <c r="H21" s="676" t="s">
        <v>46</v>
      </c>
      <c r="I21" s="677"/>
      <c r="J21" s="677"/>
      <c r="K21" s="677"/>
      <c r="L21" s="678"/>
      <c r="M21" s="679" t="s">
        <v>10680</v>
      </c>
      <c r="N21" s="680"/>
      <c r="O21" s="680"/>
      <c r="P21" s="680"/>
      <c r="Q21" s="680"/>
      <c r="R21" s="680"/>
      <c r="S21" s="680"/>
      <c r="T21" s="680"/>
      <c r="U21" s="680"/>
      <c r="V21" s="680"/>
      <c r="W21" s="680"/>
      <c r="X21" s="680"/>
      <c r="Y21" s="680"/>
      <c r="Z21" s="680"/>
      <c r="AA21" s="681"/>
      <c r="AB21" s="676" t="s">
        <v>32</v>
      </c>
      <c r="AC21" s="677"/>
      <c r="AD21" s="677"/>
      <c r="AE21" s="677"/>
      <c r="AF21" s="678"/>
      <c r="AG21" s="676" t="s">
        <v>33</v>
      </c>
      <c r="AH21" s="677"/>
      <c r="AI21" s="677"/>
      <c r="AJ21" s="678"/>
      <c r="AK21" s="62" t="s">
        <v>47</v>
      </c>
      <c r="AL21" s="63"/>
      <c r="AM21" s="63"/>
      <c r="AN21" s="63"/>
      <c r="AO21" s="63"/>
      <c r="AP21" s="63"/>
      <c r="AQ21" s="70"/>
      <c r="AR21" s="673" t="s">
        <v>35</v>
      </c>
      <c r="AS21" s="674"/>
      <c r="AT21" s="675"/>
      <c r="AU21" s="673"/>
      <c r="AV21" s="674"/>
      <c r="AW21" s="674"/>
      <c r="AX21" s="675"/>
      <c r="AY21" s="673"/>
      <c r="AZ21" s="674"/>
      <c r="BA21" s="674"/>
      <c r="BB21" s="674"/>
      <c r="BC21" s="675"/>
      <c r="BD21" s="71"/>
      <c r="BE21" s="34"/>
      <c r="BF21" s="34"/>
      <c r="BG21" s="34"/>
      <c r="BH21" s="34"/>
      <c r="BI21" s="34"/>
      <c r="BJ21" s="34"/>
      <c r="BK21" s="34"/>
      <c r="BL21" s="34"/>
      <c r="BM21" s="34"/>
      <c r="BN21" s="34"/>
      <c r="BO21" s="34"/>
      <c r="BP21" s="34"/>
      <c r="BQ21" s="35"/>
    </row>
    <row r="22" spans="2:69">
      <c r="B22" s="676" t="s">
        <v>37</v>
      </c>
      <c r="C22" s="677"/>
      <c r="D22" s="677"/>
      <c r="E22" s="677"/>
      <c r="F22" s="677"/>
      <c r="G22" s="678"/>
      <c r="H22" s="676" t="s">
        <v>395</v>
      </c>
      <c r="I22" s="677"/>
      <c r="J22" s="677"/>
      <c r="K22" s="677"/>
      <c r="L22" s="678"/>
      <c r="M22" s="679" t="s">
        <v>10681</v>
      </c>
      <c r="N22" s="680"/>
      <c r="O22" s="680"/>
      <c r="P22" s="680"/>
      <c r="Q22" s="680"/>
      <c r="R22" s="680"/>
      <c r="S22" s="680"/>
      <c r="T22" s="680"/>
      <c r="U22" s="680"/>
      <c r="V22" s="680"/>
      <c r="W22" s="680"/>
      <c r="X22" s="680"/>
      <c r="Y22" s="680"/>
      <c r="Z22" s="680"/>
      <c r="AA22" s="681"/>
      <c r="AB22" s="676" t="s">
        <v>41</v>
      </c>
      <c r="AC22" s="677"/>
      <c r="AD22" s="677"/>
      <c r="AE22" s="677"/>
      <c r="AF22" s="678"/>
      <c r="AG22" s="676" t="s">
        <v>33</v>
      </c>
      <c r="AH22" s="677"/>
      <c r="AI22" s="677"/>
      <c r="AJ22" s="678"/>
      <c r="AK22" s="62" t="s">
        <v>49</v>
      </c>
      <c r="AL22" s="63"/>
      <c r="AM22" s="63"/>
      <c r="AN22" s="63"/>
      <c r="AO22" s="63"/>
      <c r="AP22" s="63"/>
      <c r="AQ22" s="70"/>
      <c r="AR22" s="673" t="s">
        <v>35</v>
      </c>
      <c r="AS22" s="674"/>
      <c r="AT22" s="675"/>
      <c r="AU22" s="673"/>
      <c r="AV22" s="674"/>
      <c r="AW22" s="674"/>
      <c r="AX22" s="675"/>
      <c r="AY22" s="673"/>
      <c r="AZ22" s="674"/>
      <c r="BA22" s="674"/>
      <c r="BB22" s="674"/>
      <c r="BC22" s="675"/>
      <c r="BD22" s="71"/>
      <c r="BE22" s="34"/>
      <c r="BF22" s="34"/>
      <c r="BG22" s="34"/>
      <c r="BH22" s="34"/>
      <c r="BI22" s="34"/>
      <c r="BJ22" s="34"/>
      <c r="BK22" s="34"/>
      <c r="BL22" s="34"/>
      <c r="BM22" s="34"/>
      <c r="BN22" s="34"/>
      <c r="BO22" s="34"/>
      <c r="BP22" s="34"/>
      <c r="BQ22" s="35"/>
    </row>
    <row r="23" spans="2:69">
      <c r="B23" s="676" t="s">
        <v>37</v>
      </c>
      <c r="C23" s="677"/>
      <c r="D23" s="677"/>
      <c r="E23" s="677"/>
      <c r="F23" s="677"/>
      <c r="G23" s="678"/>
      <c r="H23" s="676" t="s">
        <v>396</v>
      </c>
      <c r="I23" s="677"/>
      <c r="J23" s="677"/>
      <c r="K23" s="677"/>
      <c r="L23" s="678"/>
      <c r="M23" s="679" t="s">
        <v>10682</v>
      </c>
      <c r="N23" s="680"/>
      <c r="O23" s="680"/>
      <c r="P23" s="680"/>
      <c r="Q23" s="680"/>
      <c r="R23" s="680"/>
      <c r="S23" s="680"/>
      <c r="T23" s="680"/>
      <c r="U23" s="680"/>
      <c r="V23" s="680"/>
      <c r="W23" s="680"/>
      <c r="X23" s="680"/>
      <c r="Y23" s="680"/>
      <c r="Z23" s="680"/>
      <c r="AA23" s="681"/>
      <c r="AB23" s="676" t="s">
        <v>32</v>
      </c>
      <c r="AC23" s="677"/>
      <c r="AD23" s="677"/>
      <c r="AE23" s="677"/>
      <c r="AF23" s="678"/>
      <c r="AG23" s="676" t="s">
        <v>33</v>
      </c>
      <c r="AH23" s="677"/>
      <c r="AI23" s="677"/>
      <c r="AJ23" s="678"/>
      <c r="AK23" s="62" t="s">
        <v>50</v>
      </c>
      <c r="AL23" s="63"/>
      <c r="AM23" s="63"/>
      <c r="AN23" s="63"/>
      <c r="AO23" s="63"/>
      <c r="AP23" s="63"/>
      <c r="AQ23" s="70"/>
      <c r="AR23" s="673" t="s">
        <v>35</v>
      </c>
      <c r="AS23" s="674"/>
      <c r="AT23" s="675"/>
      <c r="AU23" s="673"/>
      <c r="AV23" s="674"/>
      <c r="AW23" s="674"/>
      <c r="AX23" s="675"/>
      <c r="AY23" s="673"/>
      <c r="AZ23" s="674"/>
      <c r="BA23" s="674"/>
      <c r="BB23" s="674"/>
      <c r="BC23" s="675"/>
      <c r="BD23" s="71"/>
      <c r="BE23" s="34"/>
      <c r="BF23" s="34"/>
      <c r="BG23" s="34"/>
      <c r="BH23" s="34"/>
      <c r="BI23" s="34"/>
      <c r="BJ23" s="34"/>
      <c r="BK23" s="34"/>
      <c r="BL23" s="34"/>
      <c r="BM23" s="34"/>
      <c r="BN23" s="34"/>
      <c r="BO23" s="34"/>
      <c r="BP23" s="34"/>
      <c r="BQ23" s="35"/>
    </row>
    <row r="24" spans="2:69">
      <c r="B24" s="676" t="s">
        <v>37</v>
      </c>
      <c r="C24" s="677"/>
      <c r="D24" s="677"/>
      <c r="E24" s="677"/>
      <c r="F24" s="677"/>
      <c r="G24" s="678"/>
      <c r="H24" s="676" t="s">
        <v>397</v>
      </c>
      <c r="I24" s="677"/>
      <c r="J24" s="677"/>
      <c r="K24" s="677"/>
      <c r="L24" s="678"/>
      <c r="M24" s="679" t="s">
        <v>10683</v>
      </c>
      <c r="N24" s="680"/>
      <c r="O24" s="680"/>
      <c r="P24" s="680"/>
      <c r="Q24" s="680"/>
      <c r="R24" s="680"/>
      <c r="S24" s="680"/>
      <c r="T24" s="680"/>
      <c r="U24" s="680"/>
      <c r="V24" s="680"/>
      <c r="W24" s="680"/>
      <c r="X24" s="680"/>
      <c r="Y24" s="680"/>
      <c r="Z24" s="680"/>
      <c r="AA24" s="681"/>
      <c r="AB24" s="676" t="s">
        <v>32</v>
      </c>
      <c r="AC24" s="677"/>
      <c r="AD24" s="677"/>
      <c r="AE24" s="677"/>
      <c r="AF24" s="678"/>
      <c r="AG24" s="676" t="s">
        <v>33</v>
      </c>
      <c r="AH24" s="677"/>
      <c r="AI24" s="677"/>
      <c r="AJ24" s="678"/>
      <c r="AK24" s="62" t="s">
        <v>51</v>
      </c>
      <c r="AL24" s="63"/>
      <c r="AM24" s="63"/>
      <c r="AN24" s="63"/>
      <c r="AO24" s="63"/>
      <c r="AP24" s="63"/>
      <c r="AQ24" s="70"/>
      <c r="AR24" s="673" t="s">
        <v>35</v>
      </c>
      <c r="AS24" s="674"/>
      <c r="AT24" s="675"/>
      <c r="AU24" s="673"/>
      <c r="AV24" s="674"/>
      <c r="AW24" s="674"/>
      <c r="AX24" s="675"/>
      <c r="AY24" s="673"/>
      <c r="AZ24" s="674"/>
      <c r="BA24" s="674"/>
      <c r="BB24" s="674"/>
      <c r="BC24" s="675"/>
      <c r="BD24" s="71"/>
      <c r="BE24" s="34"/>
      <c r="BF24" s="34"/>
      <c r="BG24" s="34"/>
      <c r="BH24" s="34"/>
      <c r="BI24" s="34"/>
      <c r="BJ24" s="34"/>
      <c r="BK24" s="34"/>
      <c r="BL24" s="34"/>
      <c r="BM24" s="34"/>
      <c r="BN24" s="34"/>
      <c r="BO24" s="34"/>
      <c r="BP24" s="34"/>
      <c r="BQ24" s="35"/>
    </row>
    <row r="25" spans="2:69">
      <c r="B25" s="676" t="s">
        <v>37</v>
      </c>
      <c r="C25" s="677"/>
      <c r="D25" s="677"/>
      <c r="E25" s="677"/>
      <c r="F25" s="677"/>
      <c r="G25" s="678"/>
      <c r="H25" s="676" t="s">
        <v>52</v>
      </c>
      <c r="I25" s="677"/>
      <c r="J25" s="677"/>
      <c r="K25" s="677"/>
      <c r="L25" s="678"/>
      <c r="M25" s="679" t="s">
        <v>10684</v>
      </c>
      <c r="N25" s="680"/>
      <c r="O25" s="680"/>
      <c r="P25" s="680"/>
      <c r="Q25" s="680"/>
      <c r="R25" s="680"/>
      <c r="S25" s="680"/>
      <c r="T25" s="680"/>
      <c r="U25" s="680"/>
      <c r="V25" s="680"/>
      <c r="W25" s="680"/>
      <c r="X25" s="680"/>
      <c r="Y25" s="680"/>
      <c r="Z25" s="680"/>
      <c r="AA25" s="681"/>
      <c r="AB25" s="676" t="s">
        <v>32</v>
      </c>
      <c r="AC25" s="677"/>
      <c r="AD25" s="677"/>
      <c r="AE25" s="677"/>
      <c r="AF25" s="678"/>
      <c r="AG25" s="676" t="s">
        <v>33</v>
      </c>
      <c r="AH25" s="677"/>
      <c r="AI25" s="677"/>
      <c r="AJ25" s="678"/>
      <c r="AK25" s="62" t="s">
        <v>53</v>
      </c>
      <c r="AL25" s="63"/>
      <c r="AM25" s="63"/>
      <c r="AN25" s="63"/>
      <c r="AO25" s="63"/>
      <c r="AP25" s="63"/>
      <c r="AQ25" s="70"/>
      <c r="AR25" s="673" t="s">
        <v>35</v>
      </c>
      <c r="AS25" s="674"/>
      <c r="AT25" s="675"/>
      <c r="AU25" s="673"/>
      <c r="AV25" s="674"/>
      <c r="AW25" s="674"/>
      <c r="AX25" s="675"/>
      <c r="AY25" s="673"/>
      <c r="AZ25" s="674"/>
      <c r="BA25" s="674"/>
      <c r="BB25" s="674"/>
      <c r="BC25" s="675"/>
      <c r="BD25" s="71"/>
      <c r="BE25" s="34"/>
      <c r="BF25" s="34"/>
      <c r="BG25" s="34"/>
      <c r="BH25" s="34"/>
      <c r="BI25" s="34"/>
      <c r="BJ25" s="34"/>
      <c r="BK25" s="34"/>
      <c r="BL25" s="34"/>
      <c r="BM25" s="34"/>
      <c r="BN25" s="34"/>
      <c r="BO25" s="34"/>
      <c r="BP25" s="34"/>
      <c r="BQ25" s="35"/>
    </row>
    <row r="26" spans="2:69">
      <c r="B26" s="676" t="s">
        <v>37</v>
      </c>
      <c r="C26" s="677"/>
      <c r="D26" s="677"/>
      <c r="E26" s="677"/>
      <c r="F26" s="677"/>
      <c r="G26" s="678"/>
      <c r="H26" s="690" t="s">
        <v>638</v>
      </c>
      <c r="I26" s="691"/>
      <c r="J26" s="691"/>
      <c r="K26" s="691"/>
      <c r="L26" s="692"/>
      <c r="M26" s="679" t="s">
        <v>636</v>
      </c>
      <c r="N26" s="680"/>
      <c r="O26" s="680"/>
      <c r="P26" s="680"/>
      <c r="Q26" s="680"/>
      <c r="R26" s="680"/>
      <c r="S26" s="680"/>
      <c r="T26" s="680"/>
      <c r="U26" s="680"/>
      <c r="V26" s="680"/>
      <c r="W26" s="680"/>
      <c r="X26" s="680"/>
      <c r="Y26" s="680"/>
      <c r="Z26" s="680"/>
      <c r="AA26" s="681"/>
      <c r="AB26" s="676" t="s">
        <v>41</v>
      </c>
      <c r="AC26" s="677"/>
      <c r="AD26" s="677"/>
      <c r="AE26" s="677"/>
      <c r="AF26" s="678"/>
      <c r="AG26" s="676" t="s">
        <v>33</v>
      </c>
      <c r="AH26" s="677"/>
      <c r="AI26" s="677"/>
      <c r="AJ26" s="678"/>
      <c r="AK26" s="62" t="s">
        <v>639</v>
      </c>
      <c r="AL26" s="63"/>
      <c r="AM26" s="63"/>
      <c r="AN26" s="63"/>
      <c r="AO26" s="63"/>
      <c r="AP26" s="63"/>
      <c r="AQ26" s="70"/>
      <c r="AR26" s="673" t="s">
        <v>35</v>
      </c>
      <c r="AS26" s="674"/>
      <c r="AT26" s="675"/>
      <c r="AU26" s="673"/>
      <c r="AV26" s="674"/>
      <c r="AW26" s="674"/>
      <c r="AX26" s="675"/>
      <c r="AY26" s="673"/>
      <c r="AZ26" s="674"/>
      <c r="BA26" s="674"/>
      <c r="BB26" s="674"/>
      <c r="BC26" s="675"/>
      <c r="BD26" s="71"/>
      <c r="BE26" s="34"/>
      <c r="BF26" s="34"/>
      <c r="BG26" s="34"/>
      <c r="BH26" s="34"/>
      <c r="BI26" s="34"/>
      <c r="BJ26" s="34"/>
      <c r="BK26" s="34"/>
      <c r="BL26" s="34"/>
      <c r="BM26" s="34"/>
      <c r="BN26" s="34"/>
      <c r="BO26" s="34"/>
      <c r="BP26" s="34"/>
      <c r="BQ26" s="35"/>
    </row>
    <row r="27" spans="2:69">
      <c r="B27" s="676" t="s">
        <v>30</v>
      </c>
      <c r="C27" s="677"/>
      <c r="D27" s="677"/>
      <c r="E27" s="677"/>
      <c r="F27" s="677"/>
      <c r="G27" s="678"/>
      <c r="H27" s="690" t="s">
        <v>637</v>
      </c>
      <c r="I27" s="691"/>
      <c r="J27" s="691"/>
      <c r="K27" s="691"/>
      <c r="L27" s="692"/>
      <c r="M27" s="679" t="s">
        <v>10685</v>
      </c>
      <c r="N27" s="680"/>
      <c r="O27" s="680"/>
      <c r="P27" s="680"/>
      <c r="Q27" s="680"/>
      <c r="R27" s="680"/>
      <c r="S27" s="680"/>
      <c r="T27" s="680"/>
      <c r="U27" s="680"/>
      <c r="V27" s="680"/>
      <c r="W27" s="680"/>
      <c r="X27" s="680"/>
      <c r="Y27" s="680"/>
      <c r="Z27" s="680"/>
      <c r="AA27" s="681"/>
      <c r="AB27" s="690" t="s">
        <v>622</v>
      </c>
      <c r="AC27" s="691"/>
      <c r="AD27" s="691"/>
      <c r="AE27" s="691"/>
      <c r="AF27" s="692"/>
      <c r="AG27" s="676" t="s">
        <v>33</v>
      </c>
      <c r="AH27" s="677"/>
      <c r="AI27" s="677"/>
      <c r="AJ27" s="678"/>
      <c r="AK27" s="62" t="s">
        <v>640</v>
      </c>
      <c r="AL27" s="63"/>
      <c r="AM27" s="63"/>
      <c r="AN27" s="63"/>
      <c r="AO27" s="63"/>
      <c r="AP27" s="63"/>
      <c r="AQ27" s="70"/>
      <c r="AR27" s="673" t="s">
        <v>35</v>
      </c>
      <c r="AS27" s="674"/>
      <c r="AT27" s="675"/>
      <c r="AU27" s="673"/>
      <c r="AV27" s="674"/>
      <c r="AW27" s="674"/>
      <c r="AX27" s="675"/>
      <c r="AY27" s="673"/>
      <c r="AZ27" s="674"/>
      <c r="BA27" s="674"/>
      <c r="BB27" s="674"/>
      <c r="BC27" s="675"/>
      <c r="BD27" s="71"/>
      <c r="BE27" s="34"/>
      <c r="BF27" s="34"/>
      <c r="BG27" s="34"/>
      <c r="BH27" s="34"/>
      <c r="BI27" s="34"/>
      <c r="BJ27" s="34"/>
      <c r="BK27" s="34"/>
      <c r="BL27" s="34"/>
      <c r="BM27" s="34"/>
      <c r="BN27" s="34"/>
      <c r="BO27" s="34"/>
      <c r="BP27" s="34"/>
      <c r="BQ27" s="35"/>
    </row>
    <row r="28" spans="2:69">
      <c r="B28" s="676" t="s">
        <v>37</v>
      </c>
      <c r="C28" s="677"/>
      <c r="D28" s="677"/>
      <c r="E28" s="677"/>
      <c r="F28" s="677"/>
      <c r="G28" s="678"/>
      <c r="H28" s="676" t="s">
        <v>2264</v>
      </c>
      <c r="I28" s="677"/>
      <c r="J28" s="677"/>
      <c r="K28" s="677"/>
      <c r="L28" s="678"/>
      <c r="M28" s="679" t="s">
        <v>2273</v>
      </c>
      <c r="N28" s="680"/>
      <c r="O28" s="680"/>
      <c r="P28" s="680"/>
      <c r="Q28" s="680"/>
      <c r="R28" s="680"/>
      <c r="S28" s="680"/>
      <c r="T28" s="680"/>
      <c r="U28" s="680"/>
      <c r="V28" s="680"/>
      <c r="W28" s="680"/>
      <c r="X28" s="680"/>
      <c r="Y28" s="680"/>
      <c r="Z28" s="680"/>
      <c r="AA28" s="681"/>
      <c r="AB28" s="676" t="s">
        <v>32</v>
      </c>
      <c r="AC28" s="677"/>
      <c r="AD28" s="677"/>
      <c r="AE28" s="677"/>
      <c r="AF28" s="678"/>
      <c r="AG28" s="676" t="s">
        <v>33</v>
      </c>
      <c r="AH28" s="677"/>
      <c r="AI28" s="677"/>
      <c r="AJ28" s="678"/>
      <c r="AK28" s="62" t="s">
        <v>51</v>
      </c>
      <c r="AL28" s="63"/>
      <c r="AM28" s="63"/>
      <c r="AN28" s="63"/>
      <c r="AO28" s="63"/>
      <c r="AP28" s="63"/>
      <c r="AQ28" s="70"/>
      <c r="AR28" s="673" t="s">
        <v>35</v>
      </c>
      <c r="AS28" s="674"/>
      <c r="AT28" s="675"/>
      <c r="AU28" s="673"/>
      <c r="AV28" s="674"/>
      <c r="AW28" s="674"/>
      <c r="AX28" s="675"/>
      <c r="AY28" s="673"/>
      <c r="AZ28" s="674"/>
      <c r="BA28" s="674"/>
      <c r="BB28" s="674"/>
      <c r="BC28" s="675"/>
      <c r="BD28" s="71"/>
      <c r="BE28" s="34"/>
      <c r="BF28" s="34"/>
      <c r="BG28" s="34"/>
      <c r="BH28" s="34"/>
      <c r="BI28" s="34"/>
      <c r="BJ28" s="34"/>
      <c r="BK28" s="34"/>
      <c r="BL28" s="34"/>
      <c r="BM28" s="34"/>
      <c r="BN28" s="34"/>
      <c r="BO28" s="34"/>
      <c r="BP28" s="34"/>
      <c r="BQ28" s="35"/>
    </row>
    <row r="29" spans="2:69">
      <c r="B29" s="676" t="s">
        <v>37</v>
      </c>
      <c r="C29" s="677"/>
      <c r="D29" s="677"/>
      <c r="E29" s="677"/>
      <c r="F29" s="677"/>
      <c r="G29" s="678"/>
      <c r="H29" s="676" t="s">
        <v>2265</v>
      </c>
      <c r="I29" s="677"/>
      <c r="J29" s="677"/>
      <c r="K29" s="677"/>
      <c r="L29" s="678"/>
      <c r="M29" s="679" t="s">
        <v>1643</v>
      </c>
      <c r="N29" s="680"/>
      <c r="O29" s="680"/>
      <c r="P29" s="680"/>
      <c r="Q29" s="680"/>
      <c r="R29" s="680"/>
      <c r="S29" s="680"/>
      <c r="T29" s="680"/>
      <c r="U29" s="680"/>
      <c r="V29" s="680"/>
      <c r="W29" s="680"/>
      <c r="X29" s="680"/>
      <c r="Y29" s="680"/>
      <c r="Z29" s="680"/>
      <c r="AA29" s="681"/>
      <c r="AB29" s="676" t="s">
        <v>32</v>
      </c>
      <c r="AC29" s="677"/>
      <c r="AD29" s="677"/>
      <c r="AE29" s="677"/>
      <c r="AF29" s="678"/>
      <c r="AG29" s="676" t="s">
        <v>33</v>
      </c>
      <c r="AH29" s="677"/>
      <c r="AI29" s="677"/>
      <c r="AJ29" s="678"/>
      <c r="AK29" s="62" t="s">
        <v>53</v>
      </c>
      <c r="AL29" s="63"/>
      <c r="AM29" s="63"/>
      <c r="AN29" s="63"/>
      <c r="AO29" s="63"/>
      <c r="AP29" s="63"/>
      <c r="AQ29" s="70"/>
      <c r="AR29" s="673" t="s">
        <v>35</v>
      </c>
      <c r="AS29" s="674"/>
      <c r="AT29" s="675"/>
      <c r="AU29" s="673"/>
      <c r="AV29" s="674"/>
      <c r="AW29" s="674"/>
      <c r="AX29" s="675"/>
      <c r="AY29" s="673"/>
      <c r="AZ29" s="674"/>
      <c r="BA29" s="674"/>
      <c r="BB29" s="674"/>
      <c r="BC29" s="675"/>
      <c r="BD29" s="71"/>
      <c r="BE29" s="34"/>
      <c r="BF29" s="34"/>
      <c r="BG29" s="34"/>
      <c r="BH29" s="34"/>
      <c r="BI29" s="34"/>
      <c r="BJ29" s="34"/>
      <c r="BK29" s="34"/>
      <c r="BL29" s="34"/>
      <c r="BM29" s="34"/>
      <c r="BN29" s="34"/>
      <c r="BO29" s="34"/>
      <c r="BP29" s="34"/>
      <c r="BQ29" s="35"/>
    </row>
    <row r="30" spans="2:69">
      <c r="B30" s="676"/>
      <c r="C30" s="677"/>
      <c r="D30" s="677"/>
      <c r="E30" s="677"/>
      <c r="F30" s="677"/>
      <c r="G30" s="678"/>
      <c r="H30" s="676"/>
      <c r="I30" s="677"/>
      <c r="J30" s="677"/>
      <c r="K30" s="677"/>
      <c r="L30" s="678"/>
      <c r="M30" s="679"/>
      <c r="N30" s="680"/>
      <c r="O30" s="680"/>
      <c r="P30" s="680"/>
      <c r="Q30" s="680"/>
      <c r="R30" s="680"/>
      <c r="S30" s="680"/>
      <c r="T30" s="680"/>
      <c r="U30" s="680"/>
      <c r="V30" s="680"/>
      <c r="W30" s="680"/>
      <c r="X30" s="680"/>
      <c r="Y30" s="680"/>
      <c r="Z30" s="680"/>
      <c r="AA30" s="681"/>
      <c r="AB30" s="676"/>
      <c r="AC30" s="677"/>
      <c r="AD30" s="677"/>
      <c r="AE30" s="677"/>
      <c r="AF30" s="678"/>
      <c r="AG30" s="676"/>
      <c r="AH30" s="677"/>
      <c r="AI30" s="677"/>
      <c r="AJ30" s="678"/>
      <c r="AK30" s="62"/>
      <c r="AL30" s="63"/>
      <c r="AM30" s="63"/>
      <c r="AN30" s="63"/>
      <c r="AO30" s="63"/>
      <c r="AP30" s="63"/>
      <c r="AQ30" s="70"/>
      <c r="AR30" s="673"/>
      <c r="AS30" s="674"/>
      <c r="AT30" s="675"/>
      <c r="AU30" s="673"/>
      <c r="AV30" s="674"/>
      <c r="AW30" s="674"/>
      <c r="AX30" s="675"/>
      <c r="AY30" s="673"/>
      <c r="AZ30" s="674"/>
      <c r="BA30" s="674"/>
      <c r="BB30" s="674"/>
      <c r="BC30" s="675"/>
      <c r="BD30" s="71"/>
      <c r="BE30" s="34"/>
      <c r="BF30" s="34"/>
      <c r="BG30" s="34"/>
      <c r="BH30" s="34"/>
      <c r="BI30" s="34"/>
      <c r="BJ30" s="34"/>
      <c r="BK30" s="34"/>
      <c r="BL30" s="34"/>
      <c r="BM30" s="34"/>
      <c r="BN30" s="34"/>
      <c r="BO30" s="34"/>
      <c r="BP30" s="34"/>
      <c r="BQ30" s="35"/>
    </row>
    <row r="31" spans="2:69">
      <c r="B31" s="676" t="s">
        <v>508</v>
      </c>
      <c r="C31" s="677"/>
      <c r="D31" s="677"/>
      <c r="E31" s="677"/>
      <c r="F31" s="677"/>
      <c r="G31" s="678"/>
      <c r="H31" s="676" t="s">
        <v>398</v>
      </c>
      <c r="I31" s="677"/>
      <c r="J31" s="677"/>
      <c r="K31" s="677"/>
      <c r="L31" s="678"/>
      <c r="M31" s="679" t="s">
        <v>37</v>
      </c>
      <c r="N31" s="680"/>
      <c r="O31" s="680"/>
      <c r="P31" s="680"/>
      <c r="Q31" s="680"/>
      <c r="R31" s="680"/>
      <c r="S31" s="680"/>
      <c r="T31" s="680"/>
      <c r="U31" s="680"/>
      <c r="V31" s="680"/>
      <c r="W31" s="680"/>
      <c r="X31" s="680"/>
      <c r="Y31" s="680"/>
      <c r="Z31" s="680"/>
      <c r="AA31" s="681"/>
      <c r="AB31" s="676" t="s">
        <v>56</v>
      </c>
      <c r="AC31" s="677"/>
      <c r="AD31" s="677"/>
      <c r="AE31" s="677"/>
      <c r="AF31" s="678"/>
      <c r="AG31" s="676" t="s">
        <v>33</v>
      </c>
      <c r="AH31" s="677"/>
      <c r="AI31" s="677"/>
      <c r="AJ31" s="678"/>
      <c r="AK31" s="62" t="s">
        <v>454</v>
      </c>
      <c r="AL31" s="63"/>
      <c r="AM31" s="63"/>
      <c r="AN31" s="63"/>
      <c r="AO31" s="63"/>
      <c r="AP31" s="63"/>
      <c r="AQ31" s="70"/>
      <c r="AR31" s="673" t="s">
        <v>35</v>
      </c>
      <c r="AS31" s="674"/>
      <c r="AT31" s="675"/>
      <c r="AU31" s="673"/>
      <c r="AV31" s="674"/>
      <c r="AW31" s="674"/>
      <c r="AX31" s="675"/>
      <c r="AY31" s="673"/>
      <c r="AZ31" s="674"/>
      <c r="BA31" s="674"/>
      <c r="BB31" s="674"/>
      <c r="BC31" s="675"/>
      <c r="BD31" s="71"/>
      <c r="BE31" s="34"/>
      <c r="BF31" s="34"/>
      <c r="BG31" s="34"/>
      <c r="BH31" s="34"/>
      <c r="BI31" s="34"/>
      <c r="BJ31" s="34"/>
      <c r="BK31" s="34"/>
      <c r="BL31" s="34"/>
      <c r="BM31" s="34"/>
      <c r="BN31" s="34"/>
      <c r="BO31" s="34"/>
      <c r="BP31" s="34"/>
      <c r="BQ31" s="35"/>
    </row>
    <row r="32" spans="2:69">
      <c r="B32" s="676" t="s">
        <v>55</v>
      </c>
      <c r="C32" s="677"/>
      <c r="D32" s="677"/>
      <c r="E32" s="677"/>
      <c r="F32" s="677"/>
      <c r="G32" s="678"/>
      <c r="H32" s="676" t="s">
        <v>665</v>
      </c>
      <c r="I32" s="677"/>
      <c r="J32" s="677"/>
      <c r="K32" s="677"/>
      <c r="L32" s="678"/>
      <c r="M32" s="679"/>
      <c r="N32" s="680"/>
      <c r="O32" s="680"/>
      <c r="P32" s="680"/>
      <c r="Q32" s="680"/>
      <c r="R32" s="680"/>
      <c r="S32" s="680"/>
      <c r="T32" s="680"/>
      <c r="U32" s="680"/>
      <c r="V32" s="680"/>
      <c r="W32" s="680"/>
      <c r="X32" s="680"/>
      <c r="Y32" s="680"/>
      <c r="Z32" s="680"/>
      <c r="AA32" s="681"/>
      <c r="AB32" s="676" t="s">
        <v>385</v>
      </c>
      <c r="AC32" s="677"/>
      <c r="AD32" s="677"/>
      <c r="AE32" s="677"/>
      <c r="AF32" s="678"/>
      <c r="AG32" s="676" t="s">
        <v>33</v>
      </c>
      <c r="AH32" s="677"/>
      <c r="AI32" s="677"/>
      <c r="AJ32" s="678"/>
      <c r="AK32" s="62" t="s">
        <v>455</v>
      </c>
      <c r="AL32" s="63"/>
      <c r="AM32" s="63"/>
      <c r="AN32" s="63"/>
      <c r="AO32" s="63"/>
      <c r="AP32" s="63"/>
      <c r="AQ32" s="70"/>
      <c r="AR32" s="673" t="s">
        <v>35</v>
      </c>
      <c r="AS32" s="674"/>
      <c r="AT32" s="675"/>
      <c r="AU32" s="673"/>
      <c r="AV32" s="674"/>
      <c r="AW32" s="674"/>
      <c r="AX32" s="675"/>
      <c r="AY32" s="673"/>
      <c r="AZ32" s="674"/>
      <c r="BA32" s="674"/>
      <c r="BB32" s="674"/>
      <c r="BC32" s="675"/>
      <c r="BD32" s="71"/>
      <c r="BE32" s="34"/>
      <c r="BF32" s="34"/>
      <c r="BG32" s="34"/>
      <c r="BH32" s="34"/>
      <c r="BI32" s="34"/>
      <c r="BJ32" s="34"/>
      <c r="BK32" s="34"/>
      <c r="BL32" s="34"/>
      <c r="BM32" s="34"/>
      <c r="BN32" s="34"/>
      <c r="BO32" s="34"/>
      <c r="BP32" s="34"/>
      <c r="BQ32" s="35"/>
    </row>
    <row r="33" spans="2:69">
      <c r="B33" s="676" t="s">
        <v>55</v>
      </c>
      <c r="C33" s="677"/>
      <c r="D33" s="677"/>
      <c r="E33" s="677"/>
      <c r="F33" s="677"/>
      <c r="G33" s="678"/>
      <c r="H33" s="676" t="s">
        <v>399</v>
      </c>
      <c r="I33" s="677"/>
      <c r="J33" s="677"/>
      <c r="K33" s="677"/>
      <c r="L33" s="678"/>
      <c r="M33" s="679"/>
      <c r="N33" s="680"/>
      <c r="O33" s="680"/>
      <c r="P33" s="680"/>
      <c r="Q33" s="680"/>
      <c r="R33" s="680"/>
      <c r="S33" s="680"/>
      <c r="T33" s="680"/>
      <c r="U33" s="680"/>
      <c r="V33" s="680"/>
      <c r="W33" s="680"/>
      <c r="X33" s="680"/>
      <c r="Y33" s="680"/>
      <c r="Z33" s="680"/>
      <c r="AA33" s="681"/>
      <c r="AB33" s="676" t="s">
        <v>385</v>
      </c>
      <c r="AC33" s="677"/>
      <c r="AD33" s="677"/>
      <c r="AE33" s="677"/>
      <c r="AF33" s="678"/>
      <c r="AG33" s="676" t="s">
        <v>33</v>
      </c>
      <c r="AH33" s="677"/>
      <c r="AI33" s="677"/>
      <c r="AJ33" s="678"/>
      <c r="AK33" s="62" t="s">
        <v>423</v>
      </c>
      <c r="AL33" s="63"/>
      <c r="AM33" s="63"/>
      <c r="AN33" s="63"/>
      <c r="AO33" s="63"/>
      <c r="AP33" s="63"/>
      <c r="AQ33" s="70"/>
      <c r="AR33" s="673" t="s">
        <v>35</v>
      </c>
      <c r="AS33" s="674"/>
      <c r="AT33" s="675"/>
      <c r="AU33" s="673"/>
      <c r="AV33" s="674"/>
      <c r="AW33" s="674"/>
      <c r="AX33" s="675"/>
      <c r="AY33" s="673"/>
      <c r="AZ33" s="674"/>
      <c r="BA33" s="674"/>
      <c r="BB33" s="674"/>
      <c r="BC33" s="675"/>
      <c r="BD33" s="71"/>
      <c r="BE33" s="34"/>
      <c r="BF33" s="34"/>
      <c r="BG33" s="34"/>
      <c r="BH33" s="34"/>
      <c r="BI33" s="34"/>
      <c r="BJ33" s="34"/>
      <c r="BK33" s="34"/>
      <c r="BL33" s="34"/>
      <c r="BM33" s="34"/>
      <c r="BN33" s="34"/>
      <c r="BO33" s="34"/>
      <c r="BP33" s="34"/>
      <c r="BQ33" s="35"/>
    </row>
    <row r="34" spans="2:69">
      <c r="B34" s="676" t="s">
        <v>55</v>
      </c>
      <c r="C34" s="677"/>
      <c r="D34" s="677"/>
      <c r="E34" s="677"/>
      <c r="F34" s="677"/>
      <c r="G34" s="678"/>
      <c r="H34" s="676" t="s">
        <v>449</v>
      </c>
      <c r="I34" s="677"/>
      <c r="J34" s="677"/>
      <c r="K34" s="677"/>
      <c r="L34" s="678"/>
      <c r="M34" s="679"/>
      <c r="N34" s="680"/>
      <c r="O34" s="680"/>
      <c r="P34" s="680"/>
      <c r="Q34" s="680"/>
      <c r="R34" s="680"/>
      <c r="S34" s="680"/>
      <c r="T34" s="680"/>
      <c r="U34" s="680"/>
      <c r="V34" s="680"/>
      <c r="W34" s="680"/>
      <c r="X34" s="680"/>
      <c r="Y34" s="680"/>
      <c r="Z34" s="680"/>
      <c r="AA34" s="681"/>
      <c r="AB34" s="676" t="s">
        <v>385</v>
      </c>
      <c r="AC34" s="677"/>
      <c r="AD34" s="677"/>
      <c r="AE34" s="677"/>
      <c r="AF34" s="678"/>
      <c r="AG34" s="676" t="s">
        <v>33</v>
      </c>
      <c r="AH34" s="677"/>
      <c r="AI34" s="677"/>
      <c r="AJ34" s="678"/>
      <c r="AK34" s="62" t="s">
        <v>426</v>
      </c>
      <c r="AL34" s="63"/>
      <c r="AM34" s="63"/>
      <c r="AN34" s="63"/>
      <c r="AO34" s="63"/>
      <c r="AP34" s="63"/>
      <c r="AQ34" s="70"/>
      <c r="AR34" s="673" t="s">
        <v>35</v>
      </c>
      <c r="AS34" s="674"/>
      <c r="AT34" s="675"/>
      <c r="AU34" s="673"/>
      <c r="AV34" s="674"/>
      <c r="AW34" s="674"/>
      <c r="AX34" s="675"/>
      <c r="AY34" s="673"/>
      <c r="AZ34" s="674"/>
      <c r="BA34" s="674"/>
      <c r="BB34" s="674"/>
      <c r="BC34" s="675"/>
      <c r="BD34" s="71"/>
      <c r="BE34" s="34"/>
      <c r="BF34" s="34"/>
      <c r="BG34" s="34"/>
      <c r="BH34" s="34"/>
      <c r="BI34" s="34"/>
      <c r="BJ34" s="34"/>
      <c r="BK34" s="34"/>
      <c r="BL34" s="34"/>
      <c r="BM34" s="34"/>
      <c r="BN34" s="34"/>
      <c r="BO34" s="34"/>
      <c r="BP34" s="34"/>
      <c r="BQ34" s="35"/>
    </row>
    <row r="35" spans="2:69">
      <c r="B35" s="676" t="s">
        <v>55</v>
      </c>
      <c r="C35" s="677"/>
      <c r="D35" s="677"/>
      <c r="E35" s="677"/>
      <c r="F35" s="677"/>
      <c r="G35" s="678"/>
      <c r="H35" s="676" t="s">
        <v>480</v>
      </c>
      <c r="I35" s="677"/>
      <c r="J35" s="677"/>
      <c r="K35" s="677"/>
      <c r="L35" s="678"/>
      <c r="M35" s="679"/>
      <c r="N35" s="680"/>
      <c r="O35" s="680"/>
      <c r="P35" s="680"/>
      <c r="Q35" s="680"/>
      <c r="R35" s="680"/>
      <c r="S35" s="680"/>
      <c r="T35" s="680"/>
      <c r="U35" s="680"/>
      <c r="V35" s="680"/>
      <c r="W35" s="680"/>
      <c r="X35" s="680"/>
      <c r="Y35" s="680"/>
      <c r="Z35" s="680"/>
      <c r="AA35" s="681"/>
      <c r="AB35" s="676" t="s">
        <v>385</v>
      </c>
      <c r="AC35" s="677"/>
      <c r="AD35" s="677"/>
      <c r="AE35" s="677"/>
      <c r="AF35" s="678"/>
      <c r="AG35" s="676" t="s">
        <v>33</v>
      </c>
      <c r="AH35" s="677"/>
      <c r="AI35" s="677"/>
      <c r="AJ35" s="678"/>
      <c r="AK35" s="62" t="s">
        <v>471</v>
      </c>
      <c r="AL35" s="63"/>
      <c r="AM35" s="63"/>
      <c r="AN35" s="63"/>
      <c r="AO35" s="63"/>
      <c r="AP35" s="63"/>
      <c r="AQ35" s="70"/>
      <c r="AR35" s="673" t="s">
        <v>35</v>
      </c>
      <c r="AS35" s="674"/>
      <c r="AT35" s="675"/>
      <c r="AU35" s="673"/>
      <c r="AV35" s="674"/>
      <c r="AW35" s="674"/>
      <c r="AX35" s="675"/>
      <c r="AY35" s="673"/>
      <c r="AZ35" s="674"/>
      <c r="BA35" s="674"/>
      <c r="BB35" s="674"/>
      <c r="BC35" s="675"/>
      <c r="BD35" s="71"/>
      <c r="BE35" s="34"/>
      <c r="BF35" s="34"/>
      <c r="BG35" s="34"/>
      <c r="BH35" s="34"/>
      <c r="BI35" s="34"/>
      <c r="BJ35" s="34"/>
      <c r="BK35" s="34"/>
      <c r="BL35" s="34"/>
      <c r="BM35" s="34"/>
      <c r="BN35" s="34"/>
      <c r="BO35" s="34"/>
      <c r="BP35" s="34"/>
      <c r="BQ35" s="35"/>
    </row>
    <row r="36" spans="2:69">
      <c r="B36" s="676" t="s">
        <v>55</v>
      </c>
      <c r="C36" s="677"/>
      <c r="D36" s="677"/>
      <c r="E36" s="677"/>
      <c r="F36" s="677"/>
      <c r="G36" s="678"/>
      <c r="H36" s="676" t="s">
        <v>473</v>
      </c>
      <c r="I36" s="677"/>
      <c r="J36" s="677"/>
      <c r="K36" s="677"/>
      <c r="L36" s="678"/>
      <c r="M36" s="679"/>
      <c r="N36" s="680"/>
      <c r="O36" s="680"/>
      <c r="P36" s="680"/>
      <c r="Q36" s="680"/>
      <c r="R36" s="680"/>
      <c r="S36" s="680"/>
      <c r="T36" s="680"/>
      <c r="U36" s="680"/>
      <c r="V36" s="680"/>
      <c r="W36" s="680"/>
      <c r="X36" s="680"/>
      <c r="Y36" s="680"/>
      <c r="Z36" s="680"/>
      <c r="AA36" s="681"/>
      <c r="AB36" s="676" t="s">
        <v>385</v>
      </c>
      <c r="AC36" s="677"/>
      <c r="AD36" s="677"/>
      <c r="AE36" s="677"/>
      <c r="AF36" s="678"/>
      <c r="AG36" s="676" t="s">
        <v>33</v>
      </c>
      <c r="AH36" s="677"/>
      <c r="AI36" s="677"/>
      <c r="AJ36" s="678"/>
      <c r="AK36" s="62" t="s">
        <v>428</v>
      </c>
      <c r="AL36" s="63"/>
      <c r="AM36" s="63"/>
      <c r="AN36" s="63"/>
      <c r="AO36" s="63"/>
      <c r="AP36" s="63"/>
      <c r="AQ36" s="70"/>
      <c r="AR36" s="673" t="s">
        <v>35</v>
      </c>
      <c r="AS36" s="674"/>
      <c r="AT36" s="675"/>
      <c r="AU36" s="673"/>
      <c r="AV36" s="674"/>
      <c r="AW36" s="674"/>
      <c r="AX36" s="675"/>
      <c r="AY36" s="673"/>
      <c r="AZ36" s="674"/>
      <c r="BA36" s="674"/>
      <c r="BB36" s="674"/>
      <c r="BC36" s="675"/>
      <c r="BD36" s="71"/>
      <c r="BE36" s="34"/>
      <c r="BF36" s="34"/>
      <c r="BG36" s="34"/>
      <c r="BH36" s="34"/>
      <c r="BI36" s="34"/>
      <c r="BJ36" s="34"/>
      <c r="BK36" s="34"/>
      <c r="BL36" s="34"/>
      <c r="BM36" s="34"/>
      <c r="BN36" s="34"/>
      <c r="BO36" s="34"/>
      <c r="BP36" s="34"/>
      <c r="BQ36" s="35"/>
    </row>
    <row r="37" spans="2:69">
      <c r="B37" s="676" t="s">
        <v>55</v>
      </c>
      <c r="C37" s="677"/>
      <c r="D37" s="677"/>
      <c r="E37" s="677"/>
      <c r="F37" s="677"/>
      <c r="G37" s="678"/>
      <c r="H37" s="676" t="s">
        <v>474</v>
      </c>
      <c r="I37" s="677"/>
      <c r="J37" s="677"/>
      <c r="K37" s="677"/>
      <c r="L37" s="678"/>
      <c r="M37" s="679"/>
      <c r="N37" s="680"/>
      <c r="O37" s="680"/>
      <c r="P37" s="680"/>
      <c r="Q37" s="680"/>
      <c r="R37" s="680"/>
      <c r="S37" s="680"/>
      <c r="T37" s="680"/>
      <c r="U37" s="680"/>
      <c r="V37" s="680"/>
      <c r="W37" s="680"/>
      <c r="X37" s="680"/>
      <c r="Y37" s="680"/>
      <c r="Z37" s="680"/>
      <c r="AA37" s="681"/>
      <c r="AB37" s="676" t="s">
        <v>385</v>
      </c>
      <c r="AC37" s="677"/>
      <c r="AD37" s="677"/>
      <c r="AE37" s="677"/>
      <c r="AF37" s="678"/>
      <c r="AG37" s="676" t="s">
        <v>33</v>
      </c>
      <c r="AH37" s="677"/>
      <c r="AI37" s="677"/>
      <c r="AJ37" s="678"/>
      <c r="AK37" s="62" t="s">
        <v>476</v>
      </c>
      <c r="AL37" s="63"/>
      <c r="AM37" s="63"/>
      <c r="AN37" s="63"/>
      <c r="AO37" s="63"/>
      <c r="AP37" s="63"/>
      <c r="AQ37" s="70"/>
      <c r="AR37" s="673" t="s">
        <v>35</v>
      </c>
      <c r="AS37" s="674"/>
      <c r="AT37" s="675"/>
      <c r="AU37" s="673"/>
      <c r="AV37" s="674"/>
      <c r="AW37" s="674"/>
      <c r="AX37" s="675"/>
      <c r="AY37" s="673"/>
      <c r="AZ37" s="674"/>
      <c r="BA37" s="674"/>
      <c r="BB37" s="674"/>
      <c r="BC37" s="675"/>
      <c r="BD37" s="71"/>
      <c r="BE37" s="34"/>
      <c r="BF37" s="34"/>
      <c r="BG37" s="34"/>
      <c r="BH37" s="34"/>
      <c r="BI37" s="34"/>
      <c r="BJ37" s="34"/>
      <c r="BK37" s="34"/>
      <c r="BL37" s="34"/>
      <c r="BM37" s="34"/>
      <c r="BN37" s="34"/>
      <c r="BO37" s="34"/>
      <c r="BP37" s="34"/>
      <c r="BQ37" s="35"/>
    </row>
    <row r="38" spans="2:69">
      <c r="B38" s="676" t="s">
        <v>55</v>
      </c>
      <c r="C38" s="677"/>
      <c r="D38" s="677"/>
      <c r="E38" s="677"/>
      <c r="F38" s="677"/>
      <c r="G38" s="678"/>
      <c r="H38" s="676" t="s">
        <v>401</v>
      </c>
      <c r="I38" s="677"/>
      <c r="J38" s="677"/>
      <c r="K38" s="677"/>
      <c r="L38" s="678"/>
      <c r="M38" s="679"/>
      <c r="N38" s="680"/>
      <c r="O38" s="680"/>
      <c r="P38" s="680"/>
      <c r="Q38" s="680"/>
      <c r="R38" s="680"/>
      <c r="S38" s="680"/>
      <c r="T38" s="680"/>
      <c r="U38" s="680"/>
      <c r="V38" s="680"/>
      <c r="W38" s="680"/>
      <c r="X38" s="680"/>
      <c r="Y38" s="680"/>
      <c r="Z38" s="680"/>
      <c r="AA38" s="681"/>
      <c r="AB38" s="676" t="s">
        <v>385</v>
      </c>
      <c r="AC38" s="677"/>
      <c r="AD38" s="677"/>
      <c r="AE38" s="677"/>
      <c r="AF38" s="678"/>
      <c r="AG38" s="676" t="s">
        <v>33</v>
      </c>
      <c r="AH38" s="677"/>
      <c r="AI38" s="677"/>
      <c r="AJ38" s="678"/>
      <c r="AK38" s="62" t="s">
        <v>429</v>
      </c>
      <c r="AL38" s="63"/>
      <c r="AM38" s="63"/>
      <c r="AN38" s="63"/>
      <c r="AO38" s="63"/>
      <c r="AP38" s="63"/>
      <c r="AQ38" s="70"/>
      <c r="AR38" s="673" t="s">
        <v>35</v>
      </c>
      <c r="AS38" s="674"/>
      <c r="AT38" s="675"/>
      <c r="AU38" s="673"/>
      <c r="AV38" s="674"/>
      <c r="AW38" s="674"/>
      <c r="AX38" s="675"/>
      <c r="AY38" s="673"/>
      <c r="AZ38" s="674"/>
      <c r="BA38" s="674"/>
      <c r="BB38" s="674"/>
      <c r="BC38" s="675"/>
      <c r="BD38" s="71"/>
      <c r="BE38" s="34"/>
      <c r="BF38" s="34"/>
      <c r="BG38" s="34"/>
      <c r="BH38" s="34"/>
      <c r="BI38" s="34"/>
      <c r="BJ38" s="34"/>
      <c r="BK38" s="34"/>
      <c r="BL38" s="34"/>
      <c r="BM38" s="34"/>
      <c r="BN38" s="34"/>
      <c r="BO38" s="34"/>
      <c r="BP38" s="34"/>
      <c r="BQ38" s="35"/>
    </row>
    <row r="39" spans="2:69">
      <c r="B39" s="676" t="s">
        <v>55</v>
      </c>
      <c r="C39" s="677"/>
      <c r="D39" s="677"/>
      <c r="E39" s="677"/>
      <c r="F39" s="677"/>
      <c r="G39" s="678"/>
      <c r="H39" s="676" t="s">
        <v>484</v>
      </c>
      <c r="I39" s="677"/>
      <c r="J39" s="677"/>
      <c r="K39" s="677"/>
      <c r="L39" s="678"/>
      <c r="M39" s="679"/>
      <c r="N39" s="680"/>
      <c r="O39" s="680"/>
      <c r="P39" s="680"/>
      <c r="Q39" s="680"/>
      <c r="R39" s="680"/>
      <c r="S39" s="680"/>
      <c r="T39" s="680"/>
      <c r="U39" s="680"/>
      <c r="V39" s="680"/>
      <c r="W39" s="680"/>
      <c r="X39" s="680"/>
      <c r="Y39" s="680"/>
      <c r="Z39" s="680"/>
      <c r="AA39" s="681"/>
      <c r="AB39" s="676" t="s">
        <v>385</v>
      </c>
      <c r="AC39" s="677"/>
      <c r="AD39" s="677"/>
      <c r="AE39" s="677"/>
      <c r="AF39" s="678"/>
      <c r="AG39" s="676" t="s">
        <v>33</v>
      </c>
      <c r="AH39" s="677"/>
      <c r="AI39" s="677"/>
      <c r="AJ39" s="678"/>
      <c r="AK39" s="62" t="s">
        <v>477</v>
      </c>
      <c r="AL39" s="63"/>
      <c r="AM39" s="63"/>
      <c r="AN39" s="63"/>
      <c r="AO39" s="63"/>
      <c r="AP39" s="63"/>
      <c r="AQ39" s="70"/>
      <c r="AR39" s="673" t="s">
        <v>35</v>
      </c>
      <c r="AS39" s="674"/>
      <c r="AT39" s="675"/>
      <c r="AU39" s="673"/>
      <c r="AV39" s="674"/>
      <c r="AW39" s="674"/>
      <c r="AX39" s="675"/>
      <c r="AY39" s="673"/>
      <c r="AZ39" s="674"/>
      <c r="BA39" s="674"/>
      <c r="BB39" s="674"/>
      <c r="BC39" s="675"/>
      <c r="BD39" s="71"/>
      <c r="BE39" s="34"/>
      <c r="BF39" s="34"/>
      <c r="BG39" s="34"/>
      <c r="BH39" s="34"/>
      <c r="BI39" s="34"/>
      <c r="BJ39" s="34"/>
      <c r="BK39" s="34"/>
      <c r="BL39" s="34"/>
      <c r="BM39" s="34"/>
      <c r="BN39" s="34"/>
      <c r="BO39" s="34"/>
      <c r="BP39" s="34"/>
      <c r="BQ39" s="35"/>
    </row>
    <row r="40" spans="2:69">
      <c r="B40" s="676" t="s">
        <v>55</v>
      </c>
      <c r="C40" s="677"/>
      <c r="D40" s="677"/>
      <c r="E40" s="677"/>
      <c r="F40" s="677"/>
      <c r="G40" s="678"/>
      <c r="H40" s="676" t="s">
        <v>660</v>
      </c>
      <c r="I40" s="677"/>
      <c r="J40" s="677"/>
      <c r="K40" s="677"/>
      <c r="L40" s="678"/>
      <c r="M40" s="679"/>
      <c r="N40" s="680"/>
      <c r="O40" s="680"/>
      <c r="P40" s="680"/>
      <c r="Q40" s="680"/>
      <c r="R40" s="680"/>
      <c r="S40" s="680"/>
      <c r="T40" s="680"/>
      <c r="U40" s="680"/>
      <c r="V40" s="680"/>
      <c r="W40" s="680"/>
      <c r="X40" s="680"/>
      <c r="Y40" s="680"/>
      <c r="Z40" s="680"/>
      <c r="AA40" s="681"/>
      <c r="AB40" s="676" t="s">
        <v>385</v>
      </c>
      <c r="AC40" s="677"/>
      <c r="AD40" s="677"/>
      <c r="AE40" s="677"/>
      <c r="AF40" s="678"/>
      <c r="AG40" s="676" t="s">
        <v>33</v>
      </c>
      <c r="AH40" s="677"/>
      <c r="AI40" s="677"/>
      <c r="AJ40" s="678"/>
      <c r="AK40" s="62" t="s">
        <v>661</v>
      </c>
      <c r="AL40" s="63"/>
      <c r="AM40" s="63"/>
      <c r="AN40" s="63"/>
      <c r="AO40" s="63"/>
      <c r="AP40" s="63"/>
      <c r="AQ40" s="70"/>
      <c r="AR40" s="673" t="s">
        <v>35</v>
      </c>
      <c r="AS40" s="674"/>
      <c r="AT40" s="675"/>
      <c r="AU40" s="673"/>
      <c r="AV40" s="674"/>
      <c r="AW40" s="674"/>
      <c r="AX40" s="675"/>
      <c r="AY40" s="673"/>
      <c r="AZ40" s="674"/>
      <c r="BA40" s="674"/>
      <c r="BB40" s="674"/>
      <c r="BC40" s="675"/>
      <c r="BD40" s="71"/>
      <c r="BE40" s="34"/>
      <c r="BF40" s="34"/>
      <c r="BG40" s="34"/>
      <c r="BH40" s="34"/>
      <c r="BI40" s="34"/>
      <c r="BJ40" s="34"/>
      <c r="BK40" s="34"/>
      <c r="BL40" s="34"/>
      <c r="BM40" s="34"/>
      <c r="BN40" s="34"/>
      <c r="BO40" s="34"/>
      <c r="BP40" s="34"/>
      <c r="BQ40" s="35"/>
    </row>
    <row r="41" spans="2:69">
      <c r="B41" s="676" t="s">
        <v>55</v>
      </c>
      <c r="C41" s="677"/>
      <c r="D41" s="677"/>
      <c r="E41" s="677"/>
      <c r="F41" s="677"/>
      <c r="G41" s="678"/>
      <c r="H41" s="676" t="s">
        <v>619</v>
      </c>
      <c r="I41" s="677"/>
      <c r="J41" s="677"/>
      <c r="K41" s="677"/>
      <c r="L41" s="678"/>
      <c r="M41" s="679"/>
      <c r="N41" s="680"/>
      <c r="O41" s="680"/>
      <c r="P41" s="680"/>
      <c r="Q41" s="680"/>
      <c r="R41" s="680"/>
      <c r="S41" s="680"/>
      <c r="T41" s="680"/>
      <c r="U41" s="680"/>
      <c r="V41" s="680"/>
      <c r="W41" s="680"/>
      <c r="X41" s="680"/>
      <c r="Y41" s="680"/>
      <c r="Z41" s="680"/>
      <c r="AA41" s="681"/>
      <c r="AB41" s="676" t="s">
        <v>385</v>
      </c>
      <c r="AC41" s="677"/>
      <c r="AD41" s="677"/>
      <c r="AE41" s="677"/>
      <c r="AF41" s="678"/>
      <c r="AG41" s="676" t="s">
        <v>33</v>
      </c>
      <c r="AH41" s="677"/>
      <c r="AI41" s="677"/>
      <c r="AJ41" s="678"/>
      <c r="AK41" s="62" t="s">
        <v>620</v>
      </c>
      <c r="AL41" s="63"/>
      <c r="AM41" s="63"/>
      <c r="AN41" s="63"/>
      <c r="AO41" s="63"/>
      <c r="AP41" s="63"/>
      <c r="AQ41" s="70"/>
      <c r="AR41" s="673" t="s">
        <v>35</v>
      </c>
      <c r="AS41" s="674"/>
      <c r="AT41" s="675"/>
      <c r="AU41" s="673"/>
      <c r="AV41" s="674"/>
      <c r="AW41" s="674"/>
      <c r="AX41" s="675"/>
      <c r="AY41" s="673"/>
      <c r="AZ41" s="674"/>
      <c r="BA41" s="674"/>
      <c r="BB41" s="674"/>
      <c r="BC41" s="675"/>
      <c r="BD41" s="71"/>
      <c r="BE41" s="34"/>
      <c r="BF41" s="34"/>
      <c r="BG41" s="34"/>
      <c r="BH41" s="34"/>
      <c r="BI41" s="34"/>
      <c r="BJ41" s="34"/>
      <c r="BK41" s="34"/>
      <c r="BL41" s="34"/>
      <c r="BM41" s="34"/>
      <c r="BN41" s="34"/>
      <c r="BO41" s="34"/>
      <c r="BP41" s="34"/>
      <c r="BQ41" s="35"/>
    </row>
    <row r="42" spans="2:69">
      <c r="B42" s="676"/>
      <c r="C42" s="677"/>
      <c r="D42" s="677"/>
      <c r="E42" s="677"/>
      <c r="F42" s="677"/>
      <c r="G42" s="678"/>
      <c r="H42" s="676"/>
      <c r="I42" s="677"/>
      <c r="J42" s="677"/>
      <c r="K42" s="677"/>
      <c r="L42" s="678"/>
      <c r="M42" s="679"/>
      <c r="N42" s="680"/>
      <c r="O42" s="680"/>
      <c r="P42" s="680"/>
      <c r="Q42" s="680"/>
      <c r="R42" s="680"/>
      <c r="S42" s="680"/>
      <c r="T42" s="680"/>
      <c r="U42" s="680"/>
      <c r="V42" s="680"/>
      <c r="W42" s="680"/>
      <c r="X42" s="680"/>
      <c r="Y42" s="680"/>
      <c r="Z42" s="680"/>
      <c r="AA42" s="681"/>
      <c r="AB42" s="676"/>
      <c r="AC42" s="677"/>
      <c r="AD42" s="677"/>
      <c r="AE42" s="677"/>
      <c r="AF42" s="678"/>
      <c r="AG42" s="676"/>
      <c r="AH42" s="677"/>
      <c r="AI42" s="677"/>
      <c r="AJ42" s="678"/>
      <c r="AK42" s="62"/>
      <c r="AL42" s="63"/>
      <c r="AM42" s="63"/>
      <c r="AN42" s="63"/>
      <c r="AO42" s="63"/>
      <c r="AP42" s="63"/>
      <c r="AQ42" s="70"/>
      <c r="AR42" s="673"/>
      <c r="AS42" s="674"/>
      <c r="AT42" s="675"/>
      <c r="AU42" s="673"/>
      <c r="AV42" s="674"/>
      <c r="AW42" s="674"/>
      <c r="AX42" s="675"/>
      <c r="AY42" s="673"/>
      <c r="AZ42" s="674"/>
      <c r="BA42" s="674"/>
      <c r="BB42" s="674"/>
      <c r="BC42" s="675"/>
      <c r="BD42" s="71"/>
      <c r="BE42" s="34"/>
      <c r="BF42" s="34"/>
      <c r="BG42" s="34"/>
      <c r="BH42" s="34"/>
      <c r="BI42" s="34"/>
      <c r="BJ42" s="34"/>
      <c r="BK42" s="34"/>
      <c r="BL42" s="34"/>
      <c r="BM42" s="34"/>
      <c r="BN42" s="34"/>
      <c r="BO42" s="34"/>
      <c r="BP42" s="34"/>
      <c r="BQ42" s="35"/>
    </row>
    <row r="43" spans="2:69">
      <c r="B43" s="676" t="s">
        <v>2563</v>
      </c>
      <c r="C43" s="677"/>
      <c r="D43" s="677"/>
      <c r="E43" s="677"/>
      <c r="F43" s="677"/>
      <c r="G43" s="678"/>
      <c r="H43" s="676" t="s">
        <v>585</v>
      </c>
      <c r="I43" s="677"/>
      <c r="J43" s="677"/>
      <c r="K43" s="677"/>
      <c r="L43" s="678"/>
      <c r="M43" s="679" t="s">
        <v>3706</v>
      </c>
      <c r="N43" s="680"/>
      <c r="O43" s="680"/>
      <c r="P43" s="680"/>
      <c r="Q43" s="680"/>
      <c r="R43" s="680"/>
      <c r="S43" s="680"/>
      <c r="T43" s="680"/>
      <c r="U43" s="680"/>
      <c r="V43" s="680"/>
      <c r="W43" s="680"/>
      <c r="X43" s="680"/>
      <c r="Y43" s="680"/>
      <c r="Z43" s="680"/>
      <c r="AA43" s="681"/>
      <c r="AB43" s="676" t="s">
        <v>510</v>
      </c>
      <c r="AC43" s="677"/>
      <c r="AD43" s="677"/>
      <c r="AE43" s="677"/>
      <c r="AF43" s="678"/>
      <c r="AG43" s="676" t="s">
        <v>33</v>
      </c>
      <c r="AH43" s="677"/>
      <c r="AI43" s="677"/>
      <c r="AJ43" s="678"/>
      <c r="AK43" s="62"/>
      <c r="AL43" s="63"/>
      <c r="AM43" s="63"/>
      <c r="AN43" s="63"/>
      <c r="AO43" s="63"/>
      <c r="AP43" s="63"/>
      <c r="AQ43" s="70"/>
      <c r="AR43" s="673" t="s">
        <v>35</v>
      </c>
      <c r="AS43" s="674"/>
      <c r="AT43" s="675"/>
      <c r="AU43" s="673"/>
      <c r="AV43" s="674"/>
      <c r="AW43" s="674"/>
      <c r="AX43" s="675"/>
      <c r="AY43" s="673"/>
      <c r="AZ43" s="674"/>
      <c r="BA43" s="674"/>
      <c r="BB43" s="674"/>
      <c r="BC43" s="675"/>
      <c r="BD43" s="71"/>
      <c r="BE43" s="34"/>
      <c r="BF43" s="34"/>
      <c r="BG43" s="34"/>
      <c r="BH43" s="34"/>
      <c r="BI43" s="34"/>
      <c r="BJ43" s="34"/>
      <c r="BK43" s="34"/>
      <c r="BL43" s="34"/>
      <c r="BM43" s="34"/>
      <c r="BN43" s="34"/>
      <c r="BO43" s="34"/>
      <c r="BP43" s="34"/>
      <c r="BQ43" s="35"/>
    </row>
    <row r="44" spans="2:69">
      <c r="B44" s="676" t="s">
        <v>514</v>
      </c>
      <c r="C44" s="677"/>
      <c r="D44" s="677"/>
      <c r="E44" s="677"/>
      <c r="F44" s="677"/>
      <c r="G44" s="678"/>
      <c r="H44" s="676" t="s">
        <v>1625</v>
      </c>
      <c r="I44" s="677"/>
      <c r="J44" s="677"/>
      <c r="K44" s="677"/>
      <c r="L44" s="678"/>
      <c r="M44" s="679"/>
      <c r="N44" s="680"/>
      <c r="O44" s="680"/>
      <c r="P44" s="680"/>
      <c r="Q44" s="680"/>
      <c r="R44" s="680"/>
      <c r="S44" s="680"/>
      <c r="T44" s="680"/>
      <c r="U44" s="680"/>
      <c r="V44" s="680"/>
      <c r="W44" s="680"/>
      <c r="X44" s="680"/>
      <c r="Y44" s="680"/>
      <c r="Z44" s="680"/>
      <c r="AA44" s="681"/>
      <c r="AB44" s="676" t="s">
        <v>385</v>
      </c>
      <c r="AC44" s="677"/>
      <c r="AD44" s="677"/>
      <c r="AE44" s="677"/>
      <c r="AF44" s="678"/>
      <c r="AG44" s="676" t="s">
        <v>33</v>
      </c>
      <c r="AH44" s="677"/>
      <c r="AI44" s="677"/>
      <c r="AJ44" s="678"/>
      <c r="AK44" s="62" t="s">
        <v>581</v>
      </c>
      <c r="AL44" s="63"/>
      <c r="AM44" s="63"/>
      <c r="AN44" s="63"/>
      <c r="AO44" s="63"/>
      <c r="AP44" s="63"/>
      <c r="AQ44" s="70"/>
      <c r="AR44" s="673" t="s">
        <v>35</v>
      </c>
      <c r="AS44" s="674"/>
      <c r="AT44" s="675"/>
      <c r="AU44" s="673"/>
      <c r="AV44" s="674"/>
      <c r="AW44" s="674"/>
      <c r="AX44" s="675"/>
      <c r="AY44" s="673"/>
      <c r="AZ44" s="674"/>
      <c r="BA44" s="674"/>
      <c r="BB44" s="674"/>
      <c r="BC44" s="675"/>
      <c r="BD44" s="71"/>
      <c r="BE44" s="34"/>
      <c r="BF44" s="34"/>
      <c r="BG44" s="34"/>
      <c r="BH44" s="34"/>
      <c r="BI44" s="34"/>
      <c r="BJ44" s="34"/>
      <c r="BK44" s="34"/>
      <c r="BL44" s="34"/>
      <c r="BM44" s="34"/>
      <c r="BN44" s="34"/>
      <c r="BO44" s="34"/>
      <c r="BP44" s="34"/>
      <c r="BQ44" s="35"/>
    </row>
    <row r="45" spans="2:69">
      <c r="B45" s="676" t="s">
        <v>514</v>
      </c>
      <c r="C45" s="677"/>
      <c r="D45" s="677"/>
      <c r="E45" s="677"/>
      <c r="F45" s="677"/>
      <c r="G45" s="678"/>
      <c r="H45" s="676" t="s">
        <v>672</v>
      </c>
      <c r="I45" s="677"/>
      <c r="J45" s="677"/>
      <c r="K45" s="677"/>
      <c r="L45" s="678"/>
      <c r="M45" s="679"/>
      <c r="N45" s="680"/>
      <c r="O45" s="680"/>
      <c r="P45" s="680"/>
      <c r="Q45" s="680"/>
      <c r="R45" s="680"/>
      <c r="S45" s="680"/>
      <c r="T45" s="680"/>
      <c r="U45" s="680"/>
      <c r="V45" s="680"/>
      <c r="W45" s="680"/>
      <c r="X45" s="680"/>
      <c r="Y45" s="680"/>
      <c r="Z45" s="680"/>
      <c r="AA45" s="681"/>
      <c r="AB45" s="676" t="s">
        <v>385</v>
      </c>
      <c r="AC45" s="677"/>
      <c r="AD45" s="677"/>
      <c r="AE45" s="677"/>
      <c r="AF45" s="678"/>
      <c r="AG45" s="676" t="s">
        <v>33</v>
      </c>
      <c r="AH45" s="677"/>
      <c r="AI45" s="677"/>
      <c r="AJ45" s="678"/>
      <c r="AK45" s="62" t="s">
        <v>595</v>
      </c>
      <c r="AL45" s="63"/>
      <c r="AM45" s="63"/>
      <c r="AN45" s="63"/>
      <c r="AO45" s="63"/>
      <c r="AP45" s="63"/>
      <c r="AQ45" s="70"/>
      <c r="AR45" s="673" t="s">
        <v>35</v>
      </c>
      <c r="AS45" s="674"/>
      <c r="AT45" s="675"/>
      <c r="AU45" s="673"/>
      <c r="AV45" s="674"/>
      <c r="AW45" s="674"/>
      <c r="AX45" s="675"/>
      <c r="AY45" s="673"/>
      <c r="AZ45" s="674"/>
      <c r="BA45" s="674"/>
      <c r="BB45" s="674"/>
      <c r="BC45" s="675"/>
      <c r="BD45" s="71"/>
      <c r="BE45" s="34"/>
      <c r="BF45" s="34"/>
      <c r="BG45" s="34"/>
      <c r="BH45" s="34"/>
      <c r="BI45" s="34"/>
      <c r="BJ45" s="34"/>
      <c r="BK45" s="34"/>
      <c r="BL45" s="34"/>
      <c r="BM45" s="34"/>
      <c r="BN45" s="34"/>
      <c r="BO45" s="34"/>
      <c r="BP45" s="34"/>
      <c r="BQ45" s="35"/>
    </row>
    <row r="46" spans="2:69">
      <c r="B46" s="676" t="s">
        <v>514</v>
      </c>
      <c r="C46" s="677"/>
      <c r="D46" s="677"/>
      <c r="E46" s="677"/>
      <c r="F46" s="677"/>
      <c r="G46" s="678"/>
      <c r="H46" s="676" t="s">
        <v>571</v>
      </c>
      <c r="I46" s="677"/>
      <c r="J46" s="677"/>
      <c r="K46" s="677"/>
      <c r="L46" s="678"/>
      <c r="M46" s="679"/>
      <c r="N46" s="680"/>
      <c r="O46" s="680"/>
      <c r="P46" s="680"/>
      <c r="Q46" s="680"/>
      <c r="R46" s="680"/>
      <c r="S46" s="680"/>
      <c r="T46" s="680"/>
      <c r="U46" s="680"/>
      <c r="V46" s="680"/>
      <c r="W46" s="680"/>
      <c r="X46" s="680"/>
      <c r="Y46" s="680"/>
      <c r="Z46" s="680"/>
      <c r="AA46" s="681"/>
      <c r="AB46" s="676" t="s">
        <v>385</v>
      </c>
      <c r="AC46" s="677"/>
      <c r="AD46" s="677"/>
      <c r="AE46" s="677"/>
      <c r="AF46" s="678"/>
      <c r="AG46" s="676" t="s">
        <v>33</v>
      </c>
      <c r="AH46" s="677"/>
      <c r="AI46" s="677"/>
      <c r="AJ46" s="678"/>
      <c r="AK46" s="62" t="s">
        <v>544</v>
      </c>
      <c r="AL46" s="63"/>
      <c r="AM46" s="63"/>
      <c r="AN46" s="63"/>
      <c r="AO46" s="63"/>
      <c r="AP46" s="63"/>
      <c r="AQ46" s="70"/>
      <c r="AR46" s="673" t="s">
        <v>35</v>
      </c>
      <c r="AS46" s="674"/>
      <c r="AT46" s="675"/>
      <c r="AU46" s="673"/>
      <c r="AV46" s="674"/>
      <c r="AW46" s="674"/>
      <c r="AX46" s="675"/>
      <c r="AY46" s="673"/>
      <c r="AZ46" s="674"/>
      <c r="BA46" s="674"/>
      <c r="BB46" s="674"/>
      <c r="BC46" s="675"/>
      <c r="BD46" s="71"/>
      <c r="BE46" s="34"/>
      <c r="BF46" s="34"/>
      <c r="BG46" s="34"/>
      <c r="BH46" s="34"/>
      <c r="BI46" s="34"/>
      <c r="BJ46" s="34"/>
      <c r="BK46" s="34"/>
      <c r="BL46" s="34"/>
      <c r="BM46" s="34"/>
      <c r="BN46" s="34"/>
      <c r="BO46" s="34"/>
      <c r="BP46" s="34"/>
      <c r="BQ46" s="35"/>
    </row>
    <row r="47" spans="2:69">
      <c r="B47" s="676" t="s">
        <v>514</v>
      </c>
      <c r="C47" s="677"/>
      <c r="D47" s="677"/>
      <c r="E47" s="677"/>
      <c r="F47" s="677"/>
      <c r="G47" s="678"/>
      <c r="H47" s="676" t="s">
        <v>613</v>
      </c>
      <c r="I47" s="677"/>
      <c r="J47" s="677"/>
      <c r="K47" s="677"/>
      <c r="L47" s="678"/>
      <c r="M47" s="679"/>
      <c r="N47" s="680"/>
      <c r="O47" s="680"/>
      <c r="P47" s="680"/>
      <c r="Q47" s="680"/>
      <c r="R47" s="680"/>
      <c r="S47" s="680"/>
      <c r="T47" s="680"/>
      <c r="U47" s="680"/>
      <c r="V47" s="680"/>
      <c r="W47" s="680"/>
      <c r="X47" s="680"/>
      <c r="Y47" s="680"/>
      <c r="Z47" s="680"/>
      <c r="AA47" s="681"/>
      <c r="AB47" s="676" t="s">
        <v>385</v>
      </c>
      <c r="AC47" s="677"/>
      <c r="AD47" s="677"/>
      <c r="AE47" s="677"/>
      <c r="AF47" s="678"/>
      <c r="AG47" s="676" t="s">
        <v>33</v>
      </c>
      <c r="AH47" s="677"/>
      <c r="AI47" s="677"/>
      <c r="AJ47" s="678"/>
      <c r="AK47" s="62" t="s">
        <v>614</v>
      </c>
      <c r="AL47" s="63"/>
      <c r="AM47" s="63"/>
      <c r="AN47" s="63"/>
      <c r="AO47" s="63"/>
      <c r="AP47" s="63"/>
      <c r="AQ47" s="70"/>
      <c r="AR47" s="673" t="s">
        <v>35</v>
      </c>
      <c r="AS47" s="674"/>
      <c r="AT47" s="675"/>
      <c r="AU47" s="673"/>
      <c r="AV47" s="674"/>
      <c r="AW47" s="674"/>
      <c r="AX47" s="675"/>
      <c r="AY47" s="673"/>
      <c r="AZ47" s="674"/>
      <c r="BA47" s="674"/>
      <c r="BB47" s="674"/>
      <c r="BC47" s="675"/>
      <c r="BD47" s="71"/>
      <c r="BE47" s="34"/>
      <c r="BF47" s="34"/>
      <c r="BG47" s="34"/>
      <c r="BH47" s="34"/>
      <c r="BI47" s="34"/>
      <c r="BJ47" s="34"/>
      <c r="BK47" s="34"/>
      <c r="BL47" s="34"/>
      <c r="BM47" s="34"/>
      <c r="BN47" s="34"/>
      <c r="BO47" s="34"/>
      <c r="BP47" s="34"/>
      <c r="BQ47" s="35"/>
    </row>
    <row r="48" spans="2:69">
      <c r="B48" s="676" t="s">
        <v>514</v>
      </c>
      <c r="C48" s="677"/>
      <c r="D48" s="677"/>
      <c r="E48" s="677"/>
      <c r="F48" s="677"/>
      <c r="G48" s="678"/>
      <c r="H48" s="676" t="s">
        <v>484</v>
      </c>
      <c r="I48" s="677"/>
      <c r="J48" s="677"/>
      <c r="K48" s="677"/>
      <c r="L48" s="678"/>
      <c r="M48" s="679"/>
      <c r="N48" s="680"/>
      <c r="O48" s="680"/>
      <c r="P48" s="680"/>
      <c r="Q48" s="680"/>
      <c r="R48" s="680"/>
      <c r="S48" s="680"/>
      <c r="T48" s="680"/>
      <c r="U48" s="680"/>
      <c r="V48" s="680"/>
      <c r="W48" s="680"/>
      <c r="X48" s="680"/>
      <c r="Y48" s="680"/>
      <c r="Z48" s="680"/>
      <c r="AA48" s="681"/>
      <c r="AB48" s="676" t="s">
        <v>385</v>
      </c>
      <c r="AC48" s="677"/>
      <c r="AD48" s="677"/>
      <c r="AE48" s="677"/>
      <c r="AF48" s="678"/>
      <c r="AG48" s="676" t="s">
        <v>33</v>
      </c>
      <c r="AH48" s="677"/>
      <c r="AI48" s="677"/>
      <c r="AJ48" s="678"/>
      <c r="AK48" s="62" t="s">
        <v>477</v>
      </c>
      <c r="AL48" s="63"/>
      <c r="AM48" s="63"/>
      <c r="AN48" s="63"/>
      <c r="AO48" s="63"/>
      <c r="AP48" s="63"/>
      <c r="AQ48" s="70"/>
      <c r="AR48" s="673" t="s">
        <v>35</v>
      </c>
      <c r="AS48" s="674"/>
      <c r="AT48" s="675"/>
      <c r="AU48" s="673"/>
      <c r="AV48" s="674"/>
      <c r="AW48" s="674"/>
      <c r="AX48" s="675"/>
      <c r="AY48" s="673"/>
      <c r="AZ48" s="674"/>
      <c r="BA48" s="674"/>
      <c r="BB48" s="674"/>
      <c r="BC48" s="675"/>
      <c r="BD48" s="71"/>
      <c r="BE48" s="34"/>
      <c r="BF48" s="34"/>
      <c r="BG48" s="34"/>
      <c r="BH48" s="34"/>
      <c r="BI48" s="34"/>
      <c r="BJ48" s="34"/>
      <c r="BK48" s="34"/>
      <c r="BL48" s="34"/>
      <c r="BM48" s="34"/>
      <c r="BN48" s="34"/>
      <c r="BO48" s="34"/>
      <c r="BP48" s="34"/>
      <c r="BQ48" s="35"/>
    </row>
    <row r="49" spans="2:69">
      <c r="B49" s="676" t="s">
        <v>514</v>
      </c>
      <c r="C49" s="677"/>
      <c r="D49" s="677"/>
      <c r="E49" s="677"/>
      <c r="F49" s="677"/>
      <c r="G49" s="678"/>
      <c r="H49" s="676" t="s">
        <v>2029</v>
      </c>
      <c r="I49" s="677"/>
      <c r="J49" s="677"/>
      <c r="K49" s="677"/>
      <c r="L49" s="678"/>
      <c r="M49" s="679"/>
      <c r="N49" s="680"/>
      <c r="O49" s="680"/>
      <c r="P49" s="680"/>
      <c r="Q49" s="680"/>
      <c r="R49" s="680"/>
      <c r="S49" s="680"/>
      <c r="T49" s="680"/>
      <c r="U49" s="680"/>
      <c r="V49" s="680"/>
      <c r="W49" s="680"/>
      <c r="X49" s="680"/>
      <c r="Y49" s="680"/>
      <c r="Z49" s="680"/>
      <c r="AA49" s="681"/>
      <c r="AB49" s="676" t="s">
        <v>385</v>
      </c>
      <c r="AC49" s="677"/>
      <c r="AD49" s="677"/>
      <c r="AE49" s="677"/>
      <c r="AF49" s="678"/>
      <c r="AG49" s="676" t="s">
        <v>33</v>
      </c>
      <c r="AH49" s="677"/>
      <c r="AI49" s="677"/>
      <c r="AJ49" s="678"/>
      <c r="AK49" s="62" t="s">
        <v>2022</v>
      </c>
      <c r="AL49" s="63"/>
      <c r="AM49" s="63"/>
      <c r="AN49" s="63"/>
      <c r="AO49" s="63"/>
      <c r="AP49" s="63"/>
      <c r="AQ49" s="70"/>
      <c r="AR49" s="673" t="s">
        <v>35</v>
      </c>
      <c r="AS49" s="674"/>
      <c r="AT49" s="675"/>
      <c r="AU49" s="673"/>
      <c r="AV49" s="674"/>
      <c r="AW49" s="674"/>
      <c r="AX49" s="675"/>
      <c r="AY49" s="673"/>
      <c r="AZ49" s="674"/>
      <c r="BA49" s="674"/>
      <c r="BB49" s="674"/>
      <c r="BC49" s="675"/>
      <c r="BD49" s="71"/>
      <c r="BE49" s="34"/>
      <c r="BF49" s="34"/>
      <c r="BG49" s="34"/>
      <c r="BH49" s="34"/>
      <c r="BI49" s="34"/>
      <c r="BJ49" s="34"/>
      <c r="BK49" s="34"/>
      <c r="BL49" s="34"/>
      <c r="BM49" s="34"/>
      <c r="BN49" s="34"/>
      <c r="BO49" s="34"/>
      <c r="BP49" s="34"/>
      <c r="BQ49" s="35"/>
    </row>
    <row r="50" spans="2:69">
      <c r="B50" s="676" t="s">
        <v>514</v>
      </c>
      <c r="C50" s="677"/>
      <c r="D50" s="677"/>
      <c r="E50" s="677"/>
      <c r="F50" s="677"/>
      <c r="G50" s="678"/>
      <c r="H50" s="676" t="s">
        <v>2267</v>
      </c>
      <c r="I50" s="677"/>
      <c r="J50" s="677"/>
      <c r="K50" s="677"/>
      <c r="L50" s="678"/>
      <c r="M50" s="679"/>
      <c r="N50" s="680"/>
      <c r="O50" s="680"/>
      <c r="P50" s="680"/>
      <c r="Q50" s="680"/>
      <c r="R50" s="680"/>
      <c r="S50" s="680"/>
      <c r="T50" s="680"/>
      <c r="U50" s="680"/>
      <c r="V50" s="680"/>
      <c r="W50" s="680"/>
      <c r="X50" s="680"/>
      <c r="Y50" s="680"/>
      <c r="Z50" s="680"/>
      <c r="AA50" s="681"/>
      <c r="AB50" s="676" t="s">
        <v>385</v>
      </c>
      <c r="AC50" s="677"/>
      <c r="AD50" s="677"/>
      <c r="AE50" s="677"/>
      <c r="AF50" s="678"/>
      <c r="AG50" s="676" t="s">
        <v>33</v>
      </c>
      <c r="AH50" s="677"/>
      <c r="AI50" s="677"/>
      <c r="AJ50" s="678"/>
      <c r="AK50" s="62" t="s">
        <v>2269</v>
      </c>
      <c r="AL50" s="63"/>
      <c r="AM50" s="63"/>
      <c r="AN50" s="63"/>
      <c r="AO50" s="63"/>
      <c r="AP50" s="63"/>
      <c r="AQ50" s="70"/>
      <c r="AR50" s="673" t="s">
        <v>35</v>
      </c>
      <c r="AS50" s="674"/>
      <c r="AT50" s="675"/>
      <c r="AU50" s="673"/>
      <c r="AV50" s="674"/>
      <c r="AW50" s="674"/>
      <c r="AX50" s="675"/>
      <c r="AY50" s="673"/>
      <c r="AZ50" s="674"/>
      <c r="BA50" s="674"/>
      <c r="BB50" s="674"/>
      <c r="BC50" s="675"/>
      <c r="BD50" s="71"/>
      <c r="BE50" s="34"/>
      <c r="BF50" s="34"/>
      <c r="BG50" s="34"/>
      <c r="BH50" s="34"/>
      <c r="BI50" s="34"/>
      <c r="BJ50" s="34"/>
      <c r="BK50" s="34"/>
      <c r="BL50" s="34"/>
      <c r="BM50" s="34"/>
      <c r="BN50" s="34"/>
      <c r="BO50" s="34"/>
      <c r="BP50" s="34"/>
      <c r="BQ50" s="35"/>
    </row>
    <row r="51" spans="2:69">
      <c r="B51" s="676"/>
      <c r="C51" s="677"/>
      <c r="D51" s="677"/>
      <c r="E51" s="677"/>
      <c r="F51" s="677"/>
      <c r="G51" s="678"/>
      <c r="H51" s="676"/>
      <c r="I51" s="677"/>
      <c r="J51" s="677"/>
      <c r="K51" s="677"/>
      <c r="L51" s="678"/>
      <c r="M51" s="679"/>
      <c r="N51" s="680"/>
      <c r="O51" s="680"/>
      <c r="P51" s="680"/>
      <c r="Q51" s="680"/>
      <c r="R51" s="680"/>
      <c r="S51" s="680"/>
      <c r="T51" s="680"/>
      <c r="U51" s="680"/>
      <c r="V51" s="680"/>
      <c r="W51" s="680"/>
      <c r="X51" s="680"/>
      <c r="Y51" s="680"/>
      <c r="Z51" s="680"/>
      <c r="AA51" s="681"/>
      <c r="AB51" s="676"/>
      <c r="AC51" s="677"/>
      <c r="AD51" s="677"/>
      <c r="AE51" s="677"/>
      <c r="AF51" s="678"/>
      <c r="AG51" s="676"/>
      <c r="AH51" s="677"/>
      <c r="AI51" s="677"/>
      <c r="AJ51" s="678"/>
      <c r="AK51" s="62"/>
      <c r="AL51" s="63"/>
      <c r="AM51" s="63"/>
      <c r="AN51" s="63"/>
      <c r="AO51" s="63"/>
      <c r="AP51" s="63"/>
      <c r="AQ51" s="70"/>
      <c r="AR51" s="673"/>
      <c r="AS51" s="674"/>
      <c r="AT51" s="675"/>
      <c r="AU51" s="673"/>
      <c r="AV51" s="674"/>
      <c r="AW51" s="674"/>
      <c r="AX51" s="675"/>
      <c r="AY51" s="673"/>
      <c r="AZ51" s="674"/>
      <c r="BA51" s="674"/>
      <c r="BB51" s="674"/>
      <c r="BC51" s="675"/>
      <c r="BD51" s="71"/>
      <c r="BE51" s="34"/>
      <c r="BF51" s="34"/>
      <c r="BG51" s="34"/>
      <c r="BH51" s="34"/>
      <c r="BI51" s="34"/>
      <c r="BJ51" s="34"/>
      <c r="BK51" s="34"/>
      <c r="BL51" s="34"/>
      <c r="BM51" s="34"/>
      <c r="BN51" s="34"/>
      <c r="BO51" s="34"/>
      <c r="BP51" s="34"/>
      <c r="BQ51" s="35"/>
    </row>
    <row r="52" spans="2:69">
      <c r="B52" s="676" t="s">
        <v>670</v>
      </c>
      <c r="C52" s="677"/>
      <c r="D52" s="677"/>
      <c r="E52" s="677"/>
      <c r="F52" s="677"/>
      <c r="G52" s="678"/>
      <c r="H52" s="676" t="s">
        <v>665</v>
      </c>
      <c r="I52" s="677"/>
      <c r="J52" s="677"/>
      <c r="K52" s="677"/>
      <c r="L52" s="678"/>
      <c r="M52" s="679" t="s">
        <v>671</v>
      </c>
      <c r="N52" s="680"/>
      <c r="O52" s="680"/>
      <c r="P52" s="680"/>
      <c r="Q52" s="680"/>
      <c r="R52" s="680"/>
      <c r="S52" s="680"/>
      <c r="T52" s="680"/>
      <c r="U52" s="680"/>
      <c r="V52" s="680"/>
      <c r="W52" s="680"/>
      <c r="X52" s="680"/>
      <c r="Y52" s="680"/>
      <c r="Z52" s="680"/>
      <c r="AA52" s="681"/>
      <c r="AB52" s="676" t="s">
        <v>385</v>
      </c>
      <c r="AC52" s="677"/>
      <c r="AD52" s="677"/>
      <c r="AE52" s="677"/>
      <c r="AF52" s="678"/>
      <c r="AG52" s="676" t="s">
        <v>33</v>
      </c>
      <c r="AH52" s="677"/>
      <c r="AI52" s="677"/>
      <c r="AJ52" s="678"/>
      <c r="AK52" s="62" t="s">
        <v>455</v>
      </c>
      <c r="AL52" s="63"/>
      <c r="AM52" s="63"/>
      <c r="AN52" s="63"/>
      <c r="AO52" s="63"/>
      <c r="AP52" s="63"/>
      <c r="AQ52" s="70"/>
      <c r="AR52" s="673" t="s">
        <v>35</v>
      </c>
      <c r="AS52" s="674"/>
      <c r="AT52" s="675"/>
      <c r="AU52" s="673"/>
      <c r="AV52" s="674"/>
      <c r="AW52" s="674"/>
      <c r="AX52" s="675"/>
      <c r="AY52" s="673"/>
      <c r="AZ52" s="674"/>
      <c r="BA52" s="674"/>
      <c r="BB52" s="674"/>
      <c r="BC52" s="675"/>
      <c r="BD52" s="71"/>
      <c r="BE52" s="34"/>
      <c r="BF52" s="34"/>
      <c r="BG52" s="34"/>
      <c r="BH52" s="34"/>
      <c r="BI52" s="34"/>
      <c r="BJ52" s="34"/>
      <c r="BK52" s="34"/>
      <c r="BL52" s="34"/>
      <c r="BM52" s="34"/>
      <c r="BN52" s="34"/>
      <c r="BO52" s="34"/>
      <c r="BP52" s="34"/>
      <c r="BQ52" s="35"/>
    </row>
    <row r="53" spans="2:69">
      <c r="B53" s="676" t="s">
        <v>514</v>
      </c>
      <c r="C53" s="677"/>
      <c r="D53" s="677"/>
      <c r="E53" s="677"/>
      <c r="F53" s="677"/>
      <c r="G53" s="678"/>
      <c r="H53" s="676" t="s">
        <v>399</v>
      </c>
      <c r="I53" s="677"/>
      <c r="J53" s="677"/>
      <c r="K53" s="677"/>
      <c r="L53" s="678"/>
      <c r="M53" s="679" t="s">
        <v>671</v>
      </c>
      <c r="N53" s="680"/>
      <c r="O53" s="680"/>
      <c r="P53" s="680"/>
      <c r="Q53" s="680"/>
      <c r="R53" s="680"/>
      <c r="S53" s="680"/>
      <c r="T53" s="680"/>
      <c r="U53" s="680"/>
      <c r="V53" s="680"/>
      <c r="W53" s="680"/>
      <c r="X53" s="680"/>
      <c r="Y53" s="680"/>
      <c r="Z53" s="680"/>
      <c r="AA53" s="681"/>
      <c r="AB53" s="676" t="s">
        <v>385</v>
      </c>
      <c r="AC53" s="677"/>
      <c r="AD53" s="677"/>
      <c r="AE53" s="677"/>
      <c r="AF53" s="678"/>
      <c r="AG53" s="676" t="s">
        <v>33</v>
      </c>
      <c r="AH53" s="677"/>
      <c r="AI53" s="677"/>
      <c r="AJ53" s="678"/>
      <c r="AK53" s="62" t="s">
        <v>423</v>
      </c>
      <c r="AL53" s="63"/>
      <c r="AM53" s="63"/>
      <c r="AN53" s="63"/>
      <c r="AO53" s="63"/>
      <c r="AP53" s="63"/>
      <c r="AQ53" s="70"/>
      <c r="AR53" s="673" t="s">
        <v>35</v>
      </c>
      <c r="AS53" s="674"/>
      <c r="AT53" s="675"/>
      <c r="AU53" s="673"/>
      <c r="AV53" s="674"/>
      <c r="AW53" s="674"/>
      <c r="AX53" s="675"/>
      <c r="AY53" s="673"/>
      <c r="AZ53" s="674"/>
      <c r="BA53" s="674"/>
      <c r="BB53" s="674"/>
      <c r="BC53" s="675"/>
      <c r="BD53" s="71"/>
      <c r="BE53" s="34"/>
      <c r="BF53" s="34"/>
      <c r="BG53" s="34"/>
      <c r="BH53" s="34"/>
      <c r="BI53" s="34"/>
      <c r="BJ53" s="34"/>
      <c r="BK53" s="34"/>
      <c r="BL53" s="34"/>
      <c r="BM53" s="34"/>
      <c r="BN53" s="34"/>
      <c r="BO53" s="34"/>
      <c r="BP53" s="34"/>
      <c r="BQ53" s="35"/>
    </row>
    <row r="54" spans="2:69">
      <c r="B54" s="676" t="s">
        <v>514</v>
      </c>
      <c r="C54" s="677"/>
      <c r="D54" s="677"/>
      <c r="E54" s="677"/>
      <c r="F54" s="677"/>
      <c r="G54" s="678"/>
      <c r="H54" s="676" t="s">
        <v>449</v>
      </c>
      <c r="I54" s="677"/>
      <c r="J54" s="677"/>
      <c r="K54" s="677"/>
      <c r="L54" s="678"/>
      <c r="M54" s="679" t="s">
        <v>671</v>
      </c>
      <c r="N54" s="680"/>
      <c r="O54" s="680"/>
      <c r="P54" s="680"/>
      <c r="Q54" s="680"/>
      <c r="R54" s="680"/>
      <c r="S54" s="680"/>
      <c r="T54" s="680"/>
      <c r="U54" s="680"/>
      <c r="V54" s="680"/>
      <c r="W54" s="680"/>
      <c r="X54" s="680"/>
      <c r="Y54" s="680"/>
      <c r="Z54" s="680"/>
      <c r="AA54" s="681"/>
      <c r="AB54" s="676" t="s">
        <v>385</v>
      </c>
      <c r="AC54" s="677"/>
      <c r="AD54" s="677"/>
      <c r="AE54" s="677"/>
      <c r="AF54" s="678"/>
      <c r="AG54" s="676" t="s">
        <v>33</v>
      </c>
      <c r="AH54" s="677"/>
      <c r="AI54" s="677"/>
      <c r="AJ54" s="678"/>
      <c r="AK54" s="62" t="s">
        <v>426</v>
      </c>
      <c r="AL54" s="63"/>
      <c r="AM54" s="63"/>
      <c r="AN54" s="63"/>
      <c r="AO54" s="63"/>
      <c r="AP54" s="63"/>
      <c r="AQ54" s="70"/>
      <c r="AR54" s="673" t="s">
        <v>35</v>
      </c>
      <c r="AS54" s="674"/>
      <c r="AT54" s="675"/>
      <c r="AU54" s="673"/>
      <c r="AV54" s="674"/>
      <c r="AW54" s="674"/>
      <c r="AX54" s="675"/>
      <c r="AY54" s="673"/>
      <c r="AZ54" s="674"/>
      <c r="BA54" s="674"/>
      <c r="BB54" s="674"/>
      <c r="BC54" s="675"/>
      <c r="BD54" s="71"/>
      <c r="BE54" s="34"/>
      <c r="BF54" s="34"/>
      <c r="BG54" s="34"/>
      <c r="BH54" s="34"/>
      <c r="BI54" s="34"/>
      <c r="BJ54" s="34"/>
      <c r="BK54" s="34"/>
      <c r="BL54" s="34"/>
      <c r="BM54" s="34"/>
      <c r="BN54" s="34"/>
      <c r="BO54" s="34"/>
      <c r="BP54" s="34"/>
      <c r="BQ54" s="35"/>
    </row>
    <row r="55" spans="2:69">
      <c r="B55" s="676" t="s">
        <v>514</v>
      </c>
      <c r="C55" s="677"/>
      <c r="D55" s="677"/>
      <c r="E55" s="677"/>
      <c r="F55" s="677"/>
      <c r="G55" s="678"/>
      <c r="H55" s="676" t="s">
        <v>480</v>
      </c>
      <c r="I55" s="677"/>
      <c r="J55" s="677"/>
      <c r="K55" s="677"/>
      <c r="L55" s="678"/>
      <c r="M55" s="679" t="s">
        <v>671</v>
      </c>
      <c r="N55" s="680"/>
      <c r="O55" s="680"/>
      <c r="P55" s="680"/>
      <c r="Q55" s="680"/>
      <c r="R55" s="680"/>
      <c r="S55" s="680"/>
      <c r="T55" s="680"/>
      <c r="U55" s="680"/>
      <c r="V55" s="680"/>
      <c r="W55" s="680"/>
      <c r="X55" s="680"/>
      <c r="Y55" s="680"/>
      <c r="Z55" s="680"/>
      <c r="AA55" s="681"/>
      <c r="AB55" s="676" t="s">
        <v>385</v>
      </c>
      <c r="AC55" s="677"/>
      <c r="AD55" s="677"/>
      <c r="AE55" s="677"/>
      <c r="AF55" s="678"/>
      <c r="AG55" s="676" t="s">
        <v>33</v>
      </c>
      <c r="AH55" s="677"/>
      <c r="AI55" s="677"/>
      <c r="AJ55" s="678"/>
      <c r="AK55" s="62" t="s">
        <v>471</v>
      </c>
      <c r="AL55" s="63"/>
      <c r="AM55" s="63"/>
      <c r="AN55" s="63"/>
      <c r="AO55" s="63"/>
      <c r="AP55" s="63"/>
      <c r="AQ55" s="70"/>
      <c r="AR55" s="673" t="s">
        <v>35</v>
      </c>
      <c r="AS55" s="674"/>
      <c r="AT55" s="675"/>
      <c r="AU55" s="673"/>
      <c r="AV55" s="674"/>
      <c r="AW55" s="674"/>
      <c r="AX55" s="675"/>
      <c r="AY55" s="673"/>
      <c r="AZ55" s="674"/>
      <c r="BA55" s="674"/>
      <c r="BB55" s="674"/>
      <c r="BC55" s="675"/>
      <c r="BD55" s="71"/>
      <c r="BE55" s="34"/>
      <c r="BF55" s="34"/>
      <c r="BG55" s="34"/>
      <c r="BH55" s="34"/>
      <c r="BI55" s="34"/>
      <c r="BJ55" s="34"/>
      <c r="BK55" s="34"/>
      <c r="BL55" s="34"/>
      <c r="BM55" s="34"/>
      <c r="BN55" s="34"/>
      <c r="BO55" s="34"/>
      <c r="BP55" s="34"/>
      <c r="BQ55" s="35"/>
    </row>
    <row r="56" spans="2:69">
      <c r="B56" s="676" t="s">
        <v>514</v>
      </c>
      <c r="C56" s="677"/>
      <c r="D56" s="677"/>
      <c r="E56" s="677"/>
      <c r="F56" s="677"/>
      <c r="G56" s="678"/>
      <c r="H56" s="676" t="s">
        <v>473</v>
      </c>
      <c r="I56" s="677"/>
      <c r="J56" s="677"/>
      <c r="K56" s="677"/>
      <c r="L56" s="678"/>
      <c r="M56" s="679" t="s">
        <v>671</v>
      </c>
      <c r="N56" s="680"/>
      <c r="O56" s="680"/>
      <c r="P56" s="680"/>
      <c r="Q56" s="680"/>
      <c r="R56" s="680"/>
      <c r="S56" s="680"/>
      <c r="T56" s="680"/>
      <c r="U56" s="680"/>
      <c r="V56" s="680"/>
      <c r="W56" s="680"/>
      <c r="X56" s="680"/>
      <c r="Y56" s="680"/>
      <c r="Z56" s="680"/>
      <c r="AA56" s="681"/>
      <c r="AB56" s="676" t="s">
        <v>385</v>
      </c>
      <c r="AC56" s="677"/>
      <c r="AD56" s="677"/>
      <c r="AE56" s="677"/>
      <c r="AF56" s="678"/>
      <c r="AG56" s="676" t="s">
        <v>33</v>
      </c>
      <c r="AH56" s="677"/>
      <c r="AI56" s="677"/>
      <c r="AJ56" s="678"/>
      <c r="AK56" s="62" t="s">
        <v>428</v>
      </c>
      <c r="AL56" s="63"/>
      <c r="AM56" s="63"/>
      <c r="AN56" s="63"/>
      <c r="AO56" s="63"/>
      <c r="AP56" s="63"/>
      <c r="AQ56" s="70"/>
      <c r="AR56" s="673" t="s">
        <v>35</v>
      </c>
      <c r="AS56" s="674"/>
      <c r="AT56" s="675"/>
      <c r="AU56" s="673"/>
      <c r="AV56" s="674"/>
      <c r="AW56" s="674"/>
      <c r="AX56" s="675"/>
      <c r="AY56" s="673"/>
      <c r="AZ56" s="674"/>
      <c r="BA56" s="674"/>
      <c r="BB56" s="674"/>
      <c r="BC56" s="675"/>
      <c r="BD56" s="71"/>
      <c r="BE56" s="34"/>
      <c r="BF56" s="34"/>
      <c r="BG56" s="34"/>
      <c r="BH56" s="34"/>
      <c r="BI56" s="34"/>
      <c r="BJ56" s="34"/>
      <c r="BK56" s="34"/>
      <c r="BL56" s="34"/>
      <c r="BM56" s="34"/>
      <c r="BN56" s="34"/>
      <c r="BO56" s="34"/>
      <c r="BP56" s="34"/>
      <c r="BQ56" s="35"/>
    </row>
    <row r="57" spans="2:69">
      <c r="B57" s="676" t="s">
        <v>514</v>
      </c>
      <c r="C57" s="677"/>
      <c r="D57" s="677"/>
      <c r="E57" s="677"/>
      <c r="F57" s="677"/>
      <c r="G57" s="678"/>
      <c r="H57" s="676" t="s">
        <v>474</v>
      </c>
      <c r="I57" s="677"/>
      <c r="J57" s="677"/>
      <c r="K57" s="677"/>
      <c r="L57" s="678"/>
      <c r="M57" s="679" t="s">
        <v>671</v>
      </c>
      <c r="N57" s="680"/>
      <c r="O57" s="680"/>
      <c r="P57" s="680"/>
      <c r="Q57" s="680"/>
      <c r="R57" s="680"/>
      <c r="S57" s="680"/>
      <c r="T57" s="680"/>
      <c r="U57" s="680"/>
      <c r="V57" s="680"/>
      <c r="W57" s="680"/>
      <c r="X57" s="680"/>
      <c r="Y57" s="680"/>
      <c r="Z57" s="680"/>
      <c r="AA57" s="681"/>
      <c r="AB57" s="676" t="s">
        <v>385</v>
      </c>
      <c r="AC57" s="677"/>
      <c r="AD57" s="677"/>
      <c r="AE57" s="677"/>
      <c r="AF57" s="678"/>
      <c r="AG57" s="676" t="s">
        <v>33</v>
      </c>
      <c r="AH57" s="677"/>
      <c r="AI57" s="677"/>
      <c r="AJ57" s="678"/>
      <c r="AK57" s="62" t="s">
        <v>433</v>
      </c>
      <c r="AL57" s="63"/>
      <c r="AM57" s="63"/>
      <c r="AN57" s="63"/>
      <c r="AO57" s="63"/>
      <c r="AP57" s="63"/>
      <c r="AQ57" s="70"/>
      <c r="AR57" s="673" t="s">
        <v>35</v>
      </c>
      <c r="AS57" s="674"/>
      <c r="AT57" s="675"/>
      <c r="AU57" s="673"/>
      <c r="AV57" s="674"/>
      <c r="AW57" s="674"/>
      <c r="AX57" s="675"/>
      <c r="AY57" s="673"/>
      <c r="AZ57" s="674"/>
      <c r="BA57" s="674"/>
      <c r="BB57" s="674"/>
      <c r="BC57" s="675"/>
      <c r="BD57" s="71"/>
      <c r="BE57" s="34"/>
      <c r="BF57" s="34"/>
      <c r="BG57" s="34"/>
      <c r="BH57" s="34"/>
      <c r="BI57" s="34"/>
      <c r="BJ57" s="34"/>
      <c r="BK57" s="34"/>
      <c r="BL57" s="34"/>
      <c r="BM57" s="34"/>
      <c r="BN57" s="34"/>
      <c r="BO57" s="34"/>
      <c r="BP57" s="34"/>
      <c r="BQ57" s="35"/>
    </row>
    <row r="58" spans="2:69">
      <c r="B58" s="676" t="s">
        <v>514</v>
      </c>
      <c r="C58" s="677"/>
      <c r="D58" s="677"/>
      <c r="E58" s="677"/>
      <c r="F58" s="677"/>
      <c r="G58" s="678"/>
      <c r="H58" s="676" t="s">
        <v>401</v>
      </c>
      <c r="I58" s="677"/>
      <c r="J58" s="677"/>
      <c r="K58" s="677"/>
      <c r="L58" s="678"/>
      <c r="M58" s="679" t="s">
        <v>671</v>
      </c>
      <c r="N58" s="680"/>
      <c r="O58" s="680"/>
      <c r="P58" s="680"/>
      <c r="Q58" s="680"/>
      <c r="R58" s="680"/>
      <c r="S58" s="680"/>
      <c r="T58" s="680"/>
      <c r="U58" s="680"/>
      <c r="V58" s="680"/>
      <c r="W58" s="680"/>
      <c r="X58" s="680"/>
      <c r="Y58" s="680"/>
      <c r="Z58" s="680"/>
      <c r="AA58" s="681"/>
      <c r="AB58" s="676" t="s">
        <v>385</v>
      </c>
      <c r="AC58" s="677"/>
      <c r="AD58" s="677"/>
      <c r="AE58" s="677"/>
      <c r="AF58" s="678"/>
      <c r="AG58" s="676" t="s">
        <v>33</v>
      </c>
      <c r="AH58" s="677"/>
      <c r="AI58" s="677"/>
      <c r="AJ58" s="678"/>
      <c r="AK58" s="62" t="s">
        <v>429</v>
      </c>
      <c r="AL58" s="63"/>
      <c r="AM58" s="63"/>
      <c r="AN58" s="63"/>
      <c r="AO58" s="63"/>
      <c r="AP58" s="63"/>
      <c r="AQ58" s="70"/>
      <c r="AR58" s="673" t="s">
        <v>35</v>
      </c>
      <c r="AS58" s="674"/>
      <c r="AT58" s="675"/>
      <c r="AU58" s="673"/>
      <c r="AV58" s="674"/>
      <c r="AW58" s="674"/>
      <c r="AX58" s="675"/>
      <c r="AY58" s="673"/>
      <c r="AZ58" s="674"/>
      <c r="BA58" s="674"/>
      <c r="BB58" s="674"/>
      <c r="BC58" s="675"/>
      <c r="BD58" s="71"/>
      <c r="BE58" s="34"/>
      <c r="BF58" s="34"/>
      <c r="BG58" s="34"/>
      <c r="BH58" s="34"/>
      <c r="BI58" s="34"/>
      <c r="BJ58" s="34"/>
      <c r="BK58" s="34"/>
      <c r="BL58" s="34"/>
      <c r="BM58" s="34"/>
      <c r="BN58" s="34"/>
      <c r="BO58" s="34"/>
      <c r="BP58" s="34"/>
      <c r="BQ58" s="35"/>
    </row>
    <row r="59" spans="2:69">
      <c r="B59" s="676" t="s">
        <v>514</v>
      </c>
      <c r="C59" s="677"/>
      <c r="D59" s="677"/>
      <c r="E59" s="677"/>
      <c r="F59" s="677"/>
      <c r="G59" s="678"/>
      <c r="H59" s="676" t="s">
        <v>660</v>
      </c>
      <c r="I59" s="677"/>
      <c r="J59" s="677"/>
      <c r="K59" s="677"/>
      <c r="L59" s="678"/>
      <c r="M59" s="679" t="s">
        <v>671</v>
      </c>
      <c r="N59" s="680"/>
      <c r="O59" s="680"/>
      <c r="P59" s="680"/>
      <c r="Q59" s="680"/>
      <c r="R59" s="680"/>
      <c r="S59" s="680"/>
      <c r="T59" s="680"/>
      <c r="U59" s="680"/>
      <c r="V59" s="680"/>
      <c r="W59" s="680"/>
      <c r="X59" s="680"/>
      <c r="Y59" s="680"/>
      <c r="Z59" s="680"/>
      <c r="AA59" s="681"/>
      <c r="AB59" s="676" t="s">
        <v>385</v>
      </c>
      <c r="AC59" s="677"/>
      <c r="AD59" s="677"/>
      <c r="AE59" s="677"/>
      <c r="AF59" s="678"/>
      <c r="AG59" s="676" t="s">
        <v>33</v>
      </c>
      <c r="AH59" s="677"/>
      <c r="AI59" s="677"/>
      <c r="AJ59" s="678"/>
      <c r="AK59" s="62" t="s">
        <v>491</v>
      </c>
      <c r="AL59" s="63"/>
      <c r="AM59" s="63"/>
      <c r="AN59" s="63"/>
      <c r="AO59" s="63"/>
      <c r="AP59" s="63"/>
      <c r="AQ59" s="70"/>
      <c r="AR59" s="673" t="s">
        <v>35</v>
      </c>
      <c r="AS59" s="674"/>
      <c r="AT59" s="675"/>
      <c r="AU59" s="673"/>
      <c r="AV59" s="674"/>
      <c r="AW59" s="674"/>
      <c r="AX59" s="675"/>
      <c r="AY59" s="673"/>
      <c r="AZ59" s="674"/>
      <c r="BA59" s="674"/>
      <c r="BB59" s="674"/>
      <c r="BC59" s="675"/>
      <c r="BD59" s="71"/>
      <c r="BE59" s="34"/>
      <c r="BF59" s="34"/>
      <c r="BG59" s="34"/>
      <c r="BH59" s="34"/>
      <c r="BI59" s="34"/>
      <c r="BJ59" s="34"/>
      <c r="BK59" s="34"/>
      <c r="BL59" s="34"/>
      <c r="BM59" s="34"/>
      <c r="BN59" s="34"/>
      <c r="BO59" s="34"/>
      <c r="BP59" s="34"/>
      <c r="BQ59" s="35"/>
    </row>
    <row r="60" spans="2:69">
      <c r="B60" s="676" t="s">
        <v>514</v>
      </c>
      <c r="C60" s="677"/>
      <c r="D60" s="677"/>
      <c r="E60" s="677"/>
      <c r="F60" s="677"/>
      <c r="G60" s="678"/>
      <c r="H60" s="676" t="s">
        <v>619</v>
      </c>
      <c r="I60" s="677"/>
      <c r="J60" s="677"/>
      <c r="K60" s="677"/>
      <c r="L60" s="678"/>
      <c r="M60" s="679" t="s">
        <v>671</v>
      </c>
      <c r="N60" s="680"/>
      <c r="O60" s="680"/>
      <c r="P60" s="680"/>
      <c r="Q60" s="680"/>
      <c r="R60" s="680"/>
      <c r="S60" s="680"/>
      <c r="T60" s="680"/>
      <c r="U60" s="680"/>
      <c r="V60" s="680"/>
      <c r="W60" s="680"/>
      <c r="X60" s="680"/>
      <c r="Y60" s="680"/>
      <c r="Z60" s="680"/>
      <c r="AA60" s="681"/>
      <c r="AB60" s="676" t="s">
        <v>385</v>
      </c>
      <c r="AC60" s="677"/>
      <c r="AD60" s="677"/>
      <c r="AE60" s="677"/>
      <c r="AF60" s="678"/>
      <c r="AG60" s="676" t="s">
        <v>33</v>
      </c>
      <c r="AH60" s="677"/>
      <c r="AI60" s="677"/>
      <c r="AJ60" s="678"/>
      <c r="AK60" s="62" t="s">
        <v>433</v>
      </c>
      <c r="AL60" s="63"/>
      <c r="AM60" s="63"/>
      <c r="AN60" s="63"/>
      <c r="AO60" s="63"/>
      <c r="AP60" s="63"/>
      <c r="AQ60" s="70"/>
      <c r="AR60" s="673" t="s">
        <v>35</v>
      </c>
      <c r="AS60" s="674"/>
      <c r="AT60" s="675"/>
      <c r="AU60" s="673"/>
      <c r="AV60" s="674"/>
      <c r="AW60" s="674"/>
      <c r="AX60" s="675"/>
      <c r="AY60" s="673"/>
      <c r="AZ60" s="674"/>
      <c r="BA60" s="674"/>
      <c r="BB60" s="674"/>
      <c r="BC60" s="675"/>
      <c r="BD60" s="71"/>
      <c r="BE60" s="34"/>
      <c r="BF60" s="34"/>
      <c r="BG60" s="34"/>
      <c r="BH60" s="34"/>
      <c r="BI60" s="34"/>
      <c r="BJ60" s="34"/>
      <c r="BK60" s="34"/>
      <c r="BL60" s="34"/>
      <c r="BM60" s="34"/>
      <c r="BN60" s="34"/>
      <c r="BO60" s="34"/>
      <c r="BP60" s="34"/>
      <c r="BQ60" s="35"/>
    </row>
    <row r="61" spans="2:69">
      <c r="B61" s="676" t="s">
        <v>678</v>
      </c>
      <c r="C61" s="677"/>
      <c r="D61" s="677"/>
      <c r="E61" s="677"/>
      <c r="F61" s="677"/>
      <c r="G61" s="678"/>
      <c r="H61" s="676" t="s">
        <v>677</v>
      </c>
      <c r="I61" s="677"/>
      <c r="J61" s="677"/>
      <c r="K61" s="677"/>
      <c r="L61" s="678"/>
      <c r="M61" s="679" t="s">
        <v>671</v>
      </c>
      <c r="N61" s="680"/>
      <c r="O61" s="680"/>
      <c r="P61" s="680"/>
      <c r="Q61" s="680"/>
      <c r="R61" s="680"/>
      <c r="S61" s="680"/>
      <c r="T61" s="680"/>
      <c r="U61" s="680"/>
      <c r="V61" s="680"/>
      <c r="W61" s="680"/>
      <c r="X61" s="680"/>
      <c r="Y61" s="680"/>
      <c r="Z61" s="680"/>
      <c r="AA61" s="681"/>
      <c r="AB61" s="676" t="s">
        <v>385</v>
      </c>
      <c r="AC61" s="677"/>
      <c r="AD61" s="677"/>
      <c r="AE61" s="677"/>
      <c r="AF61" s="678"/>
      <c r="AG61" s="676" t="s">
        <v>33</v>
      </c>
      <c r="AH61" s="677"/>
      <c r="AI61" s="677"/>
      <c r="AJ61" s="678"/>
      <c r="AK61" s="62" t="s">
        <v>680</v>
      </c>
      <c r="AL61" s="63"/>
      <c r="AM61" s="63"/>
      <c r="AN61" s="63"/>
      <c r="AO61" s="63"/>
      <c r="AP61" s="63"/>
      <c r="AQ61" s="70"/>
      <c r="AR61" s="673" t="s">
        <v>35</v>
      </c>
      <c r="AS61" s="674"/>
      <c r="AT61" s="675"/>
      <c r="AU61" s="673"/>
      <c r="AV61" s="674"/>
      <c r="AW61" s="674"/>
      <c r="AX61" s="675"/>
      <c r="AY61" s="673"/>
      <c r="AZ61" s="674"/>
      <c r="BA61" s="674"/>
      <c r="BB61" s="674"/>
      <c r="BC61" s="675"/>
      <c r="BD61" s="71"/>
      <c r="BE61" s="34"/>
      <c r="BF61" s="34"/>
      <c r="BG61" s="34"/>
      <c r="BH61" s="34"/>
      <c r="BI61" s="34"/>
      <c r="BJ61" s="34"/>
      <c r="BK61" s="34"/>
      <c r="BL61" s="34"/>
      <c r="BM61" s="34"/>
      <c r="BN61" s="34"/>
      <c r="BO61" s="34"/>
      <c r="BP61" s="34"/>
      <c r="BQ61" s="35"/>
    </row>
    <row r="62" spans="2:69">
      <c r="B62" s="173"/>
      <c r="C62" s="174"/>
      <c r="D62" s="174"/>
      <c r="E62" s="174"/>
      <c r="F62" s="174"/>
      <c r="G62" s="175"/>
      <c r="H62" s="173"/>
      <c r="I62" s="174"/>
      <c r="J62" s="174"/>
      <c r="K62" s="174"/>
      <c r="L62" s="175"/>
      <c r="M62" s="176"/>
      <c r="N62" s="177"/>
      <c r="O62" s="177"/>
      <c r="P62" s="177"/>
      <c r="Q62" s="177"/>
      <c r="R62" s="177"/>
      <c r="S62" s="177"/>
      <c r="T62" s="177"/>
      <c r="U62" s="177"/>
      <c r="V62" s="177"/>
      <c r="W62" s="177"/>
      <c r="X62" s="177"/>
      <c r="Y62" s="177"/>
      <c r="Z62" s="177"/>
      <c r="AA62" s="178"/>
      <c r="AB62" s="173"/>
      <c r="AC62" s="174"/>
      <c r="AD62" s="174"/>
      <c r="AE62" s="174"/>
      <c r="AF62" s="175"/>
      <c r="AG62" s="173"/>
      <c r="AH62" s="174"/>
      <c r="AI62" s="174"/>
      <c r="AJ62" s="175"/>
      <c r="AK62" s="62"/>
      <c r="AL62" s="63"/>
      <c r="AM62" s="63"/>
      <c r="AN62" s="63"/>
      <c r="AO62" s="63"/>
      <c r="AP62" s="63"/>
      <c r="AQ62" s="70"/>
      <c r="AR62" s="170"/>
      <c r="AS62" s="171"/>
      <c r="AT62" s="172"/>
      <c r="AU62" s="170"/>
      <c r="AV62" s="171"/>
      <c r="AW62" s="171"/>
      <c r="AX62" s="172"/>
      <c r="AY62" s="170"/>
      <c r="AZ62" s="171"/>
      <c r="BA62" s="171"/>
      <c r="BB62" s="171"/>
      <c r="BC62" s="172"/>
      <c r="BD62" s="71"/>
      <c r="BE62" s="34"/>
      <c r="BF62" s="34"/>
      <c r="BG62" s="34"/>
      <c r="BH62" s="34"/>
      <c r="BI62" s="34"/>
      <c r="BJ62" s="34"/>
      <c r="BK62" s="34"/>
      <c r="BL62" s="34"/>
      <c r="BM62" s="34"/>
      <c r="BN62" s="34"/>
      <c r="BO62" s="34"/>
      <c r="BP62" s="34"/>
      <c r="BQ62" s="35"/>
    </row>
    <row r="63" spans="2:69">
      <c r="B63" s="676" t="s">
        <v>1641</v>
      </c>
      <c r="C63" s="677"/>
      <c r="D63" s="677"/>
      <c r="E63" s="677"/>
      <c r="F63" s="677"/>
      <c r="G63" s="678"/>
      <c r="H63" s="676" t="s">
        <v>2028</v>
      </c>
      <c r="I63" s="677"/>
      <c r="J63" s="677"/>
      <c r="K63" s="677"/>
      <c r="L63" s="678"/>
      <c r="M63" s="679"/>
      <c r="N63" s="680"/>
      <c r="O63" s="680"/>
      <c r="P63" s="680"/>
      <c r="Q63" s="680"/>
      <c r="R63" s="680"/>
      <c r="S63" s="680"/>
      <c r="T63" s="680"/>
      <c r="U63" s="680"/>
      <c r="V63" s="680"/>
      <c r="W63" s="680"/>
      <c r="X63" s="680"/>
      <c r="Y63" s="680"/>
      <c r="Z63" s="680"/>
      <c r="AA63" s="681"/>
      <c r="AB63" s="676" t="s">
        <v>1640</v>
      </c>
      <c r="AC63" s="677"/>
      <c r="AD63" s="677"/>
      <c r="AE63" s="677"/>
      <c r="AF63" s="678"/>
      <c r="AG63" s="676" t="s">
        <v>33</v>
      </c>
      <c r="AH63" s="677"/>
      <c r="AI63" s="677"/>
      <c r="AJ63" s="678"/>
      <c r="AK63" s="62" t="s">
        <v>1642</v>
      </c>
      <c r="AL63" s="63"/>
      <c r="AM63" s="63"/>
      <c r="AN63" s="63"/>
      <c r="AO63" s="63"/>
      <c r="AP63" s="63"/>
      <c r="AQ63" s="70"/>
      <c r="AR63" s="673" t="s">
        <v>35</v>
      </c>
      <c r="AS63" s="674"/>
      <c r="AT63" s="675"/>
      <c r="AU63" s="673"/>
      <c r="AV63" s="674"/>
      <c r="AW63" s="674"/>
      <c r="AX63" s="675"/>
      <c r="AY63" s="673"/>
      <c r="AZ63" s="674"/>
      <c r="BA63" s="674"/>
      <c r="BB63" s="674"/>
      <c r="BC63" s="675"/>
      <c r="BD63" s="71"/>
      <c r="BE63" s="34"/>
      <c r="BF63" s="34"/>
      <c r="BG63" s="34"/>
      <c r="BH63" s="34"/>
      <c r="BI63" s="34"/>
      <c r="BJ63" s="34"/>
      <c r="BK63" s="34"/>
      <c r="BL63" s="34"/>
      <c r="BM63" s="34"/>
      <c r="BN63" s="34"/>
      <c r="BO63" s="34"/>
      <c r="BP63" s="34"/>
      <c r="BQ63" s="35"/>
    </row>
    <row r="64" spans="2:69">
      <c r="B64" s="676" t="s">
        <v>514</v>
      </c>
      <c r="C64" s="677"/>
      <c r="D64" s="677"/>
      <c r="E64" s="677"/>
      <c r="F64" s="677"/>
      <c r="G64" s="678"/>
      <c r="H64" s="676" t="s">
        <v>2616</v>
      </c>
      <c r="I64" s="677"/>
      <c r="J64" s="677"/>
      <c r="K64" s="677"/>
      <c r="L64" s="678"/>
      <c r="M64" s="679"/>
      <c r="N64" s="680"/>
      <c r="O64" s="680"/>
      <c r="P64" s="680"/>
      <c r="Q64" s="680"/>
      <c r="R64" s="680"/>
      <c r="S64" s="680"/>
      <c r="T64" s="680"/>
      <c r="U64" s="680"/>
      <c r="V64" s="680"/>
      <c r="W64" s="680"/>
      <c r="X64" s="680"/>
      <c r="Y64" s="680"/>
      <c r="Z64" s="680"/>
      <c r="AA64" s="681"/>
      <c r="AB64" s="676" t="s">
        <v>1640</v>
      </c>
      <c r="AC64" s="677"/>
      <c r="AD64" s="677"/>
      <c r="AE64" s="677"/>
      <c r="AF64" s="678"/>
      <c r="AG64" s="676" t="s">
        <v>33</v>
      </c>
      <c r="AH64" s="677"/>
      <c r="AI64" s="677"/>
      <c r="AJ64" s="678"/>
      <c r="AK64" s="62" t="s">
        <v>2095</v>
      </c>
      <c r="AL64" s="63"/>
      <c r="AM64" s="63"/>
      <c r="AN64" s="63"/>
      <c r="AO64" s="63"/>
      <c r="AP64" s="63"/>
      <c r="AQ64" s="70"/>
      <c r="AR64" s="673" t="s">
        <v>35</v>
      </c>
      <c r="AS64" s="674"/>
      <c r="AT64" s="675"/>
      <c r="AU64" s="673"/>
      <c r="AV64" s="674"/>
      <c r="AW64" s="674"/>
      <c r="AX64" s="675"/>
      <c r="AY64" s="673"/>
      <c r="AZ64" s="674"/>
      <c r="BA64" s="674"/>
      <c r="BB64" s="674"/>
      <c r="BC64" s="675"/>
      <c r="BD64" s="71"/>
      <c r="BE64" s="34"/>
      <c r="BF64" s="34"/>
      <c r="BG64" s="34"/>
      <c r="BH64" s="34"/>
      <c r="BI64" s="34"/>
      <c r="BJ64" s="34"/>
      <c r="BK64" s="34"/>
      <c r="BL64" s="34"/>
      <c r="BM64" s="34"/>
      <c r="BN64" s="34"/>
      <c r="BO64" s="34"/>
      <c r="BP64" s="34"/>
      <c r="BQ64" s="35"/>
    </row>
    <row r="65" spans="2:69">
      <c r="B65" s="676" t="s">
        <v>514</v>
      </c>
      <c r="C65" s="677"/>
      <c r="D65" s="677"/>
      <c r="E65" s="677"/>
      <c r="F65" s="677"/>
      <c r="G65" s="678"/>
      <c r="H65" s="676" t="s">
        <v>2615</v>
      </c>
      <c r="I65" s="677"/>
      <c r="J65" s="677"/>
      <c r="K65" s="677"/>
      <c r="L65" s="678"/>
      <c r="M65" s="679"/>
      <c r="N65" s="680"/>
      <c r="O65" s="680"/>
      <c r="P65" s="680"/>
      <c r="Q65" s="680"/>
      <c r="R65" s="680"/>
      <c r="S65" s="680"/>
      <c r="T65" s="680"/>
      <c r="U65" s="680"/>
      <c r="V65" s="680"/>
      <c r="W65" s="680"/>
      <c r="X65" s="680"/>
      <c r="Y65" s="680"/>
      <c r="Z65" s="680"/>
      <c r="AA65" s="681"/>
      <c r="AB65" s="676" t="s">
        <v>1640</v>
      </c>
      <c r="AC65" s="677"/>
      <c r="AD65" s="677"/>
      <c r="AE65" s="677"/>
      <c r="AF65" s="678"/>
      <c r="AG65" s="676" t="s">
        <v>33</v>
      </c>
      <c r="AH65" s="677"/>
      <c r="AI65" s="677"/>
      <c r="AJ65" s="678"/>
      <c r="AK65" s="62" t="s">
        <v>2098</v>
      </c>
      <c r="AL65" s="63"/>
      <c r="AM65" s="63"/>
      <c r="AN65" s="63"/>
      <c r="AO65" s="63"/>
      <c r="AP65" s="63"/>
      <c r="AQ65" s="70"/>
      <c r="AR65" s="673" t="s">
        <v>35</v>
      </c>
      <c r="AS65" s="674"/>
      <c r="AT65" s="675"/>
      <c r="AU65" s="673"/>
      <c r="AV65" s="674"/>
      <c r="AW65" s="674"/>
      <c r="AX65" s="675"/>
      <c r="AY65" s="673"/>
      <c r="AZ65" s="674"/>
      <c r="BA65" s="674"/>
      <c r="BB65" s="674"/>
      <c r="BC65" s="675"/>
      <c r="BD65" s="71"/>
      <c r="BE65" s="34"/>
      <c r="BF65" s="34"/>
      <c r="BG65" s="34"/>
      <c r="BH65" s="34"/>
      <c r="BI65" s="34"/>
      <c r="BJ65" s="34"/>
      <c r="BK65" s="34"/>
      <c r="BL65" s="34"/>
      <c r="BM65" s="34"/>
      <c r="BN65" s="34"/>
      <c r="BO65" s="34"/>
      <c r="BP65" s="34"/>
      <c r="BQ65" s="35"/>
    </row>
    <row r="66" spans="2:69">
      <c r="B66" s="676" t="s">
        <v>514</v>
      </c>
      <c r="C66" s="677"/>
      <c r="D66" s="677"/>
      <c r="E66" s="677"/>
      <c r="F66" s="677"/>
      <c r="G66" s="678"/>
      <c r="H66" s="676" t="s">
        <v>2646</v>
      </c>
      <c r="I66" s="677"/>
      <c r="J66" s="677"/>
      <c r="K66" s="677"/>
      <c r="L66" s="678"/>
      <c r="M66" s="679"/>
      <c r="N66" s="680"/>
      <c r="O66" s="680"/>
      <c r="P66" s="680"/>
      <c r="Q66" s="680"/>
      <c r="R66" s="680"/>
      <c r="S66" s="680"/>
      <c r="T66" s="680"/>
      <c r="U66" s="680"/>
      <c r="V66" s="680"/>
      <c r="W66" s="680"/>
      <c r="X66" s="680"/>
      <c r="Y66" s="680"/>
      <c r="Z66" s="680"/>
      <c r="AA66" s="681"/>
      <c r="AB66" s="676" t="s">
        <v>1640</v>
      </c>
      <c r="AC66" s="677"/>
      <c r="AD66" s="677"/>
      <c r="AE66" s="677"/>
      <c r="AF66" s="678"/>
      <c r="AG66" s="676" t="s">
        <v>33</v>
      </c>
      <c r="AH66" s="677"/>
      <c r="AI66" s="677"/>
      <c r="AJ66" s="678"/>
      <c r="AK66" s="62" t="s">
        <v>509</v>
      </c>
      <c r="AL66" s="63"/>
      <c r="AM66" s="63"/>
      <c r="AN66" s="63"/>
      <c r="AO66" s="63"/>
      <c r="AP66" s="63"/>
      <c r="AQ66" s="70"/>
      <c r="AR66" s="673" t="s">
        <v>35</v>
      </c>
      <c r="AS66" s="674"/>
      <c r="AT66" s="675"/>
      <c r="AU66" s="673"/>
      <c r="AV66" s="674"/>
      <c r="AW66" s="674"/>
      <c r="AX66" s="675"/>
      <c r="AY66" s="673"/>
      <c r="AZ66" s="674"/>
      <c r="BA66" s="674"/>
      <c r="BB66" s="674"/>
      <c r="BC66" s="675"/>
      <c r="BD66" s="71"/>
      <c r="BE66" s="34"/>
      <c r="BF66" s="34"/>
      <c r="BG66" s="34"/>
      <c r="BH66" s="34"/>
      <c r="BI66" s="34"/>
      <c r="BJ66" s="34"/>
      <c r="BK66" s="34"/>
      <c r="BL66" s="34"/>
      <c r="BM66" s="34"/>
      <c r="BN66" s="34"/>
      <c r="BO66" s="34"/>
      <c r="BP66" s="34"/>
      <c r="BQ66" s="35"/>
    </row>
    <row r="67" spans="2:69">
      <c r="B67" s="676"/>
      <c r="C67" s="677"/>
      <c r="D67" s="677"/>
      <c r="E67" s="677"/>
      <c r="F67" s="677"/>
      <c r="G67" s="678"/>
      <c r="H67" s="676"/>
      <c r="I67" s="677"/>
      <c r="J67" s="677"/>
      <c r="K67" s="677"/>
      <c r="L67" s="678"/>
      <c r="M67" s="679"/>
      <c r="N67" s="680"/>
      <c r="O67" s="680"/>
      <c r="P67" s="680"/>
      <c r="Q67" s="680"/>
      <c r="R67" s="680"/>
      <c r="S67" s="680"/>
      <c r="T67" s="680"/>
      <c r="U67" s="680"/>
      <c r="V67" s="680"/>
      <c r="W67" s="680"/>
      <c r="X67" s="680"/>
      <c r="Y67" s="680"/>
      <c r="Z67" s="680"/>
      <c r="AA67" s="681"/>
      <c r="AB67" s="676"/>
      <c r="AC67" s="677"/>
      <c r="AD67" s="677"/>
      <c r="AE67" s="677"/>
      <c r="AF67" s="678"/>
      <c r="AG67" s="676"/>
      <c r="AH67" s="677"/>
      <c r="AI67" s="677"/>
      <c r="AJ67" s="678"/>
      <c r="AK67" s="62"/>
      <c r="AL67" s="63"/>
      <c r="AM67" s="63"/>
      <c r="AN67" s="63"/>
      <c r="AO67" s="63"/>
      <c r="AP67" s="63"/>
      <c r="AQ67" s="70"/>
      <c r="AR67" s="673"/>
      <c r="AS67" s="674"/>
      <c r="AT67" s="675"/>
      <c r="AU67" s="673"/>
      <c r="AV67" s="674"/>
      <c r="AW67" s="674"/>
      <c r="AX67" s="675"/>
      <c r="AY67" s="673"/>
      <c r="AZ67" s="674"/>
      <c r="BA67" s="674"/>
      <c r="BB67" s="674"/>
      <c r="BC67" s="675"/>
      <c r="BD67" s="71"/>
      <c r="BE67" s="34"/>
      <c r="BF67" s="34"/>
      <c r="BG67" s="34"/>
      <c r="BH67" s="34"/>
      <c r="BI67" s="34"/>
      <c r="BJ67" s="34"/>
      <c r="BK67" s="34"/>
      <c r="BL67" s="34"/>
      <c r="BM67" s="34"/>
      <c r="BN67" s="34"/>
      <c r="BO67" s="34"/>
      <c r="BP67" s="34"/>
      <c r="BQ67" s="35"/>
    </row>
    <row r="68" spans="2:69">
      <c r="B68" s="676" t="s">
        <v>2661</v>
      </c>
      <c r="C68" s="677"/>
      <c r="D68" s="677"/>
      <c r="E68" s="677"/>
      <c r="F68" s="677"/>
      <c r="G68" s="678"/>
      <c r="H68" s="676" t="s">
        <v>31</v>
      </c>
      <c r="I68" s="677"/>
      <c r="J68" s="677"/>
      <c r="K68" s="677"/>
      <c r="L68" s="678"/>
      <c r="M68" s="687" t="s">
        <v>4466</v>
      </c>
      <c r="N68" s="688"/>
      <c r="O68" s="688"/>
      <c r="P68" s="688"/>
      <c r="Q68" s="688"/>
      <c r="R68" s="688"/>
      <c r="S68" s="688"/>
      <c r="T68" s="688"/>
      <c r="U68" s="688"/>
      <c r="V68" s="688"/>
      <c r="W68" s="688"/>
      <c r="X68" s="688"/>
      <c r="Y68" s="688"/>
      <c r="Z68" s="688"/>
      <c r="AA68" s="689"/>
      <c r="AB68" s="676" t="s">
        <v>32</v>
      </c>
      <c r="AC68" s="677"/>
      <c r="AD68" s="677"/>
      <c r="AE68" s="677"/>
      <c r="AF68" s="678"/>
      <c r="AG68" s="676" t="s">
        <v>33</v>
      </c>
      <c r="AH68" s="677"/>
      <c r="AI68" s="677"/>
      <c r="AJ68" s="678"/>
      <c r="AK68" s="62" t="s">
        <v>1653</v>
      </c>
      <c r="AL68" s="63"/>
      <c r="AM68" s="63"/>
      <c r="AN68" s="63"/>
      <c r="AO68" s="63"/>
      <c r="AP68" s="63"/>
      <c r="AQ68" s="70"/>
      <c r="AR68" s="673" t="s">
        <v>35</v>
      </c>
      <c r="AS68" s="674"/>
      <c r="AT68" s="675"/>
      <c r="AU68" s="673"/>
      <c r="AV68" s="674"/>
      <c r="AW68" s="674"/>
      <c r="AX68" s="675"/>
      <c r="AY68" s="673"/>
      <c r="AZ68" s="674"/>
      <c r="BA68" s="674"/>
      <c r="BB68" s="674"/>
      <c r="BC68" s="675"/>
      <c r="BD68" s="71"/>
      <c r="BE68" s="34"/>
      <c r="BF68" s="34"/>
      <c r="BG68" s="34"/>
      <c r="BH68" s="34"/>
      <c r="BI68" s="34"/>
      <c r="BJ68" s="34"/>
      <c r="BK68" s="34"/>
      <c r="BL68" s="34"/>
      <c r="BM68" s="34"/>
      <c r="BN68" s="34"/>
      <c r="BO68" s="34"/>
      <c r="BP68" s="34"/>
      <c r="BQ68" s="35"/>
    </row>
    <row r="69" spans="2:69">
      <c r="B69" s="676" t="s">
        <v>1651</v>
      </c>
      <c r="C69" s="677"/>
      <c r="D69" s="677"/>
      <c r="E69" s="677"/>
      <c r="F69" s="677"/>
      <c r="G69" s="678"/>
      <c r="H69" s="676" t="s">
        <v>103</v>
      </c>
      <c r="I69" s="677"/>
      <c r="J69" s="677"/>
      <c r="K69" s="677"/>
      <c r="L69" s="678"/>
      <c r="M69" s="687" t="s">
        <v>4467</v>
      </c>
      <c r="N69" s="688"/>
      <c r="O69" s="688"/>
      <c r="P69" s="688"/>
      <c r="Q69" s="688"/>
      <c r="R69" s="688"/>
      <c r="S69" s="688"/>
      <c r="T69" s="688"/>
      <c r="U69" s="688"/>
      <c r="V69" s="688"/>
      <c r="W69" s="688"/>
      <c r="X69" s="688"/>
      <c r="Y69" s="688"/>
      <c r="Z69" s="688"/>
      <c r="AA69" s="689"/>
      <c r="AB69" s="676" t="s">
        <v>32</v>
      </c>
      <c r="AC69" s="677"/>
      <c r="AD69" s="677"/>
      <c r="AE69" s="677"/>
      <c r="AF69" s="678"/>
      <c r="AG69" s="676" t="s">
        <v>33</v>
      </c>
      <c r="AH69" s="677"/>
      <c r="AI69" s="677"/>
      <c r="AJ69" s="678"/>
      <c r="AK69" s="62" t="s">
        <v>1654</v>
      </c>
      <c r="AL69" s="63"/>
      <c r="AM69" s="63"/>
      <c r="AN69" s="63"/>
      <c r="AO69" s="63"/>
      <c r="AP69" s="63"/>
      <c r="AQ69" s="70"/>
      <c r="AR69" s="673" t="s">
        <v>35</v>
      </c>
      <c r="AS69" s="674"/>
      <c r="AT69" s="675"/>
      <c r="AU69" s="673"/>
      <c r="AV69" s="674"/>
      <c r="AW69" s="674"/>
      <c r="AX69" s="675"/>
      <c r="AY69" s="673"/>
      <c r="AZ69" s="674"/>
      <c r="BA69" s="674"/>
      <c r="BB69" s="674"/>
      <c r="BC69" s="675"/>
      <c r="BD69" s="71"/>
      <c r="BE69" s="34"/>
      <c r="BF69" s="34"/>
      <c r="BG69" s="34"/>
      <c r="BH69" s="34"/>
      <c r="BI69" s="34"/>
      <c r="BJ69" s="34"/>
      <c r="BK69" s="34"/>
      <c r="BL69" s="34"/>
      <c r="BM69" s="34"/>
      <c r="BN69" s="34"/>
      <c r="BO69" s="34"/>
      <c r="BP69" s="34"/>
      <c r="BQ69" s="35"/>
    </row>
    <row r="70" spans="2:69">
      <c r="B70" s="676" t="s">
        <v>1651</v>
      </c>
      <c r="C70" s="677"/>
      <c r="D70" s="677"/>
      <c r="E70" s="677"/>
      <c r="F70" s="677"/>
      <c r="G70" s="678"/>
      <c r="H70" s="676" t="s">
        <v>108</v>
      </c>
      <c r="I70" s="677"/>
      <c r="J70" s="677"/>
      <c r="K70" s="677"/>
      <c r="L70" s="678"/>
      <c r="M70" s="687" t="s">
        <v>4468</v>
      </c>
      <c r="N70" s="688"/>
      <c r="O70" s="688"/>
      <c r="P70" s="688"/>
      <c r="Q70" s="688"/>
      <c r="R70" s="688"/>
      <c r="S70" s="688"/>
      <c r="T70" s="688"/>
      <c r="U70" s="688"/>
      <c r="V70" s="688"/>
      <c r="W70" s="688"/>
      <c r="X70" s="688"/>
      <c r="Y70" s="688"/>
      <c r="Z70" s="688"/>
      <c r="AA70" s="689"/>
      <c r="AB70" s="676" t="s">
        <v>38</v>
      </c>
      <c r="AC70" s="677"/>
      <c r="AD70" s="677"/>
      <c r="AE70" s="677"/>
      <c r="AF70" s="678"/>
      <c r="AG70" s="676" t="s">
        <v>33</v>
      </c>
      <c r="AH70" s="677"/>
      <c r="AI70" s="677"/>
      <c r="AJ70" s="678"/>
      <c r="AK70" s="62" t="s">
        <v>1655</v>
      </c>
      <c r="AL70" s="63"/>
      <c r="AM70" s="63"/>
      <c r="AN70" s="63"/>
      <c r="AO70" s="63"/>
      <c r="AP70" s="63"/>
      <c r="AQ70" s="70"/>
      <c r="AR70" s="673" t="s">
        <v>35</v>
      </c>
      <c r="AS70" s="674"/>
      <c r="AT70" s="675"/>
      <c r="AU70" s="673"/>
      <c r="AV70" s="674"/>
      <c r="AW70" s="674"/>
      <c r="AX70" s="675"/>
      <c r="AY70" s="673"/>
      <c r="AZ70" s="674"/>
      <c r="BA70" s="674"/>
      <c r="BB70" s="674"/>
      <c r="BC70" s="675"/>
      <c r="BD70" s="71"/>
      <c r="BE70" s="34"/>
      <c r="BF70" s="34"/>
      <c r="BG70" s="34"/>
      <c r="BH70" s="34"/>
      <c r="BI70" s="34"/>
      <c r="BJ70" s="34"/>
      <c r="BK70" s="34"/>
      <c r="BL70" s="34"/>
      <c r="BM70" s="34"/>
      <c r="BN70" s="34"/>
      <c r="BO70" s="34"/>
      <c r="BP70" s="34"/>
      <c r="BQ70" s="35"/>
    </row>
    <row r="71" spans="2:69">
      <c r="B71" s="676" t="s">
        <v>1651</v>
      </c>
      <c r="C71" s="677"/>
      <c r="D71" s="677"/>
      <c r="E71" s="677"/>
      <c r="F71" s="677"/>
      <c r="G71" s="678"/>
      <c r="H71" s="690" t="s">
        <v>626</v>
      </c>
      <c r="I71" s="691"/>
      <c r="J71" s="691"/>
      <c r="K71" s="691"/>
      <c r="L71" s="692"/>
      <c r="M71" s="687" t="s">
        <v>625</v>
      </c>
      <c r="N71" s="688"/>
      <c r="O71" s="688"/>
      <c r="P71" s="688"/>
      <c r="Q71" s="688"/>
      <c r="R71" s="688"/>
      <c r="S71" s="688"/>
      <c r="T71" s="688"/>
      <c r="U71" s="688"/>
      <c r="V71" s="688"/>
      <c r="W71" s="688"/>
      <c r="X71" s="688"/>
      <c r="Y71" s="688"/>
      <c r="Z71" s="688"/>
      <c r="AA71" s="689"/>
      <c r="AB71" s="676" t="s">
        <v>41</v>
      </c>
      <c r="AC71" s="677"/>
      <c r="AD71" s="677"/>
      <c r="AE71" s="677"/>
      <c r="AF71" s="678"/>
      <c r="AG71" s="676" t="s">
        <v>33</v>
      </c>
      <c r="AH71" s="677"/>
      <c r="AI71" s="677"/>
      <c r="AJ71" s="678"/>
      <c r="AK71" s="62" t="s">
        <v>1656</v>
      </c>
      <c r="AL71" s="63"/>
      <c r="AM71" s="63"/>
      <c r="AN71" s="63"/>
      <c r="AO71" s="63"/>
      <c r="AP71" s="63"/>
      <c r="AQ71" s="70"/>
      <c r="AR71" s="673" t="s">
        <v>35</v>
      </c>
      <c r="AS71" s="674"/>
      <c r="AT71" s="675"/>
      <c r="AU71" s="673"/>
      <c r="AV71" s="674"/>
      <c r="AW71" s="674"/>
      <c r="AX71" s="675"/>
      <c r="AY71" s="673"/>
      <c r="AZ71" s="674"/>
      <c r="BA71" s="674"/>
      <c r="BB71" s="674"/>
      <c r="BC71" s="675"/>
      <c r="BD71" s="71"/>
      <c r="BE71" s="34"/>
      <c r="BF71" s="34"/>
      <c r="BG71" s="34"/>
      <c r="BH71" s="34"/>
      <c r="BI71" s="34"/>
      <c r="BJ71" s="34"/>
      <c r="BK71" s="34"/>
      <c r="BL71" s="34"/>
      <c r="BM71" s="34"/>
      <c r="BN71" s="34"/>
      <c r="BO71" s="34"/>
      <c r="BP71" s="34"/>
      <c r="BQ71" s="35"/>
    </row>
    <row r="72" spans="2:69">
      <c r="B72" s="676" t="s">
        <v>1651</v>
      </c>
      <c r="C72" s="677"/>
      <c r="D72" s="677"/>
      <c r="E72" s="677"/>
      <c r="F72" s="677"/>
      <c r="G72" s="678"/>
      <c r="H72" s="690" t="s">
        <v>40</v>
      </c>
      <c r="I72" s="691"/>
      <c r="J72" s="691"/>
      <c r="K72" s="691"/>
      <c r="L72" s="692"/>
      <c r="M72" s="687" t="s">
        <v>4469</v>
      </c>
      <c r="N72" s="688"/>
      <c r="O72" s="688"/>
      <c r="P72" s="688"/>
      <c r="Q72" s="688"/>
      <c r="R72" s="688"/>
      <c r="S72" s="688"/>
      <c r="T72" s="688"/>
      <c r="U72" s="688"/>
      <c r="V72" s="688"/>
      <c r="W72" s="688"/>
      <c r="X72" s="688"/>
      <c r="Y72" s="688"/>
      <c r="Z72" s="688"/>
      <c r="AA72" s="689"/>
      <c r="AB72" s="690" t="s">
        <v>622</v>
      </c>
      <c r="AC72" s="691"/>
      <c r="AD72" s="691"/>
      <c r="AE72" s="691"/>
      <c r="AF72" s="692"/>
      <c r="AG72" s="676" t="s">
        <v>33</v>
      </c>
      <c r="AH72" s="677"/>
      <c r="AI72" s="677"/>
      <c r="AJ72" s="678"/>
      <c r="AK72" s="62" t="s">
        <v>1657</v>
      </c>
      <c r="AL72" s="63"/>
      <c r="AM72" s="63"/>
      <c r="AN72" s="63"/>
      <c r="AO72" s="63"/>
      <c r="AP72" s="63"/>
      <c r="AQ72" s="70"/>
      <c r="AR72" s="673" t="s">
        <v>35</v>
      </c>
      <c r="AS72" s="674"/>
      <c r="AT72" s="675"/>
      <c r="AU72" s="673"/>
      <c r="AV72" s="674"/>
      <c r="AW72" s="674"/>
      <c r="AX72" s="675"/>
      <c r="AY72" s="673"/>
      <c r="AZ72" s="674"/>
      <c r="BA72" s="674"/>
      <c r="BB72" s="674"/>
      <c r="BC72" s="675"/>
      <c r="BD72" s="71"/>
      <c r="BE72" s="34"/>
      <c r="BF72" s="34"/>
      <c r="BG72" s="34"/>
      <c r="BH72" s="34"/>
      <c r="BI72" s="34"/>
      <c r="BJ72" s="34"/>
      <c r="BK72" s="34"/>
      <c r="BL72" s="34"/>
      <c r="BM72" s="34"/>
      <c r="BN72" s="34"/>
      <c r="BO72" s="34"/>
      <c r="BP72" s="34"/>
      <c r="BQ72" s="35"/>
    </row>
    <row r="73" spans="2:69">
      <c r="B73" s="676" t="s">
        <v>1651</v>
      </c>
      <c r="C73" s="677"/>
      <c r="D73" s="677"/>
      <c r="E73" s="677"/>
      <c r="F73" s="677"/>
      <c r="G73" s="678"/>
      <c r="H73" s="690" t="s">
        <v>42</v>
      </c>
      <c r="I73" s="691"/>
      <c r="J73" s="691"/>
      <c r="K73" s="691"/>
      <c r="L73" s="692"/>
      <c r="M73" s="687" t="s">
        <v>4470</v>
      </c>
      <c r="N73" s="688"/>
      <c r="O73" s="688"/>
      <c r="P73" s="688"/>
      <c r="Q73" s="688"/>
      <c r="R73" s="688"/>
      <c r="S73" s="688"/>
      <c r="T73" s="688"/>
      <c r="U73" s="688"/>
      <c r="V73" s="688"/>
      <c r="W73" s="688"/>
      <c r="X73" s="688"/>
      <c r="Y73" s="688"/>
      <c r="Z73" s="688"/>
      <c r="AA73" s="689"/>
      <c r="AB73" s="676" t="s">
        <v>41</v>
      </c>
      <c r="AC73" s="677"/>
      <c r="AD73" s="677"/>
      <c r="AE73" s="677"/>
      <c r="AF73" s="678"/>
      <c r="AG73" s="676" t="s">
        <v>33</v>
      </c>
      <c r="AH73" s="677"/>
      <c r="AI73" s="677"/>
      <c r="AJ73" s="678"/>
      <c r="AK73" s="62" t="s">
        <v>1658</v>
      </c>
      <c r="AL73" s="63"/>
      <c r="AM73" s="63"/>
      <c r="AN73" s="63"/>
      <c r="AO73" s="63"/>
      <c r="AP73" s="63"/>
      <c r="AQ73" s="70"/>
      <c r="AR73" s="673" t="s">
        <v>35</v>
      </c>
      <c r="AS73" s="674"/>
      <c r="AT73" s="675"/>
      <c r="AU73" s="673"/>
      <c r="AV73" s="674"/>
      <c r="AW73" s="674"/>
      <c r="AX73" s="675"/>
      <c r="AY73" s="673"/>
      <c r="AZ73" s="674"/>
      <c r="BA73" s="674"/>
      <c r="BB73" s="674"/>
      <c r="BC73" s="675"/>
      <c r="BD73" s="71"/>
      <c r="BE73" s="34"/>
      <c r="BF73" s="34"/>
      <c r="BG73" s="34"/>
      <c r="BH73" s="34"/>
      <c r="BI73" s="34"/>
      <c r="BJ73" s="34"/>
      <c r="BK73" s="34"/>
      <c r="BL73" s="34"/>
      <c r="BM73" s="34"/>
      <c r="BN73" s="34"/>
      <c r="BO73" s="34"/>
      <c r="BP73" s="34"/>
      <c r="BQ73" s="35"/>
    </row>
    <row r="74" spans="2:69">
      <c r="B74" s="676" t="s">
        <v>1651</v>
      </c>
      <c r="C74" s="677"/>
      <c r="D74" s="677"/>
      <c r="E74" s="677"/>
      <c r="F74" s="677"/>
      <c r="G74" s="678"/>
      <c r="H74" s="690" t="s">
        <v>658</v>
      </c>
      <c r="I74" s="691"/>
      <c r="J74" s="691"/>
      <c r="K74" s="691"/>
      <c r="L74" s="692"/>
      <c r="M74" s="687" t="s">
        <v>648</v>
      </c>
      <c r="N74" s="688"/>
      <c r="O74" s="688"/>
      <c r="P74" s="688"/>
      <c r="Q74" s="688"/>
      <c r="R74" s="688"/>
      <c r="S74" s="688"/>
      <c r="T74" s="688"/>
      <c r="U74" s="688"/>
      <c r="V74" s="688"/>
      <c r="W74" s="688"/>
      <c r="X74" s="688"/>
      <c r="Y74" s="688"/>
      <c r="Z74" s="688"/>
      <c r="AA74" s="689"/>
      <c r="AB74" s="690" t="s">
        <v>622</v>
      </c>
      <c r="AC74" s="691"/>
      <c r="AD74" s="691"/>
      <c r="AE74" s="691"/>
      <c r="AF74" s="692"/>
      <c r="AG74" s="676" t="s">
        <v>33</v>
      </c>
      <c r="AH74" s="677"/>
      <c r="AI74" s="677"/>
      <c r="AJ74" s="678"/>
      <c r="AK74" s="62" t="s">
        <v>1659</v>
      </c>
      <c r="AL74" s="63"/>
      <c r="AM74" s="63"/>
      <c r="AN74" s="63"/>
      <c r="AO74" s="63"/>
      <c r="AP74" s="63"/>
      <c r="AQ74" s="70"/>
      <c r="AR74" s="673" t="s">
        <v>35</v>
      </c>
      <c r="AS74" s="674"/>
      <c r="AT74" s="675"/>
      <c r="AU74" s="673"/>
      <c r="AV74" s="674"/>
      <c r="AW74" s="674"/>
      <c r="AX74" s="675"/>
      <c r="AY74" s="673"/>
      <c r="AZ74" s="674"/>
      <c r="BA74" s="674"/>
      <c r="BB74" s="674"/>
      <c r="BC74" s="675"/>
      <c r="BD74" s="71"/>
      <c r="BE74" s="34"/>
      <c r="BF74" s="34"/>
      <c r="BG74" s="34"/>
      <c r="BH74" s="34"/>
      <c r="BI74" s="34"/>
      <c r="BJ74" s="34"/>
      <c r="BK74" s="34"/>
      <c r="BL74" s="34"/>
      <c r="BM74" s="34"/>
      <c r="BN74" s="34"/>
      <c r="BO74" s="34"/>
      <c r="BP74" s="34"/>
      <c r="BQ74" s="35"/>
    </row>
    <row r="75" spans="2:69">
      <c r="B75" s="676" t="s">
        <v>1651</v>
      </c>
      <c r="C75" s="677"/>
      <c r="D75" s="677"/>
      <c r="E75" s="677"/>
      <c r="F75" s="677"/>
      <c r="G75" s="678"/>
      <c r="H75" s="676" t="s">
        <v>123</v>
      </c>
      <c r="I75" s="677"/>
      <c r="J75" s="677"/>
      <c r="K75" s="677"/>
      <c r="L75" s="678"/>
      <c r="M75" s="687" t="s">
        <v>4471</v>
      </c>
      <c r="N75" s="688"/>
      <c r="O75" s="688"/>
      <c r="P75" s="688"/>
      <c r="Q75" s="688"/>
      <c r="R75" s="688"/>
      <c r="S75" s="688"/>
      <c r="T75" s="688"/>
      <c r="U75" s="688"/>
      <c r="V75" s="688"/>
      <c r="W75" s="688"/>
      <c r="X75" s="688"/>
      <c r="Y75" s="688"/>
      <c r="Z75" s="688"/>
      <c r="AA75" s="689"/>
      <c r="AB75" s="676" t="s">
        <v>32</v>
      </c>
      <c r="AC75" s="677"/>
      <c r="AD75" s="677"/>
      <c r="AE75" s="677"/>
      <c r="AF75" s="678"/>
      <c r="AG75" s="676" t="s">
        <v>33</v>
      </c>
      <c r="AH75" s="677"/>
      <c r="AI75" s="677"/>
      <c r="AJ75" s="678"/>
      <c r="AK75" s="62" t="s">
        <v>1660</v>
      </c>
      <c r="AL75" s="63"/>
      <c r="AM75" s="63"/>
      <c r="AN75" s="63"/>
      <c r="AO75" s="63"/>
      <c r="AP75" s="63"/>
      <c r="AQ75" s="70"/>
      <c r="AR75" s="673" t="s">
        <v>35</v>
      </c>
      <c r="AS75" s="674"/>
      <c r="AT75" s="675"/>
      <c r="AU75" s="673"/>
      <c r="AV75" s="674"/>
      <c r="AW75" s="674"/>
      <c r="AX75" s="675"/>
      <c r="AY75" s="673"/>
      <c r="AZ75" s="674"/>
      <c r="BA75" s="674"/>
      <c r="BB75" s="674"/>
      <c r="BC75" s="675"/>
      <c r="BD75" s="71"/>
      <c r="BE75" s="34"/>
      <c r="BF75" s="34"/>
      <c r="BG75" s="34"/>
      <c r="BH75" s="34"/>
      <c r="BI75" s="34"/>
      <c r="BJ75" s="34"/>
      <c r="BK75" s="34"/>
      <c r="BL75" s="34"/>
      <c r="BM75" s="34"/>
      <c r="BN75" s="34"/>
      <c r="BO75" s="34"/>
      <c r="BP75" s="34"/>
      <c r="BQ75" s="35"/>
    </row>
    <row r="76" spans="2:69">
      <c r="B76" s="676" t="s">
        <v>1651</v>
      </c>
      <c r="C76" s="677"/>
      <c r="D76" s="677"/>
      <c r="E76" s="677"/>
      <c r="F76" s="677"/>
      <c r="G76" s="678"/>
      <c r="H76" s="676" t="s">
        <v>128</v>
      </c>
      <c r="I76" s="677"/>
      <c r="J76" s="677"/>
      <c r="K76" s="677"/>
      <c r="L76" s="678"/>
      <c r="M76" s="687" t="s">
        <v>4472</v>
      </c>
      <c r="N76" s="688"/>
      <c r="O76" s="688"/>
      <c r="P76" s="688"/>
      <c r="Q76" s="688"/>
      <c r="R76" s="688"/>
      <c r="S76" s="688"/>
      <c r="T76" s="688"/>
      <c r="U76" s="688"/>
      <c r="V76" s="688"/>
      <c r="W76" s="688"/>
      <c r="X76" s="688"/>
      <c r="Y76" s="688"/>
      <c r="Z76" s="688"/>
      <c r="AA76" s="689"/>
      <c r="AB76" s="676" t="s">
        <v>32</v>
      </c>
      <c r="AC76" s="677"/>
      <c r="AD76" s="677"/>
      <c r="AE76" s="677"/>
      <c r="AF76" s="678"/>
      <c r="AG76" s="676" t="s">
        <v>33</v>
      </c>
      <c r="AH76" s="677"/>
      <c r="AI76" s="677"/>
      <c r="AJ76" s="678"/>
      <c r="AK76" s="62" t="s">
        <v>1661</v>
      </c>
      <c r="AL76" s="63"/>
      <c r="AM76" s="63"/>
      <c r="AN76" s="63"/>
      <c r="AO76" s="63"/>
      <c r="AP76" s="63"/>
      <c r="AQ76" s="70"/>
      <c r="AR76" s="673" t="s">
        <v>35</v>
      </c>
      <c r="AS76" s="674"/>
      <c r="AT76" s="675"/>
      <c r="AU76" s="673"/>
      <c r="AV76" s="674"/>
      <c r="AW76" s="674"/>
      <c r="AX76" s="675"/>
      <c r="AY76" s="673"/>
      <c r="AZ76" s="674"/>
      <c r="BA76" s="674"/>
      <c r="BB76" s="674"/>
      <c r="BC76" s="675"/>
      <c r="BD76" s="71"/>
      <c r="BE76" s="34"/>
      <c r="BF76" s="34"/>
      <c r="BG76" s="34"/>
      <c r="BH76" s="34"/>
      <c r="BI76" s="34"/>
      <c r="BJ76" s="34"/>
      <c r="BK76" s="34"/>
      <c r="BL76" s="34"/>
      <c r="BM76" s="34"/>
      <c r="BN76" s="34"/>
      <c r="BO76" s="34"/>
      <c r="BP76" s="34"/>
      <c r="BQ76" s="35"/>
    </row>
    <row r="77" spans="2:69">
      <c r="B77" s="676" t="s">
        <v>1651</v>
      </c>
      <c r="C77" s="677"/>
      <c r="D77" s="677"/>
      <c r="E77" s="677"/>
      <c r="F77" s="677"/>
      <c r="G77" s="678"/>
      <c r="H77" s="676" t="s">
        <v>133</v>
      </c>
      <c r="I77" s="677"/>
      <c r="J77" s="677"/>
      <c r="K77" s="677"/>
      <c r="L77" s="678"/>
      <c r="M77" s="687" t="s">
        <v>4473</v>
      </c>
      <c r="N77" s="688"/>
      <c r="O77" s="688"/>
      <c r="P77" s="688"/>
      <c r="Q77" s="688"/>
      <c r="R77" s="688"/>
      <c r="S77" s="688"/>
      <c r="T77" s="688"/>
      <c r="U77" s="688"/>
      <c r="V77" s="688"/>
      <c r="W77" s="688"/>
      <c r="X77" s="688"/>
      <c r="Y77" s="688"/>
      <c r="Z77" s="688"/>
      <c r="AA77" s="689"/>
      <c r="AB77" s="676" t="s">
        <v>32</v>
      </c>
      <c r="AC77" s="677"/>
      <c r="AD77" s="677"/>
      <c r="AE77" s="677"/>
      <c r="AF77" s="678"/>
      <c r="AG77" s="676" t="s">
        <v>33</v>
      </c>
      <c r="AH77" s="677"/>
      <c r="AI77" s="677"/>
      <c r="AJ77" s="678"/>
      <c r="AK77" s="62" t="s">
        <v>1662</v>
      </c>
      <c r="AL77" s="63"/>
      <c r="AM77" s="63"/>
      <c r="AN77" s="63"/>
      <c r="AO77" s="63"/>
      <c r="AP77" s="63"/>
      <c r="AQ77" s="70"/>
      <c r="AR77" s="673" t="s">
        <v>35</v>
      </c>
      <c r="AS77" s="674"/>
      <c r="AT77" s="675"/>
      <c r="AU77" s="673"/>
      <c r="AV77" s="674"/>
      <c r="AW77" s="674"/>
      <c r="AX77" s="675"/>
      <c r="AY77" s="673"/>
      <c r="AZ77" s="674"/>
      <c r="BA77" s="674"/>
      <c r="BB77" s="674"/>
      <c r="BC77" s="675"/>
      <c r="BD77" s="71"/>
      <c r="BE77" s="34"/>
      <c r="BF77" s="34"/>
      <c r="BG77" s="34"/>
      <c r="BH77" s="34"/>
      <c r="BI77" s="34"/>
      <c r="BJ77" s="34"/>
      <c r="BK77" s="34"/>
      <c r="BL77" s="34"/>
      <c r="BM77" s="34"/>
      <c r="BN77" s="34"/>
      <c r="BO77" s="34"/>
      <c r="BP77" s="34"/>
      <c r="BQ77" s="35"/>
    </row>
    <row r="78" spans="2:69">
      <c r="B78" s="676" t="s">
        <v>1651</v>
      </c>
      <c r="C78" s="677"/>
      <c r="D78" s="677"/>
      <c r="E78" s="677"/>
      <c r="F78" s="677"/>
      <c r="G78" s="678"/>
      <c r="H78" s="676" t="s">
        <v>46</v>
      </c>
      <c r="I78" s="677"/>
      <c r="J78" s="677"/>
      <c r="K78" s="677"/>
      <c r="L78" s="678"/>
      <c r="M78" s="687" t="s">
        <v>4474</v>
      </c>
      <c r="N78" s="688"/>
      <c r="O78" s="688"/>
      <c r="P78" s="688"/>
      <c r="Q78" s="688"/>
      <c r="R78" s="688"/>
      <c r="S78" s="688"/>
      <c r="T78" s="688"/>
      <c r="U78" s="688"/>
      <c r="V78" s="688"/>
      <c r="W78" s="688"/>
      <c r="X78" s="688"/>
      <c r="Y78" s="688"/>
      <c r="Z78" s="688"/>
      <c r="AA78" s="689"/>
      <c r="AB78" s="676" t="s">
        <v>32</v>
      </c>
      <c r="AC78" s="677"/>
      <c r="AD78" s="677"/>
      <c r="AE78" s="677"/>
      <c r="AF78" s="678"/>
      <c r="AG78" s="676" t="s">
        <v>33</v>
      </c>
      <c r="AH78" s="677"/>
      <c r="AI78" s="677"/>
      <c r="AJ78" s="678"/>
      <c r="AK78" s="62" t="s">
        <v>1663</v>
      </c>
      <c r="AL78" s="63"/>
      <c r="AM78" s="63"/>
      <c r="AN78" s="63"/>
      <c r="AO78" s="63"/>
      <c r="AP78" s="63"/>
      <c r="AQ78" s="70"/>
      <c r="AR78" s="673" t="s">
        <v>35</v>
      </c>
      <c r="AS78" s="674"/>
      <c r="AT78" s="675"/>
      <c r="AU78" s="673"/>
      <c r="AV78" s="674"/>
      <c r="AW78" s="674"/>
      <c r="AX78" s="675"/>
      <c r="AY78" s="673"/>
      <c r="AZ78" s="674"/>
      <c r="BA78" s="674"/>
      <c r="BB78" s="674"/>
      <c r="BC78" s="675"/>
      <c r="BD78" s="71"/>
      <c r="BE78" s="34"/>
      <c r="BF78" s="34"/>
      <c r="BG78" s="34"/>
      <c r="BH78" s="34"/>
      <c r="BI78" s="34"/>
      <c r="BJ78" s="34"/>
      <c r="BK78" s="34"/>
      <c r="BL78" s="34"/>
      <c r="BM78" s="34"/>
      <c r="BN78" s="34"/>
      <c r="BO78" s="34"/>
      <c r="BP78" s="34"/>
      <c r="BQ78" s="35"/>
    </row>
    <row r="79" spans="2:69">
      <c r="B79" s="676" t="s">
        <v>1651</v>
      </c>
      <c r="C79" s="677"/>
      <c r="D79" s="677"/>
      <c r="E79" s="677"/>
      <c r="F79" s="677"/>
      <c r="G79" s="678"/>
      <c r="H79" s="676" t="s">
        <v>48</v>
      </c>
      <c r="I79" s="677"/>
      <c r="J79" s="677"/>
      <c r="K79" s="677"/>
      <c r="L79" s="678"/>
      <c r="M79" s="687" t="s">
        <v>4467</v>
      </c>
      <c r="N79" s="688"/>
      <c r="O79" s="688"/>
      <c r="P79" s="688"/>
      <c r="Q79" s="688"/>
      <c r="R79" s="688"/>
      <c r="S79" s="688"/>
      <c r="T79" s="688"/>
      <c r="U79" s="688"/>
      <c r="V79" s="688"/>
      <c r="W79" s="688"/>
      <c r="X79" s="688"/>
      <c r="Y79" s="688"/>
      <c r="Z79" s="688"/>
      <c r="AA79" s="689"/>
      <c r="AB79" s="676" t="s">
        <v>41</v>
      </c>
      <c r="AC79" s="677"/>
      <c r="AD79" s="677"/>
      <c r="AE79" s="677"/>
      <c r="AF79" s="678"/>
      <c r="AG79" s="676" t="s">
        <v>33</v>
      </c>
      <c r="AH79" s="677"/>
      <c r="AI79" s="677"/>
      <c r="AJ79" s="678"/>
      <c r="AK79" s="62" t="s">
        <v>1664</v>
      </c>
      <c r="AL79" s="63"/>
      <c r="AM79" s="63"/>
      <c r="AN79" s="63"/>
      <c r="AO79" s="63"/>
      <c r="AP79" s="63"/>
      <c r="AQ79" s="70"/>
      <c r="AR79" s="673" t="s">
        <v>35</v>
      </c>
      <c r="AS79" s="674"/>
      <c r="AT79" s="675"/>
      <c r="AU79" s="673"/>
      <c r="AV79" s="674"/>
      <c r="AW79" s="674"/>
      <c r="AX79" s="675"/>
      <c r="AY79" s="673"/>
      <c r="AZ79" s="674"/>
      <c r="BA79" s="674"/>
      <c r="BB79" s="674"/>
      <c r="BC79" s="675"/>
      <c r="BD79" s="71"/>
      <c r="BE79" s="34"/>
      <c r="BF79" s="34"/>
      <c r="BG79" s="34"/>
      <c r="BH79" s="34"/>
      <c r="BI79" s="34"/>
      <c r="BJ79" s="34"/>
      <c r="BK79" s="34"/>
      <c r="BL79" s="34"/>
      <c r="BM79" s="34"/>
      <c r="BN79" s="34"/>
      <c r="BO79" s="34"/>
      <c r="BP79" s="34"/>
      <c r="BQ79" s="35"/>
    </row>
    <row r="80" spans="2:69">
      <c r="B80" s="676" t="s">
        <v>1651</v>
      </c>
      <c r="C80" s="677"/>
      <c r="D80" s="677"/>
      <c r="E80" s="677"/>
      <c r="F80" s="677"/>
      <c r="G80" s="678"/>
      <c r="H80" s="676" t="s">
        <v>148</v>
      </c>
      <c r="I80" s="677"/>
      <c r="J80" s="677"/>
      <c r="K80" s="677"/>
      <c r="L80" s="678"/>
      <c r="M80" s="687" t="s">
        <v>4467</v>
      </c>
      <c r="N80" s="688"/>
      <c r="O80" s="688"/>
      <c r="P80" s="688"/>
      <c r="Q80" s="688"/>
      <c r="R80" s="688"/>
      <c r="S80" s="688"/>
      <c r="T80" s="688"/>
      <c r="U80" s="688"/>
      <c r="V80" s="688"/>
      <c r="W80" s="688"/>
      <c r="X80" s="688"/>
      <c r="Y80" s="688"/>
      <c r="Z80" s="688"/>
      <c r="AA80" s="689"/>
      <c r="AB80" s="676" t="s">
        <v>32</v>
      </c>
      <c r="AC80" s="677"/>
      <c r="AD80" s="677"/>
      <c r="AE80" s="677"/>
      <c r="AF80" s="678"/>
      <c r="AG80" s="676" t="s">
        <v>33</v>
      </c>
      <c r="AH80" s="677"/>
      <c r="AI80" s="677"/>
      <c r="AJ80" s="678"/>
      <c r="AK80" s="62" t="s">
        <v>1665</v>
      </c>
      <c r="AL80" s="63"/>
      <c r="AM80" s="63"/>
      <c r="AN80" s="63"/>
      <c r="AO80" s="63"/>
      <c r="AP80" s="63"/>
      <c r="AQ80" s="70"/>
      <c r="AR80" s="673" t="s">
        <v>35</v>
      </c>
      <c r="AS80" s="674"/>
      <c r="AT80" s="675"/>
      <c r="AU80" s="673"/>
      <c r="AV80" s="674"/>
      <c r="AW80" s="674"/>
      <c r="AX80" s="675"/>
      <c r="AY80" s="673"/>
      <c r="AZ80" s="674"/>
      <c r="BA80" s="674"/>
      <c r="BB80" s="674"/>
      <c r="BC80" s="675"/>
      <c r="BD80" s="71"/>
      <c r="BE80" s="34"/>
      <c r="BF80" s="34"/>
      <c r="BG80" s="34"/>
      <c r="BH80" s="34"/>
      <c r="BI80" s="34"/>
      <c r="BJ80" s="34"/>
      <c r="BK80" s="34"/>
      <c r="BL80" s="34"/>
      <c r="BM80" s="34"/>
      <c r="BN80" s="34"/>
      <c r="BO80" s="34"/>
      <c r="BP80" s="34"/>
      <c r="BQ80" s="35"/>
    </row>
    <row r="81" spans="2:69">
      <c r="B81" s="676" t="s">
        <v>1651</v>
      </c>
      <c r="C81" s="677"/>
      <c r="D81" s="677"/>
      <c r="E81" s="677"/>
      <c r="F81" s="677"/>
      <c r="G81" s="678"/>
      <c r="H81" s="676" t="s">
        <v>153</v>
      </c>
      <c r="I81" s="677"/>
      <c r="J81" s="677"/>
      <c r="K81" s="677"/>
      <c r="L81" s="678"/>
      <c r="M81" s="687" t="s">
        <v>4475</v>
      </c>
      <c r="N81" s="688"/>
      <c r="O81" s="688"/>
      <c r="P81" s="688"/>
      <c r="Q81" s="688"/>
      <c r="R81" s="688"/>
      <c r="S81" s="688"/>
      <c r="T81" s="688"/>
      <c r="U81" s="688"/>
      <c r="V81" s="688"/>
      <c r="W81" s="688"/>
      <c r="X81" s="688"/>
      <c r="Y81" s="688"/>
      <c r="Z81" s="688"/>
      <c r="AA81" s="689"/>
      <c r="AB81" s="676" t="s">
        <v>32</v>
      </c>
      <c r="AC81" s="677"/>
      <c r="AD81" s="677"/>
      <c r="AE81" s="677"/>
      <c r="AF81" s="678"/>
      <c r="AG81" s="676" t="s">
        <v>33</v>
      </c>
      <c r="AH81" s="677"/>
      <c r="AI81" s="677"/>
      <c r="AJ81" s="678"/>
      <c r="AK81" s="62" t="s">
        <v>1666</v>
      </c>
      <c r="AL81" s="63"/>
      <c r="AM81" s="63"/>
      <c r="AN81" s="63"/>
      <c r="AO81" s="63"/>
      <c r="AP81" s="63"/>
      <c r="AQ81" s="70"/>
      <c r="AR81" s="673" t="s">
        <v>35</v>
      </c>
      <c r="AS81" s="674"/>
      <c r="AT81" s="675"/>
      <c r="AU81" s="673"/>
      <c r="AV81" s="674"/>
      <c r="AW81" s="674"/>
      <c r="AX81" s="675"/>
      <c r="AY81" s="673"/>
      <c r="AZ81" s="674"/>
      <c r="BA81" s="674"/>
      <c r="BB81" s="674"/>
      <c r="BC81" s="675"/>
      <c r="BD81" s="71"/>
      <c r="BE81" s="34"/>
      <c r="BF81" s="34"/>
      <c r="BG81" s="34"/>
      <c r="BH81" s="34"/>
      <c r="BI81" s="34"/>
      <c r="BJ81" s="34"/>
      <c r="BK81" s="34"/>
      <c r="BL81" s="34"/>
      <c r="BM81" s="34"/>
      <c r="BN81" s="34"/>
      <c r="BO81" s="34"/>
      <c r="BP81" s="34"/>
      <c r="BQ81" s="35"/>
    </row>
    <row r="82" spans="2:69">
      <c r="B82" s="676" t="s">
        <v>1651</v>
      </c>
      <c r="C82" s="677"/>
      <c r="D82" s="677"/>
      <c r="E82" s="677"/>
      <c r="F82" s="677"/>
      <c r="G82" s="678"/>
      <c r="H82" s="676" t="s">
        <v>52</v>
      </c>
      <c r="I82" s="677"/>
      <c r="J82" s="677"/>
      <c r="K82" s="677"/>
      <c r="L82" s="678"/>
      <c r="M82" s="687" t="s">
        <v>4476</v>
      </c>
      <c r="N82" s="688"/>
      <c r="O82" s="688"/>
      <c r="P82" s="688"/>
      <c r="Q82" s="688"/>
      <c r="R82" s="688"/>
      <c r="S82" s="688"/>
      <c r="T82" s="688"/>
      <c r="U82" s="688"/>
      <c r="V82" s="688"/>
      <c r="W82" s="688"/>
      <c r="X82" s="688"/>
      <c r="Y82" s="688"/>
      <c r="Z82" s="688"/>
      <c r="AA82" s="689"/>
      <c r="AB82" s="676" t="s">
        <v>32</v>
      </c>
      <c r="AC82" s="677"/>
      <c r="AD82" s="677"/>
      <c r="AE82" s="677"/>
      <c r="AF82" s="678"/>
      <c r="AG82" s="676" t="s">
        <v>33</v>
      </c>
      <c r="AH82" s="677"/>
      <c r="AI82" s="677"/>
      <c r="AJ82" s="678"/>
      <c r="AK82" s="62" t="s">
        <v>1667</v>
      </c>
      <c r="AL82" s="63"/>
      <c r="AM82" s="63"/>
      <c r="AN82" s="63"/>
      <c r="AO82" s="63"/>
      <c r="AP82" s="63"/>
      <c r="AQ82" s="70"/>
      <c r="AR82" s="673" t="s">
        <v>35</v>
      </c>
      <c r="AS82" s="674"/>
      <c r="AT82" s="675"/>
      <c r="AU82" s="673"/>
      <c r="AV82" s="674"/>
      <c r="AW82" s="674"/>
      <c r="AX82" s="675"/>
      <c r="AY82" s="673"/>
      <c r="AZ82" s="674"/>
      <c r="BA82" s="674"/>
      <c r="BB82" s="674"/>
      <c r="BC82" s="675"/>
      <c r="BD82" s="71"/>
      <c r="BE82" s="34"/>
      <c r="BF82" s="34"/>
      <c r="BG82" s="34"/>
      <c r="BH82" s="34"/>
      <c r="BI82" s="34"/>
      <c r="BJ82" s="34"/>
      <c r="BK82" s="34"/>
      <c r="BL82" s="34"/>
      <c r="BM82" s="34"/>
      <c r="BN82" s="34"/>
      <c r="BO82" s="34"/>
      <c r="BP82" s="34"/>
      <c r="BQ82" s="35"/>
    </row>
    <row r="83" spans="2:69">
      <c r="B83" s="676" t="s">
        <v>1651</v>
      </c>
      <c r="C83" s="677"/>
      <c r="D83" s="677"/>
      <c r="E83" s="677"/>
      <c r="F83" s="677"/>
      <c r="G83" s="678"/>
      <c r="H83" s="690" t="s">
        <v>638</v>
      </c>
      <c r="I83" s="691"/>
      <c r="J83" s="691"/>
      <c r="K83" s="691"/>
      <c r="L83" s="692"/>
      <c r="M83" s="687" t="s">
        <v>636</v>
      </c>
      <c r="N83" s="688"/>
      <c r="O83" s="688"/>
      <c r="P83" s="688"/>
      <c r="Q83" s="688"/>
      <c r="R83" s="688"/>
      <c r="S83" s="688"/>
      <c r="T83" s="688"/>
      <c r="U83" s="688"/>
      <c r="V83" s="688"/>
      <c r="W83" s="688"/>
      <c r="X83" s="688"/>
      <c r="Y83" s="688"/>
      <c r="Z83" s="688"/>
      <c r="AA83" s="689"/>
      <c r="AB83" s="676" t="s">
        <v>41</v>
      </c>
      <c r="AC83" s="677"/>
      <c r="AD83" s="677"/>
      <c r="AE83" s="677"/>
      <c r="AF83" s="678"/>
      <c r="AG83" s="676" t="s">
        <v>33</v>
      </c>
      <c r="AH83" s="677"/>
      <c r="AI83" s="677"/>
      <c r="AJ83" s="678"/>
      <c r="AK83" s="62" t="s">
        <v>1668</v>
      </c>
      <c r="AL83" s="63"/>
      <c r="AM83" s="63"/>
      <c r="AN83" s="63"/>
      <c r="AO83" s="63"/>
      <c r="AP83" s="63"/>
      <c r="AQ83" s="70"/>
      <c r="AR83" s="673" t="s">
        <v>35</v>
      </c>
      <c r="AS83" s="674"/>
      <c r="AT83" s="675"/>
      <c r="AU83" s="673"/>
      <c r="AV83" s="674"/>
      <c r="AW83" s="674"/>
      <c r="AX83" s="675"/>
      <c r="AY83" s="673"/>
      <c r="AZ83" s="674"/>
      <c r="BA83" s="674"/>
      <c r="BB83" s="674"/>
      <c r="BC83" s="675"/>
      <c r="BD83" s="71"/>
      <c r="BE83" s="34"/>
      <c r="BF83" s="34"/>
      <c r="BG83" s="34"/>
      <c r="BH83" s="34"/>
      <c r="BI83" s="34"/>
      <c r="BJ83" s="34"/>
      <c r="BK83" s="34"/>
      <c r="BL83" s="34"/>
      <c r="BM83" s="34"/>
      <c r="BN83" s="34"/>
      <c r="BO83" s="34"/>
      <c r="BP83" s="34"/>
      <c r="BQ83" s="35"/>
    </row>
    <row r="84" spans="2:69">
      <c r="B84" s="676" t="s">
        <v>1651</v>
      </c>
      <c r="C84" s="677"/>
      <c r="D84" s="677"/>
      <c r="E84" s="677"/>
      <c r="F84" s="677"/>
      <c r="G84" s="678"/>
      <c r="H84" s="690" t="s">
        <v>54</v>
      </c>
      <c r="I84" s="691"/>
      <c r="J84" s="691"/>
      <c r="K84" s="691"/>
      <c r="L84" s="692"/>
      <c r="M84" s="687" t="s">
        <v>4467</v>
      </c>
      <c r="N84" s="688"/>
      <c r="O84" s="688"/>
      <c r="P84" s="688"/>
      <c r="Q84" s="688"/>
      <c r="R84" s="688"/>
      <c r="S84" s="688"/>
      <c r="T84" s="688"/>
      <c r="U84" s="688"/>
      <c r="V84" s="688"/>
      <c r="W84" s="688"/>
      <c r="X84" s="688"/>
      <c r="Y84" s="688"/>
      <c r="Z84" s="688"/>
      <c r="AA84" s="689"/>
      <c r="AB84" s="690" t="s">
        <v>622</v>
      </c>
      <c r="AC84" s="691"/>
      <c r="AD84" s="691"/>
      <c r="AE84" s="691"/>
      <c r="AF84" s="692"/>
      <c r="AG84" s="676" t="s">
        <v>33</v>
      </c>
      <c r="AH84" s="677"/>
      <c r="AI84" s="677"/>
      <c r="AJ84" s="678"/>
      <c r="AK84" s="62" t="s">
        <v>1669</v>
      </c>
      <c r="AL84" s="63"/>
      <c r="AM84" s="63"/>
      <c r="AN84" s="63"/>
      <c r="AO84" s="63"/>
      <c r="AP84" s="63"/>
      <c r="AQ84" s="70"/>
      <c r="AR84" s="673" t="s">
        <v>35</v>
      </c>
      <c r="AS84" s="674"/>
      <c r="AT84" s="675"/>
      <c r="AU84" s="673"/>
      <c r="AV84" s="674"/>
      <c r="AW84" s="674"/>
      <c r="AX84" s="675"/>
      <c r="AY84" s="673"/>
      <c r="AZ84" s="674"/>
      <c r="BA84" s="674"/>
      <c r="BB84" s="674"/>
      <c r="BC84" s="675"/>
      <c r="BD84" s="71"/>
      <c r="BE84" s="34"/>
      <c r="BF84" s="34"/>
      <c r="BG84" s="34"/>
      <c r="BH84" s="34"/>
      <c r="BI84" s="34"/>
      <c r="BJ84" s="34"/>
      <c r="BK84" s="34"/>
      <c r="BL84" s="34"/>
      <c r="BM84" s="34"/>
      <c r="BN84" s="34"/>
      <c r="BO84" s="34"/>
      <c r="BP84" s="34"/>
      <c r="BQ84" s="35"/>
    </row>
    <row r="85" spans="2:69">
      <c r="B85" s="676"/>
      <c r="C85" s="677"/>
      <c r="D85" s="677"/>
      <c r="E85" s="677"/>
      <c r="F85" s="677"/>
      <c r="G85" s="678"/>
      <c r="H85" s="676"/>
      <c r="I85" s="677"/>
      <c r="J85" s="677"/>
      <c r="K85" s="677"/>
      <c r="L85" s="678"/>
      <c r="M85" s="687"/>
      <c r="N85" s="688"/>
      <c r="O85" s="688"/>
      <c r="P85" s="688"/>
      <c r="Q85" s="688"/>
      <c r="R85" s="688"/>
      <c r="S85" s="688"/>
      <c r="T85" s="688"/>
      <c r="U85" s="688"/>
      <c r="V85" s="688"/>
      <c r="W85" s="688"/>
      <c r="X85" s="688"/>
      <c r="Y85" s="688"/>
      <c r="Z85" s="688"/>
      <c r="AA85" s="689"/>
      <c r="AB85" s="676"/>
      <c r="AC85" s="677"/>
      <c r="AD85" s="677"/>
      <c r="AE85" s="677"/>
      <c r="AF85" s="678"/>
      <c r="AG85" s="676"/>
      <c r="AH85" s="677"/>
      <c r="AI85" s="677"/>
      <c r="AJ85" s="678"/>
      <c r="AK85" s="62"/>
      <c r="AL85" s="63"/>
      <c r="AM85" s="63"/>
      <c r="AN85" s="63"/>
      <c r="AO85" s="63"/>
      <c r="AP85" s="63"/>
      <c r="AQ85" s="70"/>
      <c r="AR85" s="673"/>
      <c r="AS85" s="674"/>
      <c r="AT85" s="675"/>
      <c r="AU85" s="673"/>
      <c r="AV85" s="674"/>
      <c r="AW85" s="674"/>
      <c r="AX85" s="675"/>
      <c r="AY85" s="673"/>
      <c r="AZ85" s="674"/>
      <c r="BA85" s="674"/>
      <c r="BB85" s="674"/>
      <c r="BC85" s="675"/>
      <c r="BD85" s="71"/>
      <c r="BE85" s="34"/>
      <c r="BF85" s="34"/>
      <c r="BG85" s="34"/>
      <c r="BH85" s="34"/>
      <c r="BI85" s="34"/>
      <c r="BJ85" s="34"/>
      <c r="BK85" s="34"/>
      <c r="BL85" s="34"/>
      <c r="BM85" s="34"/>
      <c r="BN85" s="34"/>
      <c r="BO85" s="34"/>
      <c r="BP85" s="34"/>
      <c r="BQ85" s="35"/>
    </row>
    <row r="86" spans="2:69">
      <c r="B86" s="676" t="s">
        <v>1704</v>
      </c>
      <c r="C86" s="677"/>
      <c r="D86" s="677"/>
      <c r="E86" s="677"/>
      <c r="F86" s="677"/>
      <c r="G86" s="678"/>
      <c r="H86" s="676" t="s">
        <v>398</v>
      </c>
      <c r="I86" s="677"/>
      <c r="J86" s="677"/>
      <c r="K86" s="677"/>
      <c r="L86" s="678"/>
      <c r="M86" s="679" t="s">
        <v>1708</v>
      </c>
      <c r="N86" s="680"/>
      <c r="O86" s="680"/>
      <c r="P86" s="680"/>
      <c r="Q86" s="680"/>
      <c r="R86" s="680"/>
      <c r="S86" s="680"/>
      <c r="T86" s="680"/>
      <c r="U86" s="680"/>
      <c r="V86" s="680"/>
      <c r="W86" s="680"/>
      <c r="X86" s="680"/>
      <c r="Y86" s="680"/>
      <c r="Z86" s="680"/>
      <c r="AA86" s="681"/>
      <c r="AB86" s="676" t="s">
        <v>56</v>
      </c>
      <c r="AC86" s="677"/>
      <c r="AD86" s="677"/>
      <c r="AE86" s="677"/>
      <c r="AF86" s="678"/>
      <c r="AG86" s="676" t="s">
        <v>33</v>
      </c>
      <c r="AH86" s="677"/>
      <c r="AI86" s="677"/>
      <c r="AJ86" s="678"/>
      <c r="AK86" s="62" t="s">
        <v>1705</v>
      </c>
      <c r="AL86" s="63"/>
      <c r="AM86" s="63"/>
      <c r="AN86" s="63"/>
      <c r="AO86" s="63"/>
      <c r="AP86" s="63"/>
      <c r="AQ86" s="70"/>
      <c r="AR86" s="673" t="s">
        <v>35</v>
      </c>
      <c r="AS86" s="674"/>
      <c r="AT86" s="675"/>
      <c r="AU86" s="673"/>
      <c r="AV86" s="674"/>
      <c r="AW86" s="674"/>
      <c r="AX86" s="675"/>
      <c r="AY86" s="673"/>
      <c r="AZ86" s="674"/>
      <c r="BA86" s="674"/>
      <c r="BB86" s="674"/>
      <c r="BC86" s="675"/>
      <c r="BD86" s="71"/>
      <c r="BE86" s="34"/>
      <c r="BF86" s="34"/>
      <c r="BG86" s="34"/>
      <c r="BH86" s="34"/>
      <c r="BI86" s="34"/>
      <c r="BJ86" s="34"/>
      <c r="BK86" s="34"/>
      <c r="BL86" s="34"/>
      <c r="BM86" s="34"/>
      <c r="BN86" s="34"/>
      <c r="BO86" s="34"/>
      <c r="BP86" s="34"/>
      <c r="BQ86" s="35"/>
    </row>
    <row r="87" spans="2:69">
      <c r="B87" s="676" t="s">
        <v>1704</v>
      </c>
      <c r="C87" s="677"/>
      <c r="D87" s="677"/>
      <c r="E87" s="677"/>
      <c r="F87" s="677"/>
      <c r="G87" s="678"/>
      <c r="H87" s="676" t="s">
        <v>665</v>
      </c>
      <c r="I87" s="677"/>
      <c r="J87" s="677"/>
      <c r="K87" s="677"/>
      <c r="L87" s="678"/>
      <c r="M87" s="679"/>
      <c r="N87" s="680"/>
      <c r="O87" s="680"/>
      <c r="P87" s="680"/>
      <c r="Q87" s="680"/>
      <c r="R87" s="680"/>
      <c r="S87" s="680"/>
      <c r="T87" s="680"/>
      <c r="U87" s="680"/>
      <c r="V87" s="680"/>
      <c r="W87" s="680"/>
      <c r="X87" s="680"/>
      <c r="Y87" s="680"/>
      <c r="Z87" s="680"/>
      <c r="AA87" s="681"/>
      <c r="AB87" s="676" t="s">
        <v>385</v>
      </c>
      <c r="AC87" s="677"/>
      <c r="AD87" s="677"/>
      <c r="AE87" s="677"/>
      <c r="AF87" s="678"/>
      <c r="AG87" s="676" t="s">
        <v>33</v>
      </c>
      <c r="AH87" s="677"/>
      <c r="AI87" s="677"/>
      <c r="AJ87" s="678"/>
      <c r="AK87" s="62" t="s">
        <v>455</v>
      </c>
      <c r="AL87" s="63"/>
      <c r="AM87" s="63"/>
      <c r="AN87" s="63"/>
      <c r="AO87" s="63"/>
      <c r="AP87" s="63"/>
      <c r="AQ87" s="70"/>
      <c r="AR87" s="673" t="s">
        <v>35</v>
      </c>
      <c r="AS87" s="674"/>
      <c r="AT87" s="675"/>
      <c r="AU87" s="673"/>
      <c r="AV87" s="674"/>
      <c r="AW87" s="674"/>
      <c r="AX87" s="675"/>
      <c r="AY87" s="673"/>
      <c r="AZ87" s="674"/>
      <c r="BA87" s="674"/>
      <c r="BB87" s="674"/>
      <c r="BC87" s="675"/>
      <c r="BD87" s="71"/>
      <c r="BE87" s="34"/>
      <c r="BF87" s="34"/>
      <c r="BG87" s="34"/>
      <c r="BH87" s="34"/>
      <c r="BI87" s="34"/>
      <c r="BJ87" s="34"/>
      <c r="BK87" s="34"/>
      <c r="BL87" s="34"/>
      <c r="BM87" s="34"/>
      <c r="BN87" s="34"/>
      <c r="BO87" s="34"/>
      <c r="BP87" s="34"/>
      <c r="BQ87" s="35"/>
    </row>
    <row r="88" spans="2:69">
      <c r="B88" s="676" t="s">
        <v>1704</v>
      </c>
      <c r="C88" s="677"/>
      <c r="D88" s="677"/>
      <c r="E88" s="677"/>
      <c r="F88" s="677"/>
      <c r="G88" s="678"/>
      <c r="H88" s="676" t="s">
        <v>399</v>
      </c>
      <c r="I88" s="677"/>
      <c r="J88" s="677"/>
      <c r="K88" s="677"/>
      <c r="L88" s="678"/>
      <c r="M88" s="679"/>
      <c r="N88" s="680"/>
      <c r="O88" s="680"/>
      <c r="P88" s="680"/>
      <c r="Q88" s="680"/>
      <c r="R88" s="680"/>
      <c r="S88" s="680"/>
      <c r="T88" s="680"/>
      <c r="U88" s="680"/>
      <c r="V88" s="680"/>
      <c r="W88" s="680"/>
      <c r="X88" s="680"/>
      <c r="Y88" s="680"/>
      <c r="Z88" s="680"/>
      <c r="AA88" s="681"/>
      <c r="AB88" s="676" t="s">
        <v>385</v>
      </c>
      <c r="AC88" s="677"/>
      <c r="AD88" s="677"/>
      <c r="AE88" s="677"/>
      <c r="AF88" s="678"/>
      <c r="AG88" s="676" t="s">
        <v>33</v>
      </c>
      <c r="AH88" s="677"/>
      <c r="AI88" s="677"/>
      <c r="AJ88" s="678"/>
      <c r="AK88" s="62" t="s">
        <v>423</v>
      </c>
      <c r="AL88" s="63"/>
      <c r="AM88" s="63"/>
      <c r="AN88" s="63"/>
      <c r="AO88" s="63"/>
      <c r="AP88" s="63"/>
      <c r="AQ88" s="70"/>
      <c r="AR88" s="673" t="s">
        <v>35</v>
      </c>
      <c r="AS88" s="674"/>
      <c r="AT88" s="675"/>
      <c r="AU88" s="673"/>
      <c r="AV88" s="674"/>
      <c r="AW88" s="674"/>
      <c r="AX88" s="675"/>
      <c r="AY88" s="673"/>
      <c r="AZ88" s="674"/>
      <c r="BA88" s="674"/>
      <c r="BB88" s="674"/>
      <c r="BC88" s="675"/>
      <c r="BD88" s="71"/>
      <c r="BE88" s="34"/>
      <c r="BF88" s="34"/>
      <c r="BG88" s="34"/>
      <c r="BH88" s="34"/>
      <c r="BI88" s="34"/>
      <c r="BJ88" s="34"/>
      <c r="BK88" s="34"/>
      <c r="BL88" s="34"/>
      <c r="BM88" s="34"/>
      <c r="BN88" s="34"/>
      <c r="BO88" s="34"/>
      <c r="BP88" s="34"/>
      <c r="BQ88" s="35"/>
    </row>
    <row r="89" spans="2:69">
      <c r="B89" s="676" t="s">
        <v>1704</v>
      </c>
      <c r="C89" s="677"/>
      <c r="D89" s="677"/>
      <c r="E89" s="677"/>
      <c r="F89" s="677"/>
      <c r="G89" s="678"/>
      <c r="H89" s="676" t="s">
        <v>449</v>
      </c>
      <c r="I89" s="677"/>
      <c r="J89" s="677"/>
      <c r="K89" s="677"/>
      <c r="L89" s="678"/>
      <c r="M89" s="679"/>
      <c r="N89" s="680"/>
      <c r="O89" s="680"/>
      <c r="P89" s="680"/>
      <c r="Q89" s="680"/>
      <c r="R89" s="680"/>
      <c r="S89" s="680"/>
      <c r="T89" s="680"/>
      <c r="U89" s="680"/>
      <c r="V89" s="680"/>
      <c r="W89" s="680"/>
      <c r="X89" s="680"/>
      <c r="Y89" s="680"/>
      <c r="Z89" s="680"/>
      <c r="AA89" s="681"/>
      <c r="AB89" s="676" t="s">
        <v>385</v>
      </c>
      <c r="AC89" s="677"/>
      <c r="AD89" s="677"/>
      <c r="AE89" s="677"/>
      <c r="AF89" s="678"/>
      <c r="AG89" s="676" t="s">
        <v>33</v>
      </c>
      <c r="AH89" s="677"/>
      <c r="AI89" s="677"/>
      <c r="AJ89" s="678"/>
      <c r="AK89" s="62" t="s">
        <v>426</v>
      </c>
      <c r="AL89" s="63"/>
      <c r="AM89" s="63"/>
      <c r="AN89" s="63"/>
      <c r="AO89" s="63"/>
      <c r="AP89" s="63"/>
      <c r="AQ89" s="70"/>
      <c r="AR89" s="673" t="s">
        <v>35</v>
      </c>
      <c r="AS89" s="674"/>
      <c r="AT89" s="675"/>
      <c r="AU89" s="673"/>
      <c r="AV89" s="674"/>
      <c r="AW89" s="674"/>
      <c r="AX89" s="675"/>
      <c r="AY89" s="673"/>
      <c r="AZ89" s="674"/>
      <c r="BA89" s="674"/>
      <c r="BB89" s="674"/>
      <c r="BC89" s="675"/>
      <c r="BD89" s="71"/>
      <c r="BE89" s="34"/>
      <c r="BF89" s="34"/>
      <c r="BG89" s="34"/>
      <c r="BH89" s="34"/>
      <c r="BI89" s="34"/>
      <c r="BJ89" s="34"/>
      <c r="BK89" s="34"/>
      <c r="BL89" s="34"/>
      <c r="BM89" s="34"/>
      <c r="BN89" s="34"/>
      <c r="BO89" s="34"/>
      <c r="BP89" s="34"/>
      <c r="BQ89" s="35"/>
    </row>
    <row r="90" spans="2:69">
      <c r="B90" s="676" t="s">
        <v>1704</v>
      </c>
      <c r="C90" s="677"/>
      <c r="D90" s="677"/>
      <c r="E90" s="677"/>
      <c r="F90" s="677"/>
      <c r="G90" s="678"/>
      <c r="H90" s="676" t="s">
        <v>480</v>
      </c>
      <c r="I90" s="677"/>
      <c r="J90" s="677"/>
      <c r="K90" s="677"/>
      <c r="L90" s="678"/>
      <c r="M90" s="679"/>
      <c r="N90" s="680"/>
      <c r="O90" s="680"/>
      <c r="P90" s="680"/>
      <c r="Q90" s="680"/>
      <c r="R90" s="680"/>
      <c r="S90" s="680"/>
      <c r="T90" s="680"/>
      <c r="U90" s="680"/>
      <c r="V90" s="680"/>
      <c r="W90" s="680"/>
      <c r="X90" s="680"/>
      <c r="Y90" s="680"/>
      <c r="Z90" s="680"/>
      <c r="AA90" s="681"/>
      <c r="AB90" s="676" t="s">
        <v>385</v>
      </c>
      <c r="AC90" s="677"/>
      <c r="AD90" s="677"/>
      <c r="AE90" s="677"/>
      <c r="AF90" s="678"/>
      <c r="AG90" s="676" t="s">
        <v>33</v>
      </c>
      <c r="AH90" s="677"/>
      <c r="AI90" s="677"/>
      <c r="AJ90" s="678"/>
      <c r="AK90" s="62" t="s">
        <v>471</v>
      </c>
      <c r="AL90" s="63"/>
      <c r="AM90" s="63"/>
      <c r="AN90" s="63"/>
      <c r="AO90" s="63"/>
      <c r="AP90" s="63"/>
      <c r="AQ90" s="70"/>
      <c r="AR90" s="673" t="s">
        <v>35</v>
      </c>
      <c r="AS90" s="674"/>
      <c r="AT90" s="675"/>
      <c r="AU90" s="673"/>
      <c r="AV90" s="674"/>
      <c r="AW90" s="674"/>
      <c r="AX90" s="675"/>
      <c r="AY90" s="673"/>
      <c r="AZ90" s="674"/>
      <c r="BA90" s="674"/>
      <c r="BB90" s="674"/>
      <c r="BC90" s="675"/>
      <c r="BD90" s="71"/>
      <c r="BE90" s="34"/>
      <c r="BF90" s="34"/>
      <c r="BG90" s="34"/>
      <c r="BH90" s="34"/>
      <c r="BI90" s="34"/>
      <c r="BJ90" s="34"/>
      <c r="BK90" s="34"/>
      <c r="BL90" s="34"/>
      <c r="BM90" s="34"/>
      <c r="BN90" s="34"/>
      <c r="BO90" s="34"/>
      <c r="BP90" s="34"/>
      <c r="BQ90" s="35"/>
    </row>
    <row r="91" spans="2:69">
      <c r="B91" s="676" t="s">
        <v>1704</v>
      </c>
      <c r="C91" s="677"/>
      <c r="D91" s="677"/>
      <c r="E91" s="677"/>
      <c r="F91" s="677"/>
      <c r="G91" s="678"/>
      <c r="H91" s="676" t="s">
        <v>473</v>
      </c>
      <c r="I91" s="677"/>
      <c r="J91" s="677"/>
      <c r="K91" s="677"/>
      <c r="L91" s="678"/>
      <c r="M91" s="679"/>
      <c r="N91" s="680"/>
      <c r="O91" s="680"/>
      <c r="P91" s="680"/>
      <c r="Q91" s="680"/>
      <c r="R91" s="680"/>
      <c r="S91" s="680"/>
      <c r="T91" s="680"/>
      <c r="U91" s="680"/>
      <c r="V91" s="680"/>
      <c r="W91" s="680"/>
      <c r="X91" s="680"/>
      <c r="Y91" s="680"/>
      <c r="Z91" s="680"/>
      <c r="AA91" s="681"/>
      <c r="AB91" s="676" t="s">
        <v>385</v>
      </c>
      <c r="AC91" s="677"/>
      <c r="AD91" s="677"/>
      <c r="AE91" s="677"/>
      <c r="AF91" s="678"/>
      <c r="AG91" s="676" t="s">
        <v>33</v>
      </c>
      <c r="AH91" s="677"/>
      <c r="AI91" s="677"/>
      <c r="AJ91" s="678"/>
      <c r="AK91" s="62" t="s">
        <v>428</v>
      </c>
      <c r="AL91" s="63"/>
      <c r="AM91" s="63"/>
      <c r="AN91" s="63"/>
      <c r="AO91" s="63"/>
      <c r="AP91" s="63"/>
      <c r="AQ91" s="70"/>
      <c r="AR91" s="673" t="s">
        <v>35</v>
      </c>
      <c r="AS91" s="674"/>
      <c r="AT91" s="675"/>
      <c r="AU91" s="673"/>
      <c r="AV91" s="674"/>
      <c r="AW91" s="674"/>
      <c r="AX91" s="675"/>
      <c r="AY91" s="673"/>
      <c r="AZ91" s="674"/>
      <c r="BA91" s="674"/>
      <c r="BB91" s="674"/>
      <c r="BC91" s="675"/>
      <c r="BD91" s="71"/>
      <c r="BE91" s="34"/>
      <c r="BF91" s="34"/>
      <c r="BG91" s="34"/>
      <c r="BH91" s="34"/>
      <c r="BI91" s="34"/>
      <c r="BJ91" s="34"/>
      <c r="BK91" s="34"/>
      <c r="BL91" s="34"/>
      <c r="BM91" s="34"/>
      <c r="BN91" s="34"/>
      <c r="BO91" s="34"/>
      <c r="BP91" s="34"/>
      <c r="BQ91" s="35"/>
    </row>
    <row r="92" spans="2:69">
      <c r="B92" s="676" t="s">
        <v>1704</v>
      </c>
      <c r="C92" s="677"/>
      <c r="D92" s="677"/>
      <c r="E92" s="677"/>
      <c r="F92" s="677"/>
      <c r="G92" s="678"/>
      <c r="H92" s="676" t="s">
        <v>474</v>
      </c>
      <c r="I92" s="677"/>
      <c r="J92" s="677"/>
      <c r="K92" s="677"/>
      <c r="L92" s="678"/>
      <c r="M92" s="679"/>
      <c r="N92" s="680"/>
      <c r="O92" s="680"/>
      <c r="P92" s="680"/>
      <c r="Q92" s="680"/>
      <c r="R92" s="680"/>
      <c r="S92" s="680"/>
      <c r="T92" s="680"/>
      <c r="U92" s="680"/>
      <c r="V92" s="680"/>
      <c r="W92" s="680"/>
      <c r="X92" s="680"/>
      <c r="Y92" s="680"/>
      <c r="Z92" s="680"/>
      <c r="AA92" s="681"/>
      <c r="AB92" s="676" t="s">
        <v>385</v>
      </c>
      <c r="AC92" s="677"/>
      <c r="AD92" s="677"/>
      <c r="AE92" s="677"/>
      <c r="AF92" s="678"/>
      <c r="AG92" s="676" t="s">
        <v>33</v>
      </c>
      <c r="AH92" s="677"/>
      <c r="AI92" s="677"/>
      <c r="AJ92" s="678"/>
      <c r="AK92" s="62" t="s">
        <v>433</v>
      </c>
      <c r="AL92" s="63"/>
      <c r="AM92" s="63"/>
      <c r="AN92" s="63"/>
      <c r="AO92" s="63"/>
      <c r="AP92" s="63"/>
      <c r="AQ92" s="70"/>
      <c r="AR92" s="673" t="s">
        <v>35</v>
      </c>
      <c r="AS92" s="674"/>
      <c r="AT92" s="675"/>
      <c r="AU92" s="673"/>
      <c r="AV92" s="674"/>
      <c r="AW92" s="674"/>
      <c r="AX92" s="675"/>
      <c r="AY92" s="673"/>
      <c r="AZ92" s="674"/>
      <c r="BA92" s="674"/>
      <c r="BB92" s="674"/>
      <c r="BC92" s="675"/>
      <c r="BD92" s="71"/>
      <c r="BE92" s="34"/>
      <c r="BF92" s="34"/>
      <c r="BG92" s="34"/>
      <c r="BH92" s="34"/>
      <c r="BI92" s="34"/>
      <c r="BJ92" s="34"/>
      <c r="BK92" s="34"/>
      <c r="BL92" s="34"/>
      <c r="BM92" s="34"/>
      <c r="BN92" s="34"/>
      <c r="BO92" s="34"/>
      <c r="BP92" s="34"/>
      <c r="BQ92" s="35"/>
    </row>
    <row r="93" spans="2:69">
      <c r="B93" s="676" t="s">
        <v>1704</v>
      </c>
      <c r="C93" s="677"/>
      <c r="D93" s="677"/>
      <c r="E93" s="677"/>
      <c r="F93" s="677"/>
      <c r="G93" s="678"/>
      <c r="H93" s="676" t="s">
        <v>401</v>
      </c>
      <c r="I93" s="677"/>
      <c r="J93" s="677"/>
      <c r="K93" s="677"/>
      <c r="L93" s="678"/>
      <c r="M93" s="679"/>
      <c r="N93" s="680"/>
      <c r="O93" s="680"/>
      <c r="P93" s="680"/>
      <c r="Q93" s="680"/>
      <c r="R93" s="680"/>
      <c r="S93" s="680"/>
      <c r="T93" s="680"/>
      <c r="U93" s="680"/>
      <c r="V93" s="680"/>
      <c r="W93" s="680"/>
      <c r="X93" s="680"/>
      <c r="Y93" s="680"/>
      <c r="Z93" s="680"/>
      <c r="AA93" s="681"/>
      <c r="AB93" s="676" t="s">
        <v>385</v>
      </c>
      <c r="AC93" s="677"/>
      <c r="AD93" s="677"/>
      <c r="AE93" s="677"/>
      <c r="AF93" s="678"/>
      <c r="AG93" s="676" t="s">
        <v>33</v>
      </c>
      <c r="AH93" s="677"/>
      <c r="AI93" s="677"/>
      <c r="AJ93" s="678"/>
      <c r="AK93" s="62" t="s">
        <v>429</v>
      </c>
      <c r="AL93" s="63"/>
      <c r="AM93" s="63"/>
      <c r="AN93" s="63"/>
      <c r="AO93" s="63"/>
      <c r="AP93" s="63"/>
      <c r="AQ93" s="70"/>
      <c r="AR93" s="673" t="s">
        <v>35</v>
      </c>
      <c r="AS93" s="674"/>
      <c r="AT93" s="675"/>
      <c r="AU93" s="673"/>
      <c r="AV93" s="674"/>
      <c r="AW93" s="674"/>
      <c r="AX93" s="675"/>
      <c r="AY93" s="673"/>
      <c r="AZ93" s="674"/>
      <c r="BA93" s="674"/>
      <c r="BB93" s="674"/>
      <c r="BC93" s="675"/>
      <c r="BD93" s="71"/>
      <c r="BE93" s="34"/>
      <c r="BF93" s="34"/>
      <c r="BG93" s="34"/>
      <c r="BH93" s="34"/>
      <c r="BI93" s="34"/>
      <c r="BJ93" s="34"/>
      <c r="BK93" s="34"/>
      <c r="BL93" s="34"/>
      <c r="BM93" s="34"/>
      <c r="BN93" s="34"/>
      <c r="BO93" s="34"/>
      <c r="BP93" s="34"/>
      <c r="BQ93" s="35"/>
    </row>
    <row r="94" spans="2:69">
      <c r="B94" s="676" t="s">
        <v>1704</v>
      </c>
      <c r="C94" s="677"/>
      <c r="D94" s="677"/>
      <c r="E94" s="677"/>
      <c r="F94" s="677"/>
      <c r="G94" s="678"/>
      <c r="H94" s="676" t="s">
        <v>484</v>
      </c>
      <c r="I94" s="677"/>
      <c r="J94" s="677"/>
      <c r="K94" s="677"/>
      <c r="L94" s="678"/>
      <c r="M94" s="679"/>
      <c r="N94" s="680"/>
      <c r="O94" s="680"/>
      <c r="P94" s="680"/>
      <c r="Q94" s="680"/>
      <c r="R94" s="680"/>
      <c r="S94" s="680"/>
      <c r="T94" s="680"/>
      <c r="U94" s="680"/>
      <c r="V94" s="680"/>
      <c r="W94" s="680"/>
      <c r="X94" s="680"/>
      <c r="Y94" s="680"/>
      <c r="Z94" s="680"/>
      <c r="AA94" s="681"/>
      <c r="AB94" s="676" t="s">
        <v>385</v>
      </c>
      <c r="AC94" s="677"/>
      <c r="AD94" s="677"/>
      <c r="AE94" s="677"/>
      <c r="AF94" s="678"/>
      <c r="AG94" s="676" t="s">
        <v>33</v>
      </c>
      <c r="AH94" s="677"/>
      <c r="AI94" s="677"/>
      <c r="AJ94" s="678"/>
      <c r="AK94" s="62" t="s">
        <v>477</v>
      </c>
      <c r="AL94" s="63"/>
      <c r="AM94" s="63"/>
      <c r="AN94" s="63"/>
      <c r="AO94" s="63"/>
      <c r="AP94" s="63"/>
      <c r="AQ94" s="70"/>
      <c r="AR94" s="673" t="s">
        <v>35</v>
      </c>
      <c r="AS94" s="674"/>
      <c r="AT94" s="675"/>
      <c r="AU94" s="673"/>
      <c r="AV94" s="674"/>
      <c r="AW94" s="674"/>
      <c r="AX94" s="675"/>
      <c r="AY94" s="673"/>
      <c r="AZ94" s="674"/>
      <c r="BA94" s="674"/>
      <c r="BB94" s="674"/>
      <c r="BC94" s="675"/>
      <c r="BD94" s="71"/>
      <c r="BE94" s="34"/>
      <c r="BF94" s="34"/>
      <c r="BG94" s="34"/>
      <c r="BH94" s="34"/>
      <c r="BI94" s="34"/>
      <c r="BJ94" s="34"/>
      <c r="BK94" s="34"/>
      <c r="BL94" s="34"/>
      <c r="BM94" s="34"/>
      <c r="BN94" s="34"/>
      <c r="BO94" s="34"/>
      <c r="BP94" s="34"/>
      <c r="BQ94" s="35"/>
    </row>
    <row r="95" spans="2:69">
      <c r="B95" s="676" t="s">
        <v>1704</v>
      </c>
      <c r="C95" s="677"/>
      <c r="D95" s="677"/>
      <c r="E95" s="677"/>
      <c r="F95" s="677"/>
      <c r="G95" s="678"/>
      <c r="H95" s="676" t="s">
        <v>660</v>
      </c>
      <c r="I95" s="677"/>
      <c r="J95" s="677"/>
      <c r="K95" s="677"/>
      <c r="L95" s="678"/>
      <c r="M95" s="679"/>
      <c r="N95" s="680"/>
      <c r="O95" s="680"/>
      <c r="P95" s="680"/>
      <c r="Q95" s="680"/>
      <c r="R95" s="680"/>
      <c r="S95" s="680"/>
      <c r="T95" s="680"/>
      <c r="U95" s="680"/>
      <c r="V95" s="680"/>
      <c r="W95" s="680"/>
      <c r="X95" s="680"/>
      <c r="Y95" s="680"/>
      <c r="Z95" s="680"/>
      <c r="AA95" s="681"/>
      <c r="AB95" s="676" t="s">
        <v>385</v>
      </c>
      <c r="AC95" s="677"/>
      <c r="AD95" s="677"/>
      <c r="AE95" s="677"/>
      <c r="AF95" s="678"/>
      <c r="AG95" s="676" t="s">
        <v>33</v>
      </c>
      <c r="AH95" s="677"/>
      <c r="AI95" s="677"/>
      <c r="AJ95" s="678"/>
      <c r="AK95" s="62" t="s">
        <v>491</v>
      </c>
      <c r="AL95" s="63"/>
      <c r="AM95" s="63"/>
      <c r="AN95" s="63"/>
      <c r="AO95" s="63"/>
      <c r="AP95" s="63"/>
      <c r="AQ95" s="70"/>
      <c r="AR95" s="673" t="s">
        <v>35</v>
      </c>
      <c r="AS95" s="674"/>
      <c r="AT95" s="675"/>
      <c r="AU95" s="673"/>
      <c r="AV95" s="674"/>
      <c r="AW95" s="674"/>
      <c r="AX95" s="675"/>
      <c r="AY95" s="673"/>
      <c r="AZ95" s="674"/>
      <c r="BA95" s="674"/>
      <c r="BB95" s="674"/>
      <c r="BC95" s="675"/>
      <c r="BD95" s="71"/>
      <c r="BE95" s="34"/>
      <c r="BF95" s="34"/>
      <c r="BG95" s="34"/>
      <c r="BH95" s="34"/>
      <c r="BI95" s="34"/>
      <c r="BJ95" s="34"/>
      <c r="BK95" s="34"/>
      <c r="BL95" s="34"/>
      <c r="BM95" s="34"/>
      <c r="BN95" s="34"/>
      <c r="BO95" s="34"/>
      <c r="BP95" s="34"/>
      <c r="BQ95" s="35"/>
    </row>
    <row r="96" spans="2:69">
      <c r="B96" s="676" t="s">
        <v>1704</v>
      </c>
      <c r="C96" s="677"/>
      <c r="D96" s="677"/>
      <c r="E96" s="677"/>
      <c r="F96" s="677"/>
      <c r="G96" s="678"/>
      <c r="H96" s="676" t="s">
        <v>619</v>
      </c>
      <c r="I96" s="677"/>
      <c r="J96" s="677"/>
      <c r="K96" s="677"/>
      <c r="L96" s="678"/>
      <c r="M96" s="679"/>
      <c r="N96" s="680"/>
      <c r="O96" s="680"/>
      <c r="P96" s="680"/>
      <c r="Q96" s="680"/>
      <c r="R96" s="680"/>
      <c r="S96" s="680"/>
      <c r="T96" s="680"/>
      <c r="U96" s="680"/>
      <c r="V96" s="680"/>
      <c r="W96" s="680"/>
      <c r="X96" s="680"/>
      <c r="Y96" s="680"/>
      <c r="Z96" s="680"/>
      <c r="AA96" s="681"/>
      <c r="AB96" s="676" t="s">
        <v>385</v>
      </c>
      <c r="AC96" s="677"/>
      <c r="AD96" s="677"/>
      <c r="AE96" s="677"/>
      <c r="AF96" s="678"/>
      <c r="AG96" s="676" t="s">
        <v>33</v>
      </c>
      <c r="AH96" s="677"/>
      <c r="AI96" s="677"/>
      <c r="AJ96" s="678"/>
      <c r="AK96" s="62" t="s">
        <v>433</v>
      </c>
      <c r="AL96" s="63"/>
      <c r="AM96" s="63"/>
      <c r="AN96" s="63"/>
      <c r="AO96" s="63"/>
      <c r="AP96" s="63"/>
      <c r="AQ96" s="70"/>
      <c r="AR96" s="673" t="s">
        <v>35</v>
      </c>
      <c r="AS96" s="674"/>
      <c r="AT96" s="675"/>
      <c r="AU96" s="673"/>
      <c r="AV96" s="674"/>
      <c r="AW96" s="674"/>
      <c r="AX96" s="675"/>
      <c r="AY96" s="673"/>
      <c r="AZ96" s="674"/>
      <c r="BA96" s="674"/>
      <c r="BB96" s="674"/>
      <c r="BC96" s="675"/>
      <c r="BD96" s="71"/>
      <c r="BE96" s="34"/>
      <c r="BF96" s="34"/>
      <c r="BG96" s="34"/>
      <c r="BH96" s="34"/>
      <c r="BI96" s="34"/>
      <c r="BJ96" s="34"/>
      <c r="BK96" s="34"/>
      <c r="BL96" s="34"/>
      <c r="BM96" s="34"/>
      <c r="BN96" s="34"/>
      <c r="BO96" s="34"/>
      <c r="BP96" s="34"/>
      <c r="BQ96" s="35"/>
    </row>
    <row r="97" spans="2:69">
      <c r="B97" s="676"/>
      <c r="C97" s="677"/>
      <c r="D97" s="677"/>
      <c r="E97" s="677"/>
      <c r="F97" s="677"/>
      <c r="G97" s="678"/>
      <c r="H97" s="676"/>
      <c r="I97" s="677"/>
      <c r="J97" s="677"/>
      <c r="K97" s="677"/>
      <c r="L97" s="678"/>
      <c r="M97" s="687"/>
      <c r="N97" s="688"/>
      <c r="O97" s="688"/>
      <c r="P97" s="688"/>
      <c r="Q97" s="688"/>
      <c r="R97" s="688"/>
      <c r="S97" s="688"/>
      <c r="T97" s="688"/>
      <c r="U97" s="688"/>
      <c r="V97" s="688"/>
      <c r="W97" s="688"/>
      <c r="X97" s="688"/>
      <c r="Y97" s="688"/>
      <c r="Z97" s="688"/>
      <c r="AA97" s="689"/>
      <c r="AB97" s="676"/>
      <c r="AC97" s="677"/>
      <c r="AD97" s="677"/>
      <c r="AE97" s="677"/>
      <c r="AF97" s="678"/>
      <c r="AG97" s="676"/>
      <c r="AH97" s="677"/>
      <c r="AI97" s="677"/>
      <c r="AJ97" s="678"/>
      <c r="AK97" s="62"/>
      <c r="AL97" s="63"/>
      <c r="AM97" s="63"/>
      <c r="AN97" s="63"/>
      <c r="AO97" s="63"/>
      <c r="AP97" s="63"/>
      <c r="AQ97" s="70"/>
      <c r="AR97" s="673"/>
      <c r="AS97" s="674"/>
      <c r="AT97" s="675"/>
      <c r="AU97" s="673"/>
      <c r="AV97" s="674"/>
      <c r="AW97" s="674"/>
      <c r="AX97" s="675"/>
      <c r="AY97" s="673"/>
      <c r="AZ97" s="674"/>
      <c r="BA97" s="674"/>
      <c r="BB97" s="674"/>
      <c r="BC97" s="675"/>
      <c r="BD97" s="71"/>
      <c r="BE97" s="34"/>
      <c r="BF97" s="34"/>
      <c r="BG97" s="34"/>
      <c r="BH97" s="34"/>
      <c r="BI97" s="34"/>
      <c r="BJ97" s="34"/>
      <c r="BK97" s="34"/>
      <c r="BL97" s="34"/>
      <c r="BM97" s="34"/>
      <c r="BN97" s="34"/>
      <c r="BO97" s="34"/>
      <c r="BP97" s="34"/>
      <c r="BQ97" s="35"/>
    </row>
    <row r="98" spans="2:69">
      <c r="B98" s="676"/>
      <c r="C98" s="677"/>
      <c r="D98" s="677"/>
      <c r="E98" s="677"/>
      <c r="F98" s="677"/>
      <c r="G98" s="678"/>
      <c r="H98" s="676"/>
      <c r="I98" s="677"/>
      <c r="J98" s="677"/>
      <c r="K98" s="677"/>
      <c r="L98" s="678"/>
      <c r="M98" s="679"/>
      <c r="N98" s="680"/>
      <c r="O98" s="680"/>
      <c r="P98" s="680"/>
      <c r="Q98" s="680"/>
      <c r="R98" s="680"/>
      <c r="S98" s="680"/>
      <c r="T98" s="680"/>
      <c r="U98" s="680"/>
      <c r="V98" s="680"/>
      <c r="W98" s="680"/>
      <c r="X98" s="680"/>
      <c r="Y98" s="680"/>
      <c r="Z98" s="680"/>
      <c r="AA98" s="681"/>
      <c r="AB98" s="676"/>
      <c r="AC98" s="677"/>
      <c r="AD98" s="677"/>
      <c r="AE98" s="677"/>
      <c r="AF98" s="678"/>
      <c r="AG98" s="676"/>
      <c r="AH98" s="677"/>
      <c r="AI98" s="677"/>
      <c r="AJ98" s="678"/>
      <c r="AK98" s="62"/>
      <c r="AL98" s="63"/>
      <c r="AM98" s="63"/>
      <c r="AN98" s="63"/>
      <c r="AO98" s="63"/>
      <c r="AP98" s="63"/>
      <c r="AQ98" s="70"/>
      <c r="AR98" s="673"/>
      <c r="AS98" s="674"/>
      <c r="AT98" s="675"/>
      <c r="AU98" s="673"/>
      <c r="AV98" s="674"/>
      <c r="AW98" s="674"/>
      <c r="AX98" s="675"/>
      <c r="AY98" s="673"/>
      <c r="AZ98" s="674"/>
      <c r="BA98" s="674"/>
      <c r="BB98" s="674"/>
      <c r="BC98" s="675"/>
      <c r="BD98" s="71"/>
      <c r="BE98" s="34"/>
      <c r="BF98" s="34"/>
      <c r="BG98" s="34"/>
      <c r="BH98" s="34"/>
      <c r="BI98" s="34"/>
      <c r="BJ98" s="34"/>
      <c r="BK98" s="34"/>
      <c r="BL98" s="34"/>
      <c r="BM98" s="34"/>
      <c r="BN98" s="34"/>
      <c r="BO98" s="34"/>
      <c r="BP98" s="34"/>
      <c r="BQ98" s="35"/>
    </row>
    <row r="99" spans="2:69">
      <c r="B99" s="676" t="s">
        <v>2046</v>
      </c>
      <c r="C99" s="677"/>
      <c r="D99" s="677"/>
      <c r="E99" s="677"/>
      <c r="F99" s="677"/>
      <c r="G99" s="678"/>
      <c r="H99" s="676" t="s">
        <v>1718</v>
      </c>
      <c r="I99" s="677"/>
      <c r="J99" s="677"/>
      <c r="K99" s="677"/>
      <c r="L99" s="678"/>
      <c r="M99" s="687" t="s">
        <v>3839</v>
      </c>
      <c r="N99" s="688"/>
      <c r="O99" s="688"/>
      <c r="P99" s="688"/>
      <c r="Q99" s="688"/>
      <c r="R99" s="688"/>
      <c r="S99" s="688"/>
      <c r="T99" s="688"/>
      <c r="U99" s="688"/>
      <c r="V99" s="688"/>
      <c r="W99" s="688"/>
      <c r="X99" s="688"/>
      <c r="Y99" s="688"/>
      <c r="Z99" s="688"/>
      <c r="AA99" s="689"/>
      <c r="AB99" s="676" t="s">
        <v>32</v>
      </c>
      <c r="AC99" s="677"/>
      <c r="AD99" s="677"/>
      <c r="AE99" s="677"/>
      <c r="AF99" s="678"/>
      <c r="AG99" s="676" t="s">
        <v>33</v>
      </c>
      <c r="AH99" s="677"/>
      <c r="AI99" s="677"/>
      <c r="AJ99" s="678"/>
      <c r="AK99" s="62" t="s">
        <v>1730</v>
      </c>
      <c r="AL99" s="63"/>
      <c r="AM99" s="63"/>
      <c r="AN99" s="63"/>
      <c r="AO99" s="63"/>
      <c r="AP99" s="63"/>
      <c r="AQ99" s="70"/>
      <c r="AR99" s="673" t="s">
        <v>35</v>
      </c>
      <c r="AS99" s="674"/>
      <c r="AT99" s="675"/>
      <c r="AU99" s="673"/>
      <c r="AV99" s="674"/>
      <c r="AW99" s="674"/>
      <c r="AX99" s="675"/>
      <c r="AY99" s="673"/>
      <c r="AZ99" s="674"/>
      <c r="BA99" s="674"/>
      <c r="BB99" s="674"/>
      <c r="BC99" s="675"/>
      <c r="BD99" s="71"/>
      <c r="BE99" s="34"/>
      <c r="BF99" s="34"/>
      <c r="BG99" s="34"/>
      <c r="BH99" s="34"/>
      <c r="BI99" s="34"/>
      <c r="BJ99" s="34"/>
      <c r="BK99" s="34"/>
      <c r="BL99" s="34"/>
      <c r="BM99" s="34"/>
      <c r="BN99" s="34"/>
      <c r="BO99" s="34"/>
      <c r="BP99" s="34"/>
      <c r="BQ99" s="35"/>
    </row>
    <row r="100" spans="2:69">
      <c r="B100" s="676" t="s">
        <v>2050</v>
      </c>
      <c r="C100" s="677"/>
      <c r="D100" s="677"/>
      <c r="E100" s="677"/>
      <c r="F100" s="677"/>
      <c r="G100" s="678"/>
      <c r="H100" s="676" t="s">
        <v>2061</v>
      </c>
      <c r="I100" s="677"/>
      <c r="J100" s="677"/>
      <c r="K100" s="677"/>
      <c r="L100" s="678"/>
      <c r="M100" s="679" t="s">
        <v>2047</v>
      </c>
      <c r="N100" s="680"/>
      <c r="O100" s="680"/>
      <c r="P100" s="680"/>
      <c r="Q100" s="680"/>
      <c r="R100" s="680"/>
      <c r="S100" s="680"/>
      <c r="T100" s="680"/>
      <c r="U100" s="680"/>
      <c r="V100" s="680"/>
      <c r="W100" s="680"/>
      <c r="X100" s="680"/>
      <c r="Y100" s="680"/>
      <c r="Z100" s="680"/>
      <c r="AA100" s="681"/>
      <c r="AB100" s="676" t="s">
        <v>56</v>
      </c>
      <c r="AC100" s="677"/>
      <c r="AD100" s="677"/>
      <c r="AE100" s="677"/>
      <c r="AF100" s="678"/>
      <c r="AG100" s="676" t="s">
        <v>33</v>
      </c>
      <c r="AH100" s="677"/>
      <c r="AI100" s="677"/>
      <c r="AJ100" s="678"/>
      <c r="AK100" s="62" t="s">
        <v>2048</v>
      </c>
      <c r="AL100" s="63"/>
      <c r="AM100" s="63"/>
      <c r="AN100" s="63"/>
      <c r="AO100" s="63"/>
      <c r="AP100" s="63"/>
      <c r="AQ100" s="70"/>
      <c r="AR100" s="673" t="s">
        <v>35</v>
      </c>
      <c r="AS100" s="674"/>
      <c r="AT100" s="675"/>
      <c r="AU100" s="673"/>
      <c r="AV100" s="674"/>
      <c r="AW100" s="674"/>
      <c r="AX100" s="675"/>
      <c r="AY100" s="673"/>
      <c r="AZ100" s="674"/>
      <c r="BA100" s="674"/>
      <c r="BB100" s="674"/>
      <c r="BC100" s="675"/>
      <c r="BD100" s="71"/>
      <c r="BE100" s="34"/>
      <c r="BF100" s="34"/>
      <c r="BG100" s="34"/>
      <c r="BH100" s="34"/>
      <c r="BI100" s="34"/>
      <c r="BJ100" s="34"/>
      <c r="BK100" s="34"/>
      <c r="BL100" s="34"/>
      <c r="BM100" s="34"/>
      <c r="BN100" s="34"/>
      <c r="BO100" s="34"/>
      <c r="BP100" s="34"/>
      <c r="BQ100" s="35"/>
    </row>
    <row r="101" spans="2:69">
      <c r="B101" s="676" t="s">
        <v>2057</v>
      </c>
      <c r="C101" s="677"/>
      <c r="D101" s="677"/>
      <c r="E101" s="677"/>
      <c r="F101" s="677"/>
      <c r="G101" s="678"/>
      <c r="H101" s="676" t="s">
        <v>2058</v>
      </c>
      <c r="I101" s="677"/>
      <c r="J101" s="677"/>
      <c r="K101" s="677"/>
      <c r="L101" s="678"/>
      <c r="M101" s="679"/>
      <c r="N101" s="680"/>
      <c r="O101" s="680"/>
      <c r="P101" s="680"/>
      <c r="Q101" s="680"/>
      <c r="R101" s="680"/>
      <c r="S101" s="680"/>
      <c r="T101" s="680"/>
      <c r="U101" s="680"/>
      <c r="V101" s="680"/>
      <c r="W101" s="680"/>
      <c r="X101" s="680"/>
      <c r="Y101" s="680"/>
      <c r="Z101" s="680"/>
      <c r="AA101" s="681"/>
      <c r="AB101" s="676" t="s">
        <v>385</v>
      </c>
      <c r="AC101" s="677"/>
      <c r="AD101" s="677"/>
      <c r="AE101" s="677"/>
      <c r="AF101" s="678"/>
      <c r="AG101" s="676" t="s">
        <v>33</v>
      </c>
      <c r="AH101" s="677"/>
      <c r="AI101" s="677"/>
      <c r="AJ101" s="678"/>
      <c r="AK101" s="62" t="s">
        <v>2056</v>
      </c>
      <c r="AL101" s="63"/>
      <c r="AM101" s="63"/>
      <c r="AN101" s="63"/>
      <c r="AO101" s="63"/>
      <c r="AP101" s="63"/>
      <c r="AQ101" s="70"/>
      <c r="AR101" s="673" t="s">
        <v>35</v>
      </c>
      <c r="AS101" s="674"/>
      <c r="AT101" s="675"/>
      <c r="AU101" s="673"/>
      <c r="AV101" s="674"/>
      <c r="AW101" s="674"/>
      <c r="AX101" s="675"/>
      <c r="AY101" s="673"/>
      <c r="AZ101" s="674"/>
      <c r="BA101" s="674"/>
      <c r="BB101" s="674"/>
      <c r="BC101" s="675"/>
      <c r="BD101" s="71"/>
      <c r="BE101" s="34"/>
      <c r="BF101" s="34"/>
      <c r="BG101" s="34"/>
      <c r="BH101" s="34"/>
      <c r="BI101" s="34"/>
      <c r="BJ101" s="34"/>
      <c r="BK101" s="34"/>
      <c r="BL101" s="34"/>
      <c r="BM101" s="34"/>
      <c r="BN101" s="34"/>
      <c r="BO101" s="34"/>
      <c r="BP101" s="34"/>
      <c r="BQ101" s="35"/>
    </row>
    <row r="102" spans="2:69">
      <c r="B102" s="676" t="s">
        <v>2049</v>
      </c>
      <c r="C102" s="677"/>
      <c r="D102" s="677"/>
      <c r="E102" s="677"/>
      <c r="F102" s="677"/>
      <c r="G102" s="678"/>
      <c r="H102" s="676" t="s">
        <v>449</v>
      </c>
      <c r="I102" s="677"/>
      <c r="J102" s="677"/>
      <c r="K102" s="677"/>
      <c r="L102" s="678"/>
      <c r="M102" s="679"/>
      <c r="N102" s="680"/>
      <c r="O102" s="680"/>
      <c r="P102" s="680"/>
      <c r="Q102" s="680"/>
      <c r="R102" s="680"/>
      <c r="S102" s="680"/>
      <c r="T102" s="680"/>
      <c r="U102" s="680"/>
      <c r="V102" s="680"/>
      <c r="W102" s="680"/>
      <c r="X102" s="680"/>
      <c r="Y102" s="680"/>
      <c r="Z102" s="680"/>
      <c r="AA102" s="681"/>
      <c r="AB102" s="676" t="s">
        <v>385</v>
      </c>
      <c r="AC102" s="677"/>
      <c r="AD102" s="677"/>
      <c r="AE102" s="677"/>
      <c r="AF102" s="678"/>
      <c r="AG102" s="676" t="s">
        <v>33</v>
      </c>
      <c r="AH102" s="677"/>
      <c r="AI102" s="677"/>
      <c r="AJ102" s="678"/>
      <c r="AK102" s="62" t="s">
        <v>426</v>
      </c>
      <c r="AL102" s="63"/>
      <c r="AM102" s="63"/>
      <c r="AN102" s="63"/>
      <c r="AO102" s="63"/>
      <c r="AP102" s="63"/>
      <c r="AQ102" s="70"/>
      <c r="AR102" s="673" t="s">
        <v>35</v>
      </c>
      <c r="AS102" s="674"/>
      <c r="AT102" s="675"/>
      <c r="AU102" s="673"/>
      <c r="AV102" s="674"/>
      <c r="AW102" s="674"/>
      <c r="AX102" s="675"/>
      <c r="AY102" s="673"/>
      <c r="AZ102" s="674"/>
      <c r="BA102" s="674"/>
      <c r="BB102" s="674"/>
      <c r="BC102" s="675"/>
      <c r="BD102" s="71"/>
      <c r="BE102" s="34"/>
      <c r="BF102" s="34"/>
      <c r="BG102" s="34"/>
      <c r="BH102" s="34"/>
      <c r="BI102" s="34"/>
      <c r="BJ102" s="34"/>
      <c r="BK102" s="34"/>
      <c r="BL102" s="34"/>
      <c r="BM102" s="34"/>
      <c r="BN102" s="34"/>
      <c r="BO102" s="34"/>
      <c r="BP102" s="34"/>
      <c r="BQ102" s="35"/>
    </row>
    <row r="103" spans="2:69">
      <c r="B103" s="676" t="s">
        <v>2049</v>
      </c>
      <c r="C103" s="677"/>
      <c r="D103" s="677"/>
      <c r="E103" s="677"/>
      <c r="F103" s="677"/>
      <c r="G103" s="678"/>
      <c r="H103" s="676" t="s">
        <v>2564</v>
      </c>
      <c r="I103" s="677"/>
      <c r="J103" s="677"/>
      <c r="K103" s="677"/>
      <c r="L103" s="678"/>
      <c r="M103" s="679"/>
      <c r="N103" s="680"/>
      <c r="O103" s="680"/>
      <c r="P103" s="680"/>
      <c r="Q103" s="680"/>
      <c r="R103" s="680"/>
      <c r="S103" s="680"/>
      <c r="T103" s="680"/>
      <c r="U103" s="680"/>
      <c r="V103" s="680"/>
      <c r="W103" s="680"/>
      <c r="X103" s="680"/>
      <c r="Y103" s="680"/>
      <c r="Z103" s="680"/>
      <c r="AA103" s="681"/>
      <c r="AB103" s="676" t="s">
        <v>385</v>
      </c>
      <c r="AC103" s="677"/>
      <c r="AD103" s="677"/>
      <c r="AE103" s="677"/>
      <c r="AF103" s="678"/>
      <c r="AG103" s="676" t="s">
        <v>33</v>
      </c>
      <c r="AH103" s="677"/>
      <c r="AI103" s="677"/>
      <c r="AJ103" s="678"/>
      <c r="AK103" s="62" t="s">
        <v>471</v>
      </c>
      <c r="AL103" s="63"/>
      <c r="AM103" s="63"/>
      <c r="AN103" s="63"/>
      <c r="AO103" s="63"/>
      <c r="AP103" s="63"/>
      <c r="AQ103" s="70"/>
      <c r="AR103" s="673" t="s">
        <v>35</v>
      </c>
      <c r="AS103" s="674"/>
      <c r="AT103" s="675"/>
      <c r="AU103" s="673"/>
      <c r="AV103" s="674"/>
      <c r="AW103" s="674"/>
      <c r="AX103" s="675"/>
      <c r="AY103" s="673"/>
      <c r="AZ103" s="674"/>
      <c r="BA103" s="674"/>
      <c r="BB103" s="674"/>
      <c r="BC103" s="675"/>
      <c r="BD103" s="71"/>
      <c r="BE103" s="34"/>
      <c r="BF103" s="34"/>
      <c r="BG103" s="34"/>
      <c r="BH103" s="34"/>
      <c r="BI103" s="34"/>
      <c r="BJ103" s="34"/>
      <c r="BK103" s="34"/>
      <c r="BL103" s="34"/>
      <c r="BM103" s="34"/>
      <c r="BN103" s="34"/>
      <c r="BO103" s="34"/>
      <c r="BP103" s="34"/>
      <c r="BQ103" s="35"/>
    </row>
    <row r="104" spans="2:69">
      <c r="B104" s="676" t="s">
        <v>2049</v>
      </c>
      <c r="C104" s="677"/>
      <c r="D104" s="677"/>
      <c r="E104" s="677"/>
      <c r="F104" s="677"/>
      <c r="G104" s="678"/>
      <c r="H104" s="676" t="s">
        <v>473</v>
      </c>
      <c r="I104" s="677"/>
      <c r="J104" s="677"/>
      <c r="K104" s="677"/>
      <c r="L104" s="678"/>
      <c r="M104" s="679"/>
      <c r="N104" s="680"/>
      <c r="O104" s="680"/>
      <c r="P104" s="680"/>
      <c r="Q104" s="680"/>
      <c r="R104" s="680"/>
      <c r="S104" s="680"/>
      <c r="T104" s="680"/>
      <c r="U104" s="680"/>
      <c r="V104" s="680"/>
      <c r="W104" s="680"/>
      <c r="X104" s="680"/>
      <c r="Y104" s="680"/>
      <c r="Z104" s="680"/>
      <c r="AA104" s="681"/>
      <c r="AB104" s="676" t="s">
        <v>385</v>
      </c>
      <c r="AC104" s="677"/>
      <c r="AD104" s="677"/>
      <c r="AE104" s="677"/>
      <c r="AF104" s="678"/>
      <c r="AG104" s="676" t="s">
        <v>33</v>
      </c>
      <c r="AH104" s="677"/>
      <c r="AI104" s="677"/>
      <c r="AJ104" s="678"/>
      <c r="AK104" s="62" t="s">
        <v>428</v>
      </c>
      <c r="AL104" s="63"/>
      <c r="AM104" s="63"/>
      <c r="AN104" s="63"/>
      <c r="AO104" s="63"/>
      <c r="AP104" s="63"/>
      <c r="AQ104" s="70"/>
      <c r="AR104" s="673" t="s">
        <v>35</v>
      </c>
      <c r="AS104" s="674"/>
      <c r="AT104" s="675"/>
      <c r="AU104" s="673"/>
      <c r="AV104" s="674"/>
      <c r="AW104" s="674"/>
      <c r="AX104" s="675"/>
      <c r="AY104" s="673"/>
      <c r="AZ104" s="674"/>
      <c r="BA104" s="674"/>
      <c r="BB104" s="674"/>
      <c r="BC104" s="675"/>
      <c r="BD104" s="71"/>
      <c r="BE104" s="34"/>
      <c r="BF104" s="34"/>
      <c r="BG104" s="34"/>
      <c r="BH104" s="34"/>
      <c r="BI104" s="34"/>
      <c r="BJ104" s="34"/>
      <c r="BK104" s="34"/>
      <c r="BL104" s="34"/>
      <c r="BM104" s="34"/>
      <c r="BN104" s="34"/>
      <c r="BO104" s="34"/>
      <c r="BP104" s="34"/>
      <c r="BQ104" s="35"/>
    </row>
    <row r="105" spans="2:69">
      <c r="B105" s="676" t="s">
        <v>2049</v>
      </c>
      <c r="C105" s="677"/>
      <c r="D105" s="677"/>
      <c r="E105" s="677"/>
      <c r="F105" s="677"/>
      <c r="G105" s="678"/>
      <c r="H105" s="676" t="s">
        <v>474</v>
      </c>
      <c r="I105" s="677"/>
      <c r="J105" s="677"/>
      <c r="K105" s="677"/>
      <c r="L105" s="678"/>
      <c r="M105" s="679"/>
      <c r="N105" s="680"/>
      <c r="O105" s="680"/>
      <c r="P105" s="680"/>
      <c r="Q105" s="680"/>
      <c r="R105" s="680"/>
      <c r="S105" s="680"/>
      <c r="T105" s="680"/>
      <c r="U105" s="680"/>
      <c r="V105" s="680"/>
      <c r="W105" s="680"/>
      <c r="X105" s="680"/>
      <c r="Y105" s="680"/>
      <c r="Z105" s="680"/>
      <c r="AA105" s="681"/>
      <c r="AB105" s="676" t="s">
        <v>385</v>
      </c>
      <c r="AC105" s="677"/>
      <c r="AD105" s="677"/>
      <c r="AE105" s="677"/>
      <c r="AF105" s="678"/>
      <c r="AG105" s="676" t="s">
        <v>33</v>
      </c>
      <c r="AH105" s="677"/>
      <c r="AI105" s="677"/>
      <c r="AJ105" s="678"/>
      <c r="AK105" s="62" t="s">
        <v>433</v>
      </c>
      <c r="AL105" s="63"/>
      <c r="AM105" s="63"/>
      <c r="AN105" s="63"/>
      <c r="AO105" s="63"/>
      <c r="AP105" s="63"/>
      <c r="AQ105" s="70"/>
      <c r="AR105" s="673" t="s">
        <v>35</v>
      </c>
      <c r="AS105" s="674"/>
      <c r="AT105" s="675"/>
      <c r="AU105" s="673"/>
      <c r="AV105" s="674"/>
      <c r="AW105" s="674"/>
      <c r="AX105" s="675"/>
      <c r="AY105" s="673"/>
      <c r="AZ105" s="674"/>
      <c r="BA105" s="674"/>
      <c r="BB105" s="674"/>
      <c r="BC105" s="675"/>
      <c r="BD105" s="71"/>
      <c r="BE105" s="34"/>
      <c r="BF105" s="34"/>
      <c r="BG105" s="34"/>
      <c r="BH105" s="34"/>
      <c r="BI105" s="34"/>
      <c r="BJ105" s="34"/>
      <c r="BK105" s="34"/>
      <c r="BL105" s="34"/>
      <c r="BM105" s="34"/>
      <c r="BN105" s="34"/>
      <c r="BO105" s="34"/>
      <c r="BP105" s="34"/>
      <c r="BQ105" s="35"/>
    </row>
    <row r="106" spans="2:69">
      <c r="B106" s="676" t="s">
        <v>2049</v>
      </c>
      <c r="C106" s="677"/>
      <c r="D106" s="677"/>
      <c r="E106" s="677"/>
      <c r="F106" s="677"/>
      <c r="G106" s="678"/>
      <c r="H106" s="676" t="s">
        <v>401</v>
      </c>
      <c r="I106" s="677"/>
      <c r="J106" s="677"/>
      <c r="K106" s="677"/>
      <c r="L106" s="678"/>
      <c r="M106" s="679"/>
      <c r="N106" s="680"/>
      <c r="O106" s="680"/>
      <c r="P106" s="680"/>
      <c r="Q106" s="680"/>
      <c r="R106" s="680"/>
      <c r="S106" s="680"/>
      <c r="T106" s="680"/>
      <c r="U106" s="680"/>
      <c r="V106" s="680"/>
      <c r="W106" s="680"/>
      <c r="X106" s="680"/>
      <c r="Y106" s="680"/>
      <c r="Z106" s="680"/>
      <c r="AA106" s="681"/>
      <c r="AB106" s="676" t="s">
        <v>385</v>
      </c>
      <c r="AC106" s="677"/>
      <c r="AD106" s="677"/>
      <c r="AE106" s="677"/>
      <c r="AF106" s="678"/>
      <c r="AG106" s="676" t="s">
        <v>33</v>
      </c>
      <c r="AH106" s="677"/>
      <c r="AI106" s="677"/>
      <c r="AJ106" s="678"/>
      <c r="AK106" s="62" t="s">
        <v>429</v>
      </c>
      <c r="AL106" s="63"/>
      <c r="AM106" s="63"/>
      <c r="AN106" s="63"/>
      <c r="AO106" s="63"/>
      <c r="AP106" s="63"/>
      <c r="AQ106" s="70"/>
      <c r="AR106" s="673" t="s">
        <v>35</v>
      </c>
      <c r="AS106" s="674"/>
      <c r="AT106" s="675"/>
      <c r="AU106" s="673"/>
      <c r="AV106" s="674"/>
      <c r="AW106" s="674"/>
      <c r="AX106" s="675"/>
      <c r="AY106" s="673"/>
      <c r="AZ106" s="674"/>
      <c r="BA106" s="674"/>
      <c r="BB106" s="674"/>
      <c r="BC106" s="675"/>
      <c r="BD106" s="71"/>
      <c r="BE106" s="34"/>
      <c r="BF106" s="34"/>
      <c r="BG106" s="34"/>
      <c r="BH106" s="34"/>
      <c r="BI106" s="34"/>
      <c r="BJ106" s="34"/>
      <c r="BK106" s="34"/>
      <c r="BL106" s="34"/>
      <c r="BM106" s="34"/>
      <c r="BN106" s="34"/>
      <c r="BO106" s="34"/>
      <c r="BP106" s="34"/>
      <c r="BQ106" s="35"/>
    </row>
    <row r="107" spans="2:69">
      <c r="B107" s="676" t="s">
        <v>2049</v>
      </c>
      <c r="C107" s="677"/>
      <c r="D107" s="677"/>
      <c r="E107" s="677"/>
      <c r="F107" s="677"/>
      <c r="G107" s="678"/>
      <c r="H107" s="676" t="s">
        <v>2565</v>
      </c>
      <c r="I107" s="677"/>
      <c r="J107" s="677"/>
      <c r="K107" s="677"/>
      <c r="L107" s="678"/>
      <c r="M107" s="679"/>
      <c r="N107" s="680"/>
      <c r="O107" s="680"/>
      <c r="P107" s="680"/>
      <c r="Q107" s="680"/>
      <c r="R107" s="680"/>
      <c r="S107" s="680"/>
      <c r="T107" s="680"/>
      <c r="U107" s="680"/>
      <c r="V107" s="680"/>
      <c r="W107" s="680"/>
      <c r="X107" s="680"/>
      <c r="Y107" s="680"/>
      <c r="Z107" s="680"/>
      <c r="AA107" s="681"/>
      <c r="AB107" s="676" t="s">
        <v>385</v>
      </c>
      <c r="AC107" s="677"/>
      <c r="AD107" s="677"/>
      <c r="AE107" s="677"/>
      <c r="AF107" s="678"/>
      <c r="AG107" s="676" t="s">
        <v>33</v>
      </c>
      <c r="AH107" s="677"/>
      <c r="AI107" s="677"/>
      <c r="AJ107" s="678"/>
      <c r="AK107" s="62" t="s">
        <v>477</v>
      </c>
      <c r="AL107" s="63"/>
      <c r="AM107" s="63"/>
      <c r="AN107" s="63"/>
      <c r="AO107" s="63"/>
      <c r="AP107" s="63"/>
      <c r="AQ107" s="70"/>
      <c r="AR107" s="673" t="s">
        <v>35</v>
      </c>
      <c r="AS107" s="674"/>
      <c r="AT107" s="675"/>
      <c r="AU107" s="673"/>
      <c r="AV107" s="674"/>
      <c r="AW107" s="674"/>
      <c r="AX107" s="675"/>
      <c r="AY107" s="673"/>
      <c r="AZ107" s="674"/>
      <c r="BA107" s="674"/>
      <c r="BB107" s="674"/>
      <c r="BC107" s="675"/>
      <c r="BD107" s="71"/>
      <c r="BE107" s="34"/>
      <c r="BF107" s="34"/>
      <c r="BG107" s="34"/>
      <c r="BH107" s="34"/>
      <c r="BI107" s="34"/>
      <c r="BJ107" s="34"/>
      <c r="BK107" s="34"/>
      <c r="BL107" s="34"/>
      <c r="BM107" s="34"/>
      <c r="BN107" s="34"/>
      <c r="BO107" s="34"/>
      <c r="BP107" s="34"/>
      <c r="BQ107" s="35"/>
    </row>
    <row r="108" spans="2:69">
      <c r="B108" s="676" t="s">
        <v>2049</v>
      </c>
      <c r="C108" s="677"/>
      <c r="D108" s="677"/>
      <c r="E108" s="677"/>
      <c r="F108" s="677"/>
      <c r="G108" s="678"/>
      <c r="H108" s="676" t="s">
        <v>660</v>
      </c>
      <c r="I108" s="677"/>
      <c r="J108" s="677"/>
      <c r="K108" s="677"/>
      <c r="L108" s="678"/>
      <c r="M108" s="679"/>
      <c r="N108" s="680"/>
      <c r="O108" s="680"/>
      <c r="P108" s="680"/>
      <c r="Q108" s="680"/>
      <c r="R108" s="680"/>
      <c r="S108" s="680"/>
      <c r="T108" s="680"/>
      <c r="U108" s="680"/>
      <c r="V108" s="680"/>
      <c r="W108" s="680"/>
      <c r="X108" s="680"/>
      <c r="Y108" s="680"/>
      <c r="Z108" s="680"/>
      <c r="AA108" s="681"/>
      <c r="AB108" s="676" t="s">
        <v>385</v>
      </c>
      <c r="AC108" s="677"/>
      <c r="AD108" s="677"/>
      <c r="AE108" s="677"/>
      <c r="AF108" s="678"/>
      <c r="AG108" s="676" t="s">
        <v>33</v>
      </c>
      <c r="AH108" s="677"/>
      <c r="AI108" s="677"/>
      <c r="AJ108" s="678"/>
      <c r="AK108" s="62" t="s">
        <v>491</v>
      </c>
      <c r="AL108" s="63"/>
      <c r="AM108" s="63"/>
      <c r="AN108" s="63"/>
      <c r="AO108" s="63"/>
      <c r="AP108" s="63"/>
      <c r="AQ108" s="70"/>
      <c r="AR108" s="673" t="s">
        <v>35</v>
      </c>
      <c r="AS108" s="674"/>
      <c r="AT108" s="675"/>
      <c r="AU108" s="673"/>
      <c r="AV108" s="674"/>
      <c r="AW108" s="674"/>
      <c r="AX108" s="675"/>
      <c r="AY108" s="673"/>
      <c r="AZ108" s="674"/>
      <c r="BA108" s="674"/>
      <c r="BB108" s="674"/>
      <c r="BC108" s="675"/>
      <c r="BD108" s="71"/>
      <c r="BE108" s="34"/>
      <c r="BF108" s="34"/>
      <c r="BG108" s="34"/>
      <c r="BH108" s="34"/>
      <c r="BI108" s="34"/>
      <c r="BJ108" s="34"/>
      <c r="BK108" s="34"/>
      <c r="BL108" s="34"/>
      <c r="BM108" s="34"/>
      <c r="BN108" s="34"/>
      <c r="BO108" s="34"/>
      <c r="BP108" s="34"/>
      <c r="BQ108" s="35"/>
    </row>
    <row r="109" spans="2:69">
      <c r="B109" s="676" t="s">
        <v>2049</v>
      </c>
      <c r="C109" s="677"/>
      <c r="D109" s="677"/>
      <c r="E109" s="677"/>
      <c r="F109" s="677"/>
      <c r="G109" s="678"/>
      <c r="H109" s="676" t="s">
        <v>619</v>
      </c>
      <c r="I109" s="677"/>
      <c r="J109" s="677"/>
      <c r="K109" s="677"/>
      <c r="L109" s="678"/>
      <c r="M109" s="679"/>
      <c r="N109" s="680"/>
      <c r="O109" s="680"/>
      <c r="P109" s="680"/>
      <c r="Q109" s="680"/>
      <c r="R109" s="680"/>
      <c r="S109" s="680"/>
      <c r="T109" s="680"/>
      <c r="U109" s="680"/>
      <c r="V109" s="680"/>
      <c r="W109" s="680"/>
      <c r="X109" s="680"/>
      <c r="Y109" s="680"/>
      <c r="Z109" s="680"/>
      <c r="AA109" s="681"/>
      <c r="AB109" s="676" t="s">
        <v>385</v>
      </c>
      <c r="AC109" s="677"/>
      <c r="AD109" s="677"/>
      <c r="AE109" s="677"/>
      <c r="AF109" s="678"/>
      <c r="AG109" s="676" t="s">
        <v>33</v>
      </c>
      <c r="AH109" s="677"/>
      <c r="AI109" s="677"/>
      <c r="AJ109" s="678"/>
      <c r="AK109" s="62" t="s">
        <v>433</v>
      </c>
      <c r="AL109" s="63"/>
      <c r="AM109" s="63"/>
      <c r="AN109" s="63"/>
      <c r="AO109" s="63"/>
      <c r="AP109" s="63"/>
      <c r="AQ109" s="70"/>
      <c r="AR109" s="673" t="s">
        <v>35</v>
      </c>
      <c r="AS109" s="674"/>
      <c r="AT109" s="675"/>
      <c r="AU109" s="673"/>
      <c r="AV109" s="674"/>
      <c r="AW109" s="674"/>
      <c r="AX109" s="675"/>
      <c r="AY109" s="673"/>
      <c r="AZ109" s="674"/>
      <c r="BA109" s="674"/>
      <c r="BB109" s="674"/>
      <c r="BC109" s="675"/>
      <c r="BD109" s="71"/>
      <c r="BE109" s="34"/>
      <c r="BF109" s="34"/>
      <c r="BG109" s="34"/>
      <c r="BH109" s="34"/>
      <c r="BI109" s="34"/>
      <c r="BJ109" s="34"/>
      <c r="BK109" s="34"/>
      <c r="BL109" s="34"/>
      <c r="BM109" s="34"/>
      <c r="BN109" s="34"/>
      <c r="BO109" s="34"/>
      <c r="BP109" s="34"/>
      <c r="BQ109" s="35"/>
    </row>
    <row r="110" spans="2:69">
      <c r="B110" s="676"/>
      <c r="C110" s="677"/>
      <c r="D110" s="677"/>
      <c r="E110" s="677"/>
      <c r="F110" s="677"/>
      <c r="G110" s="678"/>
      <c r="H110" s="676"/>
      <c r="I110" s="677"/>
      <c r="J110" s="677"/>
      <c r="K110" s="677"/>
      <c r="L110" s="678"/>
      <c r="M110" s="687"/>
      <c r="N110" s="688"/>
      <c r="O110" s="688"/>
      <c r="P110" s="688"/>
      <c r="Q110" s="688"/>
      <c r="R110" s="688"/>
      <c r="S110" s="688"/>
      <c r="T110" s="688"/>
      <c r="U110" s="688"/>
      <c r="V110" s="688"/>
      <c r="W110" s="688"/>
      <c r="X110" s="688"/>
      <c r="Y110" s="688"/>
      <c r="Z110" s="688"/>
      <c r="AA110" s="689"/>
      <c r="AB110" s="676"/>
      <c r="AC110" s="677"/>
      <c r="AD110" s="677"/>
      <c r="AE110" s="677"/>
      <c r="AF110" s="678"/>
      <c r="AG110" s="676"/>
      <c r="AH110" s="677"/>
      <c r="AI110" s="677"/>
      <c r="AJ110" s="678"/>
      <c r="AK110" s="62"/>
      <c r="AL110" s="63"/>
      <c r="AM110" s="63"/>
      <c r="AN110" s="63"/>
      <c r="AO110" s="63"/>
      <c r="AP110" s="63"/>
      <c r="AQ110" s="70"/>
      <c r="AR110" s="673"/>
      <c r="AS110" s="674"/>
      <c r="AT110" s="675"/>
      <c r="AU110" s="673"/>
      <c r="AV110" s="674"/>
      <c r="AW110" s="674"/>
      <c r="AX110" s="675"/>
      <c r="AY110" s="673"/>
      <c r="AZ110" s="674"/>
      <c r="BA110" s="674"/>
      <c r="BB110" s="674"/>
      <c r="BC110" s="675"/>
      <c r="BD110" s="71"/>
      <c r="BE110" s="34"/>
      <c r="BF110" s="34"/>
      <c r="BG110" s="34"/>
      <c r="BH110" s="34"/>
      <c r="BI110" s="34"/>
      <c r="BJ110" s="34"/>
      <c r="BK110" s="34"/>
      <c r="BL110" s="34"/>
      <c r="BM110" s="34"/>
      <c r="BN110" s="34"/>
      <c r="BO110" s="34"/>
      <c r="BP110" s="34"/>
      <c r="BQ110" s="35"/>
    </row>
    <row r="111" spans="2:69">
      <c r="B111" s="676"/>
      <c r="C111" s="677"/>
      <c r="D111" s="677"/>
      <c r="E111" s="677"/>
      <c r="F111" s="677"/>
      <c r="G111" s="678"/>
      <c r="H111" s="676"/>
      <c r="I111" s="677"/>
      <c r="J111" s="677"/>
      <c r="K111" s="677"/>
      <c r="L111" s="678"/>
      <c r="M111" s="679"/>
      <c r="N111" s="680"/>
      <c r="O111" s="680"/>
      <c r="P111" s="680"/>
      <c r="Q111" s="680"/>
      <c r="R111" s="680"/>
      <c r="S111" s="680"/>
      <c r="T111" s="680"/>
      <c r="U111" s="680"/>
      <c r="V111" s="680"/>
      <c r="W111" s="680"/>
      <c r="X111" s="680"/>
      <c r="Y111" s="680"/>
      <c r="Z111" s="680"/>
      <c r="AA111" s="681"/>
      <c r="AB111" s="676"/>
      <c r="AC111" s="677"/>
      <c r="AD111" s="677"/>
      <c r="AE111" s="677"/>
      <c r="AF111" s="678"/>
      <c r="AG111" s="676"/>
      <c r="AH111" s="677"/>
      <c r="AI111" s="677"/>
      <c r="AJ111" s="678"/>
      <c r="AK111" s="62"/>
      <c r="AL111" s="63"/>
      <c r="AM111" s="63"/>
      <c r="AN111" s="63"/>
      <c r="AO111" s="63"/>
      <c r="AP111" s="63"/>
      <c r="AQ111" s="70"/>
      <c r="AR111" s="673"/>
      <c r="AS111" s="674"/>
      <c r="AT111" s="675"/>
      <c r="AU111" s="673"/>
      <c r="AV111" s="674"/>
      <c r="AW111" s="674"/>
      <c r="AX111" s="675"/>
      <c r="AY111" s="673"/>
      <c r="AZ111" s="674"/>
      <c r="BA111" s="674"/>
      <c r="BB111" s="674"/>
      <c r="BC111" s="675"/>
      <c r="BD111" s="71"/>
      <c r="BE111" s="34"/>
      <c r="BF111" s="34"/>
      <c r="BG111" s="34"/>
      <c r="BH111" s="34"/>
      <c r="BI111" s="34"/>
      <c r="BJ111" s="34"/>
      <c r="BK111" s="34"/>
      <c r="BL111" s="34"/>
      <c r="BM111" s="34"/>
      <c r="BN111" s="34"/>
      <c r="BO111" s="34"/>
      <c r="BP111" s="34"/>
      <c r="BQ111" s="35"/>
    </row>
    <row r="112" spans="2:69">
      <c r="B112" s="676" t="s">
        <v>2566</v>
      </c>
      <c r="C112" s="677"/>
      <c r="D112" s="677"/>
      <c r="E112" s="677"/>
      <c r="F112" s="677"/>
      <c r="G112" s="678"/>
      <c r="H112" s="676" t="s">
        <v>2570</v>
      </c>
      <c r="I112" s="677"/>
      <c r="J112" s="677"/>
      <c r="K112" s="677"/>
      <c r="L112" s="678"/>
      <c r="M112" s="679"/>
      <c r="N112" s="680"/>
      <c r="O112" s="680"/>
      <c r="P112" s="680"/>
      <c r="Q112" s="680"/>
      <c r="R112" s="680"/>
      <c r="S112" s="680"/>
      <c r="T112" s="680"/>
      <c r="U112" s="680"/>
      <c r="V112" s="680"/>
      <c r="W112" s="680"/>
      <c r="X112" s="680"/>
      <c r="Y112" s="680"/>
      <c r="Z112" s="680"/>
      <c r="AA112" s="681"/>
      <c r="AB112" s="676" t="s">
        <v>385</v>
      </c>
      <c r="AC112" s="677"/>
      <c r="AD112" s="677"/>
      <c r="AE112" s="677"/>
      <c r="AF112" s="678"/>
      <c r="AG112" s="676" t="s">
        <v>33</v>
      </c>
      <c r="AH112" s="677"/>
      <c r="AI112" s="677"/>
      <c r="AJ112" s="678"/>
      <c r="AK112" s="62" t="s">
        <v>477</v>
      </c>
      <c r="AL112" s="63"/>
      <c r="AM112" s="63"/>
      <c r="AN112" s="63"/>
      <c r="AO112" s="63"/>
      <c r="AP112" s="63"/>
      <c r="AQ112" s="70"/>
      <c r="AR112" s="673" t="s">
        <v>35</v>
      </c>
      <c r="AS112" s="674"/>
      <c r="AT112" s="675"/>
      <c r="AU112" s="673"/>
      <c r="AV112" s="674"/>
      <c r="AW112" s="674"/>
      <c r="AX112" s="675"/>
      <c r="AY112" s="673"/>
      <c r="AZ112" s="674"/>
      <c r="BA112" s="674"/>
      <c r="BB112" s="674"/>
      <c r="BC112" s="675"/>
      <c r="BD112" s="71"/>
      <c r="BE112" s="34"/>
      <c r="BF112" s="34"/>
      <c r="BG112" s="34"/>
      <c r="BH112" s="34"/>
      <c r="BI112" s="34"/>
      <c r="BJ112" s="34"/>
      <c r="BK112" s="34"/>
      <c r="BL112" s="34"/>
      <c r="BM112" s="34"/>
      <c r="BN112" s="34"/>
      <c r="BO112" s="34"/>
      <c r="BP112" s="34"/>
      <c r="BQ112" s="35"/>
    </row>
    <row r="113" spans="2:69">
      <c r="B113" s="676" t="s">
        <v>2566</v>
      </c>
      <c r="C113" s="677"/>
      <c r="D113" s="677"/>
      <c r="E113" s="677"/>
      <c r="F113" s="677"/>
      <c r="G113" s="678"/>
      <c r="H113" s="676" t="s">
        <v>2713</v>
      </c>
      <c r="I113" s="677"/>
      <c r="J113" s="677"/>
      <c r="K113" s="677"/>
      <c r="L113" s="678"/>
      <c r="M113" s="679" t="s">
        <v>382</v>
      </c>
      <c r="N113" s="680"/>
      <c r="O113" s="680"/>
      <c r="P113" s="680"/>
      <c r="Q113" s="680"/>
      <c r="R113" s="680"/>
      <c r="S113" s="680"/>
      <c r="T113" s="680"/>
      <c r="U113" s="680"/>
      <c r="V113" s="680"/>
      <c r="W113" s="680"/>
      <c r="X113" s="680"/>
      <c r="Y113" s="680"/>
      <c r="Z113" s="680"/>
      <c r="AA113" s="681"/>
      <c r="AB113" s="676" t="s">
        <v>510</v>
      </c>
      <c r="AC113" s="677"/>
      <c r="AD113" s="677"/>
      <c r="AE113" s="677"/>
      <c r="AF113" s="678"/>
      <c r="AG113" s="676" t="s">
        <v>33</v>
      </c>
      <c r="AH113" s="677"/>
      <c r="AI113" s="677"/>
      <c r="AJ113" s="678"/>
      <c r="AK113" s="62"/>
      <c r="AL113" s="63"/>
      <c r="AM113" s="63"/>
      <c r="AN113" s="63"/>
      <c r="AO113" s="63"/>
      <c r="AP113" s="63"/>
      <c r="AQ113" s="70"/>
      <c r="AR113" s="673" t="s">
        <v>35</v>
      </c>
      <c r="AS113" s="674"/>
      <c r="AT113" s="675"/>
      <c r="AU113" s="673"/>
      <c r="AV113" s="674"/>
      <c r="AW113" s="674"/>
      <c r="AX113" s="675"/>
      <c r="AY113" s="673"/>
      <c r="AZ113" s="674"/>
      <c r="BA113" s="674"/>
      <c r="BB113" s="674"/>
      <c r="BC113" s="675"/>
      <c r="BD113" s="71"/>
      <c r="BE113" s="34"/>
      <c r="BF113" s="34"/>
      <c r="BG113" s="34"/>
      <c r="BH113" s="34"/>
      <c r="BI113" s="34"/>
      <c r="BJ113" s="34"/>
      <c r="BK113" s="34"/>
      <c r="BL113" s="34"/>
      <c r="BM113" s="34"/>
      <c r="BN113" s="34"/>
      <c r="BO113" s="34"/>
      <c r="BP113" s="34"/>
      <c r="BQ113" s="35"/>
    </row>
    <row r="114" spans="2:69">
      <c r="B114" s="676"/>
      <c r="C114" s="677"/>
      <c r="D114" s="677"/>
      <c r="E114" s="677"/>
      <c r="F114" s="677"/>
      <c r="G114" s="678"/>
      <c r="H114" s="676"/>
      <c r="I114" s="677"/>
      <c r="J114" s="677"/>
      <c r="K114" s="677"/>
      <c r="L114" s="678"/>
      <c r="M114" s="687"/>
      <c r="N114" s="688"/>
      <c r="O114" s="688"/>
      <c r="P114" s="688"/>
      <c r="Q114" s="688"/>
      <c r="R114" s="688"/>
      <c r="S114" s="688"/>
      <c r="T114" s="688"/>
      <c r="U114" s="688"/>
      <c r="V114" s="688"/>
      <c r="W114" s="688"/>
      <c r="X114" s="688"/>
      <c r="Y114" s="688"/>
      <c r="Z114" s="688"/>
      <c r="AA114" s="689"/>
      <c r="AB114" s="676"/>
      <c r="AC114" s="677"/>
      <c r="AD114" s="677"/>
      <c r="AE114" s="677"/>
      <c r="AF114" s="678"/>
      <c r="AG114" s="676"/>
      <c r="AH114" s="677"/>
      <c r="AI114" s="677"/>
      <c r="AJ114" s="678"/>
      <c r="AK114" s="62"/>
      <c r="AL114" s="63"/>
      <c r="AM114" s="63"/>
      <c r="AN114" s="63"/>
      <c r="AO114" s="63"/>
      <c r="AP114" s="63"/>
      <c r="AQ114" s="70"/>
      <c r="AR114" s="673"/>
      <c r="AS114" s="674"/>
      <c r="AT114" s="675"/>
      <c r="AU114" s="673"/>
      <c r="AV114" s="674"/>
      <c r="AW114" s="674"/>
      <c r="AX114" s="675"/>
      <c r="AY114" s="673"/>
      <c r="AZ114" s="674"/>
      <c r="BA114" s="674"/>
      <c r="BB114" s="674"/>
      <c r="BC114" s="675"/>
      <c r="BD114" s="71"/>
      <c r="BE114" s="34"/>
      <c r="BF114" s="34"/>
      <c r="BG114" s="34"/>
      <c r="BH114" s="34"/>
      <c r="BI114" s="34"/>
      <c r="BJ114" s="34"/>
      <c r="BK114" s="34"/>
      <c r="BL114" s="34"/>
      <c r="BM114" s="34"/>
      <c r="BN114" s="34"/>
      <c r="BO114" s="34"/>
      <c r="BP114" s="34"/>
      <c r="BQ114" s="35"/>
    </row>
    <row r="115" spans="2:69">
      <c r="B115" s="676" t="s">
        <v>2643</v>
      </c>
      <c r="C115" s="677"/>
      <c r="D115" s="677"/>
      <c r="E115" s="677"/>
      <c r="F115" s="677"/>
      <c r="G115" s="678"/>
      <c r="H115" s="676" t="s">
        <v>484</v>
      </c>
      <c r="I115" s="677"/>
      <c r="J115" s="677"/>
      <c r="K115" s="677"/>
      <c r="L115" s="678"/>
      <c r="M115" s="679"/>
      <c r="N115" s="680"/>
      <c r="O115" s="680"/>
      <c r="P115" s="680"/>
      <c r="Q115" s="680"/>
      <c r="R115" s="680"/>
      <c r="S115" s="680"/>
      <c r="T115" s="680"/>
      <c r="U115" s="680"/>
      <c r="V115" s="680"/>
      <c r="W115" s="680"/>
      <c r="X115" s="680"/>
      <c r="Y115" s="680"/>
      <c r="Z115" s="680"/>
      <c r="AA115" s="681"/>
      <c r="AB115" s="676" t="s">
        <v>385</v>
      </c>
      <c r="AC115" s="677"/>
      <c r="AD115" s="677"/>
      <c r="AE115" s="677"/>
      <c r="AF115" s="678"/>
      <c r="AG115" s="676" t="s">
        <v>33</v>
      </c>
      <c r="AH115" s="677"/>
      <c r="AI115" s="677"/>
      <c r="AJ115" s="678"/>
      <c r="AK115" s="62" t="s">
        <v>477</v>
      </c>
      <c r="AL115" s="63"/>
      <c r="AM115" s="63"/>
      <c r="AN115" s="63"/>
      <c r="AO115" s="63"/>
      <c r="AP115" s="63"/>
      <c r="AQ115" s="70"/>
      <c r="AR115" s="673" t="s">
        <v>35</v>
      </c>
      <c r="AS115" s="674"/>
      <c r="AT115" s="675"/>
      <c r="AU115" s="673"/>
      <c r="AV115" s="674"/>
      <c r="AW115" s="674"/>
      <c r="AX115" s="675"/>
      <c r="AY115" s="673"/>
      <c r="AZ115" s="674"/>
      <c r="BA115" s="674"/>
      <c r="BB115" s="674"/>
      <c r="BC115" s="675"/>
      <c r="BD115" s="71"/>
      <c r="BE115" s="34"/>
      <c r="BF115" s="34"/>
      <c r="BG115" s="34"/>
      <c r="BH115" s="34"/>
      <c r="BI115" s="34"/>
      <c r="BJ115" s="34"/>
      <c r="BK115" s="34"/>
      <c r="BL115" s="34"/>
      <c r="BM115" s="34"/>
      <c r="BN115" s="34"/>
      <c r="BO115" s="34"/>
      <c r="BP115" s="34"/>
      <c r="BQ115" s="35"/>
    </row>
    <row r="116" spans="2:69">
      <c r="B116" s="676"/>
      <c r="C116" s="677"/>
      <c r="D116" s="677"/>
      <c r="E116" s="677"/>
      <c r="F116" s="677"/>
      <c r="G116" s="678"/>
      <c r="H116" s="676"/>
      <c r="I116" s="677"/>
      <c r="J116" s="677"/>
      <c r="K116" s="677"/>
      <c r="L116" s="678"/>
      <c r="M116" s="687"/>
      <c r="N116" s="688"/>
      <c r="O116" s="688"/>
      <c r="P116" s="688"/>
      <c r="Q116" s="688"/>
      <c r="R116" s="688"/>
      <c r="S116" s="688"/>
      <c r="T116" s="688"/>
      <c r="U116" s="688"/>
      <c r="V116" s="688"/>
      <c r="W116" s="688"/>
      <c r="X116" s="688"/>
      <c r="Y116" s="688"/>
      <c r="Z116" s="688"/>
      <c r="AA116" s="689"/>
      <c r="AB116" s="676"/>
      <c r="AC116" s="677"/>
      <c r="AD116" s="677"/>
      <c r="AE116" s="677"/>
      <c r="AF116" s="678"/>
      <c r="AG116" s="676"/>
      <c r="AH116" s="677"/>
      <c r="AI116" s="677"/>
      <c r="AJ116" s="678"/>
      <c r="AK116" s="62"/>
      <c r="AL116" s="63"/>
      <c r="AM116" s="63"/>
      <c r="AN116" s="63"/>
      <c r="AO116" s="63"/>
      <c r="AP116" s="63"/>
      <c r="AQ116" s="70"/>
      <c r="AR116" s="673"/>
      <c r="AS116" s="674"/>
      <c r="AT116" s="675"/>
      <c r="AU116" s="673"/>
      <c r="AV116" s="674"/>
      <c r="AW116" s="674"/>
      <c r="AX116" s="675"/>
      <c r="AY116" s="673"/>
      <c r="AZ116" s="674"/>
      <c r="BA116" s="674"/>
      <c r="BB116" s="674"/>
      <c r="BC116" s="675"/>
      <c r="BD116" s="71"/>
      <c r="BE116" s="34"/>
      <c r="BF116" s="34"/>
      <c r="BG116" s="34"/>
      <c r="BH116" s="34"/>
      <c r="BI116" s="34"/>
      <c r="BJ116" s="34"/>
      <c r="BK116" s="34"/>
      <c r="BL116" s="34"/>
      <c r="BM116" s="34"/>
      <c r="BN116" s="34"/>
      <c r="BO116" s="34"/>
      <c r="BP116" s="34"/>
      <c r="BQ116" s="35"/>
    </row>
    <row r="117" spans="2:69">
      <c r="B117" s="676"/>
      <c r="C117" s="677"/>
      <c r="D117" s="677"/>
      <c r="E117" s="677"/>
      <c r="F117" s="677"/>
      <c r="G117" s="678"/>
      <c r="H117" s="676"/>
      <c r="I117" s="677"/>
      <c r="J117" s="677"/>
      <c r="K117" s="677"/>
      <c r="L117" s="678"/>
      <c r="M117" s="679"/>
      <c r="N117" s="680"/>
      <c r="O117" s="680"/>
      <c r="P117" s="680"/>
      <c r="Q117" s="680"/>
      <c r="R117" s="680"/>
      <c r="S117" s="680"/>
      <c r="T117" s="680"/>
      <c r="U117" s="680"/>
      <c r="V117" s="680"/>
      <c r="W117" s="680"/>
      <c r="X117" s="680"/>
      <c r="Y117" s="680"/>
      <c r="Z117" s="680"/>
      <c r="AA117" s="681"/>
      <c r="AB117" s="676"/>
      <c r="AC117" s="677"/>
      <c r="AD117" s="677"/>
      <c r="AE117" s="677"/>
      <c r="AF117" s="678"/>
      <c r="AG117" s="676"/>
      <c r="AH117" s="677"/>
      <c r="AI117" s="677"/>
      <c r="AJ117" s="678"/>
      <c r="AK117" s="62"/>
      <c r="AL117" s="63"/>
      <c r="AM117" s="63"/>
      <c r="AN117" s="63"/>
      <c r="AO117" s="63"/>
      <c r="AP117" s="63"/>
      <c r="AQ117" s="70"/>
      <c r="AR117" s="673"/>
      <c r="AS117" s="674"/>
      <c r="AT117" s="675"/>
      <c r="AU117" s="673"/>
      <c r="AV117" s="674"/>
      <c r="AW117" s="674"/>
      <c r="AX117" s="675"/>
      <c r="AY117" s="673"/>
      <c r="AZ117" s="674"/>
      <c r="BA117" s="674"/>
      <c r="BB117" s="674"/>
      <c r="BC117" s="675"/>
      <c r="BD117" s="71"/>
      <c r="BE117" s="34"/>
      <c r="BF117" s="34"/>
      <c r="BG117" s="34"/>
      <c r="BH117" s="34"/>
      <c r="BI117" s="34"/>
      <c r="BJ117" s="34"/>
      <c r="BK117" s="34"/>
      <c r="BL117" s="34"/>
      <c r="BM117" s="34"/>
      <c r="BN117" s="34"/>
      <c r="BO117" s="34"/>
      <c r="BP117" s="34"/>
      <c r="BQ117" s="35"/>
    </row>
    <row r="119" spans="2:69">
      <c r="B119" s="64" t="s">
        <v>511</v>
      </c>
    </row>
    <row r="120" spans="2:69" ht="27" customHeight="1">
      <c r="B120" s="693" t="s">
        <v>512</v>
      </c>
      <c r="C120" s="694"/>
      <c r="D120" s="694"/>
      <c r="E120" s="694"/>
      <c r="F120" s="694"/>
      <c r="G120" s="695"/>
      <c r="H120" s="708" t="s">
        <v>58</v>
      </c>
      <c r="I120" s="709"/>
      <c r="J120" s="711" t="s">
        <v>59</v>
      </c>
      <c r="K120" s="711"/>
      <c r="L120" s="711"/>
      <c r="M120" s="711"/>
      <c r="N120" s="711"/>
      <c r="O120" s="711"/>
      <c r="P120" s="711"/>
      <c r="Q120" s="711"/>
      <c r="R120" s="711"/>
      <c r="S120" s="711"/>
      <c r="T120" s="711"/>
      <c r="U120" s="711"/>
      <c r="V120" s="711"/>
      <c r="W120" s="711"/>
      <c r="X120" s="711"/>
      <c r="Y120" s="65" t="s">
        <v>513</v>
      </c>
      <c r="Z120" s="68"/>
      <c r="AA120" s="68"/>
      <c r="AB120" s="68"/>
      <c r="AC120" s="68"/>
      <c r="AD120" s="68"/>
      <c r="AE120" s="68"/>
      <c r="AF120" s="68"/>
      <c r="AG120" s="68"/>
      <c r="AH120" s="69"/>
      <c r="AI120" s="710" t="s">
        <v>60</v>
      </c>
      <c r="AJ120" s="710"/>
      <c r="AK120" s="710"/>
      <c r="AL120" s="701" t="s">
        <v>61</v>
      </c>
      <c r="AM120" s="701"/>
      <c r="AN120" s="701"/>
      <c r="AO120" s="701"/>
      <c r="AP120" s="701"/>
      <c r="AQ120" s="701"/>
      <c r="AR120" s="701"/>
      <c r="AS120" s="701"/>
      <c r="AT120" s="701"/>
      <c r="AU120" s="701"/>
      <c r="AV120" s="701"/>
      <c r="AW120" s="701"/>
      <c r="AX120" s="701"/>
      <c r="AY120" s="701"/>
    </row>
    <row r="121" spans="2:69">
      <c r="B121" s="676" t="s">
        <v>37</v>
      </c>
      <c r="C121" s="677"/>
      <c r="D121" s="677"/>
      <c r="E121" s="677"/>
      <c r="F121" s="677"/>
      <c r="G121" s="678"/>
      <c r="H121" s="673" t="s">
        <v>62</v>
      </c>
      <c r="I121" s="675"/>
      <c r="J121" s="72" t="s">
        <v>380</v>
      </c>
      <c r="K121" s="73"/>
      <c r="L121" s="73"/>
      <c r="M121" s="73"/>
      <c r="N121" s="73"/>
      <c r="O121" s="73"/>
      <c r="P121" s="73"/>
      <c r="Q121" s="73"/>
      <c r="R121" s="73"/>
      <c r="S121" s="73"/>
      <c r="T121" s="73"/>
      <c r="U121" s="73"/>
      <c r="V121" s="73"/>
      <c r="W121" s="73"/>
      <c r="X121" s="74"/>
      <c r="Y121" s="62" t="s">
        <v>453</v>
      </c>
      <c r="Z121" s="63"/>
      <c r="AA121" s="63"/>
      <c r="AB121" s="63"/>
      <c r="AC121" s="63"/>
      <c r="AD121" s="63"/>
      <c r="AE121" s="63"/>
      <c r="AF121" s="63"/>
      <c r="AG121" s="63"/>
      <c r="AH121" s="70"/>
      <c r="AI121" s="673" t="s">
        <v>35</v>
      </c>
      <c r="AJ121" s="674"/>
      <c r="AK121" s="675"/>
      <c r="AL121" s="71"/>
      <c r="AM121" s="34"/>
      <c r="AN121" s="34"/>
      <c r="AO121" s="34"/>
      <c r="AP121" s="34"/>
      <c r="AQ121" s="34"/>
      <c r="AR121" s="34"/>
      <c r="AS121" s="34"/>
      <c r="AT121" s="34"/>
      <c r="AU121" s="34"/>
      <c r="AV121" s="34"/>
      <c r="AW121" s="34"/>
      <c r="AX121" s="34"/>
      <c r="AY121" s="35"/>
    </row>
    <row r="122" spans="2:69">
      <c r="B122" s="676" t="s">
        <v>55</v>
      </c>
      <c r="C122" s="677"/>
      <c r="D122" s="677"/>
      <c r="E122" s="677"/>
      <c r="F122" s="677"/>
      <c r="G122" s="678"/>
      <c r="H122" s="673" t="s">
        <v>62</v>
      </c>
      <c r="I122" s="675"/>
      <c r="J122" s="72" t="s">
        <v>381</v>
      </c>
      <c r="K122" s="73"/>
      <c r="L122" s="73"/>
      <c r="M122" s="73"/>
      <c r="N122" s="73"/>
      <c r="O122" s="73"/>
      <c r="P122" s="73"/>
      <c r="Q122" s="73"/>
      <c r="R122" s="73"/>
      <c r="S122" s="73"/>
      <c r="T122" s="73"/>
      <c r="U122" s="73"/>
      <c r="V122" s="73"/>
      <c r="W122" s="73"/>
      <c r="X122" s="74"/>
      <c r="Y122" s="62" t="s">
        <v>3707</v>
      </c>
      <c r="Z122" s="63"/>
      <c r="AA122" s="63"/>
      <c r="AB122" s="63"/>
      <c r="AC122" s="63"/>
      <c r="AD122" s="63"/>
      <c r="AE122" s="63"/>
      <c r="AF122" s="63"/>
      <c r="AG122" s="63"/>
      <c r="AH122" s="70"/>
      <c r="AI122" s="673" t="s">
        <v>35</v>
      </c>
      <c r="AJ122" s="674"/>
      <c r="AK122" s="675"/>
      <c r="AL122" s="71"/>
      <c r="AM122" s="34"/>
      <c r="AN122" s="34"/>
      <c r="AO122" s="34"/>
      <c r="AP122" s="34"/>
      <c r="AQ122" s="34"/>
      <c r="AR122" s="34"/>
      <c r="AS122" s="34"/>
      <c r="AT122" s="34"/>
      <c r="AU122" s="34"/>
      <c r="AV122" s="34"/>
      <c r="AW122" s="34"/>
      <c r="AX122" s="34"/>
      <c r="AY122" s="35"/>
    </row>
    <row r="123" spans="2:69">
      <c r="B123" s="676" t="s">
        <v>514</v>
      </c>
      <c r="C123" s="677"/>
      <c r="D123" s="677"/>
      <c r="E123" s="677"/>
      <c r="F123" s="677"/>
      <c r="G123" s="678"/>
      <c r="H123" s="673" t="s">
        <v>62</v>
      </c>
      <c r="I123" s="675"/>
      <c r="J123" s="72"/>
      <c r="K123" s="73"/>
      <c r="L123" s="73"/>
      <c r="M123" s="73"/>
      <c r="N123" s="73"/>
      <c r="O123" s="73"/>
      <c r="P123" s="73"/>
      <c r="Q123" s="73"/>
      <c r="R123" s="73"/>
      <c r="S123" s="73"/>
      <c r="T123" s="73"/>
      <c r="U123" s="73"/>
      <c r="V123" s="73"/>
      <c r="W123" s="73"/>
      <c r="X123" s="74"/>
      <c r="Y123" s="62" t="s">
        <v>546</v>
      </c>
      <c r="Z123" s="63"/>
      <c r="AA123" s="63"/>
      <c r="AB123" s="63"/>
      <c r="AC123" s="63"/>
      <c r="AD123" s="63"/>
      <c r="AE123" s="63"/>
      <c r="AF123" s="63"/>
      <c r="AG123" s="63"/>
      <c r="AH123" s="70"/>
      <c r="AI123" s="673" t="s">
        <v>35</v>
      </c>
      <c r="AJ123" s="674"/>
      <c r="AK123" s="675"/>
      <c r="AL123" s="71"/>
      <c r="AM123" s="34"/>
      <c r="AN123" s="34"/>
      <c r="AO123" s="34"/>
      <c r="AP123" s="34"/>
      <c r="AQ123" s="34"/>
      <c r="AR123" s="34"/>
      <c r="AS123" s="34"/>
      <c r="AT123" s="34"/>
      <c r="AU123" s="34"/>
      <c r="AV123" s="34"/>
      <c r="AW123" s="34"/>
      <c r="AX123" s="34"/>
      <c r="AY123" s="35"/>
    </row>
    <row r="124" spans="2:69">
      <c r="B124" s="676" t="s">
        <v>1651</v>
      </c>
      <c r="C124" s="677"/>
      <c r="D124" s="677"/>
      <c r="E124" s="677"/>
      <c r="F124" s="677"/>
      <c r="G124" s="678"/>
      <c r="H124" s="673" t="s">
        <v>62</v>
      </c>
      <c r="I124" s="675"/>
      <c r="J124" s="72"/>
      <c r="K124" s="73"/>
      <c r="L124" s="73"/>
      <c r="M124" s="73"/>
      <c r="N124" s="73"/>
      <c r="O124" s="73"/>
      <c r="P124" s="73"/>
      <c r="Q124" s="73"/>
      <c r="R124" s="73"/>
      <c r="S124" s="73"/>
      <c r="T124" s="73"/>
      <c r="U124" s="73"/>
      <c r="V124" s="73"/>
      <c r="W124" s="73"/>
      <c r="X124" s="74"/>
      <c r="Y124" s="62" t="s">
        <v>1673</v>
      </c>
      <c r="Z124" s="63"/>
      <c r="AA124" s="63"/>
      <c r="AB124" s="63"/>
      <c r="AC124" s="63"/>
      <c r="AD124" s="63"/>
      <c r="AE124" s="63"/>
      <c r="AF124" s="63"/>
      <c r="AG124" s="63"/>
      <c r="AH124" s="70"/>
      <c r="AI124" s="673" t="s">
        <v>35</v>
      </c>
      <c r="AJ124" s="674"/>
      <c r="AK124" s="675"/>
      <c r="AL124" s="71"/>
      <c r="AM124" s="34"/>
      <c r="AN124" s="34"/>
      <c r="AO124" s="34"/>
      <c r="AP124" s="34"/>
      <c r="AQ124" s="34"/>
      <c r="AR124" s="34"/>
      <c r="AS124" s="34"/>
      <c r="AT124" s="34"/>
      <c r="AU124" s="34"/>
      <c r="AV124" s="34"/>
      <c r="AW124" s="34"/>
      <c r="AX124" s="34"/>
      <c r="AY124" s="35"/>
    </row>
    <row r="125" spans="2:69">
      <c r="B125" s="676" t="s">
        <v>1706</v>
      </c>
      <c r="C125" s="677"/>
      <c r="D125" s="677"/>
      <c r="E125" s="677"/>
      <c r="F125" s="677"/>
      <c r="G125" s="678"/>
      <c r="H125" s="673" t="s">
        <v>62</v>
      </c>
      <c r="I125" s="675"/>
      <c r="J125" s="72"/>
      <c r="K125" s="73"/>
      <c r="L125" s="73"/>
      <c r="M125" s="73"/>
      <c r="N125" s="73"/>
      <c r="O125" s="73"/>
      <c r="P125" s="73"/>
      <c r="Q125" s="73"/>
      <c r="R125" s="73"/>
      <c r="S125" s="73"/>
      <c r="T125" s="73"/>
      <c r="U125" s="73"/>
      <c r="V125" s="73"/>
      <c r="W125" s="73"/>
      <c r="X125" s="74"/>
      <c r="Y125" s="62" t="s">
        <v>2890</v>
      </c>
      <c r="Z125" s="63"/>
      <c r="AA125" s="63"/>
      <c r="AB125" s="63"/>
      <c r="AC125" s="63"/>
      <c r="AD125" s="63"/>
      <c r="AE125" s="63"/>
      <c r="AF125" s="63"/>
      <c r="AG125" s="63"/>
      <c r="AH125" s="70"/>
      <c r="AI125" s="673" t="s">
        <v>35</v>
      </c>
      <c r="AJ125" s="674"/>
      <c r="AK125" s="675"/>
      <c r="AL125" s="71"/>
      <c r="AM125" s="34"/>
      <c r="AN125" s="34"/>
      <c r="AO125" s="34"/>
      <c r="AP125" s="34"/>
      <c r="AQ125" s="34"/>
      <c r="AR125" s="34"/>
      <c r="AS125" s="34"/>
      <c r="AT125" s="34"/>
      <c r="AU125" s="34"/>
      <c r="AV125" s="34"/>
      <c r="AW125" s="34"/>
      <c r="AX125" s="34"/>
      <c r="AY125" s="35"/>
    </row>
    <row r="126" spans="2:69">
      <c r="B126" s="220"/>
      <c r="C126" s="221"/>
      <c r="D126" s="221"/>
      <c r="E126" s="221"/>
      <c r="F126" s="221"/>
      <c r="G126" s="222"/>
      <c r="H126" s="223"/>
      <c r="I126" s="225"/>
      <c r="J126" s="72"/>
      <c r="K126" s="73"/>
      <c r="L126" s="73"/>
      <c r="M126" s="73"/>
      <c r="N126" s="73"/>
      <c r="O126" s="73"/>
      <c r="P126" s="73"/>
      <c r="Q126" s="73"/>
      <c r="R126" s="73"/>
      <c r="S126" s="73"/>
      <c r="T126" s="73"/>
      <c r="U126" s="73"/>
      <c r="V126" s="73"/>
      <c r="W126" s="73"/>
      <c r="X126" s="74"/>
      <c r="Y126" s="62"/>
      <c r="Z126" s="63"/>
      <c r="AA126" s="63"/>
      <c r="AB126" s="63"/>
      <c r="AC126" s="63"/>
      <c r="AD126" s="63"/>
      <c r="AE126" s="63"/>
      <c r="AF126" s="63"/>
      <c r="AG126" s="63"/>
      <c r="AH126" s="70"/>
      <c r="AI126" s="223"/>
      <c r="AJ126" s="224"/>
      <c r="AK126" s="225"/>
      <c r="AL126" s="71"/>
      <c r="AM126" s="34"/>
      <c r="AN126" s="34"/>
      <c r="AO126" s="34"/>
      <c r="AP126" s="34"/>
      <c r="AQ126" s="34"/>
      <c r="AR126" s="34"/>
      <c r="AS126" s="34"/>
      <c r="AT126" s="34"/>
      <c r="AU126" s="34"/>
      <c r="AV126" s="34"/>
      <c r="AW126" s="34"/>
      <c r="AX126" s="34"/>
      <c r="AY126" s="35"/>
    </row>
    <row r="127" spans="2:69">
      <c r="B127" s="676" t="s">
        <v>1719</v>
      </c>
      <c r="C127" s="677"/>
      <c r="D127" s="677"/>
      <c r="E127" s="677"/>
      <c r="F127" s="677"/>
      <c r="G127" s="678"/>
      <c r="H127" s="673" t="s">
        <v>62</v>
      </c>
      <c r="I127" s="675"/>
      <c r="J127" s="72"/>
      <c r="K127" s="73"/>
      <c r="L127" s="73"/>
      <c r="M127" s="73"/>
      <c r="N127" s="73"/>
      <c r="O127" s="73"/>
      <c r="P127" s="73"/>
      <c r="Q127" s="73"/>
      <c r="R127" s="73"/>
      <c r="S127" s="73"/>
      <c r="T127" s="73"/>
      <c r="U127" s="73"/>
      <c r="V127" s="73"/>
      <c r="W127" s="73"/>
      <c r="X127" s="74"/>
      <c r="Y127" s="62" t="s">
        <v>1729</v>
      </c>
      <c r="Z127" s="63"/>
      <c r="AA127" s="63"/>
      <c r="AB127" s="63"/>
      <c r="AC127" s="63"/>
      <c r="AD127" s="63"/>
      <c r="AE127" s="63"/>
      <c r="AF127" s="63"/>
      <c r="AG127" s="63"/>
      <c r="AH127" s="70"/>
      <c r="AI127" s="673" t="s">
        <v>35</v>
      </c>
      <c r="AJ127" s="674"/>
      <c r="AK127" s="675"/>
      <c r="AL127" s="71"/>
      <c r="AM127" s="34"/>
      <c r="AN127" s="34"/>
      <c r="AO127" s="34"/>
      <c r="AP127" s="34"/>
      <c r="AQ127" s="34"/>
      <c r="AR127" s="34"/>
      <c r="AS127" s="34"/>
      <c r="AT127" s="34"/>
      <c r="AU127" s="34"/>
      <c r="AV127" s="34"/>
      <c r="AW127" s="34"/>
      <c r="AX127" s="34"/>
      <c r="AY127" s="35"/>
    </row>
    <row r="128" spans="2:69">
      <c r="B128" s="676" t="s">
        <v>2049</v>
      </c>
      <c r="C128" s="677"/>
      <c r="D128" s="677"/>
      <c r="E128" s="677"/>
      <c r="F128" s="677"/>
      <c r="G128" s="678"/>
      <c r="H128" s="673" t="s">
        <v>62</v>
      </c>
      <c r="I128" s="675"/>
      <c r="J128" s="72"/>
      <c r="K128" s="73"/>
      <c r="L128" s="73"/>
      <c r="M128" s="73"/>
      <c r="N128" s="73"/>
      <c r="O128" s="73"/>
      <c r="P128" s="73"/>
      <c r="Q128" s="73"/>
      <c r="R128" s="73"/>
      <c r="S128" s="73"/>
      <c r="T128" s="73"/>
      <c r="U128" s="73"/>
      <c r="V128" s="73"/>
      <c r="W128" s="73"/>
      <c r="X128" s="74"/>
      <c r="Y128" s="62" t="s">
        <v>2051</v>
      </c>
      <c r="Z128" s="63"/>
      <c r="AA128" s="63"/>
      <c r="AB128" s="63"/>
      <c r="AC128" s="63"/>
      <c r="AD128" s="63"/>
      <c r="AE128" s="63"/>
      <c r="AF128" s="63"/>
      <c r="AG128" s="63"/>
      <c r="AH128" s="70"/>
      <c r="AI128" s="673" t="s">
        <v>35</v>
      </c>
      <c r="AJ128" s="674"/>
      <c r="AK128" s="675"/>
      <c r="AL128" s="71"/>
      <c r="AM128" s="34"/>
      <c r="AN128" s="34"/>
      <c r="AO128" s="34"/>
      <c r="AP128" s="34"/>
      <c r="AQ128" s="34"/>
      <c r="AR128" s="34"/>
      <c r="AS128" s="34"/>
      <c r="AT128" s="34"/>
      <c r="AU128" s="34"/>
      <c r="AV128" s="34"/>
      <c r="AW128" s="34"/>
      <c r="AX128" s="34"/>
      <c r="AY128" s="35"/>
    </row>
    <row r="129" spans="2:51">
      <c r="B129" s="284"/>
      <c r="C129" s="285"/>
      <c r="D129" s="285"/>
      <c r="E129" s="285"/>
      <c r="F129" s="285"/>
      <c r="G129" s="286"/>
      <c r="H129" s="281"/>
      <c r="I129" s="283"/>
      <c r="J129" s="72"/>
      <c r="K129" s="73"/>
      <c r="L129" s="73"/>
      <c r="M129" s="73"/>
      <c r="N129" s="73"/>
      <c r="O129" s="73"/>
      <c r="P129" s="73"/>
      <c r="Q129" s="73"/>
      <c r="R129" s="73"/>
      <c r="S129" s="73"/>
      <c r="T129" s="73"/>
      <c r="U129" s="73"/>
      <c r="V129" s="73"/>
      <c r="W129" s="73"/>
      <c r="X129" s="74"/>
      <c r="Y129" s="62"/>
      <c r="Z129" s="63"/>
      <c r="AA129" s="63"/>
      <c r="AB129" s="63"/>
      <c r="AC129" s="63"/>
      <c r="AD129" s="63"/>
      <c r="AE129" s="63"/>
      <c r="AF129" s="63"/>
      <c r="AG129" s="63"/>
      <c r="AH129" s="70"/>
      <c r="AI129" s="281"/>
      <c r="AJ129" s="282"/>
      <c r="AK129" s="283"/>
      <c r="AL129" s="71"/>
      <c r="AM129" s="34"/>
      <c r="AN129" s="34"/>
      <c r="AO129" s="34"/>
      <c r="AP129" s="34"/>
      <c r="AQ129" s="34"/>
      <c r="AR129" s="34"/>
      <c r="AS129" s="34"/>
      <c r="AT129" s="34"/>
      <c r="AU129" s="34"/>
      <c r="AV129" s="34"/>
      <c r="AW129" s="34"/>
      <c r="AX129" s="34"/>
      <c r="AY129" s="35"/>
    </row>
    <row r="130" spans="2:51">
      <c r="B130" s="676" t="s">
        <v>3845</v>
      </c>
      <c r="C130" s="677"/>
      <c r="D130" s="677"/>
      <c r="E130" s="677"/>
      <c r="F130" s="677"/>
      <c r="G130" s="678"/>
      <c r="H130" s="673" t="s">
        <v>62</v>
      </c>
      <c r="I130" s="675"/>
      <c r="J130" s="72"/>
      <c r="K130" s="73"/>
      <c r="L130" s="73"/>
      <c r="M130" s="73"/>
      <c r="N130" s="73"/>
      <c r="O130" s="73"/>
      <c r="P130" s="73"/>
      <c r="Q130" s="73"/>
      <c r="R130" s="73"/>
      <c r="S130" s="73"/>
      <c r="T130" s="73"/>
      <c r="U130" s="73"/>
      <c r="V130" s="73"/>
      <c r="W130" s="73"/>
      <c r="X130" s="74"/>
      <c r="Y130" s="62" t="s">
        <v>2568</v>
      </c>
      <c r="Z130" s="63"/>
      <c r="AA130" s="63"/>
      <c r="AB130" s="63"/>
      <c r="AC130" s="63"/>
      <c r="AD130" s="63"/>
      <c r="AE130" s="63"/>
      <c r="AF130" s="63"/>
      <c r="AG130" s="63"/>
      <c r="AH130" s="70"/>
      <c r="AI130" s="673" t="s">
        <v>35</v>
      </c>
      <c r="AJ130" s="674"/>
      <c r="AK130" s="675"/>
      <c r="AL130" s="71"/>
      <c r="AM130" s="34"/>
      <c r="AN130" s="34"/>
      <c r="AO130" s="34"/>
      <c r="AP130" s="34"/>
      <c r="AQ130" s="34"/>
      <c r="AR130" s="34"/>
      <c r="AS130" s="34"/>
      <c r="AT130" s="34"/>
      <c r="AU130" s="34"/>
      <c r="AV130" s="34"/>
      <c r="AW130" s="34"/>
      <c r="AX130" s="34"/>
      <c r="AY130" s="35"/>
    </row>
    <row r="131" spans="2:51">
      <c r="B131" s="298"/>
      <c r="C131" s="299"/>
      <c r="D131" s="299"/>
      <c r="E131" s="299"/>
      <c r="F131" s="299"/>
      <c r="G131" s="300"/>
      <c r="H131" s="295"/>
      <c r="I131" s="297"/>
      <c r="J131" s="72"/>
      <c r="K131" s="73"/>
      <c r="L131" s="73"/>
      <c r="M131" s="73"/>
      <c r="N131" s="73"/>
      <c r="O131" s="73"/>
      <c r="P131" s="73"/>
      <c r="Q131" s="73"/>
      <c r="R131" s="73"/>
      <c r="S131" s="73"/>
      <c r="T131" s="73"/>
      <c r="U131" s="73"/>
      <c r="V131" s="73"/>
      <c r="W131" s="73"/>
      <c r="X131" s="74"/>
      <c r="Y131" s="62"/>
      <c r="Z131" s="63"/>
      <c r="AA131" s="63"/>
      <c r="AB131" s="63"/>
      <c r="AC131" s="63"/>
      <c r="AD131" s="63"/>
      <c r="AE131" s="63"/>
      <c r="AF131" s="63"/>
      <c r="AG131" s="63"/>
      <c r="AH131" s="70"/>
      <c r="AI131" s="295"/>
      <c r="AJ131" s="296"/>
      <c r="AK131" s="297"/>
      <c r="AL131" s="71"/>
      <c r="AM131" s="34"/>
      <c r="AN131" s="34"/>
      <c r="AO131" s="34"/>
      <c r="AP131" s="34"/>
      <c r="AQ131" s="34"/>
      <c r="AR131" s="34"/>
      <c r="AS131" s="34"/>
      <c r="AT131" s="34"/>
      <c r="AU131" s="34"/>
      <c r="AV131" s="34"/>
      <c r="AW131" s="34"/>
      <c r="AX131" s="34"/>
      <c r="AY131" s="35"/>
    </row>
    <row r="132" spans="2:51">
      <c r="B132" s="676" t="s">
        <v>2643</v>
      </c>
      <c r="C132" s="677"/>
      <c r="D132" s="677"/>
      <c r="E132" s="677"/>
      <c r="F132" s="677"/>
      <c r="G132" s="678"/>
      <c r="H132" s="673" t="s">
        <v>62</v>
      </c>
      <c r="I132" s="675"/>
      <c r="J132" s="72"/>
      <c r="K132" s="73"/>
      <c r="L132" s="73"/>
      <c r="M132" s="73"/>
      <c r="N132" s="73"/>
      <c r="O132" s="73"/>
      <c r="P132" s="73"/>
      <c r="Q132" s="73"/>
      <c r="R132" s="73"/>
      <c r="S132" s="73"/>
      <c r="T132" s="73"/>
      <c r="U132" s="73"/>
      <c r="V132" s="73"/>
      <c r="W132" s="73"/>
      <c r="X132" s="74"/>
      <c r="Y132" s="62" t="s">
        <v>2644</v>
      </c>
      <c r="Z132" s="63"/>
      <c r="AA132" s="63"/>
      <c r="AB132" s="63"/>
      <c r="AC132" s="63"/>
      <c r="AD132" s="63"/>
      <c r="AE132" s="63"/>
      <c r="AF132" s="63"/>
      <c r="AG132" s="63"/>
      <c r="AH132" s="70"/>
      <c r="AI132" s="673" t="s">
        <v>35</v>
      </c>
      <c r="AJ132" s="674"/>
      <c r="AK132" s="675"/>
      <c r="AL132" s="71"/>
      <c r="AM132" s="34"/>
      <c r="AN132" s="34"/>
      <c r="AO132" s="34"/>
      <c r="AP132" s="34"/>
      <c r="AQ132" s="34"/>
      <c r="AR132" s="34"/>
      <c r="AS132" s="34"/>
      <c r="AT132" s="34"/>
      <c r="AU132" s="34"/>
      <c r="AV132" s="34"/>
      <c r="AW132" s="34"/>
      <c r="AX132" s="34"/>
      <c r="AY132" s="35"/>
    </row>
    <row r="134" spans="2:51">
      <c r="B134" s="64" t="s">
        <v>63</v>
      </c>
    </row>
    <row r="135" spans="2:51" ht="27" customHeight="1">
      <c r="B135" s="693" t="s">
        <v>57</v>
      </c>
      <c r="C135" s="694"/>
      <c r="D135" s="694"/>
      <c r="E135" s="694"/>
      <c r="F135" s="694"/>
      <c r="G135" s="695"/>
      <c r="H135" s="65" t="s">
        <v>64</v>
      </c>
      <c r="I135" s="66"/>
      <c r="J135" s="66"/>
      <c r="K135" s="66"/>
      <c r="L135" s="67"/>
      <c r="M135" s="708" t="s">
        <v>65</v>
      </c>
      <c r="N135" s="709"/>
      <c r="O135" s="693" t="s">
        <v>66</v>
      </c>
      <c r="P135" s="694"/>
      <c r="Q135" s="694"/>
      <c r="R135" s="695"/>
      <c r="S135" s="701" t="s">
        <v>61</v>
      </c>
      <c r="T135" s="701"/>
      <c r="U135" s="701"/>
      <c r="V135" s="701"/>
      <c r="W135" s="701"/>
      <c r="X135" s="701"/>
      <c r="Y135" s="701"/>
      <c r="Z135" s="701"/>
      <c r="AA135" s="701"/>
      <c r="AB135" s="701"/>
      <c r="AC135" s="701"/>
      <c r="AD135" s="701"/>
      <c r="AE135" s="701"/>
      <c r="AF135" s="701"/>
    </row>
    <row r="136" spans="2:51">
      <c r="B136" s="676" t="s">
        <v>37</v>
      </c>
      <c r="C136" s="677"/>
      <c r="D136" s="677"/>
      <c r="E136" s="677"/>
      <c r="F136" s="677"/>
      <c r="G136" s="678"/>
      <c r="H136" s="676" t="s">
        <v>40</v>
      </c>
      <c r="I136" s="677"/>
      <c r="J136" s="677"/>
      <c r="K136" s="677"/>
      <c r="L136" s="678"/>
      <c r="M136" s="685" t="s">
        <v>67</v>
      </c>
      <c r="N136" s="686"/>
      <c r="O136" s="682">
        <v>936</v>
      </c>
      <c r="P136" s="683"/>
      <c r="Q136" s="683"/>
      <c r="R136" s="684"/>
      <c r="S136" s="71"/>
      <c r="T136" s="34"/>
      <c r="U136" s="34"/>
      <c r="V136" s="34"/>
      <c r="W136" s="34"/>
      <c r="X136" s="34"/>
      <c r="Y136" s="34"/>
      <c r="Z136" s="34"/>
      <c r="AA136" s="34"/>
      <c r="AB136" s="34"/>
      <c r="AC136" s="34"/>
      <c r="AD136" s="34"/>
      <c r="AE136" s="34"/>
      <c r="AF136" s="35"/>
    </row>
    <row r="137" spans="2:51">
      <c r="B137" s="676" t="s">
        <v>37</v>
      </c>
      <c r="C137" s="677"/>
      <c r="D137" s="677"/>
      <c r="E137" s="677"/>
      <c r="F137" s="677"/>
      <c r="G137" s="678"/>
      <c r="H137" s="676" t="s">
        <v>42</v>
      </c>
      <c r="I137" s="677"/>
      <c r="J137" s="677"/>
      <c r="K137" s="677"/>
      <c r="L137" s="678"/>
      <c r="M137" s="685" t="s">
        <v>68</v>
      </c>
      <c r="N137" s="686"/>
      <c r="O137" s="682">
        <v>936</v>
      </c>
      <c r="P137" s="683"/>
      <c r="Q137" s="683"/>
      <c r="R137" s="684"/>
      <c r="S137" s="71"/>
      <c r="T137" s="34"/>
      <c r="U137" s="34"/>
      <c r="V137" s="34"/>
      <c r="W137" s="34"/>
      <c r="X137" s="34"/>
      <c r="Y137" s="34"/>
      <c r="Z137" s="34"/>
      <c r="AA137" s="34"/>
      <c r="AB137" s="34"/>
      <c r="AC137" s="34"/>
      <c r="AD137" s="34"/>
      <c r="AE137" s="34"/>
      <c r="AF137" s="35"/>
    </row>
    <row r="138" spans="2:51">
      <c r="B138" s="676" t="s">
        <v>37</v>
      </c>
      <c r="C138" s="677"/>
      <c r="D138" s="677"/>
      <c r="E138" s="677"/>
      <c r="F138" s="677"/>
      <c r="G138" s="678"/>
      <c r="H138" s="676" t="s">
        <v>54</v>
      </c>
      <c r="I138" s="677"/>
      <c r="J138" s="677"/>
      <c r="K138" s="677"/>
      <c r="L138" s="678"/>
      <c r="M138" s="685" t="s">
        <v>69</v>
      </c>
      <c r="N138" s="686"/>
      <c r="O138" s="682">
        <v>936</v>
      </c>
      <c r="P138" s="683"/>
      <c r="Q138" s="683"/>
      <c r="R138" s="684"/>
      <c r="S138" s="71"/>
      <c r="T138" s="34"/>
      <c r="U138" s="34"/>
      <c r="V138" s="34"/>
      <c r="W138" s="34"/>
      <c r="X138" s="34"/>
      <c r="Y138" s="34"/>
      <c r="Z138" s="34"/>
      <c r="AA138" s="34"/>
      <c r="AB138" s="34"/>
      <c r="AC138" s="34"/>
      <c r="AD138" s="34"/>
      <c r="AE138" s="34"/>
      <c r="AF138" s="35"/>
    </row>
    <row r="139" spans="2:51">
      <c r="B139" s="676" t="s">
        <v>37</v>
      </c>
      <c r="C139" s="677"/>
      <c r="D139" s="677"/>
      <c r="E139" s="677"/>
      <c r="F139" s="677"/>
      <c r="G139" s="678"/>
      <c r="H139" s="676" t="s">
        <v>48</v>
      </c>
      <c r="I139" s="677"/>
      <c r="J139" s="677"/>
      <c r="K139" s="677"/>
      <c r="L139" s="678"/>
      <c r="M139" s="685" t="s">
        <v>68</v>
      </c>
      <c r="N139" s="686"/>
      <c r="O139" s="682">
        <v>936</v>
      </c>
      <c r="P139" s="683"/>
      <c r="Q139" s="683"/>
      <c r="R139" s="684"/>
      <c r="S139" s="71"/>
      <c r="T139" s="34"/>
      <c r="U139" s="34"/>
      <c r="V139" s="34"/>
      <c r="W139" s="34"/>
      <c r="X139" s="34"/>
      <c r="Y139" s="34"/>
      <c r="Z139" s="34"/>
      <c r="AA139" s="34"/>
      <c r="AB139" s="34"/>
      <c r="AC139" s="34"/>
      <c r="AD139" s="34"/>
      <c r="AE139" s="34"/>
      <c r="AF139" s="35"/>
    </row>
    <row r="140" spans="2:51">
      <c r="B140" s="190"/>
      <c r="C140" s="191"/>
      <c r="D140" s="191"/>
      <c r="E140" s="191"/>
      <c r="F140" s="191"/>
      <c r="G140" s="192"/>
      <c r="H140" s="190"/>
      <c r="I140" s="191"/>
      <c r="J140" s="191"/>
      <c r="K140" s="191"/>
      <c r="L140" s="192"/>
      <c r="M140" s="193"/>
      <c r="N140" s="194"/>
      <c r="O140" s="195"/>
      <c r="P140" s="196"/>
      <c r="Q140" s="196"/>
      <c r="R140" s="197"/>
      <c r="S140" s="71"/>
      <c r="T140" s="34"/>
      <c r="U140" s="34"/>
      <c r="V140" s="34"/>
      <c r="W140" s="34"/>
      <c r="X140" s="34"/>
      <c r="Y140" s="34"/>
      <c r="Z140" s="34"/>
      <c r="AA140" s="34"/>
      <c r="AB140" s="34"/>
      <c r="AC140" s="34"/>
      <c r="AD140" s="34"/>
      <c r="AE140" s="34"/>
      <c r="AF140" s="35"/>
    </row>
    <row r="141" spans="2:51">
      <c r="B141" s="676" t="s">
        <v>1651</v>
      </c>
      <c r="C141" s="677"/>
      <c r="D141" s="677"/>
      <c r="E141" s="677"/>
      <c r="F141" s="677"/>
      <c r="G141" s="678"/>
      <c r="H141" s="676" t="s">
        <v>40</v>
      </c>
      <c r="I141" s="677"/>
      <c r="J141" s="677"/>
      <c r="K141" s="677"/>
      <c r="L141" s="678"/>
      <c r="M141" s="685" t="s">
        <v>67</v>
      </c>
      <c r="N141" s="686"/>
      <c r="O141" s="682">
        <v>936</v>
      </c>
      <c r="P141" s="683"/>
      <c r="Q141" s="683"/>
      <c r="R141" s="684"/>
      <c r="S141" s="71"/>
      <c r="T141" s="34"/>
      <c r="U141" s="34"/>
      <c r="V141" s="34"/>
      <c r="W141" s="34"/>
      <c r="X141" s="34"/>
      <c r="Y141" s="34"/>
      <c r="Z141" s="34"/>
      <c r="AA141" s="34"/>
      <c r="AB141" s="34"/>
      <c r="AC141" s="34"/>
      <c r="AD141" s="34"/>
      <c r="AE141" s="34"/>
      <c r="AF141" s="35"/>
    </row>
    <row r="142" spans="2:51">
      <c r="B142" s="676" t="s">
        <v>1651</v>
      </c>
      <c r="C142" s="677"/>
      <c r="D142" s="677"/>
      <c r="E142" s="677"/>
      <c r="F142" s="677"/>
      <c r="G142" s="678"/>
      <c r="H142" s="676" t="s">
        <v>42</v>
      </c>
      <c r="I142" s="677"/>
      <c r="J142" s="677"/>
      <c r="K142" s="677"/>
      <c r="L142" s="678"/>
      <c r="M142" s="685" t="s">
        <v>67</v>
      </c>
      <c r="N142" s="686"/>
      <c r="O142" s="682">
        <v>936</v>
      </c>
      <c r="P142" s="683"/>
      <c r="Q142" s="683"/>
      <c r="R142" s="684"/>
      <c r="S142" s="71"/>
      <c r="T142" s="34"/>
      <c r="U142" s="34"/>
      <c r="V142" s="34"/>
      <c r="W142" s="34"/>
      <c r="X142" s="34"/>
      <c r="Y142" s="34"/>
      <c r="Z142" s="34"/>
      <c r="AA142" s="34"/>
      <c r="AB142" s="34"/>
      <c r="AC142" s="34"/>
      <c r="AD142" s="34"/>
      <c r="AE142" s="34"/>
      <c r="AF142" s="35"/>
    </row>
    <row r="143" spans="2:51">
      <c r="B143" s="676" t="s">
        <v>1651</v>
      </c>
      <c r="C143" s="677"/>
      <c r="D143" s="677"/>
      <c r="E143" s="677"/>
      <c r="F143" s="677"/>
      <c r="G143" s="678"/>
      <c r="H143" s="676" t="s">
        <v>54</v>
      </c>
      <c r="I143" s="677"/>
      <c r="J143" s="677"/>
      <c r="K143" s="677"/>
      <c r="L143" s="678"/>
      <c r="M143" s="685" t="s">
        <v>67</v>
      </c>
      <c r="N143" s="686"/>
      <c r="O143" s="682">
        <v>936</v>
      </c>
      <c r="P143" s="683"/>
      <c r="Q143" s="683"/>
      <c r="R143" s="684"/>
      <c r="S143" s="71"/>
      <c r="T143" s="34"/>
      <c r="U143" s="34"/>
      <c r="V143" s="34"/>
      <c r="W143" s="34"/>
      <c r="X143" s="34"/>
      <c r="Y143" s="34"/>
      <c r="Z143" s="34"/>
      <c r="AA143" s="34"/>
      <c r="AB143" s="34"/>
      <c r="AC143" s="34"/>
      <c r="AD143" s="34"/>
      <c r="AE143" s="34"/>
      <c r="AF143" s="35"/>
    </row>
    <row r="144" spans="2:51">
      <c r="B144" s="676" t="s">
        <v>1651</v>
      </c>
      <c r="C144" s="677"/>
      <c r="D144" s="677"/>
      <c r="E144" s="677"/>
      <c r="F144" s="677"/>
      <c r="G144" s="678"/>
      <c r="H144" s="676" t="s">
        <v>48</v>
      </c>
      <c r="I144" s="677"/>
      <c r="J144" s="677"/>
      <c r="K144" s="677"/>
      <c r="L144" s="678"/>
      <c r="M144" s="685" t="s">
        <v>67</v>
      </c>
      <c r="N144" s="686"/>
      <c r="O144" s="682">
        <v>936</v>
      </c>
      <c r="P144" s="683"/>
      <c r="Q144" s="683"/>
      <c r="R144" s="684"/>
      <c r="S144" s="71"/>
      <c r="T144" s="34"/>
      <c r="U144" s="34"/>
      <c r="V144" s="34"/>
      <c r="W144" s="34"/>
      <c r="X144" s="34"/>
      <c r="Y144" s="34"/>
      <c r="Z144" s="34"/>
      <c r="AA144" s="34"/>
      <c r="AB144" s="34"/>
      <c r="AC144" s="34"/>
      <c r="AD144" s="34"/>
      <c r="AE144" s="34"/>
      <c r="AF144" s="35"/>
    </row>
    <row r="146" spans="2:48">
      <c r="B146" s="64" t="s">
        <v>70</v>
      </c>
    </row>
    <row r="147" spans="2:48" ht="27" customHeight="1">
      <c r="B147" s="693" t="s">
        <v>57</v>
      </c>
      <c r="C147" s="694"/>
      <c r="D147" s="694"/>
      <c r="E147" s="694"/>
      <c r="F147" s="694"/>
      <c r="G147" s="695"/>
      <c r="H147" s="711" t="s">
        <v>71</v>
      </c>
      <c r="I147" s="711"/>
      <c r="J147" s="711"/>
      <c r="K147" s="711"/>
      <c r="L147" s="711"/>
      <c r="M147" s="711"/>
      <c r="N147" s="711"/>
      <c r="O147" s="711"/>
      <c r="P147" s="711"/>
      <c r="Q147" s="711"/>
      <c r="R147" s="711"/>
      <c r="S147" s="711"/>
      <c r="T147" s="711"/>
      <c r="U147" s="711"/>
      <c r="V147" s="711"/>
      <c r="W147" s="701" t="s">
        <v>61</v>
      </c>
      <c r="X147" s="701"/>
      <c r="Y147" s="701"/>
      <c r="Z147" s="701"/>
      <c r="AA147" s="701"/>
      <c r="AB147" s="701"/>
      <c r="AC147" s="701"/>
      <c r="AD147" s="701"/>
      <c r="AE147" s="701"/>
      <c r="AF147" s="701"/>
      <c r="AG147" s="701"/>
      <c r="AH147" s="701"/>
      <c r="AI147" s="701"/>
      <c r="AJ147" s="701"/>
    </row>
    <row r="148" spans="2:48">
      <c r="B148" s="676" t="s">
        <v>37</v>
      </c>
      <c r="C148" s="677"/>
      <c r="D148" s="677"/>
      <c r="E148" s="677"/>
      <c r="F148" s="677"/>
      <c r="G148" s="678"/>
      <c r="H148" s="72" t="s">
        <v>3841</v>
      </c>
      <c r="I148" s="73"/>
      <c r="J148" s="73"/>
      <c r="K148" s="73"/>
      <c r="L148" s="73"/>
      <c r="M148" s="73"/>
      <c r="N148" s="73"/>
      <c r="O148" s="73"/>
      <c r="P148" s="73"/>
      <c r="Q148" s="73"/>
      <c r="R148" s="73"/>
      <c r="S148" s="73"/>
      <c r="T148" s="73"/>
      <c r="U148" s="73"/>
      <c r="V148" s="74"/>
      <c r="W148" s="71"/>
      <c r="X148" s="34"/>
      <c r="Y148" s="34"/>
      <c r="Z148" s="34"/>
      <c r="AA148" s="34"/>
      <c r="AB148" s="34"/>
      <c r="AC148" s="34"/>
      <c r="AD148" s="34"/>
      <c r="AE148" s="34"/>
      <c r="AF148" s="34"/>
      <c r="AG148" s="34"/>
      <c r="AH148" s="34"/>
      <c r="AI148" s="34"/>
      <c r="AJ148" s="35"/>
    </row>
    <row r="149" spans="2:48">
      <c r="B149" s="676" t="s">
        <v>382</v>
      </c>
      <c r="C149" s="677"/>
      <c r="D149" s="677"/>
      <c r="E149" s="677"/>
      <c r="F149" s="677"/>
      <c r="G149" s="678"/>
      <c r="H149" s="72" t="s">
        <v>503</v>
      </c>
      <c r="I149" s="73"/>
      <c r="J149" s="73"/>
      <c r="K149" s="73"/>
      <c r="L149" s="73"/>
      <c r="M149" s="73"/>
      <c r="N149" s="73"/>
      <c r="O149" s="73"/>
      <c r="P149" s="73"/>
      <c r="Q149" s="73"/>
      <c r="R149" s="73"/>
      <c r="S149" s="73"/>
      <c r="T149" s="73"/>
      <c r="U149" s="73"/>
      <c r="V149" s="74"/>
      <c r="W149" s="71"/>
      <c r="X149" s="34"/>
      <c r="Y149" s="34"/>
      <c r="Z149" s="34"/>
      <c r="AA149" s="34"/>
      <c r="AB149" s="34"/>
      <c r="AC149" s="34"/>
      <c r="AD149" s="34"/>
      <c r="AE149" s="34"/>
      <c r="AF149" s="34"/>
      <c r="AG149" s="34"/>
      <c r="AH149" s="34"/>
      <c r="AI149" s="34"/>
      <c r="AJ149" s="35"/>
    </row>
    <row r="150" spans="2:48">
      <c r="B150" s="676" t="s">
        <v>514</v>
      </c>
      <c r="C150" s="677"/>
      <c r="D150" s="677"/>
      <c r="E150" s="677"/>
      <c r="F150" s="677"/>
      <c r="G150" s="678"/>
      <c r="H150" s="72" t="s">
        <v>3869</v>
      </c>
      <c r="I150" s="73"/>
      <c r="J150" s="73"/>
      <c r="K150" s="73"/>
      <c r="L150" s="73"/>
      <c r="M150" s="73"/>
      <c r="N150" s="73"/>
      <c r="O150" s="73"/>
      <c r="P150" s="73"/>
      <c r="Q150" s="73"/>
      <c r="R150" s="73"/>
      <c r="S150" s="73"/>
      <c r="T150" s="73"/>
      <c r="U150" s="73"/>
      <c r="V150" s="74"/>
      <c r="W150" s="71"/>
      <c r="X150" s="34"/>
      <c r="Y150" s="34"/>
      <c r="Z150" s="34"/>
      <c r="AA150" s="34"/>
      <c r="AB150" s="34"/>
      <c r="AC150" s="34"/>
      <c r="AD150" s="34"/>
      <c r="AE150" s="34"/>
      <c r="AF150" s="34"/>
      <c r="AG150" s="34"/>
      <c r="AH150" s="34"/>
      <c r="AI150" s="34"/>
      <c r="AJ150" s="35"/>
    </row>
    <row r="151" spans="2:48">
      <c r="B151" s="676" t="s">
        <v>1651</v>
      </c>
      <c r="C151" s="677"/>
      <c r="D151" s="677"/>
      <c r="E151" s="677"/>
      <c r="F151" s="677"/>
      <c r="G151" s="678"/>
      <c r="H151" s="72" t="s">
        <v>3846</v>
      </c>
      <c r="I151" s="73"/>
      <c r="J151" s="73"/>
      <c r="K151" s="73"/>
      <c r="L151" s="73"/>
      <c r="M151" s="73"/>
      <c r="N151" s="73"/>
      <c r="O151" s="73"/>
      <c r="P151" s="73"/>
      <c r="Q151" s="73"/>
      <c r="R151" s="73"/>
      <c r="S151" s="73"/>
      <c r="T151" s="73"/>
      <c r="U151" s="73"/>
      <c r="V151" s="74"/>
      <c r="W151" s="71"/>
      <c r="X151" s="34"/>
      <c r="Y151" s="34"/>
      <c r="Z151" s="34"/>
      <c r="AA151" s="34"/>
      <c r="AB151" s="34"/>
      <c r="AC151" s="34"/>
      <c r="AD151" s="34"/>
      <c r="AE151" s="34"/>
      <c r="AF151" s="34"/>
      <c r="AG151" s="34"/>
      <c r="AH151" s="34"/>
      <c r="AI151" s="34"/>
      <c r="AJ151" s="35"/>
    </row>
    <row r="152" spans="2:48">
      <c r="B152" s="676" t="s">
        <v>1707</v>
      </c>
      <c r="C152" s="677"/>
      <c r="D152" s="677"/>
      <c r="E152" s="677"/>
      <c r="F152" s="677"/>
      <c r="G152" s="678"/>
      <c r="H152" s="72" t="s">
        <v>2099</v>
      </c>
      <c r="I152" s="73"/>
      <c r="J152" s="73"/>
      <c r="K152" s="73"/>
      <c r="L152" s="73"/>
      <c r="M152" s="73"/>
      <c r="N152" s="73"/>
      <c r="O152" s="73"/>
      <c r="P152" s="73"/>
      <c r="Q152" s="73"/>
      <c r="R152" s="73"/>
      <c r="S152" s="73"/>
      <c r="T152" s="73"/>
      <c r="U152" s="73"/>
      <c r="V152" s="74"/>
      <c r="W152" s="71"/>
      <c r="X152" s="34"/>
      <c r="Y152" s="34"/>
      <c r="Z152" s="34"/>
      <c r="AA152" s="34"/>
      <c r="AB152" s="34"/>
      <c r="AC152" s="34"/>
      <c r="AD152" s="34"/>
      <c r="AE152" s="34"/>
      <c r="AF152" s="34"/>
      <c r="AG152" s="34"/>
      <c r="AH152" s="34"/>
      <c r="AI152" s="34"/>
      <c r="AJ152" s="35"/>
    </row>
    <row r="153" spans="2:48">
      <c r="B153" s="676" t="s">
        <v>1719</v>
      </c>
      <c r="C153" s="677"/>
      <c r="D153" s="677"/>
      <c r="E153" s="677"/>
      <c r="F153" s="677"/>
      <c r="G153" s="678"/>
      <c r="H153" s="72" t="s">
        <v>2997</v>
      </c>
      <c r="I153" s="73"/>
      <c r="J153" s="73"/>
      <c r="K153" s="73"/>
      <c r="L153" s="73"/>
      <c r="M153" s="73"/>
      <c r="N153" s="73"/>
      <c r="O153" s="73"/>
      <c r="P153" s="73"/>
      <c r="Q153" s="73"/>
      <c r="R153" s="73"/>
      <c r="S153" s="73"/>
      <c r="T153" s="73"/>
      <c r="U153" s="73"/>
      <c r="V153" s="74"/>
      <c r="W153" s="71"/>
      <c r="X153" s="34"/>
      <c r="Y153" s="34"/>
      <c r="Z153" s="34"/>
      <c r="AA153" s="34"/>
      <c r="AB153" s="34"/>
      <c r="AC153" s="34"/>
      <c r="AD153" s="34"/>
      <c r="AE153" s="34"/>
      <c r="AF153" s="34"/>
      <c r="AG153" s="34"/>
      <c r="AH153" s="34"/>
      <c r="AI153" s="34"/>
      <c r="AJ153" s="35"/>
    </row>
    <row r="154" spans="2:48">
      <c r="B154" s="676" t="s">
        <v>2049</v>
      </c>
      <c r="C154" s="677"/>
      <c r="D154" s="677"/>
      <c r="E154" s="677"/>
      <c r="F154" s="677"/>
      <c r="G154" s="678"/>
      <c r="H154" s="72" t="s">
        <v>3840</v>
      </c>
      <c r="I154" s="73"/>
      <c r="J154" s="73"/>
      <c r="K154" s="73"/>
      <c r="L154" s="73"/>
      <c r="M154" s="73"/>
      <c r="N154" s="73"/>
      <c r="O154" s="73"/>
      <c r="P154" s="73"/>
      <c r="Q154" s="73"/>
      <c r="R154" s="73"/>
      <c r="S154" s="73"/>
      <c r="T154" s="73"/>
      <c r="U154" s="73"/>
      <c r="V154" s="74"/>
      <c r="W154" s="71"/>
      <c r="X154" s="34"/>
      <c r="Y154" s="34"/>
      <c r="Z154" s="34"/>
      <c r="AA154" s="34"/>
      <c r="AB154" s="34"/>
      <c r="AC154" s="34"/>
      <c r="AD154" s="34"/>
      <c r="AE154" s="34"/>
      <c r="AF154" s="34"/>
      <c r="AG154" s="34"/>
      <c r="AH154" s="34"/>
      <c r="AI154" s="34"/>
      <c r="AJ154" s="35"/>
    </row>
    <row r="155" spans="2:48">
      <c r="B155" s="676" t="s">
        <v>2567</v>
      </c>
      <c r="C155" s="677"/>
      <c r="D155" s="677"/>
      <c r="E155" s="677"/>
      <c r="F155" s="677"/>
      <c r="G155" s="678"/>
      <c r="H155" s="72" t="s">
        <v>2997</v>
      </c>
      <c r="I155" s="73"/>
      <c r="J155" s="73"/>
      <c r="K155" s="73"/>
      <c r="L155" s="73"/>
      <c r="M155" s="73"/>
      <c r="N155" s="73"/>
      <c r="O155" s="73"/>
      <c r="P155" s="73"/>
      <c r="Q155" s="73"/>
      <c r="R155" s="73"/>
      <c r="S155" s="73"/>
      <c r="T155" s="73"/>
      <c r="U155" s="73"/>
      <c r="V155" s="74"/>
      <c r="W155" s="71"/>
      <c r="X155" s="34"/>
      <c r="Y155" s="34"/>
      <c r="Z155" s="34"/>
      <c r="AA155" s="34"/>
      <c r="AB155" s="34"/>
      <c r="AC155" s="34"/>
      <c r="AD155" s="34"/>
      <c r="AE155" s="34"/>
      <c r="AF155" s="34"/>
      <c r="AG155" s="34"/>
      <c r="AH155" s="34"/>
      <c r="AI155" s="34"/>
      <c r="AJ155" s="35"/>
    </row>
    <row r="156" spans="2:48">
      <c r="B156" s="676" t="s">
        <v>2643</v>
      </c>
      <c r="C156" s="677"/>
      <c r="D156" s="677"/>
      <c r="E156" s="677"/>
      <c r="F156" s="677"/>
      <c r="G156" s="678"/>
      <c r="H156" s="72" t="s">
        <v>3868</v>
      </c>
      <c r="I156" s="73"/>
      <c r="J156" s="73"/>
      <c r="K156" s="73"/>
      <c r="L156" s="73"/>
      <c r="M156" s="73"/>
      <c r="N156" s="73"/>
      <c r="O156" s="73"/>
      <c r="P156" s="73"/>
      <c r="Q156" s="73"/>
      <c r="R156" s="73"/>
      <c r="S156" s="73"/>
      <c r="T156" s="73"/>
      <c r="U156" s="73"/>
      <c r="V156" s="74"/>
      <c r="W156" s="71"/>
      <c r="X156" s="34"/>
      <c r="Y156" s="34"/>
      <c r="Z156" s="34"/>
      <c r="AA156" s="34"/>
      <c r="AB156" s="34"/>
      <c r="AC156" s="34"/>
      <c r="AD156" s="34"/>
      <c r="AE156" s="34"/>
      <c r="AF156" s="34"/>
      <c r="AG156" s="34"/>
      <c r="AH156" s="34"/>
      <c r="AI156" s="34"/>
      <c r="AJ156" s="35"/>
    </row>
    <row r="158" spans="2:48">
      <c r="B158" s="64" t="s">
        <v>507</v>
      </c>
    </row>
    <row r="159" spans="2:48" ht="27" customHeight="1">
      <c r="B159" s="693" t="s">
        <v>72</v>
      </c>
      <c r="C159" s="694"/>
      <c r="D159" s="694"/>
      <c r="E159" s="694"/>
      <c r="F159" s="694"/>
      <c r="G159" s="695"/>
      <c r="H159" s="693" t="s">
        <v>73</v>
      </c>
      <c r="I159" s="694"/>
      <c r="J159" s="694"/>
      <c r="K159" s="694"/>
      <c r="L159" s="694"/>
      <c r="M159" s="694"/>
      <c r="N159" s="694"/>
      <c r="O159" s="695"/>
      <c r="P159" s="693" t="s">
        <v>74</v>
      </c>
      <c r="Q159" s="694"/>
      <c r="R159" s="694"/>
      <c r="S159" s="694"/>
      <c r="T159" s="694"/>
      <c r="U159" s="694"/>
      <c r="V159" s="694"/>
      <c r="W159" s="695"/>
      <c r="X159" s="708" t="s">
        <v>75</v>
      </c>
      <c r="Y159" s="712"/>
      <c r="Z159" s="709"/>
      <c r="AA159" s="710" t="s">
        <v>60</v>
      </c>
      <c r="AB159" s="710"/>
      <c r="AC159" s="710"/>
      <c r="AD159" s="710" t="s">
        <v>76</v>
      </c>
      <c r="AE159" s="710"/>
      <c r="AF159" s="710"/>
      <c r="AG159" s="710"/>
      <c r="AH159" s="710"/>
      <c r="AI159" s="701" t="s">
        <v>61</v>
      </c>
      <c r="AJ159" s="701"/>
      <c r="AK159" s="701"/>
      <c r="AL159" s="701"/>
      <c r="AM159" s="701"/>
      <c r="AN159" s="701"/>
      <c r="AO159" s="701"/>
      <c r="AP159" s="701"/>
      <c r="AQ159" s="701"/>
      <c r="AR159" s="701"/>
      <c r="AS159" s="701"/>
      <c r="AT159" s="701"/>
      <c r="AU159" s="701"/>
      <c r="AV159" s="701"/>
    </row>
    <row r="160" spans="2:48">
      <c r="B160" s="62" t="s">
        <v>2958</v>
      </c>
      <c r="C160" s="63"/>
      <c r="D160" s="63"/>
      <c r="E160" s="63"/>
      <c r="F160" s="63"/>
      <c r="G160" s="70"/>
      <c r="H160" s="75" t="s">
        <v>410</v>
      </c>
      <c r="I160" s="73"/>
      <c r="J160" s="73"/>
      <c r="K160" s="73"/>
      <c r="L160" s="73"/>
      <c r="M160" s="73"/>
      <c r="N160" s="73"/>
      <c r="O160" s="73"/>
      <c r="P160" s="72" t="s">
        <v>1714</v>
      </c>
      <c r="Q160" s="73"/>
      <c r="R160" s="73"/>
      <c r="S160" s="73"/>
      <c r="T160" s="73"/>
      <c r="U160" s="73"/>
      <c r="V160" s="73"/>
      <c r="W160" s="73"/>
      <c r="X160" s="673">
        <v>1016</v>
      </c>
      <c r="Y160" s="674"/>
      <c r="Z160" s="675"/>
      <c r="AA160" s="673" t="s">
        <v>35</v>
      </c>
      <c r="AB160" s="674"/>
      <c r="AC160" s="675"/>
      <c r="AD160" s="673"/>
      <c r="AE160" s="674"/>
      <c r="AF160" s="674"/>
      <c r="AG160" s="674"/>
      <c r="AH160" s="675"/>
      <c r="AI160" s="71"/>
      <c r="AJ160" s="34"/>
      <c r="AK160" s="34"/>
      <c r="AL160" s="34"/>
      <c r="AM160" s="34"/>
      <c r="AN160" s="34"/>
      <c r="AO160" s="34"/>
      <c r="AP160" s="34"/>
      <c r="AQ160" s="34"/>
      <c r="AR160" s="34"/>
      <c r="AS160" s="34"/>
      <c r="AT160" s="34"/>
      <c r="AU160" s="34"/>
      <c r="AV160" s="35"/>
    </row>
    <row r="161" spans="2:48">
      <c r="B161" s="62" t="s">
        <v>2958</v>
      </c>
      <c r="C161" s="63"/>
      <c r="D161" s="63"/>
      <c r="E161" s="63"/>
      <c r="F161" s="63"/>
      <c r="G161" s="70"/>
      <c r="H161" s="75" t="s">
        <v>80</v>
      </c>
      <c r="I161" s="73"/>
      <c r="J161" s="73"/>
      <c r="K161" s="73"/>
      <c r="L161" s="73"/>
      <c r="M161" s="73"/>
      <c r="N161" s="73"/>
      <c r="O161" s="73"/>
      <c r="P161" s="72" t="s">
        <v>2637</v>
      </c>
      <c r="Q161" s="73"/>
      <c r="R161" s="73"/>
      <c r="S161" s="73"/>
      <c r="T161" s="73"/>
      <c r="U161" s="73"/>
      <c r="V161" s="73"/>
      <c r="W161" s="73"/>
      <c r="X161" s="673">
        <v>924</v>
      </c>
      <c r="Y161" s="674"/>
      <c r="Z161" s="675"/>
      <c r="AA161" s="673" t="s">
        <v>35</v>
      </c>
      <c r="AB161" s="674"/>
      <c r="AC161" s="675"/>
      <c r="AD161" s="673"/>
      <c r="AE161" s="674"/>
      <c r="AF161" s="674"/>
      <c r="AG161" s="674"/>
      <c r="AH161" s="675"/>
      <c r="AI161" s="71"/>
      <c r="AJ161" s="34"/>
      <c r="AK161" s="34"/>
      <c r="AL161" s="34"/>
      <c r="AM161" s="34"/>
      <c r="AN161" s="34"/>
      <c r="AO161" s="34"/>
      <c r="AP161" s="34"/>
      <c r="AQ161" s="34"/>
      <c r="AR161" s="34"/>
      <c r="AS161" s="34"/>
      <c r="AT161" s="34"/>
      <c r="AU161" s="34"/>
      <c r="AV161" s="35"/>
    </row>
    <row r="162" spans="2:48">
      <c r="B162" s="62" t="s">
        <v>2958</v>
      </c>
      <c r="C162" s="63"/>
      <c r="D162" s="63"/>
      <c r="E162" s="63"/>
      <c r="F162" s="63"/>
      <c r="G162" s="70"/>
      <c r="H162" s="75" t="s">
        <v>2613</v>
      </c>
      <c r="I162" s="73"/>
      <c r="J162" s="73"/>
      <c r="K162" s="73"/>
      <c r="L162" s="73"/>
      <c r="M162" s="73"/>
      <c r="N162" s="73"/>
      <c r="O162" s="73"/>
      <c r="P162" s="72" t="s">
        <v>2614</v>
      </c>
      <c r="Q162" s="73"/>
      <c r="R162" s="73"/>
      <c r="S162" s="73"/>
      <c r="T162" s="73"/>
      <c r="U162" s="73"/>
      <c r="V162" s="73"/>
      <c r="W162" s="73"/>
      <c r="X162" s="673">
        <v>924</v>
      </c>
      <c r="Y162" s="674"/>
      <c r="Z162" s="675"/>
      <c r="AA162" s="673" t="s">
        <v>35</v>
      </c>
      <c r="AB162" s="674"/>
      <c r="AC162" s="675"/>
      <c r="AD162" s="673"/>
      <c r="AE162" s="674"/>
      <c r="AF162" s="674"/>
      <c r="AG162" s="674"/>
      <c r="AH162" s="675"/>
      <c r="AI162" s="71"/>
      <c r="AJ162" s="34"/>
      <c r="AK162" s="34"/>
      <c r="AL162" s="34"/>
      <c r="AM162" s="34"/>
      <c r="AN162" s="34"/>
      <c r="AO162" s="34"/>
      <c r="AP162" s="34"/>
      <c r="AQ162" s="34"/>
      <c r="AR162" s="34"/>
      <c r="AS162" s="34"/>
      <c r="AT162" s="34"/>
      <c r="AU162" s="34"/>
      <c r="AV162" s="35"/>
    </row>
    <row r="163" spans="2:48">
      <c r="B163" s="62" t="s">
        <v>2959</v>
      </c>
      <c r="C163" s="63"/>
      <c r="D163" s="63"/>
      <c r="E163" s="63"/>
      <c r="F163" s="63"/>
      <c r="G163" s="70"/>
      <c r="H163" s="75" t="s">
        <v>667</v>
      </c>
      <c r="I163" s="73"/>
      <c r="J163" s="73"/>
      <c r="K163" s="73"/>
      <c r="L163" s="73"/>
      <c r="M163" s="73"/>
      <c r="N163" s="73"/>
      <c r="O163" s="73"/>
      <c r="P163" s="72" t="s">
        <v>697</v>
      </c>
      <c r="Q163" s="73"/>
      <c r="R163" s="73"/>
      <c r="S163" s="73"/>
      <c r="T163" s="73"/>
      <c r="U163" s="73"/>
      <c r="V163" s="73"/>
      <c r="W163" s="73"/>
      <c r="X163" s="673">
        <v>41</v>
      </c>
      <c r="Y163" s="674"/>
      <c r="Z163" s="675"/>
      <c r="AA163" s="673" t="s">
        <v>35</v>
      </c>
      <c r="AB163" s="674"/>
      <c r="AC163" s="675"/>
      <c r="AD163" s="673"/>
      <c r="AE163" s="674"/>
      <c r="AF163" s="674"/>
      <c r="AG163" s="674"/>
      <c r="AH163" s="675"/>
      <c r="AI163" s="71"/>
      <c r="AJ163" s="34"/>
      <c r="AK163" s="34"/>
      <c r="AL163" s="34"/>
      <c r="AM163" s="34"/>
      <c r="AN163" s="34"/>
      <c r="AO163" s="34"/>
      <c r="AP163" s="34"/>
      <c r="AQ163" s="34"/>
      <c r="AR163" s="34"/>
      <c r="AS163" s="34"/>
      <c r="AT163" s="34"/>
      <c r="AU163" s="34"/>
      <c r="AV163" s="35"/>
    </row>
    <row r="164" spans="2:48">
      <c r="B164" s="62" t="s">
        <v>2959</v>
      </c>
      <c r="C164" s="63"/>
      <c r="D164" s="63"/>
      <c r="E164" s="63"/>
      <c r="F164" s="63"/>
      <c r="G164" s="70"/>
      <c r="H164" s="75" t="s">
        <v>668</v>
      </c>
      <c r="I164" s="73"/>
      <c r="J164" s="73"/>
      <c r="K164" s="73"/>
      <c r="L164" s="73"/>
      <c r="M164" s="73"/>
      <c r="N164" s="73"/>
      <c r="O164" s="73"/>
      <c r="P164" s="72" t="s">
        <v>669</v>
      </c>
      <c r="Q164" s="73"/>
      <c r="R164" s="73"/>
      <c r="S164" s="73"/>
      <c r="T164" s="73"/>
      <c r="U164" s="73"/>
      <c r="V164" s="73"/>
      <c r="W164" s="73"/>
      <c r="X164" s="673">
        <v>39</v>
      </c>
      <c r="Y164" s="674"/>
      <c r="Z164" s="675"/>
      <c r="AA164" s="673" t="s">
        <v>35</v>
      </c>
      <c r="AB164" s="674"/>
      <c r="AC164" s="675"/>
      <c r="AD164" s="673"/>
      <c r="AE164" s="674"/>
      <c r="AF164" s="674"/>
      <c r="AG164" s="674"/>
      <c r="AH164" s="675"/>
      <c r="AI164" s="71"/>
      <c r="AJ164" s="34"/>
      <c r="AK164" s="34"/>
      <c r="AL164" s="34"/>
      <c r="AM164" s="34"/>
      <c r="AN164" s="34"/>
      <c r="AO164" s="34"/>
      <c r="AP164" s="34"/>
      <c r="AQ164" s="34"/>
      <c r="AR164" s="34"/>
      <c r="AS164" s="34"/>
      <c r="AT164" s="34"/>
      <c r="AU164" s="34"/>
      <c r="AV164" s="35"/>
    </row>
    <row r="165" spans="2:48">
      <c r="B165" s="62" t="s">
        <v>2959</v>
      </c>
      <c r="C165" s="63"/>
      <c r="D165" s="63"/>
      <c r="E165" s="63"/>
      <c r="F165" s="63"/>
      <c r="G165" s="70"/>
      <c r="H165" s="75" t="s">
        <v>1878</v>
      </c>
      <c r="I165" s="73"/>
      <c r="J165" s="73"/>
      <c r="K165" s="73"/>
      <c r="L165" s="73"/>
      <c r="M165" s="73"/>
      <c r="N165" s="73"/>
      <c r="O165" s="73"/>
      <c r="P165" s="72" t="s">
        <v>1848</v>
      </c>
      <c r="Q165" s="73"/>
      <c r="R165" s="73"/>
      <c r="S165" s="73"/>
      <c r="T165" s="73"/>
      <c r="U165" s="73"/>
      <c r="V165" s="73"/>
      <c r="W165" s="73"/>
      <c r="X165" s="673">
        <v>990</v>
      </c>
      <c r="Y165" s="674"/>
      <c r="Z165" s="675"/>
      <c r="AA165" s="673" t="s">
        <v>35</v>
      </c>
      <c r="AB165" s="674"/>
      <c r="AC165" s="675"/>
      <c r="AD165" s="673"/>
      <c r="AE165" s="674"/>
      <c r="AF165" s="674"/>
      <c r="AG165" s="674"/>
      <c r="AH165" s="675"/>
      <c r="AI165" s="71"/>
      <c r="AJ165" s="34"/>
      <c r="AK165" s="34"/>
      <c r="AL165" s="34"/>
      <c r="AM165" s="34"/>
      <c r="AN165" s="34"/>
      <c r="AO165" s="34"/>
      <c r="AP165" s="34"/>
      <c r="AQ165" s="34"/>
      <c r="AR165" s="34"/>
      <c r="AS165" s="34"/>
      <c r="AT165" s="34"/>
      <c r="AU165" s="34"/>
      <c r="AV165" s="35"/>
    </row>
    <row r="166" spans="2:48">
      <c r="B166" s="62" t="s">
        <v>2960</v>
      </c>
      <c r="C166" s="63"/>
      <c r="D166" s="63"/>
      <c r="E166" s="63"/>
      <c r="F166" s="63"/>
      <c r="G166" s="70"/>
      <c r="H166" s="75" t="s">
        <v>77</v>
      </c>
      <c r="I166" s="73"/>
      <c r="J166" s="73"/>
      <c r="K166" s="73"/>
      <c r="L166" s="73"/>
      <c r="M166" s="73"/>
      <c r="N166" s="73"/>
      <c r="O166" s="73"/>
      <c r="P166" s="72" t="s">
        <v>78</v>
      </c>
      <c r="Q166" s="73"/>
      <c r="R166" s="73"/>
      <c r="S166" s="73"/>
      <c r="T166" s="73"/>
      <c r="U166" s="73"/>
      <c r="V166" s="73"/>
      <c r="W166" s="73"/>
      <c r="X166" s="673">
        <v>263</v>
      </c>
      <c r="Y166" s="674"/>
      <c r="Z166" s="675"/>
      <c r="AA166" s="673" t="s">
        <v>35</v>
      </c>
      <c r="AB166" s="674"/>
      <c r="AC166" s="675"/>
      <c r="AD166" s="673"/>
      <c r="AE166" s="674"/>
      <c r="AF166" s="674"/>
      <c r="AG166" s="674"/>
      <c r="AH166" s="675"/>
      <c r="AI166" s="71"/>
      <c r="AJ166" s="34"/>
      <c r="AK166" s="34"/>
      <c r="AL166" s="34"/>
      <c r="AM166" s="34"/>
      <c r="AN166" s="34"/>
      <c r="AO166" s="34"/>
      <c r="AP166" s="34"/>
      <c r="AQ166" s="34"/>
      <c r="AR166" s="34"/>
      <c r="AS166" s="34"/>
      <c r="AT166" s="34"/>
      <c r="AU166" s="34"/>
      <c r="AV166" s="35"/>
    </row>
    <row r="167" spans="2:48">
      <c r="B167" s="62" t="s">
        <v>2961</v>
      </c>
      <c r="C167" s="63"/>
      <c r="D167" s="63"/>
      <c r="E167" s="63"/>
      <c r="F167" s="63"/>
      <c r="G167" s="70"/>
      <c r="H167" s="75" t="s">
        <v>462</v>
      </c>
      <c r="I167" s="73"/>
      <c r="J167" s="73"/>
      <c r="K167" s="73"/>
      <c r="L167" s="73"/>
      <c r="M167" s="73"/>
      <c r="N167" s="73"/>
      <c r="O167" s="73"/>
      <c r="P167" s="72" t="s">
        <v>2199</v>
      </c>
      <c r="Q167" s="73"/>
      <c r="R167" s="73"/>
      <c r="S167" s="73"/>
      <c r="T167" s="73"/>
      <c r="U167" s="73"/>
      <c r="V167" s="73"/>
      <c r="W167" s="73"/>
      <c r="X167" s="673">
        <v>1763</v>
      </c>
      <c r="Y167" s="674"/>
      <c r="Z167" s="675"/>
      <c r="AA167" s="673" t="s">
        <v>35</v>
      </c>
      <c r="AB167" s="674"/>
      <c r="AC167" s="675"/>
      <c r="AD167" s="673"/>
      <c r="AE167" s="674"/>
      <c r="AF167" s="674"/>
      <c r="AG167" s="674"/>
      <c r="AH167" s="675"/>
      <c r="AI167" s="71"/>
      <c r="AJ167" s="34"/>
      <c r="AK167" s="34"/>
      <c r="AL167" s="34"/>
      <c r="AM167" s="34"/>
      <c r="AN167" s="34"/>
      <c r="AO167" s="34"/>
      <c r="AP167" s="34"/>
      <c r="AQ167" s="34"/>
      <c r="AR167" s="34"/>
      <c r="AS167" s="34"/>
      <c r="AT167" s="34"/>
      <c r="AU167" s="34"/>
      <c r="AV167" s="35"/>
    </row>
    <row r="168" spans="2:48">
      <c r="B168" s="62" t="s">
        <v>2962</v>
      </c>
      <c r="C168" s="63"/>
      <c r="D168" s="63"/>
      <c r="E168" s="63"/>
      <c r="F168" s="63"/>
      <c r="G168" s="70"/>
      <c r="H168" s="75" t="s">
        <v>609</v>
      </c>
      <c r="I168" s="73"/>
      <c r="J168" s="73"/>
      <c r="K168" s="73"/>
      <c r="L168" s="73"/>
      <c r="M168" s="73"/>
      <c r="N168" s="73"/>
      <c r="O168" s="73"/>
      <c r="P168" s="72" t="s">
        <v>2318</v>
      </c>
      <c r="Q168" s="73"/>
      <c r="R168" s="73"/>
      <c r="S168" s="73"/>
      <c r="T168" s="73"/>
      <c r="U168" s="73"/>
      <c r="V168" s="73"/>
      <c r="W168" s="73"/>
      <c r="X168" s="673">
        <v>342</v>
      </c>
      <c r="Y168" s="674"/>
      <c r="Z168" s="675"/>
      <c r="AA168" s="673" t="s">
        <v>35</v>
      </c>
      <c r="AB168" s="674"/>
      <c r="AC168" s="675"/>
      <c r="AD168" s="673"/>
      <c r="AE168" s="674"/>
      <c r="AF168" s="674"/>
      <c r="AG168" s="674"/>
      <c r="AH168" s="675"/>
      <c r="AI168" s="71"/>
      <c r="AJ168" s="34"/>
      <c r="AK168" s="34"/>
      <c r="AL168" s="34"/>
      <c r="AM168" s="34"/>
      <c r="AN168" s="34"/>
      <c r="AO168" s="34"/>
      <c r="AP168" s="34"/>
      <c r="AQ168" s="34"/>
      <c r="AR168" s="34"/>
      <c r="AS168" s="34"/>
      <c r="AT168" s="34"/>
      <c r="AU168" s="34"/>
      <c r="AV168" s="35"/>
    </row>
    <row r="169" spans="2:48">
      <c r="B169" s="62" t="s">
        <v>2962</v>
      </c>
      <c r="C169" s="63"/>
      <c r="D169" s="63"/>
      <c r="E169" s="63"/>
      <c r="F169" s="63"/>
      <c r="G169" s="70"/>
      <c r="H169" s="75" t="s">
        <v>610</v>
      </c>
      <c r="I169" s="73"/>
      <c r="J169" s="73"/>
      <c r="K169" s="73"/>
      <c r="L169" s="73"/>
      <c r="M169" s="73"/>
      <c r="N169" s="73"/>
      <c r="O169" s="73"/>
      <c r="P169" s="72" t="s">
        <v>2319</v>
      </c>
      <c r="Q169" s="73"/>
      <c r="R169" s="73"/>
      <c r="S169" s="73"/>
      <c r="T169" s="73"/>
      <c r="U169" s="73"/>
      <c r="V169" s="73"/>
      <c r="W169" s="73"/>
      <c r="X169" s="673">
        <v>342</v>
      </c>
      <c r="Y169" s="674"/>
      <c r="Z169" s="675"/>
      <c r="AA169" s="673" t="s">
        <v>35</v>
      </c>
      <c r="AB169" s="674"/>
      <c r="AC169" s="675"/>
      <c r="AD169" s="673"/>
      <c r="AE169" s="674"/>
      <c r="AF169" s="674"/>
      <c r="AG169" s="674"/>
      <c r="AH169" s="675"/>
      <c r="AI169" s="71"/>
      <c r="AJ169" s="34"/>
      <c r="AK169" s="34"/>
      <c r="AL169" s="34"/>
      <c r="AM169" s="34"/>
      <c r="AN169" s="34"/>
      <c r="AO169" s="34"/>
      <c r="AP169" s="34"/>
      <c r="AQ169" s="34"/>
      <c r="AR169" s="34"/>
      <c r="AS169" s="34"/>
      <c r="AT169" s="34"/>
      <c r="AU169" s="34"/>
      <c r="AV169" s="35"/>
    </row>
    <row r="170" spans="2:48">
      <c r="B170" s="62" t="s">
        <v>2962</v>
      </c>
      <c r="C170" s="63"/>
      <c r="D170" s="63"/>
      <c r="E170" s="63"/>
      <c r="F170" s="63"/>
      <c r="G170" s="70"/>
      <c r="H170" s="75" t="s">
        <v>608</v>
      </c>
      <c r="I170" s="73"/>
      <c r="J170" s="73"/>
      <c r="K170" s="73"/>
      <c r="L170" s="73"/>
      <c r="M170" s="73"/>
      <c r="N170" s="73"/>
      <c r="O170" s="73"/>
      <c r="P170" s="72" t="s">
        <v>2320</v>
      </c>
      <c r="Q170" s="73"/>
      <c r="R170" s="73"/>
      <c r="S170" s="73"/>
      <c r="T170" s="73"/>
      <c r="U170" s="73"/>
      <c r="V170" s="73"/>
      <c r="W170" s="73"/>
      <c r="X170" s="673">
        <v>342</v>
      </c>
      <c r="Y170" s="674"/>
      <c r="Z170" s="675"/>
      <c r="AA170" s="673" t="s">
        <v>35</v>
      </c>
      <c r="AB170" s="674"/>
      <c r="AC170" s="675"/>
      <c r="AD170" s="673"/>
      <c r="AE170" s="674"/>
      <c r="AF170" s="674"/>
      <c r="AG170" s="674"/>
      <c r="AH170" s="675"/>
      <c r="AI170" s="71"/>
      <c r="AJ170" s="34"/>
      <c r="AK170" s="34"/>
      <c r="AL170" s="34"/>
      <c r="AM170" s="34"/>
      <c r="AN170" s="34"/>
      <c r="AO170" s="34"/>
      <c r="AP170" s="34"/>
      <c r="AQ170" s="34"/>
      <c r="AR170" s="34"/>
      <c r="AS170" s="34"/>
      <c r="AT170" s="34"/>
      <c r="AU170" s="34"/>
      <c r="AV170" s="35"/>
    </row>
    <row r="171" spans="2:48">
      <c r="B171" s="62" t="s">
        <v>2963</v>
      </c>
      <c r="C171" s="63"/>
      <c r="D171" s="63"/>
      <c r="E171" s="63"/>
      <c r="F171" s="63"/>
      <c r="G171" s="70"/>
      <c r="H171" s="75" t="s">
        <v>2192</v>
      </c>
      <c r="I171" s="73"/>
      <c r="J171" s="73"/>
      <c r="K171" s="73"/>
      <c r="L171" s="73"/>
      <c r="M171" s="73"/>
      <c r="N171" s="73"/>
      <c r="O171" s="73"/>
      <c r="P171" s="72" t="s">
        <v>659</v>
      </c>
      <c r="Q171" s="73"/>
      <c r="R171" s="73"/>
      <c r="S171" s="73"/>
      <c r="T171" s="73"/>
      <c r="U171" s="73"/>
      <c r="V171" s="73"/>
      <c r="W171" s="73"/>
      <c r="X171" s="673">
        <v>1763</v>
      </c>
      <c r="Y171" s="674"/>
      <c r="Z171" s="675"/>
      <c r="AA171" s="673" t="s">
        <v>35</v>
      </c>
      <c r="AB171" s="674"/>
      <c r="AC171" s="675"/>
      <c r="AD171" s="673"/>
      <c r="AE171" s="674"/>
      <c r="AF171" s="674"/>
      <c r="AG171" s="674"/>
      <c r="AH171" s="675"/>
      <c r="AI171" s="71"/>
      <c r="AJ171" s="34"/>
      <c r="AK171" s="34"/>
      <c r="AL171" s="34"/>
      <c r="AM171" s="34"/>
      <c r="AN171" s="34"/>
      <c r="AO171" s="34"/>
      <c r="AP171" s="34"/>
      <c r="AQ171" s="34"/>
      <c r="AR171" s="34"/>
      <c r="AS171" s="34"/>
      <c r="AT171" s="34"/>
      <c r="AU171" s="34"/>
      <c r="AV171" s="35"/>
    </row>
    <row r="172" spans="2:48">
      <c r="B172" s="62" t="s">
        <v>2963</v>
      </c>
      <c r="C172" s="63"/>
      <c r="D172" s="63"/>
      <c r="E172" s="63"/>
      <c r="F172" s="63"/>
      <c r="G172" s="70"/>
      <c r="H172" s="75" t="s">
        <v>2193</v>
      </c>
      <c r="I172" s="73"/>
      <c r="J172" s="73"/>
      <c r="K172" s="73"/>
      <c r="L172" s="73"/>
      <c r="M172" s="73"/>
      <c r="N172" s="73"/>
      <c r="O172" s="73"/>
      <c r="P172" s="72" t="s">
        <v>611</v>
      </c>
      <c r="Q172" s="73"/>
      <c r="R172" s="73"/>
      <c r="S172" s="73"/>
      <c r="T172" s="73"/>
      <c r="U172" s="73"/>
      <c r="V172" s="73"/>
      <c r="W172" s="73"/>
      <c r="X172" s="673">
        <v>1086</v>
      </c>
      <c r="Y172" s="674"/>
      <c r="Z172" s="675"/>
      <c r="AA172" s="673" t="s">
        <v>35</v>
      </c>
      <c r="AB172" s="674"/>
      <c r="AC172" s="675"/>
      <c r="AD172" s="673"/>
      <c r="AE172" s="674"/>
      <c r="AF172" s="674"/>
      <c r="AG172" s="674"/>
      <c r="AH172" s="675"/>
      <c r="AI172" s="71"/>
      <c r="AJ172" s="34"/>
      <c r="AK172" s="34"/>
      <c r="AL172" s="34"/>
      <c r="AM172" s="34"/>
      <c r="AN172" s="34"/>
      <c r="AO172" s="34"/>
      <c r="AP172" s="34"/>
      <c r="AQ172" s="34"/>
      <c r="AR172" s="34"/>
      <c r="AS172" s="34"/>
      <c r="AT172" s="34"/>
      <c r="AU172" s="34"/>
      <c r="AV172" s="35"/>
    </row>
    <row r="173" spans="2:48">
      <c r="B173" s="62" t="s">
        <v>2964</v>
      </c>
      <c r="C173" s="63"/>
      <c r="D173" s="63"/>
      <c r="E173" s="63"/>
      <c r="F173" s="63"/>
      <c r="G173" s="70"/>
      <c r="H173" s="396" t="s">
        <v>2200</v>
      </c>
      <c r="I173" s="397"/>
      <c r="J173" s="397"/>
      <c r="K173" s="397"/>
      <c r="L173" s="397"/>
      <c r="M173" s="397"/>
      <c r="N173" s="397"/>
      <c r="O173" s="397"/>
      <c r="P173" s="72" t="s">
        <v>2715</v>
      </c>
      <c r="Q173" s="73"/>
      <c r="R173" s="73"/>
      <c r="S173" s="73"/>
      <c r="T173" s="73"/>
      <c r="U173" s="73"/>
      <c r="V173" s="73"/>
      <c r="W173" s="73"/>
      <c r="X173" s="673">
        <v>1763</v>
      </c>
      <c r="Y173" s="674"/>
      <c r="Z173" s="675"/>
      <c r="AA173" s="673" t="s">
        <v>442</v>
      </c>
      <c r="AB173" s="674"/>
      <c r="AC173" s="675"/>
      <c r="AD173" s="673"/>
      <c r="AE173" s="674"/>
      <c r="AF173" s="674"/>
      <c r="AG173" s="674"/>
      <c r="AH173" s="675"/>
      <c r="AI173" s="71"/>
      <c r="AJ173" s="34"/>
      <c r="AK173" s="34"/>
      <c r="AL173" s="34"/>
      <c r="AM173" s="34"/>
      <c r="AN173" s="34"/>
      <c r="AO173" s="34"/>
      <c r="AP173" s="34"/>
      <c r="AQ173" s="34"/>
      <c r="AR173" s="34"/>
      <c r="AS173" s="34"/>
      <c r="AT173" s="34"/>
      <c r="AU173" s="34"/>
      <c r="AV173" s="35"/>
    </row>
    <row r="174" spans="2:48">
      <c r="B174" s="62" t="s">
        <v>2964</v>
      </c>
      <c r="C174" s="63"/>
      <c r="D174" s="63"/>
      <c r="E174" s="63"/>
      <c r="F174" s="63"/>
      <c r="G174" s="70"/>
      <c r="H174" s="75" t="s">
        <v>1634</v>
      </c>
      <c r="I174" s="73"/>
      <c r="J174" s="73"/>
      <c r="K174" s="73"/>
      <c r="L174" s="73"/>
      <c r="M174" s="73"/>
      <c r="N174" s="73"/>
      <c r="O174" s="73"/>
      <c r="P174" s="72" t="s">
        <v>539</v>
      </c>
      <c r="Q174" s="73"/>
      <c r="R174" s="73"/>
      <c r="S174" s="73"/>
      <c r="T174" s="73"/>
      <c r="U174" s="73"/>
      <c r="V174" s="73"/>
      <c r="W174" s="73"/>
      <c r="X174" s="673">
        <v>1086</v>
      </c>
      <c r="Y174" s="674"/>
      <c r="Z174" s="675"/>
      <c r="AA174" s="673" t="s">
        <v>35</v>
      </c>
      <c r="AB174" s="674"/>
      <c r="AC174" s="675"/>
      <c r="AD174" s="673"/>
      <c r="AE174" s="674"/>
      <c r="AF174" s="674"/>
      <c r="AG174" s="674"/>
      <c r="AH174" s="675"/>
      <c r="AI174" s="71"/>
      <c r="AJ174" s="34"/>
      <c r="AK174" s="34"/>
      <c r="AL174" s="34"/>
      <c r="AM174" s="34"/>
      <c r="AN174" s="34"/>
      <c r="AO174" s="34"/>
      <c r="AP174" s="34"/>
      <c r="AQ174" s="34"/>
      <c r="AR174" s="34"/>
      <c r="AS174" s="34"/>
      <c r="AT174" s="34"/>
      <c r="AU174" s="34"/>
      <c r="AV174" s="35"/>
    </row>
    <row r="175" spans="2:48">
      <c r="B175" s="62" t="s">
        <v>2965</v>
      </c>
      <c r="C175" s="63"/>
      <c r="D175" s="63"/>
      <c r="E175" s="63"/>
      <c r="F175" s="63"/>
      <c r="G175" s="70"/>
      <c r="H175" s="75" t="s">
        <v>540</v>
      </c>
      <c r="I175" s="73"/>
      <c r="J175" s="73"/>
      <c r="K175" s="73"/>
      <c r="L175" s="73"/>
      <c r="M175" s="73"/>
      <c r="N175" s="73"/>
      <c r="O175" s="73"/>
      <c r="P175" s="72" t="s">
        <v>542</v>
      </c>
      <c r="Q175" s="73"/>
      <c r="R175" s="73"/>
      <c r="S175" s="73"/>
      <c r="T175" s="73"/>
      <c r="U175" s="73"/>
      <c r="V175" s="73"/>
      <c r="W175" s="73"/>
      <c r="X175" s="673">
        <v>343</v>
      </c>
      <c r="Y175" s="674"/>
      <c r="Z175" s="675"/>
      <c r="AA175" s="673" t="s">
        <v>35</v>
      </c>
      <c r="AB175" s="674"/>
      <c r="AC175" s="675"/>
      <c r="AD175" s="673"/>
      <c r="AE175" s="674"/>
      <c r="AF175" s="674"/>
      <c r="AG175" s="674"/>
      <c r="AH175" s="675"/>
      <c r="AI175" s="71"/>
      <c r="AJ175" s="34"/>
      <c r="AK175" s="34"/>
      <c r="AL175" s="34"/>
      <c r="AM175" s="34"/>
      <c r="AN175" s="34"/>
      <c r="AO175" s="34"/>
      <c r="AP175" s="34"/>
      <c r="AQ175" s="34"/>
      <c r="AR175" s="34"/>
      <c r="AS175" s="34"/>
      <c r="AT175" s="34"/>
      <c r="AU175" s="34"/>
      <c r="AV175" s="35"/>
    </row>
    <row r="176" spans="2:48">
      <c r="B176" s="62" t="s">
        <v>2965</v>
      </c>
      <c r="C176" s="63"/>
      <c r="D176" s="63"/>
      <c r="E176" s="63"/>
      <c r="F176" s="63"/>
      <c r="G176" s="70"/>
      <c r="H176" s="75" t="s">
        <v>541</v>
      </c>
      <c r="I176" s="73"/>
      <c r="J176" s="73"/>
      <c r="K176" s="73"/>
      <c r="L176" s="73"/>
      <c r="M176" s="73"/>
      <c r="N176" s="73"/>
      <c r="O176" s="73"/>
      <c r="P176" s="72" t="s">
        <v>543</v>
      </c>
      <c r="Q176" s="73"/>
      <c r="R176" s="73"/>
      <c r="S176" s="73"/>
      <c r="T176" s="73"/>
      <c r="U176" s="73"/>
      <c r="V176" s="73"/>
      <c r="W176" s="73"/>
      <c r="X176" s="673">
        <v>343</v>
      </c>
      <c r="Y176" s="674"/>
      <c r="Z176" s="675"/>
      <c r="AA176" s="673" t="s">
        <v>35</v>
      </c>
      <c r="AB176" s="674"/>
      <c r="AC176" s="675"/>
      <c r="AD176" s="673"/>
      <c r="AE176" s="674"/>
      <c r="AF176" s="674"/>
      <c r="AG176" s="674"/>
      <c r="AH176" s="675"/>
      <c r="AI176" s="71"/>
      <c r="AJ176" s="34"/>
      <c r="AK176" s="34"/>
      <c r="AL176" s="34"/>
      <c r="AM176" s="34"/>
      <c r="AN176" s="34"/>
      <c r="AO176" s="34"/>
      <c r="AP176" s="34"/>
      <c r="AQ176" s="34"/>
      <c r="AR176" s="34"/>
      <c r="AS176" s="34"/>
      <c r="AT176" s="34"/>
      <c r="AU176" s="34"/>
      <c r="AV176" s="35"/>
    </row>
    <row r="177" spans="2:48">
      <c r="B177" s="62" t="s">
        <v>2966</v>
      </c>
      <c r="C177" s="63"/>
      <c r="D177" s="63"/>
      <c r="E177" s="63"/>
      <c r="F177" s="63"/>
      <c r="G177" s="70"/>
      <c r="H177" s="75" t="s">
        <v>425</v>
      </c>
      <c r="I177" s="73"/>
      <c r="J177" s="73"/>
      <c r="K177" s="73"/>
      <c r="L177" s="73"/>
      <c r="M177" s="73"/>
      <c r="N177" s="73"/>
      <c r="O177" s="73"/>
      <c r="P177" s="72" t="s">
        <v>2720</v>
      </c>
      <c r="Q177" s="73"/>
      <c r="R177" s="73"/>
      <c r="S177" s="73"/>
      <c r="T177" s="73"/>
      <c r="U177" s="73"/>
      <c r="V177" s="73"/>
      <c r="W177" s="73"/>
      <c r="X177" s="673">
        <v>104</v>
      </c>
      <c r="Y177" s="674"/>
      <c r="Z177" s="675"/>
      <c r="AA177" s="673" t="s">
        <v>35</v>
      </c>
      <c r="AB177" s="674"/>
      <c r="AC177" s="675"/>
      <c r="AD177" s="673"/>
      <c r="AE177" s="674"/>
      <c r="AF177" s="674"/>
      <c r="AG177" s="674"/>
      <c r="AH177" s="675"/>
      <c r="AI177" s="71"/>
      <c r="AJ177" s="34"/>
      <c r="AK177" s="34"/>
      <c r="AL177" s="34"/>
      <c r="AM177" s="34"/>
      <c r="AN177" s="34"/>
      <c r="AO177" s="34"/>
      <c r="AP177" s="34"/>
      <c r="AQ177" s="34"/>
      <c r="AR177" s="34"/>
      <c r="AS177" s="34"/>
      <c r="AT177" s="34"/>
      <c r="AU177" s="34"/>
      <c r="AV177" s="35"/>
    </row>
    <row r="178" spans="2:48">
      <c r="B178" s="62" t="s">
        <v>2966</v>
      </c>
      <c r="C178" s="63"/>
      <c r="D178" s="63"/>
      <c r="E178" s="63"/>
      <c r="F178" s="63"/>
      <c r="G178" s="70"/>
      <c r="H178" s="75" t="s">
        <v>448</v>
      </c>
      <c r="I178" s="73"/>
      <c r="J178" s="73"/>
      <c r="K178" s="73"/>
      <c r="L178" s="73"/>
      <c r="M178" s="73"/>
      <c r="N178" s="73"/>
      <c r="O178" s="73"/>
      <c r="P178" s="72" t="s">
        <v>438</v>
      </c>
      <c r="Q178" s="73"/>
      <c r="R178" s="73"/>
      <c r="S178" s="73"/>
      <c r="T178" s="73"/>
      <c r="U178" s="73"/>
      <c r="V178" s="73"/>
      <c r="W178" s="73"/>
      <c r="X178" s="673">
        <v>752</v>
      </c>
      <c r="Y178" s="674"/>
      <c r="Z178" s="675"/>
      <c r="AA178" s="673" t="s">
        <v>442</v>
      </c>
      <c r="AB178" s="674"/>
      <c r="AC178" s="675"/>
      <c r="AD178" s="673"/>
      <c r="AE178" s="674"/>
      <c r="AF178" s="674"/>
      <c r="AG178" s="674"/>
      <c r="AH178" s="675"/>
      <c r="AI178" s="71"/>
      <c r="AJ178" s="34"/>
      <c r="AK178" s="34"/>
      <c r="AL178" s="34"/>
      <c r="AM178" s="34"/>
      <c r="AN178" s="34"/>
      <c r="AO178" s="34"/>
      <c r="AP178" s="34"/>
      <c r="AQ178" s="34"/>
      <c r="AR178" s="34"/>
      <c r="AS178" s="34"/>
      <c r="AT178" s="34"/>
      <c r="AU178" s="34"/>
      <c r="AV178" s="35"/>
    </row>
    <row r="179" spans="2:48">
      <c r="B179" s="62" t="s">
        <v>2966</v>
      </c>
      <c r="C179" s="63"/>
      <c r="D179" s="63"/>
      <c r="E179" s="63"/>
      <c r="F179" s="63"/>
      <c r="G179" s="70"/>
      <c r="H179" s="75" t="s">
        <v>79</v>
      </c>
      <c r="I179" s="73"/>
      <c r="J179" s="73"/>
      <c r="K179" s="73"/>
      <c r="L179" s="73"/>
      <c r="M179" s="73"/>
      <c r="N179" s="73"/>
      <c r="O179" s="73"/>
      <c r="P179" s="72" t="s">
        <v>2721</v>
      </c>
      <c r="Q179" s="73"/>
      <c r="R179" s="73"/>
      <c r="S179" s="73"/>
      <c r="T179" s="73"/>
      <c r="U179" s="73"/>
      <c r="V179" s="73"/>
      <c r="W179" s="73"/>
      <c r="X179" s="673">
        <v>343</v>
      </c>
      <c r="Y179" s="674"/>
      <c r="Z179" s="675"/>
      <c r="AA179" s="673" t="s">
        <v>35</v>
      </c>
      <c r="AB179" s="674"/>
      <c r="AC179" s="675"/>
      <c r="AD179" s="673"/>
      <c r="AE179" s="674"/>
      <c r="AF179" s="674"/>
      <c r="AG179" s="674"/>
      <c r="AH179" s="675"/>
      <c r="AI179" s="71"/>
      <c r="AJ179" s="34"/>
      <c r="AK179" s="34"/>
      <c r="AL179" s="34"/>
      <c r="AM179" s="34"/>
      <c r="AN179" s="34"/>
      <c r="AO179" s="34"/>
      <c r="AP179" s="34"/>
      <c r="AQ179" s="34"/>
      <c r="AR179" s="34"/>
      <c r="AS179" s="34"/>
      <c r="AT179" s="34"/>
      <c r="AU179" s="34"/>
      <c r="AV179" s="35"/>
    </row>
    <row r="180" spans="2:48">
      <c r="B180" s="62" t="s">
        <v>2966</v>
      </c>
      <c r="C180" s="63"/>
      <c r="D180" s="63"/>
      <c r="E180" s="63"/>
      <c r="F180" s="63"/>
      <c r="G180" s="70"/>
      <c r="H180" s="75" t="s">
        <v>440</v>
      </c>
      <c r="I180" s="73"/>
      <c r="J180" s="73"/>
      <c r="K180" s="73"/>
      <c r="L180" s="73"/>
      <c r="M180" s="73"/>
      <c r="N180" s="73"/>
      <c r="O180" s="73"/>
      <c r="P180" s="72" t="s">
        <v>441</v>
      </c>
      <c r="Q180" s="73"/>
      <c r="R180" s="73"/>
      <c r="S180" s="73"/>
      <c r="T180" s="73"/>
      <c r="U180" s="73"/>
      <c r="V180" s="73"/>
      <c r="W180" s="73"/>
      <c r="X180" s="673">
        <v>343</v>
      </c>
      <c r="Y180" s="674"/>
      <c r="Z180" s="675"/>
      <c r="AA180" s="673" t="s">
        <v>442</v>
      </c>
      <c r="AB180" s="674"/>
      <c r="AC180" s="675"/>
      <c r="AD180" s="673"/>
      <c r="AE180" s="674"/>
      <c r="AF180" s="674"/>
      <c r="AG180" s="674"/>
      <c r="AH180" s="675"/>
      <c r="AI180" s="71"/>
      <c r="AJ180" s="34"/>
      <c r="AK180" s="34"/>
      <c r="AL180" s="34"/>
      <c r="AM180" s="34"/>
      <c r="AN180" s="34"/>
      <c r="AO180" s="34"/>
      <c r="AP180" s="34"/>
      <c r="AQ180" s="34"/>
      <c r="AR180" s="34"/>
      <c r="AS180" s="34"/>
      <c r="AT180" s="34"/>
      <c r="AU180" s="34"/>
      <c r="AV180" s="35"/>
    </row>
    <row r="181" spans="2:48">
      <c r="B181" s="62" t="s">
        <v>2967</v>
      </c>
      <c r="C181" s="63"/>
      <c r="D181" s="63"/>
      <c r="E181" s="63"/>
      <c r="F181" s="63"/>
      <c r="G181" s="70"/>
      <c r="H181" s="75" t="s">
        <v>431</v>
      </c>
      <c r="I181" s="73"/>
      <c r="J181" s="73"/>
      <c r="K181" s="73"/>
      <c r="L181" s="73"/>
      <c r="M181" s="73"/>
      <c r="N181" s="73"/>
      <c r="O181" s="73"/>
      <c r="P181" s="72" t="s">
        <v>2717</v>
      </c>
      <c r="Q181" s="73"/>
      <c r="R181" s="73"/>
      <c r="S181" s="73"/>
      <c r="T181" s="73"/>
      <c r="U181" s="73"/>
      <c r="V181" s="73"/>
      <c r="W181" s="73"/>
      <c r="X181" s="673">
        <v>104</v>
      </c>
      <c r="Y181" s="674"/>
      <c r="Z181" s="675"/>
      <c r="AA181" s="673" t="s">
        <v>35</v>
      </c>
      <c r="AB181" s="674"/>
      <c r="AC181" s="675"/>
      <c r="AD181" s="673"/>
      <c r="AE181" s="674"/>
      <c r="AF181" s="674"/>
      <c r="AG181" s="674"/>
      <c r="AH181" s="675"/>
      <c r="AI181" s="71"/>
      <c r="AJ181" s="34"/>
      <c r="AK181" s="34"/>
      <c r="AL181" s="34"/>
      <c r="AM181" s="34"/>
      <c r="AN181" s="34"/>
      <c r="AO181" s="34"/>
      <c r="AP181" s="34"/>
      <c r="AQ181" s="34"/>
      <c r="AR181" s="34"/>
      <c r="AS181" s="34"/>
      <c r="AT181" s="34"/>
      <c r="AU181" s="34"/>
      <c r="AV181" s="35"/>
    </row>
    <row r="182" spans="2:48">
      <c r="B182" s="62" t="s">
        <v>2967</v>
      </c>
      <c r="C182" s="63"/>
      <c r="D182" s="63"/>
      <c r="E182" s="63"/>
      <c r="F182" s="63"/>
      <c r="G182" s="70"/>
      <c r="H182" s="75">
        <v>1</v>
      </c>
      <c r="I182" s="73"/>
      <c r="J182" s="73"/>
      <c r="K182" s="73"/>
      <c r="L182" s="73"/>
      <c r="M182" s="73"/>
      <c r="N182" s="73"/>
      <c r="O182" s="73"/>
      <c r="P182" s="72" t="s">
        <v>436</v>
      </c>
      <c r="Q182" s="73"/>
      <c r="R182" s="73"/>
      <c r="S182" s="73"/>
      <c r="T182" s="73"/>
      <c r="U182" s="73"/>
      <c r="V182" s="73"/>
      <c r="W182" s="73"/>
      <c r="X182" s="673">
        <v>752</v>
      </c>
      <c r="Y182" s="674"/>
      <c r="Z182" s="675"/>
      <c r="AA182" s="673" t="s">
        <v>442</v>
      </c>
      <c r="AB182" s="674"/>
      <c r="AC182" s="675"/>
      <c r="AD182" s="673"/>
      <c r="AE182" s="674"/>
      <c r="AF182" s="674"/>
      <c r="AG182" s="674"/>
      <c r="AH182" s="675"/>
      <c r="AI182" s="71"/>
      <c r="AJ182" s="34"/>
      <c r="AK182" s="34"/>
      <c r="AL182" s="34"/>
      <c r="AM182" s="34"/>
      <c r="AN182" s="34"/>
      <c r="AO182" s="34"/>
      <c r="AP182" s="34"/>
      <c r="AQ182" s="34"/>
      <c r="AR182" s="34"/>
      <c r="AS182" s="34"/>
      <c r="AT182" s="34"/>
      <c r="AU182" s="34"/>
      <c r="AV182" s="35"/>
    </row>
    <row r="183" spans="2:48">
      <c r="B183" s="62" t="s">
        <v>2967</v>
      </c>
      <c r="C183" s="63"/>
      <c r="D183" s="63"/>
      <c r="E183" s="63"/>
      <c r="F183" s="63"/>
      <c r="G183" s="70"/>
      <c r="H183" s="75" t="s">
        <v>432</v>
      </c>
      <c r="I183" s="73"/>
      <c r="J183" s="73"/>
      <c r="K183" s="73"/>
      <c r="L183" s="73"/>
      <c r="M183" s="73"/>
      <c r="N183" s="73"/>
      <c r="O183" s="73"/>
      <c r="P183" s="72" t="s">
        <v>2718</v>
      </c>
      <c r="Q183" s="73"/>
      <c r="R183" s="73"/>
      <c r="S183" s="73"/>
      <c r="T183" s="73"/>
      <c r="U183" s="73"/>
      <c r="V183" s="73"/>
      <c r="W183" s="73"/>
      <c r="X183" s="673">
        <v>104</v>
      </c>
      <c r="Y183" s="674"/>
      <c r="Z183" s="675"/>
      <c r="AA183" s="673" t="s">
        <v>35</v>
      </c>
      <c r="AB183" s="674"/>
      <c r="AC183" s="675"/>
      <c r="AD183" s="673"/>
      <c r="AE183" s="674"/>
      <c r="AF183" s="674"/>
      <c r="AG183" s="674"/>
      <c r="AH183" s="675"/>
      <c r="AI183" s="71"/>
      <c r="AJ183" s="34"/>
      <c r="AK183" s="34"/>
      <c r="AL183" s="34"/>
      <c r="AM183" s="34"/>
      <c r="AN183" s="34"/>
      <c r="AO183" s="34"/>
      <c r="AP183" s="34"/>
      <c r="AQ183" s="34"/>
      <c r="AR183" s="34"/>
      <c r="AS183" s="34"/>
      <c r="AT183" s="34"/>
      <c r="AU183" s="34"/>
      <c r="AV183" s="35"/>
    </row>
    <row r="184" spans="2:48">
      <c r="B184" s="62" t="s">
        <v>2967</v>
      </c>
      <c r="C184" s="63"/>
      <c r="D184" s="63"/>
      <c r="E184" s="63"/>
      <c r="F184" s="63"/>
      <c r="G184" s="70"/>
      <c r="H184" s="75">
        <v>2</v>
      </c>
      <c r="I184" s="73"/>
      <c r="J184" s="73"/>
      <c r="K184" s="73"/>
      <c r="L184" s="73"/>
      <c r="M184" s="73"/>
      <c r="N184" s="73"/>
      <c r="O184" s="73"/>
      <c r="P184" s="72" t="s">
        <v>437</v>
      </c>
      <c r="Q184" s="73"/>
      <c r="R184" s="73"/>
      <c r="S184" s="73"/>
      <c r="T184" s="73"/>
      <c r="U184" s="73"/>
      <c r="V184" s="73"/>
      <c r="W184" s="73"/>
      <c r="X184" s="673">
        <v>752</v>
      </c>
      <c r="Y184" s="674"/>
      <c r="Z184" s="675"/>
      <c r="AA184" s="673" t="s">
        <v>442</v>
      </c>
      <c r="AB184" s="674"/>
      <c r="AC184" s="675"/>
      <c r="AD184" s="673"/>
      <c r="AE184" s="674"/>
      <c r="AF184" s="674"/>
      <c r="AG184" s="674"/>
      <c r="AH184" s="675"/>
      <c r="AI184" s="71"/>
      <c r="AJ184" s="34"/>
      <c r="AK184" s="34"/>
      <c r="AL184" s="34"/>
      <c r="AM184" s="34"/>
      <c r="AN184" s="34"/>
      <c r="AO184" s="34"/>
      <c r="AP184" s="34"/>
      <c r="AQ184" s="34"/>
      <c r="AR184" s="34"/>
      <c r="AS184" s="34"/>
      <c r="AT184" s="34"/>
      <c r="AU184" s="34"/>
      <c r="AV184" s="35"/>
    </row>
    <row r="185" spans="2:48">
      <c r="B185" s="62" t="s">
        <v>2967</v>
      </c>
      <c r="C185" s="63"/>
      <c r="D185" s="63"/>
      <c r="E185" s="63"/>
      <c r="F185" s="63"/>
      <c r="G185" s="70"/>
      <c r="H185" s="75" t="s">
        <v>408</v>
      </c>
      <c r="I185" s="73"/>
      <c r="J185" s="73"/>
      <c r="K185" s="73"/>
      <c r="L185" s="73"/>
      <c r="M185" s="73"/>
      <c r="N185" s="73"/>
      <c r="O185" s="73"/>
      <c r="P185" s="72" t="s">
        <v>2719</v>
      </c>
      <c r="Q185" s="73"/>
      <c r="R185" s="73"/>
      <c r="S185" s="73"/>
      <c r="T185" s="73"/>
      <c r="U185" s="73"/>
      <c r="V185" s="73"/>
      <c r="W185" s="73"/>
      <c r="X185" s="673">
        <v>104</v>
      </c>
      <c r="Y185" s="674"/>
      <c r="Z185" s="675"/>
      <c r="AA185" s="673" t="s">
        <v>35</v>
      </c>
      <c r="AB185" s="674"/>
      <c r="AC185" s="675"/>
      <c r="AD185" s="673"/>
      <c r="AE185" s="674"/>
      <c r="AF185" s="674"/>
      <c r="AG185" s="674"/>
      <c r="AH185" s="675"/>
      <c r="AI185" s="71"/>
      <c r="AJ185" s="34"/>
      <c r="AK185" s="34"/>
      <c r="AL185" s="34"/>
      <c r="AM185" s="34"/>
      <c r="AN185" s="34"/>
      <c r="AO185" s="34"/>
      <c r="AP185" s="34"/>
      <c r="AQ185" s="34"/>
      <c r="AR185" s="34"/>
      <c r="AS185" s="34"/>
      <c r="AT185" s="34"/>
      <c r="AU185" s="34"/>
      <c r="AV185" s="35"/>
    </row>
    <row r="186" spans="2:48">
      <c r="B186" s="62" t="s">
        <v>2967</v>
      </c>
      <c r="C186" s="63"/>
      <c r="D186" s="63"/>
      <c r="E186" s="63"/>
      <c r="F186" s="63"/>
      <c r="G186" s="70"/>
      <c r="H186" s="75" t="s">
        <v>501</v>
      </c>
      <c r="I186" s="73"/>
      <c r="J186" s="73"/>
      <c r="K186" s="73"/>
      <c r="L186" s="73"/>
      <c r="M186" s="73"/>
      <c r="N186" s="73"/>
      <c r="O186" s="73"/>
      <c r="P186" s="72" t="s">
        <v>439</v>
      </c>
      <c r="Q186" s="73"/>
      <c r="R186" s="73"/>
      <c r="S186" s="73"/>
      <c r="T186" s="73"/>
      <c r="U186" s="73"/>
      <c r="V186" s="73"/>
      <c r="W186" s="73"/>
      <c r="X186" s="673">
        <v>752</v>
      </c>
      <c r="Y186" s="674"/>
      <c r="Z186" s="675"/>
      <c r="AA186" s="673" t="s">
        <v>442</v>
      </c>
      <c r="AB186" s="674"/>
      <c r="AC186" s="675"/>
      <c r="AD186" s="673"/>
      <c r="AE186" s="674"/>
      <c r="AF186" s="674"/>
      <c r="AG186" s="674"/>
      <c r="AH186" s="675"/>
      <c r="AI186" s="71"/>
      <c r="AJ186" s="34"/>
      <c r="AK186" s="34"/>
      <c r="AL186" s="34"/>
      <c r="AM186" s="34"/>
      <c r="AN186" s="34"/>
      <c r="AO186" s="34"/>
      <c r="AP186" s="34"/>
      <c r="AQ186" s="34"/>
      <c r="AR186" s="34"/>
      <c r="AS186" s="34"/>
      <c r="AT186" s="34"/>
      <c r="AU186" s="34"/>
      <c r="AV186" s="35"/>
    </row>
    <row r="187" spans="2:48">
      <c r="B187" s="62" t="s">
        <v>2968</v>
      </c>
      <c r="C187" s="63"/>
      <c r="D187" s="63"/>
      <c r="E187" s="63"/>
      <c r="F187" s="63"/>
      <c r="G187" s="70"/>
      <c r="H187" s="75" t="s">
        <v>409</v>
      </c>
      <c r="I187" s="73"/>
      <c r="J187" s="73"/>
      <c r="K187" s="73"/>
      <c r="L187" s="73"/>
      <c r="M187" s="73"/>
      <c r="N187" s="73"/>
      <c r="O187" s="73"/>
      <c r="P187" s="72" t="s">
        <v>2722</v>
      </c>
      <c r="Q187" s="73"/>
      <c r="R187" s="73"/>
      <c r="S187" s="73"/>
      <c r="T187" s="73"/>
      <c r="U187" s="73"/>
      <c r="V187" s="73"/>
      <c r="W187" s="73"/>
      <c r="X187" s="673">
        <v>343</v>
      </c>
      <c r="Y187" s="674"/>
      <c r="Z187" s="675"/>
      <c r="AA187" s="673" t="s">
        <v>35</v>
      </c>
      <c r="AB187" s="674"/>
      <c r="AC187" s="675"/>
      <c r="AD187" s="673"/>
      <c r="AE187" s="674"/>
      <c r="AF187" s="674"/>
      <c r="AG187" s="674"/>
      <c r="AH187" s="675"/>
      <c r="AI187" s="71"/>
      <c r="AJ187" s="34"/>
      <c r="AK187" s="34"/>
      <c r="AL187" s="34"/>
      <c r="AM187" s="34"/>
      <c r="AN187" s="34"/>
      <c r="AO187" s="34"/>
      <c r="AP187" s="34"/>
      <c r="AQ187" s="34"/>
      <c r="AR187" s="34"/>
      <c r="AS187" s="34"/>
      <c r="AT187" s="34"/>
      <c r="AU187" s="34"/>
      <c r="AV187" s="35"/>
    </row>
    <row r="188" spans="2:48">
      <c r="B188" s="62" t="s">
        <v>2968</v>
      </c>
      <c r="C188" s="63"/>
      <c r="D188" s="63"/>
      <c r="E188" s="63"/>
      <c r="F188" s="63"/>
      <c r="G188" s="70"/>
      <c r="H188" s="75" t="s">
        <v>411</v>
      </c>
      <c r="I188" s="73"/>
      <c r="J188" s="73"/>
      <c r="K188" s="73"/>
      <c r="L188" s="73"/>
      <c r="M188" s="73"/>
      <c r="N188" s="73"/>
      <c r="O188" s="73"/>
      <c r="P188" s="72" t="s">
        <v>2723</v>
      </c>
      <c r="Q188" s="73"/>
      <c r="R188" s="73"/>
      <c r="S188" s="73"/>
      <c r="T188" s="73"/>
      <c r="U188" s="73"/>
      <c r="V188" s="73"/>
      <c r="W188" s="73"/>
      <c r="X188" s="673">
        <v>343</v>
      </c>
      <c r="Y188" s="674"/>
      <c r="Z188" s="675"/>
      <c r="AA188" s="673" t="s">
        <v>35</v>
      </c>
      <c r="AB188" s="674"/>
      <c r="AC188" s="675"/>
      <c r="AD188" s="673"/>
      <c r="AE188" s="674"/>
      <c r="AF188" s="674"/>
      <c r="AG188" s="674"/>
      <c r="AH188" s="675"/>
      <c r="AI188" s="71"/>
      <c r="AJ188" s="34"/>
      <c r="AK188" s="34"/>
      <c r="AL188" s="34"/>
      <c r="AM188" s="34"/>
      <c r="AN188" s="34"/>
      <c r="AO188" s="34"/>
      <c r="AP188" s="34"/>
      <c r="AQ188" s="34"/>
      <c r="AR188" s="34"/>
      <c r="AS188" s="34"/>
      <c r="AT188" s="34"/>
      <c r="AU188" s="34"/>
      <c r="AV188" s="35"/>
    </row>
    <row r="189" spans="2:48">
      <c r="B189" s="62" t="s">
        <v>2968</v>
      </c>
      <c r="C189" s="63"/>
      <c r="D189" s="63"/>
      <c r="E189" s="63"/>
      <c r="F189" s="63"/>
      <c r="G189" s="70"/>
      <c r="H189" s="75" t="s">
        <v>412</v>
      </c>
      <c r="I189" s="73"/>
      <c r="J189" s="73"/>
      <c r="K189" s="73"/>
      <c r="L189" s="73"/>
      <c r="M189" s="73"/>
      <c r="N189" s="73"/>
      <c r="O189" s="73"/>
      <c r="P189" s="72" t="s">
        <v>2724</v>
      </c>
      <c r="Q189" s="73"/>
      <c r="R189" s="73"/>
      <c r="S189" s="73"/>
      <c r="T189" s="73"/>
      <c r="U189" s="73"/>
      <c r="V189" s="73"/>
      <c r="W189" s="73"/>
      <c r="X189" s="673">
        <v>343</v>
      </c>
      <c r="Y189" s="674"/>
      <c r="Z189" s="675"/>
      <c r="AA189" s="673" t="s">
        <v>35</v>
      </c>
      <c r="AB189" s="674"/>
      <c r="AC189" s="675"/>
      <c r="AD189" s="673"/>
      <c r="AE189" s="674"/>
      <c r="AF189" s="674"/>
      <c r="AG189" s="674"/>
      <c r="AH189" s="675"/>
      <c r="AI189" s="71"/>
      <c r="AJ189" s="34"/>
      <c r="AK189" s="34"/>
      <c r="AL189" s="34"/>
      <c r="AM189" s="34"/>
      <c r="AN189" s="34"/>
      <c r="AO189" s="34"/>
      <c r="AP189" s="34"/>
      <c r="AQ189" s="34"/>
      <c r="AR189" s="34"/>
      <c r="AS189" s="34"/>
      <c r="AT189" s="34"/>
      <c r="AU189" s="34"/>
      <c r="AV189" s="35"/>
    </row>
    <row r="190" spans="2:48">
      <c r="B190" s="62" t="s">
        <v>2968</v>
      </c>
      <c r="C190" s="63"/>
      <c r="D190" s="63"/>
      <c r="E190" s="63"/>
      <c r="F190" s="63"/>
      <c r="G190" s="70"/>
      <c r="H190" s="75" t="s">
        <v>2725</v>
      </c>
      <c r="I190" s="73"/>
      <c r="J190" s="73"/>
      <c r="K190" s="73"/>
      <c r="L190" s="73"/>
      <c r="M190" s="73"/>
      <c r="N190" s="73"/>
      <c r="O190" s="73"/>
      <c r="P190" s="72" t="s">
        <v>2726</v>
      </c>
      <c r="Q190" s="73"/>
      <c r="R190" s="73"/>
      <c r="S190" s="73"/>
      <c r="T190" s="73"/>
      <c r="U190" s="73"/>
      <c r="V190" s="73"/>
      <c r="W190" s="73"/>
      <c r="X190" s="673">
        <v>343</v>
      </c>
      <c r="Y190" s="674"/>
      <c r="Z190" s="675"/>
      <c r="AA190" s="673" t="s">
        <v>35</v>
      </c>
      <c r="AB190" s="674"/>
      <c r="AC190" s="675"/>
      <c r="AD190" s="673"/>
      <c r="AE190" s="674"/>
      <c r="AF190" s="674"/>
      <c r="AG190" s="674"/>
      <c r="AH190" s="675"/>
      <c r="AI190" s="71"/>
      <c r="AJ190" s="34"/>
      <c r="AK190" s="34"/>
      <c r="AL190" s="34"/>
      <c r="AM190" s="34"/>
      <c r="AN190" s="34"/>
      <c r="AO190" s="34"/>
      <c r="AP190" s="34"/>
      <c r="AQ190" s="34"/>
      <c r="AR190" s="34"/>
      <c r="AS190" s="34"/>
      <c r="AT190" s="34"/>
      <c r="AU190" s="34"/>
      <c r="AV190" s="35"/>
    </row>
    <row r="191" spans="2:48">
      <c r="B191" s="62" t="s">
        <v>2969</v>
      </c>
      <c r="C191" s="63"/>
      <c r="D191" s="63"/>
      <c r="E191" s="63"/>
      <c r="F191" s="63"/>
      <c r="G191" s="70"/>
      <c r="H191" s="75" t="s">
        <v>533</v>
      </c>
      <c r="I191" s="73"/>
      <c r="J191" s="73"/>
      <c r="K191" s="73"/>
      <c r="L191" s="73"/>
      <c r="M191" s="73"/>
      <c r="N191" s="73"/>
      <c r="O191" s="73"/>
      <c r="P191" s="72" t="s">
        <v>534</v>
      </c>
      <c r="Q191" s="73"/>
      <c r="R191" s="73"/>
      <c r="S191" s="73"/>
      <c r="T191" s="73"/>
      <c r="U191" s="73"/>
      <c r="V191" s="73"/>
      <c r="W191" s="73"/>
      <c r="X191" s="673">
        <v>607</v>
      </c>
      <c r="Y191" s="674"/>
      <c r="Z191" s="675"/>
      <c r="AA191" s="673" t="s">
        <v>35</v>
      </c>
      <c r="AB191" s="674"/>
      <c r="AC191" s="675"/>
      <c r="AD191" s="673"/>
      <c r="AE191" s="674"/>
      <c r="AF191" s="674"/>
      <c r="AG191" s="674"/>
      <c r="AH191" s="675"/>
      <c r="AI191" s="71"/>
      <c r="AJ191" s="34"/>
      <c r="AK191" s="34"/>
      <c r="AL191" s="34"/>
      <c r="AM191" s="34"/>
      <c r="AN191" s="34"/>
      <c r="AO191" s="34"/>
      <c r="AP191" s="34"/>
      <c r="AQ191" s="34"/>
      <c r="AR191" s="34"/>
      <c r="AS191" s="34"/>
      <c r="AT191" s="34"/>
      <c r="AU191" s="34"/>
      <c r="AV191" s="35"/>
    </row>
    <row r="192" spans="2:48">
      <c r="B192" s="62" t="s">
        <v>2969</v>
      </c>
      <c r="C192" s="63"/>
      <c r="D192" s="63"/>
      <c r="E192" s="63"/>
      <c r="F192" s="63"/>
      <c r="G192" s="70"/>
      <c r="H192" s="75" t="s">
        <v>589</v>
      </c>
      <c r="I192" s="73"/>
      <c r="J192" s="73"/>
      <c r="K192" s="73"/>
      <c r="L192" s="73"/>
      <c r="M192" s="73"/>
      <c r="N192" s="73"/>
      <c r="O192" s="73"/>
      <c r="P192" s="72" t="s">
        <v>3009</v>
      </c>
      <c r="Q192" s="73"/>
      <c r="R192" s="73"/>
      <c r="S192" s="73"/>
      <c r="T192" s="73"/>
      <c r="U192" s="73"/>
      <c r="V192" s="73"/>
      <c r="W192" s="73"/>
      <c r="X192" s="673">
        <v>607</v>
      </c>
      <c r="Y192" s="674"/>
      <c r="Z192" s="675"/>
      <c r="AA192" s="673" t="s">
        <v>35</v>
      </c>
      <c r="AB192" s="674"/>
      <c r="AC192" s="675"/>
      <c r="AD192" s="673"/>
      <c r="AE192" s="674"/>
      <c r="AF192" s="674"/>
      <c r="AG192" s="674"/>
      <c r="AH192" s="675"/>
      <c r="AI192" s="71"/>
      <c r="AJ192" s="34"/>
      <c r="AK192" s="34"/>
      <c r="AL192" s="34"/>
      <c r="AM192" s="34"/>
      <c r="AN192" s="34"/>
      <c r="AO192" s="34"/>
      <c r="AP192" s="34"/>
      <c r="AQ192" s="34"/>
      <c r="AR192" s="34"/>
      <c r="AS192" s="34"/>
      <c r="AT192" s="34"/>
      <c r="AU192" s="34"/>
      <c r="AV192" s="35"/>
    </row>
    <row r="193" spans="2:48">
      <c r="B193" s="62" t="s">
        <v>2969</v>
      </c>
      <c r="C193" s="63"/>
      <c r="D193" s="63"/>
      <c r="E193" s="63"/>
      <c r="F193" s="63"/>
      <c r="G193" s="70"/>
      <c r="H193" s="75" t="s">
        <v>606</v>
      </c>
      <c r="I193" s="73"/>
      <c r="J193" s="73"/>
      <c r="K193" s="73"/>
      <c r="L193" s="73"/>
      <c r="M193" s="73"/>
      <c r="N193" s="73"/>
      <c r="O193" s="73"/>
      <c r="P193" s="72" t="s">
        <v>607</v>
      </c>
      <c r="Q193" s="73"/>
      <c r="R193" s="73"/>
      <c r="S193" s="73"/>
      <c r="T193" s="73"/>
      <c r="U193" s="73"/>
      <c r="V193" s="73"/>
      <c r="W193" s="73"/>
      <c r="X193" s="673">
        <v>352</v>
      </c>
      <c r="Y193" s="674"/>
      <c r="Z193" s="675"/>
      <c r="AA193" s="673" t="s">
        <v>35</v>
      </c>
      <c r="AB193" s="674"/>
      <c r="AC193" s="675"/>
      <c r="AD193" s="673"/>
      <c r="AE193" s="674"/>
      <c r="AF193" s="674"/>
      <c r="AG193" s="674"/>
      <c r="AH193" s="675"/>
      <c r="AI193" s="71"/>
      <c r="AJ193" s="34"/>
      <c r="AK193" s="34"/>
      <c r="AL193" s="34"/>
      <c r="AM193" s="34"/>
      <c r="AN193" s="34"/>
      <c r="AO193" s="34"/>
      <c r="AP193" s="34"/>
      <c r="AQ193" s="34"/>
      <c r="AR193" s="34"/>
      <c r="AS193" s="34"/>
      <c r="AT193" s="34"/>
      <c r="AU193" s="34"/>
      <c r="AV193" s="35"/>
    </row>
    <row r="194" spans="2:48">
      <c r="B194" s="62" t="s">
        <v>2970</v>
      </c>
      <c r="C194" s="63"/>
      <c r="D194" s="63"/>
      <c r="E194" s="63"/>
      <c r="F194" s="63"/>
      <c r="G194" s="70"/>
      <c r="H194" s="75" t="s">
        <v>537</v>
      </c>
      <c r="I194" s="73"/>
      <c r="J194" s="73"/>
      <c r="K194" s="73"/>
      <c r="L194" s="73"/>
      <c r="M194" s="73"/>
      <c r="N194" s="73"/>
      <c r="O194" s="73"/>
      <c r="P194" s="72" t="s">
        <v>538</v>
      </c>
      <c r="Q194" s="73"/>
      <c r="R194" s="73"/>
      <c r="S194" s="73"/>
      <c r="T194" s="73"/>
      <c r="U194" s="73"/>
      <c r="V194" s="73"/>
      <c r="W194" s="73"/>
      <c r="X194" s="673">
        <v>1086</v>
      </c>
      <c r="Y194" s="674"/>
      <c r="Z194" s="675"/>
      <c r="AA194" s="673" t="s">
        <v>35</v>
      </c>
      <c r="AB194" s="674"/>
      <c r="AC194" s="675"/>
      <c r="AD194" s="673"/>
      <c r="AE194" s="674"/>
      <c r="AF194" s="674"/>
      <c r="AG194" s="674"/>
      <c r="AH194" s="675"/>
      <c r="AI194" s="71"/>
      <c r="AJ194" s="34"/>
      <c r="AK194" s="34"/>
      <c r="AL194" s="34"/>
      <c r="AM194" s="34"/>
      <c r="AN194" s="34"/>
      <c r="AO194" s="34"/>
      <c r="AP194" s="34"/>
      <c r="AQ194" s="34"/>
      <c r="AR194" s="34"/>
      <c r="AS194" s="34"/>
      <c r="AT194" s="34"/>
      <c r="AU194" s="34"/>
      <c r="AV194" s="35"/>
    </row>
    <row r="195" spans="2:48">
      <c r="B195" s="62" t="s">
        <v>2970</v>
      </c>
      <c r="C195" s="63"/>
      <c r="D195" s="63"/>
      <c r="E195" s="63"/>
      <c r="F195" s="63"/>
      <c r="G195" s="70"/>
      <c r="H195" s="75" t="s">
        <v>1635</v>
      </c>
      <c r="I195" s="73"/>
      <c r="J195" s="73"/>
      <c r="K195" s="73"/>
      <c r="L195" s="73"/>
      <c r="M195" s="73"/>
      <c r="N195" s="73"/>
      <c r="O195" s="73"/>
      <c r="P195" s="72" t="s">
        <v>3874</v>
      </c>
      <c r="Q195" s="73"/>
      <c r="R195" s="73"/>
      <c r="S195" s="73"/>
      <c r="T195" s="73"/>
      <c r="U195" s="73"/>
      <c r="V195" s="73"/>
      <c r="W195" s="73"/>
      <c r="X195" s="673">
        <v>1086</v>
      </c>
      <c r="Y195" s="674"/>
      <c r="Z195" s="675"/>
      <c r="AA195" s="673" t="s">
        <v>35</v>
      </c>
      <c r="AB195" s="674"/>
      <c r="AC195" s="675"/>
      <c r="AD195" s="673"/>
      <c r="AE195" s="674"/>
      <c r="AF195" s="674"/>
      <c r="AG195" s="674"/>
      <c r="AH195" s="675"/>
      <c r="AI195" s="71"/>
      <c r="AJ195" s="34"/>
      <c r="AK195" s="34"/>
      <c r="AL195" s="34"/>
      <c r="AM195" s="34"/>
      <c r="AN195" s="34"/>
      <c r="AO195" s="34"/>
      <c r="AP195" s="34"/>
      <c r="AQ195" s="34"/>
      <c r="AR195" s="34"/>
      <c r="AS195" s="34"/>
      <c r="AT195" s="34"/>
      <c r="AU195" s="34"/>
      <c r="AV195" s="35"/>
    </row>
    <row r="196" spans="2:48">
      <c r="B196" s="62" t="s">
        <v>2971</v>
      </c>
      <c r="C196" s="63"/>
      <c r="D196" s="63"/>
      <c r="E196" s="63"/>
      <c r="F196" s="63"/>
      <c r="G196" s="70"/>
      <c r="H196" s="75" t="s">
        <v>482</v>
      </c>
      <c r="I196" s="73"/>
      <c r="J196" s="73"/>
      <c r="K196" s="73"/>
      <c r="L196" s="73"/>
      <c r="M196" s="73"/>
      <c r="N196" s="73"/>
      <c r="O196" s="73"/>
      <c r="P196" s="72" t="s">
        <v>3714</v>
      </c>
      <c r="Q196" s="73"/>
      <c r="R196" s="73"/>
      <c r="S196" s="73"/>
      <c r="T196" s="73"/>
      <c r="U196" s="73"/>
      <c r="V196" s="73"/>
      <c r="W196" s="73"/>
      <c r="X196" s="673">
        <v>601</v>
      </c>
      <c r="Y196" s="674"/>
      <c r="Z196" s="675"/>
      <c r="AA196" s="673" t="s">
        <v>35</v>
      </c>
      <c r="AB196" s="674"/>
      <c r="AC196" s="675"/>
      <c r="AD196" s="673"/>
      <c r="AE196" s="674"/>
      <c r="AF196" s="674"/>
      <c r="AG196" s="674"/>
      <c r="AH196" s="675"/>
      <c r="AI196" s="71"/>
      <c r="AJ196" s="34"/>
      <c r="AK196" s="34"/>
      <c r="AL196" s="34"/>
      <c r="AM196" s="34"/>
      <c r="AN196" s="34"/>
      <c r="AO196" s="34"/>
      <c r="AP196" s="34"/>
      <c r="AQ196" s="34"/>
      <c r="AR196" s="34"/>
      <c r="AS196" s="34"/>
      <c r="AT196" s="34"/>
      <c r="AU196" s="34"/>
      <c r="AV196" s="35"/>
    </row>
    <row r="197" spans="2:48">
      <c r="B197" s="62" t="s">
        <v>2971</v>
      </c>
      <c r="C197" s="63"/>
      <c r="D197" s="63"/>
      <c r="E197" s="63"/>
      <c r="F197" s="63"/>
      <c r="G197" s="70"/>
      <c r="H197" s="75" t="s">
        <v>483</v>
      </c>
      <c r="I197" s="73"/>
      <c r="J197" s="73"/>
      <c r="K197" s="73"/>
      <c r="L197" s="73"/>
      <c r="M197" s="73"/>
      <c r="N197" s="73"/>
      <c r="O197" s="73"/>
      <c r="P197" s="72" t="s">
        <v>3044</v>
      </c>
      <c r="Q197" s="73"/>
      <c r="R197" s="73"/>
      <c r="S197" s="73"/>
      <c r="T197" s="73"/>
      <c r="U197" s="73"/>
      <c r="V197" s="73"/>
      <c r="W197" s="73"/>
      <c r="X197" s="673">
        <v>605</v>
      </c>
      <c r="Y197" s="674"/>
      <c r="Z197" s="675"/>
      <c r="AA197" s="673" t="s">
        <v>35</v>
      </c>
      <c r="AB197" s="674"/>
      <c r="AC197" s="675"/>
      <c r="AD197" s="673"/>
      <c r="AE197" s="674"/>
      <c r="AF197" s="674"/>
      <c r="AG197" s="674"/>
      <c r="AH197" s="675"/>
      <c r="AI197" s="71"/>
      <c r="AJ197" s="34"/>
      <c r="AK197" s="34"/>
      <c r="AL197" s="34"/>
      <c r="AM197" s="34"/>
      <c r="AN197" s="34"/>
      <c r="AO197" s="34"/>
      <c r="AP197" s="34"/>
      <c r="AQ197" s="34"/>
      <c r="AR197" s="34"/>
      <c r="AS197" s="34"/>
      <c r="AT197" s="34"/>
      <c r="AU197" s="34"/>
      <c r="AV197" s="35"/>
    </row>
    <row r="198" spans="2:48">
      <c r="B198" s="62" t="s">
        <v>2971</v>
      </c>
      <c r="C198" s="63"/>
      <c r="D198" s="63"/>
      <c r="E198" s="63"/>
      <c r="F198" s="63"/>
      <c r="G198" s="70"/>
      <c r="H198" s="75" t="s">
        <v>612</v>
      </c>
      <c r="I198" s="73"/>
      <c r="J198" s="73"/>
      <c r="K198" s="73"/>
      <c r="L198" s="73"/>
      <c r="M198" s="73"/>
      <c r="N198" s="73"/>
      <c r="O198" s="73"/>
      <c r="P198" s="72" t="s">
        <v>3713</v>
      </c>
      <c r="Q198" s="73"/>
      <c r="R198" s="73"/>
      <c r="S198" s="73"/>
      <c r="T198" s="73"/>
      <c r="U198" s="73"/>
      <c r="V198" s="73"/>
      <c r="W198" s="73"/>
      <c r="X198" s="673">
        <v>210</v>
      </c>
      <c r="Y198" s="674"/>
      <c r="Z198" s="675"/>
      <c r="AA198" s="673" t="s">
        <v>35</v>
      </c>
      <c r="AB198" s="674"/>
      <c r="AC198" s="675"/>
      <c r="AD198" s="673"/>
      <c r="AE198" s="674"/>
      <c r="AF198" s="674"/>
      <c r="AG198" s="674"/>
      <c r="AH198" s="675"/>
      <c r="AI198" s="71"/>
      <c r="AJ198" s="34"/>
      <c r="AK198" s="34"/>
      <c r="AL198" s="34"/>
      <c r="AM198" s="34"/>
      <c r="AN198" s="34"/>
      <c r="AO198" s="34"/>
      <c r="AP198" s="34"/>
      <c r="AQ198" s="34"/>
      <c r="AR198" s="34"/>
      <c r="AS198" s="34"/>
      <c r="AT198" s="34"/>
      <c r="AU198" s="34"/>
      <c r="AV198" s="35"/>
    </row>
    <row r="199" spans="2:48">
      <c r="B199" s="62" t="s">
        <v>2972</v>
      </c>
      <c r="C199" s="63"/>
      <c r="D199" s="63"/>
      <c r="E199" s="63"/>
      <c r="F199" s="63"/>
      <c r="G199" s="70"/>
      <c r="H199" s="75" t="s">
        <v>1671</v>
      </c>
      <c r="I199" s="73"/>
      <c r="J199" s="73"/>
      <c r="K199" s="73"/>
      <c r="L199" s="73"/>
      <c r="M199" s="73"/>
      <c r="N199" s="73"/>
      <c r="O199" s="73"/>
      <c r="P199" s="72" t="s">
        <v>2311</v>
      </c>
      <c r="Q199" s="73"/>
      <c r="R199" s="73"/>
      <c r="S199" s="73"/>
      <c r="T199" s="73"/>
      <c r="U199" s="73"/>
      <c r="V199" s="73"/>
      <c r="W199" s="73"/>
      <c r="X199" s="673">
        <v>263</v>
      </c>
      <c r="Y199" s="674"/>
      <c r="Z199" s="675"/>
      <c r="AA199" s="673" t="s">
        <v>35</v>
      </c>
      <c r="AB199" s="674"/>
      <c r="AC199" s="675"/>
      <c r="AD199" s="673"/>
      <c r="AE199" s="674"/>
      <c r="AF199" s="674"/>
      <c r="AG199" s="674"/>
      <c r="AH199" s="675"/>
      <c r="AI199" s="71"/>
      <c r="AJ199" s="34"/>
      <c r="AK199" s="34"/>
      <c r="AL199" s="34"/>
      <c r="AM199" s="34"/>
      <c r="AN199" s="34"/>
      <c r="AO199" s="34"/>
      <c r="AP199" s="34"/>
      <c r="AQ199" s="34"/>
      <c r="AR199" s="34"/>
      <c r="AS199" s="34"/>
      <c r="AT199" s="34"/>
      <c r="AU199" s="34"/>
      <c r="AV199" s="35"/>
    </row>
    <row r="200" spans="2:48">
      <c r="B200" s="62" t="s">
        <v>2972</v>
      </c>
      <c r="C200" s="63"/>
      <c r="D200" s="63"/>
      <c r="E200" s="63"/>
      <c r="F200" s="63"/>
      <c r="G200" s="70"/>
      <c r="H200" s="75" t="s">
        <v>1702</v>
      </c>
      <c r="I200" s="73"/>
      <c r="J200" s="73"/>
      <c r="K200" s="73"/>
      <c r="L200" s="73"/>
      <c r="M200" s="73"/>
      <c r="N200" s="73"/>
      <c r="O200" s="73"/>
      <c r="P200" s="72" t="s">
        <v>2312</v>
      </c>
      <c r="Q200" s="73"/>
      <c r="R200" s="73"/>
      <c r="S200" s="73"/>
      <c r="T200" s="73"/>
      <c r="U200" s="73"/>
      <c r="V200" s="73"/>
      <c r="W200" s="73"/>
      <c r="X200" s="673">
        <v>1763</v>
      </c>
      <c r="Y200" s="674"/>
      <c r="Z200" s="675"/>
      <c r="AA200" s="673" t="s">
        <v>35</v>
      </c>
      <c r="AB200" s="674"/>
      <c r="AC200" s="675"/>
      <c r="AD200" s="673"/>
      <c r="AE200" s="674"/>
      <c r="AF200" s="674"/>
      <c r="AG200" s="674"/>
      <c r="AH200" s="675"/>
      <c r="AI200" s="71"/>
      <c r="AJ200" s="34"/>
      <c r="AK200" s="34"/>
      <c r="AL200" s="34"/>
      <c r="AM200" s="34"/>
      <c r="AN200" s="34"/>
      <c r="AO200" s="34"/>
      <c r="AP200" s="34"/>
      <c r="AQ200" s="34"/>
      <c r="AR200" s="34"/>
      <c r="AS200" s="34"/>
      <c r="AT200" s="34"/>
      <c r="AU200" s="34"/>
      <c r="AV200" s="35"/>
    </row>
    <row r="201" spans="2:48">
      <c r="B201" s="62" t="s">
        <v>2973</v>
      </c>
      <c r="C201" s="63"/>
      <c r="D201" s="63"/>
      <c r="E201" s="63"/>
      <c r="F201" s="63"/>
      <c r="G201" s="70"/>
      <c r="H201" s="75" t="s">
        <v>80</v>
      </c>
      <c r="I201" s="73"/>
      <c r="J201" s="73"/>
      <c r="K201" s="73"/>
      <c r="L201" s="73"/>
      <c r="M201" s="73"/>
      <c r="N201" s="73"/>
      <c r="O201" s="73"/>
      <c r="P201" s="72" t="s">
        <v>3345</v>
      </c>
      <c r="Q201" s="73"/>
      <c r="R201" s="73"/>
      <c r="S201" s="73"/>
      <c r="T201" s="73"/>
      <c r="U201" s="73"/>
      <c r="V201" s="73"/>
      <c r="W201" s="73"/>
      <c r="X201" s="673">
        <v>924</v>
      </c>
      <c r="Y201" s="674"/>
      <c r="Z201" s="675"/>
      <c r="AA201" s="673" t="s">
        <v>35</v>
      </c>
      <c r="AB201" s="674"/>
      <c r="AC201" s="675"/>
      <c r="AD201" s="673"/>
      <c r="AE201" s="674"/>
      <c r="AF201" s="674"/>
      <c r="AG201" s="674"/>
      <c r="AH201" s="675"/>
      <c r="AI201" s="71"/>
      <c r="AJ201" s="34"/>
      <c r="AK201" s="34"/>
      <c r="AL201" s="34"/>
      <c r="AM201" s="34"/>
      <c r="AN201" s="34"/>
      <c r="AO201" s="34"/>
      <c r="AP201" s="34"/>
      <c r="AQ201" s="34"/>
      <c r="AR201" s="34"/>
      <c r="AS201" s="34"/>
      <c r="AT201" s="34"/>
      <c r="AU201" s="34"/>
      <c r="AV201" s="35"/>
    </row>
    <row r="202" spans="2:48">
      <c r="B202" s="62" t="s">
        <v>2973</v>
      </c>
      <c r="C202" s="63"/>
      <c r="D202" s="63"/>
      <c r="E202" s="63"/>
      <c r="F202" s="63"/>
      <c r="G202" s="70"/>
      <c r="H202" s="75" t="s">
        <v>410</v>
      </c>
      <c r="I202" s="73"/>
      <c r="J202" s="73"/>
      <c r="K202" s="73"/>
      <c r="L202" s="73"/>
      <c r="M202" s="73"/>
      <c r="N202" s="73"/>
      <c r="O202" s="73"/>
      <c r="P202" s="72" t="s">
        <v>1714</v>
      </c>
      <c r="Q202" s="73"/>
      <c r="R202" s="73"/>
      <c r="S202" s="73"/>
      <c r="T202" s="73"/>
      <c r="U202" s="73"/>
      <c r="V202" s="73"/>
      <c r="W202" s="73"/>
      <c r="X202" s="673">
        <v>1016</v>
      </c>
      <c r="Y202" s="674"/>
      <c r="Z202" s="675"/>
      <c r="AA202" s="673" t="s">
        <v>35</v>
      </c>
      <c r="AB202" s="674"/>
      <c r="AC202" s="675"/>
      <c r="AD202" s="673"/>
      <c r="AE202" s="674"/>
      <c r="AF202" s="674"/>
      <c r="AG202" s="674"/>
      <c r="AH202" s="675"/>
      <c r="AI202" s="71"/>
      <c r="AJ202" s="34"/>
      <c r="AK202" s="34"/>
      <c r="AL202" s="34"/>
      <c r="AM202" s="34"/>
      <c r="AN202" s="34"/>
      <c r="AO202" s="34"/>
      <c r="AP202" s="34"/>
      <c r="AQ202" s="34"/>
      <c r="AR202" s="34"/>
      <c r="AS202" s="34"/>
      <c r="AT202" s="34"/>
      <c r="AU202" s="34"/>
      <c r="AV202" s="35"/>
    </row>
    <row r="203" spans="2:48">
      <c r="B203" s="62" t="s">
        <v>2973</v>
      </c>
      <c r="C203" s="63"/>
      <c r="D203" s="63"/>
      <c r="E203" s="63"/>
      <c r="F203" s="63"/>
      <c r="G203" s="70"/>
      <c r="H203" s="75" t="s">
        <v>2983</v>
      </c>
      <c r="I203" s="73"/>
      <c r="J203" s="73"/>
      <c r="K203" s="73"/>
      <c r="L203" s="73"/>
      <c r="M203" s="73"/>
      <c r="N203" s="73"/>
      <c r="O203" s="73"/>
      <c r="P203" s="72" t="s">
        <v>2266</v>
      </c>
      <c r="Q203" s="73"/>
      <c r="R203" s="73"/>
      <c r="S203" s="73"/>
      <c r="T203" s="73"/>
      <c r="U203" s="73"/>
      <c r="V203" s="73"/>
      <c r="W203" s="73"/>
      <c r="X203" s="673">
        <v>111</v>
      </c>
      <c r="Y203" s="674"/>
      <c r="Z203" s="675"/>
      <c r="AA203" s="673" t="s">
        <v>81</v>
      </c>
      <c r="AB203" s="674"/>
      <c r="AC203" s="675"/>
      <c r="AD203" s="673"/>
      <c r="AE203" s="674"/>
      <c r="AF203" s="674"/>
      <c r="AG203" s="674"/>
      <c r="AH203" s="675"/>
      <c r="AI203" s="71"/>
      <c r="AJ203" s="34"/>
      <c r="AK203" s="34"/>
      <c r="AL203" s="34"/>
      <c r="AM203" s="34"/>
      <c r="AN203" s="34"/>
      <c r="AO203" s="34"/>
      <c r="AP203" s="34"/>
      <c r="AQ203" s="34"/>
      <c r="AR203" s="34"/>
      <c r="AS203" s="34"/>
      <c r="AT203" s="34"/>
      <c r="AU203" s="34"/>
      <c r="AV203" s="35"/>
    </row>
    <row r="204" spans="2:48">
      <c r="B204" s="62" t="s">
        <v>2974</v>
      </c>
      <c r="C204" s="63"/>
      <c r="D204" s="63"/>
      <c r="E204" s="63"/>
      <c r="F204" s="63"/>
      <c r="G204" s="70"/>
      <c r="H204" s="75" t="s">
        <v>2982</v>
      </c>
      <c r="I204" s="73"/>
      <c r="J204" s="73"/>
      <c r="K204" s="73"/>
      <c r="L204" s="73"/>
      <c r="M204" s="73"/>
      <c r="N204" s="73"/>
      <c r="O204" s="73"/>
      <c r="P204" s="72" t="s">
        <v>3672</v>
      </c>
      <c r="Q204" s="73"/>
      <c r="R204" s="73"/>
      <c r="S204" s="73"/>
      <c r="T204" s="73"/>
      <c r="U204" s="73"/>
      <c r="V204" s="73"/>
      <c r="W204" s="73"/>
      <c r="X204" s="673">
        <v>51</v>
      </c>
      <c r="Y204" s="674"/>
      <c r="Z204" s="675"/>
      <c r="AA204" s="696" t="s">
        <v>35</v>
      </c>
      <c r="AB204" s="697"/>
      <c r="AC204" s="698"/>
      <c r="AD204" s="673"/>
      <c r="AE204" s="674"/>
      <c r="AF204" s="674"/>
      <c r="AG204" s="674"/>
      <c r="AH204" s="675"/>
      <c r="AI204" s="71"/>
      <c r="AJ204" s="34"/>
      <c r="AK204" s="34"/>
      <c r="AL204" s="34"/>
      <c r="AM204" s="34"/>
      <c r="AN204" s="34"/>
      <c r="AO204" s="34"/>
      <c r="AP204" s="34"/>
      <c r="AQ204" s="34"/>
      <c r="AR204" s="34"/>
      <c r="AS204" s="34"/>
      <c r="AT204" s="34"/>
      <c r="AU204" s="34"/>
      <c r="AV204" s="35"/>
    </row>
    <row r="205" spans="2:48">
      <c r="B205" s="62" t="s">
        <v>2975</v>
      </c>
      <c r="C205" s="63"/>
      <c r="D205" s="63"/>
      <c r="E205" s="63"/>
      <c r="F205" s="63"/>
      <c r="G205" s="70"/>
      <c r="H205" s="75" t="s">
        <v>3679</v>
      </c>
      <c r="I205" s="73"/>
      <c r="J205" s="73"/>
      <c r="K205" s="73"/>
      <c r="L205" s="73"/>
      <c r="M205" s="73"/>
      <c r="N205" s="73"/>
      <c r="O205" s="73"/>
      <c r="P205" s="72" t="s">
        <v>3678</v>
      </c>
      <c r="Q205" s="73"/>
      <c r="R205" s="73"/>
      <c r="S205" s="73"/>
      <c r="T205" s="73"/>
      <c r="U205" s="73"/>
      <c r="V205" s="73"/>
      <c r="W205" s="73"/>
      <c r="X205" s="673">
        <v>611</v>
      </c>
      <c r="Y205" s="674"/>
      <c r="Z205" s="675"/>
      <c r="AA205" s="696" t="s">
        <v>35</v>
      </c>
      <c r="AB205" s="697"/>
      <c r="AC205" s="698"/>
      <c r="AD205" s="673"/>
      <c r="AE205" s="674"/>
      <c r="AF205" s="674"/>
      <c r="AG205" s="674"/>
      <c r="AH205" s="675"/>
      <c r="AI205" s="71"/>
      <c r="AJ205" s="34"/>
      <c r="AK205" s="34"/>
      <c r="AL205" s="34"/>
      <c r="AM205" s="34"/>
      <c r="AN205" s="34"/>
      <c r="AO205" s="34"/>
      <c r="AP205" s="34"/>
      <c r="AQ205" s="34"/>
      <c r="AR205" s="34"/>
      <c r="AS205" s="34"/>
      <c r="AT205" s="34"/>
      <c r="AU205" s="34"/>
      <c r="AV205" s="35"/>
    </row>
    <row r="206" spans="2:48">
      <c r="B206" s="62" t="s">
        <v>2976</v>
      </c>
      <c r="C206" s="63"/>
      <c r="D206" s="63"/>
      <c r="E206" s="63"/>
      <c r="F206" s="63"/>
      <c r="G206" s="70"/>
      <c r="H206" s="75" t="s">
        <v>3674</v>
      </c>
      <c r="I206" s="73"/>
      <c r="J206" s="73"/>
      <c r="K206" s="73"/>
      <c r="L206" s="73"/>
      <c r="M206" s="73"/>
      <c r="N206" s="73"/>
      <c r="O206" s="73"/>
      <c r="P206" s="72" t="s">
        <v>3677</v>
      </c>
      <c r="Q206" s="73"/>
      <c r="R206" s="73"/>
      <c r="S206" s="73"/>
      <c r="T206" s="73"/>
      <c r="U206" s="73"/>
      <c r="V206" s="73"/>
      <c r="W206" s="73"/>
      <c r="X206" s="673">
        <v>2611</v>
      </c>
      <c r="Y206" s="674"/>
      <c r="Z206" s="675"/>
      <c r="AA206" s="673" t="s">
        <v>81</v>
      </c>
      <c r="AB206" s="674"/>
      <c r="AC206" s="675"/>
      <c r="AD206" s="673"/>
      <c r="AE206" s="674"/>
      <c r="AF206" s="674"/>
      <c r="AG206" s="674"/>
      <c r="AH206" s="675"/>
      <c r="AI206" s="71"/>
      <c r="AJ206" s="34"/>
      <c r="AK206" s="34"/>
      <c r="AL206" s="34"/>
      <c r="AM206" s="34"/>
      <c r="AN206" s="34"/>
      <c r="AO206" s="34"/>
      <c r="AP206" s="34"/>
      <c r="AQ206" s="34"/>
      <c r="AR206" s="34"/>
      <c r="AS206" s="34"/>
      <c r="AT206" s="34"/>
      <c r="AU206" s="34"/>
      <c r="AV206" s="35"/>
    </row>
    <row r="207" spans="2:48">
      <c r="B207" s="62" t="s">
        <v>2977</v>
      </c>
      <c r="C207" s="63"/>
      <c r="D207" s="63"/>
      <c r="E207" s="63"/>
      <c r="F207" s="63"/>
      <c r="G207" s="70"/>
      <c r="H207" s="75" t="s">
        <v>3675</v>
      </c>
      <c r="I207" s="73"/>
      <c r="J207" s="73"/>
      <c r="K207" s="73"/>
      <c r="L207" s="73"/>
      <c r="M207" s="73"/>
      <c r="N207" s="73"/>
      <c r="O207" s="73"/>
      <c r="P207" s="72" t="s">
        <v>3676</v>
      </c>
      <c r="Q207" s="73"/>
      <c r="R207" s="73"/>
      <c r="S207" s="73"/>
      <c r="T207" s="73"/>
      <c r="U207" s="73"/>
      <c r="V207" s="73"/>
      <c r="W207" s="73"/>
      <c r="X207" s="673">
        <v>71</v>
      </c>
      <c r="Y207" s="674"/>
      <c r="Z207" s="675"/>
      <c r="AA207" s="673" t="s">
        <v>81</v>
      </c>
      <c r="AB207" s="674"/>
      <c r="AC207" s="675"/>
      <c r="AD207" s="673"/>
      <c r="AE207" s="674"/>
      <c r="AF207" s="674"/>
      <c r="AG207" s="674"/>
      <c r="AH207" s="675"/>
      <c r="AI207" s="71"/>
      <c r="AJ207" s="34"/>
      <c r="AK207" s="34"/>
      <c r="AL207" s="34"/>
      <c r="AM207" s="34"/>
      <c r="AN207" s="34"/>
      <c r="AO207" s="34"/>
      <c r="AP207" s="34"/>
      <c r="AQ207" s="34"/>
      <c r="AR207" s="34"/>
      <c r="AS207" s="34"/>
      <c r="AT207" s="34"/>
      <c r="AU207" s="34"/>
      <c r="AV207" s="35"/>
    </row>
    <row r="208" spans="2:48">
      <c r="B208" s="62" t="s">
        <v>2978</v>
      </c>
      <c r="C208" s="63"/>
      <c r="D208" s="63"/>
      <c r="E208" s="63"/>
      <c r="F208" s="63"/>
      <c r="G208" s="70"/>
      <c r="H208" s="75" t="s">
        <v>82</v>
      </c>
      <c r="I208" s="73"/>
      <c r="J208" s="73"/>
      <c r="K208" s="73"/>
      <c r="L208" s="73"/>
      <c r="M208" s="73"/>
      <c r="N208" s="73"/>
      <c r="O208" s="73"/>
      <c r="P208" s="72" t="s">
        <v>83</v>
      </c>
      <c r="Q208" s="73"/>
      <c r="R208" s="73"/>
      <c r="S208" s="73"/>
      <c r="T208" s="73"/>
      <c r="U208" s="73"/>
      <c r="V208" s="73"/>
      <c r="W208" s="73"/>
      <c r="X208" s="673">
        <v>106</v>
      </c>
      <c r="Y208" s="674"/>
      <c r="Z208" s="675"/>
      <c r="AA208" s="673" t="s">
        <v>81</v>
      </c>
      <c r="AB208" s="674"/>
      <c r="AC208" s="675"/>
      <c r="AD208" s="673"/>
      <c r="AE208" s="674"/>
      <c r="AF208" s="674"/>
      <c r="AG208" s="674"/>
      <c r="AH208" s="675"/>
      <c r="AI208" s="71"/>
      <c r="AJ208" s="34"/>
      <c r="AK208" s="34"/>
      <c r="AL208" s="34"/>
      <c r="AM208" s="34"/>
      <c r="AN208" s="34"/>
      <c r="AO208" s="34"/>
      <c r="AP208" s="34"/>
      <c r="AQ208" s="34"/>
      <c r="AR208" s="34"/>
      <c r="AS208" s="34"/>
      <c r="AT208" s="34"/>
      <c r="AU208" s="34"/>
      <c r="AV208" s="35"/>
    </row>
    <row r="209" spans="2:48">
      <c r="B209" s="62" t="s">
        <v>2979</v>
      </c>
      <c r="C209" s="63"/>
      <c r="D209" s="63"/>
      <c r="E209" s="63"/>
      <c r="F209" s="63"/>
      <c r="G209" s="70"/>
      <c r="H209" s="75" t="s">
        <v>84</v>
      </c>
      <c r="I209" s="73"/>
      <c r="J209" s="73"/>
      <c r="K209" s="73"/>
      <c r="L209" s="73"/>
      <c r="M209" s="73"/>
      <c r="N209" s="73"/>
      <c r="O209" s="73"/>
      <c r="P209" s="72" t="s">
        <v>3673</v>
      </c>
      <c r="Q209" s="73"/>
      <c r="R209" s="73"/>
      <c r="S209" s="73"/>
      <c r="T209" s="73"/>
      <c r="U209" s="73"/>
      <c r="V209" s="73"/>
      <c r="W209" s="73"/>
      <c r="X209" s="673">
        <v>11</v>
      </c>
      <c r="Y209" s="674"/>
      <c r="Z209" s="675"/>
      <c r="AA209" s="673" t="s">
        <v>81</v>
      </c>
      <c r="AB209" s="674"/>
      <c r="AC209" s="675"/>
      <c r="AD209" s="673"/>
      <c r="AE209" s="674"/>
      <c r="AF209" s="674"/>
      <c r="AG209" s="674"/>
      <c r="AH209" s="675"/>
      <c r="AI209" s="71"/>
      <c r="AJ209" s="34"/>
      <c r="AK209" s="34"/>
      <c r="AL209" s="34"/>
      <c r="AM209" s="34"/>
      <c r="AN209" s="34"/>
      <c r="AO209" s="34"/>
      <c r="AP209" s="34"/>
      <c r="AQ209" s="34"/>
      <c r="AR209" s="34"/>
      <c r="AS209" s="34"/>
      <c r="AT209" s="34"/>
      <c r="AU209" s="34"/>
      <c r="AV209" s="35"/>
    </row>
    <row r="210" spans="2:48">
      <c r="B210" s="62" t="s">
        <v>2980</v>
      </c>
      <c r="C210" s="63"/>
      <c r="D210" s="63"/>
      <c r="E210" s="63"/>
      <c r="F210" s="63"/>
      <c r="G210" s="70"/>
      <c r="H210" s="75" t="s">
        <v>85</v>
      </c>
      <c r="I210" s="73"/>
      <c r="J210" s="73"/>
      <c r="K210" s="73"/>
      <c r="L210" s="73"/>
      <c r="M210" s="73"/>
      <c r="N210" s="73"/>
      <c r="O210" s="73"/>
      <c r="P210" s="72" t="s">
        <v>86</v>
      </c>
      <c r="Q210" s="73"/>
      <c r="R210" s="73"/>
      <c r="S210" s="73"/>
      <c r="T210" s="73"/>
      <c r="U210" s="73"/>
      <c r="V210" s="73"/>
      <c r="W210" s="73"/>
      <c r="X210" s="673">
        <v>287</v>
      </c>
      <c r="Y210" s="674"/>
      <c r="Z210" s="675"/>
      <c r="AA210" s="673" t="s">
        <v>81</v>
      </c>
      <c r="AB210" s="674"/>
      <c r="AC210" s="675"/>
      <c r="AD210" s="673"/>
      <c r="AE210" s="674"/>
      <c r="AF210" s="674"/>
      <c r="AG210" s="674"/>
      <c r="AH210" s="675"/>
      <c r="AI210" s="71"/>
      <c r="AJ210" s="34"/>
      <c r="AK210" s="34"/>
      <c r="AL210" s="34"/>
      <c r="AM210" s="34"/>
      <c r="AN210" s="34"/>
      <c r="AO210" s="34"/>
      <c r="AP210" s="34"/>
      <c r="AQ210" s="34"/>
      <c r="AR210" s="34"/>
      <c r="AS210" s="34"/>
      <c r="AT210" s="34"/>
      <c r="AU210" s="34"/>
      <c r="AV210" s="35"/>
    </row>
    <row r="211" spans="2:48">
      <c r="B211" s="62" t="s">
        <v>2981</v>
      </c>
      <c r="C211" s="63"/>
      <c r="D211" s="63"/>
      <c r="E211" s="63"/>
      <c r="F211" s="63"/>
      <c r="G211" s="70"/>
      <c r="H211" s="75" t="s">
        <v>87</v>
      </c>
      <c r="I211" s="73"/>
      <c r="J211" s="73"/>
      <c r="K211" s="73"/>
      <c r="L211" s="73"/>
      <c r="M211" s="73"/>
      <c r="N211" s="73"/>
      <c r="O211" s="73"/>
      <c r="P211" s="72" t="s">
        <v>88</v>
      </c>
      <c r="Q211" s="73"/>
      <c r="R211" s="73"/>
      <c r="S211" s="73"/>
      <c r="T211" s="73"/>
      <c r="U211" s="73"/>
      <c r="V211" s="73"/>
      <c r="W211" s="73"/>
      <c r="X211" s="673">
        <v>287</v>
      </c>
      <c r="Y211" s="674"/>
      <c r="Z211" s="675"/>
      <c r="AA211" s="673" t="s">
        <v>81</v>
      </c>
      <c r="AB211" s="674"/>
      <c r="AC211" s="675"/>
      <c r="AD211" s="673"/>
      <c r="AE211" s="674"/>
      <c r="AF211" s="674"/>
      <c r="AG211" s="674"/>
      <c r="AH211" s="675"/>
      <c r="AI211" s="71"/>
      <c r="AJ211" s="34"/>
      <c r="AK211" s="34"/>
      <c r="AL211" s="34"/>
      <c r="AM211" s="34"/>
      <c r="AN211" s="34"/>
      <c r="AO211" s="34"/>
      <c r="AP211" s="34"/>
      <c r="AQ211" s="34"/>
      <c r="AR211" s="34"/>
      <c r="AS211" s="34"/>
      <c r="AT211" s="34"/>
      <c r="AU211" s="34"/>
      <c r="AV211" s="35"/>
    </row>
    <row r="215" spans="2:48">
      <c r="B215" s="64" t="s">
        <v>693</v>
      </c>
    </row>
    <row r="216" spans="2:48" ht="27" customHeight="1">
      <c r="B216" s="693" t="s">
        <v>17</v>
      </c>
      <c r="C216" s="694"/>
      <c r="D216" s="694"/>
      <c r="E216" s="694"/>
      <c r="F216" s="694"/>
      <c r="G216" s="694"/>
      <c r="H216" s="694"/>
      <c r="I216" s="694"/>
      <c r="J216" s="694"/>
      <c r="K216" s="695"/>
      <c r="L216" s="693" t="s">
        <v>18</v>
      </c>
      <c r="M216" s="694"/>
      <c r="N216" s="694"/>
      <c r="O216" s="694"/>
      <c r="P216" s="694"/>
      <c r="Q216" s="694"/>
      <c r="R216" s="695"/>
      <c r="S216" s="693" t="s">
        <v>599</v>
      </c>
      <c r="T216" s="694"/>
      <c r="U216" s="695"/>
      <c r="V216" s="701" t="s">
        <v>61</v>
      </c>
      <c r="W216" s="701"/>
      <c r="X216" s="701"/>
      <c r="Y216" s="701"/>
      <c r="Z216" s="701"/>
      <c r="AA216" s="701"/>
      <c r="AB216" s="701"/>
      <c r="AC216" s="701"/>
      <c r="AD216" s="701"/>
      <c r="AE216" s="701"/>
      <c r="AF216" s="701"/>
      <c r="AG216" s="701"/>
      <c r="AH216" s="701"/>
      <c r="AI216" s="701"/>
    </row>
    <row r="217" spans="2:48">
      <c r="B217" s="676" t="s">
        <v>89</v>
      </c>
      <c r="C217" s="677"/>
      <c r="D217" s="677"/>
      <c r="E217" s="677"/>
      <c r="F217" s="677"/>
      <c r="G217" s="677"/>
      <c r="H217" s="677"/>
      <c r="I217" s="677"/>
      <c r="J217" s="677"/>
      <c r="K217" s="678"/>
      <c r="L217" s="76"/>
      <c r="M217" s="77"/>
      <c r="N217" s="77"/>
      <c r="O217" s="77"/>
      <c r="P217" s="77"/>
      <c r="Q217" s="77"/>
      <c r="R217" s="77"/>
      <c r="S217" s="673" t="s">
        <v>597</v>
      </c>
      <c r="T217" s="674"/>
      <c r="U217" s="675"/>
      <c r="V217" s="71"/>
      <c r="W217" s="34"/>
      <c r="X217" s="34"/>
      <c r="Y217" s="34"/>
      <c r="Z217" s="34"/>
      <c r="AA217" s="34"/>
      <c r="AB217" s="34"/>
      <c r="AC217" s="34"/>
      <c r="AD217" s="34"/>
      <c r="AE217" s="34"/>
      <c r="AF217" s="34"/>
      <c r="AG217" s="34"/>
      <c r="AH217" s="34"/>
      <c r="AI217" s="35"/>
    </row>
    <row r="218" spans="2:48">
      <c r="B218" s="676" t="s">
        <v>90</v>
      </c>
      <c r="C218" s="677"/>
      <c r="D218" s="677"/>
      <c r="E218" s="677"/>
      <c r="F218" s="677"/>
      <c r="G218" s="677"/>
      <c r="H218" s="677"/>
      <c r="I218" s="677"/>
      <c r="J218" s="677"/>
      <c r="K218" s="678"/>
      <c r="L218" s="705" t="s">
        <v>662</v>
      </c>
      <c r="M218" s="706"/>
      <c r="N218" s="706"/>
      <c r="O218" s="706"/>
      <c r="P218" s="706"/>
      <c r="Q218" s="706"/>
      <c r="R218" s="707"/>
      <c r="S218" s="673" t="s">
        <v>597</v>
      </c>
      <c r="T218" s="674"/>
      <c r="U218" s="675"/>
      <c r="V218" s="71"/>
      <c r="W218" s="34"/>
      <c r="X218" s="34"/>
      <c r="Y218" s="34"/>
      <c r="Z218" s="34"/>
      <c r="AA218" s="34"/>
      <c r="AB218" s="34"/>
      <c r="AC218" s="34"/>
      <c r="AD218" s="34"/>
      <c r="AE218" s="34"/>
      <c r="AF218" s="34"/>
      <c r="AG218" s="34"/>
      <c r="AH218" s="34"/>
      <c r="AI218" s="35"/>
    </row>
    <row r="219" spans="2:48">
      <c r="B219" s="676" t="s">
        <v>91</v>
      </c>
      <c r="C219" s="677"/>
      <c r="D219" s="677"/>
      <c r="E219" s="677"/>
      <c r="F219" s="677"/>
      <c r="G219" s="677"/>
      <c r="H219" s="677"/>
      <c r="I219" s="677"/>
      <c r="J219" s="677"/>
      <c r="K219" s="678"/>
      <c r="L219" s="702" t="s">
        <v>663</v>
      </c>
      <c r="M219" s="703"/>
      <c r="N219" s="703"/>
      <c r="O219" s="703"/>
      <c r="P219" s="703"/>
      <c r="Q219" s="703"/>
      <c r="R219" s="704"/>
      <c r="S219" s="673" t="s">
        <v>597</v>
      </c>
      <c r="T219" s="674"/>
      <c r="U219" s="675"/>
      <c r="V219" s="71"/>
      <c r="W219" s="34"/>
      <c r="X219" s="34"/>
      <c r="Y219" s="34"/>
      <c r="Z219" s="34"/>
      <c r="AA219" s="34"/>
      <c r="AB219" s="34"/>
      <c r="AC219" s="34"/>
      <c r="AD219" s="34"/>
      <c r="AE219" s="34"/>
      <c r="AF219" s="34"/>
      <c r="AG219" s="34"/>
      <c r="AH219" s="34"/>
      <c r="AI219" s="35"/>
    </row>
    <row r="220" spans="2:48">
      <c r="B220" s="676" t="s">
        <v>603</v>
      </c>
      <c r="C220" s="677"/>
      <c r="D220" s="677"/>
      <c r="E220" s="677"/>
      <c r="F220" s="677"/>
      <c r="G220" s="677"/>
      <c r="H220" s="677"/>
      <c r="I220" s="677"/>
      <c r="J220" s="677"/>
      <c r="K220" s="678"/>
      <c r="L220" s="95"/>
      <c r="M220" s="96"/>
      <c r="N220" s="96"/>
      <c r="O220" s="96"/>
      <c r="P220" s="96"/>
      <c r="Q220" s="96"/>
      <c r="R220" s="96"/>
      <c r="S220" s="673" t="s">
        <v>597</v>
      </c>
      <c r="T220" s="674"/>
      <c r="U220" s="675"/>
      <c r="V220" s="71" t="s">
        <v>601</v>
      </c>
      <c r="W220" s="34"/>
      <c r="X220" s="34"/>
      <c r="Y220" s="34"/>
      <c r="Z220" s="34"/>
      <c r="AA220" s="34"/>
      <c r="AB220" s="34"/>
      <c r="AC220" s="34"/>
      <c r="AD220" s="34"/>
      <c r="AE220" s="34"/>
      <c r="AF220" s="34"/>
      <c r="AG220" s="34"/>
      <c r="AH220" s="34"/>
      <c r="AI220" s="35"/>
    </row>
    <row r="221" spans="2:48">
      <c r="B221" s="676" t="s">
        <v>600</v>
      </c>
      <c r="C221" s="677"/>
      <c r="D221" s="677"/>
      <c r="E221" s="677"/>
      <c r="F221" s="677"/>
      <c r="G221" s="677"/>
      <c r="H221" s="677"/>
      <c r="I221" s="677"/>
      <c r="J221" s="677"/>
      <c r="K221" s="678"/>
      <c r="L221" s="55"/>
      <c r="M221" s="98"/>
      <c r="N221" s="98"/>
      <c r="O221" s="98"/>
      <c r="P221" s="98"/>
      <c r="Q221" s="98"/>
      <c r="R221" s="98"/>
      <c r="S221" s="673" t="s">
        <v>597</v>
      </c>
      <c r="T221" s="674"/>
      <c r="U221" s="675"/>
      <c r="V221" s="71" t="s">
        <v>602</v>
      </c>
      <c r="W221" s="34"/>
      <c r="X221" s="34"/>
      <c r="Y221" s="34"/>
      <c r="Z221" s="34"/>
      <c r="AA221" s="34"/>
      <c r="AB221" s="34"/>
      <c r="AC221" s="34"/>
      <c r="AD221" s="34"/>
      <c r="AE221" s="34"/>
      <c r="AF221" s="34"/>
      <c r="AG221" s="34"/>
      <c r="AH221" s="34"/>
      <c r="AI221" s="35"/>
    </row>
    <row r="222" spans="2:48">
      <c r="B222" s="676" t="s">
        <v>592</v>
      </c>
      <c r="C222" s="677"/>
      <c r="D222" s="677"/>
      <c r="E222" s="677"/>
      <c r="F222" s="677"/>
      <c r="G222" s="677"/>
      <c r="H222" s="677"/>
      <c r="I222" s="677"/>
      <c r="J222" s="677"/>
      <c r="K222" s="678"/>
      <c r="L222" s="699">
        <v>0.12</v>
      </c>
      <c r="M222" s="700"/>
      <c r="N222" s="700"/>
      <c r="O222" s="700"/>
      <c r="P222" s="700"/>
      <c r="Q222" s="700"/>
      <c r="R222" s="700"/>
      <c r="S222" s="673" t="s">
        <v>598</v>
      </c>
      <c r="T222" s="674"/>
      <c r="U222" s="675"/>
      <c r="V222" s="71" t="s">
        <v>2263</v>
      </c>
      <c r="W222" s="34"/>
      <c r="X222" s="34"/>
      <c r="Y222" s="34"/>
      <c r="Z222" s="34"/>
      <c r="AA222" s="34"/>
      <c r="AB222" s="34"/>
      <c r="AC222" s="34"/>
      <c r="AD222" s="34"/>
      <c r="AE222" s="34"/>
      <c r="AF222" s="34"/>
      <c r="AG222" s="34"/>
      <c r="AH222" s="34"/>
      <c r="AI222" s="35"/>
    </row>
    <row r="223" spans="2:48">
      <c r="B223" s="676" t="s">
        <v>591</v>
      </c>
      <c r="C223" s="677"/>
      <c r="D223" s="677"/>
      <c r="E223" s="677"/>
      <c r="F223" s="677"/>
      <c r="G223" s="677"/>
      <c r="H223" s="677"/>
      <c r="I223" s="677"/>
      <c r="J223" s="677"/>
      <c r="K223" s="678"/>
      <c r="L223" s="699">
        <v>2.1999999999999999E-2</v>
      </c>
      <c r="M223" s="700"/>
      <c r="N223" s="700"/>
      <c r="O223" s="700"/>
      <c r="P223" s="700"/>
      <c r="Q223" s="700"/>
      <c r="R223" s="700"/>
      <c r="S223" s="673" t="s">
        <v>598</v>
      </c>
      <c r="T223" s="674"/>
      <c r="U223" s="675"/>
      <c r="V223" s="71" t="s">
        <v>590</v>
      </c>
      <c r="W223" s="34"/>
      <c r="X223" s="34"/>
      <c r="Y223" s="34"/>
      <c r="Z223" s="34"/>
      <c r="AA223" s="34"/>
      <c r="AB223" s="34"/>
      <c r="AC223" s="34"/>
      <c r="AD223" s="34"/>
      <c r="AE223" s="34"/>
      <c r="AF223" s="34"/>
      <c r="AG223" s="34"/>
      <c r="AH223" s="34"/>
      <c r="AI223" s="35"/>
    </row>
    <row r="224" spans="2:48">
      <c r="B224" s="62" t="s">
        <v>572</v>
      </c>
      <c r="C224" s="63"/>
      <c r="D224" s="63"/>
      <c r="E224" s="63"/>
      <c r="F224" s="63"/>
      <c r="G224" s="63"/>
      <c r="H224" s="63"/>
      <c r="I224" s="63"/>
      <c r="J224" s="63"/>
      <c r="K224" s="70"/>
      <c r="L224" s="699">
        <v>0.06</v>
      </c>
      <c r="M224" s="700"/>
      <c r="N224" s="700"/>
      <c r="O224" s="700"/>
      <c r="P224" s="700"/>
      <c r="Q224" s="700"/>
      <c r="R224" s="700"/>
      <c r="S224" s="673" t="s">
        <v>598</v>
      </c>
      <c r="T224" s="674"/>
      <c r="U224" s="675"/>
      <c r="V224" s="71" t="s">
        <v>100</v>
      </c>
      <c r="W224" s="34"/>
      <c r="X224" s="34"/>
      <c r="Y224" s="34"/>
      <c r="Z224" s="34"/>
      <c r="AA224" s="34"/>
      <c r="AB224" s="34"/>
      <c r="AC224" s="34"/>
      <c r="AD224" s="34"/>
      <c r="AE224" s="34"/>
      <c r="AF224" s="34"/>
      <c r="AG224" s="34"/>
      <c r="AH224" s="34"/>
      <c r="AI224" s="35"/>
    </row>
    <row r="225" spans="2:35">
      <c r="B225" s="62" t="s">
        <v>555</v>
      </c>
      <c r="C225" s="63"/>
      <c r="D225" s="63"/>
      <c r="E225" s="63"/>
      <c r="F225" s="63"/>
      <c r="G225" s="63"/>
      <c r="H225" s="63"/>
      <c r="I225" s="63"/>
      <c r="J225" s="63"/>
      <c r="K225" s="70"/>
      <c r="L225" s="699">
        <v>0.06</v>
      </c>
      <c r="M225" s="700"/>
      <c r="N225" s="700"/>
      <c r="O225" s="700"/>
      <c r="P225" s="700"/>
      <c r="Q225" s="700"/>
      <c r="R225" s="700"/>
      <c r="S225" s="673" t="s">
        <v>598</v>
      </c>
      <c r="T225" s="674"/>
      <c r="U225" s="675"/>
      <c r="V225" s="71" t="s">
        <v>105</v>
      </c>
      <c r="W225" s="34"/>
      <c r="X225" s="34"/>
      <c r="Y225" s="34"/>
      <c r="Z225" s="34"/>
      <c r="AA225" s="34"/>
      <c r="AB225" s="34"/>
      <c r="AC225" s="34"/>
      <c r="AD225" s="34"/>
      <c r="AE225" s="34"/>
      <c r="AF225" s="34"/>
      <c r="AG225" s="34"/>
      <c r="AH225" s="34"/>
      <c r="AI225" s="35"/>
    </row>
    <row r="226" spans="2:35">
      <c r="B226" s="62" t="s">
        <v>556</v>
      </c>
      <c r="C226" s="63"/>
      <c r="D226" s="63"/>
      <c r="E226" s="63"/>
      <c r="F226" s="63"/>
      <c r="G226" s="63"/>
      <c r="H226" s="63"/>
      <c r="I226" s="63"/>
      <c r="J226" s="63"/>
      <c r="K226" s="70"/>
      <c r="L226" s="699">
        <v>0.06</v>
      </c>
      <c r="M226" s="700"/>
      <c r="N226" s="700"/>
      <c r="O226" s="700"/>
      <c r="P226" s="700"/>
      <c r="Q226" s="700"/>
      <c r="R226" s="700"/>
      <c r="S226" s="673" t="s">
        <v>598</v>
      </c>
      <c r="T226" s="674"/>
      <c r="U226" s="675"/>
      <c r="V226" s="71" t="s">
        <v>274</v>
      </c>
      <c r="W226" s="34"/>
      <c r="X226" s="34"/>
      <c r="Y226" s="34"/>
      <c r="Z226" s="34"/>
      <c r="AA226" s="34"/>
      <c r="AB226" s="34"/>
      <c r="AC226" s="34"/>
      <c r="AD226" s="34"/>
      <c r="AE226" s="34"/>
      <c r="AF226" s="34"/>
      <c r="AG226" s="34"/>
      <c r="AH226" s="34"/>
      <c r="AI226" s="35"/>
    </row>
    <row r="227" spans="2:35">
      <c r="B227" s="62" t="s">
        <v>554</v>
      </c>
      <c r="C227" s="63"/>
      <c r="D227" s="63"/>
      <c r="E227" s="63"/>
      <c r="F227" s="63"/>
      <c r="G227" s="63"/>
      <c r="H227" s="63"/>
      <c r="I227" s="63"/>
      <c r="J227" s="63"/>
      <c r="K227" s="70"/>
      <c r="L227" s="699">
        <v>0.06</v>
      </c>
      <c r="M227" s="700"/>
      <c r="N227" s="700"/>
      <c r="O227" s="700"/>
      <c r="P227" s="700"/>
      <c r="Q227" s="700"/>
      <c r="R227" s="700"/>
      <c r="S227" s="673" t="s">
        <v>598</v>
      </c>
      <c r="T227" s="674"/>
      <c r="U227" s="675"/>
      <c r="V227" s="71" t="s">
        <v>115</v>
      </c>
      <c r="W227" s="34"/>
      <c r="X227" s="34"/>
      <c r="Y227" s="34"/>
      <c r="Z227" s="34"/>
      <c r="AA227" s="34"/>
      <c r="AB227" s="34"/>
      <c r="AC227" s="34"/>
      <c r="AD227" s="34"/>
      <c r="AE227" s="34"/>
      <c r="AF227" s="34"/>
      <c r="AG227" s="34"/>
      <c r="AH227" s="34"/>
      <c r="AI227" s="35"/>
    </row>
    <row r="228" spans="2:35">
      <c r="B228" s="62" t="s">
        <v>557</v>
      </c>
      <c r="C228" s="63"/>
      <c r="D228" s="63"/>
      <c r="E228" s="63"/>
      <c r="F228" s="63"/>
      <c r="G228" s="63"/>
      <c r="H228" s="63"/>
      <c r="I228" s="63"/>
      <c r="J228" s="63"/>
      <c r="K228" s="70"/>
      <c r="L228" s="699">
        <v>0.06</v>
      </c>
      <c r="M228" s="700"/>
      <c r="N228" s="700"/>
      <c r="O228" s="700"/>
      <c r="P228" s="700"/>
      <c r="Q228" s="700"/>
      <c r="R228" s="700"/>
      <c r="S228" s="673" t="s">
        <v>598</v>
      </c>
      <c r="T228" s="674"/>
      <c r="U228" s="675"/>
      <c r="V228" s="71" t="s">
        <v>120</v>
      </c>
      <c r="W228" s="34"/>
      <c r="X228" s="34"/>
      <c r="Y228" s="34"/>
      <c r="Z228" s="34"/>
      <c r="AA228" s="34"/>
      <c r="AB228" s="34"/>
      <c r="AC228" s="34"/>
      <c r="AD228" s="34"/>
      <c r="AE228" s="34"/>
      <c r="AF228" s="34"/>
      <c r="AG228" s="34"/>
      <c r="AH228" s="34"/>
      <c r="AI228" s="35"/>
    </row>
    <row r="229" spans="2:35">
      <c r="B229" s="62" t="s">
        <v>558</v>
      </c>
      <c r="C229" s="63"/>
      <c r="D229" s="63"/>
      <c r="E229" s="63"/>
      <c r="F229" s="63"/>
      <c r="G229" s="63"/>
      <c r="H229" s="63"/>
      <c r="I229" s="63"/>
      <c r="J229" s="63"/>
      <c r="K229" s="70"/>
      <c r="L229" s="699">
        <v>0.06</v>
      </c>
      <c r="M229" s="700"/>
      <c r="N229" s="700"/>
      <c r="O229" s="700"/>
      <c r="P229" s="700"/>
      <c r="Q229" s="700"/>
      <c r="R229" s="700"/>
      <c r="S229" s="673" t="s">
        <v>598</v>
      </c>
      <c r="T229" s="674"/>
      <c r="U229" s="675"/>
      <c r="V229" s="71" t="s">
        <v>125</v>
      </c>
      <c r="W229" s="34"/>
      <c r="X229" s="34"/>
      <c r="Y229" s="34"/>
      <c r="Z229" s="34"/>
      <c r="AA229" s="34"/>
      <c r="AB229" s="34"/>
      <c r="AC229" s="34"/>
      <c r="AD229" s="34"/>
      <c r="AE229" s="34"/>
      <c r="AF229" s="34"/>
      <c r="AG229" s="34"/>
      <c r="AH229" s="34"/>
      <c r="AI229" s="35"/>
    </row>
    <row r="230" spans="2:35">
      <c r="B230" s="62" t="s">
        <v>559</v>
      </c>
      <c r="C230" s="63"/>
      <c r="D230" s="63"/>
      <c r="E230" s="63"/>
      <c r="F230" s="63"/>
      <c r="G230" s="63"/>
      <c r="H230" s="63"/>
      <c r="I230" s="63"/>
      <c r="J230" s="63"/>
      <c r="K230" s="70"/>
      <c r="L230" s="699">
        <v>0.06</v>
      </c>
      <c r="M230" s="700"/>
      <c r="N230" s="700"/>
      <c r="O230" s="700"/>
      <c r="P230" s="700"/>
      <c r="Q230" s="700"/>
      <c r="R230" s="700"/>
      <c r="S230" s="673" t="s">
        <v>598</v>
      </c>
      <c r="T230" s="674"/>
      <c r="U230" s="675"/>
      <c r="V230" s="71" t="s">
        <v>130</v>
      </c>
      <c r="W230" s="34"/>
      <c r="X230" s="34"/>
      <c r="Y230" s="34"/>
      <c r="Z230" s="34"/>
      <c r="AA230" s="34"/>
      <c r="AB230" s="34"/>
      <c r="AC230" s="34"/>
      <c r="AD230" s="34"/>
      <c r="AE230" s="34"/>
      <c r="AF230" s="34"/>
      <c r="AG230" s="34"/>
      <c r="AH230" s="34"/>
      <c r="AI230" s="35"/>
    </row>
    <row r="231" spans="2:35">
      <c r="B231" s="62" t="s">
        <v>560</v>
      </c>
      <c r="C231" s="63"/>
      <c r="D231" s="63"/>
      <c r="E231" s="63"/>
      <c r="F231" s="63"/>
      <c r="G231" s="63"/>
      <c r="H231" s="63"/>
      <c r="I231" s="63"/>
      <c r="J231" s="63"/>
      <c r="K231" s="70"/>
      <c r="L231" s="699">
        <v>0.06</v>
      </c>
      <c r="M231" s="700"/>
      <c r="N231" s="700"/>
      <c r="O231" s="700"/>
      <c r="P231" s="700"/>
      <c r="Q231" s="700"/>
      <c r="R231" s="700"/>
      <c r="S231" s="673" t="s">
        <v>598</v>
      </c>
      <c r="T231" s="674"/>
      <c r="U231" s="675"/>
      <c r="V231" s="71" t="s">
        <v>135</v>
      </c>
      <c r="W231" s="34"/>
      <c r="X231" s="34"/>
      <c r="Y231" s="34"/>
      <c r="Z231" s="34"/>
      <c r="AA231" s="34"/>
      <c r="AB231" s="34"/>
      <c r="AC231" s="34"/>
      <c r="AD231" s="34"/>
      <c r="AE231" s="34"/>
      <c r="AF231" s="34"/>
      <c r="AG231" s="34"/>
      <c r="AH231" s="34"/>
      <c r="AI231" s="35"/>
    </row>
    <row r="232" spans="2:35">
      <c r="B232" s="62" t="s">
        <v>561</v>
      </c>
      <c r="C232" s="63"/>
      <c r="D232" s="63"/>
      <c r="E232" s="63"/>
      <c r="F232" s="63"/>
      <c r="G232" s="63"/>
      <c r="H232" s="63"/>
      <c r="I232" s="63"/>
      <c r="J232" s="63"/>
      <c r="K232" s="70"/>
      <c r="L232" s="699">
        <v>0.06</v>
      </c>
      <c r="M232" s="700"/>
      <c r="N232" s="700"/>
      <c r="O232" s="700"/>
      <c r="P232" s="700"/>
      <c r="Q232" s="700"/>
      <c r="R232" s="700"/>
      <c r="S232" s="673" t="s">
        <v>598</v>
      </c>
      <c r="T232" s="674"/>
      <c r="U232" s="675"/>
      <c r="V232" s="71" t="s">
        <v>140</v>
      </c>
      <c r="W232" s="34"/>
      <c r="X232" s="34"/>
      <c r="Y232" s="34"/>
      <c r="Z232" s="34"/>
      <c r="AA232" s="34"/>
      <c r="AB232" s="34"/>
      <c r="AC232" s="34"/>
      <c r="AD232" s="34"/>
      <c r="AE232" s="34"/>
      <c r="AF232" s="34"/>
      <c r="AG232" s="34"/>
      <c r="AH232" s="34"/>
      <c r="AI232" s="35"/>
    </row>
    <row r="233" spans="2:35">
      <c r="B233" s="62" t="s">
        <v>562</v>
      </c>
      <c r="C233" s="63"/>
      <c r="D233" s="63"/>
      <c r="E233" s="63"/>
      <c r="F233" s="63"/>
      <c r="G233" s="63"/>
      <c r="H233" s="63"/>
      <c r="I233" s="63"/>
      <c r="J233" s="63"/>
      <c r="K233" s="70"/>
      <c r="L233" s="699">
        <v>0.06</v>
      </c>
      <c r="M233" s="700"/>
      <c r="N233" s="700"/>
      <c r="O233" s="700"/>
      <c r="P233" s="700"/>
      <c r="Q233" s="700"/>
      <c r="R233" s="700"/>
      <c r="S233" s="673" t="s">
        <v>598</v>
      </c>
      <c r="T233" s="674"/>
      <c r="U233" s="675"/>
      <c r="V233" s="71" t="s">
        <v>145</v>
      </c>
      <c r="W233" s="34"/>
      <c r="X233" s="34"/>
      <c r="Y233" s="34"/>
      <c r="Z233" s="34"/>
      <c r="AA233" s="34"/>
      <c r="AB233" s="34"/>
      <c r="AC233" s="34"/>
      <c r="AD233" s="34"/>
      <c r="AE233" s="34"/>
      <c r="AF233" s="34"/>
      <c r="AG233" s="34"/>
      <c r="AH233" s="34"/>
      <c r="AI233" s="35"/>
    </row>
    <row r="234" spans="2:35">
      <c r="B234" s="62" t="s">
        <v>563</v>
      </c>
      <c r="C234" s="63"/>
      <c r="D234" s="63"/>
      <c r="E234" s="63"/>
      <c r="F234" s="63"/>
      <c r="G234" s="63"/>
      <c r="H234" s="63"/>
      <c r="I234" s="63"/>
      <c r="J234" s="63"/>
      <c r="K234" s="70"/>
      <c r="L234" s="699">
        <v>0.06</v>
      </c>
      <c r="M234" s="700"/>
      <c r="N234" s="700"/>
      <c r="O234" s="700"/>
      <c r="P234" s="700"/>
      <c r="Q234" s="700"/>
      <c r="R234" s="700"/>
      <c r="S234" s="673" t="s">
        <v>598</v>
      </c>
      <c r="T234" s="674"/>
      <c r="U234" s="675"/>
      <c r="V234" s="71" t="s">
        <v>150</v>
      </c>
      <c r="W234" s="34"/>
      <c r="X234" s="34"/>
      <c r="Y234" s="34"/>
      <c r="Z234" s="34"/>
      <c r="AA234" s="34"/>
      <c r="AB234" s="34"/>
      <c r="AC234" s="34"/>
      <c r="AD234" s="34"/>
      <c r="AE234" s="34"/>
      <c r="AF234" s="34"/>
      <c r="AG234" s="34"/>
      <c r="AH234" s="34"/>
      <c r="AI234" s="35"/>
    </row>
    <row r="235" spans="2:35">
      <c r="B235" s="62" t="s">
        <v>564</v>
      </c>
      <c r="C235" s="63"/>
      <c r="D235" s="63"/>
      <c r="E235" s="63"/>
      <c r="F235" s="63"/>
      <c r="G235" s="63"/>
      <c r="H235" s="63"/>
      <c r="I235" s="63"/>
      <c r="J235" s="63"/>
      <c r="K235" s="70"/>
      <c r="L235" s="699">
        <v>0.06</v>
      </c>
      <c r="M235" s="700"/>
      <c r="N235" s="700"/>
      <c r="O235" s="700"/>
      <c r="P235" s="700"/>
      <c r="Q235" s="700"/>
      <c r="R235" s="700"/>
      <c r="S235" s="673" t="s">
        <v>598</v>
      </c>
      <c r="T235" s="674"/>
      <c r="U235" s="675"/>
      <c r="V235" s="71" t="s">
        <v>155</v>
      </c>
      <c r="W235" s="34"/>
      <c r="X235" s="34"/>
      <c r="Y235" s="34"/>
      <c r="Z235" s="34"/>
      <c r="AA235" s="34"/>
      <c r="AB235" s="34"/>
      <c r="AC235" s="34"/>
      <c r="AD235" s="34"/>
      <c r="AE235" s="34"/>
      <c r="AF235" s="34"/>
      <c r="AG235" s="34"/>
      <c r="AH235" s="34"/>
      <c r="AI235" s="35"/>
    </row>
    <row r="236" spans="2:35">
      <c r="B236" s="62" t="s">
        <v>565</v>
      </c>
      <c r="C236" s="63"/>
      <c r="D236" s="63"/>
      <c r="E236" s="63"/>
      <c r="F236" s="63"/>
      <c r="G236" s="63"/>
      <c r="H236" s="63"/>
      <c r="I236" s="63"/>
      <c r="J236" s="63"/>
      <c r="K236" s="70"/>
      <c r="L236" s="690">
        <v>0</v>
      </c>
      <c r="M236" s="691"/>
      <c r="N236" s="691"/>
      <c r="O236" s="691"/>
      <c r="P236" s="691"/>
      <c r="Q236" s="691"/>
      <c r="R236" s="691"/>
      <c r="S236" s="673" t="s">
        <v>598</v>
      </c>
      <c r="T236" s="674"/>
      <c r="U236" s="675"/>
      <c r="V236" s="71" t="s">
        <v>160</v>
      </c>
      <c r="W236" s="34"/>
      <c r="X236" s="34"/>
      <c r="Y236" s="34"/>
      <c r="Z236" s="34"/>
      <c r="AA236" s="34"/>
      <c r="AB236" s="34"/>
      <c r="AC236" s="34"/>
      <c r="AD236" s="34"/>
      <c r="AE236" s="34"/>
      <c r="AF236" s="34"/>
      <c r="AG236" s="34"/>
      <c r="AH236" s="34"/>
      <c r="AI236" s="35"/>
    </row>
    <row r="237" spans="2:35">
      <c r="B237" s="62" t="s">
        <v>566</v>
      </c>
      <c r="C237" s="63"/>
      <c r="D237" s="63"/>
      <c r="E237" s="63"/>
      <c r="F237" s="63"/>
      <c r="G237" s="63"/>
      <c r="H237" s="63"/>
      <c r="I237" s="63"/>
      <c r="J237" s="63"/>
      <c r="K237" s="70"/>
      <c r="L237" s="699">
        <v>0.06</v>
      </c>
      <c r="M237" s="700"/>
      <c r="N237" s="700"/>
      <c r="O237" s="700"/>
      <c r="P237" s="700"/>
      <c r="Q237" s="700"/>
      <c r="R237" s="700"/>
      <c r="S237" s="673" t="s">
        <v>598</v>
      </c>
      <c r="T237" s="674"/>
      <c r="U237" s="675"/>
      <c r="V237" s="71" t="s">
        <v>165</v>
      </c>
      <c r="W237" s="34"/>
      <c r="X237" s="34"/>
      <c r="Y237" s="34"/>
      <c r="Z237" s="34"/>
      <c r="AA237" s="34"/>
      <c r="AB237" s="34"/>
      <c r="AC237" s="34"/>
      <c r="AD237" s="34"/>
      <c r="AE237" s="34"/>
      <c r="AF237" s="34"/>
      <c r="AG237" s="34"/>
      <c r="AH237" s="34"/>
      <c r="AI237" s="35"/>
    </row>
    <row r="238" spans="2:35">
      <c r="B238" s="62" t="s">
        <v>2604</v>
      </c>
      <c r="C238" s="63"/>
      <c r="D238" s="63"/>
      <c r="E238" s="63"/>
      <c r="F238" s="63"/>
      <c r="G238" s="63"/>
      <c r="H238" s="63"/>
      <c r="I238" s="63"/>
      <c r="J238" s="63"/>
      <c r="K238" s="70"/>
      <c r="L238" s="699">
        <v>0.06</v>
      </c>
      <c r="M238" s="700"/>
      <c r="N238" s="700"/>
      <c r="O238" s="700"/>
      <c r="P238" s="700"/>
      <c r="Q238" s="700"/>
      <c r="R238" s="700"/>
      <c r="S238" s="673" t="s">
        <v>598</v>
      </c>
      <c r="T238" s="674"/>
      <c r="U238" s="675"/>
      <c r="V238" s="71" t="s">
        <v>2603</v>
      </c>
      <c r="W238" s="34"/>
      <c r="X238" s="34"/>
      <c r="Y238" s="34"/>
      <c r="Z238" s="34"/>
      <c r="AA238" s="34"/>
      <c r="AB238" s="34"/>
      <c r="AC238" s="34"/>
      <c r="AD238" s="34"/>
      <c r="AE238" s="34"/>
      <c r="AF238" s="34"/>
      <c r="AG238" s="34"/>
      <c r="AH238" s="34"/>
      <c r="AI238" s="35"/>
    </row>
    <row r="239" spans="2:35">
      <c r="B239" s="62" t="s">
        <v>2607</v>
      </c>
      <c r="C239" s="63"/>
      <c r="D239" s="63"/>
      <c r="E239" s="63"/>
      <c r="F239" s="63"/>
      <c r="G239" s="63"/>
      <c r="H239" s="63"/>
      <c r="I239" s="63"/>
      <c r="J239" s="63"/>
      <c r="K239" s="70"/>
      <c r="L239" s="699">
        <v>0.06</v>
      </c>
      <c r="M239" s="700"/>
      <c r="N239" s="700"/>
      <c r="O239" s="700"/>
      <c r="P239" s="700"/>
      <c r="Q239" s="700"/>
      <c r="R239" s="700"/>
      <c r="S239" s="673" t="s">
        <v>598</v>
      </c>
      <c r="T239" s="674"/>
      <c r="U239" s="675"/>
      <c r="V239" s="71" t="s">
        <v>2605</v>
      </c>
      <c r="W239" s="34"/>
      <c r="X239" s="34"/>
      <c r="Y239" s="34"/>
      <c r="Z239" s="34"/>
      <c r="AA239" s="34"/>
      <c r="AB239" s="34"/>
      <c r="AC239" s="34"/>
      <c r="AD239" s="34"/>
      <c r="AE239" s="34"/>
      <c r="AF239" s="34"/>
      <c r="AG239" s="34"/>
      <c r="AH239" s="34"/>
      <c r="AI239" s="35"/>
    </row>
    <row r="240" spans="2:35">
      <c r="B240" s="62" t="s">
        <v>2608</v>
      </c>
      <c r="C240" s="63"/>
      <c r="D240" s="63"/>
      <c r="E240" s="63"/>
      <c r="F240" s="63"/>
      <c r="G240" s="63"/>
      <c r="H240" s="63"/>
      <c r="I240" s="63"/>
      <c r="J240" s="63"/>
      <c r="K240" s="70"/>
      <c r="L240" s="699">
        <v>0.06</v>
      </c>
      <c r="M240" s="700"/>
      <c r="N240" s="700"/>
      <c r="O240" s="700"/>
      <c r="P240" s="700"/>
      <c r="Q240" s="700"/>
      <c r="R240" s="700"/>
      <c r="S240" s="673" t="s">
        <v>598</v>
      </c>
      <c r="T240" s="674"/>
      <c r="U240" s="675"/>
      <c r="V240" s="71" t="s">
        <v>2606</v>
      </c>
      <c r="W240" s="34"/>
      <c r="X240" s="34"/>
      <c r="Y240" s="34"/>
      <c r="Z240" s="34"/>
      <c r="AA240" s="34"/>
      <c r="AB240" s="34"/>
      <c r="AC240" s="34"/>
      <c r="AD240" s="34"/>
      <c r="AE240" s="34"/>
      <c r="AF240" s="34"/>
      <c r="AG240" s="34"/>
      <c r="AH240" s="34"/>
      <c r="AI240" s="35"/>
    </row>
    <row r="241" spans="2:35">
      <c r="B241" s="676" t="s">
        <v>3693</v>
      </c>
      <c r="C241" s="677"/>
      <c r="D241" s="677"/>
      <c r="E241" s="677"/>
      <c r="F241" s="677"/>
      <c r="G241" s="677"/>
      <c r="H241" s="677"/>
      <c r="I241" s="677"/>
      <c r="J241" s="677"/>
      <c r="K241" s="678"/>
      <c r="L241" s="699" t="s">
        <v>3671</v>
      </c>
      <c r="M241" s="700"/>
      <c r="N241" s="700"/>
      <c r="O241" s="700"/>
      <c r="P241" s="700"/>
      <c r="Q241" s="700"/>
      <c r="R241" s="700"/>
      <c r="S241" s="673" t="s">
        <v>598</v>
      </c>
      <c r="T241" s="674"/>
      <c r="U241" s="675"/>
      <c r="V241" s="71" t="s">
        <v>3699</v>
      </c>
      <c r="W241" s="34"/>
      <c r="X241" s="34"/>
      <c r="Y241" s="34"/>
      <c r="Z241" s="34"/>
      <c r="AA241" s="34"/>
      <c r="AB241" s="34"/>
      <c r="AC241" s="34"/>
      <c r="AD241" s="34"/>
      <c r="AE241" s="34"/>
      <c r="AF241" s="34"/>
      <c r="AG241" s="34"/>
      <c r="AH241" s="34"/>
      <c r="AI241" s="35"/>
    </row>
    <row r="242" spans="2:35">
      <c r="B242" s="676" t="s">
        <v>3692</v>
      </c>
      <c r="C242" s="677"/>
      <c r="D242" s="677"/>
      <c r="E242" s="677"/>
      <c r="F242" s="677"/>
      <c r="G242" s="677"/>
      <c r="H242" s="677"/>
      <c r="I242" s="677"/>
      <c r="J242" s="677"/>
      <c r="K242" s="678"/>
      <c r="L242" s="676" t="s">
        <v>3695</v>
      </c>
      <c r="M242" s="677"/>
      <c r="N242" s="677"/>
      <c r="O242" s="677"/>
      <c r="P242" s="677"/>
      <c r="Q242" s="677"/>
      <c r="R242" s="678"/>
      <c r="S242" s="673" t="s">
        <v>598</v>
      </c>
      <c r="T242" s="674"/>
      <c r="U242" s="675"/>
      <c r="V242" s="71" t="s">
        <v>3700</v>
      </c>
      <c r="W242" s="34"/>
      <c r="X242" s="34"/>
      <c r="Y242" s="34"/>
      <c r="Z242" s="34"/>
      <c r="AA242" s="34"/>
      <c r="AB242" s="34"/>
      <c r="AC242" s="34"/>
      <c r="AD242" s="34"/>
      <c r="AE242" s="34"/>
      <c r="AF242" s="34"/>
      <c r="AG242" s="34"/>
      <c r="AH242" s="34"/>
      <c r="AI242" s="35"/>
    </row>
    <row r="243" spans="2:35">
      <c r="B243" s="676" t="s">
        <v>3694</v>
      </c>
      <c r="C243" s="677"/>
      <c r="D243" s="677"/>
      <c r="E243" s="677"/>
      <c r="F243" s="677"/>
      <c r="G243" s="677"/>
      <c r="H243" s="677"/>
      <c r="I243" s="677"/>
      <c r="J243" s="677"/>
      <c r="K243" s="678"/>
      <c r="L243" s="699"/>
      <c r="M243" s="700"/>
      <c r="N243" s="700"/>
      <c r="O243" s="700"/>
      <c r="P243" s="700"/>
      <c r="Q243" s="700"/>
      <c r="R243" s="700"/>
      <c r="S243" s="673" t="s">
        <v>598</v>
      </c>
      <c r="T243" s="674"/>
      <c r="U243" s="675"/>
      <c r="V243" s="71" t="s">
        <v>3701</v>
      </c>
      <c r="W243" s="34"/>
      <c r="X243" s="34"/>
      <c r="Y243" s="34"/>
      <c r="Z243" s="34"/>
      <c r="AA243" s="34"/>
      <c r="AB243" s="34"/>
      <c r="AC243" s="34"/>
      <c r="AD243" s="34"/>
      <c r="AE243" s="34"/>
      <c r="AF243" s="34"/>
      <c r="AG243" s="34"/>
      <c r="AH243" s="34"/>
      <c r="AI243" s="35"/>
    </row>
    <row r="244" spans="2:35">
      <c r="B244" s="676" t="s">
        <v>3702</v>
      </c>
      <c r="C244" s="677"/>
      <c r="D244" s="677"/>
      <c r="E244" s="677"/>
      <c r="F244" s="677"/>
      <c r="G244" s="677"/>
      <c r="H244" s="677"/>
      <c r="I244" s="677"/>
      <c r="J244" s="677"/>
      <c r="K244" s="678"/>
      <c r="L244" s="699" t="s">
        <v>3671</v>
      </c>
      <c r="M244" s="700"/>
      <c r="N244" s="700"/>
      <c r="O244" s="700"/>
      <c r="P244" s="700"/>
      <c r="Q244" s="700"/>
      <c r="R244" s="700"/>
      <c r="S244" s="673" t="s">
        <v>598</v>
      </c>
      <c r="T244" s="674"/>
      <c r="U244" s="675"/>
      <c r="V244" s="71" t="s">
        <v>3873</v>
      </c>
      <c r="W244" s="34"/>
      <c r="X244" s="34"/>
      <c r="Y244" s="34"/>
      <c r="Z244" s="34"/>
      <c r="AA244" s="34"/>
      <c r="AB244" s="34"/>
      <c r="AC244" s="34"/>
      <c r="AD244" s="34"/>
      <c r="AE244" s="34"/>
      <c r="AF244" s="34"/>
      <c r="AG244" s="34"/>
      <c r="AH244" s="34"/>
      <c r="AI244" s="35"/>
    </row>
    <row r="245" spans="2:35">
      <c r="B245" s="676" t="s">
        <v>3703</v>
      </c>
      <c r="C245" s="677"/>
      <c r="D245" s="677"/>
      <c r="E245" s="677"/>
      <c r="F245" s="677"/>
      <c r="G245" s="677"/>
      <c r="H245" s="677"/>
      <c r="I245" s="677"/>
      <c r="J245" s="677"/>
      <c r="K245" s="678"/>
      <c r="L245" s="676" t="s">
        <v>3705</v>
      </c>
      <c r="M245" s="677"/>
      <c r="N245" s="677"/>
      <c r="O245" s="677"/>
      <c r="P245" s="677"/>
      <c r="Q245" s="677"/>
      <c r="R245" s="678"/>
      <c r="S245" s="673" t="s">
        <v>598</v>
      </c>
      <c r="T245" s="674"/>
      <c r="U245" s="675"/>
      <c r="V245" s="71" t="s">
        <v>3872</v>
      </c>
      <c r="W245" s="34"/>
      <c r="X245" s="34"/>
      <c r="Y245" s="34"/>
      <c r="Z245" s="34"/>
      <c r="AA245" s="34"/>
      <c r="AB245" s="34"/>
      <c r="AC245" s="34"/>
      <c r="AD245" s="34"/>
      <c r="AE245" s="34"/>
      <c r="AF245" s="34"/>
      <c r="AG245" s="34"/>
      <c r="AH245" s="34"/>
      <c r="AI245" s="35"/>
    </row>
    <row r="246" spans="2:35">
      <c r="B246" s="676" t="s">
        <v>3704</v>
      </c>
      <c r="C246" s="677"/>
      <c r="D246" s="677"/>
      <c r="E246" s="677"/>
      <c r="F246" s="677"/>
      <c r="G246" s="677"/>
      <c r="H246" s="677"/>
      <c r="I246" s="677"/>
      <c r="J246" s="677"/>
      <c r="K246" s="678"/>
      <c r="L246" s="699" t="s">
        <v>4015</v>
      </c>
      <c r="M246" s="700"/>
      <c r="N246" s="700"/>
      <c r="O246" s="700"/>
      <c r="P246" s="700"/>
      <c r="Q246" s="700"/>
      <c r="R246" s="700"/>
      <c r="S246" s="673" t="s">
        <v>598</v>
      </c>
      <c r="T246" s="674"/>
      <c r="U246" s="675"/>
      <c r="V246" s="71" t="s">
        <v>3871</v>
      </c>
      <c r="W246" s="34"/>
      <c r="X246" s="34"/>
      <c r="Y246" s="34"/>
      <c r="Z246" s="34"/>
      <c r="AA246" s="34"/>
      <c r="AB246" s="34"/>
      <c r="AC246" s="34"/>
      <c r="AD246" s="34"/>
      <c r="AE246" s="34"/>
      <c r="AF246" s="34"/>
      <c r="AG246" s="34"/>
      <c r="AH246" s="34"/>
      <c r="AI246" s="35"/>
    </row>
  </sheetData>
  <mergeCells count="1183">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23"/>
  <sheetViews>
    <sheetView workbookViewId="0">
      <selection activeCell="G1" sqref="G1"/>
    </sheetView>
  </sheetViews>
  <sheetFormatPr defaultRowHeight="14.25"/>
  <cols>
    <col min="1" max="1" width="32.375" customWidth="1"/>
    <col min="2" max="2" width="19.25" customWidth="1"/>
    <col min="3" max="3" width="14.875" customWidth="1"/>
    <col min="7" max="7" width="37.25" style="145" customWidth="1"/>
    <col min="8" max="8" width="26.875" style="145" customWidth="1"/>
    <col min="9" max="9" width="29.5" style="145" customWidth="1"/>
    <col min="10" max="10" width="10.625" style="24" customWidth="1"/>
    <col min="11" max="11" width="11.625" style="88" customWidth="1"/>
    <col min="12" max="12" width="17" style="92" customWidth="1"/>
    <col min="13" max="13" width="16.625" style="90" customWidth="1"/>
    <col min="14" max="14" width="16.625" style="9" customWidth="1"/>
  </cols>
  <sheetData>
    <row r="1" spans="2:14">
      <c r="B1" t="s">
        <v>10726</v>
      </c>
      <c r="G1"/>
      <c r="H1"/>
      <c r="I1"/>
      <c r="J1"/>
      <c r="K1"/>
      <c r="L1"/>
      <c r="M1"/>
      <c r="N1"/>
    </row>
    <row r="2" spans="2:14">
      <c r="B2" t="s">
        <v>10727</v>
      </c>
    </row>
    <row r="3" spans="2:14">
      <c r="B3" t="s">
        <v>10728</v>
      </c>
    </row>
    <row r="4" spans="2:14">
      <c r="B4" t="s">
        <v>10726</v>
      </c>
    </row>
    <row r="5" spans="2:14">
      <c r="B5" t="s">
        <v>10729</v>
      </c>
    </row>
    <row r="6" spans="2:14">
      <c r="B6" t="s">
        <v>10730</v>
      </c>
    </row>
    <row r="7" spans="2:14">
      <c r="B7" t="s">
        <v>10728</v>
      </c>
    </row>
    <row r="8" spans="2:14">
      <c r="B8" t="s">
        <v>10729</v>
      </c>
    </row>
    <row r="9" spans="2:14">
      <c r="B9" t="s">
        <v>10752</v>
      </c>
    </row>
    <row r="10" spans="2:14">
      <c r="B10" t="s">
        <v>10730</v>
      </c>
    </row>
    <row r="11" spans="2:14">
      <c r="B11" t="s">
        <v>10728</v>
      </c>
    </row>
    <row r="12" spans="2:14">
      <c r="B12" t="s">
        <v>10729</v>
      </c>
    </row>
    <row r="13" spans="2:14">
      <c r="B13" t="s">
        <v>10728</v>
      </c>
    </row>
    <row r="14" spans="2:14">
      <c r="B14" t="s">
        <v>10726</v>
      </c>
    </row>
    <row r="15" spans="2:14">
      <c r="B15" t="s">
        <v>10779</v>
      </c>
    </row>
    <row r="16" spans="2:14">
      <c r="B16" t="s">
        <v>10729</v>
      </c>
    </row>
    <row r="17" spans="2:2">
      <c r="B17" t="s">
        <v>10780</v>
      </c>
    </row>
    <row r="18" spans="2:2">
      <c r="B18" t="s">
        <v>10729</v>
      </c>
    </row>
    <row r="19" spans="2:2">
      <c r="B19" t="s">
        <v>10793</v>
      </c>
    </row>
    <row r="20" spans="2:2">
      <c r="B20" t="s">
        <v>10794</v>
      </c>
    </row>
    <row r="21" spans="2:2">
      <c r="B21" t="s">
        <v>10780</v>
      </c>
    </row>
    <row r="22" spans="2:2">
      <c r="B22" t="s">
        <v>10779</v>
      </c>
    </row>
    <row r="23" spans="2:2">
      <c r="B23" t="s">
        <v>10780</v>
      </c>
    </row>
  </sheetData>
  <phoneticPr fontId="1" type="noConversion"/>
  <dataValidations count="2">
    <dataValidation type="decimal" allowBlank="1" showInputMessage="1" showErrorMessage="1" errorTitle="输入错误！" error="只允许输入0到999999的数值。" promptTitle="输入错误！" sqref="L1:M1 H1:I1">
      <formula1>0</formula1>
      <formula2>999999</formula2>
    </dataValidation>
    <dataValidation type="decimal" allowBlank="1" showInputMessage="1" showErrorMessage="1" errorTitle="输入错误！" error="只允许输入0到1的数值。" promptTitle="输入错误！" sqref="K1 G1">
      <formula1>0</formula1>
      <formula2>1</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8"/>
  <sheetViews>
    <sheetView showGridLines="0" topLeftCell="A82" workbookViewId="0">
      <selection activeCell="E100" sqref="E100"/>
    </sheetView>
  </sheetViews>
  <sheetFormatPr defaultColWidth="4.25" defaultRowHeight="14.25"/>
  <cols>
    <col min="1" max="10" width="4.25" style="9"/>
    <col min="11" max="11" width="4.25" style="9" customWidth="1"/>
    <col min="12" max="16384" width="4.25" style="9"/>
  </cols>
  <sheetData>
    <row r="4" spans="2:47" ht="15" thickBot="1">
      <c r="B4" s="8" t="s">
        <v>2660</v>
      </c>
      <c r="S4" s="9" t="s">
        <v>2303</v>
      </c>
      <c r="W4" s="9" t="s">
        <v>2701</v>
      </c>
      <c r="AS4" s="9" t="s">
        <v>2307</v>
      </c>
    </row>
    <row r="5" spans="2:47" ht="27" customHeight="1" thickBot="1">
      <c r="B5" s="766" t="s">
        <v>92</v>
      </c>
      <c r="C5" s="767"/>
      <c r="D5" s="767"/>
      <c r="E5" s="767"/>
      <c r="F5" s="767" t="s">
        <v>94</v>
      </c>
      <c r="G5" s="767"/>
      <c r="H5" s="767"/>
      <c r="I5" s="767"/>
      <c r="J5" s="767"/>
      <c r="K5" s="768"/>
      <c r="L5" s="788" t="s">
        <v>2292</v>
      </c>
      <c r="M5" s="789"/>
      <c r="N5" s="790"/>
      <c r="O5" s="729" t="s">
        <v>2296</v>
      </c>
      <c r="P5" s="730"/>
      <c r="Q5" s="730"/>
      <c r="R5" s="753"/>
      <c r="S5" s="729" t="s">
        <v>2293</v>
      </c>
      <c r="T5" s="730"/>
      <c r="U5" s="730"/>
      <c r="V5" s="753"/>
      <c r="W5" s="729" t="s">
        <v>2294</v>
      </c>
      <c r="X5" s="730"/>
      <c r="Y5" s="730"/>
      <c r="Z5" s="753"/>
      <c r="AA5" s="729" t="s">
        <v>2297</v>
      </c>
      <c r="AB5" s="730"/>
      <c r="AC5" s="753"/>
      <c r="AD5" s="729" t="s">
        <v>2298</v>
      </c>
      <c r="AE5" s="730"/>
      <c r="AF5" s="753"/>
      <c r="AG5" s="729" t="s">
        <v>2301</v>
      </c>
      <c r="AH5" s="730"/>
      <c r="AI5" s="753"/>
      <c r="AJ5" s="729" t="s">
        <v>2299</v>
      </c>
      <c r="AK5" s="730"/>
      <c r="AL5" s="753"/>
      <c r="AM5" s="729" t="s">
        <v>2300</v>
      </c>
      <c r="AN5" s="730"/>
      <c r="AO5" s="753"/>
      <c r="AP5" s="729" t="s">
        <v>2302</v>
      </c>
      <c r="AQ5" s="730"/>
      <c r="AR5" s="731"/>
      <c r="AS5" s="729" t="s">
        <v>2306</v>
      </c>
      <c r="AT5" s="730"/>
      <c r="AU5" s="731"/>
    </row>
    <row r="6" spans="2:47">
      <c r="B6" s="263" t="s">
        <v>2727</v>
      </c>
      <c r="C6" s="264"/>
      <c r="D6" s="264"/>
      <c r="E6" s="265"/>
      <c r="F6" s="266" t="s">
        <v>100</v>
      </c>
      <c r="G6" s="267"/>
      <c r="H6" s="267"/>
      <c r="I6" s="267"/>
      <c r="J6" s="267"/>
      <c r="K6" s="268"/>
      <c r="L6" s="791" t="s">
        <v>2728</v>
      </c>
      <c r="M6" s="792"/>
      <c r="N6" s="793"/>
      <c r="O6" s="754" t="s">
        <v>2729</v>
      </c>
      <c r="P6" s="755"/>
      <c r="Q6" s="755"/>
      <c r="R6" s="756"/>
      <c r="S6" s="757" t="s">
        <v>262</v>
      </c>
      <c r="T6" s="758"/>
      <c r="U6" s="758"/>
      <c r="V6" s="759"/>
      <c r="W6" s="757" t="s">
        <v>203</v>
      </c>
      <c r="X6" s="758"/>
      <c r="Y6" s="758"/>
      <c r="Z6" s="759"/>
      <c r="AA6" s="757" t="s">
        <v>209</v>
      </c>
      <c r="AB6" s="758"/>
      <c r="AC6" s="759"/>
      <c r="AD6" s="760" t="s">
        <v>243</v>
      </c>
      <c r="AE6" s="761"/>
      <c r="AF6" s="762"/>
      <c r="AG6" s="760" t="s">
        <v>2730</v>
      </c>
      <c r="AH6" s="761"/>
      <c r="AI6" s="762"/>
      <c r="AJ6" s="763" t="s">
        <v>310</v>
      </c>
      <c r="AK6" s="764"/>
      <c r="AL6" s="765"/>
      <c r="AM6" s="763" t="s">
        <v>225</v>
      </c>
      <c r="AN6" s="764"/>
      <c r="AO6" s="765"/>
      <c r="AP6" s="772"/>
      <c r="AQ6" s="773"/>
      <c r="AR6" s="774"/>
      <c r="AS6" s="269"/>
      <c r="AT6" s="270"/>
      <c r="AU6" s="271"/>
    </row>
    <row r="7" spans="2:47">
      <c r="B7" s="255" t="s">
        <v>2731</v>
      </c>
      <c r="C7" s="11"/>
      <c r="D7" s="11"/>
      <c r="E7" s="12"/>
      <c r="F7" s="13" t="s">
        <v>2732</v>
      </c>
      <c r="G7" s="14"/>
      <c r="H7" s="14"/>
      <c r="I7" s="14"/>
      <c r="J7" s="14"/>
      <c r="K7" s="256"/>
      <c r="L7" s="716" t="s">
        <v>262</v>
      </c>
      <c r="M7" s="717"/>
      <c r="N7" s="718"/>
      <c r="O7" s="719" t="s">
        <v>2733</v>
      </c>
      <c r="P7" s="717"/>
      <c r="Q7" s="717"/>
      <c r="R7" s="718"/>
      <c r="S7" s="719" t="s">
        <v>2729</v>
      </c>
      <c r="T7" s="720"/>
      <c r="U7" s="720"/>
      <c r="V7" s="721"/>
      <c r="W7" s="719" t="s">
        <v>2734</v>
      </c>
      <c r="X7" s="720"/>
      <c r="Y7" s="720"/>
      <c r="Z7" s="721"/>
      <c r="AA7" s="719" t="s">
        <v>2730</v>
      </c>
      <c r="AB7" s="720"/>
      <c r="AC7" s="721"/>
      <c r="AD7" s="719" t="s">
        <v>243</v>
      </c>
      <c r="AE7" s="722"/>
      <c r="AF7" s="723"/>
      <c r="AG7" s="719" t="s">
        <v>2735</v>
      </c>
      <c r="AH7" s="722"/>
      <c r="AI7" s="723"/>
      <c r="AJ7" s="724" t="s">
        <v>2736</v>
      </c>
      <c r="AK7" s="725"/>
      <c r="AL7" s="726"/>
      <c r="AM7" s="724" t="s">
        <v>587</v>
      </c>
      <c r="AN7" s="725"/>
      <c r="AO7" s="726"/>
      <c r="AP7" s="713" t="s">
        <v>2737</v>
      </c>
      <c r="AQ7" s="714"/>
      <c r="AR7" s="715"/>
      <c r="AS7" s="269"/>
      <c r="AT7" s="270"/>
      <c r="AU7" s="271"/>
    </row>
    <row r="8" spans="2:47">
      <c r="B8" s="255" t="s">
        <v>113</v>
      </c>
      <c r="C8" s="11"/>
      <c r="D8" s="11"/>
      <c r="E8" s="12"/>
      <c r="F8" s="13" t="s">
        <v>115</v>
      </c>
      <c r="G8" s="14"/>
      <c r="H8" s="14"/>
      <c r="I8" s="14"/>
      <c r="J8" s="14"/>
      <c r="K8" s="256"/>
      <c r="L8" s="716" t="s">
        <v>2738</v>
      </c>
      <c r="M8" s="717"/>
      <c r="N8" s="718"/>
      <c r="O8" s="719" t="s">
        <v>2734</v>
      </c>
      <c r="P8" s="717"/>
      <c r="Q8" s="717"/>
      <c r="R8" s="718"/>
      <c r="S8" s="750" t="s">
        <v>2739</v>
      </c>
      <c r="T8" s="720"/>
      <c r="U8" s="720"/>
      <c r="V8" s="721"/>
      <c r="W8" s="750" t="s">
        <v>2729</v>
      </c>
      <c r="X8" s="720"/>
      <c r="Y8" s="720"/>
      <c r="Z8" s="721"/>
      <c r="AA8" s="750" t="s">
        <v>2733</v>
      </c>
      <c r="AB8" s="720"/>
      <c r="AC8" s="721"/>
      <c r="AD8" s="751" t="s">
        <v>2740</v>
      </c>
      <c r="AE8" s="722"/>
      <c r="AF8" s="723"/>
      <c r="AG8" s="751" t="s">
        <v>2741</v>
      </c>
      <c r="AH8" s="722"/>
      <c r="AI8" s="723"/>
      <c r="AJ8" s="752" t="s">
        <v>2730</v>
      </c>
      <c r="AK8" s="725"/>
      <c r="AL8" s="726"/>
      <c r="AM8" s="752" t="s">
        <v>2736</v>
      </c>
      <c r="AN8" s="725"/>
      <c r="AO8" s="726"/>
      <c r="AP8" s="772"/>
      <c r="AQ8" s="773"/>
      <c r="AR8" s="774"/>
      <c r="AS8" s="269"/>
      <c r="AT8" s="270"/>
      <c r="AU8" s="271"/>
    </row>
    <row r="9" spans="2:47">
      <c r="B9" s="255" t="s">
        <v>2742</v>
      </c>
      <c r="C9" s="11"/>
      <c r="D9" s="11"/>
      <c r="E9" s="12"/>
      <c r="F9" s="13" t="s">
        <v>120</v>
      </c>
      <c r="G9" s="14"/>
      <c r="H9" s="14"/>
      <c r="I9" s="14"/>
      <c r="J9" s="14"/>
      <c r="K9" s="256"/>
      <c r="L9" s="716" t="s">
        <v>2738</v>
      </c>
      <c r="M9" s="717"/>
      <c r="N9" s="718"/>
      <c r="O9" s="719" t="s">
        <v>209</v>
      </c>
      <c r="P9" s="717"/>
      <c r="Q9" s="717"/>
      <c r="R9" s="718"/>
      <c r="S9" s="719" t="s">
        <v>2739</v>
      </c>
      <c r="T9" s="720"/>
      <c r="U9" s="720"/>
      <c r="V9" s="721"/>
      <c r="W9" s="719" t="s">
        <v>2729</v>
      </c>
      <c r="X9" s="720"/>
      <c r="Y9" s="720"/>
      <c r="Z9" s="721"/>
      <c r="AA9" s="719" t="s">
        <v>2733</v>
      </c>
      <c r="AB9" s="720"/>
      <c r="AC9" s="721"/>
      <c r="AD9" s="719" t="s">
        <v>2740</v>
      </c>
      <c r="AE9" s="722"/>
      <c r="AF9" s="723"/>
      <c r="AG9" s="719" t="s">
        <v>2741</v>
      </c>
      <c r="AH9" s="722"/>
      <c r="AI9" s="723"/>
      <c r="AJ9" s="724" t="s">
        <v>2730</v>
      </c>
      <c r="AK9" s="725"/>
      <c r="AL9" s="726"/>
      <c r="AM9" s="724" t="s">
        <v>2736</v>
      </c>
      <c r="AN9" s="725"/>
      <c r="AO9" s="726"/>
      <c r="AP9" s="772"/>
      <c r="AQ9" s="773"/>
      <c r="AR9" s="774"/>
      <c r="AS9" s="269"/>
      <c r="AT9" s="270"/>
      <c r="AU9" s="271"/>
    </row>
    <row r="10" spans="2:47">
      <c r="B10" s="255" t="s">
        <v>2743</v>
      </c>
      <c r="C10" s="11"/>
      <c r="D10" s="11"/>
      <c r="E10" s="12"/>
      <c r="F10" s="13" t="s">
        <v>125</v>
      </c>
      <c r="G10" s="14"/>
      <c r="H10" s="14"/>
      <c r="I10" s="14"/>
      <c r="J10" s="14"/>
      <c r="K10" s="256"/>
      <c r="L10" s="716" t="s">
        <v>2738</v>
      </c>
      <c r="M10" s="717"/>
      <c r="N10" s="718"/>
      <c r="O10" s="719" t="s">
        <v>2729</v>
      </c>
      <c r="P10" s="717"/>
      <c r="Q10" s="717"/>
      <c r="R10" s="718"/>
      <c r="S10" s="719" t="s">
        <v>2744</v>
      </c>
      <c r="T10" s="720"/>
      <c r="U10" s="720"/>
      <c r="V10" s="721"/>
      <c r="W10" s="719" t="s">
        <v>2739</v>
      </c>
      <c r="X10" s="720"/>
      <c r="Y10" s="720"/>
      <c r="Z10" s="721"/>
      <c r="AA10" s="719" t="s">
        <v>2734</v>
      </c>
      <c r="AB10" s="720"/>
      <c r="AC10" s="721"/>
      <c r="AD10" s="719" t="s">
        <v>2745</v>
      </c>
      <c r="AE10" s="722"/>
      <c r="AF10" s="723"/>
      <c r="AG10" s="719" t="s">
        <v>221</v>
      </c>
      <c r="AH10" s="722"/>
      <c r="AI10" s="723"/>
      <c r="AJ10" s="724" t="s">
        <v>2735</v>
      </c>
      <c r="AK10" s="725"/>
      <c r="AL10" s="726"/>
      <c r="AM10" s="724" t="s">
        <v>2737</v>
      </c>
      <c r="AN10" s="725"/>
      <c r="AO10" s="726"/>
      <c r="AP10" s="713" t="s">
        <v>2746</v>
      </c>
      <c r="AQ10" s="714"/>
      <c r="AR10" s="715"/>
      <c r="AS10" s="269"/>
      <c r="AT10" s="270"/>
      <c r="AU10" s="271"/>
    </row>
    <row r="11" spans="2:47">
      <c r="B11" s="255" t="s">
        <v>2747</v>
      </c>
      <c r="C11" s="11"/>
      <c r="D11" s="11"/>
      <c r="E11" s="12"/>
      <c r="F11" s="13" t="s">
        <v>130</v>
      </c>
      <c r="G11" s="14"/>
      <c r="H11" s="14"/>
      <c r="I11" s="14"/>
      <c r="J11" s="14"/>
      <c r="K11" s="256"/>
      <c r="L11" s="716" t="s">
        <v>2738</v>
      </c>
      <c r="M11" s="717"/>
      <c r="N11" s="718"/>
      <c r="O11" s="719" t="s">
        <v>2729</v>
      </c>
      <c r="P11" s="717"/>
      <c r="Q11" s="717"/>
      <c r="R11" s="718"/>
      <c r="S11" s="719" t="s">
        <v>2744</v>
      </c>
      <c r="T11" s="720"/>
      <c r="U11" s="720"/>
      <c r="V11" s="721"/>
      <c r="W11" s="719" t="s">
        <v>2739</v>
      </c>
      <c r="X11" s="720"/>
      <c r="Y11" s="720"/>
      <c r="Z11" s="721"/>
      <c r="AA11" s="719" t="s">
        <v>209</v>
      </c>
      <c r="AB11" s="720"/>
      <c r="AC11" s="721"/>
      <c r="AD11" s="719" t="s">
        <v>2745</v>
      </c>
      <c r="AE11" s="722"/>
      <c r="AF11" s="723"/>
      <c r="AG11" s="719" t="s">
        <v>2730</v>
      </c>
      <c r="AH11" s="722"/>
      <c r="AI11" s="723"/>
      <c r="AJ11" s="724" t="s">
        <v>2735</v>
      </c>
      <c r="AK11" s="725"/>
      <c r="AL11" s="726"/>
      <c r="AM11" s="724" t="s">
        <v>2737</v>
      </c>
      <c r="AN11" s="725"/>
      <c r="AO11" s="726"/>
      <c r="AP11" s="772"/>
      <c r="AQ11" s="773"/>
      <c r="AR11" s="774"/>
      <c r="AS11" s="269"/>
      <c r="AT11" s="270"/>
      <c r="AU11" s="271"/>
    </row>
    <row r="12" spans="2:47">
      <c r="B12" s="255" t="s">
        <v>2748</v>
      </c>
      <c r="C12" s="11"/>
      <c r="D12" s="11"/>
      <c r="E12" s="12"/>
      <c r="F12" s="13" t="s">
        <v>135</v>
      </c>
      <c r="G12" s="14"/>
      <c r="H12" s="14"/>
      <c r="I12" s="14"/>
      <c r="J12" s="14"/>
      <c r="K12" s="256"/>
      <c r="L12" s="716" t="s">
        <v>2744</v>
      </c>
      <c r="M12" s="717"/>
      <c r="N12" s="718"/>
      <c r="O12" s="719" t="s">
        <v>2733</v>
      </c>
      <c r="P12" s="717"/>
      <c r="Q12" s="717"/>
      <c r="R12" s="718"/>
      <c r="S12" s="719" t="s">
        <v>2729</v>
      </c>
      <c r="T12" s="720"/>
      <c r="U12" s="720"/>
      <c r="V12" s="721"/>
      <c r="W12" s="719" t="s">
        <v>2734</v>
      </c>
      <c r="X12" s="720"/>
      <c r="Y12" s="720"/>
      <c r="Z12" s="721"/>
      <c r="AA12" s="719" t="s">
        <v>2730</v>
      </c>
      <c r="AB12" s="720"/>
      <c r="AC12" s="721"/>
      <c r="AD12" s="719" t="s">
        <v>2749</v>
      </c>
      <c r="AE12" s="722"/>
      <c r="AF12" s="723"/>
      <c r="AG12" s="719" t="s">
        <v>2735</v>
      </c>
      <c r="AH12" s="722"/>
      <c r="AI12" s="723"/>
      <c r="AJ12" s="724" t="s">
        <v>2736</v>
      </c>
      <c r="AK12" s="725"/>
      <c r="AL12" s="726"/>
      <c r="AM12" s="724" t="s">
        <v>2745</v>
      </c>
      <c r="AN12" s="725"/>
      <c r="AO12" s="726"/>
      <c r="AP12" s="713" t="s">
        <v>2737</v>
      </c>
      <c r="AQ12" s="714"/>
      <c r="AR12" s="715"/>
      <c r="AS12" s="269"/>
      <c r="AT12" s="270"/>
      <c r="AU12" s="271"/>
    </row>
    <row r="13" spans="2:47">
      <c r="B13" s="255" t="s">
        <v>2750</v>
      </c>
      <c r="C13" s="11"/>
      <c r="D13" s="11"/>
      <c r="E13" s="12"/>
      <c r="F13" s="13" t="s">
        <v>140</v>
      </c>
      <c r="G13" s="14"/>
      <c r="H13" s="14"/>
      <c r="I13" s="14"/>
      <c r="J13" s="14"/>
      <c r="K13" s="256"/>
      <c r="L13" s="716" t="s">
        <v>2744</v>
      </c>
      <c r="M13" s="717"/>
      <c r="N13" s="718"/>
      <c r="O13" s="719" t="s">
        <v>2733</v>
      </c>
      <c r="P13" s="717"/>
      <c r="Q13" s="717"/>
      <c r="R13" s="718"/>
      <c r="S13" s="719" t="s">
        <v>2729</v>
      </c>
      <c r="T13" s="720"/>
      <c r="U13" s="720"/>
      <c r="V13" s="721"/>
      <c r="W13" s="719" t="s">
        <v>2734</v>
      </c>
      <c r="X13" s="720"/>
      <c r="Y13" s="720"/>
      <c r="Z13" s="721"/>
      <c r="AA13" s="719" t="s">
        <v>2730</v>
      </c>
      <c r="AB13" s="720"/>
      <c r="AC13" s="721"/>
      <c r="AD13" s="719" t="s">
        <v>2749</v>
      </c>
      <c r="AE13" s="722"/>
      <c r="AF13" s="723"/>
      <c r="AG13" s="719" t="s">
        <v>2735</v>
      </c>
      <c r="AH13" s="722"/>
      <c r="AI13" s="723"/>
      <c r="AJ13" s="724" t="s">
        <v>2736</v>
      </c>
      <c r="AK13" s="725"/>
      <c r="AL13" s="726"/>
      <c r="AM13" s="724" t="s">
        <v>2745</v>
      </c>
      <c r="AN13" s="725"/>
      <c r="AO13" s="726"/>
      <c r="AP13" s="713" t="s">
        <v>2737</v>
      </c>
      <c r="AQ13" s="714"/>
      <c r="AR13" s="715"/>
      <c r="AS13" s="269"/>
      <c r="AT13" s="270"/>
      <c r="AU13" s="271"/>
    </row>
    <row r="14" spans="2:47">
      <c r="B14" s="255" t="s">
        <v>2751</v>
      </c>
      <c r="C14" s="11"/>
      <c r="D14" s="11"/>
      <c r="E14" s="12"/>
      <c r="F14" s="13" t="s">
        <v>145</v>
      </c>
      <c r="G14" s="14"/>
      <c r="H14" s="14"/>
      <c r="I14" s="14"/>
      <c r="J14" s="14"/>
      <c r="K14" s="256"/>
      <c r="L14" s="716" t="s">
        <v>2738</v>
      </c>
      <c r="M14" s="717"/>
      <c r="N14" s="718"/>
      <c r="O14" s="719" t="s">
        <v>2734</v>
      </c>
      <c r="P14" s="717"/>
      <c r="Q14" s="717"/>
      <c r="R14" s="718"/>
      <c r="S14" s="719" t="s">
        <v>2739</v>
      </c>
      <c r="T14" s="720"/>
      <c r="U14" s="720"/>
      <c r="V14" s="721"/>
      <c r="W14" s="719" t="s">
        <v>2729</v>
      </c>
      <c r="X14" s="720"/>
      <c r="Y14" s="720"/>
      <c r="Z14" s="721"/>
      <c r="AA14" s="719" t="s">
        <v>2733</v>
      </c>
      <c r="AB14" s="720"/>
      <c r="AC14" s="721"/>
      <c r="AD14" s="719" t="s">
        <v>2740</v>
      </c>
      <c r="AE14" s="722"/>
      <c r="AF14" s="723"/>
      <c r="AG14" s="719" t="s">
        <v>2741</v>
      </c>
      <c r="AH14" s="722"/>
      <c r="AI14" s="723"/>
      <c r="AJ14" s="724" t="s">
        <v>2730</v>
      </c>
      <c r="AK14" s="725"/>
      <c r="AL14" s="726"/>
      <c r="AM14" s="724" t="s">
        <v>2736</v>
      </c>
      <c r="AN14" s="725"/>
      <c r="AO14" s="726"/>
      <c r="AP14" s="772"/>
      <c r="AQ14" s="773"/>
      <c r="AR14" s="774"/>
      <c r="AS14" s="269"/>
      <c r="AT14" s="270"/>
      <c r="AU14" s="271"/>
    </row>
    <row r="15" spans="2:47">
      <c r="B15" s="255" t="s">
        <v>2752</v>
      </c>
      <c r="C15" s="11"/>
      <c r="D15" s="11"/>
      <c r="E15" s="12"/>
      <c r="F15" s="13" t="s">
        <v>150</v>
      </c>
      <c r="G15" s="14"/>
      <c r="H15" s="14"/>
      <c r="I15" s="14"/>
      <c r="J15" s="14"/>
      <c r="K15" s="256"/>
      <c r="L15" s="716" t="s">
        <v>2739</v>
      </c>
      <c r="M15" s="717"/>
      <c r="N15" s="718"/>
      <c r="O15" s="719" t="s">
        <v>2736</v>
      </c>
      <c r="P15" s="717"/>
      <c r="Q15" s="717"/>
      <c r="R15" s="718"/>
      <c r="S15" s="719" t="s">
        <v>2733</v>
      </c>
      <c r="T15" s="720"/>
      <c r="U15" s="720"/>
      <c r="V15" s="721"/>
      <c r="W15" s="719" t="s">
        <v>2741</v>
      </c>
      <c r="X15" s="720"/>
      <c r="Y15" s="720"/>
      <c r="Z15" s="721"/>
      <c r="AA15" s="719" t="s">
        <v>2753</v>
      </c>
      <c r="AB15" s="720"/>
      <c r="AC15" s="721"/>
      <c r="AD15" s="719" t="s">
        <v>2754</v>
      </c>
      <c r="AE15" s="722"/>
      <c r="AF15" s="723"/>
      <c r="AG15" s="719" t="s">
        <v>2749</v>
      </c>
      <c r="AH15" s="722"/>
      <c r="AI15" s="723"/>
      <c r="AJ15" s="724" t="s">
        <v>2746</v>
      </c>
      <c r="AK15" s="725"/>
      <c r="AL15" s="726"/>
      <c r="AM15" s="724" t="s">
        <v>2737</v>
      </c>
      <c r="AN15" s="725"/>
      <c r="AO15" s="726"/>
      <c r="AP15" s="713" t="s">
        <v>2755</v>
      </c>
      <c r="AQ15" s="714"/>
      <c r="AR15" s="715"/>
      <c r="AS15" s="713" t="s">
        <v>2308</v>
      </c>
      <c r="AT15" s="714"/>
      <c r="AU15" s="715"/>
    </row>
    <row r="16" spans="2:47">
      <c r="B16" s="255" t="s">
        <v>2756</v>
      </c>
      <c r="C16" s="11"/>
      <c r="D16" s="11"/>
      <c r="E16" s="12"/>
      <c r="F16" s="13" t="s">
        <v>155</v>
      </c>
      <c r="G16" s="14"/>
      <c r="H16" s="14"/>
      <c r="I16" s="14"/>
      <c r="J16" s="14"/>
      <c r="K16" s="256"/>
      <c r="L16" s="716" t="s">
        <v>2738</v>
      </c>
      <c r="M16" s="717"/>
      <c r="N16" s="718"/>
      <c r="O16" s="719" t="s">
        <v>2757</v>
      </c>
      <c r="P16" s="717"/>
      <c r="Q16" s="717"/>
      <c r="R16" s="718"/>
      <c r="S16" s="750" t="s">
        <v>2734</v>
      </c>
      <c r="T16" s="720"/>
      <c r="U16" s="720"/>
      <c r="V16" s="721"/>
      <c r="W16" s="750" t="s">
        <v>2746</v>
      </c>
      <c r="X16" s="720"/>
      <c r="Y16" s="720"/>
      <c r="Z16" s="721"/>
      <c r="AA16" s="750" t="s">
        <v>2740</v>
      </c>
      <c r="AB16" s="720"/>
      <c r="AC16" s="721"/>
      <c r="AD16" s="751" t="s">
        <v>2758</v>
      </c>
      <c r="AE16" s="722"/>
      <c r="AF16" s="723"/>
      <c r="AG16" s="751" t="s">
        <v>2754</v>
      </c>
      <c r="AH16" s="722"/>
      <c r="AI16" s="723"/>
      <c r="AJ16" s="752" t="s">
        <v>2741</v>
      </c>
      <c r="AK16" s="725"/>
      <c r="AL16" s="726"/>
      <c r="AM16" s="752" t="s">
        <v>2749</v>
      </c>
      <c r="AN16" s="725"/>
      <c r="AO16" s="726"/>
      <c r="AP16" s="713" t="s">
        <v>2736</v>
      </c>
      <c r="AQ16" s="714"/>
      <c r="AR16" s="715"/>
      <c r="AS16" s="269"/>
      <c r="AT16" s="270"/>
      <c r="AU16" s="271"/>
    </row>
    <row r="17" spans="2:47">
      <c r="B17" s="255" t="s">
        <v>2759</v>
      </c>
      <c r="C17" s="11"/>
      <c r="D17" s="11"/>
      <c r="E17" s="12"/>
      <c r="F17" s="13" t="s">
        <v>160</v>
      </c>
      <c r="G17" s="14"/>
      <c r="H17" s="14"/>
      <c r="I17" s="14"/>
      <c r="J17" s="14"/>
      <c r="K17" s="256"/>
      <c r="L17" s="716" t="s">
        <v>2754</v>
      </c>
      <c r="M17" s="717"/>
      <c r="N17" s="718"/>
      <c r="O17" s="719" t="s">
        <v>2734</v>
      </c>
      <c r="P17" s="717"/>
      <c r="Q17" s="717"/>
      <c r="R17" s="718"/>
      <c r="S17" s="719" t="s">
        <v>2739</v>
      </c>
      <c r="T17" s="720"/>
      <c r="U17" s="720"/>
      <c r="V17" s="721"/>
      <c r="W17" s="719" t="s">
        <v>2729</v>
      </c>
      <c r="X17" s="720"/>
      <c r="Y17" s="720"/>
      <c r="Z17" s="721"/>
      <c r="AA17" s="719" t="s">
        <v>2744</v>
      </c>
      <c r="AB17" s="720"/>
      <c r="AC17" s="721"/>
      <c r="AD17" s="719" t="s">
        <v>2740</v>
      </c>
      <c r="AE17" s="722"/>
      <c r="AF17" s="723"/>
      <c r="AG17" s="719" t="s">
        <v>2741</v>
      </c>
      <c r="AH17" s="722"/>
      <c r="AI17" s="723"/>
      <c r="AJ17" s="724" t="s">
        <v>2733</v>
      </c>
      <c r="AK17" s="725"/>
      <c r="AL17" s="726"/>
      <c r="AM17" s="724" t="s">
        <v>2755</v>
      </c>
      <c r="AN17" s="725"/>
      <c r="AO17" s="726"/>
      <c r="AP17" s="772"/>
      <c r="AQ17" s="773"/>
      <c r="AR17" s="774"/>
      <c r="AS17" s="269"/>
      <c r="AT17" s="270"/>
      <c r="AU17" s="271"/>
    </row>
    <row r="18" spans="2:47">
      <c r="B18" s="255" t="s">
        <v>2760</v>
      </c>
      <c r="C18" s="11"/>
      <c r="D18" s="11"/>
      <c r="E18" s="12"/>
      <c r="F18" s="13" t="s">
        <v>165</v>
      </c>
      <c r="G18" s="14"/>
      <c r="H18" s="14"/>
      <c r="I18" s="14"/>
      <c r="J18" s="14"/>
      <c r="K18" s="256"/>
      <c r="L18" s="716" t="s">
        <v>2738</v>
      </c>
      <c r="M18" s="717"/>
      <c r="N18" s="718"/>
      <c r="O18" s="719" t="s">
        <v>2734</v>
      </c>
      <c r="P18" s="717"/>
      <c r="Q18" s="717"/>
      <c r="R18" s="718"/>
      <c r="S18" s="719" t="s">
        <v>2739</v>
      </c>
      <c r="T18" s="720"/>
      <c r="U18" s="720"/>
      <c r="V18" s="721"/>
      <c r="W18" s="719" t="s">
        <v>2729</v>
      </c>
      <c r="X18" s="720"/>
      <c r="Y18" s="720"/>
      <c r="Z18" s="721"/>
      <c r="AA18" s="719" t="s">
        <v>2741</v>
      </c>
      <c r="AB18" s="720"/>
      <c r="AC18" s="721"/>
      <c r="AD18" s="719" t="s">
        <v>2733</v>
      </c>
      <c r="AE18" s="722"/>
      <c r="AF18" s="723"/>
      <c r="AG18" s="719" t="s">
        <v>2740</v>
      </c>
      <c r="AH18" s="722"/>
      <c r="AI18" s="723"/>
      <c r="AJ18" s="724" t="s">
        <v>2736</v>
      </c>
      <c r="AK18" s="725"/>
      <c r="AL18" s="726"/>
      <c r="AM18" s="724" t="s">
        <v>2737</v>
      </c>
      <c r="AN18" s="725"/>
      <c r="AO18" s="726"/>
      <c r="AP18" s="772"/>
      <c r="AQ18" s="773"/>
      <c r="AR18" s="774"/>
      <c r="AS18" s="269"/>
      <c r="AT18" s="270"/>
      <c r="AU18" s="271"/>
    </row>
    <row r="19" spans="2:47">
      <c r="B19" s="255" t="s">
        <v>2761</v>
      </c>
      <c r="C19" s="11"/>
      <c r="D19" s="11"/>
      <c r="E19" s="12"/>
      <c r="F19" s="13" t="s">
        <v>2762</v>
      </c>
      <c r="G19" s="14"/>
      <c r="H19" s="14"/>
      <c r="I19" s="14"/>
      <c r="J19" s="14"/>
      <c r="K19" s="256"/>
      <c r="L19" s="716" t="s">
        <v>2738</v>
      </c>
      <c r="M19" s="717"/>
      <c r="N19" s="718"/>
      <c r="O19" s="719" t="s">
        <v>2733</v>
      </c>
      <c r="P19" s="717"/>
      <c r="Q19" s="717"/>
      <c r="R19" s="718"/>
      <c r="S19" s="719" t="s">
        <v>2739</v>
      </c>
      <c r="T19" s="717"/>
      <c r="U19" s="717"/>
      <c r="V19" s="718"/>
      <c r="W19" s="719" t="s">
        <v>2729</v>
      </c>
      <c r="X19" s="717"/>
      <c r="Y19" s="717"/>
      <c r="Z19" s="718"/>
      <c r="AA19" s="719" t="s">
        <v>2753</v>
      </c>
      <c r="AB19" s="717"/>
      <c r="AC19" s="718"/>
      <c r="AD19" s="719" t="s">
        <v>2740</v>
      </c>
      <c r="AE19" s="717"/>
      <c r="AF19" s="718"/>
      <c r="AG19" s="719" t="s">
        <v>2730</v>
      </c>
      <c r="AH19" s="717"/>
      <c r="AI19" s="718"/>
      <c r="AJ19" s="724" t="s">
        <v>2736</v>
      </c>
      <c r="AK19" s="727"/>
      <c r="AL19" s="728"/>
      <c r="AM19" s="724" t="s">
        <v>2737</v>
      </c>
      <c r="AN19" s="727"/>
      <c r="AO19" s="728"/>
      <c r="AP19" s="713" t="s">
        <v>2746</v>
      </c>
      <c r="AQ19" s="714"/>
      <c r="AR19" s="715"/>
      <c r="AS19" s="269"/>
      <c r="AT19" s="270"/>
      <c r="AU19" s="271"/>
    </row>
    <row r="20" spans="2:47">
      <c r="B20" s="255" t="s">
        <v>2763</v>
      </c>
      <c r="C20" s="11"/>
      <c r="D20" s="11"/>
      <c r="E20" s="12"/>
      <c r="F20" s="13" t="s">
        <v>2764</v>
      </c>
      <c r="G20" s="14"/>
      <c r="H20" s="14"/>
      <c r="I20" s="14"/>
      <c r="J20" s="14"/>
      <c r="K20" s="256"/>
      <c r="L20" s="716" t="s">
        <v>2729</v>
      </c>
      <c r="M20" s="717"/>
      <c r="N20" s="718"/>
      <c r="O20" s="719" t="s">
        <v>2735</v>
      </c>
      <c r="P20" s="717"/>
      <c r="Q20" s="717"/>
      <c r="R20" s="718"/>
      <c r="S20" s="719" t="s">
        <v>2741</v>
      </c>
      <c r="T20" s="717"/>
      <c r="U20" s="717"/>
      <c r="V20" s="718"/>
      <c r="W20" s="719" t="s">
        <v>2749</v>
      </c>
      <c r="X20" s="717"/>
      <c r="Y20" s="717"/>
      <c r="Z20" s="718"/>
      <c r="AA20" s="719" t="s">
        <v>2734</v>
      </c>
      <c r="AB20" s="717"/>
      <c r="AC20" s="718"/>
      <c r="AD20" s="719" t="s">
        <v>2740</v>
      </c>
      <c r="AE20" s="717"/>
      <c r="AF20" s="718"/>
      <c r="AG20" s="719" t="s">
        <v>2757</v>
      </c>
      <c r="AH20" s="717"/>
      <c r="AI20" s="718"/>
      <c r="AJ20" s="724" t="s">
        <v>2745</v>
      </c>
      <c r="AK20" s="727"/>
      <c r="AL20" s="728"/>
      <c r="AM20" s="724" t="s">
        <v>2737</v>
      </c>
      <c r="AN20" s="727"/>
      <c r="AO20" s="728"/>
      <c r="AP20" s="713" t="s">
        <v>2746</v>
      </c>
      <c r="AQ20" s="714"/>
      <c r="AR20" s="715"/>
      <c r="AS20" s="269"/>
      <c r="AT20" s="270"/>
      <c r="AU20" s="271"/>
    </row>
    <row r="21" spans="2:47">
      <c r="B21" s="255" t="s">
        <v>2765</v>
      </c>
      <c r="C21" s="11"/>
      <c r="D21" s="11"/>
      <c r="E21" s="12"/>
      <c r="F21" s="13" t="s">
        <v>2766</v>
      </c>
      <c r="G21" s="14"/>
      <c r="H21" s="14"/>
      <c r="I21" s="14"/>
      <c r="J21" s="14"/>
      <c r="K21" s="256"/>
      <c r="L21" s="744" t="s">
        <v>2941</v>
      </c>
      <c r="M21" s="745"/>
      <c r="N21" s="746"/>
      <c r="O21" s="747" t="s">
        <v>2942</v>
      </c>
      <c r="P21" s="745"/>
      <c r="Q21" s="745"/>
      <c r="R21" s="746"/>
      <c r="S21" s="747" t="s">
        <v>2942</v>
      </c>
      <c r="T21" s="745"/>
      <c r="U21" s="745"/>
      <c r="V21" s="746"/>
      <c r="W21" s="747" t="s">
        <v>2942</v>
      </c>
      <c r="X21" s="745"/>
      <c r="Y21" s="745"/>
      <c r="Z21" s="746"/>
      <c r="AA21" s="744" t="s">
        <v>2941</v>
      </c>
      <c r="AB21" s="745"/>
      <c r="AC21" s="746"/>
      <c r="AD21" s="744" t="s">
        <v>2941</v>
      </c>
      <c r="AE21" s="745"/>
      <c r="AF21" s="746"/>
      <c r="AG21" s="744" t="s">
        <v>2941</v>
      </c>
      <c r="AH21" s="745"/>
      <c r="AI21" s="746"/>
      <c r="AJ21" s="744" t="s">
        <v>2941</v>
      </c>
      <c r="AK21" s="745"/>
      <c r="AL21" s="746"/>
      <c r="AM21" s="744" t="s">
        <v>2941</v>
      </c>
      <c r="AN21" s="745"/>
      <c r="AO21" s="746"/>
      <c r="AP21" s="713"/>
      <c r="AQ21" s="714"/>
      <c r="AR21" s="715"/>
      <c r="AS21" s="269"/>
      <c r="AT21" s="270"/>
      <c r="AU21" s="271"/>
    </row>
    <row r="22" spans="2:47">
      <c r="B22" s="255" t="s">
        <v>2892</v>
      </c>
      <c r="C22" s="11"/>
      <c r="D22" s="11"/>
      <c r="E22" s="12"/>
      <c r="F22" s="13" t="s">
        <v>2767</v>
      </c>
      <c r="G22" s="14"/>
      <c r="H22" s="14"/>
      <c r="I22" s="14"/>
      <c r="J22" s="14"/>
      <c r="K22" s="256"/>
      <c r="L22" s="716" t="s">
        <v>2738</v>
      </c>
      <c r="M22" s="717"/>
      <c r="N22" s="718"/>
      <c r="O22" s="719" t="s">
        <v>2734</v>
      </c>
      <c r="P22" s="717"/>
      <c r="Q22" s="717"/>
      <c r="R22" s="718"/>
      <c r="S22" s="719" t="s">
        <v>2739</v>
      </c>
      <c r="T22" s="717"/>
      <c r="U22" s="717"/>
      <c r="V22" s="718"/>
      <c r="W22" s="719" t="s">
        <v>2729</v>
      </c>
      <c r="X22" s="717"/>
      <c r="Y22" s="717"/>
      <c r="Z22" s="718"/>
      <c r="AA22" s="719" t="s">
        <v>2733</v>
      </c>
      <c r="AB22" s="720"/>
      <c r="AC22" s="721"/>
      <c r="AD22" s="719" t="s">
        <v>2740</v>
      </c>
      <c r="AE22" s="722"/>
      <c r="AF22" s="723"/>
      <c r="AG22" s="719" t="s">
        <v>2741</v>
      </c>
      <c r="AH22" s="722"/>
      <c r="AI22" s="723"/>
      <c r="AJ22" s="724" t="s">
        <v>2730</v>
      </c>
      <c r="AK22" s="725"/>
      <c r="AL22" s="726"/>
      <c r="AM22" s="724" t="s">
        <v>2736</v>
      </c>
      <c r="AN22" s="725"/>
      <c r="AO22" s="726"/>
      <c r="AP22" s="713"/>
      <c r="AQ22" s="714"/>
      <c r="AR22" s="715"/>
      <c r="AS22" s="272"/>
      <c r="AT22" s="273"/>
      <c r="AU22" s="274"/>
    </row>
    <row r="23" spans="2:47">
      <c r="B23" s="255" t="s">
        <v>2893</v>
      </c>
      <c r="C23" s="11"/>
      <c r="D23" s="11"/>
      <c r="E23" s="12"/>
      <c r="F23" s="13" t="s">
        <v>2768</v>
      </c>
      <c r="G23" s="14"/>
      <c r="H23" s="14"/>
      <c r="I23" s="14"/>
      <c r="J23" s="14"/>
      <c r="K23" s="256"/>
      <c r="L23" s="716" t="s">
        <v>2738</v>
      </c>
      <c r="M23" s="717"/>
      <c r="N23" s="718"/>
      <c r="O23" s="719" t="s">
        <v>2734</v>
      </c>
      <c r="P23" s="717"/>
      <c r="Q23" s="717"/>
      <c r="R23" s="718"/>
      <c r="S23" s="719" t="s">
        <v>2739</v>
      </c>
      <c r="T23" s="717"/>
      <c r="U23" s="717"/>
      <c r="V23" s="718"/>
      <c r="W23" s="719" t="s">
        <v>2729</v>
      </c>
      <c r="X23" s="717"/>
      <c r="Y23" s="717"/>
      <c r="Z23" s="718"/>
      <c r="AA23" s="719" t="s">
        <v>2733</v>
      </c>
      <c r="AB23" s="720"/>
      <c r="AC23" s="721"/>
      <c r="AD23" s="719" t="s">
        <v>2740</v>
      </c>
      <c r="AE23" s="722"/>
      <c r="AF23" s="723"/>
      <c r="AG23" s="719" t="s">
        <v>2741</v>
      </c>
      <c r="AH23" s="722"/>
      <c r="AI23" s="723"/>
      <c r="AJ23" s="724" t="s">
        <v>2730</v>
      </c>
      <c r="AK23" s="725"/>
      <c r="AL23" s="726"/>
      <c r="AM23" s="724" t="s">
        <v>2736</v>
      </c>
      <c r="AN23" s="725"/>
      <c r="AO23" s="726"/>
      <c r="AP23" s="713"/>
      <c r="AQ23" s="714"/>
      <c r="AR23" s="715"/>
      <c r="AS23" s="272"/>
      <c r="AT23" s="273"/>
      <c r="AU23" s="274"/>
    </row>
    <row r="24" spans="2:47">
      <c r="B24" s="255" t="s">
        <v>2894</v>
      </c>
      <c r="C24" s="11"/>
      <c r="D24" s="11"/>
      <c r="E24" s="12"/>
      <c r="F24" s="13" t="s">
        <v>2769</v>
      </c>
      <c r="G24" s="14"/>
      <c r="H24" s="14"/>
      <c r="I24" s="14"/>
      <c r="J24" s="14"/>
      <c r="K24" s="256"/>
      <c r="L24" s="716" t="s">
        <v>2738</v>
      </c>
      <c r="M24" s="717"/>
      <c r="N24" s="718"/>
      <c r="O24" s="719" t="s">
        <v>2734</v>
      </c>
      <c r="P24" s="717"/>
      <c r="Q24" s="717"/>
      <c r="R24" s="718"/>
      <c r="S24" s="719" t="s">
        <v>2739</v>
      </c>
      <c r="T24" s="717"/>
      <c r="U24" s="717"/>
      <c r="V24" s="718"/>
      <c r="W24" s="719" t="s">
        <v>2729</v>
      </c>
      <c r="X24" s="717"/>
      <c r="Y24" s="717"/>
      <c r="Z24" s="718"/>
      <c r="AA24" s="719" t="s">
        <v>2733</v>
      </c>
      <c r="AB24" s="720"/>
      <c r="AC24" s="721"/>
      <c r="AD24" s="719" t="s">
        <v>2740</v>
      </c>
      <c r="AE24" s="722"/>
      <c r="AF24" s="723"/>
      <c r="AG24" s="719" t="s">
        <v>2741</v>
      </c>
      <c r="AH24" s="722"/>
      <c r="AI24" s="723"/>
      <c r="AJ24" s="724" t="s">
        <v>2730</v>
      </c>
      <c r="AK24" s="725"/>
      <c r="AL24" s="726"/>
      <c r="AM24" s="724" t="s">
        <v>2736</v>
      </c>
      <c r="AN24" s="725"/>
      <c r="AO24" s="726"/>
      <c r="AP24" s="713"/>
      <c r="AQ24" s="714"/>
      <c r="AR24" s="715"/>
      <c r="AS24" s="272"/>
      <c r="AT24" s="273"/>
      <c r="AU24" s="274"/>
    </row>
    <row r="25" spans="2:47">
      <c r="B25" s="255" t="s">
        <v>2934</v>
      </c>
      <c r="C25" s="11"/>
      <c r="D25" s="11"/>
      <c r="E25" s="12"/>
      <c r="F25" s="13" t="s">
        <v>2935</v>
      </c>
      <c r="G25" s="14"/>
      <c r="H25" s="14"/>
      <c r="I25" s="14"/>
      <c r="J25" s="14"/>
      <c r="K25" s="256"/>
      <c r="L25" s="716" t="s">
        <v>306</v>
      </c>
      <c r="M25" s="717"/>
      <c r="N25" s="718"/>
      <c r="O25" s="719" t="s">
        <v>2936</v>
      </c>
      <c r="P25" s="717"/>
      <c r="Q25" s="717"/>
      <c r="R25" s="718"/>
      <c r="S25" s="719" t="s">
        <v>262</v>
      </c>
      <c r="T25" s="717"/>
      <c r="U25" s="717"/>
      <c r="V25" s="718"/>
      <c r="W25" s="719" t="s">
        <v>2937</v>
      </c>
      <c r="X25" s="717"/>
      <c r="Y25" s="717"/>
      <c r="Z25" s="718"/>
      <c r="AA25" s="719" t="s">
        <v>2938</v>
      </c>
      <c r="AB25" s="720"/>
      <c r="AC25" s="721"/>
      <c r="AD25" s="744" t="s">
        <v>2941</v>
      </c>
      <c r="AE25" s="745"/>
      <c r="AF25" s="746"/>
      <c r="AG25" s="744" t="s">
        <v>2941</v>
      </c>
      <c r="AH25" s="745"/>
      <c r="AI25" s="746"/>
      <c r="AJ25" s="724" t="s">
        <v>288</v>
      </c>
      <c r="AK25" s="725"/>
      <c r="AL25" s="726"/>
      <c r="AM25" s="724" t="s">
        <v>2939</v>
      </c>
      <c r="AN25" s="725"/>
      <c r="AO25" s="726"/>
      <c r="AP25" s="713"/>
      <c r="AQ25" s="714"/>
      <c r="AR25" s="715"/>
      <c r="AS25" s="327"/>
      <c r="AT25" s="328"/>
      <c r="AU25" s="329"/>
    </row>
    <row r="26" spans="2:47">
      <c r="B26" s="255" t="s">
        <v>3320</v>
      </c>
      <c r="C26" s="11"/>
      <c r="D26" s="11"/>
      <c r="E26" s="12"/>
      <c r="F26" s="13" t="s">
        <v>3321</v>
      </c>
      <c r="G26" s="14"/>
      <c r="H26" s="14"/>
      <c r="I26" s="14"/>
      <c r="J26" s="14"/>
      <c r="K26" s="256"/>
      <c r="L26" s="716" t="s">
        <v>3329</v>
      </c>
      <c r="M26" s="717"/>
      <c r="N26" s="718"/>
      <c r="O26" s="719" t="s">
        <v>3330</v>
      </c>
      <c r="P26" s="717"/>
      <c r="Q26" s="717"/>
      <c r="R26" s="718"/>
      <c r="S26" s="719" t="s">
        <v>3327</v>
      </c>
      <c r="T26" s="717"/>
      <c r="U26" s="717"/>
      <c r="V26" s="718"/>
      <c r="W26" s="719" t="s">
        <v>3331</v>
      </c>
      <c r="X26" s="717"/>
      <c r="Y26" s="717"/>
      <c r="Z26" s="718"/>
      <c r="AA26" s="719" t="s">
        <v>3332</v>
      </c>
      <c r="AB26" s="720"/>
      <c r="AC26" s="721"/>
      <c r="AD26" s="719" t="s">
        <v>243</v>
      </c>
      <c r="AE26" s="722"/>
      <c r="AF26" s="723"/>
      <c r="AG26" s="719" t="s">
        <v>3333</v>
      </c>
      <c r="AH26" s="722"/>
      <c r="AI26" s="723"/>
      <c r="AJ26" s="724" t="s">
        <v>3334</v>
      </c>
      <c r="AK26" s="725"/>
      <c r="AL26" s="726"/>
      <c r="AM26" s="724" t="s">
        <v>587</v>
      </c>
      <c r="AN26" s="725"/>
      <c r="AO26" s="726"/>
      <c r="AP26" s="713" t="s">
        <v>291</v>
      </c>
      <c r="AQ26" s="714"/>
      <c r="AR26" s="715"/>
      <c r="AS26" s="342"/>
      <c r="AT26" s="343"/>
      <c r="AU26" s="344"/>
    </row>
    <row r="27" spans="2:47">
      <c r="B27" s="255" t="s">
        <v>3335</v>
      </c>
      <c r="C27" s="11"/>
      <c r="D27" s="11"/>
      <c r="E27" s="12"/>
      <c r="F27" s="13" t="s">
        <v>3336</v>
      </c>
      <c r="G27" s="14"/>
      <c r="H27" s="14"/>
      <c r="I27" s="14"/>
      <c r="J27" s="14"/>
      <c r="K27" s="256"/>
      <c r="L27" s="716" t="s">
        <v>198</v>
      </c>
      <c r="M27" s="717"/>
      <c r="N27" s="718"/>
      <c r="O27" s="719" t="s">
        <v>3337</v>
      </c>
      <c r="P27" s="717"/>
      <c r="Q27" s="717"/>
      <c r="R27" s="718"/>
      <c r="S27" s="719" t="s">
        <v>3338</v>
      </c>
      <c r="T27" s="717"/>
      <c r="U27" s="717"/>
      <c r="V27" s="718"/>
      <c r="W27" s="719" t="s">
        <v>3339</v>
      </c>
      <c r="X27" s="717"/>
      <c r="Y27" s="717"/>
      <c r="Z27" s="718"/>
      <c r="AA27" s="719" t="s">
        <v>3323</v>
      </c>
      <c r="AB27" s="720"/>
      <c r="AC27" s="721"/>
      <c r="AD27" s="719" t="s">
        <v>3322</v>
      </c>
      <c r="AE27" s="722"/>
      <c r="AF27" s="723"/>
      <c r="AG27" s="719" t="s">
        <v>3340</v>
      </c>
      <c r="AH27" s="722"/>
      <c r="AI27" s="723"/>
      <c r="AJ27" s="724" t="s">
        <v>3341</v>
      </c>
      <c r="AK27" s="725"/>
      <c r="AL27" s="726"/>
      <c r="AM27" s="724" t="s">
        <v>3342</v>
      </c>
      <c r="AN27" s="725"/>
      <c r="AO27" s="726"/>
      <c r="AP27" s="713" t="s">
        <v>332</v>
      </c>
      <c r="AQ27" s="714"/>
      <c r="AR27" s="715"/>
      <c r="AS27" s="342"/>
      <c r="AT27" s="343"/>
      <c r="AU27" s="344"/>
    </row>
    <row r="28" spans="2:47">
      <c r="B28" s="255" t="s">
        <v>3325</v>
      </c>
      <c r="C28" s="11"/>
      <c r="D28" s="11"/>
      <c r="E28" s="12"/>
      <c r="F28" s="13" t="s">
        <v>3326</v>
      </c>
      <c r="G28" s="14"/>
      <c r="H28" s="14"/>
      <c r="I28" s="14"/>
      <c r="J28" s="14"/>
      <c r="K28" s="256"/>
      <c r="L28" s="716" t="s">
        <v>198</v>
      </c>
      <c r="M28" s="717"/>
      <c r="N28" s="718"/>
      <c r="O28" s="719" t="s">
        <v>3327</v>
      </c>
      <c r="P28" s="717"/>
      <c r="Q28" s="717"/>
      <c r="R28" s="718"/>
      <c r="S28" s="719" t="s">
        <v>3343</v>
      </c>
      <c r="T28" s="717"/>
      <c r="U28" s="717"/>
      <c r="V28" s="718"/>
      <c r="W28" s="719" t="s">
        <v>203</v>
      </c>
      <c r="X28" s="717"/>
      <c r="Y28" s="717"/>
      <c r="Z28" s="718"/>
      <c r="AA28" s="719" t="s">
        <v>3323</v>
      </c>
      <c r="AB28" s="720"/>
      <c r="AC28" s="721"/>
      <c r="AD28" s="719" t="s">
        <v>3322</v>
      </c>
      <c r="AE28" s="722"/>
      <c r="AF28" s="723"/>
      <c r="AG28" s="719" t="s">
        <v>3328</v>
      </c>
      <c r="AH28" s="722"/>
      <c r="AI28" s="723"/>
      <c r="AJ28" s="724" t="s">
        <v>3341</v>
      </c>
      <c r="AK28" s="725"/>
      <c r="AL28" s="726"/>
      <c r="AM28" s="724" t="s">
        <v>3344</v>
      </c>
      <c r="AN28" s="725"/>
      <c r="AO28" s="726"/>
      <c r="AP28" s="713" t="s">
        <v>3324</v>
      </c>
      <c r="AQ28" s="714"/>
      <c r="AR28" s="715"/>
      <c r="AS28" s="342"/>
      <c r="AT28" s="343"/>
      <c r="AU28" s="344"/>
    </row>
    <row r="29" spans="2:47">
      <c r="B29" s="255" t="s">
        <v>3715</v>
      </c>
      <c r="C29" s="11"/>
      <c r="D29" s="11"/>
      <c r="E29" s="12"/>
      <c r="F29" s="13" t="s">
        <v>3716</v>
      </c>
      <c r="G29" s="14"/>
      <c r="H29" s="14"/>
      <c r="I29" s="14"/>
      <c r="J29" s="14"/>
      <c r="K29" s="256"/>
      <c r="L29" s="716" t="s">
        <v>3717</v>
      </c>
      <c r="M29" s="717"/>
      <c r="N29" s="718"/>
      <c r="O29" s="719" t="s">
        <v>265</v>
      </c>
      <c r="P29" s="717"/>
      <c r="Q29" s="717"/>
      <c r="R29" s="718"/>
      <c r="S29" s="719" t="s">
        <v>203</v>
      </c>
      <c r="T29" s="717"/>
      <c r="U29" s="717"/>
      <c r="V29" s="718"/>
      <c r="W29" s="719" t="s">
        <v>206</v>
      </c>
      <c r="X29" s="717"/>
      <c r="Y29" s="717"/>
      <c r="Z29" s="718"/>
      <c r="AA29" s="719" t="s">
        <v>213</v>
      </c>
      <c r="AB29" s="717"/>
      <c r="AC29" s="718"/>
      <c r="AD29" s="719" t="s">
        <v>259</v>
      </c>
      <c r="AE29" s="717"/>
      <c r="AF29" s="718"/>
      <c r="AG29" s="719" t="s">
        <v>310</v>
      </c>
      <c r="AH29" s="717"/>
      <c r="AI29" s="718"/>
      <c r="AJ29" s="724" t="s">
        <v>3718</v>
      </c>
      <c r="AK29" s="727"/>
      <c r="AL29" s="728"/>
      <c r="AM29" s="724" t="s">
        <v>301</v>
      </c>
      <c r="AN29" s="727"/>
      <c r="AO29" s="728"/>
      <c r="AP29" s="713"/>
      <c r="AQ29" s="714"/>
      <c r="AR29" s="715"/>
      <c r="AS29" s="369"/>
      <c r="AT29" s="370"/>
      <c r="AU29" s="371"/>
    </row>
    <row r="30" spans="2:47">
      <c r="B30" s="255" t="s">
        <v>3719</v>
      </c>
      <c r="C30" s="11"/>
      <c r="D30" s="11"/>
      <c r="E30" s="12"/>
      <c r="F30" s="13" t="s">
        <v>3720</v>
      </c>
      <c r="G30" s="14"/>
      <c r="H30" s="14"/>
      <c r="I30" s="14"/>
      <c r="J30" s="14"/>
      <c r="K30" s="256"/>
      <c r="L30" s="716" t="s">
        <v>198</v>
      </c>
      <c r="M30" s="717"/>
      <c r="N30" s="718"/>
      <c r="O30" s="719" t="s">
        <v>206</v>
      </c>
      <c r="P30" s="717"/>
      <c r="Q30" s="717"/>
      <c r="R30" s="718"/>
      <c r="S30" s="719" t="s">
        <v>262</v>
      </c>
      <c r="T30" s="717"/>
      <c r="U30" s="717"/>
      <c r="V30" s="718"/>
      <c r="W30" s="719" t="s">
        <v>203</v>
      </c>
      <c r="X30" s="717"/>
      <c r="Y30" s="717"/>
      <c r="Z30" s="718"/>
      <c r="AA30" s="719" t="s">
        <v>265</v>
      </c>
      <c r="AB30" s="720"/>
      <c r="AC30" s="721"/>
      <c r="AD30" s="719" t="s">
        <v>3718</v>
      </c>
      <c r="AE30" s="722"/>
      <c r="AF30" s="723"/>
      <c r="AG30" s="719" t="s">
        <v>332</v>
      </c>
      <c r="AH30" s="722"/>
      <c r="AI30" s="723"/>
      <c r="AJ30" s="724" t="s">
        <v>213</v>
      </c>
      <c r="AK30" s="725"/>
      <c r="AL30" s="726"/>
      <c r="AM30" s="724" t="s">
        <v>3721</v>
      </c>
      <c r="AN30" s="725"/>
      <c r="AO30" s="726"/>
      <c r="AP30" s="713"/>
      <c r="AQ30" s="714"/>
      <c r="AR30" s="715"/>
      <c r="AS30" s="369"/>
      <c r="AT30" s="370"/>
      <c r="AU30" s="371"/>
    </row>
    <row r="31" spans="2:47">
      <c r="B31" s="255" t="s">
        <v>3722</v>
      </c>
      <c r="C31" s="11"/>
      <c r="D31" s="11"/>
      <c r="E31" s="12"/>
      <c r="F31" s="13" t="s">
        <v>3723</v>
      </c>
      <c r="G31" s="14"/>
      <c r="H31" s="14"/>
      <c r="I31" s="14"/>
      <c r="J31" s="14"/>
      <c r="K31" s="256"/>
      <c r="L31" s="716" t="s">
        <v>198</v>
      </c>
      <c r="M31" s="717"/>
      <c r="N31" s="718"/>
      <c r="O31" s="719" t="s">
        <v>4109</v>
      </c>
      <c r="P31" s="717"/>
      <c r="Q31" s="717"/>
      <c r="R31" s="718"/>
      <c r="S31" s="719" t="s">
        <v>203</v>
      </c>
      <c r="T31" s="717"/>
      <c r="U31" s="717"/>
      <c r="V31" s="718"/>
      <c r="W31" s="719" t="s">
        <v>708</v>
      </c>
      <c r="X31" s="717"/>
      <c r="Y31" s="717"/>
      <c r="Z31" s="718"/>
      <c r="AA31" s="719" t="s">
        <v>213</v>
      </c>
      <c r="AB31" s="720"/>
      <c r="AC31" s="721"/>
      <c r="AD31" s="719" t="s">
        <v>4110</v>
      </c>
      <c r="AE31" s="722"/>
      <c r="AF31" s="723"/>
      <c r="AG31" s="719" t="s">
        <v>225</v>
      </c>
      <c r="AH31" s="722"/>
      <c r="AI31" s="723"/>
      <c r="AJ31" s="724" t="s">
        <v>217</v>
      </c>
      <c r="AK31" s="725"/>
      <c r="AL31" s="726"/>
      <c r="AM31" s="724" t="s">
        <v>4111</v>
      </c>
      <c r="AN31" s="725"/>
      <c r="AO31" s="726"/>
      <c r="AP31" s="713"/>
      <c r="AQ31" s="714"/>
      <c r="AR31" s="715"/>
      <c r="AS31" s="369"/>
      <c r="AT31" s="370"/>
      <c r="AU31" s="371"/>
    </row>
    <row r="32" spans="2:47">
      <c r="B32" s="255" t="s">
        <v>4112</v>
      </c>
      <c r="C32" s="11"/>
      <c r="D32" s="11"/>
      <c r="E32" s="12"/>
      <c r="F32" s="13" t="s">
        <v>4113</v>
      </c>
      <c r="G32" s="14"/>
      <c r="H32" s="14"/>
      <c r="I32" s="14"/>
      <c r="J32" s="14"/>
      <c r="K32" s="256"/>
      <c r="L32" s="716" t="s">
        <v>198</v>
      </c>
      <c r="M32" s="717"/>
      <c r="N32" s="718"/>
      <c r="O32" s="719" t="s">
        <v>4109</v>
      </c>
      <c r="P32" s="717"/>
      <c r="Q32" s="717"/>
      <c r="R32" s="718"/>
      <c r="S32" s="719" t="s">
        <v>203</v>
      </c>
      <c r="T32" s="717"/>
      <c r="U32" s="717"/>
      <c r="V32" s="718"/>
      <c r="W32" s="719" t="s">
        <v>708</v>
      </c>
      <c r="X32" s="717"/>
      <c r="Y32" s="717"/>
      <c r="Z32" s="718"/>
      <c r="AA32" s="719" t="s">
        <v>213</v>
      </c>
      <c r="AB32" s="720"/>
      <c r="AC32" s="721"/>
      <c r="AD32" s="719" t="s">
        <v>4110</v>
      </c>
      <c r="AE32" s="722"/>
      <c r="AF32" s="723"/>
      <c r="AG32" s="719" t="s">
        <v>225</v>
      </c>
      <c r="AH32" s="722"/>
      <c r="AI32" s="723"/>
      <c r="AJ32" s="724" t="s">
        <v>217</v>
      </c>
      <c r="AK32" s="725"/>
      <c r="AL32" s="726"/>
      <c r="AM32" s="724" t="s">
        <v>4111</v>
      </c>
      <c r="AN32" s="725"/>
      <c r="AO32" s="726"/>
      <c r="AP32" s="713"/>
      <c r="AQ32" s="714"/>
      <c r="AR32" s="715"/>
      <c r="AS32" s="272"/>
      <c r="AT32" s="273"/>
      <c r="AU32" s="274"/>
    </row>
    <row r="33" spans="2:47">
      <c r="B33" s="255" t="s">
        <v>4571</v>
      </c>
      <c r="C33" s="11"/>
      <c r="D33" s="11"/>
      <c r="E33" s="12"/>
      <c r="F33" s="13" t="s">
        <v>4570</v>
      </c>
      <c r="G33" s="14"/>
      <c r="H33" s="14"/>
      <c r="I33" s="14"/>
      <c r="J33" s="14"/>
      <c r="K33" s="256"/>
      <c r="L33" s="716" t="s">
        <v>4157</v>
      </c>
      <c r="M33" s="717"/>
      <c r="N33" s="718"/>
      <c r="O33" s="719" t="s">
        <v>4158</v>
      </c>
      <c r="P33" s="717"/>
      <c r="Q33" s="717"/>
      <c r="R33" s="718"/>
      <c r="S33" s="719" t="s">
        <v>4159</v>
      </c>
      <c r="T33" s="717"/>
      <c r="U33" s="717"/>
      <c r="V33" s="718"/>
      <c r="W33" s="719" t="s">
        <v>4160</v>
      </c>
      <c r="X33" s="717"/>
      <c r="Y33" s="717"/>
      <c r="Z33" s="718"/>
      <c r="AA33" s="719" t="s">
        <v>4161</v>
      </c>
      <c r="AB33" s="720"/>
      <c r="AC33" s="721"/>
      <c r="AD33" s="719" t="s">
        <v>4162</v>
      </c>
      <c r="AE33" s="722"/>
      <c r="AF33" s="723"/>
      <c r="AG33" s="719" t="s">
        <v>4163</v>
      </c>
      <c r="AH33" s="722"/>
      <c r="AI33" s="723"/>
      <c r="AJ33" s="724" t="s">
        <v>4164</v>
      </c>
      <c r="AK33" s="725"/>
      <c r="AL33" s="726"/>
      <c r="AM33" s="724" t="s">
        <v>4165</v>
      </c>
      <c r="AN33" s="725"/>
      <c r="AO33" s="726"/>
      <c r="AP33" s="713" t="s">
        <v>4166</v>
      </c>
      <c r="AQ33" s="714"/>
      <c r="AR33" s="715"/>
      <c r="AS33" s="272"/>
      <c r="AT33" s="273"/>
      <c r="AU33" s="274"/>
    </row>
    <row r="34" spans="2:47">
      <c r="B34" s="255" t="s">
        <v>4167</v>
      </c>
      <c r="C34" s="11"/>
      <c r="D34" s="11"/>
      <c r="E34" s="12"/>
      <c r="F34" s="13" t="s">
        <v>4168</v>
      </c>
      <c r="G34" s="14"/>
      <c r="H34" s="14"/>
      <c r="I34" s="14"/>
      <c r="J34" s="14"/>
      <c r="K34" s="256"/>
      <c r="L34" s="716" t="s">
        <v>4169</v>
      </c>
      <c r="M34" s="717"/>
      <c r="N34" s="718"/>
      <c r="O34" s="719" t="s">
        <v>4161</v>
      </c>
      <c r="P34" s="717"/>
      <c r="Q34" s="717"/>
      <c r="R34" s="718"/>
      <c r="S34" s="719" t="s">
        <v>4170</v>
      </c>
      <c r="T34" s="717"/>
      <c r="U34" s="717"/>
      <c r="V34" s="718"/>
      <c r="W34" s="719" t="s">
        <v>4171</v>
      </c>
      <c r="X34" s="717"/>
      <c r="Y34" s="717"/>
      <c r="Z34" s="718"/>
      <c r="AA34" s="719" t="s">
        <v>4172</v>
      </c>
      <c r="AB34" s="720"/>
      <c r="AC34" s="721"/>
      <c r="AD34" s="719" t="s">
        <v>4159</v>
      </c>
      <c r="AE34" s="722"/>
      <c r="AF34" s="723"/>
      <c r="AG34" s="719" t="s">
        <v>2689</v>
      </c>
      <c r="AH34" s="722"/>
      <c r="AI34" s="723"/>
      <c r="AJ34" s="724" t="s">
        <v>4160</v>
      </c>
      <c r="AK34" s="725"/>
      <c r="AL34" s="726"/>
      <c r="AM34" s="724" t="s">
        <v>4173</v>
      </c>
      <c r="AN34" s="725"/>
      <c r="AO34" s="726"/>
      <c r="AP34" s="713" t="s">
        <v>4165</v>
      </c>
      <c r="AQ34" s="714"/>
      <c r="AR34" s="715"/>
      <c r="AS34" s="272"/>
      <c r="AT34" s="273"/>
      <c r="AU34" s="274"/>
    </row>
    <row r="35" spans="2:47">
      <c r="B35" s="255" t="s">
        <v>4572</v>
      </c>
      <c r="C35" s="11"/>
      <c r="D35" s="11"/>
      <c r="E35" s="12"/>
      <c r="F35" s="13" t="s">
        <v>4568</v>
      </c>
      <c r="G35" s="14"/>
      <c r="H35" s="14"/>
      <c r="I35" s="14"/>
      <c r="J35" s="14"/>
      <c r="K35" s="256"/>
      <c r="L35" s="716" t="s">
        <v>198</v>
      </c>
      <c r="M35" s="717"/>
      <c r="N35" s="718"/>
      <c r="O35" s="719" t="s">
        <v>587</v>
      </c>
      <c r="P35" s="717"/>
      <c r="Q35" s="717"/>
      <c r="R35" s="718"/>
      <c r="S35" s="719" t="s">
        <v>323</v>
      </c>
      <c r="T35" s="717"/>
      <c r="U35" s="717"/>
      <c r="V35" s="718"/>
      <c r="W35" s="719" t="s">
        <v>721</v>
      </c>
      <c r="X35" s="717"/>
      <c r="Y35" s="717"/>
      <c r="Z35" s="718"/>
      <c r="AA35" s="719" t="s">
        <v>272</v>
      </c>
      <c r="AB35" s="720"/>
      <c r="AC35" s="721"/>
      <c r="AD35" s="719" t="s">
        <v>291</v>
      </c>
      <c r="AE35" s="722"/>
      <c r="AF35" s="723"/>
      <c r="AG35" s="719" t="s">
        <v>243</v>
      </c>
      <c r="AH35" s="722"/>
      <c r="AI35" s="723"/>
      <c r="AJ35" s="724" t="s">
        <v>221</v>
      </c>
      <c r="AK35" s="725"/>
      <c r="AL35" s="726"/>
      <c r="AM35" s="724" t="s">
        <v>578</v>
      </c>
      <c r="AN35" s="725"/>
      <c r="AO35" s="726"/>
      <c r="AP35" s="713" t="s">
        <v>225</v>
      </c>
      <c r="AQ35" s="714"/>
      <c r="AR35" s="715"/>
      <c r="AS35" s="272"/>
      <c r="AT35" s="273"/>
      <c r="AU35" s="274"/>
    </row>
    <row r="36" spans="2:47">
      <c r="B36" s="255" t="s">
        <v>4573</v>
      </c>
      <c r="C36" s="11"/>
      <c r="D36" s="11"/>
      <c r="E36" s="12"/>
      <c r="F36" s="13" t="s">
        <v>4569</v>
      </c>
      <c r="G36" s="14"/>
      <c r="H36" s="14"/>
      <c r="I36" s="14"/>
      <c r="J36" s="14"/>
      <c r="K36" s="256"/>
      <c r="L36" s="716" t="s">
        <v>198</v>
      </c>
      <c r="M36" s="717"/>
      <c r="N36" s="718"/>
      <c r="O36" s="719" t="s">
        <v>587</v>
      </c>
      <c r="P36" s="717"/>
      <c r="Q36" s="717"/>
      <c r="R36" s="718"/>
      <c r="S36" s="719" t="s">
        <v>323</v>
      </c>
      <c r="T36" s="717"/>
      <c r="U36" s="717"/>
      <c r="V36" s="718"/>
      <c r="W36" s="719" t="s">
        <v>721</v>
      </c>
      <c r="X36" s="717"/>
      <c r="Y36" s="717"/>
      <c r="Z36" s="718"/>
      <c r="AA36" s="719" t="s">
        <v>272</v>
      </c>
      <c r="AB36" s="720"/>
      <c r="AC36" s="721"/>
      <c r="AD36" s="719" t="s">
        <v>291</v>
      </c>
      <c r="AE36" s="722"/>
      <c r="AF36" s="723"/>
      <c r="AG36" s="719" t="s">
        <v>243</v>
      </c>
      <c r="AH36" s="722"/>
      <c r="AI36" s="723"/>
      <c r="AJ36" s="724" t="s">
        <v>221</v>
      </c>
      <c r="AK36" s="725"/>
      <c r="AL36" s="726"/>
      <c r="AM36" s="724" t="s">
        <v>578</v>
      </c>
      <c r="AN36" s="725"/>
      <c r="AO36" s="726"/>
      <c r="AP36" s="713" t="s">
        <v>225</v>
      </c>
      <c r="AQ36" s="714"/>
      <c r="AR36" s="715"/>
      <c r="AS36" s="272"/>
      <c r="AT36" s="273"/>
      <c r="AU36" s="274"/>
    </row>
    <row r="37" spans="2:47">
      <c r="B37" s="255" t="s">
        <v>4628</v>
      </c>
      <c r="C37" s="11"/>
      <c r="D37" s="11"/>
      <c r="E37" s="12"/>
      <c r="F37" s="13" t="s">
        <v>4629</v>
      </c>
      <c r="G37" s="14"/>
      <c r="H37" s="14"/>
      <c r="I37" s="14"/>
      <c r="J37" s="14"/>
      <c r="K37" s="256"/>
      <c r="L37" s="716" t="s">
        <v>198</v>
      </c>
      <c r="M37" s="717"/>
      <c r="N37" s="718"/>
      <c r="O37" s="719" t="s">
        <v>209</v>
      </c>
      <c r="P37" s="717"/>
      <c r="Q37" s="717"/>
      <c r="R37" s="718"/>
      <c r="S37" s="719" t="s">
        <v>203</v>
      </c>
      <c r="T37" s="717"/>
      <c r="U37" s="717"/>
      <c r="V37" s="718"/>
      <c r="W37" s="719" t="s">
        <v>206</v>
      </c>
      <c r="X37" s="717"/>
      <c r="Y37" s="717"/>
      <c r="Z37" s="718"/>
      <c r="AA37" s="719" t="s">
        <v>213</v>
      </c>
      <c r="AB37" s="720"/>
      <c r="AC37" s="721"/>
      <c r="AD37" s="719" t="s">
        <v>217</v>
      </c>
      <c r="AE37" s="722"/>
      <c r="AF37" s="723"/>
      <c r="AG37" s="719" t="s">
        <v>310</v>
      </c>
      <c r="AH37" s="722"/>
      <c r="AI37" s="723"/>
      <c r="AJ37" s="724" t="s">
        <v>221</v>
      </c>
      <c r="AK37" s="725"/>
      <c r="AL37" s="726"/>
      <c r="AM37" s="724" t="s">
        <v>225</v>
      </c>
      <c r="AN37" s="725"/>
      <c r="AO37" s="726"/>
      <c r="AP37" s="713"/>
      <c r="AQ37" s="714"/>
      <c r="AR37" s="715"/>
      <c r="AS37" s="272"/>
      <c r="AT37" s="273"/>
      <c r="AU37" s="274"/>
    </row>
    <row r="38" spans="2:47" ht="15" thickBot="1">
      <c r="B38" s="257" t="s">
        <v>7181</v>
      </c>
      <c r="C38" s="258"/>
      <c r="D38" s="258"/>
      <c r="E38" s="259"/>
      <c r="F38" s="260" t="s">
        <v>7180</v>
      </c>
      <c r="G38" s="261"/>
      <c r="H38" s="261"/>
      <c r="I38" s="261"/>
      <c r="J38" s="261"/>
      <c r="K38" s="262"/>
      <c r="L38" s="716" t="s">
        <v>306</v>
      </c>
      <c r="M38" s="717"/>
      <c r="N38" s="718"/>
      <c r="O38" s="719" t="s">
        <v>576</v>
      </c>
      <c r="P38" s="717"/>
      <c r="Q38" s="717"/>
      <c r="R38" s="718"/>
      <c r="S38" s="719" t="s">
        <v>706</v>
      </c>
      <c r="T38" s="717"/>
      <c r="U38" s="717"/>
      <c r="V38" s="718"/>
      <c r="W38" s="719" t="s">
        <v>206</v>
      </c>
      <c r="X38" s="717"/>
      <c r="Y38" s="717"/>
      <c r="Z38" s="718"/>
      <c r="AA38" s="719" t="s">
        <v>213</v>
      </c>
      <c r="AB38" s="720"/>
      <c r="AC38" s="721"/>
      <c r="AD38" s="719" t="s">
        <v>217</v>
      </c>
      <c r="AE38" s="722"/>
      <c r="AF38" s="723"/>
      <c r="AG38" s="719" t="s">
        <v>578</v>
      </c>
      <c r="AH38" s="722"/>
      <c r="AI38" s="723"/>
      <c r="AJ38" s="724" t="s">
        <v>579</v>
      </c>
      <c r="AK38" s="725"/>
      <c r="AL38" s="726"/>
      <c r="AM38" s="724" t="s">
        <v>225</v>
      </c>
      <c r="AN38" s="725"/>
      <c r="AO38" s="726"/>
      <c r="AP38" s="769"/>
      <c r="AQ38" s="770"/>
      <c r="AR38" s="771"/>
      <c r="AS38" s="269"/>
      <c r="AT38" s="270"/>
      <c r="AU38" s="271"/>
    </row>
    <row r="39" spans="2:47">
      <c r="B39" s="255" t="s">
        <v>7268</v>
      </c>
      <c r="C39" s="11"/>
      <c r="D39" s="11"/>
      <c r="E39" s="12"/>
      <c r="F39" s="13" t="s">
        <v>7269</v>
      </c>
      <c r="G39" s="14"/>
      <c r="H39" s="14"/>
      <c r="I39" s="14"/>
      <c r="J39" s="14"/>
      <c r="K39" s="256"/>
      <c r="L39" s="716" t="s">
        <v>262</v>
      </c>
      <c r="M39" s="717"/>
      <c r="N39" s="718"/>
      <c r="O39" s="719" t="s">
        <v>213</v>
      </c>
      <c r="P39" s="717"/>
      <c r="Q39" s="717"/>
      <c r="R39" s="718"/>
      <c r="S39" s="719" t="s">
        <v>206</v>
      </c>
      <c r="T39" s="720"/>
      <c r="U39" s="720"/>
      <c r="V39" s="721"/>
      <c r="W39" s="719" t="s">
        <v>209</v>
      </c>
      <c r="X39" s="720"/>
      <c r="Y39" s="720"/>
      <c r="Z39" s="721"/>
      <c r="AA39" s="719" t="s">
        <v>221</v>
      </c>
      <c r="AB39" s="720"/>
      <c r="AC39" s="721"/>
      <c r="AD39" s="719" t="s">
        <v>243</v>
      </c>
      <c r="AE39" s="722"/>
      <c r="AF39" s="723"/>
      <c r="AG39" s="719" t="s">
        <v>350</v>
      </c>
      <c r="AH39" s="722"/>
      <c r="AI39" s="723"/>
      <c r="AJ39" s="724" t="s">
        <v>225</v>
      </c>
      <c r="AK39" s="725"/>
      <c r="AL39" s="726"/>
      <c r="AM39" s="724" t="s">
        <v>587</v>
      </c>
      <c r="AN39" s="725"/>
      <c r="AO39" s="726"/>
      <c r="AP39" s="713" t="s">
        <v>291</v>
      </c>
      <c r="AQ39" s="714"/>
      <c r="AR39" s="715"/>
      <c r="AS39" s="521"/>
      <c r="AT39" s="522"/>
      <c r="AU39" s="523"/>
    </row>
    <row r="40" spans="2:47">
      <c r="B40" s="255" t="s">
        <v>7486</v>
      </c>
      <c r="C40" s="11"/>
      <c r="D40" s="11"/>
      <c r="E40" s="12"/>
      <c r="F40" s="13" t="s">
        <v>7485</v>
      </c>
      <c r="G40" s="14"/>
      <c r="H40" s="14"/>
      <c r="I40" s="14"/>
      <c r="J40" s="14"/>
      <c r="K40" s="256"/>
      <c r="L40" s="716" t="s">
        <v>198</v>
      </c>
      <c r="M40" s="717"/>
      <c r="N40" s="718"/>
      <c r="O40" s="719" t="s">
        <v>209</v>
      </c>
      <c r="P40" s="717"/>
      <c r="Q40" s="717"/>
      <c r="R40" s="718"/>
      <c r="S40" s="719" t="s">
        <v>203</v>
      </c>
      <c r="T40" s="717"/>
      <c r="U40" s="717"/>
      <c r="V40" s="718"/>
      <c r="W40" s="719" t="s">
        <v>206</v>
      </c>
      <c r="X40" s="717"/>
      <c r="Y40" s="717"/>
      <c r="Z40" s="718"/>
      <c r="AA40" s="719" t="s">
        <v>213</v>
      </c>
      <c r="AB40" s="720"/>
      <c r="AC40" s="721"/>
      <c r="AD40" s="719" t="s">
        <v>217</v>
      </c>
      <c r="AE40" s="722"/>
      <c r="AF40" s="723"/>
      <c r="AG40" s="719" t="s">
        <v>310</v>
      </c>
      <c r="AH40" s="722"/>
      <c r="AI40" s="723"/>
      <c r="AJ40" s="724" t="s">
        <v>221</v>
      </c>
      <c r="AK40" s="725"/>
      <c r="AL40" s="726"/>
      <c r="AM40" s="724" t="s">
        <v>225</v>
      </c>
      <c r="AN40" s="725"/>
      <c r="AO40" s="726"/>
      <c r="AP40" s="713"/>
      <c r="AQ40" s="714"/>
      <c r="AR40" s="715"/>
      <c r="AS40" s="556"/>
      <c r="AT40" s="557"/>
      <c r="AU40" s="558"/>
    </row>
    <row r="41" spans="2:47">
      <c r="B41" s="255" t="s">
        <v>7490</v>
      </c>
      <c r="C41" s="11"/>
      <c r="D41" s="11"/>
      <c r="E41" s="12"/>
      <c r="F41" s="13" t="s">
        <v>7487</v>
      </c>
      <c r="G41" s="14"/>
      <c r="H41" s="14"/>
      <c r="I41" s="14"/>
      <c r="J41" s="14"/>
      <c r="K41" s="256"/>
      <c r="L41" s="716" t="s">
        <v>198</v>
      </c>
      <c r="M41" s="717"/>
      <c r="N41" s="718"/>
      <c r="O41" s="719" t="s">
        <v>209</v>
      </c>
      <c r="P41" s="717"/>
      <c r="Q41" s="717"/>
      <c r="R41" s="718"/>
      <c r="S41" s="719" t="s">
        <v>203</v>
      </c>
      <c r="T41" s="717"/>
      <c r="U41" s="717"/>
      <c r="V41" s="718"/>
      <c r="W41" s="719" t="s">
        <v>206</v>
      </c>
      <c r="X41" s="717"/>
      <c r="Y41" s="717"/>
      <c r="Z41" s="718"/>
      <c r="AA41" s="719" t="s">
        <v>213</v>
      </c>
      <c r="AB41" s="720"/>
      <c r="AC41" s="721"/>
      <c r="AD41" s="719" t="s">
        <v>217</v>
      </c>
      <c r="AE41" s="722"/>
      <c r="AF41" s="723"/>
      <c r="AG41" s="719" t="s">
        <v>310</v>
      </c>
      <c r="AH41" s="722"/>
      <c r="AI41" s="723"/>
      <c r="AJ41" s="724" t="s">
        <v>221</v>
      </c>
      <c r="AK41" s="725"/>
      <c r="AL41" s="726"/>
      <c r="AM41" s="724" t="s">
        <v>225</v>
      </c>
      <c r="AN41" s="725"/>
      <c r="AO41" s="726"/>
      <c r="AP41" s="713"/>
      <c r="AQ41" s="714"/>
      <c r="AR41" s="715"/>
      <c r="AS41" s="556"/>
      <c r="AT41" s="557"/>
      <c r="AU41" s="558"/>
    </row>
    <row r="42" spans="2:47">
      <c r="B42" s="255" t="s">
        <v>7489</v>
      </c>
      <c r="C42" s="11"/>
      <c r="D42" s="11"/>
      <c r="E42" s="12"/>
      <c r="F42" s="13" t="s">
        <v>7488</v>
      </c>
      <c r="G42" s="14"/>
      <c r="H42" s="14"/>
      <c r="I42" s="14"/>
      <c r="J42" s="14"/>
      <c r="K42" s="256"/>
      <c r="L42" s="716" t="s">
        <v>198</v>
      </c>
      <c r="M42" s="717"/>
      <c r="N42" s="718"/>
      <c r="O42" s="719" t="s">
        <v>209</v>
      </c>
      <c r="P42" s="717"/>
      <c r="Q42" s="717"/>
      <c r="R42" s="718"/>
      <c r="S42" s="719" t="s">
        <v>203</v>
      </c>
      <c r="T42" s="717"/>
      <c r="U42" s="717"/>
      <c r="V42" s="718"/>
      <c r="W42" s="719" t="s">
        <v>206</v>
      </c>
      <c r="X42" s="717"/>
      <c r="Y42" s="717"/>
      <c r="Z42" s="718"/>
      <c r="AA42" s="719" t="s">
        <v>213</v>
      </c>
      <c r="AB42" s="720"/>
      <c r="AC42" s="721"/>
      <c r="AD42" s="719" t="s">
        <v>217</v>
      </c>
      <c r="AE42" s="722"/>
      <c r="AF42" s="723"/>
      <c r="AG42" s="719" t="s">
        <v>310</v>
      </c>
      <c r="AH42" s="722"/>
      <c r="AI42" s="723"/>
      <c r="AJ42" s="724" t="s">
        <v>221</v>
      </c>
      <c r="AK42" s="725"/>
      <c r="AL42" s="726"/>
      <c r="AM42" s="724" t="s">
        <v>225</v>
      </c>
      <c r="AN42" s="725"/>
      <c r="AO42" s="726"/>
      <c r="AP42" s="713"/>
      <c r="AQ42" s="714"/>
      <c r="AR42" s="715"/>
      <c r="AS42" s="556"/>
      <c r="AT42" s="557"/>
      <c r="AU42" s="558"/>
    </row>
    <row r="43" spans="2:47">
      <c r="B43" s="255" t="s">
        <v>7577</v>
      </c>
      <c r="C43" s="11"/>
      <c r="D43" s="11"/>
      <c r="E43" s="12"/>
      <c r="F43" s="13" t="s">
        <v>7576</v>
      </c>
      <c r="G43" s="14"/>
      <c r="H43" s="14"/>
      <c r="I43" s="14"/>
      <c r="J43" s="14"/>
      <c r="K43" s="256"/>
      <c r="L43" s="716" t="s">
        <v>198</v>
      </c>
      <c r="M43" s="717"/>
      <c r="N43" s="718"/>
      <c r="O43" s="719" t="s">
        <v>209</v>
      </c>
      <c r="P43" s="717"/>
      <c r="Q43" s="717"/>
      <c r="R43" s="718"/>
      <c r="S43" s="719" t="s">
        <v>203</v>
      </c>
      <c r="T43" s="717"/>
      <c r="U43" s="717"/>
      <c r="V43" s="718"/>
      <c r="W43" s="719" t="s">
        <v>206</v>
      </c>
      <c r="X43" s="717"/>
      <c r="Y43" s="717"/>
      <c r="Z43" s="718"/>
      <c r="AA43" s="719" t="s">
        <v>213</v>
      </c>
      <c r="AB43" s="720"/>
      <c r="AC43" s="721"/>
      <c r="AD43" s="719" t="s">
        <v>217</v>
      </c>
      <c r="AE43" s="722"/>
      <c r="AF43" s="723"/>
      <c r="AG43" s="719" t="s">
        <v>310</v>
      </c>
      <c r="AH43" s="722"/>
      <c r="AI43" s="723"/>
      <c r="AJ43" s="724" t="s">
        <v>221</v>
      </c>
      <c r="AK43" s="725"/>
      <c r="AL43" s="726"/>
      <c r="AM43" s="724" t="s">
        <v>225</v>
      </c>
      <c r="AN43" s="725"/>
      <c r="AO43" s="726"/>
      <c r="AP43" s="713"/>
      <c r="AQ43" s="714"/>
      <c r="AR43" s="715"/>
      <c r="AS43" s="580"/>
      <c r="AT43" s="581"/>
      <c r="AU43" s="582"/>
    </row>
    <row r="45" spans="2:47" ht="15" thickBot="1">
      <c r="B45" s="8" t="s">
        <v>2662</v>
      </c>
      <c r="S45" s="9" t="s">
        <v>2303</v>
      </c>
      <c r="W45" s="9" t="s">
        <v>2700</v>
      </c>
      <c r="AG45" s="9" t="s">
        <v>2895</v>
      </c>
    </row>
    <row r="46" spans="2:47" ht="27" customHeight="1" thickBot="1">
      <c r="B46" s="766" t="s">
        <v>92</v>
      </c>
      <c r="C46" s="767"/>
      <c r="D46" s="767"/>
      <c r="E46" s="767"/>
      <c r="F46" s="767" t="s">
        <v>94</v>
      </c>
      <c r="G46" s="767"/>
      <c r="H46" s="767"/>
      <c r="I46" s="767"/>
      <c r="J46" s="767"/>
      <c r="K46" s="768"/>
      <c r="L46" s="729" t="s">
        <v>2296</v>
      </c>
      <c r="M46" s="730"/>
      <c r="N46" s="730"/>
      <c r="O46" s="753"/>
      <c r="P46" s="729" t="s">
        <v>2293</v>
      </c>
      <c r="Q46" s="730"/>
      <c r="R46" s="730"/>
      <c r="S46" s="753"/>
      <c r="T46" s="729" t="s">
        <v>2294</v>
      </c>
      <c r="U46" s="730"/>
      <c r="V46" s="730"/>
      <c r="W46" s="753"/>
      <c r="X46" s="729" t="s">
        <v>2298</v>
      </c>
      <c r="Y46" s="730"/>
      <c r="Z46" s="753"/>
      <c r="AA46" s="729" t="s">
        <v>2301</v>
      </c>
      <c r="AB46" s="730"/>
      <c r="AC46" s="753"/>
      <c r="AD46" s="729" t="s">
        <v>2299</v>
      </c>
      <c r="AE46" s="730"/>
      <c r="AF46" s="753"/>
      <c r="AG46" s="729" t="s">
        <v>2897</v>
      </c>
      <c r="AH46" s="730"/>
      <c r="AI46" s="731"/>
    </row>
    <row r="47" spans="2:47">
      <c r="B47" s="263" t="s">
        <v>98</v>
      </c>
      <c r="C47" s="264"/>
      <c r="D47" s="264"/>
      <c r="E47" s="265"/>
      <c r="F47" s="266" t="s">
        <v>100</v>
      </c>
      <c r="G47" s="267"/>
      <c r="H47" s="267"/>
      <c r="I47" s="267"/>
      <c r="J47" s="267"/>
      <c r="K47" s="268"/>
      <c r="L47" s="754" t="s">
        <v>209</v>
      </c>
      <c r="M47" s="755"/>
      <c r="N47" s="755"/>
      <c r="O47" s="756"/>
      <c r="P47" s="757" t="s">
        <v>2744</v>
      </c>
      <c r="Q47" s="758"/>
      <c r="R47" s="758"/>
      <c r="S47" s="759"/>
      <c r="T47" s="757" t="s">
        <v>203</v>
      </c>
      <c r="U47" s="758"/>
      <c r="V47" s="758"/>
      <c r="W47" s="759"/>
      <c r="X47" s="760" t="s">
        <v>2735</v>
      </c>
      <c r="Y47" s="761"/>
      <c r="Z47" s="762"/>
      <c r="AA47" s="760" t="s">
        <v>217</v>
      </c>
      <c r="AB47" s="761"/>
      <c r="AC47" s="762"/>
      <c r="AD47" s="763" t="s">
        <v>310</v>
      </c>
      <c r="AE47" s="764"/>
      <c r="AF47" s="765"/>
      <c r="AG47" s="318"/>
      <c r="AH47" s="319"/>
      <c r="AI47" s="320"/>
    </row>
    <row r="48" spans="2:47">
      <c r="B48" s="255" t="s">
        <v>2731</v>
      </c>
      <c r="C48" s="11"/>
      <c r="D48" s="11"/>
      <c r="E48" s="12"/>
      <c r="F48" s="13" t="s">
        <v>2732</v>
      </c>
      <c r="G48" s="14"/>
      <c r="H48" s="14"/>
      <c r="I48" s="14"/>
      <c r="J48" s="14"/>
      <c r="K48" s="256"/>
      <c r="L48" s="719" t="s">
        <v>209</v>
      </c>
      <c r="M48" s="717"/>
      <c r="N48" s="717"/>
      <c r="O48" s="718"/>
      <c r="P48" s="719" t="s">
        <v>206</v>
      </c>
      <c r="Q48" s="720"/>
      <c r="R48" s="720"/>
      <c r="S48" s="721"/>
      <c r="T48" s="719" t="s">
        <v>2930</v>
      </c>
      <c r="U48" s="720"/>
      <c r="V48" s="720"/>
      <c r="W48" s="721"/>
      <c r="X48" s="719" t="s">
        <v>213</v>
      </c>
      <c r="Y48" s="722"/>
      <c r="Z48" s="723"/>
      <c r="AA48" s="719" t="s">
        <v>2931</v>
      </c>
      <c r="AB48" s="722"/>
      <c r="AC48" s="723"/>
      <c r="AD48" s="724" t="s">
        <v>2929</v>
      </c>
      <c r="AE48" s="725"/>
      <c r="AF48" s="726"/>
      <c r="AG48" s="318"/>
      <c r="AH48" s="319"/>
      <c r="AI48" s="320"/>
    </row>
    <row r="49" spans="2:35">
      <c r="B49" s="255" t="s">
        <v>2770</v>
      </c>
      <c r="C49" s="11"/>
      <c r="D49" s="11"/>
      <c r="E49" s="12"/>
      <c r="F49" s="13" t="s">
        <v>115</v>
      </c>
      <c r="G49" s="14"/>
      <c r="H49" s="14"/>
      <c r="I49" s="14"/>
      <c r="J49" s="14"/>
      <c r="K49" s="256"/>
      <c r="L49" s="719" t="s">
        <v>2729</v>
      </c>
      <c r="M49" s="717"/>
      <c r="N49" s="717"/>
      <c r="O49" s="718"/>
      <c r="P49" s="750" t="s">
        <v>262</v>
      </c>
      <c r="Q49" s="720"/>
      <c r="R49" s="720"/>
      <c r="S49" s="721"/>
      <c r="T49" s="750" t="s">
        <v>2739</v>
      </c>
      <c r="U49" s="720"/>
      <c r="V49" s="720"/>
      <c r="W49" s="721"/>
      <c r="X49" s="751" t="s">
        <v>2771</v>
      </c>
      <c r="Y49" s="722"/>
      <c r="Z49" s="723"/>
      <c r="AA49" s="751" t="s">
        <v>2740</v>
      </c>
      <c r="AB49" s="722"/>
      <c r="AC49" s="723"/>
      <c r="AD49" s="752" t="s">
        <v>2733</v>
      </c>
      <c r="AE49" s="725"/>
      <c r="AF49" s="726"/>
      <c r="AG49" s="713" t="s">
        <v>2898</v>
      </c>
      <c r="AH49" s="714"/>
      <c r="AI49" s="715"/>
    </row>
    <row r="50" spans="2:35">
      <c r="B50" s="255" t="s">
        <v>2742</v>
      </c>
      <c r="C50" s="11"/>
      <c r="D50" s="11"/>
      <c r="E50" s="12"/>
      <c r="F50" s="13" t="s">
        <v>120</v>
      </c>
      <c r="G50" s="14"/>
      <c r="H50" s="14"/>
      <c r="I50" s="14"/>
      <c r="J50" s="14"/>
      <c r="K50" s="256"/>
      <c r="L50" s="719" t="s">
        <v>2729</v>
      </c>
      <c r="M50" s="717"/>
      <c r="N50" s="717"/>
      <c r="O50" s="718"/>
      <c r="P50" s="719" t="s">
        <v>2744</v>
      </c>
      <c r="Q50" s="720"/>
      <c r="R50" s="720"/>
      <c r="S50" s="721"/>
      <c r="T50" s="719" t="s">
        <v>2739</v>
      </c>
      <c r="U50" s="720"/>
      <c r="V50" s="720"/>
      <c r="W50" s="721"/>
      <c r="X50" s="719" t="s">
        <v>2734</v>
      </c>
      <c r="Y50" s="722"/>
      <c r="Z50" s="723"/>
      <c r="AA50" s="719" t="s">
        <v>2740</v>
      </c>
      <c r="AB50" s="722"/>
      <c r="AC50" s="723"/>
      <c r="AD50" s="724" t="s">
        <v>2733</v>
      </c>
      <c r="AE50" s="725"/>
      <c r="AF50" s="726"/>
      <c r="AG50" s="713" t="s">
        <v>2898</v>
      </c>
      <c r="AH50" s="714"/>
      <c r="AI50" s="715"/>
    </row>
    <row r="51" spans="2:35">
      <c r="B51" s="255" t="s">
        <v>2743</v>
      </c>
      <c r="C51" s="11"/>
      <c r="D51" s="11"/>
      <c r="E51" s="12"/>
      <c r="F51" s="13" t="s">
        <v>125</v>
      </c>
      <c r="G51" s="14"/>
      <c r="H51" s="14"/>
      <c r="I51" s="14"/>
      <c r="J51" s="14"/>
      <c r="K51" s="256"/>
      <c r="L51" s="719" t="s">
        <v>2734</v>
      </c>
      <c r="M51" s="717"/>
      <c r="N51" s="717"/>
      <c r="O51" s="718"/>
      <c r="P51" s="719" t="s">
        <v>2739</v>
      </c>
      <c r="Q51" s="720"/>
      <c r="R51" s="720"/>
      <c r="S51" s="721"/>
      <c r="T51" s="719" t="s">
        <v>2729</v>
      </c>
      <c r="U51" s="720"/>
      <c r="V51" s="720"/>
      <c r="W51" s="721"/>
      <c r="X51" s="719" t="s">
        <v>2733</v>
      </c>
      <c r="Y51" s="722"/>
      <c r="Z51" s="723"/>
      <c r="AA51" s="747" t="s">
        <v>2885</v>
      </c>
      <c r="AB51" s="748"/>
      <c r="AC51" s="749"/>
      <c r="AD51" s="724" t="s">
        <v>2740</v>
      </c>
      <c r="AE51" s="725"/>
      <c r="AF51" s="726"/>
      <c r="AG51" s="318"/>
      <c r="AH51" s="319"/>
      <c r="AI51" s="320"/>
    </row>
    <row r="52" spans="2:35">
      <c r="B52" s="255" t="s">
        <v>2747</v>
      </c>
      <c r="C52" s="11"/>
      <c r="D52" s="11"/>
      <c r="E52" s="12"/>
      <c r="F52" s="13" t="s">
        <v>130</v>
      </c>
      <c r="G52" s="14"/>
      <c r="H52" s="14"/>
      <c r="I52" s="14"/>
      <c r="J52" s="14"/>
      <c r="K52" s="256"/>
      <c r="L52" s="719" t="s">
        <v>2734</v>
      </c>
      <c r="M52" s="717"/>
      <c r="N52" s="717"/>
      <c r="O52" s="718"/>
      <c r="P52" s="719" t="s">
        <v>2739</v>
      </c>
      <c r="Q52" s="720"/>
      <c r="R52" s="720"/>
      <c r="S52" s="721"/>
      <c r="T52" s="719" t="s">
        <v>2729</v>
      </c>
      <c r="U52" s="720"/>
      <c r="V52" s="720"/>
      <c r="W52" s="721"/>
      <c r="X52" s="719" t="s">
        <v>2772</v>
      </c>
      <c r="Y52" s="722"/>
      <c r="Z52" s="723"/>
      <c r="AA52" s="747" t="s">
        <v>2886</v>
      </c>
      <c r="AB52" s="748"/>
      <c r="AC52" s="749"/>
      <c r="AD52" s="724" t="s">
        <v>2740</v>
      </c>
      <c r="AE52" s="725"/>
      <c r="AF52" s="726"/>
      <c r="AG52" s="318"/>
      <c r="AH52" s="319"/>
      <c r="AI52" s="320"/>
    </row>
    <row r="53" spans="2:35">
      <c r="B53" s="255" t="s">
        <v>2748</v>
      </c>
      <c r="C53" s="11"/>
      <c r="D53" s="11"/>
      <c r="E53" s="12"/>
      <c r="F53" s="13" t="s">
        <v>135</v>
      </c>
      <c r="G53" s="14"/>
      <c r="H53" s="14"/>
      <c r="I53" s="14"/>
      <c r="J53" s="14"/>
      <c r="K53" s="256"/>
      <c r="L53" s="719" t="s">
        <v>2733</v>
      </c>
      <c r="M53" s="717"/>
      <c r="N53" s="717"/>
      <c r="O53" s="718"/>
      <c r="P53" s="719" t="s">
        <v>2729</v>
      </c>
      <c r="Q53" s="720"/>
      <c r="R53" s="720"/>
      <c r="S53" s="721"/>
      <c r="T53" s="719" t="s">
        <v>2734</v>
      </c>
      <c r="U53" s="720"/>
      <c r="V53" s="720"/>
      <c r="W53" s="721"/>
      <c r="X53" s="719" t="s">
        <v>2740</v>
      </c>
      <c r="Y53" s="722"/>
      <c r="Z53" s="723"/>
      <c r="AA53" s="719" t="s">
        <v>2745</v>
      </c>
      <c r="AB53" s="722"/>
      <c r="AC53" s="723"/>
      <c r="AD53" s="724" t="s">
        <v>2741</v>
      </c>
      <c r="AE53" s="725"/>
      <c r="AF53" s="726"/>
      <c r="AG53" s="318"/>
      <c r="AH53" s="319"/>
      <c r="AI53" s="320"/>
    </row>
    <row r="54" spans="2:35">
      <c r="B54" s="255" t="s">
        <v>2750</v>
      </c>
      <c r="C54" s="11"/>
      <c r="D54" s="11"/>
      <c r="E54" s="12"/>
      <c r="F54" s="13" t="s">
        <v>140</v>
      </c>
      <c r="G54" s="14"/>
      <c r="H54" s="14"/>
      <c r="I54" s="14"/>
      <c r="J54" s="14"/>
      <c r="K54" s="256"/>
      <c r="L54" s="719" t="s">
        <v>213</v>
      </c>
      <c r="M54" s="717"/>
      <c r="N54" s="717"/>
      <c r="O54" s="718"/>
      <c r="P54" s="719" t="s">
        <v>2729</v>
      </c>
      <c r="Q54" s="720"/>
      <c r="R54" s="720"/>
      <c r="S54" s="721"/>
      <c r="T54" s="719" t="s">
        <v>2734</v>
      </c>
      <c r="U54" s="720"/>
      <c r="V54" s="720"/>
      <c r="W54" s="721"/>
      <c r="X54" s="719" t="s">
        <v>2773</v>
      </c>
      <c r="Y54" s="722"/>
      <c r="Z54" s="723"/>
      <c r="AA54" s="719" t="s">
        <v>2745</v>
      </c>
      <c r="AB54" s="722"/>
      <c r="AC54" s="723"/>
      <c r="AD54" s="724" t="s">
        <v>2741</v>
      </c>
      <c r="AE54" s="725"/>
      <c r="AF54" s="726"/>
      <c r="AG54" s="318"/>
      <c r="AH54" s="319"/>
      <c r="AI54" s="320"/>
    </row>
    <row r="55" spans="2:35">
      <c r="B55" s="255" t="s">
        <v>2751</v>
      </c>
      <c r="C55" s="11"/>
      <c r="D55" s="11"/>
      <c r="E55" s="12"/>
      <c r="F55" s="13" t="s">
        <v>145</v>
      </c>
      <c r="G55" s="14"/>
      <c r="H55" s="14"/>
      <c r="I55" s="14"/>
      <c r="J55" s="14"/>
      <c r="K55" s="256"/>
      <c r="L55" s="719" t="s">
        <v>2734</v>
      </c>
      <c r="M55" s="717"/>
      <c r="N55" s="717"/>
      <c r="O55" s="718"/>
      <c r="P55" s="719" t="s">
        <v>2739</v>
      </c>
      <c r="Q55" s="720"/>
      <c r="R55" s="720"/>
      <c r="S55" s="721"/>
      <c r="T55" s="719" t="s">
        <v>2729</v>
      </c>
      <c r="U55" s="720"/>
      <c r="V55" s="720"/>
      <c r="W55" s="721"/>
      <c r="X55" s="719" t="s">
        <v>2740</v>
      </c>
      <c r="Y55" s="722"/>
      <c r="Z55" s="723"/>
      <c r="AA55" s="719" t="s">
        <v>2741</v>
      </c>
      <c r="AB55" s="722"/>
      <c r="AC55" s="723"/>
      <c r="AD55" s="724" t="s">
        <v>2730</v>
      </c>
      <c r="AE55" s="725"/>
      <c r="AF55" s="726"/>
      <c r="AG55" s="318"/>
      <c r="AH55" s="319"/>
      <c r="AI55" s="320"/>
    </row>
    <row r="56" spans="2:35">
      <c r="B56" s="255" t="s">
        <v>2752</v>
      </c>
      <c r="C56" s="11"/>
      <c r="D56" s="11"/>
      <c r="E56" s="12"/>
      <c r="F56" s="13" t="s">
        <v>150</v>
      </c>
      <c r="G56" s="14"/>
      <c r="H56" s="14"/>
      <c r="I56" s="14"/>
      <c r="J56" s="14"/>
      <c r="K56" s="256"/>
      <c r="L56" s="719" t="s">
        <v>2730</v>
      </c>
      <c r="M56" s="717"/>
      <c r="N56" s="717"/>
      <c r="O56" s="718"/>
      <c r="P56" s="719" t="s">
        <v>2740</v>
      </c>
      <c r="Q56" s="720"/>
      <c r="R56" s="720"/>
      <c r="S56" s="721"/>
      <c r="T56" s="719" t="s">
        <v>2736</v>
      </c>
      <c r="U56" s="720"/>
      <c r="V56" s="720"/>
      <c r="W56" s="721"/>
      <c r="X56" s="719" t="s">
        <v>2738</v>
      </c>
      <c r="Y56" s="722"/>
      <c r="Z56" s="723"/>
      <c r="AA56" s="719" t="s">
        <v>2744</v>
      </c>
      <c r="AB56" s="722"/>
      <c r="AC56" s="723"/>
      <c r="AD56" s="724" t="s">
        <v>310</v>
      </c>
      <c r="AE56" s="725"/>
      <c r="AF56" s="726"/>
      <c r="AG56" s="318"/>
      <c r="AH56" s="319"/>
      <c r="AI56" s="320"/>
    </row>
    <row r="57" spans="2:35">
      <c r="B57" s="255" t="s">
        <v>2756</v>
      </c>
      <c r="C57" s="11"/>
      <c r="D57" s="11"/>
      <c r="E57" s="12"/>
      <c r="F57" s="13" t="s">
        <v>155</v>
      </c>
      <c r="G57" s="14"/>
      <c r="H57" s="14"/>
      <c r="I57" s="14"/>
      <c r="J57" s="14"/>
      <c r="K57" s="256"/>
      <c r="L57" s="719" t="s">
        <v>2729</v>
      </c>
      <c r="M57" s="717"/>
      <c r="N57" s="717"/>
      <c r="O57" s="718"/>
      <c r="P57" s="750" t="s">
        <v>2744</v>
      </c>
      <c r="Q57" s="720"/>
      <c r="R57" s="720"/>
      <c r="S57" s="721"/>
      <c r="T57" s="750" t="s">
        <v>2739</v>
      </c>
      <c r="U57" s="720"/>
      <c r="V57" s="720"/>
      <c r="W57" s="721"/>
      <c r="X57" s="751" t="s">
        <v>2741</v>
      </c>
      <c r="Y57" s="722"/>
      <c r="Z57" s="723"/>
      <c r="AA57" s="751" t="s">
        <v>2734</v>
      </c>
      <c r="AB57" s="722"/>
      <c r="AC57" s="723"/>
      <c r="AD57" s="752" t="s">
        <v>2730</v>
      </c>
      <c r="AE57" s="725"/>
      <c r="AF57" s="726"/>
      <c r="AG57" s="318"/>
      <c r="AH57" s="319"/>
      <c r="AI57" s="320"/>
    </row>
    <row r="58" spans="2:35">
      <c r="B58" s="255" t="s">
        <v>2759</v>
      </c>
      <c r="C58" s="11"/>
      <c r="D58" s="11"/>
      <c r="E58" s="12"/>
      <c r="F58" s="13" t="s">
        <v>160</v>
      </c>
      <c r="G58" s="14"/>
      <c r="H58" s="14"/>
      <c r="I58" s="14"/>
      <c r="J58" s="14"/>
      <c r="K58" s="256"/>
      <c r="L58" s="719" t="s">
        <v>2729</v>
      </c>
      <c r="M58" s="717"/>
      <c r="N58" s="717"/>
      <c r="O58" s="718"/>
      <c r="P58" s="719" t="s">
        <v>2744</v>
      </c>
      <c r="Q58" s="720"/>
      <c r="R58" s="720"/>
      <c r="S58" s="721"/>
      <c r="T58" s="719" t="s">
        <v>2739</v>
      </c>
      <c r="U58" s="720"/>
      <c r="V58" s="720"/>
      <c r="W58" s="721"/>
      <c r="X58" s="719" t="s">
        <v>2734</v>
      </c>
      <c r="Y58" s="722"/>
      <c r="Z58" s="723"/>
      <c r="AA58" s="719" t="s">
        <v>2740</v>
      </c>
      <c r="AB58" s="722"/>
      <c r="AC58" s="723"/>
      <c r="AD58" s="724" t="s">
        <v>2733</v>
      </c>
      <c r="AE58" s="725"/>
      <c r="AF58" s="726"/>
      <c r="AG58" s="318"/>
      <c r="AH58" s="319"/>
      <c r="AI58" s="320"/>
    </row>
    <row r="59" spans="2:35">
      <c r="B59" s="255" t="s">
        <v>2760</v>
      </c>
      <c r="C59" s="11"/>
      <c r="D59" s="11"/>
      <c r="E59" s="12"/>
      <c r="F59" s="13" t="s">
        <v>165</v>
      </c>
      <c r="G59" s="14"/>
      <c r="H59" s="14"/>
      <c r="I59" s="14"/>
      <c r="J59" s="14"/>
      <c r="K59" s="256"/>
      <c r="L59" s="719" t="s">
        <v>2734</v>
      </c>
      <c r="M59" s="717"/>
      <c r="N59" s="717"/>
      <c r="O59" s="718"/>
      <c r="P59" s="719" t="s">
        <v>203</v>
      </c>
      <c r="Q59" s="720"/>
      <c r="R59" s="720"/>
      <c r="S59" s="721"/>
      <c r="T59" s="719" t="s">
        <v>2729</v>
      </c>
      <c r="U59" s="720"/>
      <c r="V59" s="720"/>
      <c r="W59" s="721"/>
      <c r="X59" s="719" t="s">
        <v>2733</v>
      </c>
      <c r="Y59" s="722"/>
      <c r="Z59" s="723"/>
      <c r="AA59" s="719" t="s">
        <v>2740</v>
      </c>
      <c r="AB59" s="722"/>
      <c r="AC59" s="723"/>
      <c r="AD59" s="724" t="s">
        <v>2736</v>
      </c>
      <c r="AE59" s="725"/>
      <c r="AF59" s="726"/>
      <c r="AG59" s="318"/>
      <c r="AH59" s="319"/>
      <c r="AI59" s="320"/>
    </row>
    <row r="60" spans="2:35">
      <c r="B60" s="255" t="s">
        <v>2761</v>
      </c>
      <c r="C60" s="11"/>
      <c r="D60" s="11"/>
      <c r="E60" s="12"/>
      <c r="F60" s="13" t="s">
        <v>2762</v>
      </c>
      <c r="G60" s="14"/>
      <c r="H60" s="14"/>
      <c r="I60" s="14"/>
      <c r="J60" s="14"/>
      <c r="K60" s="256"/>
      <c r="L60" s="719" t="s">
        <v>2757</v>
      </c>
      <c r="M60" s="717"/>
      <c r="N60" s="717"/>
      <c r="O60" s="718"/>
      <c r="P60" s="750" t="s">
        <v>2774</v>
      </c>
      <c r="Q60" s="720"/>
      <c r="R60" s="720"/>
      <c r="S60" s="721"/>
      <c r="T60" s="750" t="s">
        <v>2746</v>
      </c>
      <c r="U60" s="720"/>
      <c r="V60" s="720"/>
      <c r="W60" s="721"/>
      <c r="X60" s="751" t="s">
        <v>2758</v>
      </c>
      <c r="Y60" s="722"/>
      <c r="Z60" s="723"/>
      <c r="AA60" s="751" t="s">
        <v>2754</v>
      </c>
      <c r="AB60" s="722"/>
      <c r="AC60" s="723"/>
      <c r="AD60" s="752" t="s">
        <v>2741</v>
      </c>
      <c r="AE60" s="725"/>
      <c r="AF60" s="726"/>
      <c r="AG60" s="318"/>
      <c r="AH60" s="319"/>
      <c r="AI60" s="320"/>
    </row>
    <row r="61" spans="2:35">
      <c r="B61" s="255" t="s">
        <v>2763</v>
      </c>
      <c r="C61" s="11"/>
      <c r="D61" s="11"/>
      <c r="E61" s="12"/>
      <c r="F61" s="13" t="s">
        <v>2764</v>
      </c>
      <c r="G61" s="14"/>
      <c r="H61" s="14"/>
      <c r="I61" s="14"/>
      <c r="J61" s="14"/>
      <c r="K61" s="256"/>
      <c r="L61" s="719" t="s">
        <v>2730</v>
      </c>
      <c r="M61" s="717"/>
      <c r="N61" s="717"/>
      <c r="O61" s="718"/>
      <c r="P61" s="719" t="s">
        <v>2734</v>
      </c>
      <c r="Q61" s="717"/>
      <c r="R61" s="717"/>
      <c r="S61" s="718"/>
      <c r="T61" s="719" t="s">
        <v>2740</v>
      </c>
      <c r="U61" s="717"/>
      <c r="V61" s="717"/>
      <c r="W61" s="718"/>
      <c r="X61" s="719" t="s">
        <v>2745</v>
      </c>
      <c r="Y61" s="717"/>
      <c r="Z61" s="718"/>
      <c r="AA61" s="719" t="s">
        <v>2741</v>
      </c>
      <c r="AB61" s="717"/>
      <c r="AC61" s="718"/>
      <c r="AD61" s="724" t="s">
        <v>2735</v>
      </c>
      <c r="AE61" s="727"/>
      <c r="AF61" s="728"/>
      <c r="AG61" s="318"/>
      <c r="AH61" s="319"/>
      <c r="AI61" s="320"/>
    </row>
    <row r="62" spans="2:35">
      <c r="B62" s="255" t="s">
        <v>2765</v>
      </c>
      <c r="C62" s="11"/>
      <c r="D62" s="11"/>
      <c r="E62" s="12"/>
      <c r="F62" s="13" t="s">
        <v>2766</v>
      </c>
      <c r="G62" s="14"/>
      <c r="H62" s="14"/>
      <c r="I62" s="14"/>
      <c r="J62" s="14"/>
      <c r="K62" s="256"/>
      <c r="L62" s="744" t="s">
        <v>2940</v>
      </c>
      <c r="M62" s="745"/>
      <c r="N62" s="745"/>
      <c r="O62" s="746"/>
      <c r="P62" s="747" t="s">
        <v>2940</v>
      </c>
      <c r="Q62" s="745"/>
      <c r="R62" s="745"/>
      <c r="S62" s="746"/>
      <c r="T62" s="747" t="s">
        <v>2940</v>
      </c>
      <c r="U62" s="745"/>
      <c r="V62" s="745"/>
      <c r="W62" s="746"/>
      <c r="X62" s="747" t="s">
        <v>2689</v>
      </c>
      <c r="Y62" s="748"/>
      <c r="Z62" s="749"/>
      <c r="AA62" s="747" t="s">
        <v>2689</v>
      </c>
      <c r="AB62" s="748"/>
      <c r="AC62" s="749"/>
      <c r="AD62" s="747" t="s">
        <v>2689</v>
      </c>
      <c r="AE62" s="748"/>
      <c r="AF62" s="749"/>
      <c r="AG62" s="318"/>
      <c r="AH62" s="319"/>
      <c r="AI62" s="320"/>
    </row>
    <row r="63" spans="2:35">
      <c r="B63" s="255" t="s">
        <v>2892</v>
      </c>
      <c r="C63" s="11"/>
      <c r="D63" s="11"/>
      <c r="E63" s="12"/>
      <c r="F63" s="13" t="s">
        <v>2767</v>
      </c>
      <c r="G63" s="14"/>
      <c r="H63" s="14"/>
      <c r="I63" s="14"/>
      <c r="J63" s="14"/>
      <c r="K63" s="256"/>
      <c r="L63" s="719" t="s">
        <v>2729</v>
      </c>
      <c r="M63" s="717"/>
      <c r="N63" s="717"/>
      <c r="O63" s="718"/>
      <c r="P63" s="719" t="s">
        <v>2744</v>
      </c>
      <c r="Q63" s="717"/>
      <c r="R63" s="717"/>
      <c r="S63" s="718"/>
      <c r="T63" s="719" t="s">
        <v>2739</v>
      </c>
      <c r="U63" s="717"/>
      <c r="V63" s="717"/>
      <c r="W63" s="718"/>
      <c r="X63" s="719" t="s">
        <v>2734</v>
      </c>
      <c r="Y63" s="722"/>
      <c r="Z63" s="723"/>
      <c r="AA63" s="719" t="s">
        <v>2740</v>
      </c>
      <c r="AB63" s="722"/>
      <c r="AC63" s="723"/>
      <c r="AD63" s="724" t="s">
        <v>2733</v>
      </c>
      <c r="AE63" s="725"/>
      <c r="AF63" s="726"/>
      <c r="AG63" s="318"/>
      <c r="AH63" s="319"/>
      <c r="AI63" s="320"/>
    </row>
    <row r="64" spans="2:35">
      <c r="B64" s="255" t="s">
        <v>2893</v>
      </c>
      <c r="C64" s="11"/>
      <c r="D64" s="11"/>
      <c r="E64" s="12"/>
      <c r="F64" s="13" t="s">
        <v>2768</v>
      </c>
      <c r="G64" s="14"/>
      <c r="H64" s="14"/>
      <c r="I64" s="14"/>
      <c r="J64" s="14"/>
      <c r="K64" s="256"/>
      <c r="L64" s="719" t="s">
        <v>2729</v>
      </c>
      <c r="M64" s="717"/>
      <c r="N64" s="717"/>
      <c r="O64" s="718"/>
      <c r="P64" s="719" t="s">
        <v>2744</v>
      </c>
      <c r="Q64" s="717"/>
      <c r="R64" s="717"/>
      <c r="S64" s="718"/>
      <c r="T64" s="719" t="s">
        <v>2739</v>
      </c>
      <c r="U64" s="717"/>
      <c r="V64" s="717"/>
      <c r="W64" s="718"/>
      <c r="X64" s="719" t="s">
        <v>2734</v>
      </c>
      <c r="Y64" s="722"/>
      <c r="Z64" s="723"/>
      <c r="AA64" s="719" t="s">
        <v>2740</v>
      </c>
      <c r="AB64" s="722"/>
      <c r="AC64" s="723"/>
      <c r="AD64" s="724" t="s">
        <v>2733</v>
      </c>
      <c r="AE64" s="725"/>
      <c r="AF64" s="726"/>
      <c r="AG64" s="318"/>
      <c r="AH64" s="319"/>
      <c r="AI64" s="320"/>
    </row>
    <row r="65" spans="2:36">
      <c r="B65" s="255" t="s">
        <v>2894</v>
      </c>
      <c r="C65" s="11"/>
      <c r="D65" s="11"/>
      <c r="E65" s="12"/>
      <c r="F65" s="13" t="s">
        <v>2769</v>
      </c>
      <c r="G65" s="14"/>
      <c r="H65" s="14"/>
      <c r="I65" s="14"/>
      <c r="J65" s="14"/>
      <c r="K65" s="256"/>
      <c r="L65" s="719" t="s">
        <v>2729</v>
      </c>
      <c r="M65" s="717"/>
      <c r="N65" s="717"/>
      <c r="O65" s="718"/>
      <c r="P65" s="719" t="s">
        <v>262</v>
      </c>
      <c r="Q65" s="717"/>
      <c r="R65" s="717"/>
      <c r="S65" s="718"/>
      <c r="T65" s="719" t="s">
        <v>2739</v>
      </c>
      <c r="U65" s="717"/>
      <c r="V65" s="717"/>
      <c r="W65" s="718"/>
      <c r="X65" s="719" t="s">
        <v>2734</v>
      </c>
      <c r="Y65" s="722"/>
      <c r="Z65" s="723"/>
      <c r="AA65" s="719" t="s">
        <v>2740</v>
      </c>
      <c r="AB65" s="722"/>
      <c r="AC65" s="723"/>
      <c r="AD65" s="724" t="s">
        <v>2775</v>
      </c>
      <c r="AE65" s="725"/>
      <c r="AF65" s="726"/>
      <c r="AG65" s="318"/>
      <c r="AH65" s="319"/>
      <c r="AI65" s="320"/>
    </row>
    <row r="66" spans="2:36">
      <c r="B66" s="255" t="s">
        <v>3325</v>
      </c>
      <c r="C66" s="11"/>
      <c r="D66" s="11"/>
      <c r="E66" s="12"/>
      <c r="F66" s="13" t="s">
        <v>3326</v>
      </c>
      <c r="G66" s="14"/>
      <c r="H66" s="14"/>
      <c r="I66" s="14"/>
      <c r="J66" s="14"/>
      <c r="K66" s="256"/>
      <c r="L66" s="719" t="s">
        <v>576</v>
      </c>
      <c r="M66" s="717"/>
      <c r="N66" s="717"/>
      <c r="O66" s="718"/>
      <c r="P66" s="719" t="s">
        <v>4478</v>
      </c>
      <c r="Q66" s="717"/>
      <c r="R66" s="717"/>
      <c r="S66" s="718"/>
      <c r="T66" s="719" t="s">
        <v>4479</v>
      </c>
      <c r="U66" s="717"/>
      <c r="V66" s="717"/>
      <c r="W66" s="718"/>
      <c r="X66" s="719" t="s">
        <v>4480</v>
      </c>
      <c r="Y66" s="722"/>
      <c r="Z66" s="723"/>
      <c r="AA66" s="719" t="s">
        <v>4481</v>
      </c>
      <c r="AB66" s="722"/>
      <c r="AC66" s="723"/>
      <c r="AD66" s="724" t="s">
        <v>4482</v>
      </c>
      <c r="AE66" s="725"/>
      <c r="AF66" s="726"/>
      <c r="AG66" s="480"/>
      <c r="AH66" s="481"/>
      <c r="AI66" s="482"/>
    </row>
    <row r="67" spans="2:36">
      <c r="B67" s="255" t="s">
        <v>3715</v>
      </c>
      <c r="C67" s="11"/>
      <c r="D67" s="11"/>
      <c r="E67" s="12"/>
      <c r="F67" s="13" t="s">
        <v>3716</v>
      </c>
      <c r="G67" s="14"/>
      <c r="H67" s="14"/>
      <c r="I67" s="14"/>
      <c r="J67" s="14"/>
      <c r="K67" s="256"/>
      <c r="L67" s="719" t="s">
        <v>206</v>
      </c>
      <c r="M67" s="717"/>
      <c r="N67" s="717"/>
      <c r="O67" s="718"/>
      <c r="P67" s="719" t="s">
        <v>4483</v>
      </c>
      <c r="Q67" s="717"/>
      <c r="R67" s="717"/>
      <c r="S67" s="718"/>
      <c r="T67" s="719" t="s">
        <v>4478</v>
      </c>
      <c r="U67" s="717"/>
      <c r="V67" s="717"/>
      <c r="W67" s="718"/>
      <c r="X67" s="719" t="s">
        <v>4477</v>
      </c>
      <c r="Y67" s="722"/>
      <c r="Z67" s="723"/>
      <c r="AA67" s="719" t="s">
        <v>4482</v>
      </c>
      <c r="AB67" s="722"/>
      <c r="AC67" s="723"/>
      <c r="AD67" s="724" t="s">
        <v>4480</v>
      </c>
      <c r="AE67" s="725"/>
      <c r="AF67" s="726"/>
      <c r="AG67" s="480"/>
      <c r="AH67" s="481"/>
      <c r="AI67" s="482"/>
    </row>
    <row r="68" spans="2:36">
      <c r="B68" s="255"/>
      <c r="C68" s="11"/>
      <c r="D68" s="11"/>
      <c r="E68" s="12"/>
      <c r="F68" s="13"/>
      <c r="G68" s="14"/>
      <c r="H68" s="14"/>
      <c r="I68" s="14"/>
      <c r="J68" s="14"/>
      <c r="K68" s="256"/>
      <c r="L68" s="719"/>
      <c r="M68" s="717"/>
      <c r="N68" s="717"/>
      <c r="O68" s="718"/>
      <c r="P68" s="719"/>
      <c r="Q68" s="717"/>
      <c r="R68" s="717"/>
      <c r="S68" s="718"/>
      <c r="T68" s="719"/>
      <c r="U68" s="717"/>
      <c r="V68" s="717"/>
      <c r="W68" s="718"/>
      <c r="X68" s="719"/>
      <c r="Y68" s="722"/>
      <c r="Z68" s="723"/>
      <c r="AA68" s="719"/>
      <c r="AB68" s="722"/>
      <c r="AC68" s="723"/>
      <c r="AD68" s="724"/>
      <c r="AE68" s="725"/>
      <c r="AF68" s="726"/>
      <c r="AG68" s="318"/>
      <c r="AH68" s="319"/>
      <c r="AI68" s="320"/>
    </row>
    <row r="69" spans="2:36" ht="15" thickBot="1">
      <c r="B69" s="257"/>
      <c r="C69" s="258"/>
      <c r="D69" s="258"/>
      <c r="E69" s="259"/>
      <c r="F69" s="260"/>
      <c r="G69" s="261"/>
      <c r="H69" s="261"/>
      <c r="I69" s="261"/>
      <c r="J69" s="261"/>
      <c r="K69" s="262"/>
      <c r="L69" s="732"/>
      <c r="M69" s="733"/>
      <c r="N69" s="733"/>
      <c r="O69" s="734"/>
      <c r="P69" s="735"/>
      <c r="Q69" s="736"/>
      <c r="R69" s="736"/>
      <c r="S69" s="737"/>
      <c r="T69" s="735"/>
      <c r="U69" s="736"/>
      <c r="V69" s="736"/>
      <c r="W69" s="737"/>
      <c r="X69" s="738"/>
      <c r="Y69" s="739"/>
      <c r="Z69" s="740"/>
      <c r="AA69" s="738"/>
      <c r="AB69" s="739"/>
      <c r="AC69" s="740"/>
      <c r="AD69" s="741"/>
      <c r="AE69" s="742"/>
      <c r="AF69" s="743"/>
      <c r="AG69" s="318"/>
      <c r="AH69" s="319"/>
      <c r="AI69" s="320"/>
    </row>
    <row r="72" spans="2:36">
      <c r="B72" s="8" t="s">
        <v>2304</v>
      </c>
    </row>
    <row r="73" spans="2:36" ht="27" customHeight="1">
      <c r="B73" s="775" t="s">
        <v>92</v>
      </c>
      <c r="C73" s="775"/>
      <c r="D73" s="775"/>
      <c r="E73" s="775"/>
      <c r="F73" s="779" t="s">
        <v>93</v>
      </c>
      <c r="G73" s="780"/>
      <c r="H73" s="780"/>
      <c r="I73" s="780"/>
      <c r="J73" s="780"/>
      <c r="K73" s="781"/>
      <c r="L73" s="775" t="s">
        <v>94</v>
      </c>
      <c r="M73" s="775"/>
      <c r="N73" s="775"/>
      <c r="O73" s="775"/>
      <c r="P73" s="775"/>
      <c r="Q73" s="775"/>
      <c r="R73" s="782" t="s">
        <v>2261</v>
      </c>
      <c r="S73" s="783"/>
      <c r="T73" s="783"/>
      <c r="U73" s="784"/>
      <c r="V73" s="775" t="s">
        <v>95</v>
      </c>
      <c r="W73" s="775"/>
      <c r="X73" s="775"/>
      <c r="Y73" s="775"/>
      <c r="Z73" s="775" t="s">
        <v>96</v>
      </c>
      <c r="AA73" s="775"/>
      <c r="AB73" s="775"/>
      <c r="AC73" s="775"/>
      <c r="AD73" s="785" t="s">
        <v>97</v>
      </c>
      <c r="AE73" s="786"/>
      <c r="AF73" s="786"/>
      <c r="AG73" s="786"/>
      <c r="AH73" s="787"/>
    </row>
    <row r="74" spans="2:36">
      <c r="B74" s="10" t="s">
        <v>98</v>
      </c>
      <c r="C74" s="11"/>
      <c r="D74" s="11"/>
      <c r="E74" s="12"/>
      <c r="F74" s="10" t="s">
        <v>99</v>
      </c>
      <c r="G74" s="11"/>
      <c r="H74" s="11"/>
      <c r="I74" s="11"/>
      <c r="J74" s="11"/>
      <c r="K74" s="12"/>
      <c r="L74" s="13" t="s">
        <v>100</v>
      </c>
      <c r="M74" s="14"/>
      <c r="N74" s="14"/>
      <c r="O74" s="14"/>
      <c r="P74" s="14"/>
      <c r="Q74" s="15"/>
      <c r="R74" s="776"/>
      <c r="S74" s="777"/>
      <c r="T74" s="777"/>
      <c r="U74" s="778"/>
      <c r="V74" s="16" t="s">
        <v>10672</v>
      </c>
      <c r="W74" s="17"/>
      <c r="X74" s="17"/>
      <c r="Y74" s="18"/>
      <c r="Z74" s="16" t="s">
        <v>101</v>
      </c>
      <c r="AA74" s="17"/>
      <c r="AB74" s="17"/>
      <c r="AC74" s="18"/>
      <c r="AD74" s="16" t="s">
        <v>102</v>
      </c>
      <c r="AE74" s="17"/>
      <c r="AF74" s="17"/>
      <c r="AG74" s="17"/>
      <c r="AH74" s="18"/>
      <c r="AI74" s="19"/>
      <c r="AJ74" s="19"/>
    </row>
    <row r="75" spans="2:36">
      <c r="B75" s="10" t="s">
        <v>103</v>
      </c>
      <c r="C75" s="11"/>
      <c r="D75" s="11"/>
      <c r="E75" s="12"/>
      <c r="F75" s="10" t="s">
        <v>104</v>
      </c>
      <c r="G75" s="11"/>
      <c r="H75" s="11"/>
      <c r="I75" s="11"/>
      <c r="J75" s="11"/>
      <c r="K75" s="12"/>
      <c r="L75" s="13" t="s">
        <v>105</v>
      </c>
      <c r="M75" s="14"/>
      <c r="N75" s="14"/>
      <c r="O75" s="14"/>
      <c r="P75" s="14"/>
      <c r="Q75" s="15"/>
      <c r="R75" s="776"/>
      <c r="S75" s="777"/>
      <c r="T75" s="777"/>
      <c r="U75" s="778"/>
      <c r="V75" s="16" t="s">
        <v>10673</v>
      </c>
      <c r="W75" s="17"/>
      <c r="X75" s="17"/>
      <c r="Y75" s="18"/>
      <c r="Z75" s="16" t="s">
        <v>106</v>
      </c>
      <c r="AA75" s="17"/>
      <c r="AB75" s="17"/>
      <c r="AC75" s="18"/>
      <c r="AD75" s="16" t="s">
        <v>107</v>
      </c>
      <c r="AE75" s="17"/>
      <c r="AF75" s="17"/>
      <c r="AG75" s="17"/>
      <c r="AH75" s="18"/>
      <c r="AI75" s="19"/>
      <c r="AJ75" s="19"/>
    </row>
    <row r="76" spans="2:36">
      <c r="B76" s="10" t="s">
        <v>108</v>
      </c>
      <c r="C76" s="11"/>
      <c r="D76" s="11"/>
      <c r="E76" s="12"/>
      <c r="F76" s="10" t="s">
        <v>109</v>
      </c>
      <c r="G76" s="11"/>
      <c r="H76" s="11"/>
      <c r="I76" s="11"/>
      <c r="J76" s="11"/>
      <c r="K76" s="12"/>
      <c r="L76" s="13" t="s">
        <v>110</v>
      </c>
      <c r="M76" s="14"/>
      <c r="N76" s="14"/>
      <c r="O76" s="14"/>
      <c r="P76" s="14"/>
      <c r="Q76" s="15"/>
      <c r="R76" s="776"/>
      <c r="S76" s="777"/>
      <c r="T76" s="777"/>
      <c r="U76" s="778"/>
      <c r="V76" s="16" t="s">
        <v>10672</v>
      </c>
      <c r="W76" s="17"/>
      <c r="X76" s="17"/>
      <c r="Y76" s="18"/>
      <c r="Z76" s="16" t="s">
        <v>111</v>
      </c>
      <c r="AA76" s="17"/>
      <c r="AB76" s="17"/>
      <c r="AC76" s="18"/>
      <c r="AD76" s="16" t="s">
        <v>112</v>
      </c>
      <c r="AE76" s="17"/>
      <c r="AF76" s="17"/>
      <c r="AG76" s="17"/>
      <c r="AH76" s="18"/>
      <c r="AI76" s="19"/>
      <c r="AJ76" s="19"/>
    </row>
    <row r="77" spans="2:36">
      <c r="B77" s="10" t="s">
        <v>113</v>
      </c>
      <c r="C77" s="11"/>
      <c r="D77" s="11"/>
      <c r="E77" s="12"/>
      <c r="F77" s="10" t="s">
        <v>114</v>
      </c>
      <c r="G77" s="11"/>
      <c r="H77" s="11"/>
      <c r="I77" s="11"/>
      <c r="J77" s="11"/>
      <c r="K77" s="12"/>
      <c r="L77" s="13" t="s">
        <v>115</v>
      </c>
      <c r="M77" s="14"/>
      <c r="N77" s="14"/>
      <c r="O77" s="14"/>
      <c r="P77" s="14"/>
      <c r="Q77" s="15"/>
      <c r="R77" s="776"/>
      <c r="S77" s="777"/>
      <c r="T77" s="777"/>
      <c r="U77" s="778"/>
      <c r="V77" s="16" t="s">
        <v>10672</v>
      </c>
      <c r="W77" s="17"/>
      <c r="X77" s="17"/>
      <c r="Y77" s="18"/>
      <c r="Z77" s="16" t="s">
        <v>116</v>
      </c>
      <c r="AA77" s="17"/>
      <c r="AB77" s="17"/>
      <c r="AC77" s="18"/>
      <c r="AD77" s="16" t="s">
        <v>117</v>
      </c>
      <c r="AE77" s="17"/>
      <c r="AF77" s="17"/>
      <c r="AG77" s="17"/>
      <c r="AH77" s="18"/>
      <c r="AI77" s="19"/>
      <c r="AJ77" s="19"/>
    </row>
    <row r="78" spans="2:36">
      <c r="B78" s="10" t="s">
        <v>118</v>
      </c>
      <c r="C78" s="11"/>
      <c r="D78" s="11"/>
      <c r="E78" s="12"/>
      <c r="F78" s="10" t="s">
        <v>119</v>
      </c>
      <c r="G78" s="11"/>
      <c r="H78" s="11"/>
      <c r="I78" s="11"/>
      <c r="J78" s="11"/>
      <c r="K78" s="12"/>
      <c r="L78" s="13" t="s">
        <v>120</v>
      </c>
      <c r="M78" s="14"/>
      <c r="N78" s="14"/>
      <c r="O78" s="14"/>
      <c r="P78" s="14"/>
      <c r="Q78" s="15"/>
      <c r="R78" s="776"/>
      <c r="S78" s="777"/>
      <c r="T78" s="777"/>
      <c r="U78" s="778"/>
      <c r="V78" s="16" t="s">
        <v>10672</v>
      </c>
      <c r="W78" s="17"/>
      <c r="X78" s="17"/>
      <c r="Y78" s="18"/>
      <c r="Z78" s="16" t="s">
        <v>121</v>
      </c>
      <c r="AA78" s="17"/>
      <c r="AB78" s="17"/>
      <c r="AC78" s="18"/>
      <c r="AD78" s="16" t="s">
        <v>122</v>
      </c>
      <c r="AE78" s="17"/>
      <c r="AF78" s="17"/>
      <c r="AG78" s="17"/>
      <c r="AH78" s="18"/>
      <c r="AI78" s="19"/>
      <c r="AJ78" s="19"/>
    </row>
    <row r="79" spans="2:36">
      <c r="B79" s="10" t="s">
        <v>123</v>
      </c>
      <c r="C79" s="11"/>
      <c r="D79" s="11"/>
      <c r="E79" s="12"/>
      <c r="F79" s="10" t="s">
        <v>124</v>
      </c>
      <c r="G79" s="11"/>
      <c r="H79" s="11"/>
      <c r="I79" s="11"/>
      <c r="J79" s="11"/>
      <c r="K79" s="12"/>
      <c r="L79" s="13" t="s">
        <v>125</v>
      </c>
      <c r="M79" s="14"/>
      <c r="N79" s="14"/>
      <c r="O79" s="14"/>
      <c r="P79" s="14"/>
      <c r="Q79" s="15"/>
      <c r="R79" s="776"/>
      <c r="S79" s="777"/>
      <c r="T79" s="777"/>
      <c r="U79" s="778"/>
      <c r="V79" s="16" t="s">
        <v>2687</v>
      </c>
      <c r="W79" s="17"/>
      <c r="X79" s="17"/>
      <c r="Y79" s="18"/>
      <c r="Z79" s="16" t="s">
        <v>126</v>
      </c>
      <c r="AA79" s="17"/>
      <c r="AB79" s="17"/>
      <c r="AC79" s="18"/>
      <c r="AD79" s="16" t="s">
        <v>127</v>
      </c>
      <c r="AE79" s="17"/>
      <c r="AF79" s="17"/>
      <c r="AG79" s="17"/>
      <c r="AH79" s="18"/>
      <c r="AI79" s="19"/>
      <c r="AJ79" s="19"/>
    </row>
    <row r="80" spans="2:36">
      <c r="B80" s="10" t="s">
        <v>128</v>
      </c>
      <c r="C80" s="11"/>
      <c r="D80" s="11"/>
      <c r="E80" s="12"/>
      <c r="F80" s="10" t="s">
        <v>129</v>
      </c>
      <c r="G80" s="11"/>
      <c r="H80" s="11"/>
      <c r="I80" s="11"/>
      <c r="J80" s="11"/>
      <c r="K80" s="12"/>
      <c r="L80" s="13" t="s">
        <v>130</v>
      </c>
      <c r="M80" s="14"/>
      <c r="N80" s="14"/>
      <c r="O80" s="14"/>
      <c r="P80" s="14"/>
      <c r="Q80" s="15"/>
      <c r="R80" s="776"/>
      <c r="S80" s="777"/>
      <c r="T80" s="777"/>
      <c r="U80" s="778"/>
      <c r="V80" s="16" t="s">
        <v>2687</v>
      </c>
      <c r="W80" s="17"/>
      <c r="X80" s="17"/>
      <c r="Y80" s="18"/>
      <c r="Z80" s="16" t="s">
        <v>131</v>
      </c>
      <c r="AA80" s="17"/>
      <c r="AB80" s="17"/>
      <c r="AC80" s="18"/>
      <c r="AD80" s="16" t="s">
        <v>132</v>
      </c>
      <c r="AE80" s="17"/>
      <c r="AF80" s="17"/>
      <c r="AG80" s="17"/>
      <c r="AH80" s="18"/>
      <c r="AI80" s="19"/>
      <c r="AJ80" s="19"/>
    </row>
    <row r="81" spans="2:36">
      <c r="B81" s="10" t="s">
        <v>133</v>
      </c>
      <c r="C81" s="11"/>
      <c r="D81" s="11"/>
      <c r="E81" s="12"/>
      <c r="F81" s="10" t="s">
        <v>134</v>
      </c>
      <c r="G81" s="11"/>
      <c r="H81" s="11"/>
      <c r="I81" s="11"/>
      <c r="J81" s="11"/>
      <c r="K81" s="12"/>
      <c r="L81" s="13" t="s">
        <v>135</v>
      </c>
      <c r="M81" s="14"/>
      <c r="N81" s="14"/>
      <c r="O81" s="14"/>
      <c r="P81" s="14"/>
      <c r="Q81" s="15"/>
      <c r="R81" s="776"/>
      <c r="S81" s="777"/>
      <c r="T81" s="777"/>
      <c r="U81" s="778"/>
      <c r="V81" s="16" t="s">
        <v>2687</v>
      </c>
      <c r="W81" s="17"/>
      <c r="X81" s="17"/>
      <c r="Y81" s="18"/>
      <c r="Z81" s="16" t="s">
        <v>136</v>
      </c>
      <c r="AA81" s="17"/>
      <c r="AB81" s="17"/>
      <c r="AC81" s="18"/>
      <c r="AD81" s="16" t="s">
        <v>137</v>
      </c>
      <c r="AE81" s="17"/>
      <c r="AF81" s="17"/>
      <c r="AG81" s="17"/>
      <c r="AH81" s="18"/>
      <c r="AI81" s="19"/>
      <c r="AJ81" s="19"/>
    </row>
    <row r="82" spans="2:36">
      <c r="B82" s="10" t="s">
        <v>138</v>
      </c>
      <c r="C82" s="11"/>
      <c r="D82" s="11"/>
      <c r="E82" s="12"/>
      <c r="F82" s="10" t="s">
        <v>139</v>
      </c>
      <c r="G82" s="11"/>
      <c r="H82" s="11"/>
      <c r="I82" s="11"/>
      <c r="J82" s="11"/>
      <c r="K82" s="12"/>
      <c r="L82" s="13" t="s">
        <v>140</v>
      </c>
      <c r="M82" s="14"/>
      <c r="N82" s="14"/>
      <c r="O82" s="14"/>
      <c r="P82" s="14"/>
      <c r="Q82" s="15"/>
      <c r="R82" s="776"/>
      <c r="S82" s="777"/>
      <c r="T82" s="777"/>
      <c r="U82" s="778"/>
      <c r="V82" s="16" t="s">
        <v>2687</v>
      </c>
      <c r="W82" s="17"/>
      <c r="X82" s="17"/>
      <c r="Y82" s="18"/>
      <c r="Z82" s="16" t="s">
        <v>141</v>
      </c>
      <c r="AA82" s="17"/>
      <c r="AB82" s="17"/>
      <c r="AC82" s="18"/>
      <c r="AD82" s="16" t="s">
        <v>142</v>
      </c>
      <c r="AE82" s="17"/>
      <c r="AF82" s="17"/>
      <c r="AG82" s="17"/>
      <c r="AH82" s="18"/>
      <c r="AI82" s="19"/>
      <c r="AJ82" s="19"/>
    </row>
    <row r="83" spans="2:36">
      <c r="B83" s="10" t="s">
        <v>143</v>
      </c>
      <c r="C83" s="11"/>
      <c r="D83" s="11"/>
      <c r="E83" s="12"/>
      <c r="F83" s="10" t="s">
        <v>144</v>
      </c>
      <c r="G83" s="11"/>
      <c r="H83" s="11"/>
      <c r="I83" s="11"/>
      <c r="J83" s="11"/>
      <c r="K83" s="12"/>
      <c r="L83" s="13" t="s">
        <v>145</v>
      </c>
      <c r="M83" s="14"/>
      <c r="N83" s="14"/>
      <c r="O83" s="14"/>
      <c r="P83" s="14"/>
      <c r="Q83" s="15"/>
      <c r="R83" s="776"/>
      <c r="S83" s="777"/>
      <c r="T83" s="777"/>
      <c r="U83" s="778"/>
      <c r="V83" s="16" t="s">
        <v>291</v>
      </c>
      <c r="W83" s="17"/>
      <c r="X83" s="17"/>
      <c r="Y83" s="18"/>
      <c r="Z83" s="16" t="s">
        <v>146</v>
      </c>
      <c r="AA83" s="17"/>
      <c r="AB83" s="17"/>
      <c r="AC83" s="18"/>
      <c r="AD83" s="16" t="s">
        <v>147</v>
      </c>
      <c r="AE83" s="17"/>
      <c r="AF83" s="17"/>
      <c r="AG83" s="17"/>
      <c r="AH83" s="18"/>
      <c r="AI83" s="19"/>
      <c r="AJ83" s="19"/>
    </row>
    <row r="84" spans="2:36">
      <c r="B84" s="10" t="s">
        <v>148</v>
      </c>
      <c r="C84" s="11"/>
      <c r="D84" s="11"/>
      <c r="E84" s="12"/>
      <c r="F84" s="10" t="s">
        <v>149</v>
      </c>
      <c r="G84" s="11"/>
      <c r="H84" s="11"/>
      <c r="I84" s="11"/>
      <c r="J84" s="11"/>
      <c r="K84" s="12"/>
      <c r="L84" s="13" t="s">
        <v>150</v>
      </c>
      <c r="M84" s="14"/>
      <c r="N84" s="14"/>
      <c r="O84" s="14"/>
      <c r="P84" s="14"/>
      <c r="Q84" s="15"/>
      <c r="R84" s="776"/>
      <c r="S84" s="777"/>
      <c r="T84" s="777"/>
      <c r="U84" s="778"/>
      <c r="V84" s="16" t="s">
        <v>2687</v>
      </c>
      <c r="W84" s="17"/>
      <c r="X84" s="17"/>
      <c r="Y84" s="18"/>
      <c r="Z84" s="16" t="s">
        <v>151</v>
      </c>
      <c r="AA84" s="17"/>
      <c r="AB84" s="17"/>
      <c r="AC84" s="18"/>
      <c r="AD84" s="16" t="s">
        <v>152</v>
      </c>
      <c r="AE84" s="17"/>
      <c r="AF84" s="17"/>
      <c r="AG84" s="17"/>
      <c r="AH84" s="18"/>
      <c r="AI84" s="19"/>
      <c r="AJ84" s="19"/>
    </row>
    <row r="85" spans="2:36">
      <c r="B85" s="10" t="s">
        <v>153</v>
      </c>
      <c r="C85" s="11"/>
      <c r="D85" s="11"/>
      <c r="E85" s="12"/>
      <c r="F85" s="10" t="s">
        <v>154</v>
      </c>
      <c r="G85" s="11"/>
      <c r="H85" s="11"/>
      <c r="I85" s="11"/>
      <c r="J85" s="11"/>
      <c r="K85" s="12"/>
      <c r="L85" s="13" t="s">
        <v>155</v>
      </c>
      <c r="M85" s="14"/>
      <c r="N85" s="14"/>
      <c r="O85" s="14"/>
      <c r="P85" s="14"/>
      <c r="Q85" s="15"/>
      <c r="R85" s="776"/>
      <c r="S85" s="777"/>
      <c r="T85" s="777"/>
      <c r="U85" s="778"/>
      <c r="V85" s="16" t="s">
        <v>2687</v>
      </c>
      <c r="W85" s="17"/>
      <c r="X85" s="17"/>
      <c r="Y85" s="18"/>
      <c r="Z85" s="16" t="s">
        <v>156</v>
      </c>
      <c r="AA85" s="17"/>
      <c r="AB85" s="17"/>
      <c r="AC85" s="18"/>
      <c r="AD85" s="16" t="s">
        <v>157</v>
      </c>
      <c r="AE85" s="17"/>
      <c r="AF85" s="17"/>
      <c r="AG85" s="17"/>
      <c r="AH85" s="18"/>
      <c r="AI85" s="19"/>
      <c r="AJ85" s="19"/>
    </row>
    <row r="86" spans="2:36">
      <c r="B86" s="10" t="s">
        <v>158</v>
      </c>
      <c r="C86" s="11"/>
      <c r="D86" s="11"/>
      <c r="E86" s="12"/>
      <c r="F86" s="10" t="s">
        <v>159</v>
      </c>
      <c r="G86" s="11"/>
      <c r="H86" s="11"/>
      <c r="I86" s="11"/>
      <c r="J86" s="11"/>
      <c r="K86" s="12"/>
      <c r="L86" s="13" t="s">
        <v>160</v>
      </c>
      <c r="M86" s="14"/>
      <c r="N86" s="14"/>
      <c r="O86" s="14"/>
      <c r="P86" s="14"/>
      <c r="Q86" s="15"/>
      <c r="R86" s="776"/>
      <c r="S86" s="777"/>
      <c r="T86" s="777"/>
      <c r="U86" s="778"/>
      <c r="V86" s="16" t="s">
        <v>2687</v>
      </c>
      <c r="W86" s="17"/>
      <c r="X86" s="17"/>
      <c r="Y86" s="18"/>
      <c r="Z86" s="16" t="s">
        <v>161</v>
      </c>
      <c r="AA86" s="17"/>
      <c r="AB86" s="17"/>
      <c r="AC86" s="18"/>
      <c r="AD86" s="16" t="s">
        <v>162</v>
      </c>
      <c r="AE86" s="17"/>
      <c r="AF86" s="17"/>
      <c r="AG86" s="17"/>
      <c r="AH86" s="18"/>
      <c r="AI86" s="19"/>
      <c r="AJ86" s="19"/>
    </row>
    <row r="87" spans="2:36">
      <c r="B87" s="10" t="s">
        <v>163</v>
      </c>
      <c r="C87" s="11"/>
      <c r="D87" s="11"/>
      <c r="E87" s="12"/>
      <c r="F87" s="10" t="s">
        <v>164</v>
      </c>
      <c r="G87" s="11"/>
      <c r="H87" s="11"/>
      <c r="I87" s="11"/>
      <c r="J87" s="11"/>
      <c r="K87" s="12"/>
      <c r="L87" s="13" t="s">
        <v>165</v>
      </c>
      <c r="M87" s="14"/>
      <c r="N87" s="14"/>
      <c r="O87" s="14"/>
      <c r="P87" s="14"/>
      <c r="Q87" s="15"/>
      <c r="R87" s="776"/>
      <c r="S87" s="777"/>
      <c r="T87" s="777"/>
      <c r="U87" s="778"/>
      <c r="V87" s="16" t="s">
        <v>2687</v>
      </c>
      <c r="W87" s="17"/>
      <c r="X87" s="17"/>
      <c r="Y87" s="18"/>
      <c r="Z87" s="16" t="s">
        <v>166</v>
      </c>
      <c r="AA87" s="17"/>
      <c r="AB87" s="17"/>
      <c r="AC87" s="18"/>
      <c r="AD87" s="16" t="s">
        <v>167</v>
      </c>
      <c r="AE87" s="17"/>
      <c r="AF87" s="17"/>
      <c r="AG87" s="17"/>
      <c r="AH87" s="18"/>
      <c r="AI87" s="19"/>
      <c r="AJ87" s="19"/>
    </row>
    <row r="88" spans="2:36">
      <c r="B88" s="10"/>
      <c r="C88" s="11"/>
      <c r="D88" s="11"/>
      <c r="E88" s="12"/>
      <c r="F88" s="10"/>
      <c r="G88" s="11"/>
      <c r="H88" s="11"/>
      <c r="I88" s="11"/>
      <c r="J88" s="11"/>
      <c r="K88" s="12"/>
      <c r="L88" s="13"/>
      <c r="M88" s="14"/>
      <c r="N88" s="14"/>
      <c r="O88" s="14"/>
      <c r="P88" s="14"/>
      <c r="Q88" s="15"/>
      <c r="R88" s="278"/>
      <c r="S88" s="279"/>
      <c r="T88" s="279"/>
      <c r="U88" s="280"/>
      <c r="V88" s="16"/>
      <c r="W88" s="17"/>
      <c r="X88" s="17"/>
      <c r="Y88" s="18"/>
      <c r="Z88" s="16"/>
      <c r="AA88" s="17"/>
      <c r="AB88" s="17"/>
      <c r="AC88" s="18"/>
      <c r="AD88" s="16"/>
      <c r="AE88" s="17"/>
      <c r="AF88" s="17"/>
      <c r="AG88" s="17"/>
      <c r="AH88" s="18"/>
      <c r="AI88" s="19"/>
      <c r="AJ88" s="19"/>
    </row>
    <row r="89" spans="2:36">
      <c r="B89" s="10"/>
      <c r="C89" s="11"/>
      <c r="D89" s="11"/>
      <c r="E89" s="12"/>
      <c r="F89" s="10"/>
      <c r="G89" s="11"/>
      <c r="H89" s="11"/>
      <c r="I89" s="11"/>
      <c r="J89" s="11"/>
      <c r="K89" s="12"/>
      <c r="L89" s="13"/>
      <c r="M89" s="14"/>
      <c r="N89" s="14"/>
      <c r="O89" s="14"/>
      <c r="P89" s="14"/>
      <c r="Q89" s="15"/>
      <c r="R89" s="776"/>
      <c r="S89" s="777"/>
      <c r="T89" s="777"/>
      <c r="U89" s="778"/>
      <c r="V89" s="16"/>
      <c r="W89" s="17"/>
      <c r="X89" s="17"/>
      <c r="Y89" s="18"/>
      <c r="Z89" s="16"/>
      <c r="AA89" s="17"/>
      <c r="AB89" s="17"/>
      <c r="AC89" s="18"/>
      <c r="AD89" s="16"/>
      <c r="AE89" s="17"/>
      <c r="AF89" s="17"/>
      <c r="AG89" s="17"/>
      <c r="AH89" s="18"/>
      <c r="AI89" s="19"/>
      <c r="AJ89" s="19"/>
    </row>
    <row r="90" spans="2:36">
      <c r="B90" s="10"/>
      <c r="C90" s="11"/>
      <c r="D90" s="11"/>
      <c r="E90" s="12"/>
      <c r="F90" s="10"/>
      <c r="G90" s="11"/>
      <c r="H90" s="11"/>
      <c r="I90" s="11"/>
      <c r="J90" s="11"/>
      <c r="K90" s="12"/>
      <c r="L90" s="13"/>
      <c r="M90" s="14"/>
      <c r="N90" s="14"/>
      <c r="O90" s="14"/>
      <c r="P90" s="14"/>
      <c r="Q90" s="15"/>
      <c r="R90" s="776"/>
      <c r="S90" s="777"/>
      <c r="T90" s="777"/>
      <c r="U90" s="778"/>
      <c r="V90" s="16"/>
      <c r="W90" s="17"/>
      <c r="X90" s="17"/>
      <c r="Y90" s="18"/>
      <c r="Z90" s="16"/>
      <c r="AA90" s="17"/>
      <c r="AB90" s="17"/>
      <c r="AC90" s="18"/>
      <c r="AD90" s="16"/>
      <c r="AE90" s="17"/>
      <c r="AF90" s="17"/>
      <c r="AG90" s="17"/>
      <c r="AH90" s="18"/>
      <c r="AI90" s="19"/>
      <c r="AJ90" s="19"/>
    </row>
    <row r="91" spans="2:36">
      <c r="B91" s="10"/>
      <c r="C91" s="11"/>
      <c r="D91" s="11"/>
      <c r="E91" s="12"/>
      <c r="F91" s="10"/>
      <c r="G91" s="11"/>
      <c r="H91" s="11"/>
      <c r="I91" s="11"/>
      <c r="J91" s="11"/>
      <c r="K91" s="12"/>
      <c r="L91" s="13"/>
      <c r="M91" s="14"/>
      <c r="N91" s="14"/>
      <c r="O91" s="14"/>
      <c r="P91" s="14"/>
      <c r="Q91" s="15"/>
      <c r="R91" s="776"/>
      <c r="S91" s="777"/>
      <c r="T91" s="777"/>
      <c r="U91" s="778"/>
      <c r="V91" s="16"/>
      <c r="W91" s="17"/>
      <c r="X91" s="17"/>
      <c r="Y91" s="18"/>
      <c r="Z91" s="16"/>
      <c r="AA91" s="17"/>
      <c r="AB91" s="17"/>
      <c r="AC91" s="18"/>
      <c r="AD91" s="16"/>
      <c r="AE91" s="17"/>
      <c r="AF91" s="17"/>
      <c r="AG91" s="17"/>
      <c r="AH91" s="18"/>
      <c r="AI91" s="19"/>
      <c r="AJ91" s="19"/>
    </row>
    <row r="92" spans="2:36">
      <c r="B92" s="10"/>
      <c r="C92" s="11"/>
      <c r="D92" s="11"/>
      <c r="E92" s="12"/>
      <c r="F92" s="10"/>
      <c r="G92" s="11"/>
      <c r="H92" s="11"/>
      <c r="I92" s="11"/>
      <c r="J92" s="11"/>
      <c r="K92" s="12"/>
      <c r="L92" s="13"/>
      <c r="M92" s="14"/>
      <c r="N92" s="14"/>
      <c r="O92" s="14"/>
      <c r="P92" s="14"/>
      <c r="Q92" s="15"/>
      <c r="R92" s="776"/>
      <c r="S92" s="777"/>
      <c r="T92" s="777"/>
      <c r="U92" s="778"/>
      <c r="V92" s="16"/>
      <c r="W92" s="17"/>
      <c r="X92" s="17"/>
      <c r="Y92" s="18"/>
      <c r="Z92" s="16"/>
      <c r="AA92" s="17"/>
      <c r="AB92" s="17"/>
      <c r="AC92" s="18"/>
      <c r="AD92" s="16"/>
      <c r="AE92" s="17"/>
      <c r="AF92" s="17"/>
      <c r="AG92" s="17"/>
      <c r="AH92" s="18"/>
      <c r="AI92" s="19"/>
      <c r="AJ92" s="19"/>
    </row>
    <row r="93" spans="2:36">
      <c r="B93" s="10"/>
      <c r="C93" s="11"/>
      <c r="D93" s="11"/>
      <c r="E93" s="12"/>
      <c r="F93" s="10"/>
      <c r="G93" s="11"/>
      <c r="H93" s="11"/>
      <c r="I93" s="11"/>
      <c r="J93" s="11"/>
      <c r="K93" s="12"/>
      <c r="L93" s="13"/>
      <c r="M93" s="14"/>
      <c r="N93" s="14"/>
      <c r="O93" s="14"/>
      <c r="P93" s="14"/>
      <c r="Q93" s="15"/>
      <c r="R93" s="776"/>
      <c r="S93" s="777"/>
      <c r="T93" s="777"/>
      <c r="U93" s="778"/>
      <c r="V93" s="16"/>
      <c r="W93" s="17"/>
      <c r="X93" s="17"/>
      <c r="Y93" s="18"/>
      <c r="Z93" s="16"/>
      <c r="AA93" s="17"/>
      <c r="AB93" s="17"/>
      <c r="AC93" s="18"/>
      <c r="AD93" s="16"/>
      <c r="AE93" s="17"/>
      <c r="AF93" s="17"/>
      <c r="AG93" s="17"/>
      <c r="AH93" s="18"/>
      <c r="AI93" s="19"/>
      <c r="AJ93" s="19"/>
    </row>
    <row r="94" spans="2:36">
      <c r="B94" s="10"/>
      <c r="C94" s="11"/>
      <c r="D94" s="11"/>
      <c r="E94" s="12"/>
      <c r="F94" s="10"/>
      <c r="G94" s="11"/>
      <c r="H94" s="11"/>
      <c r="I94" s="11"/>
      <c r="J94" s="11"/>
      <c r="K94" s="12"/>
      <c r="L94" s="13"/>
      <c r="M94" s="14"/>
      <c r="N94" s="14"/>
      <c r="O94" s="14"/>
      <c r="P94" s="14"/>
      <c r="Q94" s="15"/>
      <c r="R94" s="776"/>
      <c r="S94" s="777"/>
      <c r="T94" s="777"/>
      <c r="U94" s="778"/>
      <c r="V94" s="16"/>
      <c r="W94" s="17"/>
      <c r="X94" s="17"/>
      <c r="Y94" s="18"/>
      <c r="Z94" s="16"/>
      <c r="AA94" s="17"/>
      <c r="AB94" s="17"/>
      <c r="AC94" s="18"/>
      <c r="AD94" s="16"/>
      <c r="AE94" s="17"/>
      <c r="AF94" s="17"/>
      <c r="AG94" s="17"/>
      <c r="AH94" s="18"/>
      <c r="AI94" s="19"/>
      <c r="AJ94" s="19"/>
    </row>
    <row r="95" spans="2:36">
      <c r="B95" s="10"/>
      <c r="C95" s="11"/>
      <c r="D95" s="11"/>
      <c r="E95" s="12"/>
      <c r="F95" s="10"/>
      <c r="G95" s="11"/>
      <c r="H95" s="11"/>
      <c r="I95" s="11"/>
      <c r="J95" s="11"/>
      <c r="K95" s="12"/>
      <c r="L95" s="13"/>
      <c r="M95" s="14"/>
      <c r="N95" s="14"/>
      <c r="O95" s="14"/>
      <c r="P95" s="14"/>
      <c r="Q95" s="15"/>
      <c r="R95" s="776"/>
      <c r="S95" s="777"/>
      <c r="T95" s="777"/>
      <c r="U95" s="778"/>
      <c r="V95" s="16"/>
      <c r="W95" s="17"/>
      <c r="X95" s="17"/>
      <c r="Y95" s="18"/>
      <c r="Z95" s="16"/>
      <c r="AA95" s="17"/>
      <c r="AB95" s="17"/>
      <c r="AC95" s="18"/>
      <c r="AD95" s="16"/>
      <c r="AE95" s="17"/>
      <c r="AF95" s="17"/>
      <c r="AG95" s="17"/>
      <c r="AH95" s="18"/>
      <c r="AI95" s="19"/>
      <c r="AJ95" s="19"/>
    </row>
    <row r="104" spans="2:27">
      <c r="B104" s="8" t="s">
        <v>1875</v>
      </c>
      <c r="K104" s="9" t="s">
        <v>689</v>
      </c>
    </row>
    <row r="105" spans="2:27" ht="27" customHeight="1">
      <c r="B105" s="779" t="s">
        <v>694</v>
      </c>
      <c r="C105" s="780"/>
      <c r="D105" s="780"/>
      <c r="E105" s="780"/>
      <c r="F105" s="780"/>
      <c r="G105" s="780"/>
      <c r="H105" s="780"/>
      <c r="I105" s="780"/>
      <c r="J105" s="781"/>
      <c r="K105" s="779" t="s">
        <v>695</v>
      </c>
      <c r="L105" s="780"/>
      <c r="M105" s="780"/>
      <c r="N105" s="780"/>
      <c r="O105" s="780"/>
      <c r="P105" s="780"/>
      <c r="Q105" s="780"/>
      <c r="R105" s="781"/>
      <c r="S105" s="779" t="s">
        <v>696</v>
      </c>
      <c r="T105" s="780"/>
      <c r="U105" s="780"/>
      <c r="V105" s="780"/>
      <c r="W105" s="780"/>
      <c r="X105" s="780"/>
      <c r="Y105" s="780"/>
      <c r="Z105" s="781"/>
    </row>
    <row r="106" spans="2:27">
      <c r="B106" s="153" t="s">
        <v>690</v>
      </c>
      <c r="C106" s="154"/>
      <c r="D106" s="154"/>
      <c r="E106" s="154"/>
      <c r="F106" s="154"/>
      <c r="G106" s="154"/>
      <c r="H106" s="154"/>
      <c r="I106" s="154"/>
      <c r="J106" s="155"/>
      <c r="K106" s="153" t="s">
        <v>691</v>
      </c>
      <c r="L106" s="154"/>
      <c r="M106" s="154"/>
      <c r="N106" s="154"/>
      <c r="O106" s="154"/>
      <c r="P106" s="154"/>
      <c r="Q106" s="154"/>
      <c r="R106" s="155"/>
      <c r="S106" s="153" t="s">
        <v>692</v>
      </c>
      <c r="T106" s="154"/>
      <c r="U106" s="154"/>
      <c r="V106" s="154"/>
      <c r="W106" s="154"/>
      <c r="X106" s="154"/>
      <c r="Y106" s="154"/>
      <c r="Z106" s="155"/>
      <c r="AA106" s="19"/>
    </row>
    <row r="107" spans="2:27">
      <c r="B107" s="153" t="s">
        <v>698</v>
      </c>
      <c r="C107" s="154"/>
      <c r="D107" s="154"/>
      <c r="E107" s="154"/>
      <c r="F107" s="154"/>
      <c r="G107" s="154"/>
      <c r="H107" s="154"/>
      <c r="I107" s="154"/>
      <c r="J107" s="155"/>
      <c r="K107" s="153" t="s">
        <v>699</v>
      </c>
      <c r="L107" s="154"/>
      <c r="M107" s="154"/>
      <c r="N107" s="154"/>
      <c r="O107" s="154"/>
      <c r="P107" s="154"/>
      <c r="Q107" s="154"/>
      <c r="R107" s="155"/>
      <c r="S107" s="153" t="s">
        <v>688</v>
      </c>
      <c r="T107" s="154"/>
      <c r="U107" s="154"/>
      <c r="V107" s="154"/>
      <c r="W107" s="154"/>
      <c r="X107" s="154"/>
      <c r="Y107" s="154"/>
      <c r="Z107" s="155"/>
      <c r="AA107" s="19"/>
    </row>
    <row r="108" spans="2:27">
      <c r="B108" s="153" t="s">
        <v>3696</v>
      </c>
      <c r="C108" s="154"/>
      <c r="D108" s="154"/>
      <c r="E108" s="154"/>
      <c r="F108" s="154"/>
      <c r="G108" s="154"/>
      <c r="H108" s="154"/>
      <c r="I108" s="154"/>
      <c r="J108" s="155"/>
      <c r="K108" s="153" t="s">
        <v>3697</v>
      </c>
      <c r="L108" s="154"/>
      <c r="M108" s="154"/>
      <c r="N108" s="154"/>
      <c r="O108" s="154"/>
      <c r="P108" s="154"/>
      <c r="Q108" s="154"/>
      <c r="R108" s="155"/>
      <c r="S108" s="153" t="s">
        <v>3698</v>
      </c>
      <c r="T108" s="154"/>
      <c r="U108" s="154"/>
      <c r="V108" s="154"/>
      <c r="W108" s="154"/>
      <c r="X108" s="154"/>
      <c r="Y108" s="154"/>
      <c r="Z108" s="155"/>
      <c r="AA108" s="19"/>
    </row>
    <row r="109" spans="2:27">
      <c r="B109" s="153" t="s">
        <v>10749</v>
      </c>
      <c r="C109" s="154"/>
      <c r="D109" s="154"/>
      <c r="E109" s="154"/>
      <c r="F109" s="154"/>
      <c r="G109" s="154"/>
      <c r="H109" s="154"/>
      <c r="I109" s="154"/>
      <c r="J109" s="155"/>
      <c r="K109" s="153" t="s">
        <v>10750</v>
      </c>
      <c r="L109" s="154"/>
      <c r="M109" s="154"/>
      <c r="N109" s="154"/>
      <c r="O109" s="154"/>
      <c r="P109" s="154"/>
      <c r="Q109" s="154"/>
      <c r="R109" s="155"/>
      <c r="S109" s="153" t="s">
        <v>10751</v>
      </c>
      <c r="T109" s="154"/>
      <c r="U109" s="154"/>
      <c r="V109" s="154"/>
      <c r="W109" s="154"/>
      <c r="X109" s="154"/>
      <c r="Y109" s="154"/>
      <c r="Z109" s="155"/>
      <c r="AA109" s="19"/>
    </row>
    <row r="110" spans="2:27">
      <c r="B110" s="153"/>
      <c r="C110" s="154"/>
      <c r="D110" s="154"/>
      <c r="E110" s="154"/>
      <c r="F110" s="154"/>
      <c r="G110" s="154"/>
      <c r="H110" s="154"/>
      <c r="I110" s="154"/>
      <c r="J110" s="155"/>
      <c r="K110" s="153"/>
      <c r="L110" s="154"/>
      <c r="M110" s="154"/>
      <c r="N110" s="154"/>
      <c r="O110" s="154"/>
      <c r="P110" s="154"/>
      <c r="Q110" s="154"/>
      <c r="R110" s="155"/>
      <c r="S110" s="153"/>
      <c r="T110" s="154"/>
      <c r="U110" s="154"/>
      <c r="V110" s="154"/>
      <c r="W110" s="154"/>
      <c r="X110" s="154"/>
      <c r="Y110" s="154"/>
      <c r="Z110" s="155"/>
      <c r="AA110" s="19"/>
    </row>
    <row r="111" spans="2:27">
      <c r="B111" s="153"/>
      <c r="C111" s="154"/>
      <c r="D111" s="154"/>
      <c r="E111" s="154"/>
      <c r="F111" s="154"/>
      <c r="G111" s="154"/>
      <c r="H111" s="154"/>
      <c r="I111" s="154"/>
      <c r="J111" s="155"/>
      <c r="K111" s="153"/>
      <c r="L111" s="154"/>
      <c r="M111" s="154"/>
      <c r="N111" s="154"/>
      <c r="O111" s="154"/>
      <c r="P111" s="154"/>
      <c r="Q111" s="154"/>
      <c r="R111" s="155"/>
      <c r="S111" s="153"/>
      <c r="T111" s="154"/>
      <c r="U111" s="154"/>
      <c r="V111" s="154"/>
      <c r="W111" s="154"/>
      <c r="X111" s="154"/>
      <c r="Y111" s="154"/>
      <c r="Z111" s="155"/>
      <c r="AA111" s="19"/>
    </row>
    <row r="112" spans="2:27">
      <c r="B112" s="153"/>
      <c r="C112" s="154"/>
      <c r="D112" s="154"/>
      <c r="E112" s="154"/>
      <c r="F112" s="154"/>
      <c r="G112" s="154"/>
      <c r="H112" s="154"/>
      <c r="I112" s="154"/>
      <c r="J112" s="155"/>
      <c r="K112" s="153"/>
      <c r="L112" s="154"/>
      <c r="M112" s="154"/>
      <c r="N112" s="154"/>
      <c r="O112" s="154"/>
      <c r="P112" s="154"/>
      <c r="Q112" s="154"/>
      <c r="R112" s="155"/>
      <c r="S112" s="153"/>
      <c r="T112" s="154"/>
      <c r="U112" s="154"/>
      <c r="V112" s="154"/>
      <c r="W112" s="154"/>
      <c r="X112" s="154"/>
      <c r="Y112" s="154"/>
      <c r="Z112" s="155"/>
      <c r="AA112" s="19"/>
    </row>
    <row r="113" spans="2:27">
      <c r="B113" s="153"/>
      <c r="C113" s="154"/>
      <c r="D113" s="154"/>
      <c r="E113" s="154"/>
      <c r="F113" s="154"/>
      <c r="G113" s="154"/>
      <c r="H113" s="154"/>
      <c r="I113" s="154"/>
      <c r="J113" s="155"/>
      <c r="K113" s="153"/>
      <c r="L113" s="154"/>
      <c r="M113" s="154"/>
      <c r="N113" s="154"/>
      <c r="O113" s="154"/>
      <c r="P113" s="154"/>
      <c r="Q113" s="154"/>
      <c r="R113" s="155"/>
      <c r="S113" s="153"/>
      <c r="T113" s="154"/>
      <c r="U113" s="154"/>
      <c r="V113" s="154"/>
      <c r="W113" s="154"/>
      <c r="X113" s="154"/>
      <c r="Y113" s="154"/>
      <c r="Z113" s="155"/>
      <c r="AA113" s="19"/>
    </row>
    <row r="114" spans="2:27">
      <c r="B114" s="153"/>
      <c r="C114" s="154"/>
      <c r="D114" s="154"/>
      <c r="E114" s="154"/>
      <c r="F114" s="154"/>
      <c r="G114" s="154"/>
      <c r="H114" s="154"/>
      <c r="I114" s="154"/>
      <c r="J114" s="155"/>
      <c r="K114" s="153"/>
      <c r="L114" s="154"/>
      <c r="M114" s="154"/>
      <c r="N114" s="154"/>
      <c r="O114" s="154"/>
      <c r="P114" s="154"/>
      <c r="Q114" s="154"/>
      <c r="R114" s="155"/>
      <c r="S114" s="153"/>
      <c r="T114" s="154"/>
      <c r="U114" s="154"/>
      <c r="V114" s="154"/>
      <c r="W114" s="154"/>
      <c r="X114" s="154"/>
      <c r="Y114" s="154"/>
      <c r="Z114" s="155"/>
      <c r="AA114" s="19"/>
    </row>
    <row r="115" spans="2:27">
      <c r="B115" s="153"/>
      <c r="C115" s="154"/>
      <c r="D115" s="154"/>
      <c r="E115" s="154"/>
      <c r="F115" s="154"/>
      <c r="G115" s="154"/>
      <c r="H115" s="154"/>
      <c r="I115" s="154"/>
      <c r="J115" s="155"/>
      <c r="K115" s="153"/>
      <c r="L115" s="154"/>
      <c r="M115" s="154"/>
      <c r="N115" s="154"/>
      <c r="O115" s="154"/>
      <c r="P115" s="154"/>
      <c r="Q115" s="154"/>
      <c r="R115" s="155"/>
      <c r="S115" s="153"/>
      <c r="T115" s="154"/>
      <c r="U115" s="154"/>
      <c r="V115" s="154"/>
      <c r="W115" s="154"/>
      <c r="X115" s="154"/>
      <c r="Y115" s="154"/>
      <c r="Z115" s="155"/>
      <c r="AA115" s="19"/>
    </row>
    <row r="116" spans="2:27">
      <c r="B116" s="153"/>
      <c r="C116" s="154"/>
      <c r="D116" s="154"/>
      <c r="E116" s="154"/>
      <c r="F116" s="154"/>
      <c r="G116" s="154"/>
      <c r="H116" s="154"/>
      <c r="I116" s="154"/>
      <c r="J116" s="155"/>
      <c r="K116" s="153"/>
      <c r="L116" s="154"/>
      <c r="M116" s="154"/>
      <c r="N116" s="154"/>
      <c r="O116" s="154"/>
      <c r="P116" s="154"/>
      <c r="Q116" s="154"/>
      <c r="R116" s="155"/>
      <c r="S116" s="153"/>
      <c r="T116" s="154"/>
      <c r="U116" s="154"/>
      <c r="V116" s="154"/>
      <c r="W116" s="154"/>
      <c r="X116" s="154"/>
      <c r="Y116" s="154"/>
      <c r="Z116" s="155"/>
      <c r="AA116" s="19"/>
    </row>
    <row r="117" spans="2:27">
      <c r="B117" s="153"/>
      <c r="C117" s="154"/>
      <c r="D117" s="154"/>
      <c r="E117" s="154"/>
      <c r="F117" s="154"/>
      <c r="G117" s="154"/>
      <c r="H117" s="154"/>
      <c r="I117" s="154"/>
      <c r="J117" s="155"/>
      <c r="K117" s="153"/>
      <c r="L117" s="154"/>
      <c r="M117" s="154"/>
      <c r="N117" s="154"/>
      <c r="O117" s="154"/>
      <c r="P117" s="154"/>
      <c r="Q117" s="154"/>
      <c r="R117" s="155"/>
      <c r="S117" s="153"/>
      <c r="T117" s="154"/>
      <c r="U117" s="154"/>
      <c r="V117" s="154"/>
      <c r="W117" s="154"/>
      <c r="X117" s="154"/>
      <c r="Y117" s="154"/>
      <c r="Z117" s="155"/>
      <c r="AA117" s="19"/>
    </row>
    <row r="118" spans="2:27">
      <c r="B118" s="153"/>
      <c r="C118" s="154"/>
      <c r="D118" s="154"/>
      <c r="E118" s="154"/>
      <c r="F118" s="154"/>
      <c r="G118" s="154"/>
      <c r="H118" s="154"/>
      <c r="I118" s="154"/>
      <c r="J118" s="155"/>
      <c r="K118" s="153"/>
      <c r="L118" s="154"/>
      <c r="M118" s="154"/>
      <c r="N118" s="154"/>
      <c r="O118" s="154"/>
      <c r="P118" s="154"/>
      <c r="Q118" s="154"/>
      <c r="R118" s="155"/>
      <c r="S118" s="153"/>
      <c r="T118" s="154"/>
      <c r="U118" s="154"/>
      <c r="V118" s="154"/>
      <c r="W118" s="154"/>
      <c r="X118" s="154"/>
      <c r="Y118" s="154"/>
      <c r="Z118" s="155"/>
      <c r="AA118" s="19"/>
    </row>
  </sheetData>
  <dataConsolidate/>
  <mergeCells count="574">
    <mergeCell ref="AP42:AR42"/>
    <mergeCell ref="L42:N42"/>
    <mergeCell ref="O42:R42"/>
    <mergeCell ref="S42:V42"/>
    <mergeCell ref="W42:Z42"/>
    <mergeCell ref="AA42:AC42"/>
    <mergeCell ref="AD42:AF42"/>
    <mergeCell ref="AG42:AI42"/>
    <mergeCell ref="AJ42:AL42"/>
    <mergeCell ref="AM42:AO42"/>
    <mergeCell ref="AP40:AR40"/>
    <mergeCell ref="L41:N41"/>
    <mergeCell ref="O41:R41"/>
    <mergeCell ref="S41:V41"/>
    <mergeCell ref="W41:Z41"/>
    <mergeCell ref="AA41:AC41"/>
    <mergeCell ref="AD41:AF41"/>
    <mergeCell ref="AG41:AI41"/>
    <mergeCell ref="AJ41:AL41"/>
    <mergeCell ref="AM41:AO41"/>
    <mergeCell ref="AP41:AR41"/>
    <mergeCell ref="L40:N40"/>
    <mergeCell ref="O40:R40"/>
    <mergeCell ref="S40:V40"/>
    <mergeCell ref="W40:Z40"/>
    <mergeCell ref="AA40:AC40"/>
    <mergeCell ref="AD40:AF40"/>
    <mergeCell ref="AG40:AI40"/>
    <mergeCell ref="AJ40:AL40"/>
    <mergeCell ref="AM40:AO40"/>
    <mergeCell ref="AP39:AR39"/>
    <mergeCell ref="L39:N39"/>
    <mergeCell ref="O39:R39"/>
    <mergeCell ref="S39:V39"/>
    <mergeCell ref="W39:Z39"/>
    <mergeCell ref="AA39:AC39"/>
    <mergeCell ref="AD39:AF39"/>
    <mergeCell ref="AG39:AI39"/>
    <mergeCell ref="AJ39:AL39"/>
    <mergeCell ref="AM39:AO39"/>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 ref="AJ27:AL27"/>
    <mergeCell ref="AM27:AO27"/>
    <mergeCell ref="AP27:AR27"/>
    <mergeCell ref="L28:N28"/>
    <mergeCell ref="O28:R28"/>
    <mergeCell ref="S28:V28"/>
    <mergeCell ref="AS5:AU5"/>
    <mergeCell ref="AS15:AU15"/>
    <mergeCell ref="Z73:AC73"/>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F73:K73"/>
    <mergeCell ref="L73:Q73"/>
    <mergeCell ref="R73:U73"/>
    <mergeCell ref="V73:Y73"/>
    <mergeCell ref="AD73:AH73"/>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R84:U84"/>
    <mergeCell ref="R78:U78"/>
    <mergeCell ref="R79:U79"/>
    <mergeCell ref="R80:U80"/>
    <mergeCell ref="R81:U81"/>
    <mergeCell ref="R82:U82"/>
    <mergeCell ref="R83:U83"/>
    <mergeCell ref="R93:U93"/>
    <mergeCell ref="R92:U92"/>
    <mergeCell ref="R91:U91"/>
    <mergeCell ref="R90:U90"/>
    <mergeCell ref="R89:U89"/>
    <mergeCell ref="B73:E73"/>
    <mergeCell ref="B5:E5"/>
    <mergeCell ref="F5:K5"/>
    <mergeCell ref="R85:U85"/>
    <mergeCell ref="R86:U86"/>
    <mergeCell ref="R87:U87"/>
    <mergeCell ref="R94:U94"/>
    <mergeCell ref="R95:U95"/>
    <mergeCell ref="B105:J105"/>
    <mergeCell ref="K105:R105"/>
    <mergeCell ref="S105:Z105"/>
    <mergeCell ref="R74:U74"/>
    <mergeCell ref="R75:U75"/>
    <mergeCell ref="R76:U76"/>
    <mergeCell ref="R77:U77"/>
    <mergeCell ref="O5:R5"/>
    <mergeCell ref="S5:V5"/>
    <mergeCell ref="W5:Z5"/>
    <mergeCell ref="S7:V7"/>
    <mergeCell ref="W7:Z7"/>
    <mergeCell ref="L36:N36"/>
    <mergeCell ref="O36:R36"/>
    <mergeCell ref="S36:V36"/>
    <mergeCell ref="W36:Z36"/>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8:AL18"/>
    <mergeCell ref="AM18:AO18"/>
    <mergeCell ref="S18:V18"/>
    <mergeCell ref="W18:Z18"/>
    <mergeCell ref="AA18:AC18"/>
    <mergeCell ref="AD18:AF18"/>
    <mergeCell ref="AG18:AI18"/>
    <mergeCell ref="L18:N18"/>
    <mergeCell ref="O18:R18"/>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37:AL37"/>
    <mergeCell ref="AM37:AO37"/>
    <mergeCell ref="L38:N38"/>
    <mergeCell ref="O38:R38"/>
    <mergeCell ref="S38:V38"/>
    <mergeCell ref="W38:Z38"/>
    <mergeCell ref="AA38:AC38"/>
    <mergeCell ref="AD38:AF38"/>
    <mergeCell ref="AG38:AI38"/>
    <mergeCell ref="AJ38:AL38"/>
    <mergeCell ref="AM38:AO38"/>
    <mergeCell ref="S37:V37"/>
    <mergeCell ref="W37:Z37"/>
    <mergeCell ref="AA37:AC37"/>
    <mergeCell ref="AD37:AF37"/>
    <mergeCell ref="AG37:AI37"/>
    <mergeCell ref="L37:N37"/>
    <mergeCell ref="O37:R37"/>
    <mergeCell ref="AP10:AR10"/>
    <mergeCell ref="AP11:AR11"/>
    <mergeCell ref="AP12:AR12"/>
    <mergeCell ref="AP13:AR13"/>
    <mergeCell ref="AP14:AR14"/>
    <mergeCell ref="AP5:AR5"/>
    <mergeCell ref="AP6:AR6"/>
    <mergeCell ref="AP7:AR7"/>
    <mergeCell ref="AP8:AR8"/>
    <mergeCell ref="AP9:AR9"/>
    <mergeCell ref="AP20:AR20"/>
    <mergeCell ref="AP21:AR21"/>
    <mergeCell ref="AP37:AR37"/>
    <mergeCell ref="AP38:AR38"/>
    <mergeCell ref="AP15:AR15"/>
    <mergeCell ref="AP16:AR16"/>
    <mergeCell ref="AP17:AR17"/>
    <mergeCell ref="AP18:AR18"/>
    <mergeCell ref="AP19:AR19"/>
    <mergeCell ref="AP36:AR36"/>
    <mergeCell ref="AP22:AR22"/>
    <mergeCell ref="AP23:AR23"/>
    <mergeCell ref="AP24:AR24"/>
    <mergeCell ref="AP25:AR25"/>
    <mergeCell ref="AP32:AR32"/>
    <mergeCell ref="AP33:AR33"/>
    <mergeCell ref="AP34:AR34"/>
    <mergeCell ref="AP35:AR35"/>
    <mergeCell ref="AP29:AR29"/>
    <mergeCell ref="AP30:AR30"/>
    <mergeCell ref="AP31:AR31"/>
    <mergeCell ref="AA36:AC36"/>
    <mergeCell ref="AD36:AF36"/>
    <mergeCell ref="AG36:AI36"/>
    <mergeCell ref="AJ36:AL36"/>
    <mergeCell ref="AM36:AO36"/>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L32:N32"/>
    <mergeCell ref="O32:R32"/>
    <mergeCell ref="S32:V32"/>
    <mergeCell ref="W32:Z32"/>
    <mergeCell ref="AA32:AC32"/>
    <mergeCell ref="AD32:AF32"/>
    <mergeCell ref="AG32:AI32"/>
    <mergeCell ref="AJ32:AL32"/>
    <mergeCell ref="AM32:AO32"/>
    <mergeCell ref="L33:N33"/>
    <mergeCell ref="O33:R33"/>
    <mergeCell ref="S33:V33"/>
    <mergeCell ref="W33:Z33"/>
    <mergeCell ref="AA33:AC33"/>
    <mergeCell ref="AD33:AF33"/>
    <mergeCell ref="AG33:AI33"/>
    <mergeCell ref="AJ33:AL33"/>
    <mergeCell ref="AM33:AO33"/>
    <mergeCell ref="AM35:AO35"/>
    <mergeCell ref="L34:N34"/>
    <mergeCell ref="O34:R34"/>
    <mergeCell ref="S34:V34"/>
    <mergeCell ref="W34:Z34"/>
    <mergeCell ref="AA34:AC34"/>
    <mergeCell ref="AD34:AF34"/>
    <mergeCell ref="AG34:AI34"/>
    <mergeCell ref="AJ34:AL34"/>
    <mergeCell ref="AM34:AO34"/>
    <mergeCell ref="B46:E46"/>
    <mergeCell ref="F46:K46"/>
    <mergeCell ref="L46:O46"/>
    <mergeCell ref="P46:S46"/>
    <mergeCell ref="T46:W46"/>
    <mergeCell ref="X46:Z46"/>
    <mergeCell ref="AA46:AC46"/>
    <mergeCell ref="AM19:AO19"/>
    <mergeCell ref="AJ19:AL19"/>
    <mergeCell ref="AG19:AI19"/>
    <mergeCell ref="AD19:AF19"/>
    <mergeCell ref="AA19:AC19"/>
    <mergeCell ref="W19:Z19"/>
    <mergeCell ref="S19:V19"/>
    <mergeCell ref="O19:R19"/>
    <mergeCell ref="L19:N19"/>
    <mergeCell ref="L35:N35"/>
    <mergeCell ref="O35:R35"/>
    <mergeCell ref="S35:V35"/>
    <mergeCell ref="W35:Z35"/>
    <mergeCell ref="AA35:AC35"/>
    <mergeCell ref="AD35:AF35"/>
    <mergeCell ref="AG35:AI35"/>
    <mergeCell ref="AJ35:AL35"/>
    <mergeCell ref="L48:O48"/>
    <mergeCell ref="P48:S48"/>
    <mergeCell ref="T48:W48"/>
    <mergeCell ref="X48:Z48"/>
    <mergeCell ref="AA48:AC48"/>
    <mergeCell ref="AD48:AF48"/>
    <mergeCell ref="AD46:AF46"/>
    <mergeCell ref="L47:O47"/>
    <mergeCell ref="P47:S47"/>
    <mergeCell ref="T47:W47"/>
    <mergeCell ref="X47:Z47"/>
    <mergeCell ref="AA47:AC47"/>
    <mergeCell ref="AD47:AF47"/>
    <mergeCell ref="L50:O50"/>
    <mergeCell ref="P50:S50"/>
    <mergeCell ref="T50:W50"/>
    <mergeCell ref="X50:Z50"/>
    <mergeCell ref="AA50:AC50"/>
    <mergeCell ref="AD50:AF50"/>
    <mergeCell ref="L49:O49"/>
    <mergeCell ref="P49:S49"/>
    <mergeCell ref="T49:W49"/>
    <mergeCell ref="X49:Z49"/>
    <mergeCell ref="AA49:AC49"/>
    <mergeCell ref="AD49:AF49"/>
    <mergeCell ref="L52:O52"/>
    <mergeCell ref="P52:S52"/>
    <mergeCell ref="T52:W52"/>
    <mergeCell ref="X52:Z52"/>
    <mergeCell ref="AA52:AC52"/>
    <mergeCell ref="AD52:AF52"/>
    <mergeCell ref="L51:O51"/>
    <mergeCell ref="P51:S51"/>
    <mergeCell ref="T51:W51"/>
    <mergeCell ref="X51:Z51"/>
    <mergeCell ref="AA51:AC51"/>
    <mergeCell ref="AD51:AF51"/>
    <mergeCell ref="L54:O54"/>
    <mergeCell ref="P54:S54"/>
    <mergeCell ref="T54:W54"/>
    <mergeCell ref="X54:Z54"/>
    <mergeCell ref="AA54:AC54"/>
    <mergeCell ref="AD54:AF54"/>
    <mergeCell ref="L53:O53"/>
    <mergeCell ref="P53:S53"/>
    <mergeCell ref="T53:W53"/>
    <mergeCell ref="X53:Z53"/>
    <mergeCell ref="AA53:AC53"/>
    <mergeCell ref="AD53:AF53"/>
    <mergeCell ref="L56:O56"/>
    <mergeCell ref="P56:S56"/>
    <mergeCell ref="T56:W56"/>
    <mergeCell ref="X56:Z56"/>
    <mergeCell ref="AA56:AC56"/>
    <mergeCell ref="AD56:AF56"/>
    <mergeCell ref="L55:O55"/>
    <mergeCell ref="P55:S55"/>
    <mergeCell ref="T55:W55"/>
    <mergeCell ref="X55:Z55"/>
    <mergeCell ref="AA55:AC55"/>
    <mergeCell ref="AD55:AF55"/>
    <mergeCell ref="L58:O58"/>
    <mergeCell ref="P58:S58"/>
    <mergeCell ref="T58:W58"/>
    <mergeCell ref="X58:Z58"/>
    <mergeCell ref="AA58:AC58"/>
    <mergeCell ref="AD58:AF58"/>
    <mergeCell ref="L57:O57"/>
    <mergeCell ref="P57:S57"/>
    <mergeCell ref="T57:W57"/>
    <mergeCell ref="X57:Z57"/>
    <mergeCell ref="AA57:AC57"/>
    <mergeCell ref="AD57:AF57"/>
    <mergeCell ref="L60:O60"/>
    <mergeCell ref="P60:S60"/>
    <mergeCell ref="T60:W60"/>
    <mergeCell ref="X60:Z60"/>
    <mergeCell ref="AA60:AC60"/>
    <mergeCell ref="AD60:AF60"/>
    <mergeCell ref="L59:O59"/>
    <mergeCell ref="P59:S59"/>
    <mergeCell ref="T59:W59"/>
    <mergeCell ref="X59:Z59"/>
    <mergeCell ref="AA59:AC59"/>
    <mergeCell ref="AD59:AF59"/>
    <mergeCell ref="L62:O62"/>
    <mergeCell ref="P62:S62"/>
    <mergeCell ref="T62:W62"/>
    <mergeCell ref="X62:Z62"/>
    <mergeCell ref="AA62:AC62"/>
    <mergeCell ref="AD62:AF62"/>
    <mergeCell ref="L61:O61"/>
    <mergeCell ref="P61:S61"/>
    <mergeCell ref="T61:W61"/>
    <mergeCell ref="X61:Z61"/>
    <mergeCell ref="AA61:AC61"/>
    <mergeCell ref="AD61:AF61"/>
    <mergeCell ref="X64:Z64"/>
    <mergeCell ref="AA64:AC64"/>
    <mergeCell ref="AD64:AF64"/>
    <mergeCell ref="L63:O63"/>
    <mergeCell ref="P63:S63"/>
    <mergeCell ref="T63:W63"/>
    <mergeCell ref="X63:Z63"/>
    <mergeCell ref="AA63:AC63"/>
    <mergeCell ref="AD63:AF63"/>
    <mergeCell ref="AG46:AI46"/>
    <mergeCell ref="AG49:AI49"/>
    <mergeCell ref="AG50:AI50"/>
    <mergeCell ref="L69:O69"/>
    <mergeCell ref="P69:S69"/>
    <mergeCell ref="T69:W69"/>
    <mergeCell ref="X69:Z69"/>
    <mergeCell ref="AA69:AC69"/>
    <mergeCell ref="AD69:AF69"/>
    <mergeCell ref="L68:O68"/>
    <mergeCell ref="P68:S68"/>
    <mergeCell ref="T68:W68"/>
    <mergeCell ref="X68:Z68"/>
    <mergeCell ref="AA68:AC68"/>
    <mergeCell ref="AD68:AF68"/>
    <mergeCell ref="L65:O65"/>
    <mergeCell ref="P65:S65"/>
    <mergeCell ref="T65:W65"/>
    <mergeCell ref="X65:Z65"/>
    <mergeCell ref="AA65:AC65"/>
    <mergeCell ref="AD65:AF65"/>
    <mergeCell ref="L64:O64"/>
    <mergeCell ref="P64:S64"/>
    <mergeCell ref="T64:W64"/>
    <mergeCell ref="L29:N29"/>
    <mergeCell ref="O29:R29"/>
    <mergeCell ref="S29:V29"/>
    <mergeCell ref="W29:Z29"/>
    <mergeCell ref="AA29:AC29"/>
    <mergeCell ref="AD29:AF29"/>
    <mergeCell ref="AG29:AI29"/>
    <mergeCell ref="AJ29:AL29"/>
    <mergeCell ref="AM29:AO29"/>
    <mergeCell ref="L30:N30"/>
    <mergeCell ref="O30:R30"/>
    <mergeCell ref="S30:V30"/>
    <mergeCell ref="W30:Z30"/>
    <mergeCell ref="AA30:AC30"/>
    <mergeCell ref="AD30:AF30"/>
    <mergeCell ref="AG30:AI30"/>
    <mergeCell ref="AJ30:AL30"/>
    <mergeCell ref="AM30:AO30"/>
    <mergeCell ref="L31:N31"/>
    <mergeCell ref="O31:R31"/>
    <mergeCell ref="S31:V31"/>
    <mergeCell ref="W31:Z31"/>
    <mergeCell ref="AA31:AC31"/>
    <mergeCell ref="AD31:AF31"/>
    <mergeCell ref="AG31:AI31"/>
    <mergeCell ref="AJ31:AL31"/>
    <mergeCell ref="AM31:AO31"/>
    <mergeCell ref="L66:O66"/>
    <mergeCell ref="P66:S66"/>
    <mergeCell ref="T66:W66"/>
    <mergeCell ref="X66:Z66"/>
    <mergeCell ref="AA66:AC66"/>
    <mergeCell ref="AD66:AF66"/>
    <mergeCell ref="L67:O67"/>
    <mergeCell ref="P67:S67"/>
    <mergeCell ref="T67:W67"/>
    <mergeCell ref="X67:Z67"/>
    <mergeCell ref="AA67:AC67"/>
    <mergeCell ref="AD67:AF67"/>
    <mergeCell ref="AP43:AR43"/>
    <mergeCell ref="L43:N43"/>
    <mergeCell ref="O43:R43"/>
    <mergeCell ref="S43:V43"/>
    <mergeCell ref="W43:Z43"/>
    <mergeCell ref="AA43:AC43"/>
    <mergeCell ref="AD43:AF43"/>
    <mergeCell ref="AG43:AI43"/>
    <mergeCell ref="AJ43:AL43"/>
    <mergeCell ref="AM43:AO43"/>
  </mergeCells>
  <phoneticPr fontId="1"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K108</xm:sqref>
        </x14:dataValidation>
        <x14:dataValidation type="list" allowBlank="1" showInputMessage="1" showErrorMessage="1">
          <x14:formula1>
            <xm:f>药品!$C$2:$C$1048576</xm:f>
          </x14:formula1>
          <xm:sqref>S108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90"/>
  <sheetViews>
    <sheetView showGridLines="0" topLeftCell="A520" workbookViewId="0">
      <selection activeCell="Z551" sqref="Z551:AC551"/>
    </sheetView>
  </sheetViews>
  <sheetFormatPr defaultColWidth="4.25" defaultRowHeight="12"/>
  <cols>
    <col min="1" max="14" width="4.25" style="26"/>
    <col min="15" max="15" width="4.25" style="26" customWidth="1"/>
    <col min="16" max="16384" width="4.25" style="26"/>
  </cols>
  <sheetData>
    <row r="2" spans="1:48">
      <c r="B2" s="27" t="s">
        <v>168</v>
      </c>
      <c r="G2" s="27"/>
      <c r="P2" s="28" t="s">
        <v>169</v>
      </c>
      <c r="S2" s="27"/>
      <c r="V2" s="27"/>
      <c r="W2" s="27"/>
    </row>
    <row r="3" spans="1:48" s="28" customFormat="1">
      <c r="B3" s="29" t="s">
        <v>170</v>
      </c>
      <c r="C3" s="29"/>
      <c r="D3" s="29"/>
      <c r="E3" s="29"/>
      <c r="F3" s="29"/>
      <c r="G3" s="803" t="s">
        <v>171</v>
      </c>
      <c r="H3" s="803"/>
      <c r="I3" s="803"/>
      <c r="J3" s="803"/>
      <c r="K3" s="803"/>
    </row>
    <row r="4" spans="1:48" s="28" customFormat="1">
      <c r="B4" s="30" t="s">
        <v>172</v>
      </c>
      <c r="C4" s="30"/>
      <c r="D4" s="30"/>
      <c r="E4" s="30"/>
      <c r="F4" s="30"/>
      <c r="G4" s="804" t="s">
        <v>173</v>
      </c>
      <c r="H4" s="804"/>
      <c r="I4" s="804"/>
      <c r="J4" s="804"/>
      <c r="K4" s="804"/>
    </row>
    <row r="5" spans="1:48" s="31" customFormat="1" ht="27" customHeight="1">
      <c r="B5" s="708" t="s">
        <v>174</v>
      </c>
      <c r="C5" s="712"/>
      <c r="D5" s="712"/>
      <c r="E5" s="712"/>
      <c r="F5" s="709"/>
      <c r="G5" s="708" t="s">
        <v>175</v>
      </c>
      <c r="H5" s="712"/>
      <c r="I5" s="712"/>
      <c r="J5" s="712"/>
      <c r="K5" s="709"/>
      <c r="L5" s="710" t="s">
        <v>176</v>
      </c>
      <c r="M5" s="710"/>
      <c r="N5" s="710" t="s">
        <v>177</v>
      </c>
      <c r="O5" s="710"/>
      <c r="P5" s="708" t="s">
        <v>178</v>
      </c>
      <c r="Q5" s="712"/>
      <c r="R5" s="709"/>
      <c r="S5" s="708" t="s">
        <v>179</v>
      </c>
      <c r="T5" s="712"/>
      <c r="U5" s="709"/>
      <c r="V5" s="818" t="s">
        <v>180</v>
      </c>
      <c r="W5" s="819"/>
      <c r="X5" s="820"/>
      <c r="Y5" s="805" t="s">
        <v>181</v>
      </c>
      <c r="Z5" s="806"/>
      <c r="AA5" s="806"/>
      <c r="AB5" s="806"/>
      <c r="AC5" s="806"/>
      <c r="AD5" s="806"/>
      <c r="AE5" s="806"/>
      <c r="AF5" s="806"/>
      <c r="AG5" s="806"/>
      <c r="AH5" s="806"/>
      <c r="AI5" s="806"/>
      <c r="AJ5" s="807"/>
      <c r="AK5" s="805" t="s">
        <v>182</v>
      </c>
      <c r="AL5" s="806"/>
      <c r="AM5" s="806"/>
      <c r="AN5" s="806"/>
      <c r="AO5" s="806"/>
      <c r="AP5" s="806"/>
      <c r="AQ5" s="806"/>
      <c r="AR5" s="806"/>
      <c r="AS5" s="806"/>
      <c r="AT5" s="806"/>
      <c r="AU5" s="806"/>
      <c r="AV5" s="807"/>
    </row>
    <row r="6" spans="1:48">
      <c r="B6" s="815"/>
      <c r="C6" s="816"/>
      <c r="D6" s="816"/>
      <c r="E6" s="816"/>
      <c r="F6" s="817"/>
      <c r="G6" s="815"/>
      <c r="H6" s="816"/>
      <c r="I6" s="816"/>
      <c r="J6" s="816"/>
      <c r="K6" s="817"/>
      <c r="L6" s="32" t="s">
        <v>183</v>
      </c>
      <c r="M6" s="33"/>
      <c r="N6" s="32"/>
      <c r="O6" s="33"/>
      <c r="P6" s="815"/>
      <c r="Q6" s="816"/>
      <c r="R6" s="817"/>
      <c r="S6" s="815"/>
      <c r="T6" s="816"/>
      <c r="U6" s="817"/>
      <c r="V6" s="815" t="s">
        <v>184</v>
      </c>
      <c r="W6" s="816"/>
      <c r="X6" s="817"/>
      <c r="Y6" s="34"/>
      <c r="Z6" s="34"/>
      <c r="AA6" s="34"/>
      <c r="AB6" s="34"/>
      <c r="AC6" s="34"/>
      <c r="AD6" s="34"/>
      <c r="AE6" s="34"/>
      <c r="AF6" s="34"/>
      <c r="AG6" s="34"/>
      <c r="AH6" s="34"/>
      <c r="AI6" s="34"/>
      <c r="AJ6" s="35"/>
      <c r="AK6" s="824" t="s">
        <v>450</v>
      </c>
      <c r="AL6" s="825"/>
      <c r="AM6" s="825"/>
      <c r="AN6" s="825"/>
      <c r="AO6" s="825"/>
      <c r="AP6" s="825"/>
      <c r="AQ6" s="825"/>
      <c r="AR6" s="825"/>
      <c r="AS6" s="825"/>
      <c r="AT6" s="825"/>
      <c r="AU6" s="825"/>
      <c r="AV6" s="825"/>
    </row>
    <row r="7" spans="1:48">
      <c r="B7" s="815"/>
      <c r="C7" s="816"/>
      <c r="D7" s="816"/>
      <c r="E7" s="816"/>
      <c r="F7" s="817"/>
      <c r="G7" s="815"/>
      <c r="H7" s="816"/>
      <c r="I7" s="816"/>
      <c r="J7" s="816"/>
      <c r="K7" s="817"/>
      <c r="L7" s="32" t="s">
        <v>185</v>
      </c>
      <c r="M7" s="33"/>
      <c r="N7" s="32"/>
      <c r="O7" s="33"/>
      <c r="P7" s="815"/>
      <c r="Q7" s="816"/>
      <c r="R7" s="817"/>
      <c r="S7" s="815"/>
      <c r="T7" s="816"/>
      <c r="U7" s="817"/>
      <c r="V7" s="815"/>
      <c r="W7" s="816"/>
      <c r="X7" s="817"/>
      <c r="Y7" s="34"/>
      <c r="Z7" s="34"/>
      <c r="AA7" s="34"/>
      <c r="AB7" s="34"/>
      <c r="AC7" s="34"/>
      <c r="AD7" s="34"/>
      <c r="AE7" s="34"/>
      <c r="AF7" s="34"/>
      <c r="AG7" s="34"/>
      <c r="AH7" s="34"/>
      <c r="AI7" s="34"/>
      <c r="AJ7" s="35"/>
      <c r="AK7" s="825"/>
      <c r="AL7" s="825"/>
      <c r="AM7" s="825"/>
      <c r="AN7" s="825"/>
      <c r="AO7" s="825"/>
      <c r="AP7" s="825"/>
      <c r="AQ7" s="825"/>
      <c r="AR7" s="825"/>
      <c r="AS7" s="825"/>
      <c r="AT7" s="825"/>
      <c r="AU7" s="825"/>
      <c r="AV7" s="825"/>
    </row>
    <row r="8" spans="1:48">
      <c r="B8" s="815"/>
      <c r="C8" s="816"/>
      <c r="D8" s="816"/>
      <c r="E8" s="816"/>
      <c r="F8" s="817"/>
      <c r="G8" s="815"/>
      <c r="H8" s="816"/>
      <c r="I8" s="816"/>
      <c r="J8" s="816"/>
      <c r="K8" s="817"/>
      <c r="L8" s="32" t="s">
        <v>186</v>
      </c>
      <c r="M8" s="33"/>
      <c r="N8" s="32"/>
      <c r="O8" s="33"/>
      <c r="P8" s="815"/>
      <c r="Q8" s="816"/>
      <c r="R8" s="817"/>
      <c r="S8" s="815"/>
      <c r="T8" s="816"/>
      <c r="U8" s="817"/>
      <c r="V8" s="815"/>
      <c r="W8" s="816"/>
      <c r="X8" s="817"/>
      <c r="Y8" s="34"/>
      <c r="Z8" s="34"/>
      <c r="AA8" s="34"/>
      <c r="AB8" s="34"/>
      <c r="AC8" s="34"/>
      <c r="AD8" s="34"/>
      <c r="AE8" s="34"/>
      <c r="AF8" s="34"/>
      <c r="AG8" s="34"/>
      <c r="AH8" s="34"/>
      <c r="AI8" s="34"/>
      <c r="AJ8" s="35"/>
      <c r="AK8" s="825"/>
      <c r="AL8" s="825"/>
      <c r="AM8" s="825"/>
      <c r="AN8" s="825"/>
      <c r="AO8" s="825"/>
      <c r="AP8" s="825"/>
      <c r="AQ8" s="825"/>
      <c r="AR8" s="825"/>
      <c r="AS8" s="825"/>
      <c r="AT8" s="825"/>
      <c r="AU8" s="825"/>
      <c r="AV8" s="825"/>
    </row>
    <row r="10" spans="1:48">
      <c r="B10" s="27" t="s">
        <v>632</v>
      </c>
      <c r="G10" s="27"/>
      <c r="P10" s="28" t="s">
        <v>187</v>
      </c>
      <c r="S10" s="27" t="s">
        <v>502</v>
      </c>
      <c r="V10" s="27"/>
      <c r="W10" s="27"/>
    </row>
    <row r="11" spans="1:48" s="28" customFormat="1">
      <c r="B11" s="29" t="s">
        <v>170</v>
      </c>
      <c r="C11" s="29"/>
      <c r="D11" s="29"/>
      <c r="E11" s="29"/>
      <c r="F11" s="29"/>
      <c r="G11" s="803" t="s">
        <v>171</v>
      </c>
      <c r="H11" s="803"/>
      <c r="I11" s="803"/>
      <c r="J11" s="803"/>
      <c r="K11" s="803"/>
    </row>
    <row r="12" spans="1:48" s="28" customFormat="1">
      <c r="B12" s="30" t="s">
        <v>188</v>
      </c>
      <c r="C12" s="30"/>
      <c r="D12" s="30"/>
      <c r="E12" s="30"/>
      <c r="F12" s="30"/>
      <c r="G12" s="804" t="s">
        <v>230</v>
      </c>
      <c r="H12" s="804"/>
      <c r="I12" s="804"/>
      <c r="J12" s="804"/>
      <c r="K12" s="804"/>
    </row>
    <row r="13" spans="1:48" s="31" customFormat="1" ht="27" customHeight="1">
      <c r="B13" s="708" t="s">
        <v>189</v>
      </c>
      <c r="C13" s="712"/>
      <c r="D13" s="712"/>
      <c r="E13" s="712"/>
      <c r="F13" s="709"/>
      <c r="G13" s="708" t="s">
        <v>190</v>
      </c>
      <c r="H13" s="712"/>
      <c r="I13" s="712"/>
      <c r="J13" s="712"/>
      <c r="K13" s="709"/>
      <c r="L13" s="710" t="s">
        <v>191</v>
      </c>
      <c r="M13" s="710"/>
      <c r="N13" s="710" t="s">
        <v>177</v>
      </c>
      <c r="O13" s="710"/>
      <c r="P13" s="708" t="s">
        <v>192</v>
      </c>
      <c r="Q13" s="712"/>
      <c r="R13" s="709"/>
      <c r="S13" s="708" t="s">
        <v>193</v>
      </c>
      <c r="T13" s="712"/>
      <c r="U13" s="709"/>
      <c r="V13" s="818" t="s">
        <v>180</v>
      </c>
      <c r="W13" s="819"/>
      <c r="X13" s="820"/>
      <c r="Y13" s="805" t="s">
        <v>194</v>
      </c>
      <c r="Z13" s="806"/>
      <c r="AA13" s="806"/>
      <c r="AB13" s="806"/>
      <c r="AC13" s="806"/>
      <c r="AD13" s="806"/>
      <c r="AE13" s="806"/>
      <c r="AF13" s="806"/>
      <c r="AG13" s="806"/>
      <c r="AH13" s="806"/>
      <c r="AI13" s="806"/>
      <c r="AJ13" s="807"/>
      <c r="AK13" s="805" t="s">
        <v>195</v>
      </c>
      <c r="AL13" s="806"/>
      <c r="AM13" s="806"/>
      <c r="AN13" s="806"/>
      <c r="AO13" s="806"/>
      <c r="AP13" s="806"/>
      <c r="AQ13" s="806"/>
      <c r="AR13" s="806"/>
      <c r="AS13" s="806"/>
      <c r="AT13" s="806"/>
      <c r="AU13" s="806"/>
      <c r="AV13" s="807"/>
    </row>
    <row r="14" spans="1:48" ht="14.25" customHeight="1">
      <c r="A14" s="26">
        <v>1</v>
      </c>
      <c r="B14" s="676" t="s">
        <v>196</v>
      </c>
      <c r="C14" s="677"/>
      <c r="D14" s="677"/>
      <c r="E14" s="677"/>
      <c r="F14" s="678"/>
      <c r="G14" s="36" t="s">
        <v>197</v>
      </c>
      <c r="H14" s="37"/>
      <c r="I14" s="37"/>
      <c r="J14" s="37"/>
      <c r="K14" s="38"/>
      <c r="L14" s="39" t="s">
        <v>198</v>
      </c>
      <c r="M14" s="40" t="s">
        <v>183</v>
      </c>
      <c r="N14" s="39"/>
      <c r="O14" s="40"/>
      <c r="P14" s="797" t="s">
        <v>199</v>
      </c>
      <c r="Q14" s="808"/>
      <c r="R14" s="798"/>
      <c r="S14" s="797"/>
      <c r="T14" s="808"/>
      <c r="U14" s="798"/>
      <c r="V14" s="815" t="s">
        <v>200</v>
      </c>
      <c r="W14" s="816"/>
      <c r="X14" s="817"/>
      <c r="Y14" s="34"/>
      <c r="Z14" s="34"/>
      <c r="AA14" s="34"/>
      <c r="AB14" s="34"/>
      <c r="AC14" s="34"/>
      <c r="AD14" s="34"/>
      <c r="AE14" s="34"/>
      <c r="AF14" s="34"/>
      <c r="AG14" s="34"/>
      <c r="AH14" s="34"/>
      <c r="AI14" s="34"/>
      <c r="AJ14" s="35"/>
      <c r="AK14" s="41" t="s">
        <v>450</v>
      </c>
      <c r="AL14" s="42"/>
      <c r="AM14" s="42"/>
      <c r="AN14" s="42"/>
      <c r="AO14" s="42"/>
      <c r="AP14" s="42"/>
      <c r="AQ14" s="42"/>
      <c r="AR14" s="42"/>
      <c r="AS14" s="42"/>
      <c r="AT14" s="42"/>
      <c r="AU14" s="42"/>
      <c r="AV14" s="43"/>
    </row>
    <row r="15" spans="1:48">
      <c r="A15" s="26">
        <v>2</v>
      </c>
      <c r="B15" s="676" t="s">
        <v>2295</v>
      </c>
      <c r="C15" s="677"/>
      <c r="D15" s="677"/>
      <c r="E15" s="677"/>
      <c r="F15" s="678"/>
      <c r="G15" s="36" t="s">
        <v>202</v>
      </c>
      <c r="H15" s="37"/>
      <c r="I15" s="37"/>
      <c r="J15" s="37"/>
      <c r="K15" s="38"/>
      <c r="L15" s="39" t="s">
        <v>203</v>
      </c>
      <c r="M15" s="40" t="s">
        <v>185</v>
      </c>
      <c r="N15" s="39"/>
      <c r="O15" s="40"/>
      <c r="P15" s="797"/>
      <c r="Q15" s="808"/>
      <c r="R15" s="798"/>
      <c r="S15" s="797"/>
      <c r="T15" s="808"/>
      <c r="U15" s="798"/>
      <c r="V15" s="815"/>
      <c r="W15" s="816"/>
      <c r="X15" s="817"/>
      <c r="Y15" s="34"/>
      <c r="Z15" s="34"/>
      <c r="AA15" s="34"/>
      <c r="AB15" s="34"/>
      <c r="AC15" s="34"/>
      <c r="AD15" s="34"/>
      <c r="AE15" s="34"/>
      <c r="AF15" s="34"/>
      <c r="AG15" s="34"/>
      <c r="AH15" s="34"/>
      <c r="AI15" s="34"/>
      <c r="AJ15" s="35"/>
      <c r="AK15" s="44"/>
      <c r="AL15" s="45"/>
      <c r="AM15" s="45"/>
      <c r="AN15" s="45"/>
      <c r="AO15" s="45"/>
      <c r="AP15" s="45"/>
      <c r="AQ15" s="45"/>
      <c r="AR15" s="45"/>
      <c r="AS15" s="45"/>
      <c r="AT15" s="45"/>
      <c r="AU15" s="45"/>
      <c r="AV15" s="46"/>
    </row>
    <row r="16" spans="1:48">
      <c r="A16" s="26">
        <v>3</v>
      </c>
      <c r="B16" s="676" t="s">
        <v>204</v>
      </c>
      <c r="C16" s="677"/>
      <c r="D16" s="677"/>
      <c r="E16" s="677"/>
      <c r="F16" s="678"/>
      <c r="G16" s="36" t="s">
        <v>205</v>
      </c>
      <c r="H16" s="37"/>
      <c r="I16" s="37"/>
      <c r="J16" s="37"/>
      <c r="K16" s="38"/>
      <c r="L16" s="39" t="s">
        <v>206</v>
      </c>
      <c r="M16" s="40" t="s">
        <v>186</v>
      </c>
      <c r="N16" s="39"/>
      <c r="O16" s="40"/>
      <c r="P16" s="797"/>
      <c r="Q16" s="808"/>
      <c r="R16" s="798"/>
      <c r="S16" s="797"/>
      <c r="T16" s="808"/>
      <c r="U16" s="798"/>
      <c r="V16" s="815"/>
      <c r="W16" s="816"/>
      <c r="X16" s="817"/>
      <c r="Y16" s="34"/>
      <c r="Z16" s="34"/>
      <c r="AA16" s="34"/>
      <c r="AB16" s="34"/>
      <c r="AC16" s="34"/>
      <c r="AD16" s="34"/>
      <c r="AE16" s="34"/>
      <c r="AF16" s="34"/>
      <c r="AG16" s="34"/>
      <c r="AH16" s="34"/>
      <c r="AI16" s="34"/>
      <c r="AJ16" s="35"/>
      <c r="AK16" s="44"/>
      <c r="AL16" s="45"/>
      <c r="AM16" s="45"/>
      <c r="AN16" s="45"/>
      <c r="AO16" s="45"/>
      <c r="AP16" s="45"/>
      <c r="AQ16" s="45"/>
      <c r="AR16" s="45"/>
      <c r="AS16" s="45"/>
      <c r="AT16" s="45"/>
      <c r="AU16" s="45"/>
      <c r="AV16" s="46"/>
    </row>
    <row r="17" spans="1:48">
      <c r="A17" s="26">
        <v>4</v>
      </c>
      <c r="B17" s="676" t="s">
        <v>207</v>
      </c>
      <c r="C17" s="677"/>
      <c r="D17" s="677"/>
      <c r="E17" s="677"/>
      <c r="F17" s="678"/>
      <c r="G17" s="36" t="s">
        <v>208</v>
      </c>
      <c r="H17" s="37"/>
      <c r="I17" s="37"/>
      <c r="J17" s="37"/>
      <c r="K17" s="38"/>
      <c r="L17" s="39" t="s">
        <v>209</v>
      </c>
      <c r="M17" s="40" t="s">
        <v>210</v>
      </c>
      <c r="N17" s="39"/>
      <c r="O17" s="40"/>
      <c r="P17" s="797"/>
      <c r="Q17" s="808"/>
      <c r="R17" s="798"/>
      <c r="S17" s="797"/>
      <c r="T17" s="808"/>
      <c r="U17" s="798"/>
      <c r="V17" s="815"/>
      <c r="W17" s="816"/>
      <c r="X17" s="817"/>
      <c r="Y17" s="34"/>
      <c r="Z17" s="34"/>
      <c r="AA17" s="34"/>
      <c r="AB17" s="34"/>
      <c r="AC17" s="34"/>
      <c r="AD17" s="34"/>
      <c r="AE17" s="34"/>
      <c r="AF17" s="34"/>
      <c r="AG17" s="34"/>
      <c r="AH17" s="34"/>
      <c r="AI17" s="34"/>
      <c r="AJ17" s="35"/>
      <c r="AK17" s="44"/>
      <c r="AL17" s="45"/>
      <c r="AM17" s="45"/>
      <c r="AN17" s="45"/>
      <c r="AO17" s="45"/>
      <c r="AP17" s="45"/>
      <c r="AQ17" s="45"/>
      <c r="AR17" s="45"/>
      <c r="AS17" s="45"/>
      <c r="AT17" s="45"/>
      <c r="AU17" s="45"/>
      <c r="AV17" s="46"/>
    </row>
    <row r="18" spans="1:48">
      <c r="A18" s="26">
        <v>5</v>
      </c>
      <c r="B18" s="676" t="s">
        <v>211</v>
      </c>
      <c r="C18" s="677"/>
      <c r="D18" s="677"/>
      <c r="E18" s="677"/>
      <c r="F18" s="678"/>
      <c r="G18" s="47" t="s">
        <v>212</v>
      </c>
      <c r="H18" s="48"/>
      <c r="I18" s="48"/>
      <c r="J18" s="48"/>
      <c r="K18" s="49"/>
      <c r="L18" s="39" t="s">
        <v>213</v>
      </c>
      <c r="M18" s="40" t="s">
        <v>214</v>
      </c>
      <c r="N18" s="39"/>
      <c r="O18" s="40"/>
      <c r="P18" s="797"/>
      <c r="Q18" s="808"/>
      <c r="R18" s="798"/>
      <c r="S18" s="47"/>
      <c r="T18" s="48"/>
      <c r="U18" s="49"/>
      <c r="V18" s="815"/>
      <c r="W18" s="816"/>
      <c r="X18" s="817"/>
      <c r="Y18" s="34"/>
      <c r="Z18" s="34"/>
      <c r="AA18" s="34"/>
      <c r="AB18" s="34"/>
      <c r="AC18" s="34"/>
      <c r="AD18" s="34"/>
      <c r="AE18" s="34"/>
      <c r="AF18" s="34"/>
      <c r="AG18" s="34"/>
      <c r="AH18" s="34"/>
      <c r="AI18" s="34"/>
      <c r="AJ18" s="35"/>
      <c r="AK18" s="44"/>
      <c r="AL18" s="45"/>
      <c r="AM18" s="45"/>
      <c r="AN18" s="45"/>
      <c r="AO18" s="45"/>
      <c r="AP18" s="45"/>
      <c r="AQ18" s="45"/>
      <c r="AR18" s="45"/>
      <c r="AS18" s="45"/>
      <c r="AT18" s="45"/>
      <c r="AU18" s="45"/>
      <c r="AV18" s="46"/>
    </row>
    <row r="19" spans="1:48">
      <c r="A19" s="26">
        <v>6</v>
      </c>
      <c r="B19" s="676" t="s">
        <v>215</v>
      </c>
      <c r="C19" s="677"/>
      <c r="D19" s="677"/>
      <c r="E19" s="677"/>
      <c r="F19" s="678"/>
      <c r="G19" s="47" t="s">
        <v>216</v>
      </c>
      <c r="H19" s="48"/>
      <c r="I19" s="48"/>
      <c r="J19" s="48"/>
      <c r="K19" s="49"/>
      <c r="L19" s="39" t="s">
        <v>217</v>
      </c>
      <c r="M19" s="40" t="s">
        <v>218</v>
      </c>
      <c r="N19" s="39"/>
      <c r="O19" s="40"/>
      <c r="P19" s="797"/>
      <c r="Q19" s="808"/>
      <c r="R19" s="798"/>
      <c r="S19" s="47"/>
      <c r="T19" s="48"/>
      <c r="U19" s="49"/>
      <c r="V19" s="815"/>
      <c r="W19" s="816"/>
      <c r="X19" s="817"/>
      <c r="Y19" s="34"/>
      <c r="Z19" s="34"/>
      <c r="AA19" s="34"/>
      <c r="AB19" s="34"/>
      <c r="AC19" s="34"/>
      <c r="AD19" s="34"/>
      <c r="AE19" s="34"/>
      <c r="AF19" s="34"/>
      <c r="AG19" s="34"/>
      <c r="AH19" s="34"/>
      <c r="AI19" s="34"/>
      <c r="AJ19" s="35"/>
      <c r="AK19" s="44"/>
      <c r="AL19" s="45"/>
      <c r="AM19" s="45"/>
      <c r="AN19" s="45"/>
      <c r="AO19" s="45"/>
      <c r="AP19" s="45"/>
      <c r="AQ19" s="45"/>
      <c r="AR19" s="45"/>
      <c r="AS19" s="45"/>
      <c r="AT19" s="45"/>
      <c r="AU19" s="45"/>
      <c r="AV19" s="46"/>
    </row>
    <row r="20" spans="1:48">
      <c r="A20" s="26">
        <v>7</v>
      </c>
      <c r="B20" s="676" t="s">
        <v>219</v>
      </c>
      <c r="C20" s="677"/>
      <c r="D20" s="677"/>
      <c r="E20" s="677"/>
      <c r="F20" s="678"/>
      <c r="G20" s="47" t="s">
        <v>220</v>
      </c>
      <c r="H20" s="48"/>
      <c r="I20" s="48"/>
      <c r="J20" s="48"/>
      <c r="K20" s="49"/>
      <c r="L20" s="39" t="s">
        <v>221</v>
      </c>
      <c r="M20" s="40" t="s">
        <v>222</v>
      </c>
      <c r="N20" s="39"/>
      <c r="O20" s="40"/>
      <c r="P20" s="797"/>
      <c r="Q20" s="808"/>
      <c r="R20" s="798"/>
      <c r="S20" s="47"/>
      <c r="T20" s="48"/>
      <c r="U20" s="49"/>
      <c r="V20" s="815"/>
      <c r="W20" s="816"/>
      <c r="X20" s="817"/>
      <c r="Y20" s="34"/>
      <c r="Z20" s="34"/>
      <c r="AA20" s="34"/>
      <c r="AB20" s="34"/>
      <c r="AC20" s="34"/>
      <c r="AD20" s="34"/>
      <c r="AE20" s="34"/>
      <c r="AF20" s="34"/>
      <c r="AG20" s="34"/>
      <c r="AH20" s="34"/>
      <c r="AI20" s="34"/>
      <c r="AJ20" s="35"/>
      <c r="AK20" s="44"/>
      <c r="AL20" s="45"/>
      <c r="AM20" s="45"/>
      <c r="AN20" s="45"/>
      <c r="AO20" s="45"/>
      <c r="AP20" s="45"/>
      <c r="AQ20" s="45"/>
      <c r="AR20" s="45"/>
      <c r="AS20" s="45"/>
      <c r="AT20" s="45"/>
      <c r="AU20" s="45"/>
      <c r="AV20" s="46"/>
    </row>
    <row r="21" spans="1:48">
      <c r="A21" s="26">
        <v>8</v>
      </c>
      <c r="B21" s="676" t="s">
        <v>223</v>
      </c>
      <c r="C21" s="677"/>
      <c r="D21" s="677"/>
      <c r="E21" s="677"/>
      <c r="F21" s="678"/>
      <c r="G21" s="47" t="s">
        <v>224</v>
      </c>
      <c r="H21" s="48"/>
      <c r="I21" s="48"/>
      <c r="J21" s="48"/>
      <c r="K21" s="49"/>
      <c r="L21" s="39" t="s">
        <v>225</v>
      </c>
      <c r="M21" s="40" t="s">
        <v>226</v>
      </c>
      <c r="N21" s="39"/>
      <c r="O21" s="40"/>
      <c r="P21" s="797"/>
      <c r="Q21" s="808"/>
      <c r="R21" s="798"/>
      <c r="S21" s="47"/>
      <c r="T21" s="48"/>
      <c r="U21" s="49"/>
      <c r="V21" s="815"/>
      <c r="W21" s="816"/>
      <c r="X21" s="817"/>
      <c r="Y21" s="34"/>
      <c r="Z21" s="34"/>
      <c r="AA21" s="34"/>
      <c r="AB21" s="34"/>
      <c r="AC21" s="34"/>
      <c r="AD21" s="34"/>
      <c r="AE21" s="34"/>
      <c r="AF21" s="34"/>
      <c r="AG21" s="34"/>
      <c r="AH21" s="34"/>
      <c r="AI21" s="34"/>
      <c r="AJ21" s="35"/>
      <c r="AK21" s="44"/>
      <c r="AL21" s="45"/>
      <c r="AM21" s="45"/>
      <c r="AN21" s="45"/>
      <c r="AO21" s="45"/>
      <c r="AP21" s="45"/>
      <c r="AQ21" s="45"/>
      <c r="AR21" s="45"/>
      <c r="AS21" s="45"/>
      <c r="AT21" s="45"/>
      <c r="AU21" s="45"/>
      <c r="AV21" s="46"/>
    </row>
    <row r="22" spans="1:48">
      <c r="B22" s="676" t="s">
        <v>743</v>
      </c>
      <c r="C22" s="677"/>
      <c r="D22" s="677"/>
      <c r="E22" s="677"/>
      <c r="F22" s="678"/>
      <c r="G22" s="167" t="s">
        <v>756</v>
      </c>
      <c r="H22" s="168"/>
      <c r="I22" s="168"/>
      <c r="J22" s="168"/>
      <c r="K22" s="169"/>
      <c r="L22" s="39" t="s">
        <v>751</v>
      </c>
      <c r="M22" s="40"/>
      <c r="N22" s="39"/>
      <c r="O22" s="40"/>
      <c r="P22" s="797"/>
      <c r="Q22" s="808"/>
      <c r="R22" s="798"/>
      <c r="S22" s="167"/>
      <c r="T22" s="168"/>
      <c r="U22" s="169"/>
      <c r="V22" s="815"/>
      <c r="W22" s="816"/>
      <c r="X22" s="817"/>
      <c r="Y22" s="34"/>
      <c r="Z22" s="34"/>
      <c r="AA22" s="34"/>
      <c r="AB22" s="34"/>
      <c r="AC22" s="34"/>
      <c r="AD22" s="34"/>
      <c r="AE22" s="34"/>
      <c r="AF22" s="34"/>
      <c r="AG22" s="34"/>
      <c r="AH22" s="34"/>
      <c r="AI22" s="34"/>
      <c r="AJ22" s="35"/>
      <c r="AK22" s="44"/>
      <c r="AL22" s="45"/>
      <c r="AM22" s="45"/>
      <c r="AN22" s="45"/>
      <c r="AO22" s="45"/>
      <c r="AP22" s="45"/>
      <c r="AQ22" s="45"/>
      <c r="AR22" s="45"/>
      <c r="AS22" s="45"/>
      <c r="AT22" s="45"/>
      <c r="AU22" s="45"/>
      <c r="AV22" s="46"/>
    </row>
    <row r="24" spans="1:48">
      <c r="B24" s="27" t="s">
        <v>627</v>
      </c>
      <c r="G24" s="27"/>
      <c r="P24" s="28" t="s">
        <v>187</v>
      </c>
      <c r="S24" s="27" t="s">
        <v>502</v>
      </c>
      <c r="V24" s="27"/>
      <c r="W24" s="27"/>
    </row>
    <row r="25" spans="1:48" s="28" customFormat="1">
      <c r="B25" s="29" t="s">
        <v>170</v>
      </c>
      <c r="C25" s="29"/>
      <c r="D25" s="29"/>
      <c r="E25" s="29"/>
      <c r="F25" s="29"/>
      <c r="G25" s="803" t="s">
        <v>171</v>
      </c>
      <c r="H25" s="803"/>
      <c r="I25" s="803"/>
      <c r="J25" s="803"/>
      <c r="K25" s="803"/>
    </row>
    <row r="26" spans="1:48" s="28" customFormat="1">
      <c r="B26" s="30" t="s">
        <v>188</v>
      </c>
      <c r="C26" s="30"/>
      <c r="D26" s="30"/>
      <c r="E26" s="30"/>
      <c r="F26" s="30"/>
      <c r="G26" s="804" t="s">
        <v>230</v>
      </c>
      <c r="H26" s="804"/>
      <c r="I26" s="804"/>
      <c r="J26" s="804"/>
      <c r="K26" s="804"/>
    </row>
    <row r="27" spans="1:48" s="31" customFormat="1" ht="27" customHeight="1">
      <c r="B27" s="708" t="s">
        <v>189</v>
      </c>
      <c r="C27" s="712"/>
      <c r="D27" s="712"/>
      <c r="E27" s="712"/>
      <c r="F27" s="709"/>
      <c r="G27" s="708" t="s">
        <v>175</v>
      </c>
      <c r="H27" s="712"/>
      <c r="I27" s="712"/>
      <c r="J27" s="712"/>
      <c r="K27" s="709"/>
      <c r="L27" s="710" t="s">
        <v>176</v>
      </c>
      <c r="M27" s="710"/>
      <c r="N27" s="710" t="s">
        <v>177</v>
      </c>
      <c r="O27" s="710"/>
      <c r="P27" s="708" t="s">
        <v>192</v>
      </c>
      <c r="Q27" s="712"/>
      <c r="R27" s="709"/>
      <c r="S27" s="708" t="s">
        <v>179</v>
      </c>
      <c r="T27" s="712"/>
      <c r="U27" s="709"/>
      <c r="V27" s="821" t="s">
        <v>2194</v>
      </c>
      <c r="W27" s="822"/>
      <c r="X27" s="823"/>
      <c r="Y27" s="805" t="s">
        <v>194</v>
      </c>
      <c r="Z27" s="806"/>
      <c r="AA27" s="806"/>
      <c r="AB27" s="806"/>
      <c r="AC27" s="806"/>
      <c r="AD27" s="806"/>
      <c r="AE27" s="806"/>
      <c r="AF27" s="806"/>
      <c r="AG27" s="806"/>
      <c r="AH27" s="806"/>
      <c r="AI27" s="806"/>
      <c r="AJ27" s="807"/>
      <c r="AK27" s="805" t="s">
        <v>195</v>
      </c>
      <c r="AL27" s="806"/>
      <c r="AM27" s="806"/>
      <c r="AN27" s="806"/>
      <c r="AO27" s="806"/>
      <c r="AP27" s="806"/>
      <c r="AQ27" s="806"/>
      <c r="AR27" s="806"/>
      <c r="AS27" s="806"/>
      <c r="AT27" s="806"/>
      <c r="AU27" s="806"/>
      <c r="AV27" s="807"/>
    </row>
    <row r="28" spans="1:48" ht="14.25" customHeight="1">
      <c r="A28" s="26">
        <v>1</v>
      </c>
      <c r="B28" s="676" t="s">
        <v>196</v>
      </c>
      <c r="C28" s="677"/>
      <c r="D28" s="677"/>
      <c r="E28" s="677"/>
      <c r="F28" s="678"/>
      <c r="G28" s="36" t="s">
        <v>197</v>
      </c>
      <c r="H28" s="37"/>
      <c r="I28" s="37"/>
      <c r="J28" s="37"/>
      <c r="K28" s="38"/>
      <c r="L28" s="39" t="s">
        <v>198</v>
      </c>
      <c r="M28" s="40" t="s">
        <v>183</v>
      </c>
      <c r="N28" s="39">
        <v>1</v>
      </c>
      <c r="O28" s="40"/>
      <c r="P28" s="797" t="s">
        <v>199</v>
      </c>
      <c r="Q28" s="808"/>
      <c r="R28" s="798"/>
      <c r="S28" s="797"/>
      <c r="T28" s="808"/>
      <c r="U28" s="798"/>
      <c r="V28" s="815" t="s">
        <v>200</v>
      </c>
      <c r="W28" s="816"/>
      <c r="X28" s="817"/>
      <c r="Y28" s="34"/>
      <c r="Z28" s="34"/>
      <c r="AA28" s="34"/>
      <c r="AB28" s="34"/>
      <c r="AC28" s="34"/>
      <c r="AD28" s="34"/>
      <c r="AE28" s="34"/>
      <c r="AF28" s="34"/>
      <c r="AG28" s="34"/>
      <c r="AH28" s="34"/>
      <c r="AI28" s="34"/>
      <c r="AJ28" s="35"/>
      <c r="AK28" s="41" t="s">
        <v>450</v>
      </c>
      <c r="AL28" s="42"/>
      <c r="AM28" s="42"/>
      <c r="AN28" s="42"/>
      <c r="AO28" s="42"/>
      <c r="AP28" s="42"/>
      <c r="AQ28" s="42"/>
      <c r="AR28" s="42"/>
      <c r="AS28" s="42"/>
      <c r="AT28" s="42"/>
      <c r="AU28" s="42"/>
      <c r="AV28" s="43"/>
    </row>
    <row r="29" spans="1:48">
      <c r="A29" s="26">
        <v>2</v>
      </c>
      <c r="B29" s="676" t="s">
        <v>201</v>
      </c>
      <c r="C29" s="677"/>
      <c r="D29" s="677"/>
      <c r="E29" s="677"/>
      <c r="F29" s="678"/>
      <c r="G29" s="36" t="s">
        <v>202</v>
      </c>
      <c r="H29" s="37"/>
      <c r="I29" s="37"/>
      <c r="J29" s="37"/>
      <c r="K29" s="38"/>
      <c r="L29" s="39" t="s">
        <v>203</v>
      </c>
      <c r="M29" s="40" t="s">
        <v>185</v>
      </c>
      <c r="N29" s="39">
        <v>2</v>
      </c>
      <c r="O29" s="40"/>
      <c r="P29" s="797"/>
      <c r="Q29" s="808"/>
      <c r="R29" s="798"/>
      <c r="S29" s="797"/>
      <c r="T29" s="808"/>
      <c r="U29" s="798"/>
      <c r="V29" s="815"/>
      <c r="W29" s="816"/>
      <c r="X29" s="817"/>
      <c r="Y29" s="34"/>
      <c r="Z29" s="34"/>
      <c r="AA29" s="34"/>
      <c r="AB29" s="34"/>
      <c r="AC29" s="34"/>
      <c r="AD29" s="34"/>
      <c r="AE29" s="34"/>
      <c r="AF29" s="34"/>
      <c r="AG29" s="34"/>
      <c r="AH29" s="34"/>
      <c r="AI29" s="34"/>
      <c r="AJ29" s="35"/>
      <c r="AK29" s="44"/>
      <c r="AL29" s="45"/>
      <c r="AM29" s="45"/>
      <c r="AN29" s="45"/>
      <c r="AO29" s="45"/>
      <c r="AP29" s="45"/>
      <c r="AQ29" s="45"/>
      <c r="AR29" s="45"/>
      <c r="AS29" s="45"/>
      <c r="AT29" s="45"/>
      <c r="AU29" s="45"/>
      <c r="AV29" s="46"/>
    </row>
    <row r="30" spans="1:48">
      <c r="A30" s="26">
        <v>3</v>
      </c>
      <c r="B30" s="676" t="s">
        <v>204</v>
      </c>
      <c r="C30" s="677"/>
      <c r="D30" s="677"/>
      <c r="E30" s="677"/>
      <c r="F30" s="678"/>
      <c r="G30" s="36" t="s">
        <v>205</v>
      </c>
      <c r="H30" s="37"/>
      <c r="I30" s="37"/>
      <c r="J30" s="37"/>
      <c r="K30" s="38"/>
      <c r="L30" s="39" t="s">
        <v>206</v>
      </c>
      <c r="M30" s="40" t="s">
        <v>186</v>
      </c>
      <c r="N30" s="39">
        <v>3</v>
      </c>
      <c r="O30" s="40"/>
      <c r="P30" s="797"/>
      <c r="Q30" s="808"/>
      <c r="R30" s="798"/>
      <c r="S30" s="797"/>
      <c r="T30" s="808"/>
      <c r="U30" s="798"/>
      <c r="V30" s="815"/>
      <c r="W30" s="816"/>
      <c r="X30" s="817"/>
      <c r="Y30" s="34"/>
      <c r="Z30" s="34"/>
      <c r="AA30" s="34"/>
      <c r="AB30" s="34"/>
      <c r="AC30" s="34"/>
      <c r="AD30" s="34"/>
      <c r="AE30" s="34"/>
      <c r="AF30" s="34"/>
      <c r="AG30" s="34"/>
      <c r="AH30" s="34"/>
      <c r="AI30" s="34"/>
      <c r="AJ30" s="35"/>
      <c r="AK30" s="44"/>
      <c r="AL30" s="45"/>
      <c r="AM30" s="45"/>
      <c r="AN30" s="45"/>
      <c r="AO30" s="45"/>
      <c r="AP30" s="45"/>
      <c r="AQ30" s="45"/>
      <c r="AR30" s="45"/>
      <c r="AS30" s="45"/>
      <c r="AT30" s="45"/>
      <c r="AU30" s="45"/>
      <c r="AV30" s="46"/>
    </row>
    <row r="31" spans="1:48">
      <c r="A31" s="26">
        <v>4</v>
      </c>
      <c r="B31" s="676" t="s">
        <v>207</v>
      </c>
      <c r="C31" s="677"/>
      <c r="D31" s="677"/>
      <c r="E31" s="677"/>
      <c r="F31" s="678"/>
      <c r="G31" s="36" t="s">
        <v>208</v>
      </c>
      <c r="H31" s="37"/>
      <c r="I31" s="37"/>
      <c r="J31" s="37"/>
      <c r="K31" s="38"/>
      <c r="L31" s="39" t="s">
        <v>209</v>
      </c>
      <c r="M31" s="40" t="s">
        <v>210</v>
      </c>
      <c r="N31" s="39">
        <v>4</v>
      </c>
      <c r="O31" s="40"/>
      <c r="P31" s="797"/>
      <c r="Q31" s="808"/>
      <c r="R31" s="798"/>
      <c r="S31" s="797"/>
      <c r="T31" s="808"/>
      <c r="U31" s="798"/>
      <c r="V31" s="815"/>
      <c r="W31" s="816"/>
      <c r="X31" s="817"/>
      <c r="Y31" s="34"/>
      <c r="Z31" s="34"/>
      <c r="AA31" s="34"/>
      <c r="AB31" s="34"/>
      <c r="AC31" s="34"/>
      <c r="AD31" s="34"/>
      <c r="AE31" s="34"/>
      <c r="AF31" s="34"/>
      <c r="AG31" s="34"/>
      <c r="AH31" s="34"/>
      <c r="AI31" s="34"/>
      <c r="AJ31" s="35"/>
      <c r="AK31" s="44"/>
      <c r="AL31" s="45"/>
      <c r="AM31" s="45"/>
      <c r="AN31" s="45"/>
      <c r="AO31" s="45"/>
      <c r="AP31" s="45"/>
      <c r="AQ31" s="45"/>
      <c r="AR31" s="45"/>
      <c r="AS31" s="45"/>
      <c r="AT31" s="45"/>
      <c r="AU31" s="45"/>
      <c r="AV31" s="46"/>
    </row>
    <row r="32" spans="1:48">
      <c r="A32" s="26">
        <v>5</v>
      </c>
      <c r="B32" s="676" t="s">
        <v>211</v>
      </c>
      <c r="C32" s="677"/>
      <c r="D32" s="677"/>
      <c r="E32" s="677"/>
      <c r="F32" s="678"/>
      <c r="G32" s="104" t="s">
        <v>212</v>
      </c>
      <c r="H32" s="105"/>
      <c r="I32" s="105"/>
      <c r="J32" s="105"/>
      <c r="K32" s="106"/>
      <c r="L32" s="39" t="s">
        <v>213</v>
      </c>
      <c r="M32" s="40" t="s">
        <v>214</v>
      </c>
      <c r="N32" s="39">
        <v>5</v>
      </c>
      <c r="O32" s="40"/>
      <c r="P32" s="797"/>
      <c r="Q32" s="808"/>
      <c r="R32" s="798"/>
      <c r="S32" s="104"/>
      <c r="T32" s="105"/>
      <c r="U32" s="106"/>
      <c r="V32" s="815"/>
      <c r="W32" s="816"/>
      <c r="X32" s="817"/>
      <c r="Y32" s="34"/>
      <c r="Z32" s="34"/>
      <c r="AA32" s="34"/>
      <c r="AB32" s="34"/>
      <c r="AC32" s="34"/>
      <c r="AD32" s="34"/>
      <c r="AE32" s="34"/>
      <c r="AF32" s="34"/>
      <c r="AG32" s="34"/>
      <c r="AH32" s="34"/>
      <c r="AI32" s="34"/>
      <c r="AJ32" s="35"/>
      <c r="AK32" s="44"/>
      <c r="AL32" s="45"/>
      <c r="AM32" s="45"/>
      <c r="AN32" s="45"/>
      <c r="AO32" s="45"/>
      <c r="AP32" s="45"/>
      <c r="AQ32" s="45"/>
      <c r="AR32" s="45"/>
      <c r="AS32" s="45"/>
      <c r="AT32" s="45"/>
      <c r="AU32" s="45"/>
      <c r="AV32" s="46"/>
    </row>
    <row r="33" spans="1:48">
      <c r="A33" s="26">
        <v>6</v>
      </c>
      <c r="B33" s="676" t="s">
        <v>215</v>
      </c>
      <c r="C33" s="677"/>
      <c r="D33" s="677"/>
      <c r="E33" s="677"/>
      <c r="F33" s="678"/>
      <c r="G33" s="104" t="s">
        <v>216</v>
      </c>
      <c r="H33" s="105"/>
      <c r="I33" s="105"/>
      <c r="J33" s="105"/>
      <c r="K33" s="106"/>
      <c r="L33" s="39" t="s">
        <v>217</v>
      </c>
      <c r="M33" s="40" t="s">
        <v>218</v>
      </c>
      <c r="N33" s="39">
        <v>6</v>
      </c>
      <c r="O33" s="40"/>
      <c r="P33" s="797"/>
      <c r="Q33" s="808"/>
      <c r="R33" s="798"/>
      <c r="S33" s="104"/>
      <c r="T33" s="105"/>
      <c r="U33" s="106"/>
      <c r="V33" s="815"/>
      <c r="W33" s="816"/>
      <c r="X33" s="817"/>
      <c r="Y33" s="34"/>
      <c r="Z33" s="34"/>
      <c r="AA33" s="34"/>
      <c r="AB33" s="34"/>
      <c r="AC33" s="34"/>
      <c r="AD33" s="34"/>
      <c r="AE33" s="34"/>
      <c r="AF33" s="34"/>
      <c r="AG33" s="34"/>
      <c r="AH33" s="34"/>
      <c r="AI33" s="34"/>
      <c r="AJ33" s="35"/>
      <c r="AK33" s="44"/>
      <c r="AL33" s="45"/>
      <c r="AM33" s="45"/>
      <c r="AN33" s="45"/>
      <c r="AO33" s="45"/>
      <c r="AP33" s="45"/>
      <c r="AQ33" s="45"/>
      <c r="AR33" s="45"/>
      <c r="AS33" s="45"/>
      <c r="AT33" s="45"/>
      <c r="AU33" s="45"/>
      <c r="AV33" s="46"/>
    </row>
    <row r="34" spans="1:48">
      <c r="A34" s="26">
        <v>7</v>
      </c>
      <c r="B34" s="676" t="s">
        <v>219</v>
      </c>
      <c r="C34" s="677"/>
      <c r="D34" s="677"/>
      <c r="E34" s="677"/>
      <c r="F34" s="678"/>
      <c r="G34" s="104" t="s">
        <v>220</v>
      </c>
      <c r="H34" s="105"/>
      <c r="I34" s="105"/>
      <c r="J34" s="105"/>
      <c r="K34" s="106"/>
      <c r="L34" s="39" t="s">
        <v>221</v>
      </c>
      <c r="M34" s="40" t="s">
        <v>222</v>
      </c>
      <c r="N34" s="39">
        <v>7</v>
      </c>
      <c r="O34" s="40"/>
      <c r="P34" s="797"/>
      <c r="Q34" s="808"/>
      <c r="R34" s="798"/>
      <c r="S34" s="104"/>
      <c r="T34" s="105"/>
      <c r="U34" s="106"/>
      <c r="V34" s="815"/>
      <c r="W34" s="816"/>
      <c r="X34" s="817"/>
      <c r="Y34" s="34"/>
      <c r="Z34" s="34"/>
      <c r="AA34" s="34"/>
      <c r="AB34" s="34"/>
      <c r="AC34" s="34"/>
      <c r="AD34" s="34"/>
      <c r="AE34" s="34"/>
      <c r="AF34" s="34"/>
      <c r="AG34" s="34"/>
      <c r="AH34" s="34"/>
      <c r="AI34" s="34"/>
      <c r="AJ34" s="35"/>
      <c r="AK34" s="44"/>
      <c r="AL34" s="45"/>
      <c r="AM34" s="45"/>
      <c r="AN34" s="45"/>
      <c r="AO34" s="45"/>
      <c r="AP34" s="45"/>
      <c r="AQ34" s="45"/>
      <c r="AR34" s="45"/>
      <c r="AS34" s="45"/>
      <c r="AT34" s="45"/>
      <c r="AU34" s="45"/>
      <c r="AV34" s="46"/>
    </row>
    <row r="35" spans="1:48">
      <c r="A35" s="26">
        <v>8</v>
      </c>
      <c r="B35" s="676" t="s">
        <v>223</v>
      </c>
      <c r="C35" s="677"/>
      <c r="D35" s="677"/>
      <c r="E35" s="677"/>
      <c r="F35" s="678"/>
      <c r="G35" s="104" t="s">
        <v>224</v>
      </c>
      <c r="H35" s="105"/>
      <c r="I35" s="105"/>
      <c r="J35" s="105"/>
      <c r="K35" s="106"/>
      <c r="L35" s="39" t="s">
        <v>225</v>
      </c>
      <c r="M35" s="40" t="s">
        <v>226</v>
      </c>
      <c r="N35" s="39">
        <v>8</v>
      </c>
      <c r="O35" s="40"/>
      <c r="P35" s="797"/>
      <c r="Q35" s="808"/>
      <c r="R35" s="798"/>
      <c r="S35" s="104"/>
      <c r="T35" s="105"/>
      <c r="U35" s="106"/>
      <c r="V35" s="815"/>
      <c r="W35" s="816"/>
      <c r="X35" s="817"/>
      <c r="Y35" s="34"/>
      <c r="Z35" s="34"/>
      <c r="AA35" s="34"/>
      <c r="AB35" s="34"/>
      <c r="AC35" s="34"/>
      <c r="AD35" s="34"/>
      <c r="AE35" s="34"/>
      <c r="AF35" s="34"/>
      <c r="AG35" s="34"/>
      <c r="AH35" s="34"/>
      <c r="AI35" s="34"/>
      <c r="AJ35" s="35"/>
      <c r="AK35" s="44"/>
      <c r="AL35" s="45"/>
      <c r="AM35" s="45"/>
      <c r="AN35" s="45"/>
      <c r="AO35" s="45"/>
      <c r="AP35" s="45"/>
      <c r="AQ35" s="45"/>
      <c r="AR35" s="45"/>
      <c r="AS35" s="45"/>
      <c r="AT35" s="45"/>
      <c r="AU35" s="45"/>
      <c r="AV35" s="46"/>
    </row>
    <row r="36" spans="1:48">
      <c r="B36" s="676" t="s">
        <v>743</v>
      </c>
      <c r="C36" s="677"/>
      <c r="D36" s="677"/>
      <c r="E36" s="677"/>
      <c r="F36" s="678"/>
      <c r="G36" s="167" t="s">
        <v>756</v>
      </c>
      <c r="H36" s="168"/>
      <c r="I36" s="168"/>
      <c r="J36" s="168"/>
      <c r="K36" s="169"/>
      <c r="L36" s="39" t="s">
        <v>745</v>
      </c>
      <c r="M36" s="40"/>
      <c r="N36" s="39"/>
      <c r="O36" s="40"/>
      <c r="P36" s="797"/>
      <c r="Q36" s="808"/>
      <c r="R36" s="798"/>
      <c r="S36" s="167"/>
      <c r="T36" s="168"/>
      <c r="U36" s="169"/>
      <c r="V36" s="815"/>
      <c r="W36" s="816"/>
      <c r="X36" s="817"/>
      <c r="Y36" s="34"/>
      <c r="Z36" s="34"/>
      <c r="AA36" s="34"/>
      <c r="AB36" s="34"/>
      <c r="AC36" s="34"/>
      <c r="AD36" s="34"/>
      <c r="AE36" s="34"/>
      <c r="AF36" s="34"/>
      <c r="AG36" s="34"/>
      <c r="AH36" s="34"/>
      <c r="AI36" s="34"/>
      <c r="AJ36" s="35"/>
      <c r="AK36" s="44"/>
      <c r="AL36" s="45"/>
      <c r="AM36" s="45"/>
      <c r="AN36" s="45"/>
      <c r="AO36" s="45"/>
      <c r="AP36" s="45"/>
      <c r="AQ36" s="45"/>
      <c r="AR36" s="45"/>
      <c r="AS36" s="45"/>
      <c r="AT36" s="45"/>
      <c r="AU36" s="45"/>
      <c r="AV36" s="46"/>
    </row>
    <row r="38" spans="1:48">
      <c r="B38" s="27" t="s">
        <v>227</v>
      </c>
      <c r="G38" s="27"/>
      <c r="P38" s="28" t="s">
        <v>228</v>
      </c>
      <c r="S38" s="27" t="s">
        <v>502</v>
      </c>
      <c r="V38" s="27"/>
      <c r="W38" s="27"/>
    </row>
    <row r="39" spans="1:48" s="28" customFormat="1">
      <c r="B39" s="29" t="s">
        <v>170</v>
      </c>
      <c r="C39" s="29"/>
      <c r="D39" s="29"/>
      <c r="E39" s="29"/>
      <c r="F39" s="29"/>
      <c r="G39" s="803" t="s">
        <v>171</v>
      </c>
      <c r="H39" s="803"/>
      <c r="I39" s="803"/>
      <c r="J39" s="803"/>
      <c r="K39" s="803"/>
    </row>
    <row r="40" spans="1:48" s="28" customFormat="1">
      <c r="B40" s="30" t="s">
        <v>172</v>
      </c>
      <c r="C40" s="30"/>
      <c r="D40" s="30"/>
      <c r="E40" s="30"/>
      <c r="F40" s="30"/>
      <c r="G40" s="804" t="s">
        <v>230</v>
      </c>
      <c r="H40" s="804"/>
      <c r="I40" s="804"/>
      <c r="J40" s="804"/>
      <c r="K40" s="804"/>
    </row>
    <row r="41" spans="1:48" s="31" customFormat="1" ht="27" customHeight="1">
      <c r="B41" s="708" t="s">
        <v>189</v>
      </c>
      <c r="C41" s="712"/>
      <c r="D41" s="712"/>
      <c r="E41" s="712"/>
      <c r="F41" s="709"/>
      <c r="G41" s="708" t="s">
        <v>190</v>
      </c>
      <c r="H41" s="712"/>
      <c r="I41" s="712"/>
      <c r="J41" s="712"/>
      <c r="K41" s="709"/>
      <c r="L41" s="710" t="s">
        <v>231</v>
      </c>
      <c r="M41" s="710"/>
      <c r="N41" s="710" t="s">
        <v>232</v>
      </c>
      <c r="O41" s="710"/>
      <c r="P41" s="708" t="s">
        <v>192</v>
      </c>
      <c r="Q41" s="712"/>
      <c r="R41" s="709"/>
      <c r="S41" s="708" t="s">
        <v>193</v>
      </c>
      <c r="T41" s="712"/>
      <c r="U41" s="709"/>
      <c r="V41" s="805" t="s">
        <v>181</v>
      </c>
      <c r="W41" s="806"/>
      <c r="X41" s="806"/>
      <c r="Y41" s="806"/>
      <c r="Z41" s="806"/>
      <c r="AA41" s="806"/>
      <c r="AB41" s="806"/>
      <c r="AC41" s="806"/>
      <c r="AD41" s="806"/>
      <c r="AE41" s="806"/>
      <c r="AF41" s="806"/>
      <c r="AG41" s="807"/>
      <c r="AH41" s="805" t="s">
        <v>233</v>
      </c>
      <c r="AI41" s="806"/>
      <c r="AJ41" s="806"/>
      <c r="AK41" s="806"/>
      <c r="AL41" s="806"/>
      <c r="AM41" s="806"/>
      <c r="AN41" s="806"/>
      <c r="AO41" s="806"/>
      <c r="AP41" s="806"/>
      <c r="AQ41" s="806"/>
      <c r="AR41" s="806"/>
      <c r="AS41" s="807"/>
    </row>
    <row r="42" spans="1:48" ht="14.25" customHeight="1">
      <c r="A42" s="26">
        <v>1</v>
      </c>
      <c r="B42" s="676" t="s">
        <v>234</v>
      </c>
      <c r="C42" s="677"/>
      <c r="D42" s="677"/>
      <c r="E42" s="677"/>
      <c r="F42" s="678"/>
      <c r="G42" s="36" t="s">
        <v>235</v>
      </c>
      <c r="H42" s="37"/>
      <c r="I42" s="37"/>
      <c r="J42" s="37"/>
      <c r="K42" s="38"/>
      <c r="L42" s="39" t="s">
        <v>198</v>
      </c>
      <c r="M42" s="40"/>
      <c r="N42" s="39">
        <v>1</v>
      </c>
      <c r="O42" s="40"/>
      <c r="P42" s="797"/>
      <c r="Q42" s="808"/>
      <c r="R42" s="798"/>
      <c r="S42" s="797"/>
      <c r="T42" s="808"/>
      <c r="U42" s="798"/>
      <c r="V42" s="34"/>
      <c r="W42" s="34"/>
      <c r="X42" s="34"/>
      <c r="Y42" s="34"/>
      <c r="Z42" s="34"/>
      <c r="AA42" s="34"/>
      <c r="AB42" s="34"/>
      <c r="AC42" s="34"/>
      <c r="AD42" s="34"/>
      <c r="AE42" s="34"/>
      <c r="AF42" s="34"/>
      <c r="AG42" s="35"/>
      <c r="AH42" s="41" t="s">
        <v>450</v>
      </c>
      <c r="AI42" s="42"/>
      <c r="AJ42" s="42"/>
      <c r="AK42" s="42"/>
      <c r="AL42" s="42"/>
      <c r="AM42" s="42"/>
      <c r="AN42" s="42"/>
      <c r="AO42" s="42"/>
      <c r="AP42" s="42"/>
      <c r="AQ42" s="42"/>
      <c r="AR42" s="42"/>
      <c r="AS42" s="43"/>
    </row>
    <row r="43" spans="1:48">
      <c r="A43" s="26">
        <v>5</v>
      </c>
      <c r="B43" s="676" t="s">
        <v>237</v>
      </c>
      <c r="C43" s="677"/>
      <c r="D43" s="677"/>
      <c r="E43" s="677"/>
      <c r="F43" s="678"/>
      <c r="G43" s="36" t="s">
        <v>238</v>
      </c>
      <c r="H43" s="37"/>
      <c r="I43" s="37"/>
      <c r="J43" s="37"/>
      <c r="K43" s="38"/>
      <c r="L43" s="39" t="s">
        <v>714</v>
      </c>
      <c r="M43" s="40"/>
      <c r="N43" s="39">
        <v>2</v>
      </c>
      <c r="O43" s="40"/>
      <c r="P43" s="797"/>
      <c r="Q43" s="808"/>
      <c r="R43" s="798"/>
      <c r="S43" s="797"/>
      <c r="T43" s="808"/>
      <c r="U43" s="798"/>
      <c r="V43" s="34"/>
      <c r="W43" s="34"/>
      <c r="X43" s="34"/>
      <c r="Y43" s="34"/>
      <c r="Z43" s="34"/>
      <c r="AA43" s="34"/>
      <c r="AB43" s="34"/>
      <c r="AC43" s="34"/>
      <c r="AD43" s="34"/>
      <c r="AE43" s="34"/>
      <c r="AF43" s="34"/>
      <c r="AG43" s="35"/>
      <c r="AH43" s="44"/>
      <c r="AI43" s="45"/>
      <c r="AJ43" s="45"/>
      <c r="AK43" s="45"/>
      <c r="AL43" s="45"/>
      <c r="AM43" s="45"/>
      <c r="AN43" s="45"/>
      <c r="AO43" s="45"/>
      <c r="AP43" s="45"/>
      <c r="AQ43" s="45"/>
      <c r="AR43" s="45"/>
      <c r="AS43" s="46"/>
    </row>
    <row r="44" spans="1:48">
      <c r="A44" s="26">
        <v>7</v>
      </c>
      <c r="B44" s="676" t="s">
        <v>211</v>
      </c>
      <c r="C44" s="677"/>
      <c r="D44" s="677"/>
      <c r="E44" s="677"/>
      <c r="F44" s="678"/>
      <c r="G44" s="36" t="s">
        <v>239</v>
      </c>
      <c r="H44" s="37"/>
      <c r="I44" s="37"/>
      <c r="J44" s="37"/>
      <c r="K44" s="38"/>
      <c r="L44" s="39" t="s">
        <v>217</v>
      </c>
      <c r="M44" s="40"/>
      <c r="N44" s="39">
        <v>3</v>
      </c>
      <c r="O44" s="40"/>
      <c r="P44" s="797"/>
      <c r="Q44" s="808"/>
      <c r="R44" s="798"/>
      <c r="S44" s="797"/>
      <c r="T44" s="808"/>
      <c r="U44" s="798"/>
      <c r="V44" s="34"/>
      <c r="W44" s="34"/>
      <c r="X44" s="34"/>
      <c r="Y44" s="34"/>
      <c r="Z44" s="34"/>
      <c r="AA44" s="34"/>
      <c r="AB44" s="34"/>
      <c r="AC44" s="34"/>
      <c r="AD44" s="34"/>
      <c r="AE44" s="34"/>
      <c r="AF44" s="34"/>
      <c r="AG44" s="35"/>
      <c r="AH44" s="44"/>
      <c r="AI44" s="45"/>
      <c r="AJ44" s="45"/>
      <c r="AK44" s="45"/>
      <c r="AL44" s="45"/>
      <c r="AM44" s="45"/>
      <c r="AN44" s="45"/>
      <c r="AO44" s="45"/>
      <c r="AP44" s="45"/>
      <c r="AQ44" s="45"/>
      <c r="AR44" s="45"/>
      <c r="AS44" s="46"/>
    </row>
    <row r="45" spans="1:48">
      <c r="A45" s="26">
        <v>9</v>
      </c>
      <c r="B45" s="676" t="s">
        <v>240</v>
      </c>
      <c r="C45" s="677"/>
      <c r="D45" s="677"/>
      <c r="E45" s="677"/>
      <c r="F45" s="678"/>
      <c r="G45" s="36" t="s">
        <v>220</v>
      </c>
      <c r="H45" s="37"/>
      <c r="I45" s="37"/>
      <c r="J45" s="37"/>
      <c r="K45" s="38"/>
      <c r="L45" s="39" t="s">
        <v>310</v>
      </c>
      <c r="M45" s="40"/>
      <c r="N45" s="39">
        <v>4</v>
      </c>
      <c r="O45" s="40"/>
      <c r="P45" s="797"/>
      <c r="Q45" s="808"/>
      <c r="R45" s="798"/>
      <c r="S45" s="797"/>
      <c r="T45" s="808"/>
      <c r="U45" s="798"/>
      <c r="V45" s="34"/>
      <c r="W45" s="34"/>
      <c r="X45" s="34"/>
      <c r="Y45" s="34"/>
      <c r="Z45" s="34"/>
      <c r="AA45" s="34"/>
      <c r="AB45" s="34"/>
      <c r="AC45" s="34"/>
      <c r="AD45" s="34"/>
      <c r="AE45" s="34"/>
      <c r="AF45" s="34"/>
      <c r="AG45" s="35"/>
      <c r="AH45" s="44"/>
      <c r="AI45" s="45"/>
      <c r="AJ45" s="45"/>
      <c r="AK45" s="45"/>
      <c r="AL45" s="45"/>
      <c r="AM45" s="45"/>
      <c r="AN45" s="45"/>
      <c r="AO45" s="45"/>
      <c r="AP45" s="45"/>
      <c r="AQ45" s="45"/>
      <c r="AR45" s="45"/>
      <c r="AS45" s="46"/>
    </row>
    <row r="46" spans="1:48">
      <c r="A46" s="26">
        <v>11</v>
      </c>
      <c r="B46" s="676" t="s">
        <v>241</v>
      </c>
      <c r="C46" s="677"/>
      <c r="D46" s="677"/>
      <c r="E46" s="677"/>
      <c r="F46" s="678"/>
      <c r="G46" s="36" t="s">
        <v>242</v>
      </c>
      <c r="H46" s="37"/>
      <c r="I46" s="37"/>
      <c r="J46" s="37"/>
      <c r="K46" s="38"/>
      <c r="L46" s="39" t="s">
        <v>715</v>
      </c>
      <c r="M46" s="40"/>
      <c r="N46" s="39">
        <v>5</v>
      </c>
      <c r="O46" s="40"/>
      <c r="P46" s="797"/>
      <c r="Q46" s="808"/>
      <c r="R46" s="798"/>
      <c r="S46" s="797"/>
      <c r="T46" s="808"/>
      <c r="U46" s="798"/>
      <c r="V46" s="34"/>
      <c r="W46" s="34"/>
      <c r="X46" s="34"/>
      <c r="Y46" s="34"/>
      <c r="Z46" s="34"/>
      <c r="AA46" s="34"/>
      <c r="AB46" s="34"/>
      <c r="AC46" s="34"/>
      <c r="AD46" s="34"/>
      <c r="AE46" s="34"/>
      <c r="AF46" s="34"/>
      <c r="AG46" s="35"/>
      <c r="AH46" s="44"/>
      <c r="AI46" s="45"/>
      <c r="AJ46" s="45"/>
      <c r="AK46" s="45"/>
      <c r="AL46" s="45"/>
      <c r="AM46" s="45"/>
      <c r="AN46" s="45"/>
      <c r="AO46" s="45"/>
      <c r="AP46" s="45"/>
      <c r="AQ46" s="45"/>
      <c r="AR46" s="45"/>
      <c r="AS46" s="46"/>
    </row>
    <row r="47" spans="1:48">
      <c r="A47" s="26">
        <v>15</v>
      </c>
      <c r="B47" s="676" t="s">
        <v>244</v>
      </c>
      <c r="C47" s="677"/>
      <c r="D47" s="677"/>
      <c r="E47" s="677"/>
      <c r="F47" s="678"/>
      <c r="G47" s="36" t="s">
        <v>245</v>
      </c>
      <c r="H47" s="37"/>
      <c r="I47" s="37"/>
      <c r="J47" s="37"/>
      <c r="K47" s="38"/>
      <c r="L47" s="39" t="s">
        <v>716</v>
      </c>
      <c r="M47" s="40"/>
      <c r="N47" s="39">
        <v>6</v>
      </c>
      <c r="O47" s="40"/>
      <c r="P47" s="797"/>
      <c r="Q47" s="808"/>
      <c r="R47" s="798"/>
      <c r="S47" s="797"/>
      <c r="T47" s="808"/>
      <c r="U47" s="798"/>
      <c r="V47" s="34"/>
      <c r="W47" s="34"/>
      <c r="X47" s="34"/>
      <c r="Y47" s="34"/>
      <c r="Z47" s="34"/>
      <c r="AA47" s="34"/>
      <c r="AB47" s="34"/>
      <c r="AC47" s="34"/>
      <c r="AD47" s="34"/>
      <c r="AE47" s="34"/>
      <c r="AF47" s="34"/>
      <c r="AG47" s="35"/>
      <c r="AH47" s="44"/>
      <c r="AI47" s="45"/>
      <c r="AJ47" s="45"/>
      <c r="AK47" s="45"/>
      <c r="AL47" s="45"/>
      <c r="AM47" s="45"/>
      <c r="AN47" s="45"/>
      <c r="AO47" s="45"/>
      <c r="AP47" s="45"/>
      <c r="AQ47" s="45"/>
      <c r="AR47" s="45"/>
      <c r="AS47" s="46"/>
    </row>
    <row r="48" spans="1:48">
      <c r="A48" s="26">
        <v>16</v>
      </c>
      <c r="B48" s="676" t="s">
        <v>246</v>
      </c>
      <c r="C48" s="677"/>
      <c r="D48" s="677"/>
      <c r="E48" s="677"/>
      <c r="F48" s="678"/>
      <c r="G48" s="36" t="s">
        <v>247</v>
      </c>
      <c r="H48" s="37"/>
      <c r="I48" s="37"/>
      <c r="J48" s="37"/>
      <c r="K48" s="38"/>
      <c r="L48" s="39" t="s">
        <v>717</v>
      </c>
      <c r="M48" s="40"/>
      <c r="N48" s="39">
        <v>7</v>
      </c>
      <c r="O48" s="40"/>
      <c r="P48" s="797"/>
      <c r="Q48" s="808"/>
      <c r="R48" s="798"/>
      <c r="S48" s="797"/>
      <c r="T48" s="808"/>
      <c r="U48" s="798"/>
      <c r="V48" s="34"/>
      <c r="W48" s="34"/>
      <c r="X48" s="34"/>
      <c r="Y48" s="34"/>
      <c r="Z48" s="34"/>
      <c r="AA48" s="34"/>
      <c r="AB48" s="34"/>
      <c r="AC48" s="34"/>
      <c r="AD48" s="34"/>
      <c r="AE48" s="34"/>
      <c r="AF48" s="34"/>
      <c r="AG48" s="35"/>
      <c r="AH48" s="44"/>
      <c r="AI48" s="45"/>
      <c r="AJ48" s="45"/>
      <c r="AK48" s="45"/>
      <c r="AL48" s="45"/>
      <c r="AM48" s="45"/>
      <c r="AN48" s="45"/>
      <c r="AO48" s="45"/>
      <c r="AP48" s="45"/>
      <c r="AQ48" s="45"/>
      <c r="AR48" s="45"/>
      <c r="AS48" s="46"/>
    </row>
    <row r="49" spans="1:49">
      <c r="A49" s="26">
        <v>18</v>
      </c>
      <c r="B49" s="676" t="s">
        <v>207</v>
      </c>
      <c r="C49" s="677"/>
      <c r="D49" s="677"/>
      <c r="E49" s="677"/>
      <c r="F49" s="678"/>
      <c r="G49" s="36" t="s">
        <v>248</v>
      </c>
      <c r="H49" s="37"/>
      <c r="I49" s="37"/>
      <c r="J49" s="37"/>
      <c r="K49" s="38"/>
      <c r="L49" s="39" t="s">
        <v>249</v>
      </c>
      <c r="M49" s="40"/>
      <c r="N49" s="39">
        <v>8</v>
      </c>
      <c r="O49" s="40"/>
      <c r="P49" s="797"/>
      <c r="Q49" s="808"/>
      <c r="R49" s="798"/>
      <c r="S49" s="797"/>
      <c r="T49" s="808"/>
      <c r="U49" s="798"/>
      <c r="V49" s="34"/>
      <c r="W49" s="34"/>
      <c r="X49" s="34"/>
      <c r="Y49" s="34"/>
      <c r="Z49" s="34"/>
      <c r="AA49" s="34"/>
      <c r="AB49" s="34"/>
      <c r="AC49" s="34"/>
      <c r="AD49" s="34"/>
      <c r="AE49" s="34"/>
      <c r="AF49" s="34"/>
      <c r="AG49" s="35"/>
      <c r="AH49" s="44"/>
      <c r="AI49" s="45"/>
      <c r="AJ49" s="45"/>
      <c r="AK49" s="45"/>
      <c r="AL49" s="45"/>
      <c r="AM49" s="45"/>
      <c r="AN49" s="45"/>
      <c r="AO49" s="45"/>
      <c r="AP49" s="45"/>
      <c r="AQ49" s="45"/>
      <c r="AR49" s="45"/>
      <c r="AS49" s="46"/>
      <c r="AT49" s="31"/>
      <c r="AU49" s="31"/>
      <c r="AV49" s="31"/>
      <c r="AW49" s="31"/>
    </row>
    <row r="50" spans="1:49">
      <c r="A50" s="26">
        <v>8</v>
      </c>
      <c r="B50" s="676" t="s">
        <v>250</v>
      </c>
      <c r="C50" s="677"/>
      <c r="D50" s="677"/>
      <c r="E50" s="677"/>
      <c r="F50" s="678"/>
      <c r="G50" s="47" t="s">
        <v>251</v>
      </c>
      <c r="H50" s="48"/>
      <c r="I50" s="48"/>
      <c r="J50" s="48"/>
      <c r="K50" s="49"/>
      <c r="L50" s="39" t="s">
        <v>718</v>
      </c>
      <c r="M50" s="40"/>
      <c r="N50" s="39">
        <v>9</v>
      </c>
      <c r="O50" s="40"/>
      <c r="P50" s="797"/>
      <c r="Q50" s="808"/>
      <c r="R50" s="798"/>
      <c r="S50" s="47"/>
      <c r="T50" s="48"/>
      <c r="U50" s="49"/>
      <c r="V50" s="34"/>
      <c r="W50" s="34"/>
      <c r="X50" s="34"/>
      <c r="Y50" s="34"/>
      <c r="Z50" s="34"/>
      <c r="AA50" s="34"/>
      <c r="AB50" s="34"/>
      <c r="AC50" s="34"/>
      <c r="AD50" s="34"/>
      <c r="AE50" s="34"/>
      <c r="AF50" s="34"/>
      <c r="AG50" s="35"/>
      <c r="AH50" s="44"/>
      <c r="AI50" s="45"/>
      <c r="AJ50" s="45"/>
      <c r="AK50" s="45"/>
      <c r="AL50" s="45"/>
      <c r="AM50" s="45"/>
      <c r="AN50" s="45"/>
      <c r="AO50" s="45"/>
      <c r="AP50" s="45"/>
      <c r="AQ50" s="45"/>
      <c r="AR50" s="45"/>
      <c r="AS50" s="46"/>
      <c r="AT50" s="31"/>
      <c r="AU50" s="31"/>
      <c r="AV50" s="31"/>
      <c r="AW50" s="31"/>
    </row>
    <row r="51" spans="1:49">
      <c r="B51" s="676" t="s">
        <v>743</v>
      </c>
      <c r="C51" s="677"/>
      <c r="D51" s="677"/>
      <c r="E51" s="677"/>
      <c r="F51" s="678"/>
      <c r="G51" s="167" t="s">
        <v>756</v>
      </c>
      <c r="H51" s="168"/>
      <c r="I51" s="168"/>
      <c r="J51" s="168"/>
      <c r="K51" s="169"/>
      <c r="L51" s="39" t="s">
        <v>754</v>
      </c>
      <c r="M51" s="40"/>
      <c r="N51" s="39"/>
      <c r="O51" s="40"/>
      <c r="P51" s="797"/>
      <c r="Q51" s="808"/>
      <c r="R51" s="798"/>
      <c r="S51" s="167"/>
      <c r="T51" s="168"/>
      <c r="U51" s="169"/>
      <c r="V51" s="34"/>
      <c r="W51" s="34"/>
      <c r="X51" s="34"/>
      <c r="Y51" s="34"/>
      <c r="Z51" s="34"/>
      <c r="AA51" s="34"/>
      <c r="AB51" s="34"/>
      <c r="AC51" s="34"/>
      <c r="AD51" s="34"/>
      <c r="AE51" s="34"/>
      <c r="AF51" s="34"/>
      <c r="AG51" s="35"/>
      <c r="AH51" s="44"/>
      <c r="AI51" s="45"/>
      <c r="AJ51" s="45"/>
      <c r="AK51" s="45"/>
      <c r="AL51" s="45"/>
      <c r="AM51" s="45"/>
      <c r="AN51" s="45"/>
      <c r="AO51" s="45"/>
      <c r="AP51" s="45"/>
      <c r="AQ51" s="45"/>
      <c r="AR51" s="45"/>
      <c r="AS51" s="46"/>
      <c r="AT51" s="31"/>
      <c r="AU51" s="31"/>
      <c r="AV51" s="31"/>
      <c r="AW51" s="31"/>
    </row>
    <row r="52" spans="1:49">
      <c r="AT52" s="31"/>
      <c r="AU52" s="31"/>
      <c r="AV52" s="31"/>
      <c r="AW52" s="31"/>
    </row>
    <row r="53" spans="1:49">
      <c r="B53" s="27" t="s">
        <v>252</v>
      </c>
      <c r="G53" s="27"/>
      <c r="P53" s="28" t="s">
        <v>100</v>
      </c>
      <c r="S53" s="27" t="s">
        <v>502</v>
      </c>
      <c r="V53" s="27"/>
      <c r="W53" s="27"/>
      <c r="AT53" s="31"/>
      <c r="AU53" s="31"/>
      <c r="AV53" s="31"/>
      <c r="AW53" s="31"/>
    </row>
    <row r="54" spans="1:49" s="28" customFormat="1">
      <c r="B54" s="29" t="s">
        <v>253</v>
      </c>
      <c r="C54" s="29"/>
      <c r="D54" s="29"/>
      <c r="E54" s="29"/>
      <c r="F54" s="29"/>
      <c r="G54" s="803" t="s">
        <v>171</v>
      </c>
      <c r="H54" s="803"/>
      <c r="I54" s="803"/>
      <c r="J54" s="803"/>
      <c r="K54" s="803"/>
    </row>
    <row r="55" spans="1:49" s="28" customFormat="1">
      <c r="B55" s="30" t="s">
        <v>172</v>
      </c>
      <c r="C55" s="30"/>
      <c r="D55" s="30"/>
      <c r="E55" s="30"/>
      <c r="F55" s="30"/>
      <c r="G55" s="804" t="s">
        <v>230</v>
      </c>
      <c r="H55" s="804"/>
      <c r="I55" s="804"/>
      <c r="J55" s="804"/>
      <c r="K55" s="804"/>
    </row>
    <row r="56" spans="1:49" s="31" customFormat="1" ht="27" customHeight="1">
      <c r="B56" s="708" t="s">
        <v>174</v>
      </c>
      <c r="C56" s="712"/>
      <c r="D56" s="712"/>
      <c r="E56" s="712"/>
      <c r="F56" s="709"/>
      <c r="G56" s="708" t="s">
        <v>254</v>
      </c>
      <c r="H56" s="712"/>
      <c r="I56" s="712"/>
      <c r="J56" s="712"/>
      <c r="K56" s="709"/>
      <c r="L56" s="710" t="s">
        <v>176</v>
      </c>
      <c r="M56" s="710"/>
      <c r="N56" s="710" t="s">
        <v>177</v>
      </c>
      <c r="O56" s="710"/>
      <c r="P56" s="708" t="s">
        <v>255</v>
      </c>
      <c r="Q56" s="712"/>
      <c r="R56" s="709"/>
      <c r="S56" s="708" t="s">
        <v>193</v>
      </c>
      <c r="T56" s="712"/>
      <c r="U56" s="709"/>
      <c r="V56" s="805" t="s">
        <v>256</v>
      </c>
      <c r="W56" s="806"/>
      <c r="X56" s="806"/>
      <c r="Y56" s="806"/>
      <c r="Z56" s="806"/>
      <c r="AA56" s="806"/>
      <c r="AB56" s="806"/>
      <c r="AC56" s="806"/>
      <c r="AD56" s="806"/>
      <c r="AE56" s="806"/>
      <c r="AF56" s="806"/>
      <c r="AG56" s="807"/>
      <c r="AH56" s="805" t="s">
        <v>195</v>
      </c>
      <c r="AI56" s="806"/>
      <c r="AJ56" s="806"/>
      <c r="AK56" s="806"/>
      <c r="AL56" s="806"/>
      <c r="AM56" s="806"/>
      <c r="AN56" s="806"/>
      <c r="AO56" s="806"/>
      <c r="AP56" s="806"/>
      <c r="AQ56" s="806"/>
      <c r="AR56" s="806"/>
      <c r="AS56" s="807"/>
    </row>
    <row r="57" spans="1:49" ht="14.25" customHeight="1">
      <c r="A57" s="26">
        <v>1</v>
      </c>
      <c r="B57" s="676" t="s">
        <v>257</v>
      </c>
      <c r="C57" s="677"/>
      <c r="D57" s="677"/>
      <c r="E57" s="677"/>
      <c r="F57" s="678"/>
      <c r="G57" s="36" t="s">
        <v>258</v>
      </c>
      <c r="H57" s="37"/>
      <c r="I57" s="37"/>
      <c r="J57" s="37"/>
      <c r="K57" s="38"/>
      <c r="L57" s="39" t="s">
        <v>217</v>
      </c>
      <c r="M57" s="40"/>
      <c r="N57" s="39"/>
      <c r="O57" s="40"/>
      <c r="P57" s="797"/>
      <c r="Q57" s="808"/>
      <c r="R57" s="798"/>
      <c r="S57" s="797"/>
      <c r="T57" s="808"/>
      <c r="U57" s="798"/>
      <c r="V57" s="34"/>
      <c r="W57" s="34"/>
      <c r="X57" s="34"/>
      <c r="Y57" s="34"/>
      <c r="Z57" s="34"/>
      <c r="AA57" s="34"/>
      <c r="AB57" s="34"/>
      <c r="AC57" s="34"/>
      <c r="AD57" s="34"/>
      <c r="AE57" s="34"/>
      <c r="AF57" s="34"/>
      <c r="AG57" s="35"/>
      <c r="AH57" s="41" t="s">
        <v>450</v>
      </c>
      <c r="AI57" s="42"/>
      <c r="AJ57" s="42"/>
      <c r="AK57" s="42"/>
      <c r="AL57" s="42"/>
      <c r="AM57" s="42"/>
      <c r="AN57" s="42"/>
      <c r="AO57" s="42"/>
      <c r="AP57" s="42"/>
      <c r="AQ57" s="42"/>
      <c r="AR57" s="42"/>
      <c r="AS57" s="43"/>
    </row>
    <row r="58" spans="1:49">
      <c r="A58" s="26">
        <v>5</v>
      </c>
      <c r="B58" s="676" t="s">
        <v>260</v>
      </c>
      <c r="C58" s="677"/>
      <c r="D58" s="677"/>
      <c r="E58" s="677"/>
      <c r="F58" s="678"/>
      <c r="G58" s="36" t="s">
        <v>261</v>
      </c>
      <c r="H58" s="37"/>
      <c r="I58" s="37"/>
      <c r="J58" s="37"/>
      <c r="K58" s="38"/>
      <c r="L58" s="39" t="s">
        <v>262</v>
      </c>
      <c r="M58" s="40"/>
      <c r="N58" s="39"/>
      <c r="O58" s="40"/>
      <c r="P58" s="797"/>
      <c r="Q58" s="808"/>
      <c r="R58" s="798"/>
      <c r="S58" s="797"/>
      <c r="T58" s="808"/>
      <c r="U58" s="798"/>
      <c r="V58" s="34"/>
      <c r="W58" s="34"/>
      <c r="X58" s="34"/>
      <c r="Y58" s="34"/>
      <c r="Z58" s="34"/>
      <c r="AA58" s="34"/>
      <c r="AB58" s="34"/>
      <c r="AC58" s="34"/>
      <c r="AD58" s="34"/>
      <c r="AE58" s="34"/>
      <c r="AF58" s="34"/>
      <c r="AG58" s="35"/>
      <c r="AH58" s="44"/>
      <c r="AI58" s="45"/>
      <c r="AJ58" s="45"/>
      <c r="AK58" s="45"/>
      <c r="AL58" s="45"/>
      <c r="AM58" s="45"/>
      <c r="AN58" s="45"/>
      <c r="AO58" s="45"/>
      <c r="AP58" s="45"/>
      <c r="AQ58" s="45"/>
      <c r="AR58" s="45"/>
      <c r="AS58" s="46"/>
    </row>
    <row r="59" spans="1:49">
      <c r="A59" s="26">
        <v>7</v>
      </c>
      <c r="B59" s="676" t="s">
        <v>263</v>
      </c>
      <c r="C59" s="677"/>
      <c r="D59" s="677"/>
      <c r="E59" s="677"/>
      <c r="F59" s="678"/>
      <c r="G59" s="36" t="s">
        <v>264</v>
      </c>
      <c r="H59" s="37"/>
      <c r="I59" s="37"/>
      <c r="J59" s="37"/>
      <c r="K59" s="38"/>
      <c r="L59" s="39" t="s">
        <v>704</v>
      </c>
      <c r="M59" s="40"/>
      <c r="N59" s="39"/>
      <c r="O59" s="40"/>
      <c r="P59" s="797"/>
      <c r="Q59" s="808"/>
      <c r="R59" s="798"/>
      <c r="S59" s="797"/>
      <c r="T59" s="808"/>
      <c r="U59" s="798"/>
      <c r="V59" s="34"/>
      <c r="W59" s="34"/>
      <c r="X59" s="34"/>
      <c r="Y59" s="34"/>
      <c r="Z59" s="34"/>
      <c r="AA59" s="34"/>
      <c r="AB59" s="34"/>
      <c r="AC59" s="34"/>
      <c r="AD59" s="34"/>
      <c r="AE59" s="34"/>
      <c r="AF59" s="34"/>
      <c r="AG59" s="35"/>
      <c r="AH59" s="44"/>
      <c r="AI59" s="45"/>
      <c r="AJ59" s="45"/>
      <c r="AK59" s="45"/>
      <c r="AL59" s="45"/>
      <c r="AM59" s="45"/>
      <c r="AN59" s="45"/>
      <c r="AO59" s="45"/>
      <c r="AP59" s="45"/>
      <c r="AQ59" s="45"/>
      <c r="AR59" s="45"/>
      <c r="AS59" s="46"/>
    </row>
    <row r="60" spans="1:49">
      <c r="A60" s="26">
        <v>9</v>
      </c>
      <c r="B60" s="676" t="s">
        <v>219</v>
      </c>
      <c r="C60" s="677"/>
      <c r="D60" s="677"/>
      <c r="E60" s="677"/>
      <c r="F60" s="678"/>
      <c r="G60" s="36" t="s">
        <v>266</v>
      </c>
      <c r="H60" s="37"/>
      <c r="I60" s="37"/>
      <c r="J60" s="37"/>
      <c r="K60" s="38"/>
      <c r="L60" s="39" t="s">
        <v>310</v>
      </c>
      <c r="M60" s="40"/>
      <c r="N60" s="39"/>
      <c r="O60" s="40"/>
      <c r="P60" s="797"/>
      <c r="Q60" s="808"/>
      <c r="R60" s="798"/>
      <c r="S60" s="797"/>
      <c r="T60" s="808"/>
      <c r="U60" s="798"/>
      <c r="V60" s="34"/>
      <c r="W60" s="34"/>
      <c r="X60" s="34"/>
      <c r="Y60" s="34"/>
      <c r="Z60" s="34"/>
      <c r="AA60" s="34"/>
      <c r="AB60" s="34"/>
      <c r="AC60" s="34"/>
      <c r="AD60" s="34"/>
      <c r="AE60" s="34"/>
      <c r="AF60" s="34"/>
      <c r="AG60" s="35"/>
      <c r="AH60" s="44"/>
      <c r="AI60" s="45"/>
      <c r="AJ60" s="45"/>
      <c r="AK60" s="45"/>
      <c r="AL60" s="45"/>
      <c r="AM60" s="45"/>
      <c r="AN60" s="45"/>
      <c r="AO60" s="45"/>
      <c r="AP60" s="45"/>
      <c r="AQ60" s="45"/>
      <c r="AR60" s="45"/>
      <c r="AS60" s="46"/>
    </row>
    <row r="61" spans="1:49">
      <c r="A61" s="26">
        <v>11</v>
      </c>
      <c r="B61" s="676" t="s">
        <v>241</v>
      </c>
      <c r="C61" s="677"/>
      <c r="D61" s="677"/>
      <c r="E61" s="677"/>
      <c r="F61" s="678"/>
      <c r="G61" s="36" t="s">
        <v>267</v>
      </c>
      <c r="H61" s="37"/>
      <c r="I61" s="37"/>
      <c r="J61" s="37"/>
      <c r="K61" s="38"/>
      <c r="L61" s="39" t="s">
        <v>705</v>
      </c>
      <c r="M61" s="40"/>
      <c r="N61" s="39"/>
      <c r="O61" s="40"/>
      <c r="P61" s="797"/>
      <c r="Q61" s="808"/>
      <c r="R61" s="798"/>
      <c r="S61" s="797"/>
      <c r="T61" s="808"/>
      <c r="U61" s="798"/>
      <c r="V61" s="34"/>
      <c r="W61" s="34"/>
      <c r="X61" s="34"/>
      <c r="Y61" s="34"/>
      <c r="Z61" s="34"/>
      <c r="AA61" s="34"/>
      <c r="AB61" s="34"/>
      <c r="AC61" s="34"/>
      <c r="AD61" s="34"/>
      <c r="AE61" s="34"/>
      <c r="AF61" s="34"/>
      <c r="AG61" s="35"/>
      <c r="AH61" s="44"/>
      <c r="AI61" s="45"/>
      <c r="AJ61" s="45"/>
      <c r="AK61" s="45"/>
      <c r="AL61" s="45"/>
      <c r="AM61" s="45"/>
      <c r="AN61" s="45"/>
      <c r="AO61" s="45"/>
      <c r="AP61" s="45"/>
      <c r="AQ61" s="45"/>
      <c r="AR61" s="45"/>
      <c r="AS61" s="46"/>
    </row>
    <row r="62" spans="1:49">
      <c r="A62" s="26">
        <v>15</v>
      </c>
      <c r="B62" s="676" t="s">
        <v>244</v>
      </c>
      <c r="C62" s="677"/>
      <c r="D62" s="677"/>
      <c r="E62" s="677"/>
      <c r="F62" s="678"/>
      <c r="G62" s="36" t="s">
        <v>268</v>
      </c>
      <c r="H62" s="37"/>
      <c r="I62" s="37"/>
      <c r="J62" s="37"/>
      <c r="K62" s="38"/>
      <c r="L62" s="39" t="s">
        <v>706</v>
      </c>
      <c r="M62" s="40"/>
      <c r="N62" s="39"/>
      <c r="O62" s="40"/>
      <c r="P62" s="797"/>
      <c r="Q62" s="808"/>
      <c r="R62" s="798"/>
      <c r="S62" s="797"/>
      <c r="T62" s="808"/>
      <c r="U62" s="798"/>
      <c r="V62" s="34"/>
      <c r="W62" s="34"/>
      <c r="X62" s="34"/>
      <c r="Y62" s="34"/>
      <c r="Z62" s="34"/>
      <c r="AA62" s="34"/>
      <c r="AB62" s="34"/>
      <c r="AC62" s="34"/>
      <c r="AD62" s="34"/>
      <c r="AE62" s="34"/>
      <c r="AF62" s="34"/>
      <c r="AG62" s="35"/>
      <c r="AH62" s="44"/>
      <c r="AI62" s="45"/>
      <c r="AJ62" s="45"/>
      <c r="AK62" s="45"/>
      <c r="AL62" s="45"/>
      <c r="AM62" s="45"/>
      <c r="AN62" s="45"/>
      <c r="AO62" s="45"/>
      <c r="AP62" s="45"/>
      <c r="AQ62" s="45"/>
      <c r="AR62" s="45"/>
      <c r="AS62" s="46"/>
    </row>
    <row r="63" spans="1:49">
      <c r="A63" s="26">
        <v>16</v>
      </c>
      <c r="B63" s="676" t="s">
        <v>246</v>
      </c>
      <c r="C63" s="677"/>
      <c r="D63" s="677"/>
      <c r="E63" s="677"/>
      <c r="F63" s="678"/>
      <c r="G63" s="36" t="s">
        <v>247</v>
      </c>
      <c r="H63" s="37"/>
      <c r="I63" s="37"/>
      <c r="J63" s="37"/>
      <c r="K63" s="38"/>
      <c r="L63" s="39" t="s">
        <v>707</v>
      </c>
      <c r="M63" s="40"/>
      <c r="N63" s="39"/>
      <c r="O63" s="40"/>
      <c r="P63" s="797"/>
      <c r="Q63" s="808"/>
      <c r="R63" s="798"/>
      <c r="S63" s="797"/>
      <c r="T63" s="808"/>
      <c r="U63" s="798"/>
      <c r="V63" s="34"/>
      <c r="W63" s="34"/>
      <c r="X63" s="34"/>
      <c r="Y63" s="34"/>
      <c r="Z63" s="34"/>
      <c r="AA63" s="34"/>
      <c r="AB63" s="34"/>
      <c r="AC63" s="34"/>
      <c r="AD63" s="34"/>
      <c r="AE63" s="34"/>
      <c r="AF63" s="34"/>
      <c r="AG63" s="35"/>
      <c r="AH63" s="44"/>
      <c r="AI63" s="45"/>
      <c r="AJ63" s="45"/>
      <c r="AK63" s="45"/>
      <c r="AL63" s="45"/>
      <c r="AM63" s="45"/>
      <c r="AN63" s="45"/>
      <c r="AO63" s="45"/>
      <c r="AP63" s="45"/>
      <c r="AQ63" s="45"/>
      <c r="AR63" s="45"/>
      <c r="AS63" s="46"/>
      <c r="AT63" s="31"/>
      <c r="AU63" s="31"/>
      <c r="AV63" s="31"/>
      <c r="AW63" s="31"/>
    </row>
    <row r="64" spans="1:49">
      <c r="A64" s="26">
        <v>18</v>
      </c>
      <c r="B64" s="676" t="s">
        <v>270</v>
      </c>
      <c r="C64" s="677"/>
      <c r="D64" s="677"/>
      <c r="E64" s="677"/>
      <c r="F64" s="678"/>
      <c r="G64" s="36" t="s">
        <v>271</v>
      </c>
      <c r="H64" s="37"/>
      <c r="I64" s="37"/>
      <c r="J64" s="37"/>
      <c r="K64" s="38"/>
      <c r="L64" s="39" t="s">
        <v>206</v>
      </c>
      <c r="M64" s="40"/>
      <c r="N64" s="39"/>
      <c r="O64" s="40"/>
      <c r="P64" s="797"/>
      <c r="Q64" s="808"/>
      <c r="R64" s="798"/>
      <c r="S64" s="797"/>
      <c r="T64" s="808"/>
      <c r="U64" s="798"/>
      <c r="V64" s="34"/>
      <c r="W64" s="34"/>
      <c r="X64" s="34"/>
      <c r="Y64" s="34"/>
      <c r="Z64" s="34"/>
      <c r="AA64" s="34"/>
      <c r="AB64" s="34"/>
      <c r="AC64" s="34"/>
      <c r="AD64" s="34"/>
      <c r="AE64" s="34"/>
      <c r="AF64" s="34"/>
      <c r="AG64" s="35"/>
      <c r="AH64" s="44"/>
      <c r="AI64" s="45"/>
      <c r="AJ64" s="45"/>
      <c r="AK64" s="45"/>
      <c r="AL64" s="45"/>
      <c r="AM64" s="45"/>
      <c r="AN64" s="45"/>
      <c r="AO64" s="45"/>
      <c r="AP64" s="45"/>
      <c r="AQ64" s="45"/>
      <c r="AR64" s="45"/>
      <c r="AS64" s="46"/>
      <c r="AT64" s="31"/>
      <c r="AU64" s="31"/>
      <c r="AV64" s="31"/>
      <c r="AW64" s="31"/>
    </row>
    <row r="65" spans="1:49">
      <c r="B65" s="676" t="s">
        <v>743</v>
      </c>
      <c r="C65" s="677"/>
      <c r="D65" s="677"/>
      <c r="E65" s="677"/>
      <c r="F65" s="678"/>
      <c r="G65" s="167" t="s">
        <v>756</v>
      </c>
      <c r="H65" s="168"/>
      <c r="I65" s="168"/>
      <c r="J65" s="168"/>
      <c r="K65" s="169"/>
      <c r="L65" s="39" t="s">
        <v>753</v>
      </c>
      <c r="M65" s="40"/>
      <c r="N65" s="39"/>
      <c r="O65" s="40"/>
      <c r="P65" s="797"/>
      <c r="Q65" s="808"/>
      <c r="R65" s="798"/>
      <c r="S65" s="167"/>
      <c r="T65" s="168"/>
      <c r="U65" s="169"/>
      <c r="V65" s="34"/>
      <c r="W65" s="34"/>
      <c r="X65" s="34"/>
      <c r="Y65" s="34"/>
      <c r="Z65" s="34"/>
      <c r="AA65" s="34"/>
      <c r="AB65" s="34"/>
      <c r="AC65" s="34"/>
      <c r="AD65" s="34"/>
      <c r="AE65" s="34"/>
      <c r="AF65" s="34"/>
      <c r="AG65" s="35"/>
      <c r="AH65" s="44"/>
      <c r="AI65" s="45"/>
      <c r="AJ65" s="45"/>
      <c r="AK65" s="45"/>
      <c r="AL65" s="45"/>
      <c r="AM65" s="45"/>
      <c r="AN65" s="45"/>
      <c r="AO65" s="45"/>
      <c r="AP65" s="45"/>
      <c r="AQ65" s="45"/>
      <c r="AR65" s="45"/>
      <c r="AS65" s="46"/>
      <c r="AT65" s="31"/>
      <c r="AU65" s="31"/>
      <c r="AV65" s="31"/>
      <c r="AW65" s="31"/>
    </row>
    <row r="66" spans="1:49">
      <c r="AT66" s="31"/>
      <c r="AU66" s="31"/>
      <c r="AV66" s="31"/>
      <c r="AW66" s="31"/>
    </row>
    <row r="67" spans="1:49">
      <c r="B67" s="27" t="s">
        <v>273</v>
      </c>
      <c r="G67" s="27"/>
      <c r="P67" s="28" t="s">
        <v>274</v>
      </c>
      <c r="S67" s="27" t="s">
        <v>502</v>
      </c>
      <c r="V67" s="27"/>
      <c r="W67" s="27"/>
      <c r="AT67" s="31"/>
      <c r="AU67" s="31"/>
      <c r="AV67" s="31"/>
      <c r="AW67" s="31"/>
    </row>
    <row r="68" spans="1:49" s="28" customFormat="1">
      <c r="B68" s="29" t="s">
        <v>253</v>
      </c>
      <c r="C68" s="29"/>
      <c r="D68" s="29"/>
      <c r="E68" s="29"/>
      <c r="F68" s="29"/>
      <c r="G68" s="803" t="s">
        <v>171</v>
      </c>
      <c r="H68" s="803"/>
      <c r="I68" s="803"/>
      <c r="J68" s="803"/>
      <c r="K68" s="803"/>
    </row>
    <row r="69" spans="1:49" s="28" customFormat="1">
      <c r="B69" s="30" t="s">
        <v>188</v>
      </c>
      <c r="C69" s="30"/>
      <c r="D69" s="30"/>
      <c r="E69" s="30"/>
      <c r="F69" s="30"/>
      <c r="G69" s="804" t="s">
        <v>230</v>
      </c>
      <c r="H69" s="804"/>
      <c r="I69" s="804"/>
      <c r="J69" s="804"/>
      <c r="K69" s="804"/>
    </row>
    <row r="70" spans="1:49" s="31" customFormat="1" ht="27" customHeight="1">
      <c r="B70" s="708" t="s">
        <v>275</v>
      </c>
      <c r="C70" s="712"/>
      <c r="D70" s="712"/>
      <c r="E70" s="712"/>
      <c r="F70" s="709"/>
      <c r="G70" s="708" t="s">
        <v>254</v>
      </c>
      <c r="H70" s="712"/>
      <c r="I70" s="712"/>
      <c r="J70" s="712"/>
      <c r="K70" s="709"/>
      <c r="L70" s="710" t="s">
        <v>231</v>
      </c>
      <c r="M70" s="710"/>
      <c r="N70" s="710" t="s">
        <v>276</v>
      </c>
      <c r="O70" s="710"/>
      <c r="P70" s="708" t="s">
        <v>192</v>
      </c>
      <c r="Q70" s="712"/>
      <c r="R70" s="709"/>
      <c r="S70" s="708" t="s">
        <v>277</v>
      </c>
      <c r="T70" s="712"/>
      <c r="U70" s="709"/>
      <c r="V70" s="805" t="s">
        <v>278</v>
      </c>
      <c r="W70" s="806"/>
      <c r="X70" s="806"/>
      <c r="Y70" s="806"/>
      <c r="Z70" s="806"/>
      <c r="AA70" s="806"/>
      <c r="AB70" s="806"/>
      <c r="AC70" s="806"/>
      <c r="AD70" s="806"/>
      <c r="AE70" s="806"/>
      <c r="AF70" s="806"/>
      <c r="AG70" s="807"/>
      <c r="AH70" s="805" t="s">
        <v>233</v>
      </c>
      <c r="AI70" s="806"/>
      <c r="AJ70" s="806"/>
      <c r="AK70" s="806"/>
      <c r="AL70" s="806"/>
      <c r="AM70" s="806"/>
      <c r="AN70" s="806"/>
      <c r="AO70" s="806"/>
      <c r="AP70" s="806"/>
      <c r="AQ70" s="806"/>
      <c r="AR70" s="806"/>
      <c r="AS70" s="807"/>
    </row>
    <row r="71" spans="1:49" ht="14.25" customHeight="1">
      <c r="A71" s="26">
        <v>1</v>
      </c>
      <c r="B71" s="676" t="s">
        <v>257</v>
      </c>
      <c r="C71" s="677"/>
      <c r="D71" s="677"/>
      <c r="E71" s="677"/>
      <c r="F71" s="678"/>
      <c r="G71" s="36" t="s">
        <v>279</v>
      </c>
      <c r="H71" s="37"/>
      <c r="I71" s="37"/>
      <c r="J71" s="37"/>
      <c r="K71" s="38"/>
      <c r="L71" s="39" t="s">
        <v>262</v>
      </c>
      <c r="M71" s="40"/>
      <c r="N71" s="39">
        <v>1</v>
      </c>
      <c r="O71" s="40"/>
      <c r="P71" s="797" t="s">
        <v>199</v>
      </c>
      <c r="Q71" s="808"/>
      <c r="R71" s="798"/>
      <c r="S71" s="797" t="s">
        <v>280</v>
      </c>
      <c r="T71" s="808"/>
      <c r="U71" s="798"/>
      <c r="V71" s="34"/>
      <c r="W71" s="34"/>
      <c r="X71" s="34"/>
      <c r="Y71" s="34"/>
      <c r="Z71" s="34"/>
      <c r="AA71" s="34"/>
      <c r="AB71" s="34"/>
      <c r="AC71" s="34"/>
      <c r="AD71" s="34"/>
      <c r="AE71" s="34"/>
      <c r="AF71" s="34"/>
      <c r="AG71" s="35"/>
      <c r="AH71" s="41" t="s">
        <v>450</v>
      </c>
      <c r="AI71" s="42"/>
      <c r="AJ71" s="42"/>
      <c r="AK71" s="42"/>
      <c r="AL71" s="42"/>
      <c r="AM71" s="42"/>
      <c r="AN71" s="42"/>
      <c r="AO71" s="42"/>
      <c r="AP71" s="42"/>
      <c r="AQ71" s="42"/>
      <c r="AR71" s="42"/>
      <c r="AS71" s="43"/>
    </row>
    <row r="72" spans="1:49">
      <c r="A72" s="26">
        <v>5</v>
      </c>
      <c r="B72" s="676" t="s">
        <v>237</v>
      </c>
      <c r="C72" s="677"/>
      <c r="D72" s="677"/>
      <c r="E72" s="677"/>
      <c r="F72" s="678"/>
      <c r="G72" s="36" t="s">
        <v>281</v>
      </c>
      <c r="H72" s="37"/>
      <c r="I72" s="37"/>
      <c r="J72" s="37"/>
      <c r="K72" s="38"/>
      <c r="L72" s="39" t="s">
        <v>708</v>
      </c>
      <c r="M72" s="40"/>
      <c r="N72" s="39">
        <v>2</v>
      </c>
      <c r="O72" s="40"/>
      <c r="P72" s="797"/>
      <c r="Q72" s="808"/>
      <c r="R72" s="798"/>
      <c r="S72" s="797"/>
      <c r="T72" s="808"/>
      <c r="U72" s="798"/>
      <c r="V72" s="34"/>
      <c r="W72" s="34"/>
      <c r="X72" s="34"/>
      <c r="Y72" s="34"/>
      <c r="Z72" s="34"/>
      <c r="AA72" s="34"/>
      <c r="AB72" s="34"/>
      <c r="AC72" s="34"/>
      <c r="AD72" s="34"/>
      <c r="AE72" s="34"/>
      <c r="AF72" s="34"/>
      <c r="AG72" s="35"/>
      <c r="AH72" s="44"/>
      <c r="AI72" s="45"/>
      <c r="AJ72" s="45"/>
      <c r="AK72" s="45"/>
      <c r="AL72" s="45"/>
      <c r="AM72" s="45"/>
      <c r="AN72" s="45"/>
      <c r="AO72" s="45"/>
      <c r="AP72" s="45"/>
      <c r="AQ72" s="45"/>
      <c r="AR72" s="45"/>
      <c r="AS72" s="46"/>
    </row>
    <row r="73" spans="1:49">
      <c r="A73" s="26">
        <v>7</v>
      </c>
      <c r="B73" s="676" t="s">
        <v>263</v>
      </c>
      <c r="C73" s="677"/>
      <c r="D73" s="677"/>
      <c r="E73" s="677"/>
      <c r="F73" s="678"/>
      <c r="G73" s="36" t="s">
        <v>282</v>
      </c>
      <c r="H73" s="37"/>
      <c r="I73" s="37"/>
      <c r="J73" s="37"/>
      <c r="K73" s="38"/>
      <c r="L73" s="39" t="s">
        <v>221</v>
      </c>
      <c r="M73" s="40"/>
      <c r="N73" s="39">
        <v>3</v>
      </c>
      <c r="O73" s="40"/>
      <c r="P73" s="797"/>
      <c r="Q73" s="808"/>
      <c r="R73" s="798"/>
      <c r="S73" s="797"/>
      <c r="T73" s="808"/>
      <c r="U73" s="798"/>
      <c r="V73" s="34"/>
      <c r="W73" s="34"/>
      <c r="X73" s="34"/>
      <c r="Y73" s="34"/>
      <c r="Z73" s="34"/>
      <c r="AA73" s="34"/>
      <c r="AB73" s="34"/>
      <c r="AC73" s="34"/>
      <c r="AD73" s="34"/>
      <c r="AE73" s="34"/>
      <c r="AF73" s="34"/>
      <c r="AG73" s="35"/>
      <c r="AH73" s="44"/>
      <c r="AI73" s="45"/>
      <c r="AJ73" s="45"/>
      <c r="AK73" s="45"/>
      <c r="AL73" s="45"/>
      <c r="AM73" s="45"/>
      <c r="AN73" s="45"/>
      <c r="AO73" s="45"/>
      <c r="AP73" s="45"/>
      <c r="AQ73" s="45"/>
      <c r="AR73" s="45"/>
      <c r="AS73" s="46"/>
    </row>
    <row r="74" spans="1:49">
      <c r="A74" s="26">
        <v>9</v>
      </c>
      <c r="B74" s="676" t="s">
        <v>219</v>
      </c>
      <c r="C74" s="677"/>
      <c r="D74" s="677"/>
      <c r="E74" s="677"/>
      <c r="F74" s="678"/>
      <c r="G74" s="36" t="s">
        <v>284</v>
      </c>
      <c r="H74" s="37"/>
      <c r="I74" s="37"/>
      <c r="J74" s="37"/>
      <c r="K74" s="38"/>
      <c r="L74" s="39" t="s">
        <v>705</v>
      </c>
      <c r="M74" s="40"/>
      <c r="N74" s="39">
        <v>4</v>
      </c>
      <c r="O74" s="40"/>
      <c r="P74" s="797"/>
      <c r="Q74" s="808"/>
      <c r="R74" s="798"/>
      <c r="S74" s="797"/>
      <c r="T74" s="808"/>
      <c r="U74" s="798"/>
      <c r="V74" s="34"/>
      <c r="W74" s="34"/>
      <c r="X74" s="34"/>
      <c r="Y74" s="34"/>
      <c r="Z74" s="34"/>
      <c r="AA74" s="34"/>
      <c r="AB74" s="34"/>
      <c r="AC74" s="34"/>
      <c r="AD74" s="34"/>
      <c r="AE74" s="34"/>
      <c r="AF74" s="34"/>
      <c r="AG74" s="35"/>
      <c r="AH74" s="44"/>
      <c r="AI74" s="45"/>
      <c r="AJ74" s="45"/>
      <c r="AK74" s="45"/>
      <c r="AL74" s="45"/>
      <c r="AM74" s="45"/>
      <c r="AN74" s="45"/>
      <c r="AO74" s="45"/>
      <c r="AP74" s="45"/>
      <c r="AQ74" s="45"/>
      <c r="AR74" s="45"/>
      <c r="AS74" s="46"/>
    </row>
    <row r="75" spans="1:49">
      <c r="A75" s="26">
        <v>11</v>
      </c>
      <c r="B75" s="676" t="s">
        <v>223</v>
      </c>
      <c r="C75" s="677"/>
      <c r="D75" s="677"/>
      <c r="E75" s="677"/>
      <c r="F75" s="678"/>
      <c r="G75" s="36" t="s">
        <v>285</v>
      </c>
      <c r="H75" s="37"/>
      <c r="I75" s="37"/>
      <c r="J75" s="37"/>
      <c r="K75" s="38"/>
      <c r="L75" s="39" t="s">
        <v>587</v>
      </c>
      <c r="M75" s="40"/>
      <c r="N75" s="39">
        <v>5</v>
      </c>
      <c r="O75" s="40"/>
      <c r="P75" s="797"/>
      <c r="Q75" s="808"/>
      <c r="R75" s="798"/>
      <c r="S75" s="797"/>
      <c r="T75" s="808"/>
      <c r="U75" s="798"/>
      <c r="V75" s="34"/>
      <c r="W75" s="34"/>
      <c r="X75" s="34"/>
      <c r="Y75" s="34"/>
      <c r="Z75" s="34"/>
      <c r="AA75" s="34"/>
      <c r="AB75" s="34"/>
      <c r="AC75" s="34"/>
      <c r="AD75" s="34"/>
      <c r="AE75" s="34"/>
      <c r="AF75" s="34"/>
      <c r="AG75" s="35"/>
      <c r="AH75" s="44"/>
      <c r="AI75" s="45"/>
      <c r="AJ75" s="45"/>
      <c r="AK75" s="45"/>
      <c r="AL75" s="45"/>
      <c r="AM75" s="45"/>
      <c r="AN75" s="45"/>
      <c r="AO75" s="45"/>
      <c r="AP75" s="45"/>
      <c r="AQ75" s="45"/>
      <c r="AR75" s="45"/>
      <c r="AS75" s="46"/>
    </row>
    <row r="76" spans="1:49">
      <c r="A76" s="26">
        <v>15</v>
      </c>
      <c r="B76" s="676" t="s">
        <v>204</v>
      </c>
      <c r="C76" s="677"/>
      <c r="D76" s="677"/>
      <c r="E76" s="677"/>
      <c r="F76" s="678"/>
      <c r="G76" s="36" t="s">
        <v>268</v>
      </c>
      <c r="H76" s="37"/>
      <c r="I76" s="37"/>
      <c r="J76" s="37"/>
      <c r="K76" s="38"/>
      <c r="L76" s="39" t="s">
        <v>209</v>
      </c>
      <c r="M76" s="40"/>
      <c r="N76" s="39">
        <v>6</v>
      </c>
      <c r="O76" s="40"/>
      <c r="P76" s="797"/>
      <c r="Q76" s="808"/>
      <c r="R76" s="798"/>
      <c r="S76" s="797"/>
      <c r="T76" s="808"/>
      <c r="U76" s="798"/>
      <c r="V76" s="34"/>
      <c r="W76" s="34"/>
      <c r="X76" s="34"/>
      <c r="Y76" s="34"/>
      <c r="Z76" s="34"/>
      <c r="AA76" s="34"/>
      <c r="AB76" s="34"/>
      <c r="AC76" s="34"/>
      <c r="AD76" s="34"/>
      <c r="AE76" s="34"/>
      <c r="AF76" s="34"/>
      <c r="AG76" s="35"/>
      <c r="AH76" s="44"/>
      <c r="AI76" s="45"/>
      <c r="AJ76" s="45"/>
      <c r="AK76" s="45"/>
      <c r="AL76" s="45"/>
      <c r="AM76" s="45"/>
      <c r="AN76" s="45"/>
      <c r="AO76" s="45"/>
      <c r="AP76" s="45"/>
      <c r="AQ76" s="45"/>
      <c r="AR76" s="45"/>
      <c r="AS76" s="46"/>
    </row>
    <row r="77" spans="1:49">
      <c r="A77" s="26">
        <v>16</v>
      </c>
      <c r="B77" s="676" t="s">
        <v>246</v>
      </c>
      <c r="C77" s="677"/>
      <c r="D77" s="677"/>
      <c r="E77" s="677"/>
      <c r="F77" s="678"/>
      <c r="G77" s="36" t="s">
        <v>286</v>
      </c>
      <c r="H77" s="37"/>
      <c r="I77" s="37"/>
      <c r="J77" s="37"/>
      <c r="K77" s="38"/>
      <c r="L77" s="39" t="s">
        <v>709</v>
      </c>
      <c r="M77" s="40"/>
      <c r="N77" s="39">
        <v>7</v>
      </c>
      <c r="O77" s="40"/>
      <c r="P77" s="797"/>
      <c r="Q77" s="808"/>
      <c r="R77" s="798"/>
      <c r="S77" s="797"/>
      <c r="T77" s="808"/>
      <c r="U77" s="798"/>
      <c r="V77" s="34"/>
      <c r="W77" s="34"/>
      <c r="X77" s="34"/>
      <c r="Y77" s="34"/>
      <c r="Z77" s="34"/>
      <c r="AA77" s="34"/>
      <c r="AB77" s="34"/>
      <c r="AC77" s="34"/>
      <c r="AD77" s="34"/>
      <c r="AE77" s="34"/>
      <c r="AF77" s="34"/>
      <c r="AG77" s="35"/>
      <c r="AH77" s="44"/>
      <c r="AI77" s="45"/>
      <c r="AJ77" s="45"/>
      <c r="AK77" s="45"/>
      <c r="AL77" s="45"/>
      <c r="AM77" s="45"/>
      <c r="AN77" s="45"/>
      <c r="AO77" s="45"/>
      <c r="AP77" s="45"/>
      <c r="AQ77" s="45"/>
      <c r="AR77" s="45"/>
      <c r="AS77" s="46"/>
    </row>
    <row r="78" spans="1:49">
      <c r="A78" s="26">
        <v>18</v>
      </c>
      <c r="B78" s="676" t="s">
        <v>270</v>
      </c>
      <c r="C78" s="677"/>
      <c r="D78" s="677"/>
      <c r="E78" s="677"/>
      <c r="F78" s="678"/>
      <c r="G78" s="36" t="s">
        <v>287</v>
      </c>
      <c r="H78" s="37"/>
      <c r="I78" s="37"/>
      <c r="J78" s="37"/>
      <c r="K78" s="38"/>
      <c r="L78" s="39" t="s">
        <v>213</v>
      </c>
      <c r="M78" s="40"/>
      <c r="N78" s="39">
        <v>8</v>
      </c>
      <c r="O78" s="40"/>
      <c r="P78" s="797"/>
      <c r="Q78" s="808"/>
      <c r="R78" s="798"/>
      <c r="S78" s="797"/>
      <c r="T78" s="808"/>
      <c r="U78" s="798"/>
      <c r="V78" s="34"/>
      <c r="W78" s="34"/>
      <c r="X78" s="34"/>
      <c r="Y78" s="34"/>
      <c r="Z78" s="34"/>
      <c r="AA78" s="34"/>
      <c r="AB78" s="34"/>
      <c r="AC78" s="34"/>
      <c r="AD78" s="34"/>
      <c r="AE78" s="34"/>
      <c r="AF78" s="34"/>
      <c r="AG78" s="35"/>
      <c r="AH78" s="44"/>
      <c r="AI78" s="45"/>
      <c r="AJ78" s="45"/>
      <c r="AK78" s="45"/>
      <c r="AL78" s="45"/>
      <c r="AM78" s="45"/>
      <c r="AN78" s="45"/>
      <c r="AO78" s="45"/>
      <c r="AP78" s="45"/>
      <c r="AQ78" s="45"/>
      <c r="AR78" s="45"/>
      <c r="AS78" s="46"/>
    </row>
    <row r="79" spans="1:49">
      <c r="A79" s="26">
        <v>8</v>
      </c>
      <c r="B79" s="676" t="s">
        <v>289</v>
      </c>
      <c r="C79" s="677"/>
      <c r="D79" s="677"/>
      <c r="E79" s="677"/>
      <c r="F79" s="678"/>
      <c r="G79" s="47" t="s">
        <v>290</v>
      </c>
      <c r="H79" s="48"/>
      <c r="I79" s="48"/>
      <c r="J79" s="48"/>
      <c r="K79" s="49"/>
      <c r="L79" s="39" t="s">
        <v>291</v>
      </c>
      <c r="M79" s="40"/>
      <c r="N79" s="39">
        <v>9</v>
      </c>
      <c r="O79" s="40"/>
      <c r="P79" s="797"/>
      <c r="Q79" s="808"/>
      <c r="R79" s="798"/>
      <c r="S79" s="47"/>
      <c r="T79" s="48"/>
      <c r="U79" s="49"/>
      <c r="V79" s="34"/>
      <c r="W79" s="34"/>
      <c r="X79" s="34"/>
      <c r="Y79" s="34"/>
      <c r="Z79" s="34"/>
      <c r="AA79" s="34"/>
      <c r="AB79" s="34"/>
      <c r="AC79" s="34"/>
      <c r="AD79" s="34"/>
      <c r="AE79" s="34"/>
      <c r="AF79" s="34"/>
      <c r="AG79" s="35"/>
      <c r="AH79" s="44"/>
      <c r="AI79" s="45"/>
      <c r="AJ79" s="45"/>
      <c r="AK79" s="45"/>
      <c r="AL79" s="45"/>
      <c r="AM79" s="45"/>
      <c r="AN79" s="45"/>
      <c r="AO79" s="45"/>
      <c r="AP79" s="45"/>
      <c r="AQ79" s="45"/>
      <c r="AR79" s="45"/>
      <c r="AS79" s="46"/>
      <c r="AT79" s="31"/>
      <c r="AU79" s="31"/>
      <c r="AV79" s="31"/>
      <c r="AW79" s="31"/>
    </row>
    <row r="80" spans="1:49">
      <c r="B80" s="676" t="s">
        <v>743</v>
      </c>
      <c r="C80" s="677"/>
      <c r="D80" s="677"/>
      <c r="E80" s="677"/>
      <c r="F80" s="678"/>
      <c r="G80" s="167" t="s">
        <v>756</v>
      </c>
      <c r="H80" s="168"/>
      <c r="I80" s="168"/>
      <c r="J80" s="168"/>
      <c r="K80" s="169"/>
      <c r="L80" s="39" t="s">
        <v>752</v>
      </c>
      <c r="M80" s="40"/>
      <c r="N80" s="39"/>
      <c r="O80" s="40"/>
      <c r="P80" s="797"/>
      <c r="Q80" s="808"/>
      <c r="R80" s="798"/>
      <c r="S80" s="167"/>
      <c r="T80" s="168"/>
      <c r="U80" s="169"/>
      <c r="V80" s="34"/>
      <c r="W80" s="34"/>
      <c r="X80" s="34"/>
      <c r="Y80" s="34"/>
      <c r="Z80" s="34"/>
      <c r="AA80" s="34"/>
      <c r="AB80" s="34"/>
      <c r="AC80" s="34"/>
      <c r="AD80" s="34"/>
      <c r="AE80" s="34"/>
      <c r="AF80" s="34"/>
      <c r="AG80" s="35"/>
      <c r="AH80" s="44"/>
      <c r="AI80" s="45"/>
      <c r="AJ80" s="45"/>
      <c r="AK80" s="45"/>
      <c r="AL80" s="45"/>
      <c r="AM80" s="45"/>
      <c r="AN80" s="45"/>
      <c r="AO80" s="45"/>
      <c r="AP80" s="45"/>
      <c r="AQ80" s="45"/>
      <c r="AR80" s="45"/>
      <c r="AS80" s="46"/>
      <c r="AT80" s="31"/>
      <c r="AU80" s="31"/>
      <c r="AV80" s="31"/>
      <c r="AW80" s="31"/>
    </row>
    <row r="81" spans="1:49">
      <c r="AT81" s="31"/>
      <c r="AU81" s="31"/>
      <c r="AV81" s="31"/>
      <c r="AW81" s="31"/>
    </row>
    <row r="82" spans="1:49">
      <c r="B82" s="27" t="s">
        <v>631</v>
      </c>
      <c r="G82" s="27"/>
      <c r="P82" s="28" t="s">
        <v>120</v>
      </c>
      <c r="S82" s="27" t="s">
        <v>502</v>
      </c>
      <c r="V82" s="27"/>
      <c r="W82" s="27"/>
      <c r="AT82" s="31"/>
      <c r="AU82" s="31"/>
      <c r="AV82" s="31"/>
      <c r="AW82" s="31"/>
    </row>
    <row r="83" spans="1:49" s="28" customFormat="1">
      <c r="B83" s="29" t="s">
        <v>253</v>
      </c>
      <c r="C83" s="29"/>
      <c r="D83" s="29"/>
      <c r="E83" s="29"/>
      <c r="F83" s="29"/>
      <c r="G83" s="803" t="s">
        <v>171</v>
      </c>
      <c r="H83" s="803"/>
      <c r="I83" s="803"/>
      <c r="J83" s="803"/>
      <c r="K83" s="803"/>
    </row>
    <row r="84" spans="1:49" s="28" customFormat="1">
      <c r="B84" s="30" t="s">
        <v>292</v>
      </c>
      <c r="C84" s="30"/>
      <c r="D84" s="30"/>
      <c r="E84" s="30"/>
      <c r="F84" s="30"/>
      <c r="G84" s="804" t="s">
        <v>230</v>
      </c>
      <c r="H84" s="804"/>
      <c r="I84" s="804"/>
      <c r="J84" s="804"/>
      <c r="K84" s="804"/>
    </row>
    <row r="85" spans="1:49" s="31" customFormat="1" ht="27" customHeight="1">
      <c r="B85" s="708" t="s">
        <v>189</v>
      </c>
      <c r="C85" s="712"/>
      <c r="D85" s="712"/>
      <c r="E85" s="712"/>
      <c r="F85" s="709"/>
      <c r="G85" s="708" t="s">
        <v>254</v>
      </c>
      <c r="H85" s="712"/>
      <c r="I85" s="712"/>
      <c r="J85" s="712"/>
      <c r="K85" s="709"/>
      <c r="L85" s="710" t="s">
        <v>293</v>
      </c>
      <c r="M85" s="710"/>
      <c r="N85" s="710" t="s">
        <v>294</v>
      </c>
      <c r="O85" s="710"/>
      <c r="P85" s="708" t="s">
        <v>192</v>
      </c>
      <c r="Q85" s="712"/>
      <c r="R85" s="709"/>
      <c r="S85" s="708" t="s">
        <v>179</v>
      </c>
      <c r="T85" s="712"/>
      <c r="U85" s="709"/>
      <c r="V85" s="818" t="s">
        <v>295</v>
      </c>
      <c r="W85" s="819"/>
      <c r="X85" s="820"/>
      <c r="Y85" s="805" t="s">
        <v>256</v>
      </c>
      <c r="Z85" s="806"/>
      <c r="AA85" s="806"/>
      <c r="AB85" s="806"/>
      <c r="AC85" s="806"/>
      <c r="AD85" s="806"/>
      <c r="AE85" s="806"/>
      <c r="AF85" s="806"/>
      <c r="AG85" s="806"/>
      <c r="AH85" s="806"/>
      <c r="AI85" s="806"/>
      <c r="AJ85" s="807"/>
      <c r="AK85" s="805" t="s">
        <v>233</v>
      </c>
      <c r="AL85" s="806"/>
      <c r="AM85" s="806"/>
      <c r="AN85" s="806"/>
      <c r="AO85" s="806"/>
      <c r="AP85" s="806"/>
      <c r="AQ85" s="806"/>
      <c r="AR85" s="806"/>
      <c r="AS85" s="806"/>
      <c r="AT85" s="806"/>
      <c r="AU85" s="806"/>
      <c r="AV85" s="807"/>
    </row>
    <row r="86" spans="1:49" ht="14.25" customHeight="1">
      <c r="A86" s="26">
        <v>1</v>
      </c>
      <c r="B86" s="676" t="s">
        <v>196</v>
      </c>
      <c r="C86" s="677"/>
      <c r="D86" s="677"/>
      <c r="E86" s="677"/>
      <c r="F86" s="678"/>
      <c r="G86" s="36" t="s">
        <v>296</v>
      </c>
      <c r="H86" s="37"/>
      <c r="I86" s="37"/>
      <c r="J86" s="37"/>
      <c r="K86" s="38"/>
      <c r="L86" s="39" t="s">
        <v>236</v>
      </c>
      <c r="M86" s="40" t="s">
        <v>183</v>
      </c>
      <c r="N86" s="39">
        <v>1</v>
      </c>
      <c r="O86" s="40"/>
      <c r="P86" s="797" t="s">
        <v>199</v>
      </c>
      <c r="Q86" s="808"/>
      <c r="R86" s="798"/>
      <c r="S86" s="797" t="s">
        <v>297</v>
      </c>
      <c r="T86" s="808"/>
      <c r="U86" s="798"/>
      <c r="V86" s="815" t="s">
        <v>200</v>
      </c>
      <c r="W86" s="816"/>
      <c r="X86" s="817"/>
      <c r="Y86" s="34"/>
      <c r="Z86" s="34"/>
      <c r="AA86" s="34"/>
      <c r="AB86" s="34"/>
      <c r="AC86" s="34"/>
      <c r="AD86" s="34"/>
      <c r="AE86" s="34"/>
      <c r="AF86" s="34"/>
      <c r="AG86" s="34"/>
      <c r="AH86" s="34"/>
      <c r="AI86" s="34"/>
      <c r="AJ86" s="35"/>
      <c r="AK86" s="41" t="s">
        <v>450</v>
      </c>
      <c r="AL86" s="42"/>
      <c r="AM86" s="42"/>
      <c r="AN86" s="42"/>
      <c r="AO86" s="42"/>
      <c r="AP86" s="42"/>
      <c r="AQ86" s="42"/>
      <c r="AR86" s="42"/>
      <c r="AS86" s="42"/>
      <c r="AT86" s="42"/>
      <c r="AU86" s="42"/>
      <c r="AV86" s="43"/>
    </row>
    <row r="87" spans="1:49">
      <c r="A87" s="26">
        <v>5</v>
      </c>
      <c r="B87" s="676" t="s">
        <v>260</v>
      </c>
      <c r="C87" s="677"/>
      <c r="D87" s="677"/>
      <c r="E87" s="677"/>
      <c r="F87" s="678"/>
      <c r="G87" s="36" t="s">
        <v>298</v>
      </c>
      <c r="H87" s="37"/>
      <c r="I87" s="37"/>
      <c r="J87" s="37"/>
      <c r="K87" s="38"/>
      <c r="L87" s="39" t="s">
        <v>269</v>
      </c>
      <c r="M87" s="40" t="s">
        <v>185</v>
      </c>
      <c r="N87" s="39">
        <v>2</v>
      </c>
      <c r="O87" s="40"/>
      <c r="P87" s="797"/>
      <c r="Q87" s="808"/>
      <c r="R87" s="798"/>
      <c r="S87" s="797"/>
      <c r="T87" s="808"/>
      <c r="U87" s="798"/>
      <c r="V87" s="815"/>
      <c r="W87" s="816"/>
      <c r="X87" s="817"/>
      <c r="Y87" s="34"/>
      <c r="Z87" s="34"/>
      <c r="AA87" s="34"/>
      <c r="AB87" s="34"/>
      <c r="AC87" s="34"/>
      <c r="AD87" s="34"/>
      <c r="AE87" s="34"/>
      <c r="AF87" s="34"/>
      <c r="AG87" s="34"/>
      <c r="AH87" s="34"/>
      <c r="AI87" s="34"/>
      <c r="AJ87" s="35"/>
      <c r="AK87" s="44"/>
      <c r="AL87" s="45"/>
      <c r="AM87" s="45"/>
      <c r="AN87" s="45"/>
      <c r="AO87" s="45"/>
      <c r="AP87" s="45"/>
      <c r="AQ87" s="45"/>
      <c r="AR87" s="45"/>
      <c r="AS87" s="45"/>
      <c r="AT87" s="45"/>
      <c r="AU87" s="45"/>
      <c r="AV87" s="46"/>
    </row>
    <row r="88" spans="1:49">
      <c r="A88" s="26">
        <v>7</v>
      </c>
      <c r="B88" s="676" t="s">
        <v>263</v>
      </c>
      <c r="C88" s="677"/>
      <c r="D88" s="677"/>
      <c r="E88" s="677"/>
      <c r="F88" s="678"/>
      <c r="G88" s="36" t="s">
        <v>282</v>
      </c>
      <c r="H88" s="37"/>
      <c r="I88" s="37"/>
      <c r="J88" s="37"/>
      <c r="K88" s="38"/>
      <c r="L88" s="39" t="s">
        <v>213</v>
      </c>
      <c r="M88" s="40" t="s">
        <v>214</v>
      </c>
      <c r="N88" s="39">
        <v>3</v>
      </c>
      <c r="O88" s="40"/>
      <c r="P88" s="797"/>
      <c r="Q88" s="808"/>
      <c r="R88" s="798"/>
      <c r="S88" s="797"/>
      <c r="T88" s="808"/>
      <c r="U88" s="798"/>
      <c r="V88" s="815"/>
      <c r="W88" s="816"/>
      <c r="X88" s="817"/>
      <c r="Y88" s="34"/>
      <c r="Z88" s="34"/>
      <c r="AA88" s="34"/>
      <c r="AB88" s="34"/>
      <c r="AC88" s="34"/>
      <c r="AD88" s="34"/>
      <c r="AE88" s="34"/>
      <c r="AF88" s="34"/>
      <c r="AG88" s="34"/>
      <c r="AH88" s="34"/>
      <c r="AI88" s="34"/>
      <c r="AJ88" s="35"/>
      <c r="AK88" s="44"/>
      <c r="AL88" s="45"/>
      <c r="AM88" s="45"/>
      <c r="AN88" s="45"/>
      <c r="AO88" s="45"/>
      <c r="AP88" s="45"/>
      <c r="AQ88" s="45"/>
      <c r="AR88" s="45"/>
      <c r="AS88" s="45"/>
      <c r="AT88" s="45"/>
      <c r="AU88" s="45"/>
      <c r="AV88" s="46"/>
    </row>
    <row r="89" spans="1:49">
      <c r="A89" s="26">
        <v>9</v>
      </c>
      <c r="B89" s="676" t="s">
        <v>299</v>
      </c>
      <c r="C89" s="677"/>
      <c r="D89" s="677"/>
      <c r="E89" s="677"/>
      <c r="F89" s="678"/>
      <c r="G89" s="36" t="s">
        <v>284</v>
      </c>
      <c r="H89" s="37"/>
      <c r="I89" s="37"/>
      <c r="J89" s="37"/>
      <c r="K89" s="38"/>
      <c r="L89" s="39" t="s">
        <v>283</v>
      </c>
      <c r="M89" s="40" t="s">
        <v>222</v>
      </c>
      <c r="N89" s="39">
        <v>4</v>
      </c>
      <c r="O89" s="40"/>
      <c r="P89" s="797"/>
      <c r="Q89" s="808"/>
      <c r="R89" s="798"/>
      <c r="S89" s="797"/>
      <c r="T89" s="808"/>
      <c r="U89" s="798"/>
      <c r="V89" s="815"/>
      <c r="W89" s="816"/>
      <c r="X89" s="817"/>
      <c r="Y89" s="34"/>
      <c r="Z89" s="34"/>
      <c r="AA89" s="34"/>
      <c r="AB89" s="34"/>
      <c r="AC89" s="34"/>
      <c r="AD89" s="34"/>
      <c r="AE89" s="34"/>
      <c r="AF89" s="34"/>
      <c r="AG89" s="34"/>
      <c r="AH89" s="34"/>
      <c r="AI89" s="34"/>
      <c r="AJ89" s="35"/>
      <c r="AK89" s="44"/>
      <c r="AL89" s="45"/>
      <c r="AM89" s="45"/>
      <c r="AN89" s="45"/>
      <c r="AO89" s="45"/>
      <c r="AP89" s="45"/>
      <c r="AQ89" s="45"/>
      <c r="AR89" s="45"/>
      <c r="AS89" s="45"/>
      <c r="AT89" s="45"/>
      <c r="AU89" s="45"/>
      <c r="AV89" s="46"/>
    </row>
    <row r="90" spans="1:49">
      <c r="A90" s="26">
        <v>11</v>
      </c>
      <c r="B90" s="676" t="s">
        <v>241</v>
      </c>
      <c r="C90" s="677"/>
      <c r="D90" s="677"/>
      <c r="E90" s="677"/>
      <c r="F90" s="678"/>
      <c r="G90" s="36" t="s">
        <v>300</v>
      </c>
      <c r="H90" s="37"/>
      <c r="I90" s="37"/>
      <c r="J90" s="37"/>
      <c r="K90" s="38"/>
      <c r="L90" s="39" t="s">
        <v>301</v>
      </c>
      <c r="M90" s="40" t="s">
        <v>744</v>
      </c>
      <c r="N90" s="39">
        <v>5</v>
      </c>
      <c r="O90" s="40"/>
      <c r="P90" s="797"/>
      <c r="Q90" s="808"/>
      <c r="R90" s="798"/>
      <c r="S90" s="797"/>
      <c r="T90" s="808"/>
      <c r="U90" s="798"/>
      <c r="V90" s="815"/>
      <c r="W90" s="816"/>
      <c r="X90" s="817"/>
      <c r="Y90" s="34"/>
      <c r="Z90" s="34"/>
      <c r="AA90" s="34"/>
      <c r="AB90" s="34"/>
      <c r="AC90" s="34"/>
      <c r="AD90" s="34"/>
      <c r="AE90" s="34"/>
      <c r="AF90" s="34"/>
      <c r="AG90" s="34"/>
      <c r="AH90" s="34"/>
      <c r="AI90" s="34"/>
      <c r="AJ90" s="35"/>
      <c r="AK90" s="44"/>
      <c r="AL90" s="45"/>
      <c r="AM90" s="45"/>
      <c r="AN90" s="45"/>
      <c r="AO90" s="45"/>
      <c r="AP90" s="45"/>
      <c r="AQ90" s="45"/>
      <c r="AR90" s="45"/>
      <c r="AS90" s="45"/>
      <c r="AT90" s="45"/>
      <c r="AU90" s="45"/>
      <c r="AV90" s="46"/>
    </row>
    <row r="91" spans="1:49">
      <c r="A91" s="26">
        <v>15</v>
      </c>
      <c r="B91" s="676" t="s">
        <v>244</v>
      </c>
      <c r="C91" s="677"/>
      <c r="D91" s="677"/>
      <c r="E91" s="677"/>
      <c r="F91" s="678"/>
      <c r="G91" s="36" t="s">
        <v>302</v>
      </c>
      <c r="H91" s="37"/>
      <c r="I91" s="37"/>
      <c r="J91" s="37"/>
      <c r="K91" s="38"/>
      <c r="L91" s="39" t="s">
        <v>272</v>
      </c>
      <c r="M91" s="40" t="s">
        <v>186</v>
      </c>
      <c r="N91" s="39">
        <v>6</v>
      </c>
      <c r="O91" s="40"/>
      <c r="P91" s="797"/>
      <c r="Q91" s="808"/>
      <c r="R91" s="798"/>
      <c r="S91" s="797"/>
      <c r="T91" s="808"/>
      <c r="U91" s="798"/>
      <c r="V91" s="815"/>
      <c r="W91" s="816"/>
      <c r="X91" s="817"/>
      <c r="Y91" s="34"/>
      <c r="Z91" s="34"/>
      <c r="AA91" s="34"/>
      <c r="AB91" s="34"/>
      <c r="AC91" s="34"/>
      <c r="AD91" s="34"/>
      <c r="AE91" s="34"/>
      <c r="AF91" s="34"/>
      <c r="AG91" s="34"/>
      <c r="AH91" s="34"/>
      <c r="AI91" s="34"/>
      <c r="AJ91" s="35"/>
      <c r="AK91" s="44"/>
      <c r="AL91" s="45"/>
      <c r="AM91" s="45"/>
      <c r="AN91" s="45"/>
      <c r="AO91" s="45"/>
      <c r="AP91" s="45"/>
      <c r="AQ91" s="45"/>
      <c r="AR91" s="45"/>
      <c r="AS91" s="45"/>
      <c r="AT91" s="45"/>
      <c r="AU91" s="45"/>
      <c r="AV91" s="46"/>
    </row>
    <row r="92" spans="1:49">
      <c r="A92" s="26">
        <v>16</v>
      </c>
      <c r="B92" s="676" t="s">
        <v>246</v>
      </c>
      <c r="C92" s="677"/>
      <c r="D92" s="677"/>
      <c r="E92" s="677"/>
      <c r="F92" s="678"/>
      <c r="G92" s="36" t="s">
        <v>286</v>
      </c>
      <c r="H92" s="37"/>
      <c r="I92" s="37"/>
      <c r="J92" s="37"/>
      <c r="K92" s="38"/>
      <c r="L92" s="39" t="s">
        <v>259</v>
      </c>
      <c r="M92" s="40" t="s">
        <v>218</v>
      </c>
      <c r="N92" s="39">
        <v>7</v>
      </c>
      <c r="O92" s="40"/>
      <c r="P92" s="797"/>
      <c r="Q92" s="808"/>
      <c r="R92" s="798"/>
      <c r="S92" s="797"/>
      <c r="T92" s="808"/>
      <c r="U92" s="798"/>
      <c r="V92" s="815"/>
      <c r="W92" s="816"/>
      <c r="X92" s="817"/>
      <c r="Y92" s="34"/>
      <c r="Z92" s="34"/>
      <c r="AA92" s="34"/>
      <c r="AB92" s="34"/>
      <c r="AC92" s="34"/>
      <c r="AD92" s="34"/>
      <c r="AE92" s="34"/>
      <c r="AF92" s="34"/>
      <c r="AG92" s="34"/>
      <c r="AH92" s="34"/>
      <c r="AI92" s="34"/>
      <c r="AJ92" s="35"/>
      <c r="AK92" s="44"/>
      <c r="AL92" s="45"/>
      <c r="AM92" s="45"/>
      <c r="AN92" s="45"/>
      <c r="AO92" s="45"/>
      <c r="AP92" s="45"/>
      <c r="AQ92" s="45"/>
      <c r="AR92" s="45"/>
      <c r="AS92" s="45"/>
      <c r="AT92" s="45"/>
      <c r="AU92" s="45"/>
      <c r="AV92" s="46"/>
    </row>
    <row r="93" spans="1:49">
      <c r="A93" s="26">
        <v>18</v>
      </c>
      <c r="B93" s="676" t="s">
        <v>207</v>
      </c>
      <c r="C93" s="677"/>
      <c r="D93" s="677"/>
      <c r="E93" s="677"/>
      <c r="F93" s="678"/>
      <c r="G93" s="36" t="s">
        <v>303</v>
      </c>
      <c r="H93" s="37"/>
      <c r="I93" s="37"/>
      <c r="J93" s="37"/>
      <c r="K93" s="38"/>
      <c r="L93" s="39" t="s">
        <v>265</v>
      </c>
      <c r="M93" s="40" t="s">
        <v>210</v>
      </c>
      <c r="N93" s="39">
        <v>8</v>
      </c>
      <c r="O93" s="40"/>
      <c r="P93" s="797"/>
      <c r="Q93" s="808"/>
      <c r="R93" s="798"/>
      <c r="S93" s="797"/>
      <c r="T93" s="808"/>
      <c r="U93" s="798"/>
      <c r="V93" s="815"/>
      <c r="W93" s="816"/>
      <c r="X93" s="817"/>
      <c r="Y93" s="34"/>
      <c r="Z93" s="34"/>
      <c r="AA93" s="34"/>
      <c r="AB93" s="34"/>
      <c r="AC93" s="34"/>
      <c r="AD93" s="34"/>
      <c r="AE93" s="34"/>
      <c r="AF93" s="34"/>
      <c r="AG93" s="34"/>
      <c r="AH93" s="34"/>
      <c r="AI93" s="34"/>
      <c r="AJ93" s="35"/>
      <c r="AK93" s="44"/>
      <c r="AL93" s="45"/>
      <c r="AM93" s="45"/>
      <c r="AN93" s="45"/>
      <c r="AO93" s="45"/>
      <c r="AP93" s="45"/>
      <c r="AQ93" s="45"/>
      <c r="AR93" s="45"/>
      <c r="AS93" s="45"/>
      <c r="AT93" s="45"/>
      <c r="AU93" s="45"/>
      <c r="AV93" s="46"/>
    </row>
    <row r="94" spans="1:49">
      <c r="B94" s="676" t="s">
        <v>743</v>
      </c>
      <c r="C94" s="677"/>
      <c r="D94" s="677"/>
      <c r="E94" s="677"/>
      <c r="F94" s="678"/>
      <c r="G94" s="167" t="s">
        <v>756</v>
      </c>
      <c r="H94" s="168"/>
      <c r="I94" s="168"/>
      <c r="J94" s="168"/>
      <c r="K94" s="169"/>
      <c r="L94" s="39" t="s">
        <v>751</v>
      </c>
      <c r="M94" s="40" t="s">
        <v>226</v>
      </c>
      <c r="N94" s="39"/>
      <c r="O94" s="40"/>
      <c r="P94" s="797"/>
      <c r="Q94" s="808"/>
      <c r="R94" s="798"/>
      <c r="S94" s="167"/>
      <c r="T94" s="168"/>
      <c r="U94" s="169"/>
      <c r="V94" s="815"/>
      <c r="W94" s="816"/>
      <c r="X94" s="817"/>
      <c r="Y94" s="34"/>
      <c r="Z94" s="34"/>
      <c r="AA94" s="34"/>
      <c r="AB94" s="34"/>
      <c r="AC94" s="34"/>
      <c r="AD94" s="34"/>
      <c r="AE94" s="34"/>
      <c r="AF94" s="34"/>
      <c r="AG94" s="34"/>
      <c r="AH94" s="34"/>
      <c r="AI94" s="34"/>
      <c r="AJ94" s="35"/>
      <c r="AK94" s="44"/>
      <c r="AL94" s="45"/>
      <c r="AM94" s="45"/>
      <c r="AN94" s="45"/>
      <c r="AO94" s="45"/>
      <c r="AP94" s="45"/>
      <c r="AQ94" s="45"/>
      <c r="AR94" s="45"/>
      <c r="AS94" s="45"/>
      <c r="AT94" s="45"/>
      <c r="AU94" s="45"/>
      <c r="AV94" s="46"/>
    </row>
    <row r="96" spans="1:49">
      <c r="B96" s="27" t="s">
        <v>630</v>
      </c>
      <c r="G96" s="27"/>
      <c r="P96" s="28" t="s">
        <v>120</v>
      </c>
      <c r="S96" s="27" t="s">
        <v>502</v>
      </c>
      <c r="V96" s="27"/>
      <c r="W96" s="27"/>
    </row>
    <row r="97" spans="1:48" s="28" customFormat="1">
      <c r="B97" s="29" t="s">
        <v>253</v>
      </c>
      <c r="C97" s="29"/>
      <c r="D97" s="29"/>
      <c r="E97" s="29"/>
      <c r="F97" s="29"/>
      <c r="G97" s="803" t="s">
        <v>171</v>
      </c>
      <c r="H97" s="803"/>
      <c r="I97" s="803"/>
      <c r="J97" s="803"/>
      <c r="K97" s="803"/>
    </row>
    <row r="98" spans="1:48" s="28" customFormat="1">
      <c r="B98" s="30" t="s">
        <v>188</v>
      </c>
      <c r="C98" s="30"/>
      <c r="D98" s="30"/>
      <c r="E98" s="30"/>
      <c r="F98" s="30"/>
      <c r="G98" s="804" t="s">
        <v>230</v>
      </c>
      <c r="H98" s="804"/>
      <c r="I98" s="804"/>
      <c r="J98" s="804"/>
      <c r="K98" s="804"/>
    </row>
    <row r="99" spans="1:48" s="31" customFormat="1" ht="27" customHeight="1">
      <c r="B99" s="708" t="s">
        <v>189</v>
      </c>
      <c r="C99" s="712"/>
      <c r="D99" s="712"/>
      <c r="E99" s="712"/>
      <c r="F99" s="709"/>
      <c r="G99" s="708" t="s">
        <v>175</v>
      </c>
      <c r="H99" s="712"/>
      <c r="I99" s="712"/>
      <c r="J99" s="712"/>
      <c r="K99" s="709"/>
      <c r="L99" s="710" t="s">
        <v>176</v>
      </c>
      <c r="M99" s="710"/>
      <c r="N99" s="710" t="s">
        <v>177</v>
      </c>
      <c r="O99" s="710"/>
      <c r="P99" s="708" t="s">
        <v>192</v>
      </c>
      <c r="Q99" s="712"/>
      <c r="R99" s="709"/>
      <c r="S99" s="708" t="s">
        <v>179</v>
      </c>
      <c r="T99" s="712"/>
      <c r="U99" s="709"/>
      <c r="V99" s="821" t="s">
        <v>2194</v>
      </c>
      <c r="W99" s="822"/>
      <c r="X99" s="823"/>
      <c r="Y99" s="805" t="s">
        <v>29</v>
      </c>
      <c r="Z99" s="806"/>
      <c r="AA99" s="806"/>
      <c r="AB99" s="806"/>
      <c r="AC99" s="806"/>
      <c r="AD99" s="806"/>
      <c r="AE99" s="806"/>
      <c r="AF99" s="806"/>
      <c r="AG99" s="806"/>
      <c r="AH99" s="806"/>
      <c r="AI99" s="806"/>
      <c r="AJ99" s="807"/>
      <c r="AK99" s="805" t="s">
        <v>182</v>
      </c>
      <c r="AL99" s="806"/>
      <c r="AM99" s="806"/>
      <c r="AN99" s="806"/>
      <c r="AO99" s="806"/>
      <c r="AP99" s="806"/>
      <c r="AQ99" s="806"/>
      <c r="AR99" s="806"/>
      <c r="AS99" s="806"/>
      <c r="AT99" s="806"/>
      <c r="AU99" s="806"/>
      <c r="AV99" s="807"/>
    </row>
    <row r="100" spans="1:48" ht="14.25" customHeight="1">
      <c r="A100" s="26">
        <v>1</v>
      </c>
      <c r="B100" s="676" t="s">
        <v>196</v>
      </c>
      <c r="C100" s="677"/>
      <c r="D100" s="677"/>
      <c r="E100" s="677"/>
      <c r="F100" s="678"/>
      <c r="G100" s="36" t="s">
        <v>279</v>
      </c>
      <c r="H100" s="37"/>
      <c r="I100" s="37"/>
      <c r="J100" s="37"/>
      <c r="K100" s="38"/>
      <c r="L100" s="39" t="s">
        <v>198</v>
      </c>
      <c r="M100" s="40" t="s">
        <v>183</v>
      </c>
      <c r="N100" s="39">
        <v>1</v>
      </c>
      <c r="O100" s="40"/>
      <c r="P100" s="797" t="s">
        <v>199</v>
      </c>
      <c r="Q100" s="808"/>
      <c r="R100" s="798"/>
      <c r="S100" s="797" t="s">
        <v>280</v>
      </c>
      <c r="T100" s="808"/>
      <c r="U100" s="798"/>
      <c r="V100" s="815" t="s">
        <v>200</v>
      </c>
      <c r="W100" s="816"/>
      <c r="X100" s="817"/>
      <c r="Y100" s="34"/>
      <c r="Z100" s="34"/>
      <c r="AA100" s="34"/>
      <c r="AB100" s="34"/>
      <c r="AC100" s="34"/>
      <c r="AD100" s="34"/>
      <c r="AE100" s="34"/>
      <c r="AF100" s="34"/>
      <c r="AG100" s="34"/>
      <c r="AH100" s="34"/>
      <c r="AI100" s="34"/>
      <c r="AJ100" s="35"/>
      <c r="AK100" s="41" t="s">
        <v>450</v>
      </c>
      <c r="AL100" s="42"/>
      <c r="AM100" s="42"/>
      <c r="AN100" s="42"/>
      <c r="AO100" s="42"/>
      <c r="AP100" s="42"/>
      <c r="AQ100" s="42"/>
      <c r="AR100" s="42"/>
      <c r="AS100" s="42"/>
      <c r="AT100" s="42"/>
      <c r="AU100" s="42"/>
      <c r="AV100" s="43"/>
    </row>
    <row r="101" spans="1:48">
      <c r="A101" s="26">
        <v>5</v>
      </c>
      <c r="B101" s="676" t="s">
        <v>201</v>
      </c>
      <c r="C101" s="677"/>
      <c r="D101" s="677"/>
      <c r="E101" s="677"/>
      <c r="F101" s="678"/>
      <c r="G101" s="36" t="s">
        <v>298</v>
      </c>
      <c r="H101" s="37"/>
      <c r="I101" s="37"/>
      <c r="J101" s="37"/>
      <c r="K101" s="38"/>
      <c r="L101" s="39" t="s">
        <v>203</v>
      </c>
      <c r="M101" s="40" t="s">
        <v>185</v>
      </c>
      <c r="N101" s="39">
        <v>2</v>
      </c>
      <c r="O101" s="40"/>
      <c r="P101" s="797"/>
      <c r="Q101" s="808"/>
      <c r="R101" s="798"/>
      <c r="S101" s="797"/>
      <c r="T101" s="808"/>
      <c r="U101" s="798"/>
      <c r="V101" s="815"/>
      <c r="W101" s="816"/>
      <c r="X101" s="817"/>
      <c r="Y101" s="34"/>
      <c r="Z101" s="34"/>
      <c r="AA101" s="34"/>
      <c r="AB101" s="34"/>
      <c r="AC101" s="34"/>
      <c r="AD101" s="34"/>
      <c r="AE101" s="34"/>
      <c r="AF101" s="34"/>
      <c r="AG101" s="34"/>
      <c r="AH101" s="34"/>
      <c r="AI101" s="34"/>
      <c r="AJ101" s="35"/>
      <c r="AK101" s="44"/>
      <c r="AL101" s="45"/>
      <c r="AM101" s="45"/>
      <c r="AN101" s="45"/>
      <c r="AO101" s="45"/>
      <c r="AP101" s="45"/>
      <c r="AQ101" s="45"/>
      <c r="AR101" s="45"/>
      <c r="AS101" s="45"/>
      <c r="AT101" s="45"/>
      <c r="AU101" s="45"/>
      <c r="AV101" s="46"/>
    </row>
    <row r="102" spans="1:48">
      <c r="A102" s="26">
        <v>7</v>
      </c>
      <c r="B102" s="676" t="s">
        <v>211</v>
      </c>
      <c r="C102" s="677"/>
      <c r="D102" s="677"/>
      <c r="E102" s="677"/>
      <c r="F102" s="678"/>
      <c r="G102" s="36" t="s">
        <v>282</v>
      </c>
      <c r="H102" s="37"/>
      <c r="I102" s="37"/>
      <c r="J102" s="37"/>
      <c r="K102" s="38"/>
      <c r="L102" s="39" t="s">
        <v>213</v>
      </c>
      <c r="M102" s="40" t="s">
        <v>214</v>
      </c>
      <c r="N102" s="39">
        <v>3</v>
      </c>
      <c r="O102" s="40"/>
      <c r="P102" s="797"/>
      <c r="Q102" s="808"/>
      <c r="R102" s="798"/>
      <c r="S102" s="797"/>
      <c r="T102" s="808"/>
      <c r="U102" s="798"/>
      <c r="V102" s="815"/>
      <c r="W102" s="816"/>
      <c r="X102" s="817"/>
      <c r="Y102" s="34"/>
      <c r="Z102" s="34"/>
      <c r="AA102" s="34"/>
      <c r="AB102" s="34"/>
      <c r="AC102" s="34"/>
      <c r="AD102" s="34"/>
      <c r="AE102" s="34"/>
      <c r="AF102" s="34"/>
      <c r="AG102" s="34"/>
      <c r="AH102" s="34"/>
      <c r="AI102" s="34"/>
      <c r="AJ102" s="35"/>
      <c r="AK102" s="44"/>
      <c r="AL102" s="45"/>
      <c r="AM102" s="45"/>
      <c r="AN102" s="45"/>
      <c r="AO102" s="45"/>
      <c r="AP102" s="45"/>
      <c r="AQ102" s="45"/>
      <c r="AR102" s="45"/>
      <c r="AS102" s="45"/>
      <c r="AT102" s="45"/>
      <c r="AU102" s="45"/>
      <c r="AV102" s="46"/>
    </row>
    <row r="103" spans="1:48">
      <c r="A103" s="26">
        <v>9</v>
      </c>
      <c r="B103" s="676" t="s">
        <v>219</v>
      </c>
      <c r="C103" s="677"/>
      <c r="D103" s="677"/>
      <c r="E103" s="677"/>
      <c r="F103" s="678"/>
      <c r="G103" s="36" t="s">
        <v>266</v>
      </c>
      <c r="H103" s="37"/>
      <c r="I103" s="37"/>
      <c r="J103" s="37"/>
      <c r="K103" s="38"/>
      <c r="L103" s="39" t="s">
        <v>221</v>
      </c>
      <c r="M103" s="40" t="s">
        <v>222</v>
      </c>
      <c r="N103" s="39">
        <v>4</v>
      </c>
      <c r="O103" s="40"/>
      <c r="P103" s="797"/>
      <c r="Q103" s="808"/>
      <c r="R103" s="798"/>
      <c r="S103" s="797"/>
      <c r="T103" s="808"/>
      <c r="U103" s="798"/>
      <c r="V103" s="815"/>
      <c r="W103" s="816"/>
      <c r="X103" s="817"/>
      <c r="Y103" s="34"/>
      <c r="Z103" s="34"/>
      <c r="AA103" s="34"/>
      <c r="AB103" s="34"/>
      <c r="AC103" s="34"/>
      <c r="AD103" s="34"/>
      <c r="AE103" s="34"/>
      <c r="AF103" s="34"/>
      <c r="AG103" s="34"/>
      <c r="AH103" s="34"/>
      <c r="AI103" s="34"/>
      <c r="AJ103" s="35"/>
      <c r="AK103" s="44"/>
      <c r="AL103" s="45"/>
      <c r="AM103" s="45"/>
      <c r="AN103" s="45"/>
      <c r="AO103" s="45"/>
      <c r="AP103" s="45"/>
      <c r="AQ103" s="45"/>
      <c r="AR103" s="45"/>
      <c r="AS103" s="45"/>
      <c r="AT103" s="45"/>
      <c r="AU103" s="45"/>
      <c r="AV103" s="46"/>
    </row>
    <row r="104" spans="1:48">
      <c r="A104" s="26">
        <v>11</v>
      </c>
      <c r="B104" s="676" t="s">
        <v>223</v>
      </c>
      <c r="C104" s="677"/>
      <c r="D104" s="677"/>
      <c r="E104" s="677"/>
      <c r="F104" s="678"/>
      <c r="G104" s="36" t="s">
        <v>267</v>
      </c>
      <c r="H104" s="37"/>
      <c r="I104" s="37"/>
      <c r="J104" s="37"/>
      <c r="K104" s="38"/>
      <c r="L104" s="39" t="s">
        <v>225</v>
      </c>
      <c r="M104" s="40" t="s">
        <v>226</v>
      </c>
      <c r="N104" s="39">
        <v>5</v>
      </c>
      <c r="O104" s="40"/>
      <c r="P104" s="797"/>
      <c r="Q104" s="808"/>
      <c r="R104" s="798"/>
      <c r="S104" s="797"/>
      <c r="T104" s="808"/>
      <c r="U104" s="798"/>
      <c r="V104" s="815"/>
      <c r="W104" s="816"/>
      <c r="X104" s="817"/>
      <c r="Y104" s="34"/>
      <c r="Z104" s="34"/>
      <c r="AA104" s="34"/>
      <c r="AB104" s="34"/>
      <c r="AC104" s="34"/>
      <c r="AD104" s="34"/>
      <c r="AE104" s="34"/>
      <c r="AF104" s="34"/>
      <c r="AG104" s="34"/>
      <c r="AH104" s="34"/>
      <c r="AI104" s="34"/>
      <c r="AJ104" s="35"/>
      <c r="AK104" s="44"/>
      <c r="AL104" s="45"/>
      <c r="AM104" s="45"/>
      <c r="AN104" s="45"/>
      <c r="AO104" s="45"/>
      <c r="AP104" s="45"/>
      <c r="AQ104" s="45"/>
      <c r="AR104" s="45"/>
      <c r="AS104" s="45"/>
      <c r="AT104" s="45"/>
      <c r="AU104" s="45"/>
      <c r="AV104" s="46"/>
    </row>
    <row r="105" spans="1:48">
      <c r="A105" s="26">
        <v>15</v>
      </c>
      <c r="B105" s="676" t="s">
        <v>204</v>
      </c>
      <c r="C105" s="677"/>
      <c r="D105" s="677"/>
      <c r="E105" s="677"/>
      <c r="F105" s="678"/>
      <c r="G105" s="36" t="s">
        <v>302</v>
      </c>
      <c r="H105" s="37"/>
      <c r="I105" s="37"/>
      <c r="J105" s="37"/>
      <c r="K105" s="38"/>
      <c r="L105" s="39" t="s">
        <v>206</v>
      </c>
      <c r="M105" s="40" t="s">
        <v>186</v>
      </c>
      <c r="N105" s="39">
        <v>6</v>
      </c>
      <c r="O105" s="40"/>
      <c r="P105" s="797"/>
      <c r="Q105" s="808"/>
      <c r="R105" s="798"/>
      <c r="S105" s="797"/>
      <c r="T105" s="808"/>
      <c r="U105" s="798"/>
      <c r="V105" s="815"/>
      <c r="W105" s="816"/>
      <c r="X105" s="817"/>
      <c r="Y105" s="34"/>
      <c r="Z105" s="34"/>
      <c r="AA105" s="34"/>
      <c r="AB105" s="34"/>
      <c r="AC105" s="34"/>
      <c r="AD105" s="34"/>
      <c r="AE105" s="34"/>
      <c r="AF105" s="34"/>
      <c r="AG105" s="34"/>
      <c r="AH105" s="34"/>
      <c r="AI105" s="34"/>
      <c r="AJ105" s="35"/>
      <c r="AK105" s="50"/>
      <c r="AL105" s="51"/>
      <c r="AM105" s="51"/>
      <c r="AN105" s="51"/>
      <c r="AO105" s="51"/>
      <c r="AP105" s="51"/>
      <c r="AQ105" s="51"/>
      <c r="AR105" s="51"/>
      <c r="AS105" s="51"/>
      <c r="AT105" s="51"/>
      <c r="AU105" s="51"/>
      <c r="AV105" s="51"/>
    </row>
    <row r="106" spans="1:48">
      <c r="A106" s="26">
        <v>16</v>
      </c>
      <c r="B106" s="676" t="s">
        <v>215</v>
      </c>
      <c r="C106" s="677"/>
      <c r="D106" s="677"/>
      <c r="E106" s="677"/>
      <c r="F106" s="678"/>
      <c r="G106" s="36" t="s">
        <v>247</v>
      </c>
      <c r="H106" s="37"/>
      <c r="I106" s="37"/>
      <c r="J106" s="37"/>
      <c r="K106" s="38"/>
      <c r="L106" s="39" t="s">
        <v>217</v>
      </c>
      <c r="M106" s="40" t="s">
        <v>218</v>
      </c>
      <c r="N106" s="39">
        <v>7</v>
      </c>
      <c r="O106" s="40"/>
      <c r="P106" s="797"/>
      <c r="Q106" s="808"/>
      <c r="R106" s="798"/>
      <c r="S106" s="797"/>
      <c r="T106" s="808"/>
      <c r="U106" s="798"/>
      <c r="V106" s="815"/>
      <c r="W106" s="816"/>
      <c r="X106" s="817"/>
      <c r="Y106" s="34"/>
      <c r="Z106" s="34"/>
      <c r="AA106" s="34"/>
      <c r="AB106" s="34"/>
      <c r="AC106" s="34"/>
      <c r="AD106" s="34"/>
      <c r="AE106" s="34"/>
      <c r="AF106" s="34"/>
      <c r="AG106" s="34"/>
      <c r="AH106" s="34"/>
      <c r="AI106" s="34"/>
      <c r="AJ106" s="35"/>
      <c r="AK106" s="50"/>
      <c r="AL106" s="51"/>
      <c r="AM106" s="51"/>
      <c r="AN106" s="51"/>
      <c r="AO106" s="51"/>
      <c r="AP106" s="51"/>
      <c r="AQ106" s="51"/>
      <c r="AR106" s="51"/>
      <c r="AS106" s="51"/>
      <c r="AT106" s="51"/>
      <c r="AU106" s="51"/>
      <c r="AV106" s="51"/>
    </row>
    <row r="107" spans="1:48">
      <c r="A107" s="26">
        <v>18</v>
      </c>
      <c r="B107" s="676" t="s">
        <v>207</v>
      </c>
      <c r="C107" s="677"/>
      <c r="D107" s="677"/>
      <c r="E107" s="677"/>
      <c r="F107" s="678"/>
      <c r="G107" s="36" t="s">
        <v>303</v>
      </c>
      <c r="H107" s="37"/>
      <c r="I107" s="37"/>
      <c r="J107" s="37"/>
      <c r="K107" s="38"/>
      <c r="L107" s="39" t="s">
        <v>209</v>
      </c>
      <c r="M107" s="40" t="s">
        <v>210</v>
      </c>
      <c r="N107" s="39">
        <v>8</v>
      </c>
      <c r="O107" s="40"/>
      <c r="P107" s="797"/>
      <c r="Q107" s="808"/>
      <c r="R107" s="798"/>
      <c r="S107" s="797"/>
      <c r="T107" s="808"/>
      <c r="U107" s="798"/>
      <c r="V107" s="815"/>
      <c r="W107" s="816"/>
      <c r="X107" s="817"/>
      <c r="Y107" s="34"/>
      <c r="Z107" s="34"/>
      <c r="AA107" s="34"/>
      <c r="AB107" s="34"/>
      <c r="AC107" s="34"/>
      <c r="AD107" s="34"/>
      <c r="AE107" s="34"/>
      <c r="AF107" s="34"/>
      <c r="AG107" s="34"/>
      <c r="AH107" s="34"/>
      <c r="AI107" s="34"/>
      <c r="AJ107" s="35"/>
      <c r="AK107" s="50"/>
      <c r="AL107" s="51"/>
      <c r="AM107" s="51"/>
      <c r="AN107" s="51"/>
      <c r="AO107" s="51"/>
      <c r="AP107" s="51"/>
      <c r="AQ107" s="51"/>
      <c r="AR107" s="51"/>
      <c r="AS107" s="51"/>
      <c r="AT107" s="51"/>
      <c r="AU107" s="51"/>
      <c r="AV107" s="51"/>
    </row>
    <row r="108" spans="1:48">
      <c r="B108" s="676" t="s">
        <v>743</v>
      </c>
      <c r="C108" s="677"/>
      <c r="D108" s="677"/>
      <c r="E108" s="677"/>
      <c r="F108" s="678"/>
      <c r="G108" s="167" t="s">
        <v>756</v>
      </c>
      <c r="H108" s="168"/>
      <c r="I108" s="168"/>
      <c r="J108" s="168"/>
      <c r="K108" s="169"/>
      <c r="L108" s="39" t="s">
        <v>751</v>
      </c>
      <c r="M108" s="40"/>
      <c r="N108" s="39"/>
      <c r="O108" s="40"/>
      <c r="P108" s="797"/>
      <c r="Q108" s="808"/>
      <c r="R108" s="798"/>
      <c r="S108" s="167"/>
      <c r="T108" s="168"/>
      <c r="U108" s="169"/>
      <c r="V108" s="815"/>
      <c r="W108" s="816"/>
      <c r="X108" s="817"/>
      <c r="Y108" s="34"/>
      <c r="Z108" s="34"/>
      <c r="AA108" s="34"/>
      <c r="AB108" s="34"/>
      <c r="AC108" s="34"/>
      <c r="AD108" s="34"/>
      <c r="AE108" s="34"/>
      <c r="AF108" s="34"/>
      <c r="AG108" s="34"/>
      <c r="AH108" s="34"/>
      <c r="AI108" s="34"/>
      <c r="AJ108" s="35"/>
      <c r="AK108" s="44"/>
      <c r="AL108" s="45"/>
      <c r="AM108" s="45"/>
      <c r="AN108" s="45"/>
      <c r="AO108" s="45"/>
      <c r="AP108" s="45"/>
      <c r="AQ108" s="45"/>
      <c r="AR108" s="45"/>
      <c r="AS108" s="45"/>
      <c r="AT108" s="45"/>
      <c r="AU108" s="45"/>
      <c r="AV108" s="46"/>
    </row>
    <row r="109" spans="1:48">
      <c r="AK109" s="50"/>
      <c r="AL109" s="51"/>
      <c r="AM109" s="51"/>
      <c r="AN109" s="51"/>
      <c r="AO109" s="51"/>
      <c r="AP109" s="51"/>
      <c r="AQ109" s="51"/>
      <c r="AR109" s="51"/>
      <c r="AS109" s="51"/>
      <c r="AT109" s="51"/>
      <c r="AU109" s="51"/>
      <c r="AV109" s="51"/>
    </row>
    <row r="110" spans="1:48">
      <c r="B110" s="27" t="s">
        <v>642</v>
      </c>
      <c r="G110" s="27"/>
      <c r="P110" s="28" t="s">
        <v>304</v>
      </c>
      <c r="S110" s="27" t="s">
        <v>502</v>
      </c>
      <c r="V110" s="27"/>
      <c r="W110" s="27"/>
    </row>
    <row r="111" spans="1:48" s="28" customFormat="1">
      <c r="B111" s="29" t="s">
        <v>253</v>
      </c>
      <c r="C111" s="29"/>
      <c r="D111" s="29"/>
      <c r="E111" s="29"/>
      <c r="F111" s="29"/>
      <c r="G111" s="803" t="s">
        <v>171</v>
      </c>
      <c r="H111" s="803"/>
      <c r="I111" s="803"/>
      <c r="J111" s="803"/>
      <c r="K111" s="803"/>
    </row>
    <row r="112" spans="1:48" s="28" customFormat="1">
      <c r="B112" s="30" t="s">
        <v>292</v>
      </c>
      <c r="C112" s="30"/>
      <c r="D112" s="30"/>
      <c r="E112" s="30"/>
      <c r="F112" s="30"/>
      <c r="G112" s="804" t="s">
        <v>230</v>
      </c>
      <c r="H112" s="804"/>
      <c r="I112" s="804"/>
      <c r="J112" s="804"/>
      <c r="K112" s="804"/>
    </row>
    <row r="113" spans="1:48" s="31" customFormat="1" ht="27" customHeight="1">
      <c r="B113" s="708" t="s">
        <v>275</v>
      </c>
      <c r="C113" s="712"/>
      <c r="D113" s="712"/>
      <c r="E113" s="712"/>
      <c r="F113" s="709"/>
      <c r="G113" s="708" t="s">
        <v>254</v>
      </c>
      <c r="H113" s="712"/>
      <c r="I113" s="712"/>
      <c r="J113" s="712"/>
      <c r="K113" s="709"/>
      <c r="L113" s="710" t="s">
        <v>231</v>
      </c>
      <c r="M113" s="710"/>
      <c r="N113" s="710" t="s">
        <v>276</v>
      </c>
      <c r="O113" s="710"/>
      <c r="P113" s="708" t="s">
        <v>255</v>
      </c>
      <c r="Q113" s="712"/>
      <c r="R113" s="709"/>
      <c r="S113" s="708" t="s">
        <v>193</v>
      </c>
      <c r="T113" s="712"/>
      <c r="U113" s="709"/>
      <c r="V113" s="818" t="s">
        <v>305</v>
      </c>
      <c r="W113" s="819"/>
      <c r="X113" s="820"/>
      <c r="Y113" s="805" t="s">
        <v>256</v>
      </c>
      <c r="Z113" s="806"/>
      <c r="AA113" s="806"/>
      <c r="AB113" s="806"/>
      <c r="AC113" s="806"/>
      <c r="AD113" s="806"/>
      <c r="AE113" s="806"/>
      <c r="AF113" s="806"/>
      <c r="AG113" s="806"/>
      <c r="AH113" s="806"/>
      <c r="AI113" s="806"/>
      <c r="AJ113" s="807"/>
      <c r="AK113" s="805" t="s">
        <v>182</v>
      </c>
      <c r="AL113" s="806"/>
      <c r="AM113" s="806"/>
      <c r="AN113" s="806"/>
      <c r="AO113" s="806"/>
      <c r="AP113" s="806"/>
      <c r="AQ113" s="806"/>
      <c r="AR113" s="806"/>
      <c r="AS113" s="806"/>
      <c r="AT113" s="806"/>
      <c r="AU113" s="806"/>
      <c r="AV113" s="807"/>
    </row>
    <row r="114" spans="1:48" ht="14.25" customHeight="1">
      <c r="A114" s="26">
        <v>1</v>
      </c>
      <c r="B114" s="676" t="s">
        <v>257</v>
      </c>
      <c r="C114" s="677"/>
      <c r="D114" s="677"/>
      <c r="E114" s="677"/>
      <c r="F114" s="678"/>
      <c r="G114" s="36" t="s">
        <v>279</v>
      </c>
      <c r="H114" s="37"/>
      <c r="I114" s="37"/>
      <c r="J114" s="37"/>
      <c r="K114" s="38"/>
      <c r="L114" s="39" t="s">
        <v>306</v>
      </c>
      <c r="M114" s="40" t="s">
        <v>183</v>
      </c>
      <c r="N114" s="39">
        <v>1</v>
      </c>
      <c r="O114" s="40"/>
      <c r="P114" s="797" t="s">
        <v>199</v>
      </c>
      <c r="Q114" s="808"/>
      <c r="R114" s="798"/>
      <c r="S114" s="797" t="s">
        <v>297</v>
      </c>
      <c r="T114" s="808"/>
      <c r="U114" s="798"/>
      <c r="V114" s="815" t="s">
        <v>200</v>
      </c>
      <c r="W114" s="816"/>
      <c r="X114" s="817"/>
      <c r="Y114" s="34"/>
      <c r="Z114" s="34"/>
      <c r="AA114" s="34"/>
      <c r="AB114" s="34"/>
      <c r="AC114" s="34"/>
      <c r="AD114" s="34"/>
      <c r="AE114" s="34"/>
      <c r="AF114" s="34"/>
      <c r="AG114" s="34"/>
      <c r="AH114" s="34"/>
      <c r="AI114" s="34"/>
      <c r="AJ114" s="35"/>
      <c r="AK114" s="41" t="s">
        <v>450</v>
      </c>
      <c r="AL114" s="42"/>
      <c r="AM114" s="42"/>
      <c r="AN114" s="42"/>
      <c r="AO114" s="42"/>
      <c r="AP114" s="42"/>
      <c r="AQ114" s="42"/>
      <c r="AR114" s="42"/>
      <c r="AS114" s="42"/>
      <c r="AT114" s="42"/>
      <c r="AU114" s="42"/>
      <c r="AV114" s="43"/>
    </row>
    <row r="115" spans="1:48">
      <c r="A115" s="26">
        <v>5</v>
      </c>
      <c r="B115" s="676" t="s">
        <v>260</v>
      </c>
      <c r="C115" s="677"/>
      <c r="D115" s="677"/>
      <c r="E115" s="677"/>
      <c r="F115" s="678"/>
      <c r="G115" s="36" t="s">
        <v>307</v>
      </c>
      <c r="H115" s="37"/>
      <c r="I115" s="37"/>
      <c r="J115" s="37"/>
      <c r="K115" s="38"/>
      <c r="L115" s="39" t="s">
        <v>308</v>
      </c>
      <c r="M115" s="40" t="s">
        <v>185</v>
      </c>
      <c r="N115" s="39">
        <v>2</v>
      </c>
      <c r="O115" s="40"/>
      <c r="P115" s="797"/>
      <c r="Q115" s="808"/>
      <c r="R115" s="798"/>
      <c r="S115" s="797"/>
      <c r="T115" s="808"/>
      <c r="U115" s="798"/>
      <c r="V115" s="815"/>
      <c r="W115" s="816"/>
      <c r="X115" s="817"/>
      <c r="Y115" s="34"/>
      <c r="Z115" s="34"/>
      <c r="AA115" s="34"/>
      <c r="AB115" s="34"/>
      <c r="AC115" s="34"/>
      <c r="AD115" s="34"/>
      <c r="AE115" s="34"/>
      <c r="AF115" s="34"/>
      <c r="AG115" s="34"/>
      <c r="AH115" s="34"/>
      <c r="AI115" s="34"/>
      <c r="AJ115" s="35"/>
      <c r="AK115" s="44"/>
      <c r="AL115" s="45"/>
      <c r="AM115" s="45"/>
      <c r="AN115" s="45"/>
      <c r="AO115" s="45"/>
      <c r="AP115" s="45"/>
      <c r="AQ115" s="45"/>
      <c r="AR115" s="45"/>
      <c r="AS115" s="45"/>
      <c r="AT115" s="45"/>
      <c r="AU115" s="45"/>
      <c r="AV115" s="46"/>
    </row>
    <row r="116" spans="1:48">
      <c r="A116" s="26">
        <v>7</v>
      </c>
      <c r="B116" s="676" t="s">
        <v>263</v>
      </c>
      <c r="C116" s="677"/>
      <c r="D116" s="677"/>
      <c r="E116" s="677"/>
      <c r="F116" s="678"/>
      <c r="G116" s="36" t="s">
        <v>309</v>
      </c>
      <c r="H116" s="37"/>
      <c r="I116" s="37"/>
      <c r="J116" s="37"/>
      <c r="K116" s="38"/>
      <c r="L116" s="39" t="s">
        <v>310</v>
      </c>
      <c r="M116" s="40" t="s">
        <v>218</v>
      </c>
      <c r="N116" s="39">
        <v>3</v>
      </c>
      <c r="O116" s="40"/>
      <c r="P116" s="797"/>
      <c r="Q116" s="808"/>
      <c r="R116" s="798"/>
      <c r="S116" s="797"/>
      <c r="T116" s="808"/>
      <c r="U116" s="798"/>
      <c r="V116" s="815"/>
      <c r="W116" s="816"/>
      <c r="X116" s="817"/>
      <c r="Y116" s="34"/>
      <c r="Z116" s="34"/>
      <c r="AA116" s="34"/>
      <c r="AB116" s="34"/>
      <c r="AC116" s="34"/>
      <c r="AD116" s="34"/>
      <c r="AE116" s="34"/>
      <c r="AF116" s="34"/>
      <c r="AG116" s="34"/>
      <c r="AH116" s="34"/>
      <c r="AI116" s="34"/>
      <c r="AJ116" s="35"/>
      <c r="AK116" s="44"/>
      <c r="AL116" s="45"/>
      <c r="AM116" s="45"/>
      <c r="AN116" s="45"/>
      <c r="AO116" s="45"/>
      <c r="AP116" s="45"/>
      <c r="AQ116" s="45"/>
      <c r="AR116" s="45"/>
      <c r="AS116" s="45"/>
      <c r="AT116" s="45"/>
      <c r="AU116" s="45"/>
      <c r="AV116" s="46"/>
    </row>
    <row r="117" spans="1:48">
      <c r="A117" s="26">
        <v>9</v>
      </c>
      <c r="B117" s="676" t="s">
        <v>299</v>
      </c>
      <c r="C117" s="677"/>
      <c r="D117" s="677"/>
      <c r="E117" s="677"/>
      <c r="F117" s="678"/>
      <c r="G117" s="36" t="s">
        <v>284</v>
      </c>
      <c r="H117" s="37"/>
      <c r="I117" s="37"/>
      <c r="J117" s="37"/>
      <c r="K117" s="38"/>
      <c r="L117" s="39" t="s">
        <v>225</v>
      </c>
      <c r="M117" s="40" t="s">
        <v>222</v>
      </c>
      <c r="N117" s="39">
        <v>4</v>
      </c>
      <c r="O117" s="40"/>
      <c r="P117" s="797"/>
      <c r="Q117" s="808"/>
      <c r="R117" s="798"/>
      <c r="S117" s="797"/>
      <c r="T117" s="808"/>
      <c r="U117" s="798"/>
      <c r="V117" s="815"/>
      <c r="W117" s="816"/>
      <c r="X117" s="817"/>
      <c r="Y117" s="34"/>
      <c r="Z117" s="34"/>
      <c r="AA117" s="34"/>
      <c r="AB117" s="34"/>
      <c r="AC117" s="34"/>
      <c r="AD117" s="34"/>
      <c r="AE117" s="34"/>
      <c r="AF117" s="34"/>
      <c r="AG117" s="34"/>
      <c r="AH117" s="34"/>
      <c r="AI117" s="34"/>
      <c r="AJ117" s="35"/>
      <c r="AK117" s="44"/>
      <c r="AL117" s="45"/>
      <c r="AM117" s="45"/>
      <c r="AN117" s="45"/>
      <c r="AO117" s="45"/>
      <c r="AP117" s="45"/>
      <c r="AQ117" s="45"/>
      <c r="AR117" s="45"/>
      <c r="AS117" s="45"/>
      <c r="AT117" s="45"/>
      <c r="AU117" s="45"/>
      <c r="AV117" s="46"/>
    </row>
    <row r="118" spans="1:48">
      <c r="A118" s="26">
        <v>11</v>
      </c>
      <c r="B118" s="676" t="s">
        <v>311</v>
      </c>
      <c r="C118" s="677"/>
      <c r="D118" s="677"/>
      <c r="E118" s="677"/>
      <c r="F118" s="678"/>
      <c r="G118" s="36" t="s">
        <v>300</v>
      </c>
      <c r="H118" s="37"/>
      <c r="I118" s="37"/>
      <c r="J118" s="37"/>
      <c r="K118" s="38"/>
      <c r="L118" s="39" t="s">
        <v>312</v>
      </c>
      <c r="M118" s="40" t="s">
        <v>226</v>
      </c>
      <c r="N118" s="39">
        <v>5</v>
      </c>
      <c r="O118" s="40"/>
      <c r="P118" s="797"/>
      <c r="Q118" s="808"/>
      <c r="R118" s="798"/>
      <c r="S118" s="797"/>
      <c r="T118" s="808"/>
      <c r="U118" s="798"/>
      <c r="V118" s="815"/>
      <c r="W118" s="816"/>
      <c r="X118" s="817"/>
      <c r="Y118" s="34"/>
      <c r="Z118" s="34"/>
      <c r="AA118" s="34"/>
      <c r="AB118" s="34"/>
      <c r="AC118" s="34"/>
      <c r="AD118" s="34"/>
      <c r="AE118" s="34"/>
      <c r="AF118" s="34"/>
      <c r="AG118" s="34"/>
      <c r="AH118" s="34"/>
      <c r="AI118" s="34"/>
      <c r="AJ118" s="35"/>
      <c r="AK118" s="44"/>
      <c r="AL118" s="45"/>
      <c r="AM118" s="45"/>
      <c r="AN118" s="45"/>
      <c r="AO118" s="45"/>
      <c r="AP118" s="45"/>
      <c r="AQ118" s="45"/>
      <c r="AR118" s="45"/>
      <c r="AS118" s="45"/>
      <c r="AT118" s="45"/>
      <c r="AU118" s="45"/>
      <c r="AV118" s="46"/>
    </row>
    <row r="119" spans="1:48">
      <c r="A119" s="26">
        <v>15</v>
      </c>
      <c r="B119" s="676" t="s">
        <v>244</v>
      </c>
      <c r="C119" s="677"/>
      <c r="D119" s="677"/>
      <c r="E119" s="677"/>
      <c r="F119" s="678"/>
      <c r="G119" s="36" t="s">
        <v>313</v>
      </c>
      <c r="H119" s="37"/>
      <c r="I119" s="37"/>
      <c r="J119" s="37"/>
      <c r="K119" s="38"/>
      <c r="L119" s="39" t="s">
        <v>272</v>
      </c>
      <c r="M119" s="40" t="s">
        <v>186</v>
      </c>
      <c r="N119" s="39">
        <v>6</v>
      </c>
      <c r="O119" s="40"/>
      <c r="P119" s="797"/>
      <c r="Q119" s="808"/>
      <c r="R119" s="798"/>
      <c r="S119" s="797"/>
      <c r="T119" s="808"/>
      <c r="U119" s="798"/>
      <c r="V119" s="815"/>
      <c r="W119" s="816"/>
      <c r="X119" s="817"/>
      <c r="Y119" s="34"/>
      <c r="Z119" s="34"/>
      <c r="AA119" s="34"/>
      <c r="AB119" s="34"/>
      <c r="AC119" s="34"/>
      <c r="AD119" s="34"/>
      <c r="AE119" s="34"/>
      <c r="AF119" s="34"/>
      <c r="AG119" s="34"/>
      <c r="AH119" s="34"/>
      <c r="AI119" s="34"/>
      <c r="AJ119" s="35"/>
      <c r="AK119" s="50"/>
      <c r="AL119" s="51"/>
      <c r="AM119" s="51"/>
      <c r="AN119" s="51"/>
      <c r="AO119" s="51"/>
      <c r="AP119" s="51"/>
      <c r="AQ119" s="51"/>
      <c r="AR119" s="51"/>
      <c r="AS119" s="51"/>
      <c r="AT119" s="51"/>
      <c r="AU119" s="51"/>
      <c r="AV119" s="51"/>
    </row>
    <row r="120" spans="1:48">
      <c r="A120" s="26">
        <v>16</v>
      </c>
      <c r="B120" s="676" t="s">
        <v>314</v>
      </c>
      <c r="C120" s="677"/>
      <c r="D120" s="677"/>
      <c r="E120" s="677"/>
      <c r="F120" s="678"/>
      <c r="G120" s="36" t="s">
        <v>286</v>
      </c>
      <c r="H120" s="37"/>
      <c r="I120" s="37"/>
      <c r="J120" s="37"/>
      <c r="K120" s="38"/>
      <c r="L120" s="39" t="s">
        <v>213</v>
      </c>
      <c r="M120" s="40" t="s">
        <v>214</v>
      </c>
      <c r="N120" s="39">
        <v>7</v>
      </c>
      <c r="O120" s="40"/>
      <c r="P120" s="797"/>
      <c r="Q120" s="808"/>
      <c r="R120" s="798"/>
      <c r="S120" s="797"/>
      <c r="T120" s="808"/>
      <c r="U120" s="798"/>
      <c r="V120" s="815"/>
      <c r="W120" s="816"/>
      <c r="X120" s="817"/>
      <c r="Y120" s="34"/>
      <c r="Z120" s="34"/>
      <c r="AA120" s="34"/>
      <c r="AB120" s="34"/>
      <c r="AC120" s="34"/>
      <c r="AD120" s="34"/>
      <c r="AE120" s="34"/>
      <c r="AF120" s="34"/>
      <c r="AG120" s="34"/>
      <c r="AH120" s="34"/>
      <c r="AI120" s="34"/>
      <c r="AJ120" s="35"/>
      <c r="AK120" s="50"/>
      <c r="AL120" s="51"/>
      <c r="AM120" s="51"/>
      <c r="AN120" s="51"/>
      <c r="AO120" s="51"/>
      <c r="AP120" s="51"/>
      <c r="AQ120" s="51"/>
      <c r="AR120" s="51"/>
      <c r="AS120" s="51"/>
      <c r="AT120" s="51"/>
      <c r="AU120" s="51"/>
      <c r="AV120" s="51"/>
    </row>
    <row r="121" spans="1:48">
      <c r="A121" s="26">
        <v>18</v>
      </c>
      <c r="B121" s="676" t="s">
        <v>270</v>
      </c>
      <c r="C121" s="677"/>
      <c r="D121" s="677"/>
      <c r="E121" s="677"/>
      <c r="F121" s="678"/>
      <c r="G121" s="36" t="s">
        <v>315</v>
      </c>
      <c r="H121" s="37"/>
      <c r="I121" s="37"/>
      <c r="J121" s="37"/>
      <c r="K121" s="38"/>
      <c r="L121" s="39" t="s">
        <v>265</v>
      </c>
      <c r="M121" s="40" t="s">
        <v>210</v>
      </c>
      <c r="N121" s="39">
        <v>8</v>
      </c>
      <c r="O121" s="40"/>
      <c r="P121" s="797"/>
      <c r="Q121" s="808"/>
      <c r="R121" s="798"/>
      <c r="S121" s="797"/>
      <c r="T121" s="808"/>
      <c r="U121" s="798"/>
      <c r="V121" s="815"/>
      <c r="W121" s="816"/>
      <c r="X121" s="817"/>
      <c r="Y121" s="34"/>
      <c r="Z121" s="34"/>
      <c r="AA121" s="34"/>
      <c r="AB121" s="34"/>
      <c r="AC121" s="34"/>
      <c r="AD121" s="34"/>
      <c r="AE121" s="34"/>
      <c r="AF121" s="34"/>
      <c r="AG121" s="34"/>
      <c r="AH121" s="34"/>
      <c r="AI121" s="34"/>
      <c r="AJ121" s="35"/>
      <c r="AK121" s="50"/>
      <c r="AL121" s="51"/>
      <c r="AM121" s="51"/>
      <c r="AN121" s="51"/>
      <c r="AO121" s="51"/>
      <c r="AP121" s="51"/>
      <c r="AQ121" s="51"/>
      <c r="AR121" s="51"/>
      <c r="AS121" s="51"/>
      <c r="AT121" s="51"/>
      <c r="AU121" s="51"/>
      <c r="AV121" s="51"/>
    </row>
    <row r="122" spans="1:48">
      <c r="B122" s="676" t="s">
        <v>743</v>
      </c>
      <c r="C122" s="677"/>
      <c r="D122" s="677"/>
      <c r="E122" s="677"/>
      <c r="F122" s="678"/>
      <c r="G122" s="167" t="s">
        <v>756</v>
      </c>
      <c r="H122" s="168"/>
      <c r="I122" s="168"/>
      <c r="J122" s="168"/>
      <c r="K122" s="169"/>
      <c r="L122" s="39" t="s">
        <v>750</v>
      </c>
      <c r="M122" s="40"/>
      <c r="N122" s="39"/>
      <c r="O122" s="40"/>
      <c r="P122" s="797"/>
      <c r="Q122" s="808"/>
      <c r="R122" s="798"/>
      <c r="S122" s="167"/>
      <c r="T122" s="168"/>
      <c r="U122" s="169"/>
      <c r="V122" s="815"/>
      <c r="W122" s="816"/>
      <c r="X122" s="817"/>
      <c r="Y122" s="34"/>
      <c r="Z122" s="34"/>
      <c r="AA122" s="34"/>
      <c r="AB122" s="34"/>
      <c r="AC122" s="34"/>
      <c r="AD122" s="34"/>
      <c r="AE122" s="34"/>
      <c r="AF122" s="34"/>
      <c r="AG122" s="34"/>
      <c r="AH122" s="34"/>
      <c r="AI122" s="34"/>
      <c r="AJ122" s="35"/>
      <c r="AK122" s="44"/>
      <c r="AL122" s="45"/>
      <c r="AM122" s="45"/>
      <c r="AN122" s="45"/>
      <c r="AO122" s="45"/>
      <c r="AP122" s="45"/>
      <c r="AQ122" s="45"/>
      <c r="AR122" s="45"/>
      <c r="AS122" s="45"/>
      <c r="AT122" s="45"/>
      <c r="AU122" s="45"/>
      <c r="AV122" s="46"/>
    </row>
    <row r="123" spans="1:48">
      <c r="AK123" s="50"/>
      <c r="AL123" s="51"/>
      <c r="AM123" s="51"/>
      <c r="AN123" s="51"/>
      <c r="AO123" s="51"/>
      <c r="AP123" s="51"/>
      <c r="AQ123" s="51"/>
      <c r="AR123" s="51"/>
      <c r="AS123" s="51"/>
      <c r="AT123" s="51"/>
      <c r="AU123" s="51"/>
      <c r="AV123" s="51"/>
    </row>
    <row r="124" spans="1:48">
      <c r="B124" s="27" t="s">
        <v>643</v>
      </c>
      <c r="G124" s="27"/>
      <c r="P124" s="28" t="s">
        <v>304</v>
      </c>
      <c r="S124" s="27" t="s">
        <v>502</v>
      </c>
      <c r="V124" s="27"/>
      <c r="W124" s="27"/>
    </row>
    <row r="125" spans="1:48" s="28" customFormat="1">
      <c r="B125" s="29" t="s">
        <v>253</v>
      </c>
      <c r="C125" s="29"/>
      <c r="D125" s="29"/>
      <c r="E125" s="29"/>
      <c r="F125" s="29"/>
      <c r="G125" s="803" t="s">
        <v>171</v>
      </c>
      <c r="H125" s="803"/>
      <c r="I125" s="803"/>
      <c r="J125" s="803"/>
      <c r="K125" s="803"/>
    </row>
    <row r="126" spans="1:48" s="28" customFormat="1">
      <c r="B126" s="30" t="s">
        <v>188</v>
      </c>
      <c r="C126" s="30"/>
      <c r="D126" s="30"/>
      <c r="E126" s="30"/>
      <c r="F126" s="30"/>
      <c r="G126" s="804" t="s">
        <v>230</v>
      </c>
      <c r="H126" s="804"/>
      <c r="I126" s="804"/>
      <c r="J126" s="804"/>
      <c r="K126" s="804"/>
    </row>
    <row r="127" spans="1:48" s="31" customFormat="1" ht="27" customHeight="1">
      <c r="B127" s="708" t="s">
        <v>275</v>
      </c>
      <c r="C127" s="712"/>
      <c r="D127" s="712"/>
      <c r="E127" s="712"/>
      <c r="F127" s="709"/>
      <c r="G127" s="708" t="s">
        <v>175</v>
      </c>
      <c r="H127" s="712"/>
      <c r="I127" s="712"/>
      <c r="J127" s="712"/>
      <c r="K127" s="709"/>
      <c r="L127" s="710" t="s">
        <v>176</v>
      </c>
      <c r="M127" s="710"/>
      <c r="N127" s="710" t="s">
        <v>177</v>
      </c>
      <c r="O127" s="710"/>
      <c r="P127" s="708" t="s">
        <v>178</v>
      </c>
      <c r="Q127" s="712"/>
      <c r="R127" s="709"/>
      <c r="S127" s="708" t="s">
        <v>179</v>
      </c>
      <c r="T127" s="712"/>
      <c r="U127" s="709"/>
      <c r="V127" s="821" t="s">
        <v>2194</v>
      </c>
      <c r="W127" s="822"/>
      <c r="X127" s="823"/>
      <c r="Y127" s="805" t="s">
        <v>29</v>
      </c>
      <c r="Z127" s="806"/>
      <c r="AA127" s="806"/>
      <c r="AB127" s="806"/>
      <c r="AC127" s="806"/>
      <c r="AD127" s="806"/>
      <c r="AE127" s="806"/>
      <c r="AF127" s="806"/>
      <c r="AG127" s="806"/>
      <c r="AH127" s="806"/>
      <c r="AI127" s="806"/>
      <c r="AJ127" s="807"/>
      <c r="AK127" s="805" t="s">
        <v>182</v>
      </c>
      <c r="AL127" s="806"/>
      <c r="AM127" s="806"/>
      <c r="AN127" s="806"/>
      <c r="AO127" s="806"/>
      <c r="AP127" s="806"/>
      <c r="AQ127" s="806"/>
      <c r="AR127" s="806"/>
      <c r="AS127" s="806"/>
      <c r="AT127" s="806"/>
      <c r="AU127" s="806"/>
      <c r="AV127" s="807"/>
    </row>
    <row r="128" spans="1:48" ht="14.25" customHeight="1">
      <c r="A128" s="26">
        <v>1</v>
      </c>
      <c r="B128" s="676" t="s">
        <v>234</v>
      </c>
      <c r="C128" s="677"/>
      <c r="D128" s="677"/>
      <c r="E128" s="677"/>
      <c r="F128" s="678"/>
      <c r="G128" s="36" t="s">
        <v>279</v>
      </c>
      <c r="H128" s="37"/>
      <c r="I128" s="37"/>
      <c r="J128" s="37"/>
      <c r="K128" s="38"/>
      <c r="L128" s="39" t="s">
        <v>198</v>
      </c>
      <c r="M128" s="40" t="s">
        <v>183</v>
      </c>
      <c r="N128" s="39">
        <v>1</v>
      </c>
      <c r="O128" s="40"/>
      <c r="P128" s="797" t="s">
        <v>199</v>
      </c>
      <c r="Q128" s="808"/>
      <c r="R128" s="798"/>
      <c r="S128" s="797" t="s">
        <v>280</v>
      </c>
      <c r="T128" s="808"/>
      <c r="U128" s="798"/>
      <c r="V128" s="815" t="s">
        <v>200</v>
      </c>
      <c r="W128" s="816"/>
      <c r="X128" s="817"/>
      <c r="Y128" s="34"/>
      <c r="Z128" s="34"/>
      <c r="AA128" s="34"/>
      <c r="AB128" s="34"/>
      <c r="AC128" s="34"/>
      <c r="AD128" s="34"/>
      <c r="AE128" s="34"/>
      <c r="AF128" s="34"/>
      <c r="AG128" s="34"/>
      <c r="AH128" s="34"/>
      <c r="AI128" s="34"/>
      <c r="AJ128" s="35"/>
      <c r="AK128" s="41" t="s">
        <v>450</v>
      </c>
      <c r="AL128" s="42"/>
      <c r="AM128" s="42"/>
      <c r="AN128" s="42"/>
      <c r="AO128" s="42"/>
      <c r="AP128" s="42"/>
      <c r="AQ128" s="42"/>
      <c r="AR128" s="42"/>
      <c r="AS128" s="42"/>
      <c r="AT128" s="42"/>
      <c r="AU128" s="42"/>
      <c r="AV128" s="43"/>
    </row>
    <row r="129" spans="1:48">
      <c r="A129" s="26">
        <v>5</v>
      </c>
      <c r="B129" s="676" t="s">
        <v>201</v>
      </c>
      <c r="C129" s="677"/>
      <c r="D129" s="677"/>
      <c r="E129" s="677"/>
      <c r="F129" s="678"/>
      <c r="G129" s="36" t="s">
        <v>298</v>
      </c>
      <c r="H129" s="37"/>
      <c r="I129" s="37"/>
      <c r="J129" s="37"/>
      <c r="K129" s="38"/>
      <c r="L129" s="39" t="s">
        <v>203</v>
      </c>
      <c r="M129" s="40" t="s">
        <v>185</v>
      </c>
      <c r="N129" s="39">
        <v>2</v>
      </c>
      <c r="O129" s="40"/>
      <c r="P129" s="797"/>
      <c r="Q129" s="808"/>
      <c r="R129" s="798"/>
      <c r="S129" s="797"/>
      <c r="T129" s="808"/>
      <c r="U129" s="798"/>
      <c r="V129" s="815"/>
      <c r="W129" s="816"/>
      <c r="X129" s="817"/>
      <c r="Y129" s="34"/>
      <c r="Z129" s="34"/>
      <c r="AA129" s="34"/>
      <c r="AB129" s="34"/>
      <c r="AC129" s="34"/>
      <c r="AD129" s="34"/>
      <c r="AE129" s="34"/>
      <c r="AF129" s="34"/>
      <c r="AG129" s="34"/>
      <c r="AH129" s="34"/>
      <c r="AI129" s="34"/>
      <c r="AJ129" s="35"/>
      <c r="AK129" s="44"/>
      <c r="AL129" s="45"/>
      <c r="AM129" s="45"/>
      <c r="AN129" s="45"/>
      <c r="AO129" s="45"/>
      <c r="AP129" s="45"/>
      <c r="AQ129" s="45"/>
      <c r="AR129" s="45"/>
      <c r="AS129" s="45"/>
      <c r="AT129" s="45"/>
      <c r="AU129" s="45"/>
      <c r="AV129" s="46"/>
    </row>
    <row r="130" spans="1:48">
      <c r="A130" s="26">
        <v>7</v>
      </c>
      <c r="B130" s="676" t="s">
        <v>211</v>
      </c>
      <c r="C130" s="677"/>
      <c r="D130" s="677"/>
      <c r="E130" s="677"/>
      <c r="F130" s="678"/>
      <c r="G130" s="36" t="s">
        <v>282</v>
      </c>
      <c r="H130" s="37"/>
      <c r="I130" s="37"/>
      <c r="J130" s="37"/>
      <c r="K130" s="38"/>
      <c r="L130" s="39" t="s">
        <v>310</v>
      </c>
      <c r="M130" s="40" t="s">
        <v>218</v>
      </c>
      <c r="N130" s="39">
        <v>3</v>
      </c>
      <c r="O130" s="40"/>
      <c r="P130" s="797"/>
      <c r="Q130" s="808"/>
      <c r="R130" s="798"/>
      <c r="S130" s="797"/>
      <c r="T130" s="808"/>
      <c r="U130" s="798"/>
      <c r="V130" s="815"/>
      <c r="W130" s="816"/>
      <c r="X130" s="817"/>
      <c r="Y130" s="34"/>
      <c r="Z130" s="34"/>
      <c r="AA130" s="34"/>
      <c r="AB130" s="34"/>
      <c r="AC130" s="34"/>
      <c r="AD130" s="34"/>
      <c r="AE130" s="34"/>
      <c r="AF130" s="34"/>
      <c r="AG130" s="34"/>
      <c r="AH130" s="34"/>
      <c r="AI130" s="34"/>
      <c r="AJ130" s="35"/>
      <c r="AK130" s="44"/>
      <c r="AL130" s="45"/>
      <c r="AM130" s="45"/>
      <c r="AN130" s="45"/>
      <c r="AO130" s="45"/>
      <c r="AP130" s="45"/>
      <c r="AQ130" s="45"/>
      <c r="AR130" s="45"/>
      <c r="AS130" s="45"/>
      <c r="AT130" s="45"/>
      <c r="AU130" s="45"/>
      <c r="AV130" s="46"/>
    </row>
    <row r="131" spans="1:48">
      <c r="A131" s="26">
        <v>9</v>
      </c>
      <c r="B131" s="676" t="s">
        <v>219</v>
      </c>
      <c r="C131" s="677"/>
      <c r="D131" s="677"/>
      <c r="E131" s="677"/>
      <c r="F131" s="678"/>
      <c r="G131" s="36" t="s">
        <v>266</v>
      </c>
      <c r="H131" s="37"/>
      <c r="I131" s="37"/>
      <c r="J131" s="37"/>
      <c r="K131" s="38"/>
      <c r="L131" s="39" t="s">
        <v>225</v>
      </c>
      <c r="M131" s="40" t="s">
        <v>222</v>
      </c>
      <c r="N131" s="39">
        <v>4</v>
      </c>
      <c r="O131" s="40"/>
      <c r="P131" s="797"/>
      <c r="Q131" s="808"/>
      <c r="R131" s="798"/>
      <c r="S131" s="797"/>
      <c r="T131" s="808"/>
      <c r="U131" s="798"/>
      <c r="V131" s="815"/>
      <c r="W131" s="816"/>
      <c r="X131" s="817"/>
      <c r="Y131" s="34"/>
      <c r="Z131" s="34"/>
      <c r="AA131" s="34"/>
      <c r="AB131" s="34"/>
      <c r="AC131" s="34"/>
      <c r="AD131" s="34"/>
      <c r="AE131" s="34"/>
      <c r="AF131" s="34"/>
      <c r="AG131" s="34"/>
      <c r="AH131" s="34"/>
      <c r="AI131" s="34"/>
      <c r="AJ131" s="35"/>
      <c r="AK131" s="44"/>
      <c r="AL131" s="45"/>
      <c r="AM131" s="45"/>
      <c r="AN131" s="45"/>
      <c r="AO131" s="45"/>
      <c r="AP131" s="45"/>
      <c r="AQ131" s="45"/>
      <c r="AR131" s="45"/>
      <c r="AS131" s="45"/>
      <c r="AT131" s="45"/>
      <c r="AU131" s="45"/>
      <c r="AV131" s="46"/>
    </row>
    <row r="132" spans="1:48">
      <c r="A132" s="26">
        <v>11</v>
      </c>
      <c r="B132" s="676" t="s">
        <v>223</v>
      </c>
      <c r="C132" s="677"/>
      <c r="D132" s="677"/>
      <c r="E132" s="677"/>
      <c r="F132" s="678"/>
      <c r="G132" s="36" t="s">
        <v>267</v>
      </c>
      <c r="H132" s="37"/>
      <c r="I132" s="37"/>
      <c r="J132" s="37"/>
      <c r="K132" s="38"/>
      <c r="L132" s="39" t="s">
        <v>291</v>
      </c>
      <c r="M132" s="40" t="s">
        <v>226</v>
      </c>
      <c r="N132" s="39">
        <v>5</v>
      </c>
      <c r="O132" s="40"/>
      <c r="P132" s="797"/>
      <c r="Q132" s="808"/>
      <c r="R132" s="798"/>
      <c r="S132" s="797"/>
      <c r="T132" s="808"/>
      <c r="U132" s="798"/>
      <c r="V132" s="815"/>
      <c r="W132" s="816"/>
      <c r="X132" s="817"/>
      <c r="Y132" s="34"/>
      <c r="Z132" s="34"/>
      <c r="AA132" s="34"/>
      <c r="AB132" s="34"/>
      <c r="AC132" s="34"/>
      <c r="AD132" s="34"/>
      <c r="AE132" s="34"/>
      <c r="AF132" s="34"/>
      <c r="AG132" s="34"/>
      <c r="AH132" s="34"/>
      <c r="AI132" s="34"/>
      <c r="AJ132" s="35"/>
      <c r="AK132" s="44"/>
      <c r="AL132" s="45"/>
      <c r="AM132" s="45"/>
      <c r="AN132" s="45"/>
      <c r="AO132" s="45"/>
      <c r="AP132" s="45"/>
      <c r="AQ132" s="45"/>
      <c r="AR132" s="45"/>
      <c r="AS132" s="45"/>
      <c r="AT132" s="45"/>
      <c r="AU132" s="45"/>
      <c r="AV132" s="46"/>
    </row>
    <row r="133" spans="1:48">
      <c r="A133" s="26">
        <v>15</v>
      </c>
      <c r="B133" s="676" t="s">
        <v>204</v>
      </c>
      <c r="C133" s="677"/>
      <c r="D133" s="677"/>
      <c r="E133" s="677"/>
      <c r="F133" s="678"/>
      <c r="G133" s="36" t="s">
        <v>302</v>
      </c>
      <c r="H133" s="37"/>
      <c r="I133" s="37"/>
      <c r="J133" s="37"/>
      <c r="K133" s="38"/>
      <c r="L133" s="39" t="s">
        <v>206</v>
      </c>
      <c r="M133" s="40" t="s">
        <v>186</v>
      </c>
      <c r="N133" s="39">
        <v>6</v>
      </c>
      <c r="O133" s="40"/>
      <c r="P133" s="797"/>
      <c r="Q133" s="808"/>
      <c r="R133" s="798"/>
      <c r="S133" s="797"/>
      <c r="T133" s="808"/>
      <c r="U133" s="798"/>
      <c r="V133" s="815"/>
      <c r="W133" s="816"/>
      <c r="X133" s="817"/>
      <c r="Y133" s="34"/>
      <c r="Z133" s="34"/>
      <c r="AA133" s="34"/>
      <c r="AB133" s="34"/>
      <c r="AC133" s="34"/>
      <c r="AD133" s="34"/>
      <c r="AE133" s="34"/>
      <c r="AF133" s="34"/>
      <c r="AG133" s="34"/>
      <c r="AH133" s="34"/>
      <c r="AI133" s="34"/>
      <c r="AJ133" s="35"/>
      <c r="AK133" s="50"/>
      <c r="AL133" s="51"/>
      <c r="AM133" s="51"/>
      <c r="AN133" s="51"/>
      <c r="AO133" s="51"/>
      <c r="AP133" s="51"/>
      <c r="AQ133" s="51"/>
      <c r="AR133" s="51"/>
      <c r="AS133" s="51"/>
      <c r="AT133" s="51"/>
      <c r="AU133" s="51"/>
      <c r="AV133" s="51"/>
    </row>
    <row r="134" spans="1:48">
      <c r="A134" s="26">
        <v>16</v>
      </c>
      <c r="B134" s="676" t="s">
        <v>215</v>
      </c>
      <c r="C134" s="677"/>
      <c r="D134" s="677"/>
      <c r="E134" s="677"/>
      <c r="F134" s="678"/>
      <c r="G134" s="36" t="s">
        <v>247</v>
      </c>
      <c r="H134" s="37"/>
      <c r="I134" s="37"/>
      <c r="J134" s="37"/>
      <c r="K134" s="38"/>
      <c r="L134" s="39" t="s">
        <v>213</v>
      </c>
      <c r="M134" s="40" t="s">
        <v>214</v>
      </c>
      <c r="N134" s="39">
        <v>7</v>
      </c>
      <c r="O134" s="40"/>
      <c r="P134" s="797"/>
      <c r="Q134" s="808"/>
      <c r="R134" s="798"/>
      <c r="S134" s="797"/>
      <c r="T134" s="808"/>
      <c r="U134" s="798"/>
      <c r="V134" s="815"/>
      <c r="W134" s="816"/>
      <c r="X134" s="817"/>
      <c r="Y134" s="34"/>
      <c r="Z134" s="34"/>
      <c r="AA134" s="34"/>
      <c r="AB134" s="34"/>
      <c r="AC134" s="34"/>
      <c r="AD134" s="34"/>
      <c r="AE134" s="34"/>
      <c r="AF134" s="34"/>
      <c r="AG134" s="34"/>
      <c r="AH134" s="34"/>
      <c r="AI134" s="34"/>
      <c r="AJ134" s="35"/>
      <c r="AK134" s="50"/>
      <c r="AL134" s="51"/>
      <c r="AM134" s="51"/>
      <c r="AN134" s="51"/>
      <c r="AO134" s="51"/>
      <c r="AP134" s="51"/>
      <c r="AQ134" s="51"/>
      <c r="AR134" s="51"/>
      <c r="AS134" s="51"/>
      <c r="AT134" s="51"/>
      <c r="AU134" s="51"/>
      <c r="AV134" s="51"/>
    </row>
    <row r="135" spans="1:48">
      <c r="A135" s="26">
        <v>18</v>
      </c>
      <c r="B135" s="676" t="s">
        <v>207</v>
      </c>
      <c r="C135" s="677"/>
      <c r="D135" s="677"/>
      <c r="E135" s="677"/>
      <c r="F135" s="678"/>
      <c r="G135" s="36" t="s">
        <v>303</v>
      </c>
      <c r="H135" s="37"/>
      <c r="I135" s="37"/>
      <c r="J135" s="37"/>
      <c r="K135" s="38"/>
      <c r="L135" s="39" t="s">
        <v>209</v>
      </c>
      <c r="M135" s="40" t="s">
        <v>210</v>
      </c>
      <c r="N135" s="39">
        <v>8</v>
      </c>
      <c r="O135" s="40"/>
      <c r="P135" s="797"/>
      <c r="Q135" s="808"/>
      <c r="R135" s="798"/>
      <c r="S135" s="797"/>
      <c r="T135" s="808"/>
      <c r="U135" s="798"/>
      <c r="V135" s="815"/>
      <c r="W135" s="816"/>
      <c r="X135" s="817"/>
      <c r="Y135" s="34"/>
      <c r="Z135" s="34"/>
      <c r="AA135" s="34"/>
      <c r="AB135" s="34"/>
      <c r="AC135" s="34"/>
      <c r="AD135" s="34"/>
      <c r="AE135" s="34"/>
      <c r="AF135" s="34"/>
      <c r="AG135" s="34"/>
      <c r="AH135" s="34"/>
      <c r="AI135" s="34"/>
      <c r="AJ135" s="35"/>
      <c r="AK135" s="50"/>
      <c r="AL135" s="51"/>
      <c r="AM135" s="51"/>
      <c r="AN135" s="51"/>
      <c r="AO135" s="51"/>
      <c r="AP135" s="51"/>
      <c r="AQ135" s="51"/>
      <c r="AR135" s="51"/>
      <c r="AS135" s="51"/>
      <c r="AT135" s="51"/>
      <c r="AU135" s="51"/>
      <c r="AV135" s="51"/>
    </row>
    <row r="136" spans="1:48">
      <c r="B136" s="676" t="s">
        <v>743</v>
      </c>
      <c r="C136" s="677"/>
      <c r="D136" s="677"/>
      <c r="E136" s="677"/>
      <c r="F136" s="678"/>
      <c r="G136" s="167" t="s">
        <v>756</v>
      </c>
      <c r="H136" s="168"/>
      <c r="I136" s="168"/>
      <c r="J136" s="168"/>
      <c r="K136" s="169"/>
      <c r="L136" s="39" t="s">
        <v>749</v>
      </c>
      <c r="M136" s="40"/>
      <c r="N136" s="39"/>
      <c r="O136" s="40"/>
      <c r="P136" s="797"/>
      <c r="Q136" s="808"/>
      <c r="R136" s="798"/>
      <c r="S136" s="167"/>
      <c r="T136" s="168"/>
      <c r="U136" s="169"/>
      <c r="V136" s="815"/>
      <c r="W136" s="816"/>
      <c r="X136" s="817"/>
      <c r="Y136" s="34"/>
      <c r="Z136" s="34"/>
      <c r="AA136" s="34"/>
      <c r="AB136" s="34"/>
      <c r="AC136" s="34"/>
      <c r="AD136" s="34"/>
      <c r="AE136" s="34"/>
      <c r="AF136" s="34"/>
      <c r="AG136" s="34"/>
      <c r="AH136" s="34"/>
      <c r="AI136" s="34"/>
      <c r="AJ136" s="35"/>
      <c r="AK136" s="44"/>
      <c r="AL136" s="45"/>
      <c r="AM136" s="45"/>
      <c r="AN136" s="45"/>
      <c r="AO136" s="45"/>
      <c r="AP136" s="45"/>
      <c r="AQ136" s="45"/>
      <c r="AR136" s="45"/>
      <c r="AS136" s="45"/>
      <c r="AT136" s="45"/>
      <c r="AU136" s="45"/>
      <c r="AV136" s="46"/>
    </row>
    <row r="137" spans="1:48">
      <c r="AK137" s="50"/>
      <c r="AL137" s="51"/>
      <c r="AM137" s="51"/>
      <c r="AN137" s="51"/>
      <c r="AO137" s="51"/>
      <c r="AP137" s="51"/>
      <c r="AQ137" s="51"/>
      <c r="AR137" s="51"/>
      <c r="AS137" s="51"/>
      <c r="AT137" s="51"/>
      <c r="AU137" s="51"/>
      <c r="AV137" s="51"/>
    </row>
    <row r="138" spans="1:48">
      <c r="B138" s="27" t="s">
        <v>316</v>
      </c>
      <c r="G138" s="27"/>
      <c r="P138" s="28" t="s">
        <v>140</v>
      </c>
      <c r="S138" s="27" t="s">
        <v>502</v>
      </c>
      <c r="V138" s="27"/>
      <c r="W138" s="27"/>
    </row>
    <row r="139" spans="1:48" s="28" customFormat="1">
      <c r="B139" s="29" t="s">
        <v>253</v>
      </c>
      <c r="C139" s="29"/>
      <c r="D139" s="29"/>
      <c r="E139" s="29"/>
      <c r="F139" s="29"/>
      <c r="G139" s="803" t="s">
        <v>171</v>
      </c>
      <c r="H139" s="803"/>
      <c r="I139" s="803"/>
      <c r="J139" s="803"/>
      <c r="K139" s="803"/>
    </row>
    <row r="140" spans="1:48" s="28" customFormat="1">
      <c r="B140" s="30" t="s">
        <v>292</v>
      </c>
      <c r="C140" s="30"/>
      <c r="D140" s="30"/>
      <c r="E140" s="30"/>
      <c r="F140" s="30"/>
      <c r="G140" s="804" t="s">
        <v>230</v>
      </c>
      <c r="H140" s="804"/>
      <c r="I140" s="804"/>
      <c r="J140" s="804"/>
      <c r="K140" s="804"/>
    </row>
    <row r="141" spans="1:48" s="31" customFormat="1" ht="27" customHeight="1">
      <c r="B141" s="708" t="s">
        <v>174</v>
      </c>
      <c r="C141" s="712"/>
      <c r="D141" s="712"/>
      <c r="E141" s="712"/>
      <c r="F141" s="709"/>
      <c r="G141" s="708" t="s">
        <v>254</v>
      </c>
      <c r="H141" s="712"/>
      <c r="I141" s="712"/>
      <c r="J141" s="712"/>
      <c r="K141" s="709"/>
      <c r="L141" s="710" t="s">
        <v>231</v>
      </c>
      <c r="M141" s="710"/>
      <c r="N141" s="710" t="s">
        <v>276</v>
      </c>
      <c r="O141" s="710"/>
      <c r="P141" s="708" t="s">
        <v>255</v>
      </c>
      <c r="Q141" s="712"/>
      <c r="R141" s="709"/>
      <c r="S141" s="708" t="s">
        <v>179</v>
      </c>
      <c r="T141" s="712"/>
      <c r="U141" s="709"/>
      <c r="V141" s="805" t="s">
        <v>256</v>
      </c>
      <c r="W141" s="806"/>
      <c r="X141" s="806"/>
      <c r="Y141" s="806"/>
      <c r="Z141" s="806"/>
      <c r="AA141" s="806"/>
      <c r="AB141" s="806"/>
      <c r="AC141" s="806"/>
      <c r="AD141" s="806"/>
      <c r="AE141" s="806"/>
      <c r="AF141" s="806"/>
      <c r="AG141" s="807"/>
      <c r="AH141" s="805" t="s">
        <v>182</v>
      </c>
      <c r="AI141" s="806"/>
      <c r="AJ141" s="806"/>
      <c r="AK141" s="806"/>
      <c r="AL141" s="806"/>
      <c r="AM141" s="806"/>
      <c r="AN141" s="806"/>
      <c r="AO141" s="806"/>
      <c r="AP141" s="806"/>
      <c r="AQ141" s="806"/>
      <c r="AR141" s="806"/>
      <c r="AS141" s="807"/>
    </row>
    <row r="142" spans="1:48" ht="14.25" customHeight="1">
      <c r="A142" s="26">
        <v>1</v>
      </c>
      <c r="B142" s="676" t="s">
        <v>257</v>
      </c>
      <c r="C142" s="677"/>
      <c r="D142" s="677"/>
      <c r="E142" s="677"/>
      <c r="F142" s="678"/>
      <c r="G142" s="36" t="s">
        <v>197</v>
      </c>
      <c r="H142" s="37"/>
      <c r="I142" s="37"/>
      <c r="J142" s="37"/>
      <c r="K142" s="38"/>
      <c r="L142" s="39" t="s">
        <v>262</v>
      </c>
      <c r="M142" s="40"/>
      <c r="N142" s="39">
        <v>1</v>
      </c>
      <c r="O142" s="40"/>
      <c r="P142" s="797"/>
      <c r="Q142" s="808"/>
      <c r="R142" s="798"/>
      <c r="S142" s="797"/>
      <c r="T142" s="808"/>
      <c r="U142" s="798"/>
      <c r="V142" s="34"/>
      <c r="W142" s="34"/>
      <c r="X142" s="34"/>
      <c r="Y142" s="34"/>
      <c r="Z142" s="34"/>
      <c r="AA142" s="34"/>
      <c r="AB142" s="34"/>
      <c r="AC142" s="34"/>
      <c r="AD142" s="34"/>
      <c r="AE142" s="34"/>
      <c r="AF142" s="34"/>
      <c r="AG142" s="35"/>
      <c r="AH142" s="41" t="s">
        <v>450</v>
      </c>
      <c r="AI142" s="42"/>
      <c r="AJ142" s="42"/>
      <c r="AK142" s="42"/>
      <c r="AL142" s="42"/>
      <c r="AM142" s="42"/>
      <c r="AN142" s="42"/>
      <c r="AO142" s="42"/>
      <c r="AP142" s="42"/>
      <c r="AQ142" s="42"/>
      <c r="AR142" s="42"/>
      <c r="AS142" s="43"/>
    </row>
    <row r="143" spans="1:48">
      <c r="A143" s="26">
        <v>5</v>
      </c>
      <c r="B143" s="676" t="s">
        <v>237</v>
      </c>
      <c r="C143" s="677"/>
      <c r="D143" s="677"/>
      <c r="E143" s="677"/>
      <c r="F143" s="678"/>
      <c r="G143" s="36" t="s">
        <v>238</v>
      </c>
      <c r="H143" s="37"/>
      <c r="I143" s="37"/>
      <c r="J143" s="37"/>
      <c r="K143" s="38"/>
      <c r="L143" s="39" t="s">
        <v>206</v>
      </c>
      <c r="M143" s="40"/>
      <c r="N143" s="39">
        <v>2</v>
      </c>
      <c r="O143" s="40"/>
      <c r="P143" s="797"/>
      <c r="Q143" s="808"/>
      <c r="R143" s="798"/>
      <c r="S143" s="797"/>
      <c r="T143" s="808"/>
      <c r="U143" s="798"/>
      <c r="V143" s="34"/>
      <c r="W143" s="34"/>
      <c r="X143" s="34"/>
      <c r="Y143" s="34"/>
      <c r="Z143" s="34"/>
      <c r="AA143" s="34"/>
      <c r="AB143" s="34"/>
      <c r="AC143" s="34"/>
      <c r="AD143" s="34"/>
      <c r="AE143" s="34"/>
      <c r="AF143" s="34"/>
      <c r="AG143" s="35"/>
      <c r="AH143" s="44"/>
      <c r="AI143" s="45"/>
      <c r="AJ143" s="45"/>
      <c r="AK143" s="45"/>
      <c r="AL143" s="45"/>
      <c r="AM143" s="45"/>
      <c r="AN143" s="45"/>
      <c r="AO143" s="45"/>
      <c r="AP143" s="45"/>
      <c r="AQ143" s="45"/>
      <c r="AR143" s="45"/>
      <c r="AS143" s="46"/>
    </row>
    <row r="144" spans="1:48">
      <c r="A144" s="26">
        <v>7</v>
      </c>
      <c r="B144" s="676" t="s">
        <v>263</v>
      </c>
      <c r="C144" s="677"/>
      <c r="D144" s="677"/>
      <c r="E144" s="677"/>
      <c r="F144" s="678"/>
      <c r="G144" s="36" t="s">
        <v>282</v>
      </c>
      <c r="H144" s="37"/>
      <c r="I144" s="37"/>
      <c r="J144" s="37"/>
      <c r="K144" s="38"/>
      <c r="L144" s="39" t="s">
        <v>221</v>
      </c>
      <c r="M144" s="40"/>
      <c r="N144" s="39">
        <v>3</v>
      </c>
      <c r="O144" s="40"/>
      <c r="P144" s="797"/>
      <c r="Q144" s="808"/>
      <c r="R144" s="798"/>
      <c r="S144" s="797"/>
      <c r="T144" s="808"/>
      <c r="U144" s="798"/>
      <c r="V144" s="34"/>
      <c r="W144" s="34"/>
      <c r="X144" s="34"/>
      <c r="Y144" s="34"/>
      <c r="Z144" s="34"/>
      <c r="AA144" s="34"/>
      <c r="AB144" s="34"/>
      <c r="AC144" s="34"/>
      <c r="AD144" s="34"/>
      <c r="AE144" s="34"/>
      <c r="AF144" s="34"/>
      <c r="AG144" s="35"/>
      <c r="AH144" s="44"/>
      <c r="AI144" s="45"/>
      <c r="AJ144" s="45"/>
      <c r="AK144" s="45"/>
      <c r="AL144" s="45"/>
      <c r="AM144" s="45"/>
      <c r="AN144" s="45"/>
      <c r="AO144" s="45"/>
      <c r="AP144" s="45"/>
      <c r="AQ144" s="45"/>
      <c r="AR144" s="45"/>
      <c r="AS144" s="46"/>
    </row>
    <row r="145" spans="1:49">
      <c r="A145" s="26">
        <v>9</v>
      </c>
      <c r="B145" s="676" t="s">
        <v>299</v>
      </c>
      <c r="C145" s="677"/>
      <c r="D145" s="677"/>
      <c r="E145" s="677"/>
      <c r="F145" s="678"/>
      <c r="G145" s="36" t="s">
        <v>220</v>
      </c>
      <c r="H145" s="37"/>
      <c r="I145" s="37"/>
      <c r="J145" s="37"/>
      <c r="K145" s="38"/>
      <c r="L145" s="39" t="s">
        <v>301</v>
      </c>
      <c r="M145" s="40"/>
      <c r="N145" s="39">
        <v>4</v>
      </c>
      <c r="O145" s="40"/>
      <c r="P145" s="797"/>
      <c r="Q145" s="808"/>
      <c r="R145" s="798"/>
      <c r="S145" s="797"/>
      <c r="T145" s="808"/>
      <c r="U145" s="798"/>
      <c r="V145" s="34"/>
      <c r="W145" s="34"/>
      <c r="X145" s="34"/>
      <c r="Y145" s="34"/>
      <c r="Z145" s="34"/>
      <c r="AA145" s="34"/>
      <c r="AB145" s="34"/>
      <c r="AC145" s="34"/>
      <c r="AD145" s="34"/>
      <c r="AE145" s="34"/>
      <c r="AF145" s="34"/>
      <c r="AG145" s="35"/>
      <c r="AH145" s="44"/>
      <c r="AI145" s="45"/>
      <c r="AJ145" s="45"/>
      <c r="AK145" s="45"/>
      <c r="AL145" s="45"/>
      <c r="AM145" s="45"/>
      <c r="AN145" s="45"/>
      <c r="AO145" s="45"/>
      <c r="AP145" s="45"/>
      <c r="AQ145" s="45"/>
      <c r="AR145" s="45"/>
      <c r="AS145" s="46"/>
    </row>
    <row r="146" spans="1:49">
      <c r="A146" s="26">
        <v>11</v>
      </c>
      <c r="B146" s="676" t="s">
        <v>311</v>
      </c>
      <c r="C146" s="677"/>
      <c r="D146" s="677"/>
      <c r="E146" s="677"/>
      <c r="F146" s="678"/>
      <c r="G146" s="36" t="s">
        <v>317</v>
      </c>
      <c r="H146" s="37"/>
      <c r="I146" s="37"/>
      <c r="J146" s="37"/>
      <c r="K146" s="38"/>
      <c r="L146" s="39" t="s">
        <v>587</v>
      </c>
      <c r="M146" s="40"/>
      <c r="N146" s="39">
        <v>5</v>
      </c>
      <c r="O146" s="40"/>
      <c r="P146" s="797"/>
      <c r="Q146" s="808"/>
      <c r="R146" s="798"/>
      <c r="S146" s="797"/>
      <c r="T146" s="808"/>
      <c r="U146" s="798"/>
      <c r="V146" s="34"/>
      <c r="W146" s="34"/>
      <c r="X146" s="34"/>
      <c r="Y146" s="34"/>
      <c r="Z146" s="34"/>
      <c r="AA146" s="34"/>
      <c r="AB146" s="34"/>
      <c r="AC146" s="34"/>
      <c r="AD146" s="34"/>
      <c r="AE146" s="34"/>
      <c r="AF146" s="34"/>
      <c r="AG146" s="35"/>
      <c r="AH146" s="44"/>
      <c r="AI146" s="45"/>
      <c r="AJ146" s="45"/>
      <c r="AK146" s="45"/>
      <c r="AL146" s="45"/>
      <c r="AM146" s="45"/>
      <c r="AN146" s="45"/>
      <c r="AO146" s="45"/>
      <c r="AP146" s="45"/>
      <c r="AQ146" s="45"/>
      <c r="AR146" s="45"/>
      <c r="AS146" s="46"/>
    </row>
    <row r="147" spans="1:49">
      <c r="A147" s="26">
        <v>15</v>
      </c>
      <c r="B147" s="676" t="s">
        <v>244</v>
      </c>
      <c r="C147" s="677"/>
      <c r="D147" s="677"/>
      <c r="E147" s="677"/>
      <c r="F147" s="678"/>
      <c r="G147" s="36" t="s">
        <v>318</v>
      </c>
      <c r="H147" s="37"/>
      <c r="I147" s="37"/>
      <c r="J147" s="37"/>
      <c r="K147" s="38"/>
      <c r="L147" s="39" t="s">
        <v>209</v>
      </c>
      <c r="M147" s="40"/>
      <c r="N147" s="39">
        <v>6</v>
      </c>
      <c r="O147" s="40"/>
      <c r="P147" s="797"/>
      <c r="Q147" s="808"/>
      <c r="R147" s="798"/>
      <c r="S147" s="797"/>
      <c r="T147" s="808"/>
      <c r="U147" s="798"/>
      <c r="V147" s="34"/>
      <c r="W147" s="34"/>
      <c r="X147" s="34"/>
      <c r="Y147" s="34"/>
      <c r="Z147" s="34"/>
      <c r="AA147" s="34"/>
      <c r="AB147" s="34"/>
      <c r="AC147" s="34"/>
      <c r="AD147" s="34"/>
      <c r="AE147" s="34"/>
      <c r="AF147" s="34"/>
      <c r="AG147" s="35"/>
      <c r="AH147" s="50"/>
      <c r="AI147" s="51"/>
      <c r="AJ147" s="51"/>
      <c r="AK147" s="51"/>
      <c r="AL147" s="51"/>
      <c r="AM147" s="51"/>
      <c r="AN147" s="51"/>
      <c r="AO147" s="51"/>
      <c r="AP147" s="51"/>
      <c r="AQ147" s="51"/>
      <c r="AR147" s="51"/>
      <c r="AS147" s="51"/>
    </row>
    <row r="148" spans="1:49">
      <c r="A148" s="26">
        <v>16</v>
      </c>
      <c r="B148" s="676" t="s">
        <v>246</v>
      </c>
      <c r="C148" s="677"/>
      <c r="D148" s="677"/>
      <c r="E148" s="677"/>
      <c r="F148" s="678"/>
      <c r="G148" s="36" t="s">
        <v>286</v>
      </c>
      <c r="H148" s="37"/>
      <c r="I148" s="37"/>
      <c r="J148" s="37"/>
      <c r="K148" s="38"/>
      <c r="L148" s="39" t="s">
        <v>243</v>
      </c>
      <c r="M148" s="40"/>
      <c r="N148" s="39">
        <v>7</v>
      </c>
      <c r="O148" s="40"/>
      <c r="P148" s="797"/>
      <c r="Q148" s="808"/>
      <c r="R148" s="798"/>
      <c r="S148" s="797"/>
      <c r="T148" s="808"/>
      <c r="U148" s="798"/>
      <c r="V148" s="34"/>
      <c r="W148" s="34"/>
      <c r="X148" s="34"/>
      <c r="Y148" s="34"/>
      <c r="Z148" s="34"/>
      <c r="AA148" s="34"/>
      <c r="AB148" s="34"/>
      <c r="AC148" s="34"/>
      <c r="AD148" s="34"/>
      <c r="AE148" s="34"/>
      <c r="AF148" s="34"/>
      <c r="AG148" s="35"/>
      <c r="AH148" s="50"/>
      <c r="AI148" s="51"/>
      <c r="AJ148" s="51"/>
      <c r="AK148" s="51"/>
      <c r="AL148" s="51"/>
      <c r="AM148" s="51"/>
      <c r="AN148" s="51"/>
      <c r="AO148" s="51"/>
      <c r="AP148" s="51"/>
      <c r="AQ148" s="51"/>
      <c r="AR148" s="51"/>
      <c r="AS148" s="51"/>
    </row>
    <row r="149" spans="1:49">
      <c r="A149" s="26">
        <v>18</v>
      </c>
      <c r="B149" s="676" t="s">
        <v>319</v>
      </c>
      <c r="C149" s="677"/>
      <c r="D149" s="677"/>
      <c r="E149" s="677"/>
      <c r="F149" s="678"/>
      <c r="G149" s="36" t="s">
        <v>287</v>
      </c>
      <c r="H149" s="37"/>
      <c r="I149" s="37"/>
      <c r="J149" s="37"/>
      <c r="K149" s="38"/>
      <c r="L149" s="39" t="s">
        <v>213</v>
      </c>
      <c r="M149" s="40"/>
      <c r="N149" s="39">
        <v>8</v>
      </c>
      <c r="O149" s="40"/>
      <c r="P149" s="797"/>
      <c r="Q149" s="808"/>
      <c r="R149" s="798"/>
      <c r="S149" s="797"/>
      <c r="T149" s="808"/>
      <c r="U149" s="798"/>
      <c r="V149" s="34"/>
      <c r="W149" s="34"/>
      <c r="X149" s="34"/>
      <c r="Y149" s="34"/>
      <c r="Z149" s="34"/>
      <c r="AA149" s="34"/>
      <c r="AB149" s="34"/>
      <c r="AC149" s="34"/>
      <c r="AD149" s="34"/>
      <c r="AE149" s="34"/>
      <c r="AF149" s="34"/>
      <c r="AG149" s="35"/>
      <c r="AH149" s="50"/>
      <c r="AI149" s="51"/>
      <c r="AJ149" s="51"/>
      <c r="AK149" s="51"/>
      <c r="AL149" s="51"/>
      <c r="AM149" s="51"/>
      <c r="AN149" s="51"/>
      <c r="AO149" s="51"/>
      <c r="AP149" s="51"/>
      <c r="AQ149" s="51"/>
      <c r="AR149" s="51"/>
      <c r="AS149" s="51"/>
      <c r="AT149" s="31"/>
      <c r="AU149" s="31"/>
      <c r="AV149" s="31"/>
      <c r="AW149" s="31"/>
    </row>
    <row r="150" spans="1:49">
      <c r="A150" s="26">
        <v>8</v>
      </c>
      <c r="B150" s="676" t="s">
        <v>250</v>
      </c>
      <c r="C150" s="677"/>
      <c r="D150" s="677"/>
      <c r="E150" s="677"/>
      <c r="F150" s="678"/>
      <c r="G150" s="47" t="s">
        <v>290</v>
      </c>
      <c r="H150" s="48"/>
      <c r="I150" s="48"/>
      <c r="J150" s="48"/>
      <c r="K150" s="49"/>
      <c r="L150" s="39" t="s">
        <v>291</v>
      </c>
      <c r="M150" s="40"/>
      <c r="N150" s="39">
        <v>9</v>
      </c>
      <c r="O150" s="40"/>
      <c r="P150" s="797"/>
      <c r="Q150" s="808"/>
      <c r="R150" s="798"/>
      <c r="S150" s="47"/>
      <c r="T150" s="48"/>
      <c r="U150" s="49"/>
      <c r="V150" s="34"/>
      <c r="W150" s="34"/>
      <c r="X150" s="34"/>
      <c r="Y150" s="34"/>
      <c r="Z150" s="34"/>
      <c r="AA150" s="34"/>
      <c r="AB150" s="34"/>
      <c r="AC150" s="34"/>
      <c r="AD150" s="34"/>
      <c r="AE150" s="34"/>
      <c r="AF150" s="34"/>
      <c r="AG150" s="35"/>
      <c r="AH150" s="50"/>
      <c r="AI150" s="51"/>
      <c r="AJ150" s="51"/>
      <c r="AK150" s="51"/>
      <c r="AL150" s="51"/>
      <c r="AM150" s="51"/>
      <c r="AN150" s="51"/>
      <c r="AO150" s="51"/>
      <c r="AP150" s="51"/>
      <c r="AQ150" s="51"/>
      <c r="AR150" s="51"/>
      <c r="AS150" s="51"/>
      <c r="AT150" s="31"/>
      <c r="AU150" s="31"/>
      <c r="AV150" s="31"/>
      <c r="AW150" s="31"/>
    </row>
    <row r="151" spans="1:49">
      <c r="B151" s="676" t="s">
        <v>743</v>
      </c>
      <c r="C151" s="677"/>
      <c r="D151" s="677"/>
      <c r="E151" s="677"/>
      <c r="F151" s="678"/>
      <c r="G151" s="167" t="s">
        <v>756</v>
      </c>
      <c r="H151" s="168"/>
      <c r="I151" s="168"/>
      <c r="J151" s="168"/>
      <c r="K151" s="169"/>
      <c r="L151" s="39" t="s">
        <v>748</v>
      </c>
      <c r="M151" s="40"/>
      <c r="N151" s="39"/>
      <c r="O151" s="40"/>
      <c r="P151" s="797"/>
      <c r="Q151" s="808"/>
      <c r="R151" s="798"/>
      <c r="S151" s="167"/>
      <c r="T151" s="168"/>
      <c r="U151" s="169"/>
      <c r="V151" s="815"/>
      <c r="W151" s="816"/>
      <c r="X151" s="817"/>
      <c r="Y151" s="34"/>
      <c r="Z151" s="34"/>
      <c r="AA151" s="34"/>
      <c r="AB151" s="34"/>
      <c r="AC151" s="34"/>
      <c r="AD151" s="34"/>
      <c r="AE151" s="34"/>
      <c r="AF151" s="34"/>
      <c r="AG151" s="34"/>
      <c r="AH151" s="34"/>
      <c r="AI151" s="34"/>
      <c r="AJ151" s="35"/>
      <c r="AK151" s="44"/>
      <c r="AL151" s="45"/>
      <c r="AM151" s="45"/>
      <c r="AN151" s="45"/>
      <c r="AO151" s="45"/>
      <c r="AP151" s="45"/>
      <c r="AQ151" s="45"/>
      <c r="AR151" s="45"/>
      <c r="AS151" s="45"/>
      <c r="AT151" s="31"/>
      <c r="AU151" s="31"/>
      <c r="AV151" s="31"/>
      <c r="AW151" s="31"/>
    </row>
    <row r="152" spans="1:49">
      <c r="AT152" s="31"/>
      <c r="AU152" s="31"/>
      <c r="AV152" s="31"/>
      <c r="AW152" s="31"/>
    </row>
    <row r="153" spans="1:49">
      <c r="B153" s="27" t="s">
        <v>320</v>
      </c>
      <c r="G153" s="27"/>
      <c r="P153" s="28" t="s">
        <v>135</v>
      </c>
      <c r="S153" s="27" t="s">
        <v>502</v>
      </c>
      <c r="V153" s="27"/>
      <c r="W153" s="27"/>
      <c r="AT153" s="31"/>
      <c r="AU153" s="31"/>
      <c r="AV153" s="31"/>
      <c r="AW153" s="31"/>
    </row>
    <row r="154" spans="1:49" s="28" customFormat="1">
      <c r="B154" s="29" t="s">
        <v>253</v>
      </c>
      <c r="C154" s="29"/>
      <c r="D154" s="29"/>
      <c r="E154" s="29"/>
      <c r="F154" s="29"/>
      <c r="G154" s="803" t="s">
        <v>171</v>
      </c>
      <c r="H154" s="803"/>
      <c r="I154" s="803"/>
      <c r="J154" s="803"/>
      <c r="K154" s="803"/>
    </row>
    <row r="155" spans="1:49" s="28" customFormat="1">
      <c r="B155" s="30" t="s">
        <v>292</v>
      </c>
      <c r="C155" s="30"/>
      <c r="D155" s="30"/>
      <c r="E155" s="30"/>
      <c r="F155" s="30"/>
      <c r="G155" s="804" t="s">
        <v>230</v>
      </c>
      <c r="H155" s="804"/>
      <c r="I155" s="804"/>
      <c r="J155" s="804"/>
      <c r="K155" s="804"/>
    </row>
    <row r="156" spans="1:49" s="31" customFormat="1" ht="27" customHeight="1">
      <c r="B156" s="708" t="s">
        <v>174</v>
      </c>
      <c r="C156" s="712"/>
      <c r="D156" s="712"/>
      <c r="E156" s="712"/>
      <c r="F156" s="709"/>
      <c r="G156" s="708" t="s">
        <v>254</v>
      </c>
      <c r="H156" s="712"/>
      <c r="I156" s="712"/>
      <c r="J156" s="712"/>
      <c r="K156" s="709"/>
      <c r="L156" s="710" t="s">
        <v>231</v>
      </c>
      <c r="M156" s="710"/>
      <c r="N156" s="710" t="s">
        <v>276</v>
      </c>
      <c r="O156" s="710"/>
      <c r="P156" s="708" t="s">
        <v>255</v>
      </c>
      <c r="Q156" s="712"/>
      <c r="R156" s="709"/>
      <c r="S156" s="708" t="s">
        <v>193</v>
      </c>
      <c r="T156" s="712"/>
      <c r="U156" s="709"/>
      <c r="V156" s="805" t="s">
        <v>194</v>
      </c>
      <c r="W156" s="806"/>
      <c r="X156" s="806"/>
      <c r="Y156" s="806"/>
      <c r="Z156" s="806"/>
      <c r="AA156" s="806"/>
      <c r="AB156" s="806"/>
      <c r="AC156" s="806"/>
      <c r="AD156" s="806"/>
      <c r="AE156" s="806"/>
      <c r="AF156" s="806"/>
      <c r="AG156" s="807"/>
      <c r="AH156" s="805" t="s">
        <v>195</v>
      </c>
      <c r="AI156" s="806"/>
      <c r="AJ156" s="806"/>
      <c r="AK156" s="806"/>
      <c r="AL156" s="806"/>
      <c r="AM156" s="806"/>
      <c r="AN156" s="806"/>
      <c r="AO156" s="806"/>
      <c r="AP156" s="806"/>
      <c r="AQ156" s="806"/>
      <c r="AR156" s="806"/>
      <c r="AS156" s="807"/>
    </row>
    <row r="157" spans="1:49" ht="14.25" customHeight="1">
      <c r="A157" s="26">
        <v>1</v>
      </c>
      <c r="B157" s="676" t="s">
        <v>257</v>
      </c>
      <c r="C157" s="677"/>
      <c r="D157" s="677"/>
      <c r="E157" s="677"/>
      <c r="F157" s="678"/>
      <c r="G157" s="36" t="s">
        <v>279</v>
      </c>
      <c r="H157" s="37"/>
      <c r="I157" s="37"/>
      <c r="J157" s="37"/>
      <c r="K157" s="38"/>
      <c r="L157" s="39" t="s">
        <v>710</v>
      </c>
      <c r="M157" s="40"/>
      <c r="N157" s="39">
        <v>1</v>
      </c>
      <c r="O157" s="40"/>
      <c r="P157" s="797"/>
      <c r="Q157" s="808"/>
      <c r="R157" s="798"/>
      <c r="S157" s="797"/>
      <c r="T157" s="808"/>
      <c r="U157" s="798"/>
      <c r="V157" s="34"/>
      <c r="W157" s="34"/>
      <c r="X157" s="34"/>
      <c r="Y157" s="34"/>
      <c r="Z157" s="34"/>
      <c r="AA157" s="34"/>
      <c r="AB157" s="34"/>
      <c r="AC157" s="34"/>
      <c r="AD157" s="34"/>
      <c r="AE157" s="34"/>
      <c r="AF157" s="34"/>
      <c r="AG157" s="35"/>
      <c r="AH157" s="41" t="s">
        <v>450</v>
      </c>
      <c r="AI157" s="42"/>
      <c r="AJ157" s="42"/>
      <c r="AK157" s="42"/>
      <c r="AL157" s="42"/>
      <c r="AM157" s="42"/>
      <c r="AN157" s="42"/>
      <c r="AO157" s="42"/>
      <c r="AP157" s="42"/>
      <c r="AQ157" s="42"/>
      <c r="AR157" s="42"/>
      <c r="AS157" s="43"/>
    </row>
    <row r="158" spans="1:49">
      <c r="A158" s="26">
        <v>5</v>
      </c>
      <c r="B158" s="676" t="s">
        <v>260</v>
      </c>
      <c r="C158" s="677"/>
      <c r="D158" s="677"/>
      <c r="E158" s="677"/>
      <c r="F158" s="678"/>
      <c r="G158" s="36" t="s">
        <v>281</v>
      </c>
      <c r="H158" s="37"/>
      <c r="I158" s="37"/>
      <c r="J158" s="37"/>
      <c r="K158" s="38"/>
      <c r="L158" s="39" t="s">
        <v>711</v>
      </c>
      <c r="M158" s="40"/>
      <c r="N158" s="39">
        <v>2</v>
      </c>
      <c r="O158" s="40"/>
      <c r="P158" s="797"/>
      <c r="Q158" s="808"/>
      <c r="R158" s="798"/>
      <c r="S158" s="797"/>
      <c r="T158" s="808"/>
      <c r="U158" s="798"/>
      <c r="V158" s="34"/>
      <c r="W158" s="34"/>
      <c r="X158" s="34"/>
      <c r="Y158" s="34"/>
      <c r="Z158" s="34"/>
      <c r="AA158" s="34"/>
      <c r="AB158" s="34"/>
      <c r="AC158" s="34"/>
      <c r="AD158" s="34"/>
      <c r="AE158" s="34"/>
      <c r="AF158" s="34"/>
      <c r="AG158" s="35"/>
      <c r="AH158" s="44"/>
      <c r="AI158" s="45"/>
      <c r="AJ158" s="45"/>
      <c r="AK158" s="45"/>
      <c r="AL158" s="45"/>
      <c r="AM158" s="45"/>
      <c r="AN158" s="45"/>
      <c r="AO158" s="45"/>
      <c r="AP158" s="45"/>
      <c r="AQ158" s="45"/>
      <c r="AR158" s="45"/>
      <c r="AS158" s="46"/>
    </row>
    <row r="159" spans="1:49">
      <c r="A159" s="26">
        <v>7</v>
      </c>
      <c r="B159" s="676" t="s">
        <v>263</v>
      </c>
      <c r="C159" s="677"/>
      <c r="D159" s="677"/>
      <c r="E159" s="677"/>
      <c r="F159" s="678"/>
      <c r="G159" s="36" t="s">
        <v>309</v>
      </c>
      <c r="H159" s="37"/>
      <c r="I159" s="37"/>
      <c r="J159" s="37"/>
      <c r="K159" s="38"/>
      <c r="L159" s="39" t="s">
        <v>221</v>
      </c>
      <c r="M159" s="40"/>
      <c r="N159" s="39">
        <v>3</v>
      </c>
      <c r="O159" s="40"/>
      <c r="P159" s="797"/>
      <c r="Q159" s="808"/>
      <c r="R159" s="798"/>
      <c r="S159" s="797"/>
      <c r="T159" s="808"/>
      <c r="U159" s="798"/>
      <c r="V159" s="34"/>
      <c r="W159" s="34"/>
      <c r="X159" s="34"/>
      <c r="Y159" s="34"/>
      <c r="Z159" s="34"/>
      <c r="AA159" s="34"/>
      <c r="AB159" s="34"/>
      <c r="AC159" s="34"/>
      <c r="AD159" s="34"/>
      <c r="AE159" s="34"/>
      <c r="AF159" s="34"/>
      <c r="AG159" s="35"/>
      <c r="AH159" s="44"/>
      <c r="AI159" s="45"/>
      <c r="AJ159" s="45"/>
      <c r="AK159" s="45"/>
      <c r="AL159" s="45"/>
      <c r="AM159" s="45"/>
      <c r="AN159" s="45"/>
      <c r="AO159" s="45"/>
      <c r="AP159" s="45"/>
      <c r="AQ159" s="45"/>
      <c r="AR159" s="45"/>
      <c r="AS159" s="46"/>
    </row>
    <row r="160" spans="1:49">
      <c r="A160" s="26">
        <v>9</v>
      </c>
      <c r="B160" s="676" t="s">
        <v>240</v>
      </c>
      <c r="C160" s="677"/>
      <c r="D160" s="677"/>
      <c r="E160" s="677"/>
      <c r="F160" s="678"/>
      <c r="G160" s="36" t="s">
        <v>321</v>
      </c>
      <c r="H160" s="37"/>
      <c r="I160" s="37"/>
      <c r="J160" s="37"/>
      <c r="K160" s="38"/>
      <c r="L160" s="39" t="s">
        <v>705</v>
      </c>
      <c r="M160" s="40"/>
      <c r="N160" s="39">
        <v>4</v>
      </c>
      <c r="O160" s="40"/>
      <c r="P160" s="797"/>
      <c r="Q160" s="808"/>
      <c r="R160" s="798"/>
      <c r="S160" s="797"/>
      <c r="T160" s="808"/>
      <c r="U160" s="798"/>
      <c r="V160" s="34"/>
      <c r="W160" s="34"/>
      <c r="X160" s="34"/>
      <c r="Y160" s="34"/>
      <c r="Z160" s="34"/>
      <c r="AA160" s="34"/>
      <c r="AB160" s="34"/>
      <c r="AC160" s="34"/>
      <c r="AD160" s="34"/>
      <c r="AE160" s="34"/>
      <c r="AF160" s="34"/>
      <c r="AG160" s="35"/>
      <c r="AH160" s="44"/>
      <c r="AI160" s="45"/>
      <c r="AJ160" s="45"/>
      <c r="AK160" s="45"/>
      <c r="AL160" s="45"/>
      <c r="AM160" s="45"/>
      <c r="AN160" s="45"/>
      <c r="AO160" s="45"/>
      <c r="AP160" s="45"/>
      <c r="AQ160" s="45"/>
      <c r="AR160" s="45"/>
      <c r="AS160" s="46"/>
    </row>
    <row r="161" spans="1:49">
      <c r="A161" s="26">
        <v>11</v>
      </c>
      <c r="B161" s="676" t="s">
        <v>241</v>
      </c>
      <c r="C161" s="677"/>
      <c r="D161" s="677"/>
      <c r="E161" s="677"/>
      <c r="F161" s="678"/>
      <c r="G161" s="36" t="s">
        <v>285</v>
      </c>
      <c r="H161" s="37"/>
      <c r="I161" s="37"/>
      <c r="J161" s="37"/>
      <c r="K161" s="38"/>
      <c r="L161" s="39" t="s">
        <v>587</v>
      </c>
      <c r="M161" s="40"/>
      <c r="N161" s="39">
        <v>5</v>
      </c>
      <c r="O161" s="40"/>
      <c r="P161" s="797"/>
      <c r="Q161" s="808"/>
      <c r="R161" s="798"/>
      <c r="S161" s="797"/>
      <c r="T161" s="808"/>
      <c r="U161" s="798"/>
      <c r="V161" s="34"/>
      <c r="W161" s="34"/>
      <c r="X161" s="34"/>
      <c r="Y161" s="34"/>
      <c r="Z161" s="34"/>
      <c r="AA161" s="34"/>
      <c r="AB161" s="34"/>
      <c r="AC161" s="34"/>
      <c r="AD161" s="34"/>
      <c r="AE161" s="34"/>
      <c r="AF161" s="34"/>
      <c r="AG161" s="35"/>
      <c r="AH161" s="44"/>
      <c r="AI161" s="45"/>
      <c r="AJ161" s="45"/>
      <c r="AK161" s="45"/>
      <c r="AL161" s="45"/>
      <c r="AM161" s="45"/>
      <c r="AN161" s="45"/>
      <c r="AO161" s="45"/>
      <c r="AP161" s="45"/>
      <c r="AQ161" s="45"/>
      <c r="AR161" s="45"/>
      <c r="AS161" s="46"/>
    </row>
    <row r="162" spans="1:49">
      <c r="A162" s="26">
        <v>15</v>
      </c>
      <c r="B162" s="676" t="s">
        <v>204</v>
      </c>
      <c r="C162" s="677"/>
      <c r="D162" s="677"/>
      <c r="E162" s="677"/>
      <c r="F162" s="678"/>
      <c r="G162" s="36" t="s">
        <v>322</v>
      </c>
      <c r="H162" s="37"/>
      <c r="I162" s="37"/>
      <c r="J162" s="37"/>
      <c r="K162" s="38"/>
      <c r="L162" s="39" t="s">
        <v>712</v>
      </c>
      <c r="M162" s="40"/>
      <c r="N162" s="39">
        <v>6</v>
      </c>
      <c r="O162" s="40"/>
      <c r="P162" s="797"/>
      <c r="Q162" s="808"/>
      <c r="R162" s="798"/>
      <c r="S162" s="797"/>
      <c r="T162" s="808"/>
      <c r="U162" s="798"/>
      <c r="V162" s="34"/>
      <c r="W162" s="34"/>
      <c r="X162" s="34"/>
      <c r="Y162" s="34"/>
      <c r="Z162" s="34"/>
      <c r="AA162" s="34"/>
      <c r="AB162" s="34"/>
      <c r="AC162" s="34"/>
      <c r="AD162" s="34"/>
      <c r="AE162" s="34"/>
      <c r="AF162" s="34"/>
      <c r="AG162" s="35"/>
      <c r="AH162" s="50"/>
      <c r="AI162" s="51"/>
      <c r="AJ162" s="51"/>
      <c r="AK162" s="51"/>
      <c r="AL162" s="51"/>
      <c r="AM162" s="51"/>
      <c r="AN162" s="51"/>
      <c r="AO162" s="51"/>
      <c r="AP162" s="51"/>
      <c r="AQ162" s="51"/>
      <c r="AR162" s="51"/>
      <c r="AS162" s="51"/>
    </row>
    <row r="163" spans="1:49">
      <c r="A163" s="26">
        <v>16</v>
      </c>
      <c r="B163" s="676" t="s">
        <v>246</v>
      </c>
      <c r="C163" s="677"/>
      <c r="D163" s="677"/>
      <c r="E163" s="677"/>
      <c r="F163" s="678"/>
      <c r="G163" s="36" t="s">
        <v>286</v>
      </c>
      <c r="H163" s="37"/>
      <c r="I163" s="37"/>
      <c r="J163" s="37"/>
      <c r="K163" s="38"/>
      <c r="L163" s="39" t="s">
        <v>243</v>
      </c>
      <c r="M163" s="40"/>
      <c r="N163" s="39">
        <v>7</v>
      </c>
      <c r="O163" s="40"/>
      <c r="P163" s="797"/>
      <c r="Q163" s="808"/>
      <c r="R163" s="798"/>
      <c r="S163" s="797"/>
      <c r="T163" s="808"/>
      <c r="U163" s="798"/>
      <c r="V163" s="34"/>
      <c r="W163" s="34"/>
      <c r="X163" s="34"/>
      <c r="Y163" s="34"/>
      <c r="Z163" s="34"/>
      <c r="AA163" s="34"/>
      <c r="AB163" s="34"/>
      <c r="AC163" s="34"/>
      <c r="AD163" s="34"/>
      <c r="AE163" s="34"/>
      <c r="AF163" s="34"/>
      <c r="AG163" s="35"/>
      <c r="AH163" s="50"/>
      <c r="AI163" s="51"/>
      <c r="AJ163" s="51"/>
      <c r="AK163" s="51"/>
      <c r="AL163" s="51"/>
      <c r="AM163" s="51"/>
      <c r="AN163" s="51"/>
      <c r="AO163" s="51"/>
      <c r="AP163" s="51"/>
      <c r="AQ163" s="51"/>
      <c r="AR163" s="51"/>
      <c r="AS163" s="51"/>
    </row>
    <row r="164" spans="1:49">
      <c r="A164" s="26">
        <v>18</v>
      </c>
      <c r="B164" s="676" t="s">
        <v>207</v>
      </c>
      <c r="C164" s="677"/>
      <c r="D164" s="677"/>
      <c r="E164" s="677"/>
      <c r="F164" s="678"/>
      <c r="G164" s="36" t="s">
        <v>287</v>
      </c>
      <c r="H164" s="37"/>
      <c r="I164" s="37"/>
      <c r="J164" s="37"/>
      <c r="K164" s="38"/>
      <c r="L164" s="39" t="s">
        <v>213</v>
      </c>
      <c r="M164" s="40"/>
      <c r="N164" s="39">
        <v>8</v>
      </c>
      <c r="O164" s="40"/>
      <c r="P164" s="797"/>
      <c r="Q164" s="808"/>
      <c r="R164" s="798"/>
      <c r="S164" s="797"/>
      <c r="T164" s="808"/>
      <c r="U164" s="798"/>
      <c r="V164" s="34"/>
      <c r="W164" s="34"/>
      <c r="X164" s="34"/>
      <c r="Y164" s="34"/>
      <c r="Z164" s="34"/>
      <c r="AA164" s="34"/>
      <c r="AB164" s="34"/>
      <c r="AC164" s="34"/>
      <c r="AD164" s="34"/>
      <c r="AE164" s="34"/>
      <c r="AF164" s="34"/>
      <c r="AG164" s="35"/>
      <c r="AH164" s="50"/>
      <c r="AI164" s="51"/>
      <c r="AJ164" s="51"/>
      <c r="AK164" s="51"/>
      <c r="AL164" s="51"/>
      <c r="AM164" s="51"/>
      <c r="AN164" s="51"/>
      <c r="AO164" s="51"/>
      <c r="AP164" s="51"/>
      <c r="AQ164" s="51"/>
      <c r="AR164" s="51"/>
      <c r="AS164" s="51"/>
      <c r="AT164" s="31"/>
      <c r="AU164" s="31"/>
      <c r="AV164" s="31"/>
      <c r="AW164" s="31"/>
    </row>
    <row r="165" spans="1:49">
      <c r="A165" s="26">
        <v>8</v>
      </c>
      <c r="B165" s="676" t="s">
        <v>289</v>
      </c>
      <c r="C165" s="677"/>
      <c r="D165" s="677"/>
      <c r="E165" s="677"/>
      <c r="F165" s="678"/>
      <c r="G165" s="47" t="s">
        <v>324</v>
      </c>
      <c r="H165" s="48"/>
      <c r="I165" s="48"/>
      <c r="J165" s="48"/>
      <c r="K165" s="49"/>
      <c r="L165" s="39" t="s">
        <v>713</v>
      </c>
      <c r="M165" s="40"/>
      <c r="N165" s="39">
        <v>9</v>
      </c>
      <c r="O165" s="40"/>
      <c r="P165" s="797"/>
      <c r="Q165" s="808"/>
      <c r="R165" s="798"/>
      <c r="S165" s="47"/>
      <c r="T165" s="48"/>
      <c r="U165" s="49"/>
      <c r="V165" s="34"/>
      <c r="W165" s="34"/>
      <c r="X165" s="34"/>
      <c r="Y165" s="34"/>
      <c r="Z165" s="34"/>
      <c r="AA165" s="34"/>
      <c r="AB165" s="34"/>
      <c r="AC165" s="34"/>
      <c r="AD165" s="34"/>
      <c r="AE165" s="34"/>
      <c r="AF165" s="34"/>
      <c r="AG165" s="35"/>
      <c r="AH165" s="50"/>
      <c r="AI165" s="51"/>
      <c r="AJ165" s="51"/>
      <c r="AK165" s="51"/>
      <c r="AL165" s="51"/>
      <c r="AM165" s="51"/>
      <c r="AN165" s="51"/>
      <c r="AO165" s="51"/>
      <c r="AP165" s="51"/>
      <c r="AQ165" s="51"/>
      <c r="AR165" s="51"/>
      <c r="AS165" s="51"/>
      <c r="AT165" s="31"/>
      <c r="AU165" s="31"/>
      <c r="AV165" s="31"/>
      <c r="AW165" s="31"/>
    </row>
    <row r="166" spans="1:49">
      <c r="B166" s="676" t="s">
        <v>743</v>
      </c>
      <c r="C166" s="677"/>
      <c r="D166" s="677"/>
      <c r="E166" s="677"/>
      <c r="F166" s="678"/>
      <c r="G166" s="167" t="s">
        <v>756</v>
      </c>
      <c r="H166" s="168"/>
      <c r="I166" s="168"/>
      <c r="J166" s="168"/>
      <c r="K166" s="169"/>
      <c r="L166" s="39" t="s">
        <v>748</v>
      </c>
      <c r="M166" s="40"/>
      <c r="N166" s="39"/>
      <c r="O166" s="40"/>
      <c r="P166" s="797"/>
      <c r="Q166" s="808"/>
      <c r="R166" s="798"/>
      <c r="S166" s="167"/>
      <c r="T166" s="168"/>
      <c r="U166" s="169"/>
      <c r="V166" s="815"/>
      <c r="W166" s="816"/>
      <c r="X166" s="817"/>
      <c r="Y166" s="34"/>
      <c r="Z166" s="34"/>
      <c r="AA166" s="34"/>
      <c r="AB166" s="34"/>
      <c r="AC166" s="34"/>
      <c r="AD166" s="34"/>
      <c r="AE166" s="34"/>
      <c r="AF166" s="34"/>
      <c r="AG166" s="34"/>
      <c r="AH166" s="34"/>
      <c r="AI166" s="34"/>
      <c r="AJ166" s="35"/>
      <c r="AK166" s="44"/>
      <c r="AL166" s="45"/>
      <c r="AM166" s="45"/>
      <c r="AN166" s="45"/>
      <c r="AO166" s="45"/>
      <c r="AP166" s="45"/>
      <c r="AQ166" s="45"/>
      <c r="AR166" s="45"/>
      <c r="AS166" s="45"/>
      <c r="AT166" s="31"/>
      <c r="AU166" s="31"/>
      <c r="AV166" s="31"/>
      <c r="AW166" s="31"/>
    </row>
    <row r="167" spans="1:49">
      <c r="AT167" s="31"/>
      <c r="AU167" s="31"/>
      <c r="AV167" s="31"/>
      <c r="AW167" s="31"/>
    </row>
    <row r="168" spans="1:49">
      <c r="B168" s="27" t="s">
        <v>325</v>
      </c>
      <c r="G168" s="27"/>
      <c r="P168" s="28" t="s">
        <v>145</v>
      </c>
      <c r="S168" s="27"/>
      <c r="V168" s="27"/>
      <c r="W168" s="27"/>
      <c r="AT168" s="31"/>
      <c r="AU168" s="31"/>
      <c r="AV168" s="31"/>
      <c r="AW168" s="31"/>
    </row>
    <row r="169" spans="1:49" s="28" customFormat="1">
      <c r="B169" s="29" t="s">
        <v>253</v>
      </c>
      <c r="C169" s="29"/>
      <c r="D169" s="29"/>
      <c r="E169" s="29"/>
      <c r="F169" s="29"/>
      <c r="G169" s="803" t="s">
        <v>171</v>
      </c>
      <c r="H169" s="803"/>
      <c r="I169" s="803"/>
      <c r="J169" s="803"/>
      <c r="K169" s="803"/>
    </row>
    <row r="170" spans="1:49" s="28" customFormat="1">
      <c r="B170" s="30" t="s">
        <v>292</v>
      </c>
      <c r="C170" s="30"/>
      <c r="D170" s="30"/>
      <c r="E170" s="30"/>
      <c r="F170" s="30"/>
      <c r="G170" s="804" t="s">
        <v>230</v>
      </c>
      <c r="H170" s="804"/>
      <c r="I170" s="804"/>
      <c r="J170" s="804"/>
      <c r="K170" s="804"/>
    </row>
    <row r="171" spans="1:49" s="31" customFormat="1" ht="27" customHeight="1">
      <c r="B171" s="708" t="s">
        <v>275</v>
      </c>
      <c r="C171" s="712"/>
      <c r="D171" s="712"/>
      <c r="E171" s="712"/>
      <c r="F171" s="709"/>
      <c r="G171" s="708" t="s">
        <v>175</v>
      </c>
      <c r="H171" s="712"/>
      <c r="I171" s="712"/>
      <c r="J171" s="712"/>
      <c r="K171" s="709"/>
      <c r="L171" s="710" t="s">
        <v>231</v>
      </c>
      <c r="M171" s="710"/>
      <c r="N171" s="710" t="s">
        <v>276</v>
      </c>
      <c r="O171" s="710"/>
      <c r="P171" s="708" t="s">
        <v>255</v>
      </c>
      <c r="Q171" s="712"/>
      <c r="R171" s="709"/>
      <c r="S171" s="708" t="s">
        <v>277</v>
      </c>
      <c r="T171" s="712"/>
      <c r="U171" s="709"/>
      <c r="V171" s="818" t="s">
        <v>295</v>
      </c>
      <c r="W171" s="819"/>
      <c r="X171" s="820"/>
      <c r="Y171" s="805" t="s">
        <v>256</v>
      </c>
      <c r="Z171" s="806"/>
      <c r="AA171" s="806"/>
      <c r="AB171" s="806"/>
      <c r="AC171" s="806"/>
      <c r="AD171" s="806"/>
      <c r="AE171" s="806"/>
      <c r="AF171" s="806"/>
      <c r="AG171" s="806"/>
      <c r="AH171" s="806"/>
      <c r="AI171" s="806"/>
      <c r="AJ171" s="807"/>
      <c r="AK171" s="805" t="s">
        <v>233</v>
      </c>
      <c r="AL171" s="806"/>
      <c r="AM171" s="806"/>
      <c r="AN171" s="806"/>
      <c r="AO171" s="806"/>
      <c r="AP171" s="806"/>
      <c r="AQ171" s="806"/>
      <c r="AR171" s="806"/>
      <c r="AS171" s="806"/>
      <c r="AT171" s="806"/>
      <c r="AU171" s="806"/>
      <c r="AV171" s="807"/>
    </row>
    <row r="172" spans="1:49" ht="14.25" customHeight="1">
      <c r="A172" s="26">
        <v>1</v>
      </c>
      <c r="B172" s="676" t="s">
        <v>257</v>
      </c>
      <c r="C172" s="677"/>
      <c r="D172" s="677"/>
      <c r="E172" s="677"/>
      <c r="F172" s="678"/>
      <c r="G172" s="36" t="s">
        <v>279</v>
      </c>
      <c r="H172" s="37"/>
      <c r="I172" s="37"/>
      <c r="J172" s="37"/>
      <c r="K172" s="38"/>
      <c r="L172" s="39" t="s">
        <v>198</v>
      </c>
      <c r="M172" s="40" t="s">
        <v>183</v>
      </c>
      <c r="N172" s="39">
        <v>1</v>
      </c>
      <c r="O172" s="40"/>
      <c r="P172" s="797" t="s">
        <v>199</v>
      </c>
      <c r="Q172" s="808"/>
      <c r="R172" s="798"/>
      <c r="S172" s="797" t="s">
        <v>326</v>
      </c>
      <c r="T172" s="808"/>
      <c r="U172" s="798"/>
      <c r="V172" s="815" t="s">
        <v>200</v>
      </c>
      <c r="W172" s="816"/>
      <c r="X172" s="817"/>
      <c r="Y172" s="34"/>
      <c r="Z172" s="34"/>
      <c r="AA172" s="34"/>
      <c r="AB172" s="34"/>
      <c r="AC172" s="34"/>
      <c r="AD172" s="34"/>
      <c r="AE172" s="34"/>
      <c r="AF172" s="34"/>
      <c r="AG172" s="34"/>
      <c r="AH172" s="34"/>
      <c r="AI172" s="34"/>
      <c r="AJ172" s="35"/>
      <c r="AK172" s="41" t="s">
        <v>450</v>
      </c>
      <c r="AL172" s="42"/>
      <c r="AM172" s="42"/>
      <c r="AN172" s="42"/>
      <c r="AO172" s="42"/>
      <c r="AP172" s="42"/>
      <c r="AQ172" s="42"/>
      <c r="AR172" s="42"/>
      <c r="AS172" s="42"/>
      <c r="AT172" s="42"/>
      <c r="AU172" s="42"/>
      <c r="AV172" s="43"/>
    </row>
    <row r="173" spans="1:49">
      <c r="A173" s="26">
        <v>5</v>
      </c>
      <c r="B173" s="676" t="s">
        <v>260</v>
      </c>
      <c r="C173" s="677"/>
      <c r="D173" s="677"/>
      <c r="E173" s="677"/>
      <c r="F173" s="678"/>
      <c r="G173" s="36" t="s">
        <v>298</v>
      </c>
      <c r="H173" s="37"/>
      <c r="I173" s="37"/>
      <c r="J173" s="37"/>
      <c r="K173" s="38"/>
      <c r="L173" s="39" t="s">
        <v>308</v>
      </c>
      <c r="M173" s="40" t="s">
        <v>185</v>
      </c>
      <c r="N173" s="39">
        <v>2</v>
      </c>
      <c r="O173" s="40"/>
      <c r="P173" s="797"/>
      <c r="Q173" s="808"/>
      <c r="R173" s="798"/>
      <c r="S173" s="797"/>
      <c r="T173" s="808"/>
      <c r="U173" s="798"/>
      <c r="V173" s="815"/>
      <c r="W173" s="816"/>
      <c r="X173" s="817"/>
      <c r="Y173" s="34"/>
      <c r="Z173" s="34"/>
      <c r="AA173" s="34"/>
      <c r="AB173" s="34"/>
      <c r="AC173" s="34"/>
      <c r="AD173" s="34"/>
      <c r="AE173" s="34"/>
      <c r="AF173" s="34"/>
      <c r="AG173" s="34"/>
      <c r="AH173" s="34"/>
      <c r="AI173" s="34"/>
      <c r="AJ173" s="35"/>
      <c r="AK173" s="44"/>
      <c r="AL173" s="45"/>
      <c r="AM173" s="45"/>
      <c r="AN173" s="45"/>
      <c r="AO173" s="45"/>
      <c r="AP173" s="45"/>
      <c r="AQ173" s="45"/>
      <c r="AR173" s="45"/>
      <c r="AS173" s="45"/>
      <c r="AT173" s="45"/>
      <c r="AU173" s="45"/>
      <c r="AV173" s="46"/>
    </row>
    <row r="174" spans="1:49">
      <c r="A174" s="26">
        <v>7</v>
      </c>
      <c r="B174" s="676" t="s">
        <v>263</v>
      </c>
      <c r="C174" s="677"/>
      <c r="D174" s="677"/>
      <c r="E174" s="677"/>
      <c r="F174" s="678"/>
      <c r="G174" s="36" t="s">
        <v>309</v>
      </c>
      <c r="H174" s="37"/>
      <c r="I174" s="37"/>
      <c r="J174" s="37"/>
      <c r="K174" s="38"/>
      <c r="L174" s="39" t="s">
        <v>288</v>
      </c>
      <c r="M174" s="40" t="s">
        <v>214</v>
      </c>
      <c r="N174" s="39">
        <v>3</v>
      </c>
      <c r="O174" s="40"/>
      <c r="P174" s="797"/>
      <c r="Q174" s="808"/>
      <c r="R174" s="798"/>
      <c r="S174" s="797"/>
      <c r="T174" s="808"/>
      <c r="U174" s="798"/>
      <c r="V174" s="815"/>
      <c r="W174" s="816"/>
      <c r="X174" s="817"/>
      <c r="Y174" s="34"/>
      <c r="Z174" s="34"/>
      <c r="AA174" s="34"/>
      <c r="AB174" s="34"/>
      <c r="AC174" s="34"/>
      <c r="AD174" s="34"/>
      <c r="AE174" s="34"/>
      <c r="AF174" s="34"/>
      <c r="AG174" s="34"/>
      <c r="AH174" s="34"/>
      <c r="AI174" s="34"/>
      <c r="AJ174" s="35"/>
      <c r="AK174" s="44"/>
      <c r="AL174" s="45"/>
      <c r="AM174" s="45"/>
      <c r="AN174" s="45"/>
      <c r="AO174" s="45"/>
      <c r="AP174" s="45"/>
      <c r="AQ174" s="45"/>
      <c r="AR174" s="45"/>
      <c r="AS174" s="45"/>
      <c r="AT174" s="45"/>
      <c r="AU174" s="45"/>
      <c r="AV174" s="46"/>
    </row>
    <row r="175" spans="1:49">
      <c r="A175" s="26">
        <v>9</v>
      </c>
      <c r="B175" s="676" t="s">
        <v>240</v>
      </c>
      <c r="C175" s="677"/>
      <c r="D175" s="677"/>
      <c r="E175" s="677"/>
      <c r="F175" s="678"/>
      <c r="G175" s="36" t="s">
        <v>284</v>
      </c>
      <c r="H175" s="37"/>
      <c r="I175" s="37"/>
      <c r="J175" s="37"/>
      <c r="K175" s="38"/>
      <c r="L175" s="39" t="s">
        <v>221</v>
      </c>
      <c r="M175" s="40" t="s">
        <v>222</v>
      </c>
      <c r="N175" s="39">
        <v>4</v>
      </c>
      <c r="O175" s="40"/>
      <c r="P175" s="797"/>
      <c r="Q175" s="808"/>
      <c r="R175" s="798"/>
      <c r="S175" s="797"/>
      <c r="T175" s="808"/>
      <c r="U175" s="798"/>
      <c r="V175" s="815"/>
      <c r="W175" s="816"/>
      <c r="X175" s="817"/>
      <c r="Y175" s="34"/>
      <c r="Z175" s="34"/>
      <c r="AA175" s="34"/>
      <c r="AB175" s="34"/>
      <c r="AC175" s="34"/>
      <c r="AD175" s="34"/>
      <c r="AE175" s="34"/>
      <c r="AF175" s="34"/>
      <c r="AG175" s="34"/>
      <c r="AH175" s="34"/>
      <c r="AI175" s="34"/>
      <c r="AJ175" s="35"/>
      <c r="AK175" s="44"/>
      <c r="AL175" s="45"/>
      <c r="AM175" s="45"/>
      <c r="AN175" s="45"/>
      <c r="AO175" s="45"/>
      <c r="AP175" s="45"/>
      <c r="AQ175" s="45"/>
      <c r="AR175" s="45"/>
      <c r="AS175" s="45"/>
      <c r="AT175" s="45"/>
      <c r="AU175" s="45"/>
      <c r="AV175" s="46"/>
    </row>
    <row r="176" spans="1:49">
      <c r="A176" s="26">
        <v>11</v>
      </c>
      <c r="B176" s="676" t="s">
        <v>311</v>
      </c>
      <c r="C176" s="677"/>
      <c r="D176" s="677"/>
      <c r="E176" s="677"/>
      <c r="F176" s="678"/>
      <c r="G176" s="36" t="s">
        <v>327</v>
      </c>
      <c r="H176" s="37"/>
      <c r="I176" s="37"/>
      <c r="J176" s="37"/>
      <c r="K176" s="38"/>
      <c r="L176" s="39" t="s">
        <v>301</v>
      </c>
      <c r="M176" s="40" t="s">
        <v>744</v>
      </c>
      <c r="N176" s="39">
        <v>5</v>
      </c>
      <c r="O176" s="40"/>
      <c r="P176" s="797"/>
      <c r="Q176" s="808"/>
      <c r="R176" s="798"/>
      <c r="S176" s="797"/>
      <c r="T176" s="808"/>
      <c r="U176" s="798"/>
      <c r="V176" s="815"/>
      <c r="W176" s="816"/>
      <c r="X176" s="817"/>
      <c r="Y176" s="34"/>
      <c r="Z176" s="34"/>
      <c r="AA176" s="34"/>
      <c r="AB176" s="34"/>
      <c r="AC176" s="34"/>
      <c r="AD176" s="34"/>
      <c r="AE176" s="34"/>
      <c r="AF176" s="34"/>
      <c r="AG176" s="34"/>
      <c r="AH176" s="34"/>
      <c r="AI176" s="34"/>
      <c r="AJ176" s="35"/>
      <c r="AK176" s="44"/>
      <c r="AL176" s="45"/>
      <c r="AM176" s="45"/>
      <c r="AN176" s="45"/>
      <c r="AO176" s="45"/>
      <c r="AP176" s="45"/>
      <c r="AQ176" s="45"/>
      <c r="AR176" s="45"/>
      <c r="AS176" s="45"/>
      <c r="AT176" s="45"/>
      <c r="AU176" s="45"/>
      <c r="AV176" s="46"/>
    </row>
    <row r="177" spans="1:48">
      <c r="A177" s="26">
        <v>15</v>
      </c>
      <c r="B177" s="676" t="s">
        <v>244</v>
      </c>
      <c r="C177" s="677"/>
      <c r="D177" s="677"/>
      <c r="E177" s="677"/>
      <c r="F177" s="678"/>
      <c r="G177" s="36" t="s">
        <v>313</v>
      </c>
      <c r="H177" s="37"/>
      <c r="I177" s="37"/>
      <c r="J177" s="37"/>
      <c r="K177" s="38"/>
      <c r="L177" s="39" t="s">
        <v>272</v>
      </c>
      <c r="M177" s="40" t="s">
        <v>186</v>
      </c>
      <c r="N177" s="39">
        <v>6</v>
      </c>
      <c r="O177" s="40"/>
      <c r="P177" s="797"/>
      <c r="Q177" s="808"/>
      <c r="R177" s="798"/>
      <c r="S177" s="797"/>
      <c r="T177" s="808"/>
      <c r="U177" s="798"/>
      <c r="V177" s="815"/>
      <c r="W177" s="816"/>
      <c r="X177" s="817"/>
      <c r="Y177" s="34"/>
      <c r="Z177" s="34"/>
      <c r="AA177" s="34"/>
      <c r="AB177" s="34"/>
      <c r="AC177" s="34"/>
      <c r="AD177" s="34"/>
      <c r="AE177" s="34"/>
      <c r="AF177" s="34"/>
      <c r="AG177" s="34"/>
      <c r="AH177" s="34"/>
      <c r="AI177" s="34"/>
      <c r="AJ177" s="35"/>
      <c r="AK177" s="50"/>
      <c r="AL177" s="51"/>
      <c r="AM177" s="51"/>
      <c r="AN177" s="51"/>
      <c r="AO177" s="51"/>
      <c r="AP177" s="51"/>
      <c r="AQ177" s="51"/>
      <c r="AR177" s="51"/>
      <c r="AS177" s="51"/>
      <c r="AT177" s="51"/>
      <c r="AU177" s="51"/>
      <c r="AV177" s="51"/>
    </row>
    <row r="178" spans="1:48">
      <c r="A178" s="26">
        <v>16</v>
      </c>
      <c r="B178" s="676" t="s">
        <v>246</v>
      </c>
      <c r="C178" s="677"/>
      <c r="D178" s="677"/>
      <c r="E178" s="677"/>
      <c r="F178" s="678"/>
      <c r="G178" s="36" t="s">
        <v>286</v>
      </c>
      <c r="H178" s="37"/>
      <c r="I178" s="37"/>
      <c r="J178" s="37"/>
      <c r="K178" s="38"/>
      <c r="L178" s="39" t="s">
        <v>259</v>
      </c>
      <c r="M178" s="40" t="s">
        <v>218</v>
      </c>
      <c r="N178" s="39">
        <v>7</v>
      </c>
      <c r="O178" s="40"/>
      <c r="P178" s="797"/>
      <c r="Q178" s="808"/>
      <c r="R178" s="798"/>
      <c r="S178" s="797"/>
      <c r="T178" s="808"/>
      <c r="U178" s="798"/>
      <c r="V178" s="815"/>
      <c r="W178" s="816"/>
      <c r="X178" s="817"/>
      <c r="Y178" s="34"/>
      <c r="Z178" s="34"/>
      <c r="AA178" s="34"/>
      <c r="AB178" s="34"/>
      <c r="AC178" s="34"/>
      <c r="AD178" s="34"/>
      <c r="AE178" s="34"/>
      <c r="AF178" s="34"/>
      <c r="AG178" s="34"/>
      <c r="AH178" s="34"/>
      <c r="AI178" s="34"/>
      <c r="AJ178" s="35"/>
      <c r="AK178" s="50"/>
      <c r="AL178" s="51"/>
      <c r="AM178" s="51"/>
      <c r="AN178" s="51"/>
      <c r="AO178" s="51"/>
      <c r="AP178" s="51"/>
      <c r="AQ178" s="51"/>
      <c r="AR178" s="51"/>
      <c r="AS178" s="51"/>
      <c r="AT178" s="51"/>
      <c r="AU178" s="51"/>
      <c r="AV178" s="51"/>
    </row>
    <row r="179" spans="1:48">
      <c r="A179" s="26">
        <v>18</v>
      </c>
      <c r="B179" s="676" t="s">
        <v>270</v>
      </c>
      <c r="C179" s="677"/>
      <c r="D179" s="677"/>
      <c r="E179" s="677"/>
      <c r="F179" s="678"/>
      <c r="G179" s="36" t="s">
        <v>303</v>
      </c>
      <c r="H179" s="37"/>
      <c r="I179" s="37"/>
      <c r="J179" s="37"/>
      <c r="K179" s="38"/>
      <c r="L179" s="39" t="s">
        <v>265</v>
      </c>
      <c r="M179" s="40" t="s">
        <v>210</v>
      </c>
      <c r="N179" s="39">
        <v>8</v>
      </c>
      <c r="O179" s="40"/>
      <c r="P179" s="797"/>
      <c r="Q179" s="808"/>
      <c r="R179" s="798"/>
      <c r="S179" s="797"/>
      <c r="T179" s="808"/>
      <c r="U179" s="798"/>
      <c r="V179" s="815"/>
      <c r="W179" s="816"/>
      <c r="X179" s="817"/>
      <c r="Y179" s="34"/>
      <c r="Z179" s="34"/>
      <c r="AA179" s="34"/>
      <c r="AB179" s="34"/>
      <c r="AC179" s="34"/>
      <c r="AD179" s="34"/>
      <c r="AE179" s="34"/>
      <c r="AF179" s="34"/>
      <c r="AG179" s="34"/>
      <c r="AH179" s="34"/>
      <c r="AI179" s="34"/>
      <c r="AJ179" s="35"/>
      <c r="AK179" s="50"/>
      <c r="AL179" s="51"/>
      <c r="AM179" s="51"/>
      <c r="AN179" s="51"/>
      <c r="AO179" s="51"/>
      <c r="AP179" s="51"/>
      <c r="AQ179" s="51"/>
      <c r="AR179" s="51"/>
      <c r="AS179" s="51"/>
      <c r="AT179" s="51"/>
      <c r="AU179" s="51"/>
      <c r="AV179" s="51"/>
    </row>
    <row r="180" spans="1:48">
      <c r="B180" s="676" t="s">
        <v>743</v>
      </c>
      <c r="C180" s="677"/>
      <c r="D180" s="677"/>
      <c r="E180" s="677"/>
      <c r="F180" s="678"/>
      <c r="G180" s="167" t="s">
        <v>756</v>
      </c>
      <c r="H180" s="168"/>
      <c r="I180" s="168"/>
      <c r="J180" s="168"/>
      <c r="K180" s="169"/>
      <c r="L180" s="39" t="s">
        <v>747</v>
      </c>
      <c r="M180" s="40" t="s">
        <v>226</v>
      </c>
      <c r="N180" s="39"/>
      <c r="O180" s="40"/>
      <c r="P180" s="797"/>
      <c r="Q180" s="808"/>
      <c r="R180" s="798"/>
      <c r="S180" s="167"/>
      <c r="T180" s="168"/>
      <c r="U180" s="169"/>
      <c r="V180" s="815"/>
      <c r="W180" s="816"/>
      <c r="X180" s="817"/>
      <c r="Y180" s="34"/>
      <c r="Z180" s="34"/>
      <c r="AA180" s="34"/>
      <c r="AB180" s="34"/>
      <c r="AC180" s="34"/>
      <c r="AD180" s="34"/>
      <c r="AE180" s="34"/>
      <c r="AF180" s="34"/>
      <c r="AG180" s="34"/>
      <c r="AH180" s="34"/>
      <c r="AI180" s="34"/>
      <c r="AJ180" s="35"/>
      <c r="AK180" s="44"/>
      <c r="AL180" s="45"/>
      <c r="AM180" s="45"/>
      <c r="AN180" s="45"/>
      <c r="AO180" s="45"/>
      <c r="AP180" s="45"/>
      <c r="AQ180" s="45"/>
      <c r="AR180" s="45"/>
      <c r="AS180" s="45"/>
      <c r="AT180" s="45"/>
      <c r="AU180" s="45"/>
      <c r="AV180" s="46"/>
    </row>
    <row r="182" spans="1:48">
      <c r="B182" s="27" t="s">
        <v>328</v>
      </c>
      <c r="G182" s="27"/>
      <c r="P182" s="28" t="s">
        <v>150</v>
      </c>
      <c r="S182" s="27" t="s">
        <v>502</v>
      </c>
      <c r="V182" s="27"/>
      <c r="W182" s="27"/>
    </row>
    <row r="183" spans="1:48" s="28" customFormat="1">
      <c r="B183" s="29" t="s">
        <v>253</v>
      </c>
      <c r="C183" s="29"/>
      <c r="D183" s="29"/>
      <c r="E183" s="29"/>
      <c r="F183" s="29"/>
      <c r="G183" s="803" t="s">
        <v>171</v>
      </c>
      <c r="H183" s="803"/>
      <c r="I183" s="803"/>
      <c r="J183" s="803"/>
      <c r="K183" s="803"/>
    </row>
    <row r="184" spans="1:48" s="28" customFormat="1">
      <c r="B184" s="30" t="s">
        <v>292</v>
      </c>
      <c r="C184" s="30"/>
      <c r="D184" s="30"/>
      <c r="E184" s="30"/>
      <c r="F184" s="30"/>
      <c r="G184" s="804" t="s">
        <v>230</v>
      </c>
      <c r="H184" s="804"/>
      <c r="I184" s="804"/>
      <c r="J184" s="804"/>
      <c r="K184" s="804"/>
    </row>
    <row r="185" spans="1:48" s="31" customFormat="1" ht="27" customHeight="1">
      <c r="B185" s="708" t="s">
        <v>275</v>
      </c>
      <c r="C185" s="712"/>
      <c r="D185" s="712"/>
      <c r="E185" s="712"/>
      <c r="F185" s="709"/>
      <c r="G185" s="708" t="s">
        <v>254</v>
      </c>
      <c r="H185" s="712"/>
      <c r="I185" s="712"/>
      <c r="J185" s="712"/>
      <c r="K185" s="709"/>
      <c r="L185" s="710" t="s">
        <v>231</v>
      </c>
      <c r="M185" s="710"/>
      <c r="N185" s="710" t="s">
        <v>276</v>
      </c>
      <c r="O185" s="710"/>
      <c r="P185" s="708" t="s">
        <v>178</v>
      </c>
      <c r="Q185" s="712"/>
      <c r="R185" s="709"/>
      <c r="S185" s="708" t="s">
        <v>179</v>
      </c>
      <c r="T185" s="712"/>
      <c r="U185" s="709"/>
      <c r="V185" s="805" t="s">
        <v>256</v>
      </c>
      <c r="W185" s="806"/>
      <c r="X185" s="806"/>
      <c r="Y185" s="806"/>
      <c r="Z185" s="806"/>
      <c r="AA185" s="806"/>
      <c r="AB185" s="806"/>
      <c r="AC185" s="806"/>
      <c r="AD185" s="806"/>
      <c r="AE185" s="806"/>
      <c r="AF185" s="806"/>
      <c r="AG185" s="807"/>
      <c r="AH185" s="805" t="s">
        <v>233</v>
      </c>
      <c r="AI185" s="806"/>
      <c r="AJ185" s="806"/>
      <c r="AK185" s="806"/>
      <c r="AL185" s="806"/>
      <c r="AM185" s="806"/>
      <c r="AN185" s="806"/>
      <c r="AO185" s="806"/>
      <c r="AP185" s="806"/>
      <c r="AQ185" s="806"/>
      <c r="AR185" s="806"/>
      <c r="AS185" s="807"/>
    </row>
    <row r="186" spans="1:48" ht="14.25" customHeight="1">
      <c r="A186" s="26">
        <v>1</v>
      </c>
      <c r="B186" s="676" t="s">
        <v>257</v>
      </c>
      <c r="C186" s="677"/>
      <c r="D186" s="677"/>
      <c r="E186" s="677"/>
      <c r="F186" s="678"/>
      <c r="G186" s="36" t="s">
        <v>329</v>
      </c>
      <c r="H186" s="37"/>
      <c r="I186" s="37"/>
      <c r="J186" s="37"/>
      <c r="K186" s="38"/>
      <c r="L186" s="39" t="s">
        <v>203</v>
      </c>
      <c r="M186" s="40"/>
      <c r="N186" s="39">
        <v>1</v>
      </c>
      <c r="O186" s="40"/>
      <c r="P186" s="797"/>
      <c r="Q186" s="808"/>
      <c r="R186" s="798"/>
      <c r="S186" s="797"/>
      <c r="T186" s="808"/>
      <c r="U186" s="798"/>
      <c r="V186" s="34"/>
      <c r="W186" s="34"/>
      <c r="X186" s="34"/>
      <c r="Y186" s="34"/>
      <c r="Z186" s="34"/>
      <c r="AA186" s="34"/>
      <c r="AB186" s="34"/>
      <c r="AC186" s="34"/>
      <c r="AD186" s="34"/>
      <c r="AE186" s="34"/>
      <c r="AF186" s="34"/>
      <c r="AG186" s="35"/>
      <c r="AH186" s="41" t="s">
        <v>451</v>
      </c>
      <c r="AI186" s="42"/>
      <c r="AJ186" s="42"/>
      <c r="AK186" s="42"/>
      <c r="AL186" s="42"/>
      <c r="AM186" s="42"/>
      <c r="AN186" s="42"/>
      <c r="AO186" s="42"/>
      <c r="AP186" s="42"/>
      <c r="AQ186" s="42"/>
      <c r="AR186" s="42"/>
      <c r="AS186" s="43"/>
    </row>
    <row r="187" spans="1:48">
      <c r="A187" s="26">
        <v>5</v>
      </c>
      <c r="B187" s="676" t="s">
        <v>260</v>
      </c>
      <c r="C187" s="677"/>
      <c r="D187" s="677"/>
      <c r="E187" s="677"/>
      <c r="F187" s="678"/>
      <c r="G187" s="36" t="s">
        <v>281</v>
      </c>
      <c r="H187" s="37"/>
      <c r="I187" s="37"/>
      <c r="J187" s="37"/>
      <c r="K187" s="38"/>
      <c r="L187" s="39" t="s">
        <v>323</v>
      </c>
      <c r="M187" s="40"/>
      <c r="N187" s="39">
        <v>2</v>
      </c>
      <c r="O187" s="40"/>
      <c r="P187" s="797"/>
      <c r="Q187" s="808"/>
      <c r="R187" s="798"/>
      <c r="S187" s="797"/>
      <c r="T187" s="808"/>
      <c r="U187" s="798"/>
      <c r="V187" s="34"/>
      <c r="W187" s="34"/>
      <c r="X187" s="34"/>
      <c r="Y187" s="34"/>
      <c r="Z187" s="34"/>
      <c r="AA187" s="34"/>
      <c r="AB187" s="34"/>
      <c r="AC187" s="34"/>
      <c r="AD187" s="34"/>
      <c r="AE187" s="34"/>
      <c r="AF187" s="34"/>
      <c r="AG187" s="35"/>
      <c r="AH187" s="44"/>
      <c r="AI187" s="45"/>
      <c r="AJ187" s="45"/>
      <c r="AK187" s="45"/>
      <c r="AL187" s="45"/>
      <c r="AM187" s="45"/>
      <c r="AN187" s="45"/>
      <c r="AO187" s="45"/>
      <c r="AP187" s="45"/>
      <c r="AQ187" s="45"/>
      <c r="AR187" s="45"/>
      <c r="AS187" s="46"/>
    </row>
    <row r="188" spans="1:48">
      <c r="A188" s="26">
        <v>7</v>
      </c>
      <c r="B188" s="676" t="s">
        <v>263</v>
      </c>
      <c r="C188" s="677"/>
      <c r="D188" s="677"/>
      <c r="E188" s="677"/>
      <c r="F188" s="678"/>
      <c r="G188" s="36" t="s">
        <v>282</v>
      </c>
      <c r="H188" s="37"/>
      <c r="I188" s="37"/>
      <c r="J188" s="37"/>
      <c r="K188" s="38"/>
      <c r="L188" s="39" t="s">
        <v>330</v>
      </c>
      <c r="M188" s="40"/>
      <c r="N188" s="39">
        <v>3</v>
      </c>
      <c r="O188" s="40"/>
      <c r="P188" s="797"/>
      <c r="Q188" s="808"/>
      <c r="R188" s="798"/>
      <c r="S188" s="797"/>
      <c r="T188" s="808"/>
      <c r="U188" s="798"/>
      <c r="V188" s="34"/>
      <c r="W188" s="34"/>
      <c r="X188" s="34"/>
      <c r="Y188" s="34"/>
      <c r="Z188" s="34"/>
      <c r="AA188" s="34"/>
      <c r="AB188" s="34"/>
      <c r="AC188" s="34"/>
      <c r="AD188" s="34"/>
      <c r="AE188" s="34"/>
      <c r="AF188" s="34"/>
      <c r="AG188" s="35"/>
      <c r="AH188" s="44"/>
      <c r="AI188" s="45"/>
      <c r="AJ188" s="45"/>
      <c r="AK188" s="45"/>
      <c r="AL188" s="45"/>
      <c r="AM188" s="45"/>
      <c r="AN188" s="45"/>
      <c r="AO188" s="45"/>
      <c r="AP188" s="45"/>
      <c r="AQ188" s="45"/>
      <c r="AR188" s="45"/>
      <c r="AS188" s="46"/>
    </row>
    <row r="189" spans="1:48">
      <c r="A189" s="26">
        <v>9</v>
      </c>
      <c r="B189" s="676" t="s">
        <v>240</v>
      </c>
      <c r="C189" s="677"/>
      <c r="D189" s="677"/>
      <c r="E189" s="677"/>
      <c r="F189" s="678"/>
      <c r="G189" s="36" t="s">
        <v>331</v>
      </c>
      <c r="H189" s="37"/>
      <c r="I189" s="37"/>
      <c r="J189" s="37"/>
      <c r="K189" s="38"/>
      <c r="L189" s="39" t="s">
        <v>332</v>
      </c>
      <c r="M189" s="40"/>
      <c r="N189" s="39">
        <v>4</v>
      </c>
      <c r="O189" s="40"/>
      <c r="P189" s="797"/>
      <c r="Q189" s="808"/>
      <c r="R189" s="798"/>
      <c r="S189" s="797"/>
      <c r="T189" s="808"/>
      <c r="U189" s="798"/>
      <c r="V189" s="34"/>
      <c r="W189" s="34"/>
      <c r="X189" s="34"/>
      <c r="Y189" s="34"/>
      <c r="Z189" s="34"/>
      <c r="AA189" s="34"/>
      <c r="AB189" s="34"/>
      <c r="AC189" s="34"/>
      <c r="AD189" s="34"/>
      <c r="AE189" s="34"/>
      <c r="AF189" s="34"/>
      <c r="AG189" s="35"/>
      <c r="AH189" s="44"/>
      <c r="AI189" s="45"/>
      <c r="AJ189" s="45"/>
      <c r="AK189" s="45"/>
      <c r="AL189" s="45"/>
      <c r="AM189" s="45"/>
      <c r="AN189" s="45"/>
      <c r="AO189" s="45"/>
      <c r="AP189" s="45"/>
      <c r="AQ189" s="45"/>
      <c r="AR189" s="45"/>
      <c r="AS189" s="46"/>
    </row>
    <row r="190" spans="1:48">
      <c r="A190" s="26">
        <v>11</v>
      </c>
      <c r="B190" s="676" t="s">
        <v>241</v>
      </c>
      <c r="C190" s="677"/>
      <c r="D190" s="677"/>
      <c r="E190" s="677"/>
      <c r="F190" s="678"/>
      <c r="G190" s="36" t="s">
        <v>333</v>
      </c>
      <c r="H190" s="37"/>
      <c r="I190" s="37"/>
      <c r="J190" s="37"/>
      <c r="K190" s="38"/>
      <c r="L190" s="39" t="s">
        <v>291</v>
      </c>
      <c r="M190" s="40"/>
      <c r="N190" s="39">
        <v>5</v>
      </c>
      <c r="O190" s="40"/>
      <c r="P190" s="797"/>
      <c r="Q190" s="808"/>
      <c r="R190" s="798"/>
      <c r="S190" s="797"/>
      <c r="T190" s="808"/>
      <c r="U190" s="798"/>
      <c r="V190" s="34"/>
      <c r="W190" s="34"/>
      <c r="X190" s="34"/>
      <c r="Y190" s="34"/>
      <c r="Z190" s="34"/>
      <c r="AA190" s="34"/>
      <c r="AB190" s="34"/>
      <c r="AC190" s="34"/>
      <c r="AD190" s="34"/>
      <c r="AE190" s="34"/>
      <c r="AF190" s="34"/>
      <c r="AG190" s="35"/>
      <c r="AH190" s="44"/>
      <c r="AI190" s="45"/>
      <c r="AJ190" s="45"/>
      <c r="AK190" s="45"/>
      <c r="AL190" s="45"/>
      <c r="AM190" s="45"/>
      <c r="AN190" s="45"/>
      <c r="AO190" s="45"/>
      <c r="AP190" s="45"/>
      <c r="AQ190" s="45"/>
      <c r="AR190" s="45"/>
      <c r="AS190" s="46"/>
    </row>
    <row r="191" spans="1:48">
      <c r="A191" s="26">
        <v>15</v>
      </c>
      <c r="B191" s="676" t="s">
        <v>244</v>
      </c>
      <c r="C191" s="677"/>
      <c r="D191" s="677"/>
      <c r="E191" s="677"/>
      <c r="F191" s="678"/>
      <c r="G191" s="36" t="s">
        <v>334</v>
      </c>
      <c r="H191" s="37"/>
      <c r="I191" s="37"/>
      <c r="J191" s="37"/>
      <c r="K191" s="38"/>
      <c r="L191" s="39" t="s">
        <v>310</v>
      </c>
      <c r="M191" s="40"/>
      <c r="N191" s="39">
        <v>6</v>
      </c>
      <c r="O191" s="40"/>
      <c r="P191" s="797"/>
      <c r="Q191" s="808"/>
      <c r="R191" s="798"/>
      <c r="S191" s="797"/>
      <c r="T191" s="808"/>
      <c r="U191" s="798"/>
      <c r="V191" s="34"/>
      <c r="W191" s="34"/>
      <c r="X191" s="34"/>
      <c r="Y191" s="34"/>
      <c r="Z191" s="34"/>
      <c r="AA191" s="34"/>
      <c r="AB191" s="34"/>
      <c r="AC191" s="34"/>
      <c r="AD191" s="34"/>
      <c r="AE191" s="34"/>
      <c r="AF191" s="34"/>
      <c r="AG191" s="35"/>
      <c r="AH191" s="50"/>
      <c r="AI191" s="51"/>
      <c r="AJ191" s="51"/>
      <c r="AK191" s="51"/>
      <c r="AL191" s="51"/>
      <c r="AM191" s="51"/>
      <c r="AN191" s="51"/>
      <c r="AO191" s="51"/>
      <c r="AP191" s="51"/>
      <c r="AQ191" s="51"/>
      <c r="AR191" s="51"/>
      <c r="AS191" s="51"/>
    </row>
    <row r="192" spans="1:48">
      <c r="A192" s="26">
        <v>16</v>
      </c>
      <c r="B192" s="676" t="s">
        <v>246</v>
      </c>
      <c r="C192" s="677"/>
      <c r="D192" s="677"/>
      <c r="E192" s="677"/>
      <c r="F192" s="678"/>
      <c r="G192" s="36" t="s">
        <v>335</v>
      </c>
      <c r="H192" s="37"/>
      <c r="I192" s="37"/>
      <c r="J192" s="37"/>
      <c r="K192" s="38"/>
      <c r="L192" s="39" t="s">
        <v>336</v>
      </c>
      <c r="M192" s="40"/>
      <c r="N192" s="39">
        <v>7</v>
      </c>
      <c r="O192" s="40"/>
      <c r="P192" s="797"/>
      <c r="Q192" s="808"/>
      <c r="R192" s="798"/>
      <c r="S192" s="797"/>
      <c r="T192" s="808"/>
      <c r="U192" s="798"/>
      <c r="V192" s="34"/>
      <c r="W192" s="34"/>
      <c r="X192" s="34"/>
      <c r="Y192" s="34"/>
      <c r="Z192" s="34"/>
      <c r="AA192" s="34"/>
      <c r="AB192" s="34"/>
      <c r="AC192" s="34"/>
      <c r="AD192" s="34"/>
      <c r="AE192" s="34"/>
      <c r="AF192" s="34"/>
      <c r="AG192" s="35"/>
      <c r="AH192" s="50"/>
      <c r="AI192" s="51"/>
      <c r="AJ192" s="51"/>
      <c r="AK192" s="51"/>
      <c r="AL192" s="51"/>
      <c r="AM192" s="51"/>
      <c r="AN192" s="51"/>
      <c r="AO192" s="51"/>
      <c r="AP192" s="51"/>
      <c r="AQ192" s="51"/>
      <c r="AR192" s="51"/>
      <c r="AS192" s="51"/>
    </row>
    <row r="193" spans="1:49">
      <c r="A193" s="26">
        <v>18</v>
      </c>
      <c r="B193" s="676" t="s">
        <v>319</v>
      </c>
      <c r="C193" s="677"/>
      <c r="D193" s="677"/>
      <c r="E193" s="677"/>
      <c r="F193" s="678"/>
      <c r="G193" s="36" t="s">
        <v>271</v>
      </c>
      <c r="H193" s="37"/>
      <c r="I193" s="37"/>
      <c r="J193" s="37"/>
      <c r="K193" s="38"/>
      <c r="L193" s="39" t="s">
        <v>301</v>
      </c>
      <c r="M193" s="40"/>
      <c r="N193" s="39">
        <v>8</v>
      </c>
      <c r="O193" s="40"/>
      <c r="P193" s="797"/>
      <c r="Q193" s="808"/>
      <c r="R193" s="798"/>
      <c r="S193" s="797"/>
      <c r="T193" s="808"/>
      <c r="U193" s="798"/>
      <c r="V193" s="34"/>
      <c r="W193" s="34"/>
      <c r="X193" s="34"/>
      <c r="Y193" s="34"/>
      <c r="Z193" s="34"/>
      <c r="AA193" s="34"/>
      <c r="AB193" s="34"/>
      <c r="AC193" s="34"/>
      <c r="AD193" s="34"/>
      <c r="AE193" s="34"/>
      <c r="AF193" s="34"/>
      <c r="AG193" s="35"/>
      <c r="AH193" s="50"/>
      <c r="AI193" s="51"/>
      <c r="AJ193" s="51"/>
      <c r="AK193" s="51"/>
      <c r="AL193" s="51"/>
      <c r="AM193" s="51"/>
      <c r="AN193" s="51"/>
      <c r="AO193" s="51"/>
      <c r="AP193" s="51"/>
      <c r="AQ193" s="51"/>
      <c r="AR193" s="51"/>
      <c r="AS193" s="51"/>
    </row>
    <row r="194" spans="1:49">
      <c r="A194" s="26">
        <v>8</v>
      </c>
      <c r="B194" s="676" t="s">
        <v>289</v>
      </c>
      <c r="C194" s="677"/>
      <c r="D194" s="677"/>
      <c r="E194" s="677"/>
      <c r="F194" s="678"/>
      <c r="G194" s="36" t="s">
        <v>337</v>
      </c>
      <c r="H194" s="48"/>
      <c r="I194" s="48"/>
      <c r="J194" s="48"/>
      <c r="K194" s="49"/>
      <c r="L194" s="39" t="s">
        <v>338</v>
      </c>
      <c r="M194" s="40"/>
      <c r="N194" s="39">
        <v>9</v>
      </c>
      <c r="O194" s="40"/>
      <c r="P194" s="797"/>
      <c r="Q194" s="808"/>
      <c r="R194" s="798"/>
      <c r="S194" s="47"/>
      <c r="T194" s="48"/>
      <c r="U194" s="49"/>
      <c r="V194" s="34"/>
      <c r="W194" s="34"/>
      <c r="X194" s="34"/>
      <c r="Y194" s="34"/>
      <c r="Z194" s="34"/>
      <c r="AA194" s="34"/>
      <c r="AB194" s="34"/>
      <c r="AC194" s="34"/>
      <c r="AD194" s="34"/>
      <c r="AE194" s="34"/>
      <c r="AF194" s="34"/>
      <c r="AG194" s="35"/>
      <c r="AH194" s="50"/>
      <c r="AI194" s="51"/>
      <c r="AJ194" s="51"/>
      <c r="AK194" s="51"/>
      <c r="AL194" s="51"/>
      <c r="AM194" s="51"/>
      <c r="AN194" s="51"/>
      <c r="AO194" s="51"/>
      <c r="AP194" s="51"/>
      <c r="AQ194" s="51"/>
      <c r="AR194" s="51"/>
      <c r="AS194" s="51"/>
    </row>
    <row r="195" spans="1:49">
      <c r="A195" s="26">
        <v>8</v>
      </c>
      <c r="B195" s="676" t="s">
        <v>339</v>
      </c>
      <c r="C195" s="677"/>
      <c r="D195" s="677"/>
      <c r="E195" s="677"/>
      <c r="F195" s="678"/>
      <c r="G195" s="47" t="s">
        <v>340</v>
      </c>
      <c r="H195" s="48"/>
      <c r="I195" s="48"/>
      <c r="J195" s="48"/>
      <c r="K195" s="49"/>
      <c r="L195" s="39" t="s">
        <v>272</v>
      </c>
      <c r="M195" s="40"/>
      <c r="N195" s="39">
        <v>9</v>
      </c>
      <c r="O195" s="40"/>
      <c r="P195" s="797"/>
      <c r="Q195" s="808"/>
      <c r="R195" s="798"/>
      <c r="S195" s="47"/>
      <c r="T195" s="48"/>
      <c r="U195" s="49"/>
      <c r="V195" s="34"/>
      <c r="W195" s="34"/>
      <c r="X195" s="34"/>
      <c r="Y195" s="34"/>
      <c r="Z195" s="34"/>
      <c r="AA195" s="34"/>
      <c r="AB195" s="34"/>
      <c r="AC195" s="34"/>
      <c r="AD195" s="34"/>
      <c r="AE195" s="34"/>
      <c r="AF195" s="34"/>
      <c r="AG195" s="35"/>
      <c r="AH195" s="51"/>
      <c r="AI195" s="51"/>
      <c r="AJ195" s="51"/>
      <c r="AK195" s="51"/>
      <c r="AL195" s="51"/>
      <c r="AM195" s="51"/>
      <c r="AN195" s="51"/>
      <c r="AO195" s="51"/>
      <c r="AP195" s="51"/>
      <c r="AQ195" s="51"/>
      <c r="AR195" s="51"/>
      <c r="AS195" s="51"/>
      <c r="AT195" s="31"/>
      <c r="AU195" s="31"/>
      <c r="AV195" s="31"/>
      <c r="AW195" s="31"/>
    </row>
    <row r="196" spans="1:49">
      <c r="B196" s="676" t="s">
        <v>743</v>
      </c>
      <c r="C196" s="677"/>
      <c r="D196" s="677"/>
      <c r="E196" s="677"/>
      <c r="F196" s="678"/>
      <c r="G196" s="167" t="s">
        <v>756</v>
      </c>
      <c r="H196" s="168"/>
      <c r="I196" s="168"/>
      <c r="J196" s="168"/>
      <c r="K196" s="169"/>
      <c r="L196" s="39" t="s">
        <v>746</v>
      </c>
      <c r="M196" s="40"/>
      <c r="N196" s="39"/>
      <c r="O196" s="40"/>
      <c r="P196" s="797"/>
      <c r="Q196" s="808"/>
      <c r="R196" s="798"/>
      <c r="S196" s="167"/>
      <c r="T196" s="168"/>
      <c r="U196" s="169"/>
      <c r="V196" s="815"/>
      <c r="W196" s="816"/>
      <c r="X196" s="817"/>
      <c r="Y196" s="34"/>
      <c r="Z196" s="34"/>
      <c r="AA196" s="34"/>
      <c r="AB196" s="34"/>
      <c r="AC196" s="34"/>
      <c r="AD196" s="34"/>
      <c r="AE196" s="34"/>
      <c r="AF196" s="34"/>
      <c r="AG196" s="34"/>
      <c r="AH196" s="34"/>
      <c r="AI196" s="34"/>
      <c r="AJ196" s="35"/>
      <c r="AK196" s="44"/>
      <c r="AL196" s="45"/>
      <c r="AM196" s="45"/>
      <c r="AN196" s="45"/>
      <c r="AO196" s="45"/>
      <c r="AP196" s="45"/>
      <c r="AQ196" s="45"/>
      <c r="AR196" s="45"/>
      <c r="AS196" s="45"/>
      <c r="AT196" s="31"/>
      <c r="AU196" s="31"/>
      <c r="AV196" s="31"/>
      <c r="AW196" s="31"/>
    </row>
    <row r="197" spans="1:49">
      <c r="AT197" s="31"/>
      <c r="AU197" s="31"/>
      <c r="AV197" s="31"/>
      <c r="AW197" s="31"/>
    </row>
    <row r="198" spans="1:49">
      <c r="B198" s="27" t="s">
        <v>341</v>
      </c>
      <c r="G198" s="27"/>
      <c r="P198" s="28" t="s">
        <v>160</v>
      </c>
      <c r="S198" s="27" t="s">
        <v>502</v>
      </c>
      <c r="V198" s="27"/>
      <c r="W198" s="27"/>
      <c r="AT198" s="31"/>
      <c r="AU198" s="31"/>
      <c r="AV198" s="31"/>
      <c r="AW198" s="31"/>
    </row>
    <row r="199" spans="1:49" s="28" customFormat="1">
      <c r="B199" s="29" t="s">
        <v>253</v>
      </c>
      <c r="C199" s="29"/>
      <c r="D199" s="29"/>
      <c r="E199" s="29"/>
      <c r="F199" s="29"/>
      <c r="G199" s="803" t="s">
        <v>171</v>
      </c>
      <c r="H199" s="803"/>
      <c r="I199" s="803"/>
      <c r="J199" s="803"/>
      <c r="K199" s="803"/>
    </row>
    <row r="200" spans="1:49" s="28" customFormat="1">
      <c r="B200" s="30" t="s">
        <v>292</v>
      </c>
      <c r="C200" s="30"/>
      <c r="D200" s="30"/>
      <c r="E200" s="30"/>
      <c r="F200" s="30"/>
      <c r="G200" s="804" t="s">
        <v>230</v>
      </c>
      <c r="H200" s="804"/>
      <c r="I200" s="804"/>
      <c r="J200" s="804"/>
      <c r="K200" s="804"/>
    </row>
    <row r="201" spans="1:49" s="31" customFormat="1" ht="27" customHeight="1">
      <c r="B201" s="708" t="s">
        <v>275</v>
      </c>
      <c r="C201" s="712"/>
      <c r="D201" s="712"/>
      <c r="E201" s="712"/>
      <c r="F201" s="709"/>
      <c r="G201" s="708" t="s">
        <v>254</v>
      </c>
      <c r="H201" s="712"/>
      <c r="I201" s="712"/>
      <c r="J201" s="712"/>
      <c r="K201" s="709"/>
      <c r="L201" s="710" t="s">
        <v>231</v>
      </c>
      <c r="M201" s="710"/>
      <c r="N201" s="710" t="s">
        <v>276</v>
      </c>
      <c r="O201" s="710"/>
      <c r="P201" s="708" t="s">
        <v>255</v>
      </c>
      <c r="Q201" s="712"/>
      <c r="R201" s="709"/>
      <c r="S201" s="708" t="s">
        <v>277</v>
      </c>
      <c r="T201" s="712"/>
      <c r="U201" s="709"/>
      <c r="V201" s="805" t="s">
        <v>256</v>
      </c>
      <c r="W201" s="806"/>
      <c r="X201" s="806"/>
      <c r="Y201" s="806"/>
      <c r="Z201" s="806"/>
      <c r="AA201" s="806"/>
      <c r="AB201" s="806"/>
      <c r="AC201" s="806"/>
      <c r="AD201" s="806"/>
      <c r="AE201" s="806"/>
      <c r="AF201" s="806"/>
      <c r="AG201" s="807"/>
      <c r="AH201" s="805" t="s">
        <v>195</v>
      </c>
      <c r="AI201" s="806"/>
      <c r="AJ201" s="806"/>
      <c r="AK201" s="806"/>
      <c r="AL201" s="806"/>
      <c r="AM201" s="806"/>
      <c r="AN201" s="806"/>
      <c r="AO201" s="806"/>
      <c r="AP201" s="806"/>
      <c r="AQ201" s="806"/>
      <c r="AR201" s="806"/>
      <c r="AS201" s="807"/>
    </row>
    <row r="202" spans="1:49" ht="14.25" customHeight="1">
      <c r="A202" s="26">
        <v>1</v>
      </c>
      <c r="B202" s="676" t="s">
        <v>257</v>
      </c>
      <c r="C202" s="677"/>
      <c r="D202" s="677"/>
      <c r="E202" s="677"/>
      <c r="F202" s="678"/>
      <c r="G202" s="36" t="s">
        <v>647</v>
      </c>
      <c r="H202" s="37"/>
      <c r="I202" s="37"/>
      <c r="J202" s="37"/>
      <c r="K202" s="38"/>
      <c r="L202" s="39" t="s">
        <v>719</v>
      </c>
      <c r="M202" s="40"/>
      <c r="N202" s="39">
        <v>1</v>
      </c>
      <c r="O202" s="40"/>
      <c r="P202" s="797"/>
      <c r="Q202" s="808"/>
      <c r="R202" s="798"/>
      <c r="S202" s="797"/>
      <c r="T202" s="808"/>
      <c r="U202" s="798"/>
      <c r="V202" s="34"/>
      <c r="W202" s="34"/>
      <c r="X202" s="34"/>
      <c r="Y202" s="34"/>
      <c r="Z202" s="34"/>
      <c r="AA202" s="34"/>
      <c r="AB202" s="34"/>
      <c r="AC202" s="34"/>
      <c r="AD202" s="34"/>
      <c r="AE202" s="34"/>
      <c r="AF202" s="34"/>
      <c r="AG202" s="35"/>
      <c r="AH202" s="41" t="s">
        <v>450</v>
      </c>
      <c r="AI202" s="42"/>
      <c r="AJ202" s="42"/>
      <c r="AK202" s="42"/>
      <c r="AL202" s="42"/>
      <c r="AM202" s="42"/>
      <c r="AN202" s="42"/>
      <c r="AO202" s="42"/>
      <c r="AP202" s="42"/>
      <c r="AQ202" s="42"/>
      <c r="AR202" s="42"/>
      <c r="AS202" s="43"/>
    </row>
    <row r="203" spans="1:49">
      <c r="A203" s="26">
        <v>5</v>
      </c>
      <c r="B203" s="676" t="s">
        <v>260</v>
      </c>
      <c r="C203" s="677"/>
      <c r="D203" s="677"/>
      <c r="E203" s="677"/>
      <c r="F203" s="678"/>
      <c r="G203" s="36" t="s">
        <v>281</v>
      </c>
      <c r="H203" s="37"/>
      <c r="I203" s="37"/>
      <c r="J203" s="37"/>
      <c r="K203" s="38"/>
      <c r="L203" s="39" t="s">
        <v>203</v>
      </c>
      <c r="M203" s="40"/>
      <c r="N203" s="39">
        <v>2</v>
      </c>
      <c r="O203" s="40"/>
      <c r="P203" s="797"/>
      <c r="Q203" s="808"/>
      <c r="R203" s="798"/>
      <c r="S203" s="797"/>
      <c r="T203" s="808"/>
      <c r="U203" s="798"/>
      <c r="V203" s="34"/>
      <c r="W203" s="34"/>
      <c r="X203" s="34"/>
      <c r="Y203" s="34"/>
      <c r="Z203" s="34"/>
      <c r="AA203" s="34"/>
      <c r="AB203" s="34"/>
      <c r="AC203" s="34"/>
      <c r="AD203" s="34"/>
      <c r="AE203" s="34"/>
      <c r="AF203" s="34"/>
      <c r="AG203" s="35"/>
      <c r="AH203" s="44"/>
      <c r="AI203" s="45"/>
      <c r="AJ203" s="45"/>
      <c r="AK203" s="45"/>
      <c r="AL203" s="45"/>
      <c r="AM203" s="45"/>
      <c r="AN203" s="45"/>
      <c r="AO203" s="45"/>
      <c r="AP203" s="45"/>
      <c r="AQ203" s="45"/>
      <c r="AR203" s="45"/>
      <c r="AS203" s="46"/>
    </row>
    <row r="204" spans="1:49">
      <c r="A204" s="26">
        <v>7</v>
      </c>
      <c r="B204" s="676" t="s">
        <v>263</v>
      </c>
      <c r="C204" s="677"/>
      <c r="D204" s="677"/>
      <c r="E204" s="677"/>
      <c r="F204" s="678"/>
      <c r="G204" s="36" t="s">
        <v>342</v>
      </c>
      <c r="H204" s="37"/>
      <c r="I204" s="37"/>
      <c r="J204" s="37"/>
      <c r="K204" s="38"/>
      <c r="L204" s="39" t="s">
        <v>720</v>
      </c>
      <c r="M204" s="40"/>
      <c r="N204" s="39">
        <v>3</v>
      </c>
      <c r="O204" s="40"/>
      <c r="P204" s="797"/>
      <c r="Q204" s="808"/>
      <c r="R204" s="798"/>
      <c r="S204" s="797"/>
      <c r="T204" s="808"/>
      <c r="U204" s="798"/>
      <c r="V204" s="34"/>
      <c r="W204" s="34"/>
      <c r="X204" s="34"/>
      <c r="Y204" s="34"/>
      <c r="Z204" s="34"/>
      <c r="AA204" s="34"/>
      <c r="AB204" s="34"/>
      <c r="AC204" s="34"/>
      <c r="AD204" s="34"/>
      <c r="AE204" s="34"/>
      <c r="AF204" s="34"/>
      <c r="AG204" s="35"/>
      <c r="AH204" s="44"/>
      <c r="AI204" s="45"/>
      <c r="AJ204" s="45"/>
      <c r="AK204" s="45"/>
      <c r="AL204" s="45"/>
      <c r="AM204" s="45"/>
      <c r="AN204" s="45"/>
      <c r="AO204" s="45"/>
      <c r="AP204" s="45"/>
      <c r="AQ204" s="45"/>
      <c r="AR204" s="45"/>
      <c r="AS204" s="46"/>
    </row>
    <row r="205" spans="1:49">
      <c r="A205" s="26">
        <v>9</v>
      </c>
      <c r="B205" s="676" t="s">
        <v>240</v>
      </c>
      <c r="C205" s="677"/>
      <c r="D205" s="677"/>
      <c r="E205" s="677"/>
      <c r="F205" s="678"/>
      <c r="G205" s="36" t="s">
        <v>284</v>
      </c>
      <c r="H205" s="37"/>
      <c r="I205" s="37"/>
      <c r="J205" s="37"/>
      <c r="K205" s="38"/>
      <c r="L205" s="39" t="s">
        <v>213</v>
      </c>
      <c r="M205" s="40"/>
      <c r="N205" s="39">
        <v>4</v>
      </c>
      <c r="O205" s="40"/>
      <c r="P205" s="797"/>
      <c r="Q205" s="808"/>
      <c r="R205" s="798"/>
      <c r="S205" s="797"/>
      <c r="T205" s="808"/>
      <c r="U205" s="798"/>
      <c r="V205" s="34"/>
      <c r="W205" s="34"/>
      <c r="X205" s="34"/>
      <c r="Y205" s="34"/>
      <c r="Z205" s="34"/>
      <c r="AA205" s="34"/>
      <c r="AB205" s="34"/>
      <c r="AC205" s="34"/>
      <c r="AD205" s="34"/>
      <c r="AE205" s="34"/>
      <c r="AF205" s="34"/>
      <c r="AG205" s="35"/>
      <c r="AH205" s="44"/>
      <c r="AI205" s="45"/>
      <c r="AJ205" s="45"/>
      <c r="AK205" s="45"/>
      <c r="AL205" s="45"/>
      <c r="AM205" s="45"/>
      <c r="AN205" s="45"/>
      <c r="AO205" s="45"/>
      <c r="AP205" s="45"/>
      <c r="AQ205" s="45"/>
      <c r="AR205" s="45"/>
      <c r="AS205" s="46"/>
    </row>
    <row r="206" spans="1:49">
      <c r="A206" s="26">
        <v>11</v>
      </c>
      <c r="B206" s="676" t="s">
        <v>311</v>
      </c>
      <c r="C206" s="677"/>
      <c r="D206" s="677"/>
      <c r="E206" s="677"/>
      <c r="F206" s="678"/>
      <c r="G206" s="36" t="s">
        <v>343</v>
      </c>
      <c r="H206" s="37"/>
      <c r="I206" s="37"/>
      <c r="J206" s="37"/>
      <c r="K206" s="38"/>
      <c r="L206" s="39" t="s">
        <v>338</v>
      </c>
      <c r="M206" s="40"/>
      <c r="N206" s="39">
        <v>5</v>
      </c>
      <c r="O206" s="40"/>
      <c r="P206" s="797"/>
      <c r="Q206" s="808"/>
      <c r="R206" s="798"/>
      <c r="S206" s="797"/>
      <c r="T206" s="808"/>
      <c r="U206" s="798"/>
      <c r="V206" s="34"/>
      <c r="W206" s="34"/>
      <c r="X206" s="34"/>
      <c r="Y206" s="34"/>
      <c r="Z206" s="34"/>
      <c r="AA206" s="34"/>
      <c r="AB206" s="34"/>
      <c r="AC206" s="34"/>
      <c r="AD206" s="34"/>
      <c r="AE206" s="34"/>
      <c r="AF206" s="34"/>
      <c r="AG206" s="35"/>
      <c r="AH206" s="44"/>
      <c r="AI206" s="45"/>
      <c r="AJ206" s="45"/>
      <c r="AK206" s="45"/>
      <c r="AL206" s="45"/>
      <c r="AM206" s="45"/>
      <c r="AN206" s="45"/>
      <c r="AO206" s="45"/>
      <c r="AP206" s="45"/>
      <c r="AQ206" s="45"/>
      <c r="AR206" s="45"/>
      <c r="AS206" s="46"/>
    </row>
    <row r="207" spans="1:49">
      <c r="A207" s="26">
        <v>15</v>
      </c>
      <c r="B207" s="676" t="s">
        <v>244</v>
      </c>
      <c r="C207" s="677"/>
      <c r="D207" s="677"/>
      <c r="E207" s="677"/>
      <c r="F207" s="678"/>
      <c r="G207" s="36" t="s">
        <v>344</v>
      </c>
      <c r="H207" s="37"/>
      <c r="I207" s="37"/>
      <c r="J207" s="37"/>
      <c r="K207" s="38"/>
      <c r="L207" s="39" t="s">
        <v>206</v>
      </c>
      <c r="M207" s="40"/>
      <c r="N207" s="39">
        <v>6</v>
      </c>
      <c r="O207" s="40"/>
      <c r="P207" s="797"/>
      <c r="Q207" s="808"/>
      <c r="R207" s="798"/>
      <c r="S207" s="797"/>
      <c r="T207" s="808"/>
      <c r="U207" s="798"/>
      <c r="V207" s="34"/>
      <c r="W207" s="34"/>
      <c r="X207" s="34"/>
      <c r="Y207" s="34"/>
      <c r="Z207" s="34"/>
      <c r="AA207" s="34"/>
      <c r="AB207" s="34"/>
      <c r="AC207" s="34"/>
      <c r="AD207" s="34"/>
      <c r="AE207" s="34"/>
      <c r="AF207" s="34"/>
      <c r="AG207" s="35"/>
      <c r="AH207" s="44"/>
      <c r="AI207" s="45"/>
      <c r="AJ207" s="45"/>
      <c r="AK207" s="45"/>
      <c r="AL207" s="45"/>
      <c r="AM207" s="45"/>
      <c r="AN207" s="45"/>
      <c r="AO207" s="45"/>
      <c r="AP207" s="45"/>
      <c r="AQ207" s="45"/>
      <c r="AR207" s="45"/>
      <c r="AS207" s="46"/>
    </row>
    <row r="208" spans="1:49">
      <c r="A208" s="26">
        <v>16</v>
      </c>
      <c r="B208" s="676" t="s">
        <v>246</v>
      </c>
      <c r="C208" s="677"/>
      <c r="D208" s="677"/>
      <c r="E208" s="677"/>
      <c r="F208" s="678"/>
      <c r="G208" s="36" t="s">
        <v>286</v>
      </c>
      <c r="H208" s="37"/>
      <c r="I208" s="37"/>
      <c r="J208" s="37"/>
      <c r="K208" s="38"/>
      <c r="L208" s="39" t="s">
        <v>721</v>
      </c>
      <c r="M208" s="40"/>
      <c r="N208" s="39">
        <v>7</v>
      </c>
      <c r="O208" s="40"/>
      <c r="P208" s="797"/>
      <c r="Q208" s="808"/>
      <c r="R208" s="798"/>
      <c r="S208" s="797"/>
      <c r="T208" s="808"/>
      <c r="U208" s="798"/>
      <c r="V208" s="34"/>
      <c r="W208" s="34"/>
      <c r="X208" s="34"/>
      <c r="Y208" s="34"/>
      <c r="Z208" s="34"/>
      <c r="AA208" s="34"/>
      <c r="AB208" s="34"/>
      <c r="AC208" s="34"/>
      <c r="AD208" s="34"/>
      <c r="AE208" s="34"/>
      <c r="AF208" s="34"/>
      <c r="AG208" s="35"/>
      <c r="AH208" s="44"/>
      <c r="AI208" s="45"/>
      <c r="AJ208" s="45"/>
      <c r="AK208" s="45"/>
      <c r="AL208" s="45"/>
      <c r="AM208" s="45"/>
      <c r="AN208" s="45"/>
      <c r="AO208" s="45"/>
      <c r="AP208" s="45"/>
      <c r="AQ208" s="45"/>
      <c r="AR208" s="45"/>
      <c r="AS208" s="46"/>
      <c r="AT208" s="28"/>
      <c r="AU208" s="28"/>
      <c r="AV208" s="28"/>
      <c r="AW208" s="28"/>
    </row>
    <row r="209" spans="1:49">
      <c r="A209" s="26">
        <v>18</v>
      </c>
      <c r="B209" s="676" t="s">
        <v>319</v>
      </c>
      <c r="C209" s="677"/>
      <c r="D209" s="677"/>
      <c r="E209" s="677"/>
      <c r="F209" s="678"/>
      <c r="G209" s="36" t="s">
        <v>345</v>
      </c>
      <c r="H209" s="37"/>
      <c r="I209" s="37"/>
      <c r="J209" s="37"/>
      <c r="K209" s="38"/>
      <c r="L209" s="39" t="s">
        <v>209</v>
      </c>
      <c r="M209" s="40"/>
      <c r="N209" s="39">
        <v>8</v>
      </c>
      <c r="O209" s="40"/>
      <c r="P209" s="797"/>
      <c r="Q209" s="808"/>
      <c r="R209" s="798"/>
      <c r="S209" s="797"/>
      <c r="T209" s="808"/>
      <c r="U209" s="798"/>
      <c r="V209" s="34"/>
      <c r="W209" s="34"/>
      <c r="X209" s="34"/>
      <c r="Y209" s="34"/>
      <c r="Z209" s="34"/>
      <c r="AA209" s="34"/>
      <c r="AB209" s="34"/>
      <c r="AC209" s="34"/>
      <c r="AD209" s="34"/>
      <c r="AE209" s="34"/>
      <c r="AF209" s="34"/>
      <c r="AG209" s="35"/>
      <c r="AH209" s="44"/>
      <c r="AI209" s="45"/>
      <c r="AJ209" s="45"/>
      <c r="AK209" s="45"/>
      <c r="AL209" s="45"/>
      <c r="AM209" s="45"/>
      <c r="AN209" s="45"/>
      <c r="AO209" s="45"/>
      <c r="AP209" s="45"/>
      <c r="AQ209" s="45"/>
      <c r="AR209" s="45"/>
      <c r="AS209" s="46"/>
      <c r="AT209" s="28"/>
      <c r="AU209" s="28"/>
      <c r="AV209" s="28"/>
      <c r="AW209" s="28"/>
    </row>
    <row r="210" spans="1:49">
      <c r="B210" s="676" t="s">
        <v>743</v>
      </c>
      <c r="C210" s="677"/>
      <c r="D210" s="677"/>
      <c r="E210" s="677"/>
      <c r="F210" s="678"/>
      <c r="G210" s="167" t="s">
        <v>756</v>
      </c>
      <c r="H210" s="168"/>
      <c r="I210" s="168"/>
      <c r="J210" s="168"/>
      <c r="K210" s="169"/>
      <c r="L210" s="39" t="s">
        <v>745</v>
      </c>
      <c r="M210" s="40"/>
      <c r="N210" s="39"/>
      <c r="O210" s="40"/>
      <c r="P210" s="797"/>
      <c r="Q210" s="808"/>
      <c r="R210" s="798"/>
      <c r="S210" s="167"/>
      <c r="T210" s="168"/>
      <c r="U210" s="169"/>
      <c r="V210" s="34"/>
      <c r="W210" s="34"/>
      <c r="X210" s="34"/>
      <c r="Y210" s="34"/>
      <c r="Z210" s="34"/>
      <c r="AA210" s="34"/>
      <c r="AB210" s="34"/>
      <c r="AC210" s="34"/>
      <c r="AD210" s="34"/>
      <c r="AE210" s="34"/>
      <c r="AF210" s="34"/>
      <c r="AG210" s="35"/>
      <c r="AH210" s="44"/>
      <c r="AI210" s="45"/>
      <c r="AJ210" s="45"/>
      <c r="AK210" s="45"/>
      <c r="AL210" s="45"/>
      <c r="AM210" s="45"/>
      <c r="AN210" s="45"/>
      <c r="AO210" s="45"/>
      <c r="AP210" s="45"/>
      <c r="AQ210" s="45"/>
      <c r="AR210" s="45"/>
      <c r="AS210" s="46"/>
      <c r="AT210" s="28"/>
      <c r="AU210" s="28"/>
      <c r="AV210" s="28"/>
      <c r="AW210" s="28"/>
    </row>
    <row r="211" spans="1:49">
      <c r="AH211" s="50"/>
      <c r="AI211" s="51"/>
      <c r="AJ211" s="51"/>
      <c r="AK211" s="51"/>
      <c r="AL211" s="51"/>
      <c r="AM211" s="51"/>
      <c r="AN211" s="51"/>
      <c r="AO211" s="51"/>
      <c r="AP211" s="51"/>
      <c r="AQ211" s="51"/>
      <c r="AR211" s="51"/>
      <c r="AS211" s="51"/>
      <c r="AT211" s="28"/>
      <c r="AU211" s="28"/>
      <c r="AV211" s="28"/>
      <c r="AW211" s="28"/>
    </row>
    <row r="212" spans="1:49">
      <c r="B212" s="27" t="s">
        <v>346</v>
      </c>
      <c r="G212" s="27"/>
      <c r="P212" s="28" t="s">
        <v>125</v>
      </c>
      <c r="S212" s="27" t="s">
        <v>502</v>
      </c>
      <c r="V212" s="27"/>
      <c r="W212" s="27"/>
      <c r="AT212" s="28"/>
      <c r="AU212" s="28"/>
      <c r="AV212" s="28"/>
      <c r="AW212" s="28"/>
    </row>
    <row r="213" spans="1:49" s="28" customFormat="1">
      <c r="B213" s="29" t="s">
        <v>253</v>
      </c>
      <c r="C213" s="29"/>
      <c r="D213" s="29"/>
      <c r="E213" s="29"/>
      <c r="F213" s="29"/>
      <c r="G213" s="803" t="s">
        <v>171</v>
      </c>
      <c r="H213" s="803"/>
      <c r="I213" s="803"/>
      <c r="J213" s="803"/>
      <c r="K213" s="803"/>
    </row>
    <row r="214" spans="1:49" s="28" customFormat="1">
      <c r="B214" s="30" t="s">
        <v>292</v>
      </c>
      <c r="C214" s="30"/>
      <c r="D214" s="30"/>
      <c r="E214" s="30"/>
      <c r="F214" s="30"/>
      <c r="G214" s="804" t="s">
        <v>230</v>
      </c>
      <c r="H214" s="804"/>
      <c r="I214" s="804"/>
      <c r="J214" s="804"/>
      <c r="K214" s="804"/>
    </row>
    <row r="215" spans="1:49" s="31" customFormat="1" ht="27" customHeight="1">
      <c r="B215" s="708" t="s">
        <v>189</v>
      </c>
      <c r="C215" s="712"/>
      <c r="D215" s="712"/>
      <c r="E215" s="712"/>
      <c r="F215" s="709"/>
      <c r="G215" s="708" t="s">
        <v>175</v>
      </c>
      <c r="H215" s="712"/>
      <c r="I215" s="712"/>
      <c r="J215" s="712"/>
      <c r="K215" s="709"/>
      <c r="L215" s="710" t="s">
        <v>191</v>
      </c>
      <c r="M215" s="710"/>
      <c r="N215" s="710" t="s">
        <v>276</v>
      </c>
      <c r="O215" s="710"/>
      <c r="P215" s="708" t="s">
        <v>255</v>
      </c>
      <c r="Q215" s="712"/>
      <c r="R215" s="709"/>
      <c r="S215" s="708" t="s">
        <v>277</v>
      </c>
      <c r="T215" s="712"/>
      <c r="U215" s="709"/>
      <c r="V215" s="805" t="s">
        <v>256</v>
      </c>
      <c r="W215" s="806"/>
      <c r="X215" s="806"/>
      <c r="Y215" s="806"/>
      <c r="Z215" s="806"/>
      <c r="AA215" s="806"/>
      <c r="AB215" s="806"/>
      <c r="AC215" s="806"/>
      <c r="AD215" s="806"/>
      <c r="AE215" s="806"/>
      <c r="AF215" s="806"/>
      <c r="AG215" s="807"/>
      <c r="AH215" s="805" t="s">
        <v>233</v>
      </c>
      <c r="AI215" s="806"/>
      <c r="AJ215" s="806"/>
      <c r="AK215" s="806"/>
      <c r="AL215" s="806"/>
      <c r="AM215" s="806"/>
      <c r="AN215" s="806"/>
      <c r="AO215" s="806"/>
      <c r="AP215" s="806"/>
      <c r="AQ215" s="806"/>
      <c r="AR215" s="806"/>
      <c r="AS215" s="807"/>
    </row>
    <row r="216" spans="1:49" ht="14.25" customHeight="1">
      <c r="A216" s="26">
        <v>1</v>
      </c>
      <c r="B216" s="676" t="s">
        <v>257</v>
      </c>
      <c r="C216" s="677"/>
      <c r="D216" s="677"/>
      <c r="E216" s="677"/>
      <c r="F216" s="678"/>
      <c r="G216" s="36" t="s">
        <v>347</v>
      </c>
      <c r="H216" s="37"/>
      <c r="I216" s="37"/>
      <c r="J216" s="37"/>
      <c r="K216" s="38"/>
      <c r="L216" s="39" t="s">
        <v>183</v>
      </c>
      <c r="M216" s="40"/>
      <c r="N216" s="39"/>
      <c r="O216" s="40"/>
      <c r="P216" s="797"/>
      <c r="Q216" s="808"/>
      <c r="R216" s="798"/>
      <c r="S216" s="797"/>
      <c r="T216" s="808"/>
      <c r="U216" s="798"/>
      <c r="V216" s="34"/>
      <c r="W216" s="34"/>
      <c r="X216" s="34"/>
      <c r="Y216" s="34"/>
      <c r="Z216" s="34"/>
      <c r="AA216" s="34"/>
      <c r="AB216" s="34"/>
      <c r="AC216" s="34"/>
      <c r="AD216" s="34"/>
      <c r="AE216" s="34"/>
      <c r="AF216" s="34"/>
      <c r="AG216" s="35"/>
      <c r="AH216" s="41" t="s">
        <v>450</v>
      </c>
      <c r="AI216" s="42"/>
      <c r="AJ216" s="42"/>
      <c r="AK216" s="42"/>
      <c r="AL216" s="42"/>
      <c r="AM216" s="42"/>
      <c r="AN216" s="42"/>
      <c r="AO216" s="42"/>
      <c r="AP216" s="42"/>
      <c r="AQ216" s="42"/>
      <c r="AR216" s="42"/>
      <c r="AS216" s="43"/>
    </row>
    <row r="217" spans="1:49">
      <c r="A217" s="26">
        <v>7</v>
      </c>
      <c r="B217" s="676" t="s">
        <v>263</v>
      </c>
      <c r="C217" s="677"/>
      <c r="D217" s="677"/>
      <c r="E217" s="677"/>
      <c r="F217" s="678"/>
      <c r="G217" s="36" t="s">
        <v>282</v>
      </c>
      <c r="H217" s="37"/>
      <c r="I217" s="37"/>
      <c r="J217" s="37"/>
      <c r="K217" s="38"/>
      <c r="L217" s="39" t="s">
        <v>214</v>
      </c>
      <c r="M217" s="40"/>
      <c r="N217" s="39"/>
      <c r="O217" s="40"/>
      <c r="P217" s="797"/>
      <c r="Q217" s="808"/>
      <c r="R217" s="798"/>
      <c r="S217" s="797"/>
      <c r="T217" s="808"/>
      <c r="U217" s="798"/>
      <c r="V217" s="34"/>
      <c r="W217" s="34"/>
      <c r="X217" s="34"/>
      <c r="Y217" s="34"/>
      <c r="Z217" s="34"/>
      <c r="AA217" s="34"/>
      <c r="AB217" s="34"/>
      <c r="AC217" s="34"/>
      <c r="AD217" s="34"/>
      <c r="AE217" s="34"/>
      <c r="AF217" s="34"/>
      <c r="AG217" s="35"/>
      <c r="AH217" s="44"/>
      <c r="AI217" s="45"/>
      <c r="AJ217" s="45"/>
      <c r="AK217" s="45"/>
      <c r="AL217" s="45"/>
      <c r="AM217" s="45"/>
      <c r="AN217" s="45"/>
      <c r="AO217" s="45"/>
      <c r="AP217" s="45"/>
      <c r="AQ217" s="45"/>
      <c r="AR217" s="45"/>
      <c r="AS217" s="46"/>
    </row>
    <row r="218" spans="1:49">
      <c r="A218" s="26">
        <v>9</v>
      </c>
      <c r="B218" s="676" t="s">
        <v>240</v>
      </c>
      <c r="C218" s="677"/>
      <c r="D218" s="677"/>
      <c r="E218" s="677"/>
      <c r="F218" s="678"/>
      <c r="G218" s="36" t="s">
        <v>220</v>
      </c>
      <c r="H218" s="37"/>
      <c r="I218" s="37"/>
      <c r="J218" s="37"/>
      <c r="K218" s="38"/>
      <c r="L218" s="39" t="s">
        <v>2195</v>
      </c>
      <c r="M218" s="40"/>
      <c r="N218" s="39"/>
      <c r="O218" s="40"/>
      <c r="P218" s="797"/>
      <c r="Q218" s="808"/>
      <c r="R218" s="798"/>
      <c r="S218" s="797"/>
      <c r="T218" s="808"/>
      <c r="U218" s="798"/>
      <c r="V218" s="34"/>
      <c r="W218" s="34"/>
      <c r="X218" s="34"/>
      <c r="Y218" s="34"/>
      <c r="Z218" s="34"/>
      <c r="AA218" s="34"/>
      <c r="AB218" s="34"/>
      <c r="AC218" s="34"/>
      <c r="AD218" s="34"/>
      <c r="AE218" s="34"/>
      <c r="AF218" s="34"/>
      <c r="AG218" s="35"/>
      <c r="AH218" s="44"/>
      <c r="AI218" s="45"/>
      <c r="AJ218" s="45"/>
      <c r="AK218" s="45"/>
      <c r="AL218" s="45"/>
      <c r="AM218" s="45"/>
      <c r="AN218" s="45"/>
      <c r="AO218" s="45"/>
      <c r="AP218" s="45"/>
      <c r="AQ218" s="45"/>
      <c r="AR218" s="45"/>
      <c r="AS218" s="46"/>
    </row>
    <row r="219" spans="1:49">
      <c r="A219" s="26">
        <v>11</v>
      </c>
      <c r="B219" s="676" t="s">
        <v>311</v>
      </c>
      <c r="C219" s="677"/>
      <c r="D219" s="677"/>
      <c r="E219" s="677"/>
      <c r="F219" s="678"/>
      <c r="G219" s="36" t="s">
        <v>348</v>
      </c>
      <c r="H219" s="37"/>
      <c r="I219" s="37"/>
      <c r="J219" s="37"/>
      <c r="K219" s="38"/>
      <c r="L219" s="39" t="s">
        <v>2196</v>
      </c>
      <c r="M219" s="40"/>
      <c r="N219" s="39"/>
      <c r="O219" s="40"/>
      <c r="P219" s="797"/>
      <c r="Q219" s="808"/>
      <c r="R219" s="798"/>
      <c r="S219" s="797"/>
      <c r="T219" s="808"/>
      <c r="U219" s="798"/>
      <c r="V219" s="34"/>
      <c r="W219" s="34"/>
      <c r="X219" s="34"/>
      <c r="Y219" s="34"/>
      <c r="Z219" s="34"/>
      <c r="AA219" s="34"/>
      <c r="AB219" s="34"/>
      <c r="AC219" s="34"/>
      <c r="AD219" s="34"/>
      <c r="AE219" s="34"/>
      <c r="AF219" s="34"/>
      <c r="AG219" s="35"/>
      <c r="AH219" s="44"/>
      <c r="AI219" s="45"/>
      <c r="AJ219" s="45"/>
      <c r="AK219" s="45"/>
      <c r="AL219" s="45"/>
      <c r="AM219" s="45"/>
      <c r="AN219" s="45"/>
      <c r="AO219" s="45"/>
      <c r="AP219" s="45"/>
      <c r="AQ219" s="45"/>
      <c r="AR219" s="45"/>
      <c r="AS219" s="46"/>
    </row>
    <row r="220" spans="1:49">
      <c r="A220" s="26">
        <v>16</v>
      </c>
      <c r="B220" s="676" t="s">
        <v>246</v>
      </c>
      <c r="C220" s="677"/>
      <c r="D220" s="677"/>
      <c r="E220" s="677"/>
      <c r="F220" s="678"/>
      <c r="G220" s="36" t="s">
        <v>216</v>
      </c>
      <c r="H220" s="37"/>
      <c r="I220" s="37"/>
      <c r="J220" s="37"/>
      <c r="K220" s="38"/>
      <c r="L220" s="39" t="s">
        <v>2197</v>
      </c>
      <c r="M220" s="40"/>
      <c r="N220" s="39"/>
      <c r="O220" s="40"/>
      <c r="P220" s="797"/>
      <c r="Q220" s="808"/>
      <c r="R220" s="798"/>
      <c r="S220" s="797"/>
      <c r="T220" s="808"/>
      <c r="U220" s="798"/>
      <c r="V220" s="34"/>
      <c r="W220" s="34"/>
      <c r="X220" s="34"/>
      <c r="Y220" s="34"/>
      <c r="Z220" s="34"/>
      <c r="AA220" s="34"/>
      <c r="AB220" s="34"/>
      <c r="AC220" s="34"/>
      <c r="AD220" s="34"/>
      <c r="AE220" s="34"/>
      <c r="AF220" s="34"/>
      <c r="AG220" s="35"/>
      <c r="AH220" s="44"/>
      <c r="AI220" s="45"/>
      <c r="AJ220" s="45"/>
      <c r="AK220" s="45"/>
      <c r="AL220" s="45"/>
      <c r="AM220" s="45"/>
      <c r="AN220" s="45"/>
      <c r="AO220" s="45"/>
      <c r="AP220" s="45"/>
      <c r="AQ220" s="45"/>
      <c r="AR220" s="45"/>
      <c r="AS220" s="46"/>
    </row>
    <row r="221" spans="1:49">
      <c r="A221" s="26">
        <v>8</v>
      </c>
      <c r="B221" s="676" t="s">
        <v>289</v>
      </c>
      <c r="C221" s="677"/>
      <c r="D221" s="677"/>
      <c r="E221" s="677"/>
      <c r="F221" s="678"/>
      <c r="G221" s="47" t="s">
        <v>349</v>
      </c>
      <c r="H221" s="48"/>
      <c r="I221" s="48"/>
      <c r="J221" s="48"/>
      <c r="K221" s="49"/>
      <c r="L221" s="39" t="s">
        <v>2198</v>
      </c>
      <c r="M221" s="40"/>
      <c r="N221" s="39"/>
      <c r="O221" s="40"/>
      <c r="P221" s="797"/>
      <c r="Q221" s="808"/>
      <c r="R221" s="798"/>
      <c r="S221" s="47"/>
      <c r="T221" s="48"/>
      <c r="U221" s="49"/>
      <c r="V221" s="34"/>
      <c r="W221" s="34"/>
      <c r="X221" s="34"/>
      <c r="Y221" s="34"/>
      <c r="Z221" s="34"/>
      <c r="AA221" s="34"/>
      <c r="AB221" s="34"/>
      <c r="AC221" s="34"/>
      <c r="AD221" s="34"/>
      <c r="AE221" s="34"/>
      <c r="AF221" s="34"/>
      <c r="AG221" s="35"/>
      <c r="AH221" s="44"/>
      <c r="AI221" s="45"/>
      <c r="AJ221" s="45"/>
      <c r="AK221" s="45"/>
      <c r="AL221" s="45"/>
      <c r="AM221" s="45"/>
      <c r="AN221" s="45"/>
      <c r="AO221" s="45"/>
      <c r="AP221" s="45"/>
      <c r="AQ221" s="45"/>
      <c r="AR221" s="45"/>
      <c r="AS221" s="46"/>
      <c r="AT221" s="28"/>
      <c r="AU221" s="28"/>
      <c r="AV221" s="28"/>
      <c r="AW221" s="28"/>
    </row>
    <row r="222" spans="1:49">
      <c r="A222" s="26">
        <v>18</v>
      </c>
      <c r="B222" s="676" t="s">
        <v>319</v>
      </c>
      <c r="C222" s="677"/>
      <c r="D222" s="677"/>
      <c r="E222" s="677"/>
      <c r="F222" s="678"/>
      <c r="G222" s="52" t="s">
        <v>345</v>
      </c>
      <c r="H222" s="53"/>
      <c r="I222" s="53"/>
      <c r="J222" s="53"/>
      <c r="K222" s="54"/>
      <c r="L222" s="55" t="s">
        <v>210</v>
      </c>
      <c r="M222" s="56"/>
      <c r="N222" s="39"/>
      <c r="O222" s="40"/>
      <c r="P222" s="797"/>
      <c r="Q222" s="808"/>
      <c r="R222" s="798"/>
      <c r="S222" s="797"/>
      <c r="T222" s="808"/>
      <c r="U222" s="798"/>
      <c r="V222" s="34"/>
      <c r="W222" s="34"/>
      <c r="X222" s="34"/>
      <c r="Y222" s="34"/>
      <c r="Z222" s="34"/>
      <c r="AA222" s="34"/>
      <c r="AB222" s="34"/>
      <c r="AC222" s="34"/>
      <c r="AD222" s="34"/>
      <c r="AE222" s="34"/>
      <c r="AF222" s="34"/>
      <c r="AG222" s="35"/>
      <c r="AH222" s="44"/>
      <c r="AI222" s="45"/>
      <c r="AJ222" s="45"/>
      <c r="AK222" s="45"/>
      <c r="AL222" s="45"/>
      <c r="AM222" s="45"/>
      <c r="AN222" s="45"/>
      <c r="AO222" s="45"/>
      <c r="AP222" s="45"/>
      <c r="AQ222" s="45"/>
      <c r="AR222" s="45"/>
      <c r="AS222" s="46"/>
      <c r="AT222" s="28"/>
      <c r="AU222" s="28"/>
      <c r="AV222" s="28"/>
      <c r="AW222" s="28"/>
    </row>
    <row r="223" spans="1:49">
      <c r="A223" s="26">
        <v>5</v>
      </c>
      <c r="B223" s="676" t="s">
        <v>260</v>
      </c>
      <c r="C223" s="677"/>
      <c r="D223" s="677"/>
      <c r="E223" s="677"/>
      <c r="F223" s="678"/>
      <c r="G223" s="52" t="s">
        <v>238</v>
      </c>
      <c r="H223" s="53"/>
      <c r="I223" s="53"/>
      <c r="J223" s="53"/>
      <c r="K223" s="54"/>
      <c r="L223" s="55" t="s">
        <v>185</v>
      </c>
      <c r="M223" s="56"/>
      <c r="N223" s="39"/>
      <c r="O223" s="40"/>
      <c r="P223" s="797"/>
      <c r="Q223" s="808"/>
      <c r="R223" s="798"/>
      <c r="S223" s="797"/>
      <c r="T223" s="808"/>
      <c r="U223" s="798"/>
      <c r="V223" s="34"/>
      <c r="W223" s="34"/>
      <c r="X223" s="34"/>
      <c r="Y223" s="34"/>
      <c r="Z223" s="34"/>
      <c r="AA223" s="34"/>
      <c r="AB223" s="34"/>
      <c r="AC223" s="34"/>
      <c r="AD223" s="34"/>
      <c r="AE223" s="34"/>
      <c r="AF223" s="34"/>
      <c r="AG223" s="35"/>
      <c r="AH223" s="44"/>
      <c r="AI223" s="45"/>
      <c r="AJ223" s="45"/>
      <c r="AK223" s="45"/>
      <c r="AL223" s="45"/>
      <c r="AM223" s="45"/>
      <c r="AN223" s="45"/>
      <c r="AO223" s="45"/>
      <c r="AP223" s="45"/>
      <c r="AQ223" s="45"/>
      <c r="AR223" s="45"/>
      <c r="AS223" s="46"/>
      <c r="AT223" s="28"/>
      <c r="AU223" s="28"/>
      <c r="AV223" s="28"/>
      <c r="AW223" s="28"/>
    </row>
    <row r="224" spans="1:49">
      <c r="A224" s="26">
        <v>15</v>
      </c>
      <c r="B224" s="676" t="s">
        <v>244</v>
      </c>
      <c r="C224" s="677"/>
      <c r="D224" s="677"/>
      <c r="E224" s="677"/>
      <c r="F224" s="678"/>
      <c r="G224" s="52" t="s">
        <v>245</v>
      </c>
      <c r="H224" s="53"/>
      <c r="I224" s="53"/>
      <c r="J224" s="53"/>
      <c r="K224" s="54"/>
      <c r="L224" s="55" t="s">
        <v>186</v>
      </c>
      <c r="M224" s="56"/>
      <c r="N224" s="39"/>
      <c r="O224" s="40"/>
      <c r="P224" s="797"/>
      <c r="Q224" s="808"/>
      <c r="R224" s="798"/>
      <c r="S224" s="797"/>
      <c r="T224" s="808"/>
      <c r="U224" s="798"/>
      <c r="V224" s="34"/>
      <c r="W224" s="34"/>
      <c r="X224" s="34"/>
      <c r="Y224" s="34"/>
      <c r="Z224" s="34"/>
      <c r="AA224" s="34"/>
      <c r="AB224" s="34"/>
      <c r="AC224" s="34"/>
      <c r="AD224" s="34"/>
      <c r="AE224" s="34"/>
      <c r="AF224" s="34"/>
      <c r="AG224" s="35"/>
      <c r="AH224" s="44"/>
      <c r="AI224" s="45"/>
      <c r="AJ224" s="45"/>
      <c r="AK224" s="45"/>
      <c r="AL224" s="45"/>
      <c r="AM224" s="45"/>
      <c r="AN224" s="45"/>
      <c r="AO224" s="45"/>
      <c r="AP224" s="45"/>
      <c r="AQ224" s="45"/>
      <c r="AR224" s="45"/>
      <c r="AS224" s="46"/>
      <c r="AT224" s="28"/>
      <c r="AU224" s="28"/>
      <c r="AV224" s="28"/>
      <c r="AW224" s="28"/>
    </row>
    <row r="225" spans="2:49">
      <c r="B225" s="676" t="s">
        <v>743</v>
      </c>
      <c r="C225" s="677"/>
      <c r="D225" s="677"/>
      <c r="E225" s="677"/>
      <c r="F225" s="678"/>
      <c r="G225" s="167" t="s">
        <v>756</v>
      </c>
      <c r="H225" s="168"/>
      <c r="I225" s="168"/>
      <c r="J225" s="168"/>
      <c r="K225" s="169"/>
      <c r="L225" s="39" t="s">
        <v>226</v>
      </c>
      <c r="M225" s="40"/>
      <c r="N225" s="39"/>
      <c r="O225" s="40"/>
      <c r="P225" s="797"/>
      <c r="Q225" s="808"/>
      <c r="R225" s="798"/>
      <c r="S225" s="167"/>
      <c r="T225" s="168"/>
      <c r="U225" s="169"/>
      <c r="V225" s="34"/>
      <c r="W225" s="34"/>
      <c r="X225" s="34"/>
      <c r="Y225" s="34"/>
      <c r="Z225" s="34"/>
      <c r="AA225" s="34"/>
      <c r="AB225" s="34"/>
      <c r="AC225" s="34"/>
      <c r="AD225" s="34"/>
      <c r="AE225" s="34"/>
      <c r="AF225" s="34"/>
      <c r="AG225" s="35"/>
      <c r="AH225" s="44"/>
      <c r="AI225" s="45"/>
      <c r="AJ225" s="45"/>
      <c r="AK225" s="45"/>
      <c r="AL225" s="45"/>
      <c r="AM225" s="45"/>
      <c r="AN225" s="45"/>
      <c r="AO225" s="45"/>
      <c r="AP225" s="45"/>
      <c r="AQ225" s="45"/>
      <c r="AR225" s="45"/>
      <c r="AS225" s="46"/>
      <c r="AT225" s="28"/>
      <c r="AU225" s="28"/>
      <c r="AV225" s="28"/>
      <c r="AW225" s="28"/>
    </row>
    <row r="226" spans="2:49">
      <c r="AT226" s="28"/>
      <c r="AU226" s="28"/>
      <c r="AV226" s="28"/>
      <c r="AW226" s="28"/>
    </row>
    <row r="227" spans="2:49">
      <c r="B227" s="27" t="s">
        <v>352</v>
      </c>
      <c r="G227" s="27"/>
      <c r="P227" s="28" t="s">
        <v>130</v>
      </c>
      <c r="S227" s="27" t="s">
        <v>502</v>
      </c>
      <c r="V227" s="27"/>
      <c r="W227" s="27"/>
      <c r="AT227" s="28"/>
      <c r="AU227" s="28"/>
      <c r="AV227" s="28"/>
      <c r="AW227" s="28"/>
    </row>
    <row r="228" spans="2:49" s="28" customFormat="1">
      <c r="B228" s="29" t="s">
        <v>253</v>
      </c>
      <c r="C228" s="29"/>
      <c r="D228" s="29"/>
      <c r="E228" s="29"/>
      <c r="F228" s="29"/>
      <c r="G228" s="803" t="s">
        <v>171</v>
      </c>
      <c r="H228" s="803"/>
      <c r="I228" s="803"/>
      <c r="J228" s="803"/>
      <c r="K228" s="803"/>
    </row>
    <row r="229" spans="2:49" s="28" customFormat="1">
      <c r="B229" s="30" t="s">
        <v>292</v>
      </c>
      <c r="C229" s="30"/>
      <c r="D229" s="30"/>
      <c r="E229" s="30"/>
      <c r="F229" s="30"/>
      <c r="G229" s="804" t="s">
        <v>230</v>
      </c>
      <c r="H229" s="804"/>
      <c r="I229" s="804"/>
      <c r="J229" s="804"/>
      <c r="K229" s="804"/>
    </row>
    <row r="230" spans="2:49" s="31" customFormat="1" ht="27" customHeight="1">
      <c r="B230" s="708" t="s">
        <v>275</v>
      </c>
      <c r="C230" s="712"/>
      <c r="D230" s="712"/>
      <c r="E230" s="712"/>
      <c r="F230" s="709"/>
      <c r="G230" s="708" t="s">
        <v>254</v>
      </c>
      <c r="H230" s="712"/>
      <c r="I230" s="712"/>
      <c r="J230" s="712"/>
      <c r="K230" s="709"/>
      <c r="L230" s="710" t="s">
        <v>231</v>
      </c>
      <c r="M230" s="710"/>
      <c r="N230" s="710" t="s">
        <v>276</v>
      </c>
      <c r="O230" s="710"/>
      <c r="P230" s="708" t="s">
        <v>255</v>
      </c>
      <c r="Q230" s="712"/>
      <c r="R230" s="709"/>
      <c r="S230" s="708" t="s">
        <v>277</v>
      </c>
      <c r="T230" s="712"/>
      <c r="U230" s="709"/>
      <c r="V230" s="805" t="s">
        <v>256</v>
      </c>
      <c r="W230" s="806"/>
      <c r="X230" s="806"/>
      <c r="Y230" s="806"/>
      <c r="Z230" s="806"/>
      <c r="AA230" s="806"/>
      <c r="AB230" s="806"/>
      <c r="AC230" s="806"/>
      <c r="AD230" s="806"/>
      <c r="AE230" s="806"/>
      <c r="AF230" s="806"/>
      <c r="AG230" s="807"/>
      <c r="AH230" s="805" t="s">
        <v>233</v>
      </c>
      <c r="AI230" s="806"/>
      <c r="AJ230" s="806"/>
      <c r="AK230" s="806"/>
      <c r="AL230" s="806"/>
      <c r="AM230" s="806"/>
      <c r="AN230" s="806"/>
      <c r="AO230" s="806"/>
      <c r="AP230" s="806"/>
      <c r="AQ230" s="806"/>
      <c r="AR230" s="806"/>
      <c r="AS230" s="807"/>
    </row>
    <row r="231" spans="2:49" ht="14.25" customHeight="1">
      <c r="B231" s="676" t="s">
        <v>257</v>
      </c>
      <c r="C231" s="677"/>
      <c r="D231" s="677"/>
      <c r="E231" s="677"/>
      <c r="F231" s="678"/>
      <c r="G231" s="36" t="s">
        <v>347</v>
      </c>
      <c r="H231" s="37"/>
      <c r="I231" s="37"/>
      <c r="J231" s="37"/>
      <c r="K231" s="38"/>
      <c r="L231" s="39" t="s">
        <v>183</v>
      </c>
      <c r="M231" s="40"/>
      <c r="N231" s="39"/>
      <c r="O231" s="40"/>
      <c r="P231" s="797"/>
      <c r="Q231" s="808"/>
      <c r="R231" s="798"/>
      <c r="S231" s="797"/>
      <c r="T231" s="808"/>
      <c r="U231" s="798"/>
      <c r="V231" s="34"/>
      <c r="W231" s="34"/>
      <c r="X231" s="34"/>
      <c r="Y231" s="34"/>
      <c r="Z231" s="34"/>
      <c r="AA231" s="34"/>
      <c r="AB231" s="34"/>
      <c r="AC231" s="34"/>
      <c r="AD231" s="34"/>
      <c r="AE231" s="34"/>
      <c r="AF231" s="34"/>
      <c r="AG231" s="35"/>
      <c r="AH231" s="41" t="s">
        <v>450</v>
      </c>
      <c r="AI231" s="42"/>
      <c r="AJ231" s="42"/>
      <c r="AK231" s="42"/>
      <c r="AL231" s="42"/>
      <c r="AM231" s="42"/>
      <c r="AN231" s="42"/>
      <c r="AO231" s="42"/>
      <c r="AP231" s="42"/>
      <c r="AQ231" s="42"/>
      <c r="AR231" s="42"/>
      <c r="AS231" s="43"/>
    </row>
    <row r="232" spans="2:49">
      <c r="B232" s="676" t="s">
        <v>263</v>
      </c>
      <c r="C232" s="677"/>
      <c r="D232" s="677"/>
      <c r="E232" s="677"/>
      <c r="F232" s="678"/>
      <c r="G232" s="36" t="s">
        <v>282</v>
      </c>
      <c r="H232" s="37"/>
      <c r="I232" s="37"/>
      <c r="J232" s="37"/>
      <c r="K232" s="38"/>
      <c r="L232" s="39" t="s">
        <v>214</v>
      </c>
      <c r="M232" s="40"/>
      <c r="N232" s="39"/>
      <c r="O232" s="40"/>
      <c r="P232" s="797"/>
      <c r="Q232" s="808"/>
      <c r="R232" s="798"/>
      <c r="S232" s="797"/>
      <c r="T232" s="808"/>
      <c r="U232" s="798"/>
      <c r="V232" s="34"/>
      <c r="W232" s="34"/>
      <c r="X232" s="34"/>
      <c r="Y232" s="34"/>
      <c r="Z232" s="34"/>
      <c r="AA232" s="34"/>
      <c r="AB232" s="34"/>
      <c r="AC232" s="34"/>
      <c r="AD232" s="34"/>
      <c r="AE232" s="34"/>
      <c r="AF232" s="34"/>
      <c r="AG232" s="35"/>
      <c r="AH232" s="44"/>
      <c r="AI232" s="45"/>
      <c r="AJ232" s="45"/>
      <c r="AK232" s="45"/>
      <c r="AL232" s="45"/>
      <c r="AM232" s="45"/>
      <c r="AN232" s="45"/>
      <c r="AO232" s="45"/>
      <c r="AP232" s="45"/>
      <c r="AQ232" s="45"/>
      <c r="AR232" s="45"/>
      <c r="AS232" s="46"/>
    </row>
    <row r="233" spans="2:49">
      <c r="B233" s="676" t="s">
        <v>240</v>
      </c>
      <c r="C233" s="677"/>
      <c r="D233" s="677"/>
      <c r="E233" s="677"/>
      <c r="F233" s="678"/>
      <c r="G233" s="36" t="s">
        <v>220</v>
      </c>
      <c r="H233" s="37"/>
      <c r="I233" s="37"/>
      <c r="J233" s="37"/>
      <c r="K233" s="38"/>
      <c r="L233" s="39" t="s">
        <v>2195</v>
      </c>
      <c r="M233" s="40"/>
      <c r="N233" s="39"/>
      <c r="O233" s="40"/>
      <c r="P233" s="797"/>
      <c r="Q233" s="808"/>
      <c r="R233" s="798"/>
      <c r="S233" s="797"/>
      <c r="T233" s="808"/>
      <c r="U233" s="798"/>
      <c r="V233" s="34"/>
      <c r="W233" s="34"/>
      <c r="X233" s="34"/>
      <c r="Y233" s="34"/>
      <c r="Z233" s="34"/>
      <c r="AA233" s="34"/>
      <c r="AB233" s="34"/>
      <c r="AC233" s="34"/>
      <c r="AD233" s="34"/>
      <c r="AE233" s="34"/>
      <c r="AF233" s="34"/>
      <c r="AG233" s="35"/>
      <c r="AH233" s="44"/>
      <c r="AI233" s="45"/>
      <c r="AJ233" s="45"/>
      <c r="AK233" s="45"/>
      <c r="AL233" s="45"/>
      <c r="AM233" s="45"/>
      <c r="AN233" s="45"/>
      <c r="AO233" s="45"/>
      <c r="AP233" s="45"/>
      <c r="AQ233" s="45"/>
      <c r="AR233" s="45"/>
      <c r="AS233" s="46"/>
    </row>
    <row r="234" spans="2:49">
      <c r="B234" s="676" t="s">
        <v>311</v>
      </c>
      <c r="C234" s="677"/>
      <c r="D234" s="677"/>
      <c r="E234" s="677"/>
      <c r="F234" s="678"/>
      <c r="G234" s="36" t="s">
        <v>353</v>
      </c>
      <c r="H234" s="37"/>
      <c r="I234" s="37"/>
      <c r="J234" s="37"/>
      <c r="K234" s="38"/>
      <c r="L234" s="39" t="s">
        <v>2196</v>
      </c>
      <c r="M234" s="40"/>
      <c r="N234" s="39"/>
      <c r="O234" s="40"/>
      <c r="P234" s="690"/>
      <c r="Q234" s="691"/>
      <c r="R234" s="692"/>
      <c r="S234" s="797"/>
      <c r="T234" s="808"/>
      <c r="U234" s="798"/>
      <c r="V234" s="34"/>
      <c r="W234" s="34"/>
      <c r="X234" s="34"/>
      <c r="Y234" s="34"/>
      <c r="Z234" s="34"/>
      <c r="AA234" s="34"/>
      <c r="AB234" s="34"/>
      <c r="AC234" s="34"/>
      <c r="AD234" s="34"/>
      <c r="AE234" s="34"/>
      <c r="AF234" s="34"/>
      <c r="AG234" s="35"/>
      <c r="AH234" s="44"/>
      <c r="AI234" s="45"/>
      <c r="AJ234" s="45"/>
      <c r="AK234" s="45"/>
      <c r="AL234" s="45"/>
      <c r="AM234" s="45"/>
      <c r="AN234" s="45"/>
      <c r="AO234" s="45"/>
      <c r="AP234" s="45"/>
      <c r="AQ234" s="45"/>
      <c r="AR234" s="45"/>
      <c r="AS234" s="46"/>
    </row>
    <row r="235" spans="2:49">
      <c r="B235" s="676" t="s">
        <v>246</v>
      </c>
      <c r="C235" s="677"/>
      <c r="D235" s="677"/>
      <c r="E235" s="677"/>
      <c r="F235" s="678"/>
      <c r="G235" s="36" t="s">
        <v>216</v>
      </c>
      <c r="H235" s="37"/>
      <c r="I235" s="37"/>
      <c r="J235" s="37"/>
      <c r="K235" s="38"/>
      <c r="L235" s="39" t="s">
        <v>2197</v>
      </c>
      <c r="M235" s="40"/>
      <c r="N235" s="39"/>
      <c r="O235" s="40"/>
      <c r="P235" s="797"/>
      <c r="Q235" s="808"/>
      <c r="R235" s="798"/>
      <c r="S235" s="797"/>
      <c r="T235" s="808"/>
      <c r="U235" s="798"/>
      <c r="V235" s="34"/>
      <c r="W235" s="34"/>
      <c r="X235" s="34"/>
      <c r="Y235" s="34"/>
      <c r="Z235" s="34"/>
      <c r="AA235" s="34"/>
      <c r="AB235" s="34"/>
      <c r="AC235" s="34"/>
      <c r="AD235" s="34"/>
      <c r="AE235" s="34"/>
      <c r="AF235" s="34"/>
      <c r="AG235" s="35"/>
      <c r="AH235" s="44"/>
      <c r="AI235" s="45"/>
      <c r="AJ235" s="45"/>
      <c r="AK235" s="45"/>
      <c r="AL235" s="45"/>
      <c r="AM235" s="45"/>
      <c r="AN235" s="45"/>
      <c r="AO235" s="45"/>
      <c r="AP235" s="45"/>
      <c r="AQ235" s="45"/>
      <c r="AR235" s="45"/>
      <c r="AS235" s="46"/>
    </row>
    <row r="236" spans="2:49">
      <c r="B236" s="676" t="s">
        <v>319</v>
      </c>
      <c r="C236" s="677"/>
      <c r="D236" s="677"/>
      <c r="E236" s="677"/>
      <c r="F236" s="678"/>
      <c r="G236" s="52" t="s">
        <v>345</v>
      </c>
      <c r="H236" s="53"/>
      <c r="I236" s="53"/>
      <c r="J236" s="53"/>
      <c r="K236" s="54"/>
      <c r="L236" s="55" t="s">
        <v>210</v>
      </c>
      <c r="M236" s="56"/>
      <c r="N236" s="39"/>
      <c r="O236" s="40"/>
      <c r="P236" s="797"/>
      <c r="Q236" s="808"/>
      <c r="R236" s="798"/>
      <c r="S236" s="797"/>
      <c r="T236" s="808"/>
      <c r="U236" s="798"/>
      <c r="V236" s="34"/>
      <c r="W236" s="34"/>
      <c r="X236" s="34"/>
      <c r="Y236" s="34"/>
      <c r="Z236" s="34"/>
      <c r="AA236" s="34"/>
      <c r="AB236" s="34"/>
      <c r="AC236" s="34"/>
      <c r="AD236" s="34"/>
      <c r="AE236" s="34"/>
      <c r="AF236" s="34"/>
      <c r="AG236" s="35"/>
      <c r="AH236" s="44"/>
      <c r="AI236" s="45"/>
      <c r="AJ236" s="45"/>
      <c r="AK236" s="45"/>
      <c r="AL236" s="45"/>
      <c r="AM236" s="45"/>
      <c r="AN236" s="45"/>
      <c r="AO236" s="45"/>
      <c r="AP236" s="45"/>
      <c r="AQ236" s="45"/>
      <c r="AR236" s="45"/>
      <c r="AS236" s="46"/>
    </row>
    <row r="237" spans="2:49">
      <c r="B237" s="676" t="s">
        <v>260</v>
      </c>
      <c r="C237" s="677"/>
      <c r="D237" s="677"/>
      <c r="E237" s="677"/>
      <c r="F237" s="678"/>
      <c r="G237" s="52" t="s">
        <v>238</v>
      </c>
      <c r="H237" s="53"/>
      <c r="I237" s="53"/>
      <c r="J237" s="53"/>
      <c r="K237" s="54"/>
      <c r="L237" s="55" t="s">
        <v>185</v>
      </c>
      <c r="M237" s="56"/>
      <c r="N237" s="39"/>
      <c r="O237" s="40"/>
      <c r="P237" s="797"/>
      <c r="Q237" s="808"/>
      <c r="R237" s="798"/>
      <c r="S237" s="797"/>
      <c r="T237" s="808"/>
      <c r="U237" s="798"/>
      <c r="V237" s="34"/>
      <c r="W237" s="34"/>
      <c r="X237" s="34"/>
      <c r="Y237" s="34"/>
      <c r="Z237" s="34"/>
      <c r="AA237" s="34"/>
      <c r="AB237" s="34"/>
      <c r="AC237" s="34"/>
      <c r="AD237" s="34"/>
      <c r="AE237" s="34"/>
      <c r="AF237" s="34"/>
      <c r="AG237" s="35"/>
      <c r="AH237" s="44"/>
      <c r="AI237" s="45"/>
      <c r="AJ237" s="45"/>
      <c r="AK237" s="45"/>
      <c r="AL237" s="45"/>
      <c r="AM237" s="45"/>
      <c r="AN237" s="45"/>
      <c r="AO237" s="45"/>
      <c r="AP237" s="45"/>
      <c r="AQ237" s="45"/>
      <c r="AR237" s="45"/>
      <c r="AS237" s="46"/>
      <c r="AT237" s="28"/>
      <c r="AU237" s="28"/>
      <c r="AV237" s="28"/>
      <c r="AW237" s="28"/>
    </row>
    <row r="238" spans="2:49">
      <c r="B238" s="676" t="s">
        <v>244</v>
      </c>
      <c r="C238" s="677"/>
      <c r="D238" s="677"/>
      <c r="E238" s="677"/>
      <c r="F238" s="678"/>
      <c r="G238" s="52" t="s">
        <v>245</v>
      </c>
      <c r="H238" s="53"/>
      <c r="I238" s="53"/>
      <c r="J238" s="53"/>
      <c r="K238" s="54"/>
      <c r="L238" s="55" t="s">
        <v>186</v>
      </c>
      <c r="M238" s="56"/>
      <c r="N238" s="39"/>
      <c r="O238" s="40"/>
      <c r="P238" s="797"/>
      <c r="Q238" s="808"/>
      <c r="R238" s="798"/>
      <c r="S238" s="797"/>
      <c r="T238" s="808"/>
      <c r="U238" s="798"/>
      <c r="V238" s="34"/>
      <c r="W238" s="34"/>
      <c r="X238" s="34"/>
      <c r="Y238" s="34"/>
      <c r="Z238" s="34"/>
      <c r="AA238" s="34"/>
      <c r="AB238" s="34"/>
      <c r="AC238" s="34"/>
      <c r="AD238" s="34"/>
      <c r="AE238" s="34"/>
      <c r="AF238" s="34"/>
      <c r="AG238" s="35"/>
      <c r="AH238" s="44"/>
      <c r="AI238" s="45"/>
      <c r="AJ238" s="45"/>
      <c r="AK238" s="45"/>
      <c r="AL238" s="45"/>
      <c r="AM238" s="45"/>
      <c r="AN238" s="45"/>
      <c r="AO238" s="45"/>
      <c r="AP238" s="45"/>
      <c r="AQ238" s="45"/>
      <c r="AR238" s="45"/>
      <c r="AS238" s="46"/>
      <c r="AT238" s="28"/>
      <c r="AU238" s="28"/>
      <c r="AV238" s="28"/>
      <c r="AW238" s="28"/>
    </row>
    <row r="239" spans="2:49">
      <c r="B239" s="676" t="s">
        <v>743</v>
      </c>
      <c r="C239" s="677"/>
      <c r="D239" s="677"/>
      <c r="E239" s="677"/>
      <c r="F239" s="678"/>
      <c r="G239" s="167" t="s">
        <v>756</v>
      </c>
      <c r="H239" s="168"/>
      <c r="I239" s="168"/>
      <c r="J239" s="168"/>
      <c r="K239" s="169"/>
      <c r="L239" s="39" t="s">
        <v>226</v>
      </c>
      <c r="M239" s="40"/>
      <c r="N239" s="39"/>
      <c r="O239" s="40"/>
      <c r="P239" s="797"/>
      <c r="Q239" s="808"/>
      <c r="R239" s="798"/>
      <c r="S239" s="167"/>
      <c r="T239" s="168"/>
      <c r="U239" s="169"/>
      <c r="V239" s="34"/>
      <c r="W239" s="34"/>
      <c r="X239" s="34"/>
      <c r="Y239" s="34"/>
      <c r="Z239" s="34"/>
      <c r="AA239" s="34"/>
      <c r="AB239" s="34"/>
      <c r="AC239" s="34"/>
      <c r="AD239" s="34"/>
      <c r="AE239" s="34"/>
      <c r="AF239" s="34"/>
      <c r="AG239" s="35"/>
      <c r="AH239" s="44"/>
      <c r="AI239" s="45"/>
      <c r="AJ239" s="45"/>
      <c r="AK239" s="45"/>
      <c r="AL239" s="45"/>
      <c r="AM239" s="45"/>
      <c r="AN239" s="45"/>
      <c r="AO239" s="45"/>
      <c r="AP239" s="45"/>
      <c r="AQ239" s="45"/>
      <c r="AR239" s="45"/>
      <c r="AS239" s="46"/>
      <c r="AT239" s="28"/>
      <c r="AU239" s="28"/>
      <c r="AV239" s="28"/>
      <c r="AW239" s="28"/>
    </row>
    <row r="240" spans="2:49">
      <c r="AG240" s="28"/>
      <c r="AH240" s="28"/>
      <c r="AI240" s="28"/>
      <c r="AJ240" s="28"/>
      <c r="AK240" s="28"/>
      <c r="AL240" s="28"/>
      <c r="AM240" s="28"/>
      <c r="AN240" s="28"/>
      <c r="AO240" s="28"/>
      <c r="AP240" s="28"/>
      <c r="AQ240" s="28"/>
      <c r="AR240" s="28"/>
      <c r="AS240" s="28"/>
      <c r="AT240" s="28"/>
      <c r="AU240" s="28"/>
      <c r="AV240" s="28"/>
      <c r="AW240" s="28"/>
    </row>
    <row r="241" spans="2:49">
      <c r="B241" s="321" t="s">
        <v>354</v>
      </c>
      <c r="C241" s="322"/>
      <c r="D241" s="322"/>
      <c r="E241" s="322"/>
      <c r="F241" s="322"/>
      <c r="G241" s="321"/>
      <c r="H241" s="322"/>
      <c r="I241" s="322"/>
      <c r="J241" s="322"/>
      <c r="K241" s="322"/>
      <c r="L241" s="322"/>
      <c r="M241" s="322"/>
      <c r="N241" s="322"/>
      <c r="O241" s="322"/>
      <c r="P241" s="323" t="s">
        <v>105</v>
      </c>
      <c r="Q241" s="322"/>
      <c r="R241" s="322"/>
      <c r="S241" s="321" t="s">
        <v>502</v>
      </c>
      <c r="T241" s="322"/>
      <c r="U241" s="322"/>
      <c r="V241" s="27"/>
      <c r="W241" s="27"/>
      <c r="AT241" s="28"/>
      <c r="AU241" s="28"/>
      <c r="AV241" s="28"/>
      <c r="AW241" s="28"/>
    </row>
    <row r="242" spans="2:49" s="28" customFormat="1">
      <c r="B242" s="324" t="s">
        <v>253</v>
      </c>
      <c r="C242" s="324"/>
      <c r="D242" s="324"/>
      <c r="E242" s="324"/>
      <c r="F242" s="324"/>
      <c r="G242" s="809" t="s">
        <v>171</v>
      </c>
      <c r="H242" s="809"/>
      <c r="I242" s="809"/>
      <c r="J242" s="809"/>
      <c r="K242" s="809"/>
      <c r="L242" s="323"/>
      <c r="M242" s="323"/>
      <c r="N242" s="323"/>
      <c r="O242" s="323"/>
      <c r="P242" s="323"/>
      <c r="Q242" s="323"/>
      <c r="R242" s="323"/>
      <c r="S242" s="323"/>
      <c r="T242" s="323"/>
      <c r="U242" s="323"/>
    </row>
    <row r="243" spans="2:49" s="28" customFormat="1">
      <c r="B243" s="325" t="s">
        <v>292</v>
      </c>
      <c r="C243" s="325"/>
      <c r="D243" s="325"/>
      <c r="E243" s="325"/>
      <c r="F243" s="325"/>
      <c r="G243" s="810" t="s">
        <v>230</v>
      </c>
      <c r="H243" s="810"/>
      <c r="I243" s="810"/>
      <c r="J243" s="810"/>
      <c r="K243" s="810"/>
      <c r="L243" s="323"/>
      <c r="M243" s="323"/>
      <c r="N243" s="323"/>
      <c r="O243" s="323"/>
      <c r="P243" s="323"/>
      <c r="Q243" s="323"/>
      <c r="R243" s="323"/>
      <c r="S243" s="323"/>
      <c r="T243" s="323"/>
      <c r="U243" s="323"/>
    </row>
    <row r="244" spans="2:49" s="31" customFormat="1" ht="27" customHeight="1">
      <c r="B244" s="811" t="s">
        <v>275</v>
      </c>
      <c r="C244" s="812"/>
      <c r="D244" s="812"/>
      <c r="E244" s="812"/>
      <c r="F244" s="813"/>
      <c r="G244" s="811" t="s">
        <v>254</v>
      </c>
      <c r="H244" s="812"/>
      <c r="I244" s="812"/>
      <c r="J244" s="812"/>
      <c r="K244" s="813"/>
      <c r="L244" s="814" t="s">
        <v>231</v>
      </c>
      <c r="M244" s="814"/>
      <c r="N244" s="814" t="s">
        <v>276</v>
      </c>
      <c r="O244" s="814"/>
      <c r="P244" s="811" t="s">
        <v>255</v>
      </c>
      <c r="Q244" s="812"/>
      <c r="R244" s="813"/>
      <c r="S244" s="811" t="s">
        <v>179</v>
      </c>
      <c r="T244" s="812"/>
      <c r="U244" s="813"/>
      <c r="V244" s="805" t="s">
        <v>256</v>
      </c>
      <c r="W244" s="806"/>
      <c r="X244" s="806"/>
      <c r="Y244" s="806"/>
      <c r="Z244" s="806"/>
      <c r="AA244" s="806"/>
      <c r="AB244" s="806"/>
      <c r="AC244" s="806"/>
      <c r="AD244" s="806"/>
      <c r="AE244" s="806"/>
      <c r="AF244" s="806"/>
      <c r="AG244" s="807"/>
      <c r="AH244" s="805" t="s">
        <v>233</v>
      </c>
      <c r="AI244" s="806"/>
      <c r="AJ244" s="806"/>
      <c r="AK244" s="806"/>
      <c r="AL244" s="806"/>
      <c r="AM244" s="806"/>
      <c r="AN244" s="806"/>
      <c r="AO244" s="806"/>
      <c r="AP244" s="806"/>
      <c r="AQ244" s="806"/>
      <c r="AR244" s="806"/>
      <c r="AS244" s="807"/>
    </row>
    <row r="245" spans="2:49" ht="14.25" customHeight="1">
      <c r="B245" s="676" t="s">
        <v>257</v>
      </c>
      <c r="C245" s="677"/>
      <c r="D245" s="677"/>
      <c r="E245" s="677"/>
      <c r="F245" s="678"/>
      <c r="G245" s="62" t="s">
        <v>347</v>
      </c>
      <c r="H245" s="63"/>
      <c r="I245" s="63"/>
      <c r="J245" s="63"/>
      <c r="K245" s="70"/>
      <c r="L245" s="101" t="s">
        <v>183</v>
      </c>
      <c r="M245" s="102"/>
      <c r="N245" s="101"/>
      <c r="O245" s="102"/>
      <c r="P245" s="676"/>
      <c r="Q245" s="677"/>
      <c r="R245" s="678"/>
      <c r="S245" s="676"/>
      <c r="T245" s="677"/>
      <c r="U245" s="678"/>
      <c r="V245" s="34"/>
      <c r="W245" s="34"/>
      <c r="X245" s="34"/>
      <c r="Y245" s="34"/>
      <c r="Z245" s="34"/>
      <c r="AA245" s="34"/>
      <c r="AB245" s="34"/>
      <c r="AC245" s="34"/>
      <c r="AD245" s="34"/>
      <c r="AE245" s="34"/>
      <c r="AF245" s="34"/>
      <c r="AG245" s="35"/>
      <c r="AH245" s="41" t="s">
        <v>450</v>
      </c>
      <c r="AI245" s="42"/>
      <c r="AJ245" s="42"/>
      <c r="AK245" s="42"/>
      <c r="AL245" s="42"/>
      <c r="AM245" s="42"/>
      <c r="AN245" s="42"/>
      <c r="AO245" s="42"/>
      <c r="AP245" s="42"/>
      <c r="AQ245" s="42"/>
      <c r="AR245" s="42"/>
      <c r="AS245" s="43"/>
    </row>
    <row r="246" spans="2:49">
      <c r="B246" s="676" t="s">
        <v>263</v>
      </c>
      <c r="C246" s="677"/>
      <c r="D246" s="677"/>
      <c r="E246" s="677"/>
      <c r="F246" s="678"/>
      <c r="G246" s="62" t="s">
        <v>282</v>
      </c>
      <c r="H246" s="63"/>
      <c r="I246" s="63"/>
      <c r="J246" s="63"/>
      <c r="K246" s="70"/>
      <c r="L246" s="101" t="s">
        <v>214</v>
      </c>
      <c r="M246" s="102"/>
      <c r="N246" s="101"/>
      <c r="O246" s="102"/>
      <c r="P246" s="676"/>
      <c r="Q246" s="677"/>
      <c r="R246" s="678"/>
      <c r="S246" s="676"/>
      <c r="T246" s="677"/>
      <c r="U246" s="678"/>
      <c r="V246" s="34"/>
      <c r="W246" s="34"/>
      <c r="X246" s="34"/>
      <c r="Y246" s="34"/>
      <c r="Z246" s="34"/>
      <c r="AA246" s="34"/>
      <c r="AB246" s="34"/>
      <c r="AC246" s="34"/>
      <c r="AD246" s="34"/>
      <c r="AE246" s="34"/>
      <c r="AF246" s="34"/>
      <c r="AG246" s="35"/>
      <c r="AH246" s="44"/>
      <c r="AI246" s="45"/>
      <c r="AJ246" s="45"/>
      <c r="AK246" s="45"/>
      <c r="AL246" s="45"/>
      <c r="AM246" s="45"/>
      <c r="AN246" s="45"/>
      <c r="AO246" s="45"/>
      <c r="AP246" s="45"/>
      <c r="AQ246" s="45"/>
      <c r="AR246" s="45"/>
      <c r="AS246" s="46"/>
    </row>
    <row r="247" spans="2:49">
      <c r="B247" s="676" t="s">
        <v>240</v>
      </c>
      <c r="C247" s="677"/>
      <c r="D247" s="677"/>
      <c r="E247" s="677"/>
      <c r="F247" s="678"/>
      <c r="G247" s="62" t="s">
        <v>284</v>
      </c>
      <c r="H247" s="63"/>
      <c r="I247" s="63"/>
      <c r="J247" s="63"/>
      <c r="K247" s="70"/>
      <c r="L247" s="101" t="s">
        <v>2195</v>
      </c>
      <c r="M247" s="102"/>
      <c r="N247" s="101"/>
      <c r="O247" s="102"/>
      <c r="P247" s="676"/>
      <c r="Q247" s="677"/>
      <c r="R247" s="678"/>
      <c r="S247" s="676"/>
      <c r="T247" s="677"/>
      <c r="U247" s="678"/>
      <c r="V247" s="34"/>
      <c r="W247" s="34"/>
      <c r="X247" s="34"/>
      <c r="Y247" s="34"/>
      <c r="Z247" s="34"/>
      <c r="AA247" s="34"/>
      <c r="AB247" s="34"/>
      <c r="AC247" s="34"/>
      <c r="AD247" s="34"/>
      <c r="AE247" s="34"/>
      <c r="AF247" s="34"/>
      <c r="AG247" s="35"/>
      <c r="AH247" s="44"/>
      <c r="AI247" s="45"/>
      <c r="AJ247" s="45"/>
      <c r="AK247" s="45"/>
      <c r="AL247" s="45"/>
      <c r="AM247" s="45"/>
      <c r="AN247" s="45"/>
      <c r="AO247" s="45"/>
      <c r="AP247" s="45"/>
      <c r="AQ247" s="45"/>
      <c r="AR247" s="45"/>
      <c r="AS247" s="46"/>
    </row>
    <row r="248" spans="2:49">
      <c r="B248" s="676" t="s">
        <v>311</v>
      </c>
      <c r="C248" s="677"/>
      <c r="D248" s="677"/>
      <c r="E248" s="677"/>
      <c r="F248" s="678"/>
      <c r="G248" s="62" t="s">
        <v>355</v>
      </c>
      <c r="H248" s="63"/>
      <c r="I248" s="63"/>
      <c r="J248" s="63"/>
      <c r="K248" s="70"/>
      <c r="L248" s="101" t="s">
        <v>2196</v>
      </c>
      <c r="M248" s="102"/>
      <c r="N248" s="101"/>
      <c r="O248" s="102"/>
      <c r="P248" s="676"/>
      <c r="Q248" s="677"/>
      <c r="R248" s="678"/>
      <c r="S248" s="676"/>
      <c r="T248" s="677"/>
      <c r="U248" s="678"/>
      <c r="V248" s="34"/>
      <c r="W248" s="34"/>
      <c r="X248" s="34"/>
      <c r="Y248" s="34"/>
      <c r="Z248" s="34"/>
      <c r="AA248" s="34"/>
      <c r="AB248" s="34"/>
      <c r="AC248" s="34"/>
      <c r="AD248" s="34"/>
      <c r="AE248" s="34"/>
      <c r="AF248" s="34"/>
      <c r="AG248" s="35"/>
      <c r="AH248" s="44"/>
      <c r="AI248" s="45"/>
      <c r="AJ248" s="45"/>
      <c r="AK248" s="45"/>
      <c r="AL248" s="45"/>
      <c r="AM248" s="45"/>
      <c r="AN248" s="45"/>
      <c r="AO248" s="45"/>
      <c r="AP248" s="45"/>
      <c r="AQ248" s="45"/>
      <c r="AR248" s="45"/>
      <c r="AS248" s="46"/>
    </row>
    <row r="249" spans="2:49">
      <c r="B249" s="676" t="s">
        <v>246</v>
      </c>
      <c r="C249" s="677"/>
      <c r="D249" s="677"/>
      <c r="E249" s="677"/>
      <c r="F249" s="678"/>
      <c r="G249" s="62" t="s">
        <v>286</v>
      </c>
      <c r="H249" s="63"/>
      <c r="I249" s="63"/>
      <c r="J249" s="63"/>
      <c r="K249" s="70"/>
      <c r="L249" s="101" t="s">
        <v>2197</v>
      </c>
      <c r="M249" s="102"/>
      <c r="N249" s="101"/>
      <c r="O249" s="102"/>
      <c r="P249" s="676"/>
      <c r="Q249" s="677"/>
      <c r="R249" s="678"/>
      <c r="S249" s="676"/>
      <c r="T249" s="677"/>
      <c r="U249" s="678"/>
      <c r="V249" s="34"/>
      <c r="W249" s="34"/>
      <c r="X249" s="34"/>
      <c r="Y249" s="34"/>
      <c r="Z249" s="34"/>
      <c r="AA249" s="34"/>
      <c r="AB249" s="34"/>
      <c r="AC249" s="34"/>
      <c r="AD249" s="34"/>
      <c r="AE249" s="34"/>
      <c r="AF249" s="34"/>
      <c r="AG249" s="35"/>
      <c r="AH249" s="44"/>
      <c r="AI249" s="45"/>
      <c r="AJ249" s="45"/>
      <c r="AK249" s="45"/>
      <c r="AL249" s="45"/>
      <c r="AM249" s="45"/>
      <c r="AN249" s="45"/>
      <c r="AO249" s="45"/>
      <c r="AP249" s="45"/>
      <c r="AQ249" s="45"/>
      <c r="AR249" s="45"/>
      <c r="AS249" s="46"/>
    </row>
    <row r="250" spans="2:49">
      <c r="B250" s="676" t="s">
        <v>289</v>
      </c>
      <c r="C250" s="677"/>
      <c r="D250" s="677"/>
      <c r="E250" s="677"/>
      <c r="F250" s="678"/>
      <c r="G250" s="315" t="s">
        <v>349</v>
      </c>
      <c r="H250" s="316"/>
      <c r="I250" s="316"/>
      <c r="J250" s="316"/>
      <c r="K250" s="317"/>
      <c r="L250" s="101" t="s">
        <v>2198</v>
      </c>
      <c r="M250" s="102"/>
      <c r="N250" s="101"/>
      <c r="O250" s="102"/>
      <c r="P250" s="676"/>
      <c r="Q250" s="677"/>
      <c r="R250" s="678"/>
      <c r="S250" s="315"/>
      <c r="T250" s="316"/>
      <c r="U250" s="317"/>
      <c r="V250" s="34"/>
      <c r="W250" s="34"/>
      <c r="X250" s="34"/>
      <c r="Y250" s="34"/>
      <c r="Z250" s="34"/>
      <c r="AA250" s="34"/>
      <c r="AB250" s="34"/>
      <c r="AC250" s="34"/>
      <c r="AD250" s="34"/>
      <c r="AE250" s="34"/>
      <c r="AF250" s="34"/>
      <c r="AG250" s="35"/>
      <c r="AH250" s="44"/>
      <c r="AI250" s="45"/>
      <c r="AJ250" s="45"/>
      <c r="AK250" s="45"/>
      <c r="AL250" s="45"/>
      <c r="AM250" s="45"/>
      <c r="AN250" s="45"/>
      <c r="AO250" s="45"/>
      <c r="AP250" s="45"/>
      <c r="AQ250" s="45"/>
      <c r="AR250" s="45"/>
      <c r="AS250" s="46"/>
    </row>
    <row r="251" spans="2:49">
      <c r="B251" s="676" t="s">
        <v>319</v>
      </c>
      <c r="C251" s="677"/>
      <c r="D251" s="677"/>
      <c r="E251" s="677"/>
      <c r="F251" s="678"/>
      <c r="G251" s="62" t="s">
        <v>345</v>
      </c>
      <c r="H251" s="63"/>
      <c r="I251" s="63"/>
      <c r="J251" s="63"/>
      <c r="K251" s="70"/>
      <c r="L251" s="101" t="s">
        <v>210</v>
      </c>
      <c r="M251" s="102"/>
      <c r="N251" s="101"/>
      <c r="O251" s="102"/>
      <c r="P251" s="676"/>
      <c r="Q251" s="677"/>
      <c r="R251" s="678"/>
      <c r="S251" s="676"/>
      <c r="T251" s="677"/>
      <c r="U251" s="678"/>
      <c r="V251" s="34"/>
      <c r="W251" s="34"/>
      <c r="X251" s="34"/>
      <c r="Y251" s="34"/>
      <c r="Z251" s="34"/>
      <c r="AA251" s="34"/>
      <c r="AB251" s="34"/>
      <c r="AC251" s="34"/>
      <c r="AD251" s="34"/>
      <c r="AE251" s="34"/>
      <c r="AF251" s="34"/>
      <c r="AG251" s="35"/>
      <c r="AH251" s="44"/>
      <c r="AI251" s="45"/>
      <c r="AJ251" s="45"/>
      <c r="AK251" s="45"/>
      <c r="AL251" s="45"/>
      <c r="AM251" s="45"/>
      <c r="AN251" s="45"/>
      <c r="AO251" s="45"/>
      <c r="AP251" s="45"/>
      <c r="AQ251" s="45"/>
      <c r="AR251" s="45"/>
      <c r="AS251" s="46"/>
    </row>
    <row r="252" spans="2:49">
      <c r="B252" s="676" t="s">
        <v>260</v>
      </c>
      <c r="C252" s="677"/>
      <c r="D252" s="677"/>
      <c r="E252" s="677"/>
      <c r="F252" s="678"/>
      <c r="G252" s="62" t="s">
        <v>238</v>
      </c>
      <c r="H252" s="63"/>
      <c r="I252" s="63"/>
      <c r="J252" s="63"/>
      <c r="K252" s="70"/>
      <c r="L252" s="101" t="s">
        <v>185</v>
      </c>
      <c r="M252" s="102"/>
      <c r="N252" s="101"/>
      <c r="O252" s="102"/>
      <c r="P252" s="676"/>
      <c r="Q252" s="677"/>
      <c r="R252" s="678"/>
      <c r="S252" s="676"/>
      <c r="T252" s="677"/>
      <c r="U252" s="678"/>
      <c r="V252" s="34"/>
      <c r="W252" s="34"/>
      <c r="X252" s="34"/>
      <c r="Y252" s="34"/>
      <c r="Z252" s="34"/>
      <c r="AA252" s="34"/>
      <c r="AB252" s="34"/>
      <c r="AC252" s="34"/>
      <c r="AD252" s="34"/>
      <c r="AE252" s="34"/>
      <c r="AF252" s="34"/>
      <c r="AG252" s="35"/>
      <c r="AH252" s="44"/>
      <c r="AI252" s="45"/>
      <c r="AJ252" s="45"/>
      <c r="AK252" s="45"/>
      <c r="AL252" s="45"/>
      <c r="AM252" s="45"/>
      <c r="AN252" s="45"/>
      <c r="AO252" s="45"/>
      <c r="AP252" s="45"/>
      <c r="AQ252" s="45"/>
      <c r="AR252" s="45"/>
      <c r="AS252" s="46"/>
      <c r="AT252" s="28"/>
      <c r="AU252" s="28"/>
      <c r="AV252" s="28"/>
      <c r="AW252" s="28"/>
    </row>
    <row r="253" spans="2:49">
      <c r="B253" s="676" t="s">
        <v>244</v>
      </c>
      <c r="C253" s="677"/>
      <c r="D253" s="677"/>
      <c r="E253" s="677"/>
      <c r="F253" s="678"/>
      <c r="G253" s="62" t="s">
        <v>245</v>
      </c>
      <c r="H253" s="63"/>
      <c r="I253" s="63"/>
      <c r="J253" s="63"/>
      <c r="K253" s="70"/>
      <c r="L253" s="101" t="s">
        <v>186</v>
      </c>
      <c r="M253" s="102"/>
      <c r="N253" s="101"/>
      <c r="O253" s="102"/>
      <c r="P253" s="676"/>
      <c r="Q253" s="677"/>
      <c r="R253" s="678"/>
      <c r="S253" s="676"/>
      <c r="T253" s="677"/>
      <c r="U253" s="678"/>
      <c r="V253" s="34"/>
      <c r="W253" s="34"/>
      <c r="X253" s="34"/>
      <c r="Y253" s="34"/>
      <c r="Z253" s="34"/>
      <c r="AA253" s="34"/>
      <c r="AB253" s="34"/>
      <c r="AC253" s="34"/>
      <c r="AD253" s="34"/>
      <c r="AE253" s="34"/>
      <c r="AF253" s="34"/>
      <c r="AG253" s="35"/>
      <c r="AH253" s="44"/>
      <c r="AI253" s="45"/>
      <c r="AJ253" s="45"/>
      <c r="AK253" s="45"/>
      <c r="AL253" s="45"/>
      <c r="AM253" s="45"/>
      <c r="AN253" s="45"/>
      <c r="AO253" s="45"/>
      <c r="AP253" s="45"/>
      <c r="AQ253" s="45"/>
      <c r="AR253" s="45"/>
      <c r="AS253" s="46"/>
      <c r="AT253" s="28"/>
      <c r="AU253" s="28"/>
      <c r="AV253" s="28"/>
      <c r="AW253" s="28"/>
    </row>
    <row r="254" spans="2:49">
      <c r="B254" s="676" t="s">
        <v>743</v>
      </c>
      <c r="C254" s="677"/>
      <c r="D254" s="677"/>
      <c r="E254" s="677"/>
      <c r="F254" s="678"/>
      <c r="G254" s="315" t="s">
        <v>756</v>
      </c>
      <c r="H254" s="316"/>
      <c r="I254" s="316"/>
      <c r="J254" s="316"/>
      <c r="K254" s="317"/>
      <c r="L254" s="101" t="s">
        <v>226</v>
      </c>
      <c r="M254" s="102"/>
      <c r="N254" s="101"/>
      <c r="O254" s="102"/>
      <c r="P254" s="676"/>
      <c r="Q254" s="677"/>
      <c r="R254" s="678"/>
      <c r="S254" s="315"/>
      <c r="T254" s="316"/>
      <c r="U254" s="317"/>
      <c r="V254" s="34"/>
      <c r="W254" s="34"/>
      <c r="X254" s="34"/>
      <c r="Y254" s="34"/>
      <c r="Z254" s="34"/>
      <c r="AA254" s="34"/>
      <c r="AB254" s="34"/>
      <c r="AC254" s="34"/>
      <c r="AD254" s="34"/>
      <c r="AE254" s="34"/>
      <c r="AF254" s="34"/>
      <c r="AG254" s="35"/>
      <c r="AH254" s="44"/>
      <c r="AI254" s="45"/>
      <c r="AJ254" s="45"/>
      <c r="AK254" s="45"/>
      <c r="AL254" s="45"/>
      <c r="AM254" s="45"/>
      <c r="AN254" s="45"/>
      <c r="AO254" s="45"/>
      <c r="AP254" s="45"/>
      <c r="AQ254" s="45"/>
      <c r="AR254" s="45"/>
      <c r="AS254" s="46"/>
      <c r="AT254" s="28"/>
      <c r="AU254" s="28"/>
      <c r="AV254" s="28"/>
      <c r="AW254" s="28"/>
    </row>
    <row r="255" spans="2:49">
      <c r="AT255" s="28"/>
      <c r="AU255" s="28"/>
      <c r="AV255" s="28"/>
      <c r="AW255" s="28"/>
    </row>
    <row r="256" spans="2:49">
      <c r="AT256" s="28"/>
      <c r="AU256" s="28"/>
      <c r="AV256" s="28"/>
      <c r="AW256" s="28"/>
    </row>
    <row r="257" spans="2:49">
      <c r="AT257" s="28"/>
      <c r="AU257" s="28"/>
      <c r="AV257" s="28"/>
      <c r="AW257" s="28"/>
    </row>
    <row r="262" spans="2:49">
      <c r="B262" s="27" t="s">
        <v>2053</v>
      </c>
      <c r="G262" s="27"/>
      <c r="P262" s="28"/>
      <c r="S262" s="27" t="s">
        <v>506</v>
      </c>
      <c r="V262" s="27"/>
      <c r="W262" s="27"/>
    </row>
    <row r="263" spans="2:49" s="28" customFormat="1">
      <c r="B263" s="29" t="s">
        <v>170</v>
      </c>
      <c r="C263" s="29"/>
      <c r="D263" s="29"/>
      <c r="E263" s="29"/>
      <c r="F263" s="29"/>
      <c r="G263" s="803" t="s">
        <v>171</v>
      </c>
      <c r="H263" s="803"/>
      <c r="I263" s="803"/>
      <c r="J263" s="803"/>
      <c r="K263" s="803"/>
    </row>
    <row r="264" spans="2:49" s="28" customFormat="1">
      <c r="B264" s="30" t="s">
        <v>172</v>
      </c>
      <c r="C264" s="30"/>
      <c r="D264" s="30"/>
      <c r="E264" s="30"/>
      <c r="F264" s="30"/>
      <c r="G264" s="804" t="s">
        <v>230</v>
      </c>
      <c r="H264" s="804"/>
      <c r="I264" s="804"/>
      <c r="J264" s="804"/>
      <c r="K264" s="804"/>
    </row>
    <row r="265" spans="2:49" s="31" customFormat="1" ht="27" customHeight="1">
      <c r="B265" s="708" t="s">
        <v>174</v>
      </c>
      <c r="C265" s="712"/>
      <c r="D265" s="712"/>
      <c r="E265" s="712"/>
      <c r="F265" s="709"/>
      <c r="G265" s="708" t="s">
        <v>175</v>
      </c>
      <c r="H265" s="712"/>
      <c r="I265" s="712"/>
      <c r="J265" s="712"/>
      <c r="K265" s="709"/>
      <c r="L265" s="710" t="s">
        <v>176</v>
      </c>
      <c r="M265" s="710"/>
      <c r="N265" s="710" t="s">
        <v>177</v>
      </c>
      <c r="O265" s="710"/>
      <c r="P265" s="708" t="s">
        <v>178</v>
      </c>
      <c r="Q265" s="712"/>
      <c r="R265" s="709"/>
      <c r="S265" s="708" t="s">
        <v>179</v>
      </c>
      <c r="T265" s="712"/>
      <c r="U265" s="709"/>
      <c r="V265" s="805" t="s">
        <v>29</v>
      </c>
      <c r="W265" s="806"/>
      <c r="X265" s="806"/>
      <c r="Y265" s="806"/>
      <c r="Z265" s="806"/>
      <c r="AA265" s="806"/>
      <c r="AB265" s="806"/>
      <c r="AC265" s="806"/>
      <c r="AD265" s="806"/>
      <c r="AE265" s="806"/>
      <c r="AF265" s="806"/>
      <c r="AG265" s="807"/>
      <c r="AH265" s="805" t="s">
        <v>182</v>
      </c>
      <c r="AI265" s="806"/>
      <c r="AJ265" s="806"/>
      <c r="AK265" s="806"/>
      <c r="AL265" s="806"/>
      <c r="AM265" s="806"/>
      <c r="AN265" s="806"/>
      <c r="AO265" s="806"/>
      <c r="AP265" s="806"/>
      <c r="AQ265" s="806"/>
      <c r="AR265" s="806"/>
      <c r="AS265" s="807"/>
    </row>
    <row r="266" spans="2:49" ht="14.25" customHeight="1">
      <c r="B266" s="676" t="s">
        <v>2059</v>
      </c>
      <c r="C266" s="677"/>
      <c r="D266" s="677"/>
      <c r="E266" s="677"/>
      <c r="F266" s="678"/>
      <c r="G266" s="36" t="s">
        <v>2054</v>
      </c>
      <c r="H266" s="37"/>
      <c r="I266" s="37"/>
      <c r="J266" s="37"/>
      <c r="K266" s="38"/>
      <c r="L266" s="39" t="s">
        <v>198</v>
      </c>
      <c r="M266" s="40"/>
      <c r="N266" s="39"/>
      <c r="O266" s="40"/>
      <c r="P266" s="797"/>
      <c r="Q266" s="808"/>
      <c r="R266" s="798"/>
      <c r="S266" s="797"/>
      <c r="T266" s="808"/>
      <c r="U266" s="798"/>
      <c r="V266" s="34"/>
      <c r="W266" s="34"/>
      <c r="X266" s="34"/>
      <c r="Y266" s="34"/>
      <c r="Z266" s="34"/>
      <c r="AA266" s="34"/>
      <c r="AB266" s="34"/>
      <c r="AC266" s="34"/>
      <c r="AD266" s="34"/>
      <c r="AE266" s="34"/>
      <c r="AF266" s="34"/>
      <c r="AG266" s="35"/>
      <c r="AH266" s="57" t="s">
        <v>450</v>
      </c>
      <c r="AI266" s="42"/>
      <c r="AJ266" s="42"/>
      <c r="AK266" s="42"/>
      <c r="AL266" s="42"/>
      <c r="AM266" s="42"/>
      <c r="AN266" s="42"/>
      <c r="AO266" s="42"/>
      <c r="AP266" s="42"/>
      <c r="AQ266" s="42"/>
      <c r="AR266" s="42"/>
      <c r="AS266" s="43"/>
    </row>
    <row r="267" spans="2:49">
      <c r="B267" s="676" t="s">
        <v>2055</v>
      </c>
      <c r="C267" s="677"/>
      <c r="D267" s="677"/>
      <c r="E267" s="677"/>
      <c r="F267" s="678"/>
      <c r="G267" s="36" t="s">
        <v>388</v>
      </c>
      <c r="H267" s="37"/>
      <c r="I267" s="37"/>
      <c r="J267" s="37"/>
      <c r="K267" s="38"/>
      <c r="L267" s="39" t="s">
        <v>262</v>
      </c>
      <c r="M267" s="40"/>
      <c r="N267" s="39"/>
      <c r="O267" s="40"/>
      <c r="P267" s="797"/>
      <c r="Q267" s="808"/>
      <c r="R267" s="798"/>
      <c r="S267" s="797"/>
      <c r="T267" s="808"/>
      <c r="U267" s="798"/>
      <c r="V267" s="34"/>
      <c r="W267" s="34"/>
      <c r="X267" s="34"/>
      <c r="Y267" s="34"/>
      <c r="Z267" s="34"/>
      <c r="AA267" s="34"/>
      <c r="AB267" s="34"/>
      <c r="AC267" s="34"/>
      <c r="AD267" s="34"/>
      <c r="AE267" s="34"/>
      <c r="AF267" s="34"/>
      <c r="AG267" s="35"/>
      <c r="AH267" s="58"/>
      <c r="AI267" s="59"/>
      <c r="AJ267" s="59"/>
      <c r="AK267" s="59"/>
      <c r="AL267" s="59"/>
      <c r="AM267" s="59"/>
      <c r="AN267" s="59"/>
      <c r="AO267" s="59"/>
      <c r="AP267" s="59"/>
      <c r="AQ267" s="59"/>
      <c r="AR267" s="59"/>
      <c r="AS267" s="60"/>
    </row>
    <row r="270" spans="2:49">
      <c r="B270" s="27" t="s">
        <v>443</v>
      </c>
      <c r="G270" s="27"/>
      <c r="P270" s="28"/>
      <c r="S270" s="27" t="s">
        <v>504</v>
      </c>
      <c r="V270" s="27" t="s">
        <v>505</v>
      </c>
      <c r="W270" s="27"/>
    </row>
    <row r="271" spans="2:49" s="28" customFormat="1">
      <c r="B271" s="29" t="s">
        <v>170</v>
      </c>
      <c r="C271" s="29"/>
      <c r="D271" s="29"/>
      <c r="E271" s="29"/>
      <c r="F271" s="29"/>
      <c r="G271" s="803" t="s">
        <v>229</v>
      </c>
      <c r="H271" s="803"/>
      <c r="I271" s="803"/>
      <c r="J271" s="803"/>
      <c r="K271" s="803"/>
    </row>
    <row r="272" spans="2:49" s="28" customFormat="1">
      <c r="B272" s="30" t="s">
        <v>172</v>
      </c>
      <c r="C272" s="30"/>
      <c r="D272" s="30"/>
      <c r="E272" s="30"/>
      <c r="F272" s="30"/>
      <c r="G272" s="804" t="s">
        <v>230</v>
      </c>
      <c r="H272" s="804"/>
      <c r="I272" s="804"/>
      <c r="J272" s="804"/>
      <c r="K272" s="804"/>
    </row>
    <row r="273" spans="2:45" s="31" customFormat="1" ht="27" customHeight="1">
      <c r="B273" s="708" t="s">
        <v>174</v>
      </c>
      <c r="C273" s="712"/>
      <c r="D273" s="712"/>
      <c r="E273" s="712"/>
      <c r="F273" s="709"/>
      <c r="G273" s="708" t="s">
        <v>175</v>
      </c>
      <c r="H273" s="712"/>
      <c r="I273" s="712"/>
      <c r="J273" s="712"/>
      <c r="K273" s="709"/>
      <c r="L273" s="710" t="s">
        <v>176</v>
      </c>
      <c r="M273" s="710"/>
      <c r="N273" s="710" t="s">
        <v>177</v>
      </c>
      <c r="O273" s="710"/>
      <c r="P273" s="708" t="s">
        <v>178</v>
      </c>
      <c r="Q273" s="712"/>
      <c r="R273" s="709"/>
      <c r="S273" s="708" t="s">
        <v>179</v>
      </c>
      <c r="T273" s="712"/>
      <c r="U273" s="709"/>
      <c r="V273" s="805" t="s">
        <v>29</v>
      </c>
      <c r="W273" s="806"/>
      <c r="X273" s="806"/>
      <c r="Y273" s="806"/>
      <c r="Z273" s="806"/>
      <c r="AA273" s="806"/>
      <c r="AB273" s="806"/>
      <c r="AC273" s="806"/>
      <c r="AD273" s="806"/>
      <c r="AE273" s="806"/>
      <c r="AF273" s="806"/>
      <c r="AG273" s="807"/>
      <c r="AH273" s="805" t="s">
        <v>182</v>
      </c>
      <c r="AI273" s="806"/>
      <c r="AJ273" s="806"/>
      <c r="AK273" s="806"/>
      <c r="AL273" s="806"/>
      <c r="AM273" s="806"/>
      <c r="AN273" s="806"/>
      <c r="AO273" s="806"/>
      <c r="AP273" s="806"/>
      <c r="AQ273" s="806"/>
      <c r="AR273" s="806"/>
      <c r="AS273" s="807"/>
    </row>
    <row r="274" spans="2:45" ht="14.25" customHeight="1">
      <c r="B274" s="676" t="s">
        <v>211</v>
      </c>
      <c r="C274" s="677"/>
      <c r="D274" s="677"/>
      <c r="E274" s="677"/>
      <c r="F274" s="678"/>
      <c r="G274" s="36" t="s">
        <v>444</v>
      </c>
      <c r="H274" s="37"/>
      <c r="I274" s="37"/>
      <c r="J274" s="37"/>
      <c r="K274" s="38"/>
      <c r="L274" s="39" t="s">
        <v>10695</v>
      </c>
      <c r="M274" s="40"/>
      <c r="N274" s="39"/>
      <c r="O274" s="40"/>
      <c r="P274" s="797"/>
      <c r="Q274" s="808"/>
      <c r="R274" s="798"/>
      <c r="S274" s="797"/>
      <c r="T274" s="808"/>
      <c r="U274" s="798"/>
      <c r="V274" s="34"/>
      <c r="W274" s="34"/>
      <c r="X274" s="34"/>
      <c r="Y274" s="34"/>
      <c r="Z274" s="34"/>
      <c r="AA274" s="34"/>
      <c r="AB274" s="34"/>
      <c r="AC274" s="34"/>
      <c r="AD274" s="34"/>
      <c r="AE274" s="34"/>
      <c r="AF274" s="34"/>
      <c r="AG274" s="35"/>
      <c r="AH274" s="57" t="s">
        <v>450</v>
      </c>
      <c r="AI274" s="42"/>
      <c r="AJ274" s="42"/>
      <c r="AK274" s="42"/>
      <c r="AL274" s="42"/>
      <c r="AM274" s="42"/>
      <c r="AN274" s="42"/>
      <c r="AO274" s="42"/>
      <c r="AP274" s="42"/>
      <c r="AQ274" s="42"/>
      <c r="AR274" s="42"/>
      <c r="AS274" s="43"/>
    </row>
    <row r="275" spans="2:45">
      <c r="B275" s="676" t="s">
        <v>445</v>
      </c>
      <c r="C275" s="677"/>
      <c r="D275" s="677"/>
      <c r="E275" s="677"/>
      <c r="F275" s="678"/>
      <c r="G275" s="36" t="s">
        <v>2060</v>
      </c>
      <c r="H275" s="37"/>
      <c r="I275" s="37"/>
      <c r="J275" s="37"/>
      <c r="K275" s="38"/>
      <c r="L275" s="39" t="s">
        <v>10696</v>
      </c>
      <c r="M275" s="40"/>
      <c r="N275" s="39"/>
      <c r="O275" s="40"/>
      <c r="P275" s="797"/>
      <c r="Q275" s="808"/>
      <c r="R275" s="798"/>
      <c r="S275" s="797"/>
      <c r="T275" s="808"/>
      <c r="U275" s="798"/>
      <c r="V275" s="34"/>
      <c r="W275" s="34"/>
      <c r="X275" s="34"/>
      <c r="Y275" s="34"/>
      <c r="Z275" s="34"/>
      <c r="AA275" s="34"/>
      <c r="AB275" s="34"/>
      <c r="AC275" s="34"/>
      <c r="AD275" s="34"/>
      <c r="AE275" s="34"/>
      <c r="AF275" s="34"/>
      <c r="AG275" s="35"/>
      <c r="AH275" s="58"/>
      <c r="AI275" s="59"/>
      <c r="AJ275" s="59"/>
      <c r="AK275" s="59"/>
      <c r="AL275" s="59"/>
      <c r="AM275" s="59"/>
      <c r="AN275" s="59"/>
      <c r="AO275" s="59"/>
      <c r="AP275" s="59"/>
      <c r="AQ275" s="59"/>
      <c r="AR275" s="59"/>
      <c r="AS275" s="60"/>
    </row>
    <row r="279" spans="2:45">
      <c r="B279" s="27" t="s">
        <v>457</v>
      </c>
      <c r="G279" s="27"/>
      <c r="P279" s="28"/>
      <c r="S279" s="27" t="s">
        <v>506</v>
      </c>
      <c r="V279" s="27"/>
      <c r="W279" s="27"/>
    </row>
    <row r="280" spans="2:45" s="28" customFormat="1">
      <c r="B280" s="29" t="s">
        <v>170</v>
      </c>
      <c r="C280" s="29"/>
      <c r="D280" s="29"/>
      <c r="E280" s="29"/>
      <c r="F280" s="29"/>
      <c r="G280" s="803" t="s">
        <v>171</v>
      </c>
      <c r="H280" s="803"/>
      <c r="I280" s="803"/>
      <c r="J280" s="803"/>
      <c r="K280" s="803"/>
    </row>
    <row r="281" spans="2:45" s="28" customFormat="1">
      <c r="B281" s="30" t="s">
        <v>172</v>
      </c>
      <c r="C281" s="30"/>
      <c r="D281" s="30"/>
      <c r="E281" s="30"/>
      <c r="F281" s="30"/>
      <c r="G281" s="804" t="s">
        <v>230</v>
      </c>
      <c r="H281" s="804"/>
      <c r="I281" s="804"/>
      <c r="J281" s="804"/>
      <c r="K281" s="804"/>
    </row>
    <row r="282" spans="2:45" s="31" customFormat="1" ht="27" customHeight="1">
      <c r="B282" s="708" t="s">
        <v>174</v>
      </c>
      <c r="C282" s="712"/>
      <c r="D282" s="712"/>
      <c r="E282" s="712"/>
      <c r="F282" s="709"/>
      <c r="G282" s="708" t="s">
        <v>175</v>
      </c>
      <c r="H282" s="712"/>
      <c r="I282" s="712"/>
      <c r="J282" s="712"/>
      <c r="K282" s="709"/>
      <c r="L282" s="710" t="s">
        <v>176</v>
      </c>
      <c r="M282" s="710"/>
      <c r="N282" s="710" t="s">
        <v>177</v>
      </c>
      <c r="O282" s="710"/>
      <c r="P282" s="708" t="s">
        <v>178</v>
      </c>
      <c r="Q282" s="712"/>
      <c r="R282" s="709"/>
      <c r="S282" s="708" t="s">
        <v>179</v>
      </c>
      <c r="T282" s="712"/>
      <c r="U282" s="709"/>
      <c r="V282" s="805" t="s">
        <v>29</v>
      </c>
      <c r="W282" s="806"/>
      <c r="X282" s="806"/>
      <c r="Y282" s="806"/>
      <c r="Z282" s="806"/>
      <c r="AA282" s="806"/>
      <c r="AB282" s="806"/>
      <c r="AC282" s="806"/>
      <c r="AD282" s="806"/>
      <c r="AE282" s="806"/>
      <c r="AF282" s="806"/>
      <c r="AG282" s="807"/>
      <c r="AH282" s="805" t="s">
        <v>182</v>
      </c>
      <c r="AI282" s="806"/>
      <c r="AJ282" s="806"/>
      <c r="AK282" s="806"/>
      <c r="AL282" s="806"/>
      <c r="AM282" s="806"/>
      <c r="AN282" s="806"/>
      <c r="AO282" s="806"/>
      <c r="AP282" s="806"/>
      <c r="AQ282" s="806"/>
      <c r="AR282" s="806"/>
      <c r="AS282" s="807"/>
    </row>
    <row r="283" spans="2:45" ht="14.25" customHeight="1">
      <c r="B283" s="676" t="s">
        <v>666</v>
      </c>
      <c r="C283" s="677"/>
      <c r="D283" s="677"/>
      <c r="E283" s="677"/>
      <c r="F283" s="678"/>
      <c r="G283" s="36" t="s">
        <v>387</v>
      </c>
      <c r="H283" s="37"/>
      <c r="I283" s="37"/>
      <c r="J283" s="37"/>
      <c r="K283" s="38"/>
      <c r="L283" s="39" t="s">
        <v>198</v>
      </c>
      <c r="M283" s="40"/>
      <c r="N283" s="39"/>
      <c r="O283" s="40"/>
      <c r="P283" s="797"/>
      <c r="Q283" s="808"/>
      <c r="R283" s="798"/>
      <c r="S283" s="797"/>
      <c r="T283" s="808"/>
      <c r="U283" s="798"/>
      <c r="V283" s="34"/>
      <c r="W283" s="34"/>
      <c r="X283" s="34"/>
      <c r="Y283" s="34"/>
      <c r="Z283" s="34"/>
      <c r="AA283" s="34"/>
      <c r="AB283" s="34"/>
      <c r="AC283" s="34"/>
      <c r="AD283" s="34"/>
      <c r="AE283" s="34"/>
      <c r="AF283" s="34"/>
      <c r="AG283" s="35"/>
      <c r="AH283" s="57" t="s">
        <v>450</v>
      </c>
      <c r="AI283" s="42"/>
      <c r="AJ283" s="42"/>
      <c r="AK283" s="42"/>
      <c r="AL283" s="42"/>
      <c r="AM283" s="42"/>
      <c r="AN283" s="42"/>
      <c r="AO283" s="42"/>
      <c r="AP283" s="42"/>
      <c r="AQ283" s="42"/>
      <c r="AR283" s="42"/>
      <c r="AS283" s="43"/>
    </row>
    <row r="284" spans="2:45">
      <c r="B284" s="676" t="s">
        <v>389</v>
      </c>
      <c r="C284" s="677"/>
      <c r="D284" s="677"/>
      <c r="E284" s="677"/>
      <c r="F284" s="678"/>
      <c r="G284" s="36" t="s">
        <v>388</v>
      </c>
      <c r="H284" s="37"/>
      <c r="I284" s="37"/>
      <c r="J284" s="37"/>
      <c r="K284" s="38"/>
      <c r="L284" s="39" t="s">
        <v>262</v>
      </c>
      <c r="M284" s="40"/>
      <c r="N284" s="39"/>
      <c r="O284" s="40"/>
      <c r="P284" s="797"/>
      <c r="Q284" s="808"/>
      <c r="R284" s="798"/>
      <c r="S284" s="797"/>
      <c r="T284" s="808"/>
      <c r="U284" s="798"/>
      <c r="V284" s="34"/>
      <c r="W284" s="34"/>
      <c r="X284" s="34"/>
      <c r="Y284" s="34"/>
      <c r="Z284" s="34"/>
      <c r="AA284" s="34"/>
      <c r="AB284" s="34"/>
      <c r="AC284" s="34"/>
      <c r="AD284" s="34"/>
      <c r="AE284" s="34"/>
      <c r="AF284" s="34"/>
      <c r="AG284" s="35"/>
      <c r="AH284" s="58"/>
      <c r="AI284" s="59"/>
      <c r="AJ284" s="59"/>
      <c r="AK284" s="59"/>
      <c r="AL284" s="59"/>
      <c r="AM284" s="59"/>
      <c r="AN284" s="59"/>
      <c r="AO284" s="59"/>
      <c r="AP284" s="59"/>
      <c r="AQ284" s="59"/>
      <c r="AR284" s="59"/>
      <c r="AS284" s="60"/>
    </row>
    <row r="287" spans="2:45">
      <c r="B287" s="27" t="s">
        <v>487</v>
      </c>
      <c r="G287" s="27"/>
      <c r="N287" s="26" t="s">
        <v>447</v>
      </c>
      <c r="P287" s="28"/>
      <c r="S287" s="27" t="s">
        <v>504</v>
      </c>
      <c r="V287" s="27"/>
      <c r="W287" s="27"/>
    </row>
    <row r="288" spans="2:45" s="28" customFormat="1">
      <c r="B288" s="29" t="s">
        <v>170</v>
      </c>
      <c r="C288" s="29"/>
      <c r="D288" s="29"/>
      <c r="E288" s="29"/>
      <c r="F288" s="29"/>
      <c r="G288" s="803" t="s">
        <v>229</v>
      </c>
      <c r="H288" s="803"/>
      <c r="I288" s="803"/>
      <c r="J288" s="803"/>
      <c r="K288" s="803"/>
    </row>
    <row r="289" spans="2:45" s="28" customFormat="1">
      <c r="B289" s="30" t="s">
        <v>172</v>
      </c>
      <c r="C289" s="30"/>
      <c r="D289" s="30"/>
      <c r="E289" s="30"/>
      <c r="F289" s="30"/>
      <c r="G289" s="804" t="s">
        <v>230</v>
      </c>
      <c r="H289" s="804"/>
      <c r="I289" s="804"/>
      <c r="J289" s="804"/>
      <c r="K289" s="804"/>
    </row>
    <row r="290" spans="2:45" s="31" customFormat="1" ht="27" customHeight="1">
      <c r="B290" s="708" t="s">
        <v>422</v>
      </c>
      <c r="C290" s="712"/>
      <c r="D290" s="712"/>
      <c r="E290" s="712"/>
      <c r="F290" s="709"/>
      <c r="G290" s="708" t="s">
        <v>175</v>
      </c>
      <c r="H290" s="712"/>
      <c r="I290" s="712"/>
      <c r="J290" s="712"/>
      <c r="K290" s="709"/>
      <c r="L290" s="710" t="s">
        <v>176</v>
      </c>
      <c r="M290" s="710"/>
      <c r="N290" s="710" t="s">
        <v>177</v>
      </c>
      <c r="O290" s="710"/>
      <c r="P290" s="708" t="s">
        <v>178</v>
      </c>
      <c r="Q290" s="712"/>
      <c r="R290" s="709"/>
      <c r="S290" s="708" t="s">
        <v>179</v>
      </c>
      <c r="T290" s="712"/>
      <c r="U290" s="709"/>
      <c r="V290" s="805" t="s">
        <v>29</v>
      </c>
      <c r="W290" s="806"/>
      <c r="X290" s="806"/>
      <c r="Y290" s="806"/>
      <c r="Z290" s="806"/>
      <c r="AA290" s="806"/>
      <c r="AB290" s="806"/>
      <c r="AC290" s="806"/>
      <c r="AD290" s="806"/>
      <c r="AE290" s="806"/>
      <c r="AF290" s="806"/>
      <c r="AG290" s="807"/>
      <c r="AH290" s="805" t="s">
        <v>182</v>
      </c>
      <c r="AI290" s="806"/>
      <c r="AJ290" s="806"/>
      <c r="AK290" s="806"/>
      <c r="AL290" s="806"/>
      <c r="AM290" s="806"/>
      <c r="AN290" s="806"/>
      <c r="AO290" s="806"/>
      <c r="AP290" s="806"/>
      <c r="AQ290" s="806"/>
      <c r="AR290" s="806"/>
      <c r="AS290" s="807"/>
    </row>
    <row r="291" spans="2:45" ht="14.25" customHeight="1">
      <c r="B291" s="676" t="s">
        <v>481</v>
      </c>
      <c r="C291" s="677"/>
      <c r="D291" s="677"/>
      <c r="E291" s="677"/>
      <c r="F291" s="678"/>
      <c r="G291" s="36" t="s">
        <v>418</v>
      </c>
      <c r="H291" s="37"/>
      <c r="I291" s="37"/>
      <c r="J291" s="37"/>
      <c r="K291" s="38"/>
      <c r="L291" s="39" t="s">
        <v>10697</v>
      </c>
      <c r="M291" s="40"/>
      <c r="N291" s="39"/>
      <c r="O291" s="40"/>
      <c r="P291" s="797"/>
      <c r="Q291" s="808"/>
      <c r="R291" s="798"/>
      <c r="S291" s="797"/>
      <c r="T291" s="808"/>
      <c r="U291" s="798"/>
      <c r="V291" s="34"/>
      <c r="W291" s="34"/>
      <c r="X291" s="34"/>
      <c r="Y291" s="34"/>
      <c r="Z291" s="34"/>
      <c r="AA291" s="34"/>
      <c r="AB291" s="34"/>
      <c r="AC291" s="34"/>
      <c r="AD291" s="34"/>
      <c r="AE291" s="34"/>
      <c r="AF291" s="34"/>
      <c r="AG291" s="35"/>
      <c r="AH291" s="57" t="s">
        <v>452</v>
      </c>
      <c r="AI291" s="42"/>
      <c r="AJ291" s="42"/>
      <c r="AK291" s="42"/>
      <c r="AL291" s="42"/>
      <c r="AM291" s="42"/>
      <c r="AN291" s="42"/>
      <c r="AO291" s="42"/>
      <c r="AP291" s="42"/>
      <c r="AQ291" s="42"/>
      <c r="AR291" s="42"/>
      <c r="AS291" s="43"/>
    </row>
    <row r="292" spans="2:45">
      <c r="B292" s="676" t="s">
        <v>427</v>
      </c>
      <c r="C292" s="677"/>
      <c r="D292" s="677"/>
      <c r="E292" s="677"/>
      <c r="F292" s="678"/>
      <c r="G292" s="36" t="s">
        <v>486</v>
      </c>
      <c r="H292" s="37"/>
      <c r="I292" s="37"/>
      <c r="J292" s="37"/>
      <c r="K292" s="38"/>
      <c r="L292" s="39" t="s">
        <v>10698</v>
      </c>
      <c r="M292" s="40"/>
      <c r="N292" s="39"/>
      <c r="O292" s="40"/>
      <c r="P292" s="797"/>
      <c r="Q292" s="808"/>
      <c r="R292" s="798"/>
      <c r="S292" s="797"/>
      <c r="T292" s="808"/>
      <c r="U292" s="798"/>
      <c r="V292" s="34"/>
      <c r="W292" s="34"/>
      <c r="X292" s="34"/>
      <c r="Y292" s="34"/>
      <c r="Z292" s="34"/>
      <c r="AA292" s="34"/>
      <c r="AB292" s="34"/>
      <c r="AC292" s="34"/>
      <c r="AD292" s="34"/>
      <c r="AE292" s="34"/>
      <c r="AF292" s="34"/>
      <c r="AG292" s="35"/>
      <c r="AH292" s="58"/>
      <c r="AI292" s="59"/>
      <c r="AJ292" s="59"/>
      <c r="AK292" s="59"/>
      <c r="AL292" s="59"/>
      <c r="AM292" s="59"/>
      <c r="AN292" s="59"/>
      <c r="AO292" s="59"/>
      <c r="AP292" s="59"/>
      <c r="AQ292" s="59"/>
      <c r="AR292" s="59"/>
      <c r="AS292" s="60"/>
    </row>
    <row r="294" spans="2:45">
      <c r="B294" s="27" t="s">
        <v>433</v>
      </c>
      <c r="G294" s="27"/>
      <c r="N294" s="26" t="s">
        <v>446</v>
      </c>
      <c r="P294" s="28"/>
      <c r="S294" s="27" t="s">
        <v>504</v>
      </c>
      <c r="V294" s="27"/>
      <c r="W294" s="27"/>
    </row>
    <row r="295" spans="2:45" s="28" customFormat="1">
      <c r="B295" s="29" t="s">
        <v>170</v>
      </c>
      <c r="C295" s="29"/>
      <c r="D295" s="29"/>
      <c r="E295" s="29"/>
      <c r="F295" s="29"/>
      <c r="G295" s="803" t="s">
        <v>229</v>
      </c>
      <c r="H295" s="803"/>
      <c r="I295" s="803"/>
      <c r="J295" s="803"/>
      <c r="K295" s="803"/>
    </row>
    <row r="296" spans="2:45" s="28" customFormat="1">
      <c r="B296" s="30" t="s">
        <v>172</v>
      </c>
      <c r="C296" s="30"/>
      <c r="D296" s="30"/>
      <c r="E296" s="30"/>
      <c r="F296" s="30"/>
      <c r="G296" s="804" t="s">
        <v>230</v>
      </c>
      <c r="H296" s="804"/>
      <c r="I296" s="804"/>
      <c r="J296" s="804"/>
      <c r="K296" s="804"/>
    </row>
    <row r="297" spans="2:45" s="31" customFormat="1" ht="27" customHeight="1">
      <c r="B297" s="708" t="s">
        <v>422</v>
      </c>
      <c r="C297" s="712"/>
      <c r="D297" s="712"/>
      <c r="E297" s="712"/>
      <c r="F297" s="709"/>
      <c r="G297" s="708" t="s">
        <v>175</v>
      </c>
      <c r="H297" s="712"/>
      <c r="I297" s="712"/>
      <c r="J297" s="712"/>
      <c r="K297" s="709"/>
      <c r="L297" s="710" t="s">
        <v>176</v>
      </c>
      <c r="M297" s="710"/>
      <c r="N297" s="710" t="s">
        <v>177</v>
      </c>
      <c r="O297" s="710"/>
      <c r="P297" s="708" t="s">
        <v>178</v>
      </c>
      <c r="Q297" s="712"/>
      <c r="R297" s="709"/>
      <c r="S297" s="708" t="s">
        <v>179</v>
      </c>
      <c r="T297" s="712"/>
      <c r="U297" s="709"/>
      <c r="V297" s="805" t="s">
        <v>29</v>
      </c>
      <c r="W297" s="806"/>
      <c r="X297" s="806"/>
      <c r="Y297" s="806"/>
      <c r="Z297" s="806"/>
      <c r="AA297" s="806"/>
      <c r="AB297" s="806"/>
      <c r="AC297" s="806"/>
      <c r="AD297" s="806"/>
      <c r="AE297" s="806"/>
      <c r="AF297" s="806"/>
      <c r="AG297" s="807"/>
      <c r="AH297" s="805" t="s">
        <v>182</v>
      </c>
      <c r="AI297" s="806"/>
      <c r="AJ297" s="806"/>
      <c r="AK297" s="806"/>
      <c r="AL297" s="806"/>
      <c r="AM297" s="806"/>
      <c r="AN297" s="806"/>
      <c r="AO297" s="806"/>
      <c r="AP297" s="806"/>
      <c r="AQ297" s="806"/>
      <c r="AR297" s="806"/>
      <c r="AS297" s="807"/>
    </row>
    <row r="298" spans="2:45" ht="14.25" customHeight="1">
      <c r="B298" s="676" t="s">
        <v>478</v>
      </c>
      <c r="C298" s="677"/>
      <c r="D298" s="677"/>
      <c r="E298" s="677"/>
      <c r="F298" s="678"/>
      <c r="G298" s="36" t="s">
        <v>418</v>
      </c>
      <c r="H298" s="37"/>
      <c r="I298" s="37"/>
      <c r="J298" s="37"/>
      <c r="K298" s="38"/>
      <c r="L298" s="39" t="s">
        <v>10697</v>
      </c>
      <c r="M298" s="40"/>
      <c r="N298" s="39"/>
      <c r="O298" s="40"/>
      <c r="P298" s="797"/>
      <c r="Q298" s="808"/>
      <c r="R298" s="798"/>
      <c r="S298" s="797"/>
      <c r="T298" s="808"/>
      <c r="U298" s="798"/>
      <c r="V298" s="34"/>
      <c r="W298" s="34"/>
      <c r="X298" s="34"/>
      <c r="Y298" s="34"/>
      <c r="Z298" s="34"/>
      <c r="AA298" s="34"/>
      <c r="AB298" s="34"/>
      <c r="AC298" s="34"/>
      <c r="AD298" s="34"/>
      <c r="AE298" s="34"/>
      <c r="AF298" s="34"/>
      <c r="AG298" s="35"/>
      <c r="AH298" s="57" t="s">
        <v>450</v>
      </c>
      <c r="AI298" s="42"/>
      <c r="AJ298" s="42"/>
      <c r="AK298" s="42"/>
      <c r="AL298" s="42"/>
      <c r="AM298" s="42"/>
      <c r="AN298" s="42"/>
      <c r="AO298" s="42"/>
      <c r="AP298" s="42"/>
      <c r="AQ298" s="42"/>
      <c r="AR298" s="42"/>
      <c r="AS298" s="43"/>
    </row>
    <row r="299" spans="2:45">
      <c r="B299" s="676" t="s">
        <v>479</v>
      </c>
      <c r="C299" s="677"/>
      <c r="D299" s="677"/>
      <c r="E299" s="677"/>
      <c r="F299" s="678"/>
      <c r="G299" s="36" t="s">
        <v>378</v>
      </c>
      <c r="H299" s="37"/>
      <c r="I299" s="37"/>
      <c r="J299" s="37"/>
      <c r="K299" s="38"/>
      <c r="L299" s="39" t="s">
        <v>10698</v>
      </c>
      <c r="M299" s="40"/>
      <c r="N299" s="39"/>
      <c r="O299" s="40"/>
      <c r="P299" s="797"/>
      <c r="Q299" s="808"/>
      <c r="R299" s="798"/>
      <c r="S299" s="797"/>
      <c r="T299" s="808"/>
      <c r="U299" s="798"/>
      <c r="V299" s="34"/>
      <c r="W299" s="34"/>
      <c r="X299" s="34"/>
      <c r="Y299" s="34"/>
      <c r="Z299" s="34"/>
      <c r="AA299" s="34"/>
      <c r="AB299" s="34"/>
      <c r="AC299" s="34"/>
      <c r="AD299" s="34"/>
      <c r="AE299" s="34"/>
      <c r="AF299" s="34"/>
      <c r="AG299" s="35"/>
      <c r="AH299" s="44"/>
      <c r="AI299" s="45"/>
      <c r="AJ299" s="45"/>
      <c r="AK299" s="45"/>
      <c r="AL299" s="45"/>
      <c r="AM299" s="45"/>
      <c r="AN299" s="45"/>
      <c r="AO299" s="45"/>
      <c r="AP299" s="45"/>
      <c r="AQ299" s="45"/>
      <c r="AR299" s="45"/>
      <c r="AS299" s="46"/>
    </row>
    <row r="300" spans="2:45" ht="14.25" customHeight="1">
      <c r="B300" s="676" t="s">
        <v>434</v>
      </c>
      <c r="C300" s="677"/>
      <c r="D300" s="677"/>
      <c r="E300" s="677"/>
      <c r="F300" s="678"/>
      <c r="G300" s="36" t="s">
        <v>435</v>
      </c>
      <c r="H300" s="37"/>
      <c r="I300" s="37"/>
      <c r="J300" s="37"/>
      <c r="K300" s="38"/>
      <c r="L300" s="39" t="s">
        <v>10699</v>
      </c>
      <c r="M300" s="40"/>
      <c r="N300" s="39"/>
      <c r="O300" s="40"/>
      <c r="P300" s="797"/>
      <c r="Q300" s="808"/>
      <c r="R300" s="798"/>
      <c r="S300" s="797"/>
      <c r="T300" s="808"/>
      <c r="U300" s="798"/>
      <c r="V300" s="34"/>
      <c r="W300" s="34"/>
      <c r="X300" s="34"/>
      <c r="Y300" s="34"/>
      <c r="Z300" s="34"/>
      <c r="AA300" s="34"/>
      <c r="AB300" s="34"/>
      <c r="AC300" s="34"/>
      <c r="AD300" s="34"/>
      <c r="AE300" s="34"/>
      <c r="AF300" s="34"/>
      <c r="AG300" s="35"/>
      <c r="AH300" s="61" t="s">
        <v>450</v>
      </c>
      <c r="AI300" s="45"/>
      <c r="AJ300" s="45"/>
      <c r="AK300" s="45"/>
      <c r="AL300" s="45"/>
      <c r="AM300" s="45"/>
      <c r="AN300" s="45"/>
      <c r="AO300" s="45"/>
      <c r="AP300" s="45"/>
      <c r="AQ300" s="45"/>
      <c r="AR300" s="45"/>
      <c r="AS300" s="46"/>
    </row>
    <row r="301" spans="2:45">
      <c r="B301" s="676"/>
      <c r="C301" s="677"/>
      <c r="D301" s="677"/>
      <c r="E301" s="677"/>
      <c r="F301" s="678"/>
      <c r="G301" s="36"/>
      <c r="H301" s="37"/>
      <c r="I301" s="37"/>
      <c r="J301" s="37"/>
      <c r="K301" s="38"/>
      <c r="L301" s="39"/>
      <c r="M301" s="40"/>
      <c r="N301" s="39"/>
      <c r="O301" s="40"/>
      <c r="P301" s="797"/>
      <c r="Q301" s="808"/>
      <c r="R301" s="798"/>
      <c r="S301" s="797"/>
      <c r="T301" s="808"/>
      <c r="U301" s="798"/>
      <c r="V301" s="34"/>
      <c r="W301" s="34"/>
      <c r="X301" s="34"/>
      <c r="Y301" s="34"/>
      <c r="Z301" s="34"/>
      <c r="AA301" s="34"/>
      <c r="AB301" s="34"/>
      <c r="AC301" s="34"/>
      <c r="AD301" s="34"/>
      <c r="AE301" s="34"/>
      <c r="AF301" s="34"/>
      <c r="AG301" s="35"/>
      <c r="AH301" s="58"/>
      <c r="AI301" s="59"/>
      <c r="AJ301" s="59"/>
      <c r="AK301" s="59"/>
      <c r="AL301" s="59"/>
      <c r="AM301" s="59"/>
      <c r="AN301" s="59"/>
      <c r="AO301" s="59"/>
      <c r="AP301" s="59"/>
      <c r="AQ301" s="59"/>
      <c r="AR301" s="59"/>
      <c r="AS301" s="60"/>
    </row>
    <row r="303" spans="2:45">
      <c r="B303" s="27" t="s">
        <v>477</v>
      </c>
      <c r="G303" s="27"/>
      <c r="N303" s="26" t="s">
        <v>414</v>
      </c>
      <c r="P303" s="28"/>
      <c r="S303" s="27" t="s">
        <v>504</v>
      </c>
      <c r="V303" s="27"/>
      <c r="W303" s="27"/>
    </row>
    <row r="304" spans="2:45" s="28" customFormat="1">
      <c r="B304" s="29" t="s">
        <v>170</v>
      </c>
      <c r="C304" s="29"/>
      <c r="D304" s="29"/>
      <c r="E304" s="29"/>
      <c r="F304" s="29"/>
      <c r="G304" s="803" t="s">
        <v>229</v>
      </c>
      <c r="H304" s="803"/>
      <c r="I304" s="803"/>
      <c r="J304" s="803"/>
      <c r="K304" s="803"/>
    </row>
    <row r="305" spans="2:45" s="28" customFormat="1">
      <c r="B305" s="30" t="s">
        <v>172</v>
      </c>
      <c r="C305" s="30"/>
      <c r="D305" s="30"/>
      <c r="E305" s="30"/>
      <c r="F305" s="30"/>
      <c r="G305" s="804" t="s">
        <v>230</v>
      </c>
      <c r="H305" s="804"/>
      <c r="I305" s="804"/>
      <c r="J305" s="804"/>
      <c r="K305" s="804"/>
    </row>
    <row r="306" spans="2:45" s="31" customFormat="1" ht="27" customHeight="1">
      <c r="B306" s="708" t="s">
        <v>422</v>
      </c>
      <c r="C306" s="712"/>
      <c r="D306" s="712"/>
      <c r="E306" s="712"/>
      <c r="F306" s="709"/>
      <c r="G306" s="708" t="s">
        <v>175</v>
      </c>
      <c r="H306" s="712"/>
      <c r="I306" s="712"/>
      <c r="J306" s="712"/>
      <c r="K306" s="709"/>
      <c r="L306" s="710" t="s">
        <v>176</v>
      </c>
      <c r="M306" s="710"/>
      <c r="N306" s="710" t="s">
        <v>177</v>
      </c>
      <c r="O306" s="710"/>
      <c r="P306" s="708" t="s">
        <v>178</v>
      </c>
      <c r="Q306" s="712"/>
      <c r="R306" s="709"/>
      <c r="S306" s="708" t="s">
        <v>179</v>
      </c>
      <c r="T306" s="712"/>
      <c r="U306" s="709"/>
      <c r="V306" s="805" t="s">
        <v>29</v>
      </c>
      <c r="W306" s="806"/>
      <c r="X306" s="806"/>
      <c r="Y306" s="806"/>
      <c r="Z306" s="806"/>
      <c r="AA306" s="806"/>
      <c r="AB306" s="806"/>
      <c r="AC306" s="806"/>
      <c r="AD306" s="806"/>
      <c r="AE306" s="806"/>
      <c r="AF306" s="806"/>
      <c r="AG306" s="807"/>
      <c r="AH306" s="805" t="s">
        <v>182</v>
      </c>
      <c r="AI306" s="806"/>
      <c r="AJ306" s="806"/>
      <c r="AK306" s="806"/>
      <c r="AL306" s="806"/>
      <c r="AM306" s="806"/>
      <c r="AN306" s="806"/>
      <c r="AO306" s="806"/>
      <c r="AP306" s="806"/>
      <c r="AQ306" s="806"/>
      <c r="AR306" s="806"/>
      <c r="AS306" s="807"/>
    </row>
    <row r="307" spans="2:45" ht="14.25" customHeight="1">
      <c r="B307" s="676" t="s">
        <v>430</v>
      </c>
      <c r="C307" s="677"/>
      <c r="D307" s="677"/>
      <c r="E307" s="677"/>
      <c r="F307" s="678"/>
      <c r="G307" s="36" t="s">
        <v>418</v>
      </c>
      <c r="H307" s="37"/>
      <c r="I307" s="37"/>
      <c r="J307" s="37"/>
      <c r="K307" s="38"/>
      <c r="L307" s="39" t="s">
        <v>198</v>
      </c>
      <c r="M307" s="40"/>
      <c r="N307" s="39"/>
      <c r="O307" s="40"/>
      <c r="P307" s="797"/>
      <c r="Q307" s="808"/>
      <c r="R307" s="798"/>
      <c r="S307" s="797"/>
      <c r="T307" s="808"/>
      <c r="U307" s="798"/>
      <c r="V307" s="34"/>
      <c r="W307" s="34"/>
      <c r="X307" s="34"/>
      <c r="Y307" s="34"/>
      <c r="Z307" s="34"/>
      <c r="AA307" s="34"/>
      <c r="AB307" s="34"/>
      <c r="AC307" s="34"/>
      <c r="AD307" s="34"/>
      <c r="AE307" s="34"/>
      <c r="AF307" s="34"/>
      <c r="AG307" s="35"/>
      <c r="AH307" s="57" t="s">
        <v>451</v>
      </c>
      <c r="AI307" s="42"/>
      <c r="AJ307" s="42"/>
      <c r="AK307" s="42"/>
      <c r="AL307" s="42"/>
      <c r="AM307" s="42"/>
      <c r="AN307" s="42"/>
      <c r="AO307" s="42"/>
      <c r="AP307" s="42"/>
      <c r="AQ307" s="42"/>
      <c r="AR307" s="42"/>
      <c r="AS307" s="43"/>
    </row>
    <row r="308" spans="2:45">
      <c r="B308" s="676" t="s">
        <v>201</v>
      </c>
      <c r="C308" s="677"/>
      <c r="D308" s="677"/>
      <c r="E308" s="677"/>
      <c r="F308" s="678"/>
      <c r="G308" s="36" t="s">
        <v>378</v>
      </c>
      <c r="H308" s="37"/>
      <c r="I308" s="37"/>
      <c r="J308" s="37"/>
      <c r="K308" s="38"/>
      <c r="L308" s="39" t="s">
        <v>10792</v>
      </c>
      <c r="M308" s="40"/>
      <c r="N308" s="39"/>
      <c r="O308" s="40"/>
      <c r="P308" s="797"/>
      <c r="Q308" s="808"/>
      <c r="R308" s="798"/>
      <c r="S308" s="797"/>
      <c r="T308" s="808"/>
      <c r="U308" s="798"/>
      <c r="V308" s="34"/>
      <c r="W308" s="34"/>
      <c r="X308" s="34"/>
      <c r="Y308" s="34"/>
      <c r="Z308" s="34"/>
      <c r="AA308" s="34"/>
      <c r="AB308" s="34"/>
      <c r="AC308" s="34"/>
      <c r="AD308" s="34"/>
      <c r="AE308" s="34"/>
      <c r="AF308" s="34"/>
      <c r="AG308" s="35"/>
      <c r="AH308" s="44"/>
      <c r="AI308" s="45"/>
      <c r="AJ308" s="45"/>
      <c r="AK308" s="45"/>
      <c r="AL308" s="45"/>
      <c r="AM308" s="45"/>
      <c r="AN308" s="45"/>
      <c r="AO308" s="45"/>
      <c r="AP308" s="45"/>
      <c r="AQ308" s="45"/>
      <c r="AR308" s="45"/>
      <c r="AS308" s="46"/>
    </row>
    <row r="309" spans="2:45" ht="14.25" customHeight="1">
      <c r="B309" s="676" t="s">
        <v>415</v>
      </c>
      <c r="C309" s="677"/>
      <c r="D309" s="677"/>
      <c r="E309" s="677"/>
      <c r="F309" s="678"/>
      <c r="G309" s="36" t="s">
        <v>416</v>
      </c>
      <c r="H309" s="37"/>
      <c r="I309" s="37"/>
      <c r="J309" s="37"/>
      <c r="K309" s="38"/>
      <c r="L309" s="39" t="s">
        <v>203</v>
      </c>
      <c r="M309" s="40"/>
      <c r="N309" s="39"/>
      <c r="O309" s="40"/>
      <c r="P309" s="797"/>
      <c r="Q309" s="808"/>
      <c r="R309" s="798"/>
      <c r="S309" s="797"/>
      <c r="T309" s="808"/>
      <c r="U309" s="798"/>
      <c r="V309" s="34"/>
      <c r="W309" s="34"/>
      <c r="X309" s="34"/>
      <c r="Y309" s="34"/>
      <c r="Z309" s="34"/>
      <c r="AA309" s="34"/>
      <c r="AB309" s="34"/>
      <c r="AC309" s="34"/>
      <c r="AD309" s="34"/>
      <c r="AE309" s="34"/>
      <c r="AF309" s="34"/>
      <c r="AG309" s="35"/>
      <c r="AH309" s="61" t="s">
        <v>450</v>
      </c>
      <c r="AI309" s="45"/>
      <c r="AJ309" s="45"/>
      <c r="AK309" s="45"/>
      <c r="AL309" s="45"/>
      <c r="AM309" s="45"/>
      <c r="AN309" s="45"/>
      <c r="AO309" s="45"/>
      <c r="AP309" s="45"/>
      <c r="AQ309" s="45"/>
      <c r="AR309" s="45"/>
      <c r="AS309" s="46"/>
    </row>
    <row r="310" spans="2:45">
      <c r="B310" s="676" t="s">
        <v>419</v>
      </c>
      <c r="C310" s="677"/>
      <c r="D310" s="677"/>
      <c r="E310" s="677"/>
      <c r="F310" s="678"/>
      <c r="G310" s="36" t="s">
        <v>420</v>
      </c>
      <c r="H310" s="37"/>
      <c r="I310" s="37"/>
      <c r="J310" s="37"/>
      <c r="K310" s="38"/>
      <c r="L310" s="39" t="s">
        <v>206</v>
      </c>
      <c r="M310" s="40"/>
      <c r="N310" s="39"/>
      <c r="O310" s="40"/>
      <c r="P310" s="797"/>
      <c r="Q310" s="808"/>
      <c r="R310" s="798"/>
      <c r="S310" s="797"/>
      <c r="T310" s="808"/>
      <c r="U310" s="798"/>
      <c r="V310" s="34"/>
      <c r="W310" s="34"/>
      <c r="X310" s="34"/>
      <c r="Y310" s="34"/>
      <c r="Z310" s="34"/>
      <c r="AA310" s="34"/>
      <c r="AB310" s="34"/>
      <c r="AC310" s="34"/>
      <c r="AD310" s="34"/>
      <c r="AE310" s="34"/>
      <c r="AF310" s="34"/>
      <c r="AG310" s="35"/>
      <c r="AH310" s="44"/>
      <c r="AI310" s="45"/>
      <c r="AJ310" s="45"/>
      <c r="AK310" s="45"/>
      <c r="AL310" s="45"/>
      <c r="AM310" s="45"/>
      <c r="AN310" s="45"/>
      <c r="AO310" s="45"/>
      <c r="AP310" s="45"/>
      <c r="AQ310" s="45"/>
      <c r="AR310" s="45"/>
      <c r="AS310" s="46"/>
    </row>
    <row r="311" spans="2:45">
      <c r="B311" s="676" t="s">
        <v>584</v>
      </c>
      <c r="C311" s="677"/>
      <c r="D311" s="677"/>
      <c r="E311" s="677"/>
      <c r="F311" s="678"/>
      <c r="G311" s="36" t="s">
        <v>421</v>
      </c>
      <c r="H311" s="37"/>
      <c r="I311" s="37"/>
      <c r="J311" s="37"/>
      <c r="K311" s="38"/>
      <c r="L311" s="39" t="s">
        <v>209</v>
      </c>
      <c r="M311" s="40"/>
      <c r="N311" s="39"/>
      <c r="O311" s="40"/>
      <c r="P311" s="797"/>
      <c r="Q311" s="808"/>
      <c r="R311" s="798"/>
      <c r="S311" s="797"/>
      <c r="T311" s="808"/>
      <c r="U311" s="798"/>
      <c r="V311" s="34"/>
      <c r="W311" s="34"/>
      <c r="X311" s="34"/>
      <c r="Y311" s="34"/>
      <c r="Z311" s="34"/>
      <c r="AA311" s="34"/>
      <c r="AB311" s="34"/>
      <c r="AC311" s="34"/>
      <c r="AD311" s="34"/>
      <c r="AE311" s="34"/>
      <c r="AF311" s="34"/>
      <c r="AG311" s="35"/>
      <c r="AH311" s="44"/>
      <c r="AI311" s="45"/>
      <c r="AJ311" s="45"/>
      <c r="AK311" s="45"/>
      <c r="AL311" s="45"/>
      <c r="AM311" s="45"/>
      <c r="AN311" s="45"/>
      <c r="AO311" s="45"/>
      <c r="AP311" s="45"/>
      <c r="AQ311" s="45"/>
      <c r="AR311" s="45"/>
      <c r="AS311" s="46"/>
    </row>
    <row r="312" spans="2:45">
      <c r="B312" s="676"/>
      <c r="C312" s="677"/>
      <c r="D312" s="677"/>
      <c r="E312" s="677"/>
      <c r="F312" s="678"/>
      <c r="G312" s="36"/>
      <c r="H312" s="37"/>
      <c r="I312" s="37"/>
      <c r="J312" s="37"/>
      <c r="K312" s="38"/>
      <c r="L312" s="39"/>
      <c r="M312" s="40"/>
      <c r="N312" s="39"/>
      <c r="O312" s="40"/>
      <c r="P312" s="797"/>
      <c r="Q312" s="808"/>
      <c r="R312" s="798"/>
      <c r="S312" s="797"/>
      <c r="T312" s="808"/>
      <c r="U312" s="798"/>
      <c r="V312" s="34"/>
      <c r="W312" s="34"/>
      <c r="X312" s="34"/>
      <c r="Y312" s="34"/>
      <c r="Z312" s="34"/>
      <c r="AA312" s="34"/>
      <c r="AB312" s="34"/>
      <c r="AC312" s="34"/>
      <c r="AD312" s="34"/>
      <c r="AE312" s="34"/>
      <c r="AF312" s="34"/>
      <c r="AG312" s="35"/>
      <c r="AH312" s="58"/>
      <c r="AI312" s="59"/>
      <c r="AJ312" s="59"/>
      <c r="AK312" s="59"/>
      <c r="AL312" s="59"/>
      <c r="AM312" s="59"/>
      <c r="AN312" s="59"/>
      <c r="AO312" s="59"/>
      <c r="AP312" s="59"/>
      <c r="AQ312" s="59"/>
      <c r="AR312" s="59"/>
      <c r="AS312" s="60"/>
    </row>
    <row r="314" spans="2:45">
      <c r="B314" s="27" t="s">
        <v>426</v>
      </c>
      <c r="G314" s="27"/>
      <c r="N314" s="26" t="s">
        <v>413</v>
      </c>
      <c r="P314" s="28"/>
      <c r="S314" s="27" t="s">
        <v>506</v>
      </c>
      <c r="V314" s="27"/>
      <c r="W314" s="27"/>
    </row>
    <row r="315" spans="2:45" s="28" customFormat="1">
      <c r="B315" s="29" t="s">
        <v>170</v>
      </c>
      <c r="C315" s="29"/>
      <c r="D315" s="29"/>
      <c r="E315" s="29"/>
      <c r="F315" s="29"/>
      <c r="G315" s="803" t="s">
        <v>229</v>
      </c>
      <c r="H315" s="803"/>
      <c r="I315" s="803"/>
      <c r="J315" s="803"/>
      <c r="K315" s="803"/>
    </row>
    <row r="316" spans="2:45" s="28" customFormat="1">
      <c r="B316" s="30" t="s">
        <v>172</v>
      </c>
      <c r="C316" s="30"/>
      <c r="D316" s="30"/>
      <c r="E316" s="30"/>
      <c r="F316" s="30"/>
      <c r="G316" s="804" t="s">
        <v>230</v>
      </c>
      <c r="H316" s="804"/>
      <c r="I316" s="804"/>
      <c r="J316" s="804"/>
      <c r="K316" s="804"/>
    </row>
    <row r="317" spans="2:45" s="31" customFormat="1" ht="27" customHeight="1">
      <c r="B317" s="708" t="s">
        <v>174</v>
      </c>
      <c r="C317" s="712"/>
      <c r="D317" s="712"/>
      <c r="E317" s="712"/>
      <c r="F317" s="709"/>
      <c r="G317" s="708" t="s">
        <v>175</v>
      </c>
      <c r="H317" s="712"/>
      <c r="I317" s="712"/>
      <c r="J317" s="712"/>
      <c r="K317" s="709"/>
      <c r="L317" s="710" t="s">
        <v>176</v>
      </c>
      <c r="M317" s="710"/>
      <c r="N317" s="710" t="s">
        <v>177</v>
      </c>
      <c r="O317" s="710"/>
      <c r="P317" s="708" t="s">
        <v>178</v>
      </c>
      <c r="Q317" s="712"/>
      <c r="R317" s="709"/>
      <c r="S317" s="708" t="s">
        <v>179</v>
      </c>
      <c r="T317" s="712"/>
      <c r="U317" s="709"/>
      <c r="V317" s="805" t="s">
        <v>29</v>
      </c>
      <c r="W317" s="806"/>
      <c r="X317" s="806"/>
      <c r="Y317" s="806"/>
      <c r="Z317" s="806"/>
      <c r="AA317" s="806"/>
      <c r="AB317" s="806"/>
      <c r="AC317" s="806"/>
      <c r="AD317" s="806"/>
      <c r="AE317" s="806"/>
      <c r="AF317" s="806"/>
      <c r="AG317" s="807"/>
      <c r="AH317" s="805" t="s">
        <v>182</v>
      </c>
      <c r="AI317" s="806"/>
      <c r="AJ317" s="806"/>
      <c r="AK317" s="806"/>
      <c r="AL317" s="806"/>
      <c r="AM317" s="806"/>
      <c r="AN317" s="806"/>
      <c r="AO317" s="806"/>
      <c r="AP317" s="806"/>
      <c r="AQ317" s="806"/>
      <c r="AR317" s="806"/>
      <c r="AS317" s="807"/>
    </row>
    <row r="318" spans="2:45" ht="14.25" customHeight="1">
      <c r="B318" s="676" t="s">
        <v>664</v>
      </c>
      <c r="C318" s="677"/>
      <c r="D318" s="677"/>
      <c r="E318" s="677"/>
      <c r="F318" s="678"/>
      <c r="G318" s="36" t="s">
        <v>400</v>
      </c>
      <c r="H318" s="37"/>
      <c r="I318" s="37"/>
      <c r="J318" s="37"/>
      <c r="K318" s="38"/>
      <c r="L318" s="39" t="s">
        <v>10695</v>
      </c>
      <c r="M318" s="40"/>
      <c r="N318" s="39"/>
      <c r="O318" s="40"/>
      <c r="P318" s="797"/>
      <c r="Q318" s="808"/>
      <c r="R318" s="798"/>
      <c r="S318" s="797"/>
      <c r="T318" s="808"/>
      <c r="U318" s="798"/>
      <c r="V318" s="34"/>
      <c r="W318" s="34"/>
      <c r="X318" s="34"/>
      <c r="Y318" s="34"/>
      <c r="Z318" s="34"/>
      <c r="AA318" s="34"/>
      <c r="AB318" s="34"/>
      <c r="AC318" s="34"/>
      <c r="AD318" s="34"/>
      <c r="AE318" s="34"/>
      <c r="AF318" s="34"/>
      <c r="AG318" s="35"/>
      <c r="AH318" s="57" t="s">
        <v>450</v>
      </c>
      <c r="AI318" s="42"/>
      <c r="AJ318" s="42"/>
      <c r="AK318" s="42"/>
      <c r="AL318" s="42"/>
      <c r="AM318" s="42"/>
      <c r="AN318" s="42"/>
      <c r="AO318" s="42"/>
      <c r="AP318" s="42"/>
      <c r="AQ318" s="42"/>
      <c r="AR318" s="42"/>
      <c r="AS318" s="43"/>
    </row>
    <row r="319" spans="2:45">
      <c r="B319" s="676" t="s">
        <v>424</v>
      </c>
      <c r="C319" s="677"/>
      <c r="D319" s="677"/>
      <c r="E319" s="677"/>
      <c r="F319" s="678"/>
      <c r="G319" s="36" t="s">
        <v>388</v>
      </c>
      <c r="H319" s="37"/>
      <c r="I319" s="37"/>
      <c r="J319" s="37"/>
      <c r="K319" s="38"/>
      <c r="L319" s="39" t="s">
        <v>10696</v>
      </c>
      <c r="M319" s="40"/>
      <c r="N319" s="39"/>
      <c r="O319" s="40"/>
      <c r="P319" s="797"/>
      <c r="Q319" s="808"/>
      <c r="R319" s="798"/>
      <c r="S319" s="797"/>
      <c r="T319" s="808"/>
      <c r="U319" s="798"/>
      <c r="V319" s="34"/>
      <c r="W319" s="34"/>
      <c r="X319" s="34"/>
      <c r="Y319" s="34"/>
      <c r="Z319" s="34"/>
      <c r="AA319" s="34"/>
      <c r="AB319" s="34"/>
      <c r="AC319" s="34"/>
      <c r="AD319" s="34"/>
      <c r="AE319" s="34"/>
      <c r="AF319" s="34"/>
      <c r="AG319" s="35"/>
      <c r="AH319" s="58"/>
      <c r="AI319" s="59"/>
      <c r="AJ319" s="59"/>
      <c r="AK319" s="59"/>
      <c r="AL319" s="59"/>
      <c r="AM319" s="59"/>
      <c r="AN319" s="59"/>
      <c r="AO319" s="59"/>
      <c r="AP319" s="59"/>
      <c r="AQ319" s="59"/>
      <c r="AR319" s="59"/>
      <c r="AS319" s="60"/>
    </row>
    <row r="321" spans="2:45">
      <c r="B321" s="27" t="s">
        <v>617</v>
      </c>
      <c r="G321" s="27"/>
      <c r="N321" s="26" t="s">
        <v>472</v>
      </c>
      <c r="P321" s="28"/>
      <c r="S321" s="27" t="s">
        <v>506</v>
      </c>
      <c r="V321" s="27"/>
      <c r="W321" s="27"/>
    </row>
    <row r="322" spans="2:45" s="28" customFormat="1">
      <c r="B322" s="29" t="s">
        <v>170</v>
      </c>
      <c r="C322" s="29"/>
      <c r="D322" s="29"/>
      <c r="E322" s="29"/>
      <c r="F322" s="29"/>
      <c r="G322" s="803" t="s">
        <v>229</v>
      </c>
      <c r="H322" s="803"/>
      <c r="I322" s="803"/>
      <c r="J322" s="803"/>
      <c r="K322" s="803"/>
    </row>
    <row r="323" spans="2:45" s="28" customFormat="1">
      <c r="B323" s="30" t="s">
        <v>172</v>
      </c>
      <c r="C323" s="30"/>
      <c r="D323" s="30"/>
      <c r="E323" s="30"/>
      <c r="F323" s="30"/>
      <c r="G323" s="804" t="s">
        <v>230</v>
      </c>
      <c r="H323" s="804"/>
      <c r="I323" s="804"/>
      <c r="J323" s="804"/>
      <c r="K323" s="804"/>
    </row>
    <row r="324" spans="2:45" s="31" customFormat="1" ht="27" customHeight="1">
      <c r="B324" s="708" t="s">
        <v>174</v>
      </c>
      <c r="C324" s="712"/>
      <c r="D324" s="712"/>
      <c r="E324" s="712"/>
      <c r="F324" s="709"/>
      <c r="G324" s="708" t="s">
        <v>175</v>
      </c>
      <c r="H324" s="712"/>
      <c r="I324" s="712"/>
      <c r="J324" s="712"/>
      <c r="K324" s="709"/>
      <c r="L324" s="710" t="s">
        <v>176</v>
      </c>
      <c r="M324" s="710"/>
      <c r="N324" s="710" t="s">
        <v>177</v>
      </c>
      <c r="O324" s="710"/>
      <c r="P324" s="708" t="s">
        <v>178</v>
      </c>
      <c r="Q324" s="712"/>
      <c r="R324" s="709"/>
      <c r="S324" s="708" t="s">
        <v>179</v>
      </c>
      <c r="T324" s="712"/>
      <c r="U324" s="709"/>
      <c r="V324" s="805" t="s">
        <v>29</v>
      </c>
      <c r="W324" s="806"/>
      <c r="X324" s="806"/>
      <c r="Y324" s="806"/>
      <c r="Z324" s="806"/>
      <c r="AA324" s="806"/>
      <c r="AB324" s="806"/>
      <c r="AC324" s="806"/>
      <c r="AD324" s="806"/>
      <c r="AE324" s="806"/>
      <c r="AF324" s="806"/>
      <c r="AG324" s="807"/>
      <c r="AH324" s="805" t="s">
        <v>182</v>
      </c>
      <c r="AI324" s="806"/>
      <c r="AJ324" s="806"/>
      <c r="AK324" s="806"/>
      <c r="AL324" s="806"/>
      <c r="AM324" s="806"/>
      <c r="AN324" s="806"/>
      <c r="AO324" s="806"/>
      <c r="AP324" s="806"/>
      <c r="AQ324" s="806"/>
      <c r="AR324" s="806"/>
      <c r="AS324" s="807"/>
    </row>
    <row r="325" spans="2:45" ht="14.25" customHeight="1">
      <c r="B325" s="676" t="s">
        <v>475</v>
      </c>
      <c r="C325" s="677"/>
      <c r="D325" s="677"/>
      <c r="E325" s="677"/>
      <c r="F325" s="678"/>
      <c r="G325" s="36" t="s">
        <v>403</v>
      </c>
      <c r="H325" s="37"/>
      <c r="I325" s="37"/>
      <c r="J325" s="37"/>
      <c r="K325" s="38"/>
      <c r="L325" s="39" t="s">
        <v>10697</v>
      </c>
      <c r="M325" s="40"/>
      <c r="N325" s="39"/>
      <c r="O325" s="40"/>
      <c r="P325" s="797"/>
      <c r="Q325" s="808"/>
      <c r="R325" s="798"/>
      <c r="S325" s="797"/>
      <c r="T325" s="808"/>
      <c r="U325" s="798"/>
      <c r="V325" s="34"/>
      <c r="W325" s="34"/>
      <c r="X325" s="34"/>
      <c r="Y325" s="34"/>
      <c r="Z325" s="34"/>
      <c r="AA325" s="34"/>
      <c r="AB325" s="34"/>
      <c r="AC325" s="34"/>
      <c r="AD325" s="34"/>
      <c r="AE325" s="34"/>
      <c r="AF325" s="34"/>
      <c r="AG325" s="35"/>
      <c r="AH325" s="57" t="s">
        <v>450</v>
      </c>
      <c r="AI325" s="42"/>
      <c r="AJ325" s="42"/>
      <c r="AK325" s="42"/>
      <c r="AL325" s="42"/>
      <c r="AM325" s="42"/>
      <c r="AN325" s="42"/>
      <c r="AO325" s="42"/>
      <c r="AP325" s="42"/>
      <c r="AQ325" s="42"/>
      <c r="AR325" s="42"/>
      <c r="AS325" s="43"/>
    </row>
    <row r="326" spans="2:45" ht="14.25" customHeight="1">
      <c r="B326" s="676" t="s">
        <v>404</v>
      </c>
      <c r="C326" s="677"/>
      <c r="D326" s="677"/>
      <c r="E326" s="677"/>
      <c r="F326" s="678"/>
      <c r="G326" s="36" t="s">
        <v>407</v>
      </c>
      <c r="H326" s="37"/>
      <c r="I326" s="37"/>
      <c r="J326" s="37"/>
      <c r="K326" s="38"/>
      <c r="L326" s="39" t="s">
        <v>10698</v>
      </c>
      <c r="M326" s="40"/>
      <c r="N326" s="39"/>
      <c r="O326" s="40"/>
      <c r="P326" s="797"/>
      <c r="Q326" s="808"/>
      <c r="R326" s="798"/>
      <c r="S326" s="797"/>
      <c r="T326" s="808"/>
      <c r="U326" s="798"/>
      <c r="V326" s="34"/>
      <c r="W326" s="34"/>
      <c r="X326" s="34"/>
      <c r="Y326" s="34"/>
      <c r="Z326" s="34"/>
      <c r="AA326" s="34"/>
      <c r="AB326" s="34"/>
      <c r="AC326" s="34"/>
      <c r="AD326" s="34"/>
      <c r="AE326" s="34"/>
      <c r="AF326" s="34"/>
      <c r="AG326" s="35"/>
      <c r="AH326" s="61" t="s">
        <v>452</v>
      </c>
      <c r="AI326" s="45"/>
      <c r="AJ326" s="45"/>
      <c r="AK326" s="45"/>
      <c r="AL326" s="45"/>
      <c r="AM326" s="45"/>
      <c r="AN326" s="45"/>
      <c r="AO326" s="45"/>
      <c r="AP326" s="45"/>
      <c r="AQ326" s="45"/>
      <c r="AR326" s="45"/>
      <c r="AS326" s="46"/>
    </row>
    <row r="327" spans="2:45">
      <c r="B327" s="676" t="s">
        <v>621</v>
      </c>
      <c r="C327" s="677"/>
      <c r="D327" s="677"/>
      <c r="E327" s="677"/>
      <c r="F327" s="678"/>
      <c r="G327" s="36" t="s">
        <v>388</v>
      </c>
      <c r="H327" s="37"/>
      <c r="I327" s="37"/>
      <c r="J327" s="37"/>
      <c r="K327" s="38"/>
      <c r="L327" s="39" t="s">
        <v>10699</v>
      </c>
      <c r="M327" s="40"/>
      <c r="N327" s="39"/>
      <c r="O327" s="40"/>
      <c r="P327" s="797"/>
      <c r="Q327" s="808"/>
      <c r="R327" s="798"/>
      <c r="S327" s="797"/>
      <c r="T327" s="808"/>
      <c r="U327" s="798"/>
      <c r="V327" s="34"/>
      <c r="W327" s="34"/>
      <c r="X327" s="34"/>
      <c r="Y327" s="34"/>
      <c r="Z327" s="34"/>
      <c r="AA327" s="34"/>
      <c r="AB327" s="34"/>
      <c r="AC327" s="34"/>
      <c r="AD327" s="34"/>
      <c r="AE327" s="34"/>
      <c r="AF327" s="34"/>
      <c r="AG327" s="35"/>
      <c r="AH327" s="58"/>
      <c r="AI327" s="59"/>
      <c r="AJ327" s="59"/>
      <c r="AK327" s="59"/>
      <c r="AL327" s="59"/>
      <c r="AM327" s="59"/>
      <c r="AN327" s="59"/>
      <c r="AO327" s="59"/>
      <c r="AP327" s="59"/>
      <c r="AQ327" s="59"/>
      <c r="AR327" s="59"/>
      <c r="AS327" s="60"/>
    </row>
    <row r="331" spans="2:45">
      <c r="B331" s="27" t="s">
        <v>429</v>
      </c>
      <c r="G331" s="27"/>
      <c r="N331" s="26" t="s">
        <v>488</v>
      </c>
      <c r="P331" s="28"/>
      <c r="S331" s="27" t="s">
        <v>506</v>
      </c>
      <c r="V331" s="27"/>
      <c r="W331" s="27"/>
    </row>
    <row r="332" spans="2:45" s="28" customFormat="1">
      <c r="B332" s="29" t="s">
        <v>170</v>
      </c>
      <c r="C332" s="29"/>
      <c r="D332" s="29"/>
      <c r="E332" s="29"/>
      <c r="F332" s="29"/>
      <c r="G332" s="803" t="s">
        <v>229</v>
      </c>
      <c r="H332" s="803"/>
      <c r="I332" s="803"/>
      <c r="J332" s="803"/>
      <c r="K332" s="803"/>
    </row>
    <row r="333" spans="2:45" s="28" customFormat="1">
      <c r="B333" s="30" t="s">
        <v>172</v>
      </c>
      <c r="C333" s="30"/>
      <c r="D333" s="30"/>
      <c r="E333" s="30"/>
      <c r="F333" s="30"/>
      <c r="G333" s="804" t="s">
        <v>230</v>
      </c>
      <c r="H333" s="804"/>
      <c r="I333" s="804"/>
      <c r="J333" s="804"/>
      <c r="K333" s="804"/>
    </row>
    <row r="334" spans="2:45" s="31" customFormat="1" ht="27" customHeight="1">
      <c r="B334" s="708" t="s">
        <v>174</v>
      </c>
      <c r="C334" s="712"/>
      <c r="D334" s="712"/>
      <c r="E334" s="712"/>
      <c r="F334" s="709"/>
      <c r="G334" s="708" t="s">
        <v>175</v>
      </c>
      <c r="H334" s="712"/>
      <c r="I334" s="712"/>
      <c r="J334" s="712"/>
      <c r="K334" s="709"/>
      <c r="L334" s="710" t="s">
        <v>176</v>
      </c>
      <c r="M334" s="710"/>
      <c r="N334" s="710" t="s">
        <v>177</v>
      </c>
      <c r="O334" s="710"/>
      <c r="P334" s="708" t="s">
        <v>178</v>
      </c>
      <c r="Q334" s="712"/>
      <c r="R334" s="709"/>
      <c r="S334" s="708" t="s">
        <v>179</v>
      </c>
      <c r="T334" s="712"/>
      <c r="U334" s="709"/>
      <c r="V334" s="805" t="s">
        <v>29</v>
      </c>
      <c r="W334" s="806"/>
      <c r="X334" s="806"/>
      <c r="Y334" s="806"/>
      <c r="Z334" s="806"/>
      <c r="AA334" s="806"/>
      <c r="AB334" s="806"/>
      <c r="AC334" s="806"/>
      <c r="AD334" s="806"/>
      <c r="AE334" s="806"/>
      <c r="AF334" s="806"/>
      <c r="AG334" s="807"/>
      <c r="AH334" s="805" t="s">
        <v>182</v>
      </c>
      <c r="AI334" s="806"/>
      <c r="AJ334" s="806"/>
      <c r="AK334" s="806"/>
      <c r="AL334" s="806"/>
      <c r="AM334" s="806"/>
      <c r="AN334" s="806"/>
      <c r="AO334" s="806"/>
      <c r="AP334" s="806"/>
      <c r="AQ334" s="806"/>
      <c r="AR334" s="806"/>
      <c r="AS334" s="807"/>
    </row>
    <row r="335" spans="2:45" ht="14.25" customHeight="1">
      <c r="B335" s="676" t="s">
        <v>402</v>
      </c>
      <c r="C335" s="677"/>
      <c r="D335" s="677"/>
      <c r="E335" s="677"/>
      <c r="F335" s="678"/>
      <c r="G335" s="36" t="s">
        <v>403</v>
      </c>
      <c r="H335" s="37"/>
      <c r="I335" s="37"/>
      <c r="J335" s="37"/>
      <c r="K335" s="38"/>
      <c r="L335" s="39" t="s">
        <v>10697</v>
      </c>
      <c r="M335" s="40"/>
      <c r="N335" s="39"/>
      <c r="O335" s="40"/>
      <c r="P335" s="797"/>
      <c r="Q335" s="808"/>
      <c r="R335" s="798"/>
      <c r="S335" s="797"/>
      <c r="T335" s="808"/>
      <c r="U335" s="798"/>
      <c r="V335" s="34"/>
      <c r="W335" s="34"/>
      <c r="X335" s="34"/>
      <c r="Y335" s="34"/>
      <c r="Z335" s="34"/>
      <c r="AA335" s="34"/>
      <c r="AB335" s="34"/>
      <c r="AC335" s="34"/>
      <c r="AD335" s="34"/>
      <c r="AE335" s="34"/>
      <c r="AF335" s="34"/>
      <c r="AG335" s="35"/>
      <c r="AH335" s="57" t="s">
        <v>450</v>
      </c>
      <c r="AI335" s="42"/>
      <c r="AJ335" s="42"/>
      <c r="AK335" s="42"/>
      <c r="AL335" s="42"/>
      <c r="AM335" s="42"/>
      <c r="AN335" s="42"/>
      <c r="AO335" s="42"/>
      <c r="AP335" s="42"/>
      <c r="AQ335" s="42"/>
      <c r="AR335" s="42"/>
      <c r="AS335" s="43"/>
    </row>
    <row r="336" spans="2:45" ht="14.25" customHeight="1">
      <c r="B336" s="676" t="s">
        <v>201</v>
      </c>
      <c r="C336" s="677"/>
      <c r="D336" s="677"/>
      <c r="E336" s="677"/>
      <c r="F336" s="678"/>
      <c r="G336" s="36" t="s">
        <v>378</v>
      </c>
      <c r="H336" s="37"/>
      <c r="I336" s="37"/>
      <c r="J336" s="37"/>
      <c r="K336" s="38"/>
      <c r="L336" s="39" t="s">
        <v>10698</v>
      </c>
      <c r="M336" s="40"/>
      <c r="N336" s="39"/>
      <c r="O336" s="40"/>
      <c r="P336" s="797"/>
      <c r="Q336" s="808"/>
      <c r="R336" s="798"/>
      <c r="S336" s="797"/>
      <c r="T336" s="808"/>
      <c r="U336" s="798"/>
      <c r="V336" s="34"/>
      <c r="W336" s="34"/>
      <c r="X336" s="34"/>
      <c r="Y336" s="34"/>
      <c r="Z336" s="34"/>
      <c r="AA336" s="34"/>
      <c r="AB336" s="34"/>
      <c r="AC336" s="34"/>
      <c r="AD336" s="34"/>
      <c r="AE336" s="34"/>
      <c r="AF336" s="34"/>
      <c r="AG336" s="35"/>
      <c r="AH336" s="61" t="s">
        <v>450</v>
      </c>
      <c r="AI336" s="45"/>
      <c r="AJ336" s="45"/>
      <c r="AK336" s="45"/>
      <c r="AL336" s="45"/>
      <c r="AM336" s="45"/>
      <c r="AN336" s="45"/>
      <c r="AO336" s="45"/>
      <c r="AP336" s="45"/>
      <c r="AQ336" s="45"/>
      <c r="AR336" s="45"/>
      <c r="AS336" s="46"/>
    </row>
    <row r="337" spans="2:45" ht="14.25" customHeight="1">
      <c r="B337" s="676" t="s">
        <v>405</v>
      </c>
      <c r="C337" s="677"/>
      <c r="D337" s="677"/>
      <c r="E337" s="677"/>
      <c r="F337" s="678"/>
      <c r="G337" s="36" t="s">
        <v>485</v>
      </c>
      <c r="H337" s="37"/>
      <c r="I337" s="37"/>
      <c r="J337" s="37"/>
      <c r="K337" s="38"/>
      <c r="L337" s="39" t="s">
        <v>10699</v>
      </c>
      <c r="M337" s="40"/>
      <c r="N337" s="39"/>
      <c r="O337" s="40"/>
      <c r="P337" s="797"/>
      <c r="Q337" s="808"/>
      <c r="R337" s="798"/>
      <c r="S337" s="797"/>
      <c r="T337" s="808"/>
      <c r="U337" s="798"/>
      <c r="V337" s="34"/>
      <c r="W337" s="34"/>
      <c r="X337" s="34"/>
      <c r="Y337" s="34"/>
      <c r="Z337" s="34"/>
      <c r="AA337" s="34"/>
      <c r="AB337" s="34"/>
      <c r="AC337" s="34"/>
      <c r="AD337" s="34"/>
      <c r="AE337" s="34"/>
      <c r="AF337" s="34"/>
      <c r="AG337" s="35"/>
      <c r="AH337" s="61" t="s">
        <v>450</v>
      </c>
      <c r="AI337" s="45"/>
      <c r="AJ337" s="45"/>
      <c r="AK337" s="45"/>
      <c r="AL337" s="45"/>
      <c r="AM337" s="45"/>
      <c r="AN337" s="45"/>
      <c r="AO337" s="45"/>
      <c r="AP337" s="45"/>
      <c r="AQ337" s="45"/>
      <c r="AR337" s="45"/>
      <c r="AS337" s="46"/>
    </row>
    <row r="338" spans="2:45">
      <c r="B338" s="676" t="s">
        <v>406</v>
      </c>
      <c r="C338" s="677"/>
      <c r="D338" s="677"/>
      <c r="E338" s="677"/>
      <c r="F338" s="678"/>
      <c r="G338" s="36" t="s">
        <v>388</v>
      </c>
      <c r="H338" s="37"/>
      <c r="I338" s="37"/>
      <c r="J338" s="37"/>
      <c r="K338" s="38"/>
      <c r="L338" s="39" t="s">
        <v>10700</v>
      </c>
      <c r="M338" s="40"/>
      <c r="N338" s="39"/>
      <c r="O338" s="40"/>
      <c r="P338" s="797"/>
      <c r="Q338" s="808"/>
      <c r="R338" s="798"/>
      <c r="S338" s="797"/>
      <c r="T338" s="808"/>
      <c r="U338" s="798"/>
      <c r="V338" s="34"/>
      <c r="W338" s="34"/>
      <c r="X338" s="34"/>
      <c r="Y338" s="34"/>
      <c r="Z338" s="34"/>
      <c r="AA338" s="34"/>
      <c r="AB338" s="34"/>
      <c r="AC338" s="34"/>
      <c r="AD338" s="34"/>
      <c r="AE338" s="34"/>
      <c r="AF338" s="34"/>
      <c r="AG338" s="35"/>
      <c r="AH338" s="58"/>
      <c r="AI338" s="59"/>
      <c r="AJ338" s="59"/>
      <c r="AK338" s="59"/>
      <c r="AL338" s="59"/>
      <c r="AM338" s="59"/>
      <c r="AN338" s="59"/>
      <c r="AO338" s="59"/>
      <c r="AP338" s="59"/>
      <c r="AQ338" s="59"/>
      <c r="AR338" s="59"/>
      <c r="AS338" s="60"/>
    </row>
    <row r="341" spans="2:45">
      <c r="B341" s="27" t="s">
        <v>491</v>
      </c>
      <c r="G341" s="27"/>
      <c r="N341" s="26" t="s">
        <v>490</v>
      </c>
      <c r="P341" s="28"/>
      <c r="S341" s="27" t="s">
        <v>506</v>
      </c>
      <c r="V341" s="27"/>
      <c r="W341" s="27"/>
    </row>
    <row r="342" spans="2:45" s="28" customFormat="1">
      <c r="B342" s="29" t="s">
        <v>170</v>
      </c>
      <c r="C342" s="29"/>
      <c r="D342" s="29"/>
      <c r="E342" s="29"/>
      <c r="F342" s="29"/>
      <c r="G342" s="803" t="s">
        <v>229</v>
      </c>
      <c r="H342" s="803"/>
      <c r="I342" s="803"/>
      <c r="J342" s="803"/>
      <c r="K342" s="803"/>
    </row>
    <row r="343" spans="2:45" s="28" customFormat="1">
      <c r="B343" s="30" t="s">
        <v>172</v>
      </c>
      <c r="C343" s="30"/>
      <c r="D343" s="30"/>
      <c r="E343" s="30"/>
      <c r="F343" s="30"/>
      <c r="G343" s="804" t="s">
        <v>230</v>
      </c>
      <c r="H343" s="804"/>
      <c r="I343" s="804"/>
      <c r="J343" s="804"/>
      <c r="K343" s="804"/>
    </row>
    <row r="344" spans="2:45" s="31" customFormat="1" ht="27" customHeight="1">
      <c r="B344" s="708" t="s">
        <v>174</v>
      </c>
      <c r="C344" s="712"/>
      <c r="D344" s="712"/>
      <c r="E344" s="712"/>
      <c r="F344" s="709"/>
      <c r="G344" s="708" t="s">
        <v>175</v>
      </c>
      <c r="H344" s="712"/>
      <c r="I344" s="712"/>
      <c r="J344" s="712"/>
      <c r="K344" s="709"/>
      <c r="L344" s="710" t="s">
        <v>176</v>
      </c>
      <c r="M344" s="710"/>
      <c r="N344" s="710" t="s">
        <v>177</v>
      </c>
      <c r="O344" s="710"/>
      <c r="P344" s="708" t="s">
        <v>178</v>
      </c>
      <c r="Q344" s="712"/>
      <c r="R344" s="709"/>
      <c r="S344" s="708" t="s">
        <v>179</v>
      </c>
      <c r="T344" s="712"/>
      <c r="U344" s="709"/>
      <c r="V344" s="805" t="s">
        <v>29</v>
      </c>
      <c r="W344" s="806"/>
      <c r="X344" s="806"/>
      <c r="Y344" s="806"/>
      <c r="Z344" s="806"/>
      <c r="AA344" s="806"/>
      <c r="AB344" s="806"/>
      <c r="AC344" s="806"/>
      <c r="AD344" s="806"/>
      <c r="AE344" s="806"/>
      <c r="AF344" s="806"/>
      <c r="AG344" s="807"/>
      <c r="AH344" s="805" t="s">
        <v>182</v>
      </c>
      <c r="AI344" s="806"/>
      <c r="AJ344" s="806"/>
      <c r="AK344" s="806"/>
      <c r="AL344" s="806"/>
      <c r="AM344" s="806"/>
      <c r="AN344" s="806"/>
      <c r="AO344" s="806"/>
      <c r="AP344" s="806"/>
      <c r="AQ344" s="806"/>
      <c r="AR344" s="806"/>
      <c r="AS344" s="807"/>
    </row>
    <row r="345" spans="2:45" ht="14.25" customHeight="1">
      <c r="B345" s="676" t="s">
        <v>207</v>
      </c>
      <c r="C345" s="677"/>
      <c r="D345" s="677"/>
      <c r="E345" s="677"/>
      <c r="F345" s="678"/>
      <c r="G345" s="36" t="s">
        <v>403</v>
      </c>
      <c r="H345" s="37"/>
      <c r="I345" s="37"/>
      <c r="J345" s="37"/>
      <c r="K345" s="38"/>
      <c r="L345" s="39" t="s">
        <v>10701</v>
      </c>
      <c r="M345" s="40"/>
      <c r="N345" s="39"/>
      <c r="O345" s="40"/>
      <c r="P345" s="797"/>
      <c r="Q345" s="808"/>
      <c r="R345" s="798"/>
      <c r="S345" s="797"/>
      <c r="T345" s="808"/>
      <c r="U345" s="798"/>
      <c r="V345" s="34"/>
      <c r="W345" s="34"/>
      <c r="X345" s="34"/>
      <c r="Y345" s="34"/>
      <c r="Z345" s="34"/>
      <c r="AA345" s="34"/>
      <c r="AB345" s="34"/>
      <c r="AC345" s="34"/>
      <c r="AD345" s="34"/>
      <c r="AE345" s="34"/>
      <c r="AF345" s="34"/>
      <c r="AG345" s="35"/>
      <c r="AH345" s="57" t="s">
        <v>451</v>
      </c>
      <c r="AI345" s="42"/>
      <c r="AJ345" s="42"/>
      <c r="AK345" s="42"/>
      <c r="AL345" s="42"/>
      <c r="AM345" s="42"/>
      <c r="AN345" s="42"/>
      <c r="AO345" s="42"/>
      <c r="AP345" s="42"/>
      <c r="AQ345" s="42"/>
      <c r="AR345" s="42"/>
      <c r="AS345" s="43"/>
    </row>
    <row r="346" spans="2:45">
      <c r="B346" s="676" t="s">
        <v>201</v>
      </c>
      <c r="C346" s="677"/>
      <c r="D346" s="677"/>
      <c r="E346" s="677"/>
      <c r="F346" s="678"/>
      <c r="G346" s="36" t="s">
        <v>378</v>
      </c>
      <c r="H346" s="37"/>
      <c r="I346" s="37"/>
      <c r="J346" s="37"/>
      <c r="K346" s="38"/>
      <c r="L346" s="39" t="s">
        <v>10702</v>
      </c>
      <c r="M346" s="40"/>
      <c r="N346" s="39"/>
      <c r="O346" s="40"/>
      <c r="P346" s="797"/>
      <c r="Q346" s="808"/>
      <c r="R346" s="798"/>
      <c r="S346" s="797"/>
      <c r="T346" s="808"/>
      <c r="U346" s="798"/>
      <c r="V346" s="34"/>
      <c r="W346" s="34"/>
      <c r="X346" s="34"/>
      <c r="Y346" s="34"/>
      <c r="Z346" s="34"/>
      <c r="AA346" s="34"/>
      <c r="AB346" s="34"/>
      <c r="AC346" s="34"/>
      <c r="AD346" s="34"/>
      <c r="AE346" s="34"/>
      <c r="AF346" s="34"/>
      <c r="AG346" s="35"/>
      <c r="AH346" s="44"/>
      <c r="AI346" s="45"/>
      <c r="AJ346" s="45"/>
      <c r="AK346" s="45"/>
      <c r="AL346" s="45"/>
      <c r="AM346" s="45"/>
      <c r="AN346" s="45"/>
      <c r="AO346" s="45"/>
      <c r="AP346" s="45"/>
      <c r="AQ346" s="45"/>
      <c r="AR346" s="45"/>
      <c r="AS346" s="46"/>
    </row>
    <row r="347" spans="2:45" ht="14.25" customHeight="1">
      <c r="B347" s="676" t="s">
        <v>204</v>
      </c>
      <c r="C347" s="677"/>
      <c r="D347" s="677"/>
      <c r="E347" s="677"/>
      <c r="F347" s="678"/>
      <c r="G347" s="36" t="s">
        <v>268</v>
      </c>
      <c r="H347" s="37"/>
      <c r="I347" s="37"/>
      <c r="J347" s="37"/>
      <c r="K347" s="38"/>
      <c r="L347" s="39" t="s">
        <v>10703</v>
      </c>
      <c r="M347" s="40"/>
      <c r="N347" s="39"/>
      <c r="O347" s="40"/>
      <c r="P347" s="797"/>
      <c r="Q347" s="808"/>
      <c r="R347" s="798"/>
      <c r="S347" s="797"/>
      <c r="T347" s="808"/>
      <c r="U347" s="798"/>
      <c r="V347" s="34"/>
      <c r="W347" s="34"/>
      <c r="X347" s="34"/>
      <c r="Y347" s="34"/>
      <c r="Z347" s="34"/>
      <c r="AA347" s="34"/>
      <c r="AB347" s="34"/>
      <c r="AC347" s="34"/>
      <c r="AD347" s="34"/>
      <c r="AE347" s="34"/>
      <c r="AF347" s="34"/>
      <c r="AG347" s="35"/>
      <c r="AH347" s="61" t="s">
        <v>450</v>
      </c>
      <c r="AI347" s="45"/>
      <c r="AJ347" s="45"/>
      <c r="AK347" s="45"/>
      <c r="AL347" s="45"/>
      <c r="AM347" s="45"/>
      <c r="AN347" s="45"/>
      <c r="AO347" s="45"/>
      <c r="AP347" s="45"/>
      <c r="AQ347" s="45"/>
      <c r="AR347" s="45"/>
      <c r="AS347" s="46"/>
    </row>
    <row r="348" spans="2:45">
      <c r="B348" s="676" t="s">
        <v>618</v>
      </c>
      <c r="C348" s="677"/>
      <c r="D348" s="677"/>
      <c r="E348" s="677"/>
      <c r="F348" s="678"/>
      <c r="G348" s="36" t="s">
        <v>420</v>
      </c>
      <c r="H348" s="37"/>
      <c r="I348" s="37"/>
      <c r="J348" s="37"/>
      <c r="K348" s="38"/>
      <c r="L348" s="39" t="s">
        <v>10704</v>
      </c>
      <c r="M348" s="40"/>
      <c r="N348" s="39"/>
      <c r="O348" s="40"/>
      <c r="P348" s="797"/>
      <c r="Q348" s="808"/>
      <c r="R348" s="798"/>
      <c r="S348" s="797"/>
      <c r="T348" s="808"/>
      <c r="U348" s="798"/>
      <c r="V348" s="34"/>
      <c r="W348" s="34"/>
      <c r="X348" s="34"/>
      <c r="Y348" s="34"/>
      <c r="Z348" s="34"/>
      <c r="AA348" s="34"/>
      <c r="AB348" s="34"/>
      <c r="AC348" s="34"/>
      <c r="AD348" s="34"/>
      <c r="AE348" s="34"/>
      <c r="AF348" s="34"/>
      <c r="AG348" s="35"/>
      <c r="AH348" s="44"/>
      <c r="AI348" s="45"/>
      <c r="AJ348" s="45"/>
      <c r="AK348" s="45"/>
      <c r="AL348" s="45"/>
      <c r="AM348" s="45"/>
      <c r="AN348" s="45"/>
      <c r="AO348" s="45"/>
      <c r="AP348" s="45"/>
      <c r="AQ348" s="45"/>
      <c r="AR348" s="45"/>
      <c r="AS348" s="46"/>
    </row>
    <row r="349" spans="2:45">
      <c r="B349" s="676" t="s">
        <v>494</v>
      </c>
      <c r="C349" s="677"/>
      <c r="D349" s="677"/>
      <c r="E349" s="677"/>
      <c r="F349" s="678"/>
      <c r="G349" s="36" t="s">
        <v>489</v>
      </c>
      <c r="H349" s="37"/>
      <c r="I349" s="37"/>
      <c r="J349" s="37"/>
      <c r="K349" s="38"/>
      <c r="L349" s="39" t="s">
        <v>10706</v>
      </c>
      <c r="M349" s="40"/>
      <c r="N349" s="39"/>
      <c r="O349" s="40"/>
      <c r="P349" s="797"/>
      <c r="Q349" s="808"/>
      <c r="R349" s="798"/>
      <c r="S349" s="797"/>
      <c r="T349" s="808"/>
      <c r="U349" s="798"/>
      <c r="V349" s="34"/>
      <c r="W349" s="34"/>
      <c r="X349" s="34"/>
      <c r="Y349" s="34"/>
      <c r="Z349" s="34"/>
      <c r="AA349" s="34"/>
      <c r="AB349" s="34"/>
      <c r="AC349" s="34"/>
      <c r="AD349" s="34"/>
      <c r="AE349" s="34"/>
      <c r="AF349" s="34"/>
      <c r="AG349" s="35"/>
      <c r="AH349" s="44"/>
      <c r="AI349" s="45"/>
      <c r="AJ349" s="45"/>
      <c r="AK349" s="45"/>
      <c r="AL349" s="45"/>
      <c r="AM349" s="45"/>
      <c r="AN349" s="45"/>
      <c r="AO349" s="45"/>
      <c r="AP349" s="45"/>
      <c r="AQ349" s="45"/>
      <c r="AR349" s="45"/>
      <c r="AS349" s="46"/>
    </row>
    <row r="350" spans="2:45">
      <c r="B350" s="676" t="s">
        <v>492</v>
      </c>
      <c r="C350" s="677"/>
      <c r="D350" s="677"/>
      <c r="E350" s="677"/>
      <c r="F350" s="678"/>
      <c r="G350" s="36" t="s">
        <v>493</v>
      </c>
      <c r="H350" s="37"/>
      <c r="I350" s="37"/>
      <c r="J350" s="37"/>
      <c r="K350" s="38"/>
      <c r="L350" s="39" t="s">
        <v>10705</v>
      </c>
      <c r="M350" s="40"/>
      <c r="N350" s="39"/>
      <c r="O350" s="40"/>
      <c r="P350" s="797"/>
      <c r="Q350" s="808"/>
      <c r="R350" s="798"/>
      <c r="S350" s="797"/>
      <c r="T350" s="808"/>
      <c r="U350" s="798"/>
      <c r="V350" s="34"/>
      <c r="W350" s="34"/>
      <c r="X350" s="34"/>
      <c r="Y350" s="34"/>
      <c r="Z350" s="34"/>
      <c r="AA350" s="34"/>
      <c r="AB350" s="34"/>
      <c r="AC350" s="34"/>
      <c r="AD350" s="34"/>
      <c r="AE350" s="34"/>
      <c r="AF350" s="34"/>
      <c r="AG350" s="35"/>
      <c r="AH350" s="58"/>
      <c r="AI350" s="59"/>
      <c r="AJ350" s="59"/>
      <c r="AK350" s="59"/>
      <c r="AL350" s="59"/>
      <c r="AM350" s="59"/>
      <c r="AN350" s="59"/>
      <c r="AO350" s="59"/>
      <c r="AP350" s="59"/>
      <c r="AQ350" s="59"/>
      <c r="AR350" s="59"/>
      <c r="AS350" s="60"/>
    </row>
    <row r="352" spans="2:45">
      <c r="B352" s="27" t="s">
        <v>616</v>
      </c>
      <c r="G352" s="27"/>
      <c r="P352" s="28"/>
      <c r="S352" s="27" t="s">
        <v>504</v>
      </c>
      <c r="V352" s="27"/>
      <c r="W352" s="27"/>
    </row>
    <row r="353" spans="2:45" s="28" customFormat="1">
      <c r="B353" s="29" t="s">
        <v>170</v>
      </c>
      <c r="C353" s="29"/>
      <c r="D353" s="29"/>
      <c r="E353" s="29"/>
      <c r="F353" s="29"/>
      <c r="G353" s="803" t="s">
        <v>229</v>
      </c>
      <c r="H353" s="803"/>
      <c r="I353" s="803"/>
      <c r="J353" s="803"/>
      <c r="K353" s="803"/>
    </row>
    <row r="354" spans="2:45" s="28" customFormat="1">
      <c r="B354" s="30" t="s">
        <v>172</v>
      </c>
      <c r="C354" s="30"/>
      <c r="D354" s="30"/>
      <c r="E354" s="30"/>
      <c r="F354" s="30"/>
      <c r="G354" s="804" t="s">
        <v>230</v>
      </c>
      <c r="H354" s="804"/>
      <c r="I354" s="804"/>
      <c r="J354" s="804"/>
      <c r="K354" s="804"/>
    </row>
    <row r="355" spans="2:45" s="31" customFormat="1" ht="27" customHeight="1">
      <c r="B355" s="708" t="s">
        <v>174</v>
      </c>
      <c r="C355" s="712"/>
      <c r="D355" s="712"/>
      <c r="E355" s="712"/>
      <c r="F355" s="709"/>
      <c r="G355" s="708" t="s">
        <v>175</v>
      </c>
      <c r="H355" s="712"/>
      <c r="I355" s="712"/>
      <c r="J355" s="712"/>
      <c r="K355" s="709"/>
      <c r="L355" s="710" t="s">
        <v>176</v>
      </c>
      <c r="M355" s="710"/>
      <c r="N355" s="710" t="s">
        <v>177</v>
      </c>
      <c r="O355" s="710"/>
      <c r="P355" s="708" t="s">
        <v>178</v>
      </c>
      <c r="Q355" s="712"/>
      <c r="R355" s="709"/>
      <c r="S355" s="708" t="s">
        <v>179</v>
      </c>
      <c r="T355" s="712"/>
      <c r="U355" s="709"/>
      <c r="V355" s="805" t="s">
        <v>29</v>
      </c>
      <c r="W355" s="806"/>
      <c r="X355" s="806"/>
      <c r="Y355" s="806"/>
      <c r="Z355" s="806"/>
      <c r="AA355" s="806"/>
      <c r="AB355" s="806"/>
      <c r="AC355" s="806"/>
      <c r="AD355" s="806"/>
      <c r="AE355" s="806"/>
      <c r="AF355" s="806"/>
      <c r="AG355" s="807"/>
      <c r="AH355" s="805" t="s">
        <v>182</v>
      </c>
      <c r="AI355" s="806"/>
      <c r="AJ355" s="806"/>
      <c r="AK355" s="806"/>
      <c r="AL355" s="806"/>
      <c r="AM355" s="806"/>
      <c r="AN355" s="806"/>
      <c r="AO355" s="806"/>
      <c r="AP355" s="806"/>
      <c r="AQ355" s="806"/>
      <c r="AR355" s="806"/>
      <c r="AS355" s="807"/>
    </row>
    <row r="356" spans="2:45" ht="14.25" customHeight="1">
      <c r="B356" s="676" t="s">
        <v>551</v>
      </c>
      <c r="C356" s="677"/>
      <c r="D356" s="677"/>
      <c r="E356" s="677"/>
      <c r="F356" s="678"/>
      <c r="G356" s="36" t="s">
        <v>552</v>
      </c>
      <c r="H356" s="37"/>
      <c r="I356" s="37"/>
      <c r="J356" s="37"/>
      <c r="K356" s="38"/>
      <c r="L356" s="39" t="s">
        <v>198</v>
      </c>
      <c r="M356" s="40"/>
      <c r="N356" s="39"/>
      <c r="O356" s="40"/>
      <c r="P356" s="797"/>
      <c r="Q356" s="808"/>
      <c r="R356" s="798"/>
      <c r="S356" s="797"/>
      <c r="T356" s="808"/>
      <c r="U356" s="798"/>
      <c r="V356" s="34"/>
      <c r="W356" s="34"/>
      <c r="X356" s="34"/>
      <c r="Y356" s="34"/>
      <c r="Z356" s="34"/>
      <c r="AA356" s="34"/>
      <c r="AB356" s="34"/>
      <c r="AC356" s="34"/>
      <c r="AD356" s="34"/>
      <c r="AE356" s="34"/>
      <c r="AF356" s="34"/>
      <c r="AG356" s="35"/>
      <c r="AH356" s="57" t="s">
        <v>450</v>
      </c>
      <c r="AI356" s="42"/>
      <c r="AJ356" s="42"/>
      <c r="AK356" s="42"/>
      <c r="AL356" s="42"/>
      <c r="AM356" s="42"/>
      <c r="AN356" s="42"/>
      <c r="AO356" s="42"/>
      <c r="AP356" s="42"/>
      <c r="AQ356" s="42"/>
      <c r="AR356" s="42"/>
      <c r="AS356" s="43"/>
    </row>
    <row r="357" spans="2:45" ht="14.25" customHeight="1">
      <c r="B357" s="676" t="s">
        <v>207</v>
      </c>
      <c r="C357" s="677"/>
      <c r="D357" s="677"/>
      <c r="E357" s="677"/>
      <c r="F357" s="678"/>
      <c r="G357" s="36" t="s">
        <v>403</v>
      </c>
      <c r="H357" s="37"/>
      <c r="I357" s="37"/>
      <c r="J357" s="37"/>
      <c r="K357" s="38"/>
      <c r="L357" s="39" t="s">
        <v>262</v>
      </c>
      <c r="M357" s="40"/>
      <c r="N357" s="39"/>
      <c r="O357" s="40"/>
      <c r="P357" s="797"/>
      <c r="Q357" s="808"/>
      <c r="R357" s="798"/>
      <c r="S357" s="797"/>
      <c r="T357" s="808"/>
      <c r="U357" s="798"/>
      <c r="V357" s="34"/>
      <c r="W357" s="34"/>
      <c r="X357" s="34"/>
      <c r="Y357" s="34"/>
      <c r="Z357" s="34"/>
      <c r="AA357" s="34"/>
      <c r="AB357" s="34"/>
      <c r="AC357" s="34"/>
      <c r="AD357" s="34"/>
      <c r="AE357" s="34"/>
      <c r="AF357" s="34"/>
      <c r="AG357" s="35"/>
      <c r="AH357" s="57" t="s">
        <v>450</v>
      </c>
      <c r="AI357" s="42"/>
      <c r="AJ357" s="42"/>
      <c r="AK357" s="42"/>
      <c r="AL357" s="42"/>
      <c r="AM357" s="42"/>
      <c r="AN357" s="42"/>
      <c r="AO357" s="42"/>
      <c r="AP357" s="42"/>
      <c r="AQ357" s="42"/>
      <c r="AR357" s="42"/>
      <c r="AS357" s="43"/>
    </row>
    <row r="358" spans="2:45">
      <c r="B358" s="676" t="s">
        <v>201</v>
      </c>
      <c r="C358" s="677"/>
      <c r="D358" s="677"/>
      <c r="E358" s="677"/>
      <c r="F358" s="678"/>
      <c r="G358" s="36" t="s">
        <v>378</v>
      </c>
      <c r="H358" s="37"/>
      <c r="I358" s="37"/>
      <c r="J358" s="37"/>
      <c r="K358" s="38"/>
      <c r="L358" s="39" t="s">
        <v>203</v>
      </c>
      <c r="M358" s="40"/>
      <c r="N358" s="39"/>
      <c r="O358" s="40"/>
      <c r="P358" s="797"/>
      <c r="Q358" s="808"/>
      <c r="R358" s="798"/>
      <c r="S358" s="797"/>
      <c r="T358" s="808"/>
      <c r="U358" s="798"/>
      <c r="V358" s="34"/>
      <c r="W358" s="34"/>
      <c r="X358" s="34"/>
      <c r="Y358" s="34"/>
      <c r="Z358" s="34"/>
      <c r="AA358" s="34"/>
      <c r="AB358" s="34"/>
      <c r="AC358" s="34"/>
      <c r="AD358" s="34"/>
      <c r="AE358" s="34"/>
      <c r="AF358" s="34"/>
      <c r="AG358" s="35"/>
      <c r="AH358" s="44"/>
      <c r="AI358" s="45"/>
      <c r="AJ358" s="45"/>
      <c r="AK358" s="45"/>
      <c r="AL358" s="45"/>
      <c r="AM358" s="45"/>
      <c r="AN358" s="45"/>
      <c r="AO358" s="45"/>
      <c r="AP358" s="45"/>
      <c r="AQ358" s="45"/>
      <c r="AR358" s="45"/>
      <c r="AS358" s="46"/>
    </row>
    <row r="359" spans="2:45" ht="14.25" customHeight="1">
      <c r="B359" s="676" t="s">
        <v>573</v>
      </c>
      <c r="C359" s="677"/>
      <c r="D359" s="677"/>
      <c r="E359" s="677"/>
      <c r="F359" s="678"/>
      <c r="G359" s="36" t="s">
        <v>268</v>
      </c>
      <c r="H359" s="37"/>
      <c r="I359" s="37"/>
      <c r="J359" s="37"/>
      <c r="K359" s="38"/>
      <c r="L359" s="39" t="s">
        <v>206</v>
      </c>
      <c r="M359" s="40"/>
      <c r="N359" s="39"/>
      <c r="O359" s="40"/>
      <c r="P359" s="797"/>
      <c r="Q359" s="808"/>
      <c r="R359" s="798"/>
      <c r="S359" s="797"/>
      <c r="T359" s="808"/>
      <c r="U359" s="798"/>
      <c r="V359" s="34"/>
      <c r="W359" s="34"/>
      <c r="X359" s="34"/>
      <c r="Y359" s="34"/>
      <c r="Z359" s="34"/>
      <c r="AA359" s="34"/>
      <c r="AB359" s="34"/>
      <c r="AC359" s="34"/>
      <c r="AD359" s="34"/>
      <c r="AE359" s="34"/>
      <c r="AF359" s="34"/>
      <c r="AG359" s="35"/>
      <c r="AH359" s="61" t="s">
        <v>450</v>
      </c>
      <c r="AI359" s="45"/>
      <c r="AJ359" s="45"/>
      <c r="AK359" s="45"/>
      <c r="AL359" s="45"/>
      <c r="AM359" s="45"/>
      <c r="AN359" s="45"/>
      <c r="AO359" s="45"/>
      <c r="AP359" s="45"/>
      <c r="AQ359" s="45"/>
      <c r="AR359" s="45"/>
      <c r="AS359" s="46"/>
    </row>
    <row r="360" spans="2:45">
      <c r="B360" s="676" t="s">
        <v>567</v>
      </c>
      <c r="C360" s="677"/>
      <c r="D360" s="677"/>
      <c r="E360" s="677"/>
      <c r="F360" s="678"/>
      <c r="G360" s="36" t="s">
        <v>553</v>
      </c>
      <c r="H360" s="37"/>
      <c r="I360" s="37"/>
      <c r="J360" s="37"/>
      <c r="K360" s="38"/>
      <c r="L360" s="39" t="s">
        <v>209</v>
      </c>
      <c r="M360" s="40"/>
      <c r="N360" s="39"/>
      <c r="O360" s="40"/>
      <c r="P360" s="797"/>
      <c r="Q360" s="808"/>
      <c r="R360" s="798"/>
      <c r="S360" s="797"/>
      <c r="T360" s="808"/>
      <c r="U360" s="798"/>
      <c r="V360" s="34"/>
      <c r="W360" s="34"/>
      <c r="X360" s="34"/>
      <c r="Y360" s="34"/>
      <c r="Z360" s="34"/>
      <c r="AA360" s="34"/>
      <c r="AB360" s="34"/>
      <c r="AC360" s="34"/>
      <c r="AD360" s="34"/>
      <c r="AE360" s="34"/>
      <c r="AF360" s="34"/>
      <c r="AG360" s="35"/>
      <c r="AH360" s="44"/>
      <c r="AI360" s="45"/>
      <c r="AJ360" s="45"/>
      <c r="AK360" s="45"/>
      <c r="AL360" s="45"/>
      <c r="AM360" s="45"/>
      <c r="AN360" s="45"/>
      <c r="AO360" s="45"/>
      <c r="AP360" s="45"/>
      <c r="AQ360" s="45"/>
      <c r="AR360" s="45"/>
      <c r="AS360" s="46"/>
    </row>
    <row r="361" spans="2:45">
      <c r="B361" s="676"/>
      <c r="C361" s="677"/>
      <c r="D361" s="677"/>
      <c r="E361" s="677"/>
      <c r="F361" s="678"/>
      <c r="G361" s="36"/>
      <c r="H361" s="37"/>
      <c r="I361" s="37"/>
      <c r="J361" s="37"/>
      <c r="K361" s="38"/>
      <c r="L361" s="39"/>
      <c r="M361" s="40"/>
      <c r="N361" s="39"/>
      <c r="O361" s="40"/>
      <c r="P361" s="797"/>
      <c r="Q361" s="808"/>
      <c r="R361" s="798"/>
      <c r="S361" s="797"/>
      <c r="T361" s="808"/>
      <c r="U361" s="798"/>
      <c r="V361" s="34"/>
      <c r="W361" s="34"/>
      <c r="X361" s="34"/>
      <c r="Y361" s="34"/>
      <c r="Z361" s="34"/>
      <c r="AA361" s="34"/>
      <c r="AB361" s="34"/>
      <c r="AC361" s="34"/>
      <c r="AD361" s="34"/>
      <c r="AE361" s="34"/>
      <c r="AF361" s="34"/>
      <c r="AG361" s="35"/>
      <c r="AH361" s="58"/>
      <c r="AI361" s="59"/>
      <c r="AJ361" s="59"/>
      <c r="AK361" s="59"/>
      <c r="AL361" s="59"/>
      <c r="AM361" s="59"/>
      <c r="AN361" s="59"/>
      <c r="AO361" s="59"/>
      <c r="AP361" s="59"/>
      <c r="AQ361" s="59"/>
      <c r="AR361" s="59"/>
      <c r="AS361" s="60"/>
    </row>
    <row r="364" spans="2:45">
      <c r="B364" s="27" t="s">
        <v>615</v>
      </c>
      <c r="G364" s="27"/>
      <c r="N364" s="26" t="s">
        <v>414</v>
      </c>
      <c r="P364" s="28"/>
      <c r="S364" s="27" t="s">
        <v>504</v>
      </c>
      <c r="V364" s="27"/>
      <c r="W364" s="27"/>
    </row>
    <row r="365" spans="2:45" s="28" customFormat="1">
      <c r="B365" s="29" t="s">
        <v>170</v>
      </c>
      <c r="C365" s="29"/>
      <c r="D365" s="29"/>
      <c r="E365" s="29"/>
      <c r="F365" s="29"/>
      <c r="G365" s="803" t="s">
        <v>229</v>
      </c>
      <c r="H365" s="803"/>
      <c r="I365" s="803"/>
      <c r="J365" s="803"/>
      <c r="K365" s="803"/>
    </row>
    <row r="366" spans="2:45" s="28" customFormat="1">
      <c r="B366" s="30" t="s">
        <v>172</v>
      </c>
      <c r="C366" s="30"/>
      <c r="D366" s="30"/>
      <c r="E366" s="30"/>
      <c r="F366" s="30"/>
      <c r="G366" s="804" t="s">
        <v>230</v>
      </c>
      <c r="H366" s="804"/>
      <c r="I366" s="804"/>
      <c r="J366" s="804"/>
      <c r="K366" s="804"/>
    </row>
    <row r="367" spans="2:45" s="31" customFormat="1" ht="27" customHeight="1">
      <c r="B367" s="708" t="s">
        <v>174</v>
      </c>
      <c r="C367" s="712"/>
      <c r="D367" s="712"/>
      <c r="E367" s="712"/>
      <c r="F367" s="709"/>
      <c r="G367" s="708" t="s">
        <v>175</v>
      </c>
      <c r="H367" s="712"/>
      <c r="I367" s="712"/>
      <c r="J367" s="712"/>
      <c r="K367" s="709"/>
      <c r="L367" s="710" t="s">
        <v>176</v>
      </c>
      <c r="M367" s="710"/>
      <c r="N367" s="710" t="s">
        <v>177</v>
      </c>
      <c r="O367" s="710"/>
      <c r="P367" s="708" t="s">
        <v>178</v>
      </c>
      <c r="Q367" s="712"/>
      <c r="R367" s="709"/>
      <c r="S367" s="708" t="s">
        <v>179</v>
      </c>
      <c r="T367" s="712"/>
      <c r="U367" s="709"/>
      <c r="V367" s="805" t="s">
        <v>29</v>
      </c>
      <c r="W367" s="806"/>
      <c r="X367" s="806"/>
      <c r="Y367" s="806"/>
      <c r="Z367" s="806"/>
      <c r="AA367" s="806"/>
      <c r="AB367" s="806"/>
      <c r="AC367" s="806"/>
      <c r="AD367" s="806"/>
      <c r="AE367" s="806"/>
      <c r="AF367" s="806"/>
      <c r="AG367" s="807"/>
      <c r="AH367" s="805" t="s">
        <v>182</v>
      </c>
      <c r="AI367" s="806"/>
      <c r="AJ367" s="806"/>
      <c r="AK367" s="806"/>
      <c r="AL367" s="806"/>
      <c r="AM367" s="806"/>
      <c r="AN367" s="806"/>
      <c r="AO367" s="806"/>
      <c r="AP367" s="806"/>
      <c r="AQ367" s="806"/>
      <c r="AR367" s="806"/>
      <c r="AS367" s="807"/>
    </row>
    <row r="368" spans="2:45" ht="14.25" customHeight="1">
      <c r="B368" s="676" t="s">
        <v>551</v>
      </c>
      <c r="C368" s="677"/>
      <c r="D368" s="677"/>
      <c r="E368" s="677"/>
      <c r="F368" s="678"/>
      <c r="G368" s="36" t="s">
        <v>370</v>
      </c>
      <c r="H368" s="37"/>
      <c r="I368" s="37"/>
      <c r="J368" s="37"/>
      <c r="K368" s="38"/>
      <c r="L368" s="39" t="s">
        <v>198</v>
      </c>
      <c r="M368" s="40"/>
      <c r="N368" s="39"/>
      <c r="O368" s="40"/>
      <c r="P368" s="797"/>
      <c r="Q368" s="808"/>
      <c r="R368" s="798"/>
      <c r="S368" s="797"/>
      <c r="T368" s="808"/>
      <c r="U368" s="798"/>
      <c r="V368" s="34"/>
      <c r="W368" s="34"/>
      <c r="X368" s="34"/>
      <c r="Y368" s="34"/>
      <c r="Z368" s="34"/>
      <c r="AA368" s="34"/>
      <c r="AB368" s="34"/>
      <c r="AC368" s="34"/>
      <c r="AD368" s="34"/>
      <c r="AE368" s="34"/>
      <c r="AF368" s="34"/>
      <c r="AG368" s="35"/>
      <c r="AH368" s="57" t="s">
        <v>450</v>
      </c>
      <c r="AI368" s="42"/>
      <c r="AJ368" s="42"/>
      <c r="AK368" s="42"/>
      <c r="AL368" s="42"/>
      <c r="AM368" s="42"/>
      <c r="AN368" s="42"/>
      <c r="AO368" s="42"/>
      <c r="AP368" s="42"/>
      <c r="AQ368" s="42"/>
      <c r="AR368" s="42"/>
      <c r="AS368" s="43"/>
    </row>
    <row r="369" spans="2:45" ht="14.25" customHeight="1">
      <c r="B369" s="676" t="s">
        <v>568</v>
      </c>
      <c r="C369" s="677"/>
      <c r="D369" s="677"/>
      <c r="E369" s="677"/>
      <c r="F369" s="678"/>
      <c r="G369" s="36" t="s">
        <v>569</v>
      </c>
      <c r="H369" s="37"/>
      <c r="I369" s="37"/>
      <c r="J369" s="37"/>
      <c r="K369" s="38"/>
      <c r="L369" s="39" t="s">
        <v>262</v>
      </c>
      <c r="M369" s="40"/>
      <c r="N369" s="39"/>
      <c r="O369" s="40"/>
      <c r="P369" s="797"/>
      <c r="Q369" s="808"/>
      <c r="R369" s="798"/>
      <c r="S369" s="797"/>
      <c r="T369" s="808"/>
      <c r="U369" s="798"/>
      <c r="V369" s="34"/>
      <c r="W369" s="34"/>
      <c r="X369" s="34"/>
      <c r="Y369" s="34"/>
      <c r="Z369" s="34"/>
      <c r="AA369" s="34"/>
      <c r="AB369" s="34"/>
      <c r="AC369" s="34"/>
      <c r="AD369" s="34"/>
      <c r="AE369" s="34"/>
      <c r="AF369" s="34"/>
      <c r="AG369" s="35"/>
      <c r="AH369" s="57" t="s">
        <v>450</v>
      </c>
      <c r="AI369" s="42"/>
      <c r="AJ369" s="42"/>
      <c r="AK369" s="42"/>
      <c r="AL369" s="42"/>
      <c r="AM369" s="42"/>
      <c r="AN369" s="42"/>
      <c r="AO369" s="42"/>
      <c r="AP369" s="42"/>
      <c r="AQ369" s="42"/>
      <c r="AR369" s="42"/>
      <c r="AS369" s="43"/>
    </row>
    <row r="370" spans="2:45" ht="14.25" customHeight="1">
      <c r="B370" s="676" t="s">
        <v>207</v>
      </c>
      <c r="C370" s="677"/>
      <c r="D370" s="677"/>
      <c r="E370" s="677"/>
      <c r="F370" s="678"/>
      <c r="G370" s="36" t="s">
        <v>403</v>
      </c>
      <c r="H370" s="37"/>
      <c r="I370" s="37"/>
      <c r="J370" s="37"/>
      <c r="K370" s="38"/>
      <c r="L370" s="39" t="s">
        <v>203</v>
      </c>
      <c r="M370" s="40"/>
      <c r="N370" s="39"/>
      <c r="O370" s="40"/>
      <c r="P370" s="797"/>
      <c r="Q370" s="808"/>
      <c r="R370" s="798"/>
      <c r="S370" s="797"/>
      <c r="T370" s="808"/>
      <c r="U370" s="798"/>
      <c r="V370" s="34"/>
      <c r="W370" s="34"/>
      <c r="X370" s="34"/>
      <c r="Y370" s="34"/>
      <c r="Z370" s="34"/>
      <c r="AA370" s="34"/>
      <c r="AB370" s="34"/>
      <c r="AC370" s="34"/>
      <c r="AD370" s="34"/>
      <c r="AE370" s="34"/>
      <c r="AF370" s="34"/>
      <c r="AG370" s="35"/>
      <c r="AH370" s="57" t="s">
        <v>450</v>
      </c>
      <c r="AI370" s="42"/>
      <c r="AJ370" s="42"/>
      <c r="AK370" s="42"/>
      <c r="AL370" s="42"/>
      <c r="AM370" s="42"/>
      <c r="AN370" s="42"/>
      <c r="AO370" s="42"/>
      <c r="AP370" s="42"/>
      <c r="AQ370" s="42"/>
      <c r="AR370" s="42"/>
      <c r="AS370" s="43"/>
    </row>
    <row r="371" spans="2:45">
      <c r="B371" s="676" t="s">
        <v>201</v>
      </c>
      <c r="C371" s="677"/>
      <c r="D371" s="677"/>
      <c r="E371" s="677"/>
      <c r="F371" s="678"/>
      <c r="G371" s="36" t="s">
        <v>378</v>
      </c>
      <c r="H371" s="37"/>
      <c r="I371" s="37"/>
      <c r="J371" s="37"/>
      <c r="K371" s="38"/>
      <c r="L371" s="39" t="s">
        <v>206</v>
      </c>
      <c r="M371" s="40"/>
      <c r="N371" s="39"/>
      <c r="O371" s="40"/>
      <c r="P371" s="797"/>
      <c r="Q371" s="808"/>
      <c r="R371" s="798"/>
      <c r="S371" s="797"/>
      <c r="T371" s="808"/>
      <c r="U371" s="798"/>
      <c r="V371" s="34"/>
      <c r="W371" s="34"/>
      <c r="X371" s="34"/>
      <c r="Y371" s="34"/>
      <c r="Z371" s="34"/>
      <c r="AA371" s="34"/>
      <c r="AB371" s="34"/>
      <c r="AC371" s="34"/>
      <c r="AD371" s="34"/>
      <c r="AE371" s="34"/>
      <c r="AF371" s="34"/>
      <c r="AG371" s="35"/>
      <c r="AH371" s="44"/>
      <c r="AI371" s="45"/>
      <c r="AJ371" s="45"/>
      <c r="AK371" s="45"/>
      <c r="AL371" s="45"/>
      <c r="AM371" s="45"/>
      <c r="AN371" s="45"/>
      <c r="AO371" s="45"/>
      <c r="AP371" s="45"/>
      <c r="AQ371" s="45"/>
      <c r="AR371" s="45"/>
      <c r="AS371" s="46"/>
    </row>
    <row r="372" spans="2:45" ht="14.25" customHeight="1">
      <c r="B372" s="676" t="s">
        <v>204</v>
      </c>
      <c r="C372" s="677"/>
      <c r="D372" s="677"/>
      <c r="E372" s="677"/>
      <c r="F372" s="678"/>
      <c r="G372" s="36" t="s">
        <v>268</v>
      </c>
      <c r="H372" s="37"/>
      <c r="I372" s="37"/>
      <c r="J372" s="37"/>
      <c r="K372" s="38"/>
      <c r="L372" s="39" t="s">
        <v>209</v>
      </c>
      <c r="M372" s="40"/>
      <c r="N372" s="39"/>
      <c r="O372" s="40"/>
      <c r="P372" s="797"/>
      <c r="Q372" s="808"/>
      <c r="R372" s="798"/>
      <c r="S372" s="797"/>
      <c r="T372" s="808"/>
      <c r="U372" s="798"/>
      <c r="V372" s="34"/>
      <c r="W372" s="34"/>
      <c r="X372" s="34"/>
      <c r="Y372" s="34"/>
      <c r="Z372" s="34"/>
      <c r="AA372" s="34"/>
      <c r="AB372" s="34"/>
      <c r="AC372" s="34"/>
      <c r="AD372" s="34"/>
      <c r="AE372" s="34"/>
      <c r="AF372" s="34"/>
      <c r="AG372" s="35"/>
      <c r="AH372" s="61" t="s">
        <v>450</v>
      </c>
      <c r="AI372" s="45"/>
      <c r="AJ372" s="45"/>
      <c r="AK372" s="45"/>
      <c r="AL372" s="45"/>
      <c r="AM372" s="45"/>
      <c r="AN372" s="45"/>
      <c r="AO372" s="45"/>
      <c r="AP372" s="45"/>
      <c r="AQ372" s="45"/>
      <c r="AR372" s="45"/>
      <c r="AS372" s="46"/>
    </row>
    <row r="373" spans="2:45">
      <c r="B373" s="676" t="s">
        <v>567</v>
      </c>
      <c r="C373" s="677"/>
      <c r="D373" s="677"/>
      <c r="E373" s="677"/>
      <c r="F373" s="678"/>
      <c r="G373" s="36" t="s">
        <v>553</v>
      </c>
      <c r="H373" s="37"/>
      <c r="I373" s="37"/>
      <c r="J373" s="37"/>
      <c r="K373" s="38"/>
      <c r="L373" s="39" t="s">
        <v>213</v>
      </c>
      <c r="M373" s="40"/>
      <c r="N373" s="39"/>
      <c r="O373" s="40"/>
      <c r="P373" s="797"/>
      <c r="Q373" s="808"/>
      <c r="R373" s="798"/>
      <c r="S373" s="797"/>
      <c r="T373" s="808"/>
      <c r="U373" s="798"/>
      <c r="V373" s="34"/>
      <c r="W373" s="34"/>
      <c r="X373" s="34"/>
      <c r="Y373" s="34"/>
      <c r="Z373" s="34"/>
      <c r="AA373" s="34"/>
      <c r="AB373" s="34"/>
      <c r="AC373" s="34"/>
      <c r="AD373" s="34"/>
      <c r="AE373" s="34"/>
      <c r="AF373" s="34"/>
      <c r="AG373" s="35"/>
      <c r="AH373" s="44"/>
      <c r="AI373" s="45"/>
      <c r="AJ373" s="45"/>
      <c r="AK373" s="45"/>
      <c r="AL373" s="45"/>
      <c r="AM373" s="45"/>
      <c r="AN373" s="45"/>
      <c r="AO373" s="45"/>
      <c r="AP373" s="45"/>
      <c r="AQ373" s="45"/>
      <c r="AR373" s="45"/>
      <c r="AS373" s="46"/>
    </row>
    <row r="374" spans="2:45">
      <c r="B374" s="676"/>
      <c r="C374" s="677"/>
      <c r="D374" s="677"/>
      <c r="E374" s="677"/>
      <c r="F374" s="678"/>
      <c r="G374" s="36"/>
      <c r="H374" s="37"/>
      <c r="I374" s="37"/>
      <c r="J374" s="37"/>
      <c r="K374" s="38"/>
      <c r="L374" s="39"/>
      <c r="M374" s="40"/>
      <c r="N374" s="39"/>
      <c r="O374" s="40"/>
      <c r="P374" s="797"/>
      <c r="Q374" s="808"/>
      <c r="R374" s="798"/>
      <c r="S374" s="797"/>
      <c r="T374" s="808"/>
      <c r="U374" s="798"/>
      <c r="V374" s="34"/>
      <c r="W374" s="34"/>
      <c r="X374" s="34"/>
      <c r="Y374" s="34"/>
      <c r="Z374" s="34"/>
      <c r="AA374" s="34"/>
      <c r="AB374" s="34"/>
      <c r="AC374" s="34"/>
      <c r="AD374" s="34"/>
      <c r="AE374" s="34"/>
      <c r="AF374" s="34"/>
      <c r="AG374" s="35"/>
      <c r="AH374" s="58"/>
      <c r="AI374" s="59"/>
      <c r="AJ374" s="59"/>
      <c r="AK374" s="59"/>
      <c r="AL374" s="59"/>
      <c r="AM374" s="59"/>
      <c r="AN374" s="59"/>
      <c r="AO374" s="59"/>
      <c r="AP374" s="59"/>
      <c r="AQ374" s="59"/>
      <c r="AR374" s="59"/>
      <c r="AS374" s="60"/>
    </row>
    <row r="377" spans="2:45">
      <c r="B377" s="27" t="s">
        <v>3838</v>
      </c>
      <c r="G377" s="27"/>
      <c r="P377" s="28"/>
      <c r="S377" s="27" t="s">
        <v>545</v>
      </c>
      <c r="V377" s="27"/>
      <c r="W377" s="27"/>
    </row>
    <row r="378" spans="2:45" s="28" customFormat="1">
      <c r="B378" s="29" t="s">
        <v>170</v>
      </c>
      <c r="C378" s="29"/>
      <c r="D378" s="29"/>
      <c r="E378" s="29"/>
      <c r="F378" s="29"/>
      <c r="G378" s="803" t="s">
        <v>229</v>
      </c>
      <c r="H378" s="803"/>
      <c r="I378" s="803"/>
      <c r="J378" s="803"/>
      <c r="K378" s="803"/>
    </row>
    <row r="379" spans="2:45" s="28" customFormat="1">
      <c r="B379" s="30" t="s">
        <v>172</v>
      </c>
      <c r="C379" s="30"/>
      <c r="D379" s="30"/>
      <c r="E379" s="30"/>
      <c r="F379" s="30"/>
      <c r="G379" s="804" t="s">
        <v>230</v>
      </c>
      <c r="H379" s="804"/>
      <c r="I379" s="804"/>
      <c r="J379" s="804"/>
      <c r="K379" s="804"/>
    </row>
    <row r="380" spans="2:45" s="31" customFormat="1" ht="27" customHeight="1">
      <c r="B380" s="708" t="s">
        <v>174</v>
      </c>
      <c r="C380" s="712"/>
      <c r="D380" s="712"/>
      <c r="E380" s="712"/>
      <c r="F380" s="709"/>
      <c r="G380" s="708" t="s">
        <v>175</v>
      </c>
      <c r="H380" s="712"/>
      <c r="I380" s="712"/>
      <c r="J380" s="712"/>
      <c r="K380" s="709"/>
      <c r="L380" s="710" t="s">
        <v>176</v>
      </c>
      <c r="M380" s="710"/>
      <c r="N380" s="710" t="s">
        <v>177</v>
      </c>
      <c r="O380" s="710"/>
      <c r="P380" s="708" t="s">
        <v>178</v>
      </c>
      <c r="Q380" s="712"/>
      <c r="R380" s="709"/>
      <c r="S380" s="708" t="s">
        <v>179</v>
      </c>
      <c r="T380" s="712"/>
      <c r="U380" s="709"/>
      <c r="V380" s="805" t="s">
        <v>29</v>
      </c>
      <c r="W380" s="806"/>
      <c r="X380" s="806"/>
      <c r="Y380" s="806"/>
      <c r="Z380" s="806"/>
      <c r="AA380" s="806"/>
      <c r="AB380" s="806"/>
      <c r="AC380" s="806"/>
      <c r="AD380" s="806"/>
      <c r="AE380" s="806"/>
      <c r="AF380" s="806"/>
      <c r="AG380" s="807"/>
      <c r="AH380" s="805" t="s">
        <v>182</v>
      </c>
      <c r="AI380" s="806"/>
      <c r="AJ380" s="806"/>
      <c r="AK380" s="806"/>
      <c r="AL380" s="806"/>
      <c r="AM380" s="806"/>
      <c r="AN380" s="806"/>
      <c r="AO380" s="806"/>
      <c r="AP380" s="806"/>
      <c r="AQ380" s="806"/>
      <c r="AR380" s="806"/>
      <c r="AS380" s="807"/>
    </row>
    <row r="381" spans="2:45" ht="14.25" customHeight="1">
      <c r="B381" s="676" t="s">
        <v>207</v>
      </c>
      <c r="C381" s="677"/>
      <c r="D381" s="677"/>
      <c r="E381" s="677"/>
      <c r="F381" s="678"/>
      <c r="G381" s="36" t="s">
        <v>417</v>
      </c>
      <c r="H381" s="37"/>
      <c r="I381" s="37"/>
      <c r="J381" s="37"/>
      <c r="K381" s="38"/>
      <c r="L381" s="39" t="s">
        <v>198</v>
      </c>
      <c r="M381" s="40"/>
      <c r="N381" s="39"/>
      <c r="O381" s="40"/>
      <c r="P381" s="797"/>
      <c r="Q381" s="808"/>
      <c r="R381" s="798"/>
      <c r="S381" s="797"/>
      <c r="T381" s="808"/>
      <c r="U381" s="798"/>
      <c r="V381" s="34"/>
      <c r="W381" s="34"/>
      <c r="X381" s="34"/>
      <c r="Y381" s="34"/>
      <c r="Z381" s="34"/>
      <c r="AA381" s="34"/>
      <c r="AB381" s="34"/>
      <c r="AC381" s="34"/>
      <c r="AD381" s="34"/>
      <c r="AE381" s="34"/>
      <c r="AF381" s="34"/>
      <c r="AG381" s="35"/>
      <c r="AH381" s="57" t="s">
        <v>450</v>
      </c>
      <c r="AI381" s="42"/>
      <c r="AJ381" s="42"/>
      <c r="AK381" s="42"/>
      <c r="AL381" s="42"/>
      <c r="AM381" s="42"/>
      <c r="AN381" s="42"/>
      <c r="AO381" s="42"/>
      <c r="AP381" s="42"/>
      <c r="AQ381" s="42"/>
      <c r="AR381" s="42"/>
      <c r="AS381" s="43"/>
    </row>
    <row r="382" spans="2:45">
      <c r="B382" s="676" t="s">
        <v>201</v>
      </c>
      <c r="C382" s="677"/>
      <c r="D382" s="677"/>
      <c r="E382" s="677"/>
      <c r="F382" s="678"/>
      <c r="G382" s="36" t="s">
        <v>378</v>
      </c>
      <c r="H382" s="37"/>
      <c r="I382" s="37"/>
      <c r="J382" s="37"/>
      <c r="K382" s="38"/>
      <c r="L382" s="39" t="s">
        <v>262</v>
      </c>
      <c r="M382" s="40"/>
      <c r="N382" s="39"/>
      <c r="O382" s="40"/>
      <c r="P382" s="797"/>
      <c r="Q382" s="808"/>
      <c r="R382" s="798"/>
      <c r="S382" s="797"/>
      <c r="T382" s="808"/>
      <c r="U382" s="798"/>
      <c r="V382" s="34"/>
      <c r="W382" s="34"/>
      <c r="X382" s="34"/>
      <c r="Y382" s="34"/>
      <c r="Z382" s="34"/>
      <c r="AA382" s="34"/>
      <c r="AB382" s="34"/>
      <c r="AC382" s="34"/>
      <c r="AD382" s="34"/>
      <c r="AE382" s="34"/>
      <c r="AF382" s="34"/>
      <c r="AG382" s="35"/>
      <c r="AH382" s="44"/>
      <c r="AI382" s="45"/>
      <c r="AJ382" s="45"/>
      <c r="AK382" s="45"/>
      <c r="AL382" s="45"/>
      <c r="AM382" s="45"/>
      <c r="AN382" s="45"/>
      <c r="AO382" s="45"/>
      <c r="AP382" s="45"/>
      <c r="AQ382" s="45"/>
      <c r="AR382" s="45"/>
      <c r="AS382" s="46"/>
    </row>
    <row r="383" spans="2:45" ht="14.25" customHeight="1">
      <c r="B383" s="676" t="s">
        <v>244</v>
      </c>
      <c r="C383" s="677"/>
      <c r="D383" s="677"/>
      <c r="E383" s="677"/>
      <c r="F383" s="678"/>
      <c r="G383" s="36" t="s">
        <v>318</v>
      </c>
      <c r="H383" s="37"/>
      <c r="I383" s="37"/>
      <c r="J383" s="37"/>
      <c r="K383" s="38"/>
      <c r="L383" s="39" t="s">
        <v>269</v>
      </c>
      <c r="M383" s="40"/>
      <c r="N383" s="39"/>
      <c r="O383" s="40"/>
      <c r="P383" s="797"/>
      <c r="Q383" s="808"/>
      <c r="R383" s="798"/>
      <c r="S383" s="797"/>
      <c r="T383" s="808"/>
      <c r="U383" s="798"/>
      <c r="V383" s="34"/>
      <c r="W383" s="34"/>
      <c r="X383" s="34"/>
      <c r="Y383" s="34"/>
      <c r="Z383" s="34"/>
      <c r="AA383" s="34"/>
      <c r="AB383" s="34"/>
      <c r="AC383" s="34"/>
      <c r="AD383" s="34"/>
      <c r="AE383" s="34"/>
      <c r="AF383" s="34"/>
      <c r="AG383" s="35"/>
      <c r="AH383" s="61" t="s">
        <v>450</v>
      </c>
      <c r="AI383" s="45"/>
      <c r="AJ383" s="45"/>
      <c r="AK383" s="45"/>
      <c r="AL383" s="45"/>
      <c r="AM383" s="45"/>
      <c r="AN383" s="45"/>
      <c r="AO383" s="45"/>
      <c r="AP383" s="45"/>
      <c r="AQ383" s="45"/>
      <c r="AR383" s="45"/>
      <c r="AS383" s="46"/>
    </row>
    <row r="384" spans="2:45" ht="14.25" customHeight="1">
      <c r="B384" s="676" t="s">
        <v>1626</v>
      </c>
      <c r="C384" s="677"/>
      <c r="D384" s="677"/>
      <c r="E384" s="677"/>
      <c r="F384" s="678"/>
      <c r="G384" s="36" t="s">
        <v>1627</v>
      </c>
      <c r="H384" s="37"/>
      <c r="I384" s="37"/>
      <c r="J384" s="37"/>
      <c r="K384" s="38"/>
      <c r="L384" s="39" t="s">
        <v>272</v>
      </c>
      <c r="M384" s="40"/>
      <c r="N384" s="39"/>
      <c r="O384" s="40"/>
      <c r="P384" s="797"/>
      <c r="Q384" s="808"/>
      <c r="R384" s="798"/>
      <c r="S384" s="797"/>
      <c r="T384" s="808"/>
      <c r="U384" s="798"/>
      <c r="V384" s="34"/>
      <c r="W384" s="34"/>
      <c r="X384" s="34"/>
      <c r="Y384" s="34"/>
      <c r="Z384" s="34"/>
      <c r="AA384" s="34"/>
      <c r="AB384" s="34"/>
      <c r="AC384" s="34"/>
      <c r="AD384" s="34"/>
      <c r="AE384" s="34"/>
      <c r="AF384" s="34"/>
      <c r="AG384" s="35"/>
      <c r="AH384" s="61" t="s">
        <v>450</v>
      </c>
      <c r="AI384" s="45"/>
      <c r="AJ384" s="45"/>
      <c r="AK384" s="45"/>
      <c r="AL384" s="45"/>
      <c r="AM384" s="45"/>
      <c r="AN384" s="45"/>
      <c r="AO384" s="45"/>
      <c r="AP384" s="45"/>
      <c r="AQ384" s="45"/>
      <c r="AR384" s="45"/>
      <c r="AS384" s="46"/>
    </row>
    <row r="385" spans="2:45">
      <c r="B385" s="676" t="s">
        <v>1638</v>
      </c>
      <c r="C385" s="677"/>
      <c r="D385" s="677"/>
      <c r="E385" s="677"/>
      <c r="F385" s="678"/>
      <c r="G385" s="36" t="s">
        <v>1636</v>
      </c>
      <c r="H385" s="37"/>
      <c r="I385" s="37"/>
      <c r="J385" s="37"/>
      <c r="K385" s="38"/>
      <c r="L385" s="39" t="s">
        <v>209</v>
      </c>
      <c r="M385" s="40"/>
      <c r="N385" s="39"/>
      <c r="O385" s="40"/>
      <c r="P385" s="797"/>
      <c r="Q385" s="808"/>
      <c r="R385" s="798"/>
      <c r="S385" s="797"/>
      <c r="T385" s="808"/>
      <c r="U385" s="798"/>
      <c r="V385" s="34"/>
      <c r="W385" s="34"/>
      <c r="X385" s="34"/>
      <c r="Y385" s="34"/>
      <c r="Z385" s="34"/>
      <c r="AA385" s="34"/>
      <c r="AB385" s="34"/>
      <c r="AC385" s="34"/>
      <c r="AD385" s="34"/>
      <c r="AE385" s="34"/>
      <c r="AF385" s="34"/>
      <c r="AG385" s="35"/>
      <c r="AH385" s="44"/>
      <c r="AI385" s="45"/>
      <c r="AJ385" s="45"/>
      <c r="AK385" s="45"/>
      <c r="AL385" s="45"/>
      <c r="AM385" s="45"/>
      <c r="AN385" s="45"/>
      <c r="AO385" s="45"/>
      <c r="AP385" s="45"/>
      <c r="AQ385" s="45"/>
      <c r="AR385" s="45"/>
      <c r="AS385" s="46"/>
    </row>
    <row r="386" spans="2:45">
      <c r="B386" s="676" t="s">
        <v>1644</v>
      </c>
      <c r="C386" s="677"/>
      <c r="D386" s="677"/>
      <c r="E386" s="677"/>
      <c r="F386" s="678"/>
      <c r="G386" s="36" t="s">
        <v>1637</v>
      </c>
      <c r="H386" s="37"/>
      <c r="I386" s="37"/>
      <c r="J386" s="37"/>
      <c r="K386" s="38"/>
      <c r="L386" s="39" t="s">
        <v>288</v>
      </c>
      <c r="M386" s="40"/>
      <c r="N386" s="39"/>
      <c r="O386" s="40"/>
      <c r="P386" s="797"/>
      <c r="Q386" s="808"/>
      <c r="R386" s="798"/>
      <c r="S386" s="797"/>
      <c r="T386" s="808"/>
      <c r="U386" s="798"/>
      <c r="V386" s="34"/>
      <c r="W386" s="34"/>
      <c r="X386" s="34"/>
      <c r="Y386" s="34"/>
      <c r="Z386" s="34"/>
      <c r="AA386" s="34"/>
      <c r="AB386" s="34"/>
      <c r="AC386" s="34"/>
      <c r="AD386" s="34"/>
      <c r="AE386" s="34"/>
      <c r="AF386" s="34"/>
      <c r="AG386" s="35"/>
      <c r="AH386" s="44"/>
      <c r="AI386" s="45"/>
      <c r="AJ386" s="45"/>
      <c r="AK386" s="45"/>
      <c r="AL386" s="45"/>
      <c r="AM386" s="45"/>
      <c r="AN386" s="45"/>
      <c r="AO386" s="45"/>
      <c r="AP386" s="45"/>
      <c r="AQ386" s="45"/>
      <c r="AR386" s="45"/>
      <c r="AS386" s="46"/>
    </row>
    <row r="387" spans="2:45">
      <c r="B387" s="676" t="s">
        <v>1639</v>
      </c>
      <c r="C387" s="677"/>
      <c r="D387" s="677"/>
      <c r="E387" s="677"/>
      <c r="F387" s="678"/>
      <c r="G387" s="36" t="s">
        <v>1622</v>
      </c>
      <c r="H387" s="37"/>
      <c r="I387" s="37"/>
      <c r="J387" s="37"/>
      <c r="K387" s="38"/>
      <c r="L387" s="39" t="s">
        <v>259</v>
      </c>
      <c r="M387" s="40"/>
      <c r="N387" s="39"/>
      <c r="O387" s="40"/>
      <c r="P387" s="797"/>
      <c r="Q387" s="808"/>
      <c r="R387" s="798"/>
      <c r="S387" s="797"/>
      <c r="T387" s="808"/>
      <c r="U387" s="798"/>
      <c r="V387" s="34"/>
      <c r="W387" s="34"/>
      <c r="X387" s="34"/>
      <c r="Y387" s="34"/>
      <c r="Z387" s="34"/>
      <c r="AA387" s="34"/>
      <c r="AB387" s="34"/>
      <c r="AC387" s="34"/>
      <c r="AD387" s="34"/>
      <c r="AE387" s="34"/>
      <c r="AF387" s="34"/>
      <c r="AG387" s="35"/>
      <c r="AH387" s="44"/>
      <c r="AI387" s="45"/>
      <c r="AJ387" s="45"/>
      <c r="AK387" s="45"/>
      <c r="AL387" s="45"/>
      <c r="AM387" s="45"/>
      <c r="AN387" s="45"/>
      <c r="AO387" s="45"/>
      <c r="AP387" s="45"/>
      <c r="AQ387" s="45"/>
      <c r="AR387" s="45"/>
      <c r="AS387" s="46"/>
    </row>
    <row r="388" spans="2:45">
      <c r="B388" s="676" t="s">
        <v>1630</v>
      </c>
      <c r="C388" s="677"/>
      <c r="D388" s="677"/>
      <c r="E388" s="677"/>
      <c r="F388" s="678"/>
      <c r="G388" s="36" t="s">
        <v>1631</v>
      </c>
      <c r="H388" s="37"/>
      <c r="I388" s="37"/>
      <c r="J388" s="37"/>
      <c r="K388" s="38"/>
      <c r="L388" s="39" t="s">
        <v>283</v>
      </c>
      <c r="M388" s="40"/>
      <c r="N388" s="39"/>
      <c r="O388" s="40"/>
      <c r="P388" s="797"/>
      <c r="Q388" s="808"/>
      <c r="R388" s="798"/>
      <c r="S388" s="797"/>
      <c r="T388" s="808"/>
      <c r="U388" s="798"/>
      <c r="V388" s="34"/>
      <c r="W388" s="34"/>
      <c r="X388" s="34"/>
      <c r="Y388" s="34"/>
      <c r="Z388" s="34"/>
      <c r="AA388" s="34"/>
      <c r="AB388" s="34"/>
      <c r="AC388" s="34"/>
      <c r="AD388" s="34"/>
      <c r="AE388" s="34"/>
      <c r="AF388" s="34"/>
      <c r="AG388" s="35"/>
      <c r="AH388" s="44"/>
      <c r="AI388" s="45"/>
      <c r="AJ388" s="45"/>
      <c r="AK388" s="45"/>
      <c r="AL388" s="45"/>
      <c r="AM388" s="45"/>
      <c r="AN388" s="45"/>
      <c r="AO388" s="45"/>
      <c r="AP388" s="45"/>
      <c r="AQ388" s="45"/>
      <c r="AR388" s="45"/>
      <c r="AS388" s="46"/>
    </row>
    <row r="389" spans="2:45">
      <c r="B389" s="676"/>
      <c r="C389" s="677"/>
      <c r="D389" s="677"/>
      <c r="E389" s="677"/>
      <c r="F389" s="678"/>
      <c r="G389" s="36"/>
      <c r="H389" s="37"/>
      <c r="I389" s="37"/>
      <c r="J389" s="37"/>
      <c r="K389" s="38"/>
      <c r="L389" s="39"/>
      <c r="M389" s="40"/>
      <c r="N389" s="39"/>
      <c r="O389" s="40"/>
      <c r="P389" s="797"/>
      <c r="Q389" s="808"/>
      <c r="R389" s="798"/>
      <c r="S389" s="797"/>
      <c r="T389" s="808"/>
      <c r="U389" s="798"/>
      <c r="V389" s="34"/>
      <c r="W389" s="34"/>
      <c r="X389" s="34"/>
      <c r="Y389" s="34"/>
      <c r="Z389" s="34"/>
      <c r="AA389" s="34"/>
      <c r="AB389" s="34"/>
      <c r="AC389" s="34"/>
      <c r="AD389" s="34"/>
      <c r="AE389" s="34"/>
      <c r="AF389" s="34"/>
      <c r="AG389" s="35"/>
      <c r="AH389" s="44"/>
      <c r="AI389" s="45"/>
      <c r="AJ389" s="45"/>
      <c r="AK389" s="45"/>
      <c r="AL389" s="45"/>
      <c r="AM389" s="45"/>
      <c r="AN389" s="45"/>
      <c r="AO389" s="45"/>
      <c r="AP389" s="45"/>
      <c r="AQ389" s="45"/>
      <c r="AR389" s="45"/>
      <c r="AS389" s="46"/>
    </row>
    <row r="391" spans="2:45">
      <c r="B391" s="27" t="s">
        <v>582</v>
      </c>
      <c r="G391" s="27"/>
      <c r="P391" s="28"/>
      <c r="S391" s="27" t="s">
        <v>1624</v>
      </c>
      <c r="V391" s="27"/>
      <c r="W391" s="27"/>
    </row>
    <row r="392" spans="2:45" s="28" customFormat="1">
      <c r="B392" s="29" t="s">
        <v>170</v>
      </c>
      <c r="C392" s="29"/>
      <c r="D392" s="29"/>
      <c r="E392" s="29"/>
      <c r="F392" s="29"/>
      <c r="G392" s="803" t="s">
        <v>229</v>
      </c>
      <c r="H392" s="803"/>
      <c r="I392" s="803"/>
      <c r="J392" s="803"/>
      <c r="K392" s="803"/>
    </row>
    <row r="393" spans="2:45" s="28" customFormat="1">
      <c r="B393" s="30" t="s">
        <v>172</v>
      </c>
      <c r="C393" s="30"/>
      <c r="D393" s="30"/>
      <c r="E393" s="30"/>
      <c r="F393" s="30"/>
      <c r="G393" s="804" t="s">
        <v>230</v>
      </c>
      <c r="H393" s="804"/>
      <c r="I393" s="804"/>
      <c r="J393" s="804"/>
      <c r="K393" s="804"/>
    </row>
    <row r="394" spans="2:45" s="31" customFormat="1" ht="27" customHeight="1">
      <c r="B394" s="708" t="s">
        <v>174</v>
      </c>
      <c r="C394" s="712"/>
      <c r="D394" s="712"/>
      <c r="E394" s="712"/>
      <c r="F394" s="709"/>
      <c r="G394" s="708" t="s">
        <v>175</v>
      </c>
      <c r="H394" s="712"/>
      <c r="I394" s="712"/>
      <c r="J394" s="712"/>
      <c r="K394" s="709"/>
      <c r="L394" s="710" t="s">
        <v>176</v>
      </c>
      <c r="M394" s="710"/>
      <c r="N394" s="710" t="s">
        <v>177</v>
      </c>
      <c r="O394" s="710"/>
      <c r="P394" s="708" t="s">
        <v>178</v>
      </c>
      <c r="Q394" s="712"/>
      <c r="R394" s="709"/>
      <c r="S394" s="708" t="s">
        <v>179</v>
      </c>
      <c r="T394" s="712"/>
      <c r="U394" s="709"/>
      <c r="V394" s="805" t="s">
        <v>29</v>
      </c>
      <c r="W394" s="806"/>
      <c r="X394" s="806"/>
      <c r="Y394" s="806"/>
      <c r="Z394" s="806"/>
      <c r="AA394" s="806"/>
      <c r="AB394" s="806"/>
      <c r="AC394" s="806"/>
      <c r="AD394" s="806"/>
      <c r="AE394" s="806"/>
      <c r="AF394" s="806"/>
      <c r="AG394" s="807"/>
      <c r="AH394" s="805" t="s">
        <v>182</v>
      </c>
      <c r="AI394" s="806"/>
      <c r="AJ394" s="806"/>
      <c r="AK394" s="806"/>
      <c r="AL394" s="806"/>
      <c r="AM394" s="806"/>
      <c r="AN394" s="806"/>
      <c r="AO394" s="806"/>
      <c r="AP394" s="806"/>
      <c r="AQ394" s="806"/>
      <c r="AR394" s="806"/>
      <c r="AS394" s="807"/>
    </row>
    <row r="395" spans="2:45" ht="14.25" customHeight="1">
      <c r="B395" s="676" t="s">
        <v>207</v>
      </c>
      <c r="C395" s="677"/>
      <c r="D395" s="677"/>
      <c r="E395" s="677"/>
      <c r="F395" s="678"/>
      <c r="G395" s="36" t="s">
        <v>417</v>
      </c>
      <c r="H395" s="37"/>
      <c r="I395" s="37"/>
      <c r="J395" s="37"/>
      <c r="K395" s="38"/>
      <c r="L395" s="39" t="s">
        <v>198</v>
      </c>
      <c r="M395" s="40"/>
      <c r="N395" s="39"/>
      <c r="O395" s="40"/>
      <c r="P395" s="797"/>
      <c r="Q395" s="808"/>
      <c r="R395" s="798"/>
      <c r="S395" s="797"/>
      <c r="T395" s="808"/>
      <c r="U395" s="798"/>
      <c r="V395" s="34"/>
      <c r="W395" s="34"/>
      <c r="X395" s="34"/>
      <c r="Y395" s="34"/>
      <c r="Z395" s="34"/>
      <c r="AA395" s="34"/>
      <c r="AB395" s="34"/>
      <c r="AC395" s="34"/>
      <c r="AD395" s="34"/>
      <c r="AE395" s="34"/>
      <c r="AF395" s="34"/>
      <c r="AG395" s="35"/>
      <c r="AH395" s="57" t="s">
        <v>450</v>
      </c>
      <c r="AI395" s="42"/>
      <c r="AJ395" s="42"/>
      <c r="AK395" s="42"/>
      <c r="AL395" s="42"/>
      <c r="AM395" s="42"/>
      <c r="AN395" s="42"/>
      <c r="AO395" s="42"/>
      <c r="AP395" s="42"/>
      <c r="AQ395" s="42"/>
      <c r="AR395" s="42"/>
      <c r="AS395" s="43"/>
    </row>
    <row r="396" spans="2:45">
      <c r="B396" s="676" t="s">
        <v>201</v>
      </c>
      <c r="C396" s="677"/>
      <c r="D396" s="677"/>
      <c r="E396" s="677"/>
      <c r="F396" s="678"/>
      <c r="G396" s="36" t="s">
        <v>378</v>
      </c>
      <c r="H396" s="37"/>
      <c r="I396" s="37"/>
      <c r="J396" s="37"/>
      <c r="K396" s="38"/>
      <c r="L396" s="39" t="s">
        <v>262</v>
      </c>
      <c r="M396" s="40"/>
      <c r="N396" s="39"/>
      <c r="O396" s="40"/>
      <c r="P396" s="797"/>
      <c r="Q396" s="808"/>
      <c r="R396" s="798"/>
      <c r="S396" s="797"/>
      <c r="T396" s="808"/>
      <c r="U396" s="798"/>
      <c r="V396" s="34"/>
      <c r="W396" s="34"/>
      <c r="X396" s="34"/>
      <c r="Y396" s="34"/>
      <c r="Z396" s="34"/>
      <c r="AA396" s="34"/>
      <c r="AB396" s="34"/>
      <c r="AC396" s="34"/>
      <c r="AD396" s="34"/>
      <c r="AE396" s="34"/>
      <c r="AF396" s="34"/>
      <c r="AG396" s="35"/>
      <c r="AH396" s="44"/>
      <c r="AI396" s="45"/>
      <c r="AJ396" s="45"/>
      <c r="AK396" s="45"/>
      <c r="AL396" s="45"/>
      <c r="AM396" s="45"/>
      <c r="AN396" s="45"/>
      <c r="AO396" s="45"/>
      <c r="AP396" s="45"/>
      <c r="AQ396" s="45"/>
      <c r="AR396" s="45"/>
      <c r="AS396" s="46"/>
    </row>
    <row r="397" spans="2:45" ht="14.25" customHeight="1">
      <c r="B397" s="676" t="s">
        <v>244</v>
      </c>
      <c r="C397" s="677"/>
      <c r="D397" s="677"/>
      <c r="E397" s="677"/>
      <c r="F397" s="678"/>
      <c r="G397" s="36" t="s">
        <v>318</v>
      </c>
      <c r="H397" s="37"/>
      <c r="I397" s="37"/>
      <c r="J397" s="37"/>
      <c r="K397" s="38"/>
      <c r="L397" s="39" t="s">
        <v>203</v>
      </c>
      <c r="M397" s="40"/>
      <c r="N397" s="39"/>
      <c r="O397" s="40"/>
      <c r="P397" s="797"/>
      <c r="Q397" s="808"/>
      <c r="R397" s="798"/>
      <c r="S397" s="797"/>
      <c r="T397" s="808"/>
      <c r="U397" s="798"/>
      <c r="V397" s="34"/>
      <c r="W397" s="34"/>
      <c r="X397" s="34"/>
      <c r="Y397" s="34"/>
      <c r="Z397" s="34"/>
      <c r="AA397" s="34"/>
      <c r="AB397" s="34"/>
      <c r="AC397" s="34"/>
      <c r="AD397" s="34"/>
      <c r="AE397" s="34"/>
      <c r="AF397" s="34"/>
      <c r="AG397" s="35"/>
      <c r="AH397" s="61" t="s">
        <v>450</v>
      </c>
      <c r="AI397" s="45"/>
      <c r="AJ397" s="45"/>
      <c r="AK397" s="45"/>
      <c r="AL397" s="45"/>
      <c r="AM397" s="45"/>
      <c r="AN397" s="45"/>
      <c r="AO397" s="45"/>
      <c r="AP397" s="45"/>
      <c r="AQ397" s="45"/>
      <c r="AR397" s="45"/>
      <c r="AS397" s="46"/>
    </row>
    <row r="398" spans="2:45" ht="14.25" customHeight="1">
      <c r="B398" s="676" t="s">
        <v>1626</v>
      </c>
      <c r="C398" s="677"/>
      <c r="D398" s="677"/>
      <c r="E398" s="677"/>
      <c r="F398" s="678"/>
      <c r="G398" s="36" t="s">
        <v>1627</v>
      </c>
      <c r="H398" s="37"/>
      <c r="I398" s="37"/>
      <c r="J398" s="37"/>
      <c r="K398" s="38"/>
      <c r="L398" s="39" t="s">
        <v>10781</v>
      </c>
      <c r="M398" s="40"/>
      <c r="N398" s="39"/>
      <c r="O398" s="40"/>
      <c r="P398" s="797"/>
      <c r="Q398" s="808"/>
      <c r="R398" s="798"/>
      <c r="S398" s="797"/>
      <c r="T398" s="808"/>
      <c r="U398" s="798"/>
      <c r="V398" s="34"/>
      <c r="W398" s="34"/>
      <c r="X398" s="34"/>
      <c r="Y398" s="34"/>
      <c r="Z398" s="34"/>
      <c r="AA398" s="34"/>
      <c r="AB398" s="34"/>
      <c r="AC398" s="34"/>
      <c r="AD398" s="34"/>
      <c r="AE398" s="34"/>
      <c r="AF398" s="34"/>
      <c r="AG398" s="35"/>
      <c r="AH398" s="61" t="s">
        <v>450</v>
      </c>
      <c r="AI398" s="45"/>
      <c r="AJ398" s="45"/>
      <c r="AK398" s="45"/>
      <c r="AL398" s="45"/>
      <c r="AM398" s="45"/>
      <c r="AN398" s="45"/>
      <c r="AO398" s="45"/>
      <c r="AP398" s="45"/>
      <c r="AQ398" s="45"/>
      <c r="AR398" s="45"/>
      <c r="AS398" s="46"/>
    </row>
    <row r="399" spans="2:45">
      <c r="B399" s="676" t="s">
        <v>1628</v>
      </c>
      <c r="C399" s="677"/>
      <c r="D399" s="677"/>
      <c r="E399" s="677"/>
      <c r="F399" s="678"/>
      <c r="G399" s="36" t="s">
        <v>1629</v>
      </c>
      <c r="H399" s="37"/>
      <c r="I399" s="37"/>
      <c r="J399" s="37"/>
      <c r="K399" s="38"/>
      <c r="L399" s="39" t="s">
        <v>209</v>
      </c>
      <c r="M399" s="40"/>
      <c r="N399" s="39"/>
      <c r="O399" s="40"/>
      <c r="P399" s="797"/>
      <c r="Q399" s="808"/>
      <c r="R399" s="798"/>
      <c r="S399" s="797"/>
      <c r="T399" s="808"/>
      <c r="U399" s="798"/>
      <c r="V399" s="34"/>
      <c r="W399" s="34"/>
      <c r="X399" s="34"/>
      <c r="Y399" s="34"/>
      <c r="Z399" s="34"/>
      <c r="AA399" s="34"/>
      <c r="AB399" s="34"/>
      <c r="AC399" s="34"/>
      <c r="AD399" s="34"/>
      <c r="AE399" s="34"/>
      <c r="AF399" s="34"/>
      <c r="AG399" s="35"/>
      <c r="AH399" s="44"/>
      <c r="AI399" s="45"/>
      <c r="AJ399" s="45"/>
      <c r="AK399" s="45"/>
      <c r="AL399" s="45"/>
      <c r="AM399" s="45"/>
      <c r="AN399" s="45"/>
      <c r="AO399" s="45"/>
      <c r="AP399" s="45"/>
      <c r="AQ399" s="45"/>
      <c r="AR399" s="45"/>
      <c r="AS399" s="46"/>
    </row>
    <row r="400" spans="2:45">
      <c r="B400" s="676" t="s">
        <v>583</v>
      </c>
      <c r="C400" s="677"/>
      <c r="D400" s="677"/>
      <c r="E400" s="677"/>
      <c r="F400" s="678"/>
      <c r="G400" s="36" t="s">
        <v>574</v>
      </c>
      <c r="H400" s="37"/>
      <c r="I400" s="37"/>
      <c r="J400" s="37"/>
      <c r="K400" s="38"/>
      <c r="L400" s="39" t="s">
        <v>213</v>
      </c>
      <c r="M400" s="40"/>
      <c r="N400" s="39"/>
      <c r="O400" s="40"/>
      <c r="P400" s="797"/>
      <c r="Q400" s="808"/>
      <c r="R400" s="798"/>
      <c r="S400" s="797"/>
      <c r="T400" s="808"/>
      <c r="U400" s="798"/>
      <c r="V400" s="34"/>
      <c r="W400" s="34"/>
      <c r="X400" s="34"/>
      <c r="Y400" s="34"/>
      <c r="Z400" s="34"/>
      <c r="AA400" s="34"/>
      <c r="AB400" s="34"/>
      <c r="AC400" s="34"/>
      <c r="AD400" s="34"/>
      <c r="AE400" s="34"/>
      <c r="AF400" s="34"/>
      <c r="AG400" s="35"/>
      <c r="AH400" s="44"/>
      <c r="AI400" s="45"/>
      <c r="AJ400" s="45"/>
      <c r="AK400" s="45"/>
      <c r="AL400" s="45"/>
      <c r="AM400" s="45"/>
      <c r="AN400" s="45"/>
      <c r="AO400" s="45"/>
      <c r="AP400" s="45"/>
      <c r="AQ400" s="45"/>
      <c r="AR400" s="45"/>
      <c r="AS400" s="46"/>
    </row>
    <row r="401" spans="2:45">
      <c r="B401" s="676" t="s">
        <v>1632</v>
      </c>
      <c r="C401" s="677"/>
      <c r="D401" s="677"/>
      <c r="E401" s="677"/>
      <c r="F401" s="678"/>
      <c r="G401" s="36" t="s">
        <v>1633</v>
      </c>
      <c r="H401" s="37"/>
      <c r="I401" s="37"/>
      <c r="J401" s="37"/>
      <c r="K401" s="38"/>
      <c r="L401" s="39" t="s">
        <v>217</v>
      </c>
      <c r="M401" s="40"/>
      <c r="N401" s="39"/>
      <c r="O401" s="40"/>
      <c r="P401" s="797"/>
      <c r="Q401" s="808"/>
      <c r="R401" s="798"/>
      <c r="S401" s="797"/>
      <c r="T401" s="808"/>
      <c r="U401" s="798"/>
      <c r="V401" s="34"/>
      <c r="W401" s="34"/>
      <c r="X401" s="34"/>
      <c r="Y401" s="34"/>
      <c r="Z401" s="34"/>
      <c r="AA401" s="34"/>
      <c r="AB401" s="34"/>
      <c r="AC401" s="34"/>
      <c r="AD401" s="34"/>
      <c r="AE401" s="34"/>
      <c r="AF401" s="34"/>
      <c r="AG401" s="35"/>
      <c r="AH401" s="44"/>
      <c r="AI401" s="45"/>
      <c r="AJ401" s="45"/>
      <c r="AK401" s="45"/>
      <c r="AL401" s="45"/>
      <c r="AM401" s="45"/>
      <c r="AN401" s="45"/>
      <c r="AO401" s="45"/>
      <c r="AP401" s="45"/>
      <c r="AQ401" s="45"/>
      <c r="AR401" s="45"/>
      <c r="AS401" s="46"/>
    </row>
    <row r="402" spans="2:45">
      <c r="B402" s="676" t="s">
        <v>1630</v>
      </c>
      <c r="C402" s="677"/>
      <c r="D402" s="677"/>
      <c r="E402" s="677"/>
      <c r="F402" s="678"/>
      <c r="G402" s="36" t="s">
        <v>1631</v>
      </c>
      <c r="H402" s="37"/>
      <c r="I402" s="37"/>
      <c r="J402" s="37"/>
      <c r="K402" s="38"/>
      <c r="L402" s="39" t="s">
        <v>221</v>
      </c>
      <c r="M402" s="40"/>
      <c r="N402" s="39"/>
      <c r="O402" s="40"/>
      <c r="P402" s="797"/>
      <c r="Q402" s="808"/>
      <c r="R402" s="798"/>
      <c r="S402" s="797"/>
      <c r="T402" s="808"/>
      <c r="U402" s="798"/>
      <c r="V402" s="34"/>
      <c r="W402" s="34"/>
      <c r="X402" s="34"/>
      <c r="Y402" s="34"/>
      <c r="Z402" s="34"/>
      <c r="AA402" s="34"/>
      <c r="AB402" s="34"/>
      <c r="AC402" s="34"/>
      <c r="AD402" s="34"/>
      <c r="AE402" s="34"/>
      <c r="AF402" s="34"/>
      <c r="AG402" s="35"/>
      <c r="AH402" s="44"/>
      <c r="AI402" s="45"/>
      <c r="AJ402" s="45"/>
      <c r="AK402" s="45"/>
      <c r="AL402" s="45"/>
      <c r="AM402" s="45"/>
      <c r="AN402" s="45"/>
      <c r="AO402" s="45"/>
      <c r="AP402" s="45"/>
      <c r="AQ402" s="45"/>
      <c r="AR402" s="45"/>
      <c r="AS402" s="46"/>
    </row>
    <row r="403" spans="2:45">
      <c r="B403" s="676" t="s">
        <v>588</v>
      </c>
      <c r="C403" s="677"/>
      <c r="D403" s="677"/>
      <c r="E403" s="677"/>
      <c r="F403" s="678"/>
      <c r="G403" s="36" t="s">
        <v>575</v>
      </c>
      <c r="H403" s="37"/>
      <c r="I403" s="37"/>
      <c r="J403" s="37"/>
      <c r="K403" s="38"/>
      <c r="L403" s="39" t="s">
        <v>310</v>
      </c>
      <c r="M403" s="40"/>
      <c r="N403" s="39"/>
      <c r="O403" s="40"/>
      <c r="P403" s="797"/>
      <c r="Q403" s="808"/>
      <c r="R403" s="798"/>
      <c r="S403" s="797"/>
      <c r="T403" s="808"/>
      <c r="U403" s="798"/>
      <c r="V403" s="34"/>
      <c r="W403" s="34"/>
      <c r="X403" s="34"/>
      <c r="Y403" s="34"/>
      <c r="Z403" s="34"/>
      <c r="AA403" s="34"/>
      <c r="AB403" s="34"/>
      <c r="AC403" s="34"/>
      <c r="AD403" s="34"/>
      <c r="AE403" s="34"/>
      <c r="AF403" s="34"/>
      <c r="AG403" s="35"/>
      <c r="AH403" s="44"/>
      <c r="AI403" s="45"/>
      <c r="AJ403" s="45"/>
      <c r="AK403" s="45"/>
      <c r="AL403" s="45"/>
      <c r="AM403" s="45"/>
      <c r="AN403" s="45"/>
      <c r="AO403" s="45"/>
      <c r="AP403" s="45"/>
      <c r="AQ403" s="45"/>
      <c r="AR403" s="45"/>
      <c r="AS403" s="46"/>
    </row>
    <row r="404" spans="2:45">
      <c r="B404" s="676"/>
      <c r="C404" s="677"/>
      <c r="D404" s="677"/>
      <c r="E404" s="677"/>
      <c r="F404" s="678"/>
      <c r="G404" s="36"/>
      <c r="H404" s="37"/>
      <c r="I404" s="37"/>
      <c r="J404" s="37"/>
      <c r="K404" s="38"/>
      <c r="L404" s="39"/>
      <c r="M404" s="40"/>
      <c r="N404" s="39"/>
      <c r="O404" s="40"/>
      <c r="P404" s="797"/>
      <c r="Q404" s="808"/>
      <c r="R404" s="798"/>
      <c r="S404" s="797"/>
      <c r="T404" s="808"/>
      <c r="U404" s="798"/>
      <c r="V404" s="34"/>
      <c r="W404" s="34"/>
      <c r="X404" s="34"/>
      <c r="Y404" s="34"/>
      <c r="Z404" s="34"/>
      <c r="AA404" s="34"/>
      <c r="AB404" s="34"/>
      <c r="AC404" s="34"/>
      <c r="AD404" s="34"/>
      <c r="AE404" s="34"/>
      <c r="AF404" s="34"/>
      <c r="AG404" s="35"/>
      <c r="AH404" s="58"/>
      <c r="AI404" s="59"/>
      <c r="AJ404" s="59"/>
      <c r="AK404" s="59"/>
      <c r="AL404" s="59"/>
      <c r="AM404" s="59"/>
      <c r="AN404" s="59"/>
      <c r="AO404" s="59"/>
      <c r="AP404" s="59"/>
      <c r="AQ404" s="59"/>
      <c r="AR404" s="59"/>
      <c r="AS404" s="60"/>
    </row>
    <row r="407" spans="2:45">
      <c r="B407" s="27" t="s">
        <v>681</v>
      </c>
      <c r="G407" s="27"/>
      <c r="P407" s="28"/>
      <c r="S407" s="27" t="s">
        <v>504</v>
      </c>
      <c r="V407" s="27"/>
      <c r="W407" s="27"/>
    </row>
    <row r="408" spans="2:45" s="28" customFormat="1">
      <c r="B408" s="29" t="s">
        <v>170</v>
      </c>
      <c r="C408" s="29"/>
      <c r="D408" s="29"/>
      <c r="E408" s="29"/>
      <c r="F408" s="29"/>
      <c r="G408" s="803" t="s">
        <v>229</v>
      </c>
      <c r="H408" s="803"/>
      <c r="I408" s="803"/>
      <c r="J408" s="803"/>
      <c r="K408" s="803"/>
    </row>
    <row r="409" spans="2:45" s="28" customFormat="1">
      <c r="B409" s="30" t="s">
        <v>172</v>
      </c>
      <c r="C409" s="30"/>
      <c r="D409" s="30"/>
      <c r="E409" s="30"/>
      <c r="F409" s="30"/>
      <c r="G409" s="804" t="s">
        <v>230</v>
      </c>
      <c r="H409" s="804"/>
      <c r="I409" s="804"/>
      <c r="J409" s="804"/>
      <c r="K409" s="804"/>
    </row>
    <row r="410" spans="2:45" s="31" customFormat="1" ht="27" customHeight="1">
      <c r="B410" s="708" t="s">
        <v>174</v>
      </c>
      <c r="C410" s="712"/>
      <c r="D410" s="712"/>
      <c r="E410" s="712"/>
      <c r="F410" s="709"/>
      <c r="G410" s="708" t="s">
        <v>175</v>
      </c>
      <c r="H410" s="712"/>
      <c r="I410" s="712"/>
      <c r="J410" s="712"/>
      <c r="K410" s="709"/>
      <c r="L410" s="710" t="s">
        <v>176</v>
      </c>
      <c r="M410" s="710"/>
      <c r="N410" s="710" t="s">
        <v>177</v>
      </c>
      <c r="O410" s="710"/>
      <c r="P410" s="708" t="s">
        <v>178</v>
      </c>
      <c r="Q410" s="712"/>
      <c r="R410" s="709"/>
      <c r="S410" s="708" t="s">
        <v>179</v>
      </c>
      <c r="T410" s="712"/>
      <c r="U410" s="709"/>
      <c r="V410" s="805" t="s">
        <v>29</v>
      </c>
      <c r="W410" s="806"/>
      <c r="X410" s="806"/>
      <c r="Y410" s="806"/>
      <c r="Z410" s="806"/>
      <c r="AA410" s="806"/>
      <c r="AB410" s="806"/>
      <c r="AC410" s="806"/>
      <c r="AD410" s="806"/>
      <c r="AE410" s="806"/>
      <c r="AF410" s="806"/>
      <c r="AG410" s="807"/>
      <c r="AH410" s="805" t="s">
        <v>182</v>
      </c>
      <c r="AI410" s="806"/>
      <c r="AJ410" s="806"/>
      <c r="AK410" s="806"/>
      <c r="AL410" s="806"/>
      <c r="AM410" s="806"/>
      <c r="AN410" s="806"/>
      <c r="AO410" s="806"/>
      <c r="AP410" s="806"/>
      <c r="AQ410" s="806"/>
      <c r="AR410" s="806"/>
      <c r="AS410" s="807"/>
    </row>
    <row r="411" spans="2:45" ht="14.25" customHeight="1">
      <c r="B411" s="676" t="s">
        <v>685</v>
      </c>
      <c r="C411" s="677"/>
      <c r="D411" s="677"/>
      <c r="E411" s="677"/>
      <c r="F411" s="678"/>
      <c r="G411" s="36" t="s">
        <v>679</v>
      </c>
      <c r="H411" s="37"/>
      <c r="I411" s="37"/>
      <c r="J411" s="37"/>
      <c r="K411" s="38"/>
      <c r="L411" s="39" t="s">
        <v>6864</v>
      </c>
      <c r="M411" s="40"/>
      <c r="N411" s="39"/>
      <c r="O411" s="40"/>
      <c r="P411" s="797"/>
      <c r="Q411" s="808"/>
      <c r="R411" s="798"/>
      <c r="S411" s="797"/>
      <c r="T411" s="808"/>
      <c r="U411" s="798"/>
      <c r="V411" s="34"/>
      <c r="W411" s="34"/>
      <c r="X411" s="34"/>
      <c r="Y411" s="34"/>
      <c r="Z411" s="34"/>
      <c r="AA411" s="34"/>
      <c r="AB411" s="34"/>
      <c r="AC411" s="34"/>
      <c r="AD411" s="34"/>
      <c r="AE411" s="34"/>
      <c r="AF411" s="34"/>
      <c r="AG411" s="35"/>
      <c r="AH411" s="57" t="s">
        <v>450</v>
      </c>
      <c r="AI411" s="42"/>
      <c r="AJ411" s="42"/>
      <c r="AK411" s="42"/>
      <c r="AL411" s="42"/>
      <c r="AM411" s="42"/>
      <c r="AN411" s="42"/>
      <c r="AO411" s="42"/>
      <c r="AP411" s="42"/>
      <c r="AQ411" s="42"/>
      <c r="AR411" s="42"/>
      <c r="AS411" s="43"/>
    </row>
    <row r="412" spans="2:45" ht="14.25" customHeight="1">
      <c r="B412" s="676" t="s">
        <v>593</v>
      </c>
      <c r="C412" s="677"/>
      <c r="D412" s="677"/>
      <c r="E412" s="677"/>
      <c r="F412" s="678"/>
      <c r="G412" s="36" t="s">
        <v>594</v>
      </c>
      <c r="H412" s="37"/>
      <c r="I412" s="37"/>
      <c r="J412" s="37"/>
      <c r="K412" s="38"/>
      <c r="L412" s="39" t="s">
        <v>6865</v>
      </c>
      <c r="M412" s="40"/>
      <c r="N412" s="39"/>
      <c r="O412" s="40"/>
      <c r="P412" s="797"/>
      <c r="Q412" s="808"/>
      <c r="R412" s="798"/>
      <c r="S412" s="797"/>
      <c r="T412" s="808"/>
      <c r="U412" s="798"/>
      <c r="V412" s="34"/>
      <c r="W412" s="34"/>
      <c r="X412" s="34"/>
      <c r="Y412" s="34"/>
      <c r="Z412" s="34"/>
      <c r="AA412" s="34"/>
      <c r="AB412" s="34"/>
      <c r="AC412" s="34"/>
      <c r="AD412" s="34"/>
      <c r="AE412" s="34"/>
      <c r="AF412" s="34"/>
      <c r="AG412" s="35"/>
      <c r="AH412" s="57" t="s">
        <v>450</v>
      </c>
      <c r="AI412" s="42"/>
      <c r="AJ412" s="42"/>
      <c r="AK412" s="42"/>
      <c r="AL412" s="42"/>
      <c r="AM412" s="42"/>
      <c r="AN412" s="42"/>
      <c r="AO412" s="42"/>
      <c r="AP412" s="42"/>
      <c r="AQ412" s="42"/>
      <c r="AR412" s="42"/>
      <c r="AS412" s="43"/>
    </row>
    <row r="413" spans="2:45">
      <c r="B413" s="676" t="s">
        <v>535</v>
      </c>
      <c r="C413" s="677"/>
      <c r="D413" s="677"/>
      <c r="E413" s="677"/>
      <c r="F413" s="678"/>
      <c r="G413" s="36" t="s">
        <v>536</v>
      </c>
      <c r="H413" s="37"/>
      <c r="I413" s="37"/>
      <c r="J413" s="37"/>
      <c r="K413" s="38"/>
      <c r="L413" s="39" t="s">
        <v>6866</v>
      </c>
      <c r="M413" s="40"/>
      <c r="N413" s="39"/>
      <c r="O413" s="40"/>
      <c r="P413" s="797"/>
      <c r="Q413" s="808"/>
      <c r="R413" s="798"/>
      <c r="S413" s="797"/>
      <c r="T413" s="808"/>
      <c r="U413" s="798"/>
      <c r="V413" s="34"/>
      <c r="W413" s="34"/>
      <c r="X413" s="34"/>
      <c r="Y413" s="34"/>
      <c r="Z413" s="34"/>
      <c r="AA413" s="34"/>
      <c r="AB413" s="34"/>
      <c r="AC413" s="34"/>
      <c r="AD413" s="34"/>
      <c r="AE413" s="34"/>
      <c r="AF413" s="34"/>
      <c r="AG413" s="35"/>
      <c r="AH413" s="58"/>
      <c r="AI413" s="59"/>
      <c r="AJ413" s="59"/>
      <c r="AK413" s="59"/>
      <c r="AL413" s="59"/>
      <c r="AM413" s="59"/>
      <c r="AN413" s="59"/>
      <c r="AO413" s="59"/>
      <c r="AP413" s="59"/>
      <c r="AQ413" s="59"/>
      <c r="AR413" s="59"/>
      <c r="AS413" s="60"/>
    </row>
    <row r="415" spans="2:45">
      <c r="B415" s="27" t="s">
        <v>682</v>
      </c>
      <c r="G415" s="27"/>
      <c r="P415" s="28"/>
      <c r="S415" s="27" t="s">
        <v>700</v>
      </c>
      <c r="V415" s="27"/>
      <c r="W415" s="27"/>
    </row>
    <row r="416" spans="2:45" s="28" customFormat="1">
      <c r="B416" s="29" t="s">
        <v>170</v>
      </c>
      <c r="C416" s="29"/>
      <c r="D416" s="29"/>
      <c r="E416" s="29"/>
      <c r="F416" s="29"/>
      <c r="G416" s="803" t="s">
        <v>229</v>
      </c>
      <c r="H416" s="803"/>
      <c r="I416" s="803"/>
      <c r="J416" s="803"/>
      <c r="K416" s="803"/>
    </row>
    <row r="417" spans="2:45" s="28" customFormat="1">
      <c r="B417" s="30" t="s">
        <v>172</v>
      </c>
      <c r="C417" s="30"/>
      <c r="D417" s="30"/>
      <c r="E417" s="30"/>
      <c r="F417" s="30"/>
      <c r="G417" s="804" t="s">
        <v>230</v>
      </c>
      <c r="H417" s="804"/>
      <c r="I417" s="804"/>
      <c r="J417" s="804"/>
      <c r="K417" s="804"/>
    </row>
    <row r="418" spans="2:45" s="31" customFormat="1" ht="27" customHeight="1">
      <c r="B418" s="708" t="s">
        <v>174</v>
      </c>
      <c r="C418" s="712"/>
      <c r="D418" s="712"/>
      <c r="E418" s="712"/>
      <c r="F418" s="709"/>
      <c r="G418" s="708" t="s">
        <v>175</v>
      </c>
      <c r="H418" s="712"/>
      <c r="I418" s="712"/>
      <c r="J418" s="712"/>
      <c r="K418" s="709"/>
      <c r="L418" s="710" t="s">
        <v>176</v>
      </c>
      <c r="M418" s="710"/>
      <c r="N418" s="710" t="s">
        <v>177</v>
      </c>
      <c r="O418" s="710"/>
      <c r="P418" s="708" t="s">
        <v>178</v>
      </c>
      <c r="Q418" s="712"/>
      <c r="R418" s="709"/>
      <c r="S418" s="708" t="s">
        <v>179</v>
      </c>
      <c r="T418" s="712"/>
      <c r="U418" s="709"/>
      <c r="V418" s="805" t="s">
        <v>29</v>
      </c>
      <c r="W418" s="806"/>
      <c r="X418" s="806"/>
      <c r="Y418" s="806"/>
      <c r="Z418" s="806"/>
      <c r="AA418" s="806"/>
      <c r="AB418" s="806"/>
      <c r="AC418" s="806"/>
      <c r="AD418" s="806"/>
      <c r="AE418" s="806"/>
      <c r="AF418" s="806"/>
      <c r="AG418" s="807"/>
      <c r="AH418" s="805" t="s">
        <v>182</v>
      </c>
      <c r="AI418" s="806"/>
      <c r="AJ418" s="806"/>
      <c r="AK418" s="806"/>
      <c r="AL418" s="806"/>
      <c r="AM418" s="806"/>
      <c r="AN418" s="806"/>
      <c r="AO418" s="806"/>
      <c r="AP418" s="806"/>
      <c r="AQ418" s="806"/>
      <c r="AR418" s="806"/>
      <c r="AS418" s="807"/>
    </row>
    <row r="419" spans="2:45" ht="14.25" customHeight="1">
      <c r="B419" s="676" t="s">
        <v>673</v>
      </c>
      <c r="C419" s="677"/>
      <c r="D419" s="677"/>
      <c r="E419" s="677"/>
      <c r="F419" s="678"/>
      <c r="G419" s="36" t="s">
        <v>675</v>
      </c>
      <c r="H419" s="37"/>
      <c r="I419" s="37"/>
      <c r="J419" s="37"/>
      <c r="K419" s="38"/>
      <c r="L419" s="39" t="s">
        <v>10784</v>
      </c>
      <c r="M419" s="40"/>
      <c r="N419" s="39"/>
      <c r="O419" s="40"/>
      <c r="P419" s="797"/>
      <c r="Q419" s="808"/>
      <c r="R419" s="798"/>
      <c r="S419" s="797"/>
      <c r="T419" s="808"/>
      <c r="U419" s="798"/>
      <c r="V419" s="34"/>
      <c r="W419" s="34"/>
      <c r="X419" s="34"/>
      <c r="Y419" s="34"/>
      <c r="Z419" s="34"/>
      <c r="AA419" s="34"/>
      <c r="AB419" s="34"/>
      <c r="AC419" s="34"/>
      <c r="AD419" s="34"/>
      <c r="AE419" s="34"/>
      <c r="AF419" s="34"/>
      <c r="AG419" s="35"/>
      <c r="AH419" s="57" t="s">
        <v>450</v>
      </c>
      <c r="AI419" s="42"/>
      <c r="AJ419" s="42"/>
      <c r="AK419" s="42"/>
      <c r="AL419" s="42"/>
      <c r="AM419" s="42"/>
      <c r="AN419" s="42"/>
      <c r="AO419" s="42"/>
      <c r="AP419" s="42"/>
      <c r="AQ419" s="42"/>
      <c r="AR419" s="42"/>
      <c r="AS419" s="43"/>
    </row>
    <row r="420" spans="2:45" ht="14.25" customHeight="1">
      <c r="B420" s="676" t="s">
        <v>674</v>
      </c>
      <c r="C420" s="677"/>
      <c r="D420" s="677"/>
      <c r="E420" s="677"/>
      <c r="F420" s="678"/>
      <c r="G420" s="36" t="s">
        <v>676</v>
      </c>
      <c r="H420" s="37"/>
      <c r="I420" s="37"/>
      <c r="J420" s="37"/>
      <c r="K420" s="38"/>
      <c r="L420" s="39" t="s">
        <v>262</v>
      </c>
      <c r="M420" s="40"/>
      <c r="N420" s="39"/>
      <c r="O420" s="40"/>
      <c r="P420" s="797"/>
      <c r="Q420" s="808"/>
      <c r="R420" s="798"/>
      <c r="S420" s="797"/>
      <c r="T420" s="808"/>
      <c r="U420" s="798"/>
      <c r="V420" s="34"/>
      <c r="W420" s="34"/>
      <c r="X420" s="34"/>
      <c r="Y420" s="34"/>
      <c r="Z420" s="34"/>
      <c r="AA420" s="34"/>
      <c r="AB420" s="34"/>
      <c r="AC420" s="34"/>
      <c r="AD420" s="34"/>
      <c r="AE420" s="34"/>
      <c r="AF420" s="34"/>
      <c r="AG420" s="35"/>
      <c r="AH420" s="57" t="s">
        <v>450</v>
      </c>
      <c r="AI420" s="42"/>
      <c r="AJ420" s="42"/>
      <c r="AK420" s="42"/>
      <c r="AL420" s="42"/>
      <c r="AM420" s="42"/>
      <c r="AN420" s="42"/>
      <c r="AO420" s="42"/>
      <c r="AP420" s="42"/>
      <c r="AQ420" s="42"/>
      <c r="AR420" s="42"/>
      <c r="AS420" s="43"/>
    </row>
    <row r="421" spans="2:45" ht="14.25" customHeight="1">
      <c r="B421" s="676" t="s">
        <v>207</v>
      </c>
      <c r="C421" s="677"/>
      <c r="D421" s="677"/>
      <c r="E421" s="677"/>
      <c r="F421" s="678"/>
      <c r="G421" s="36" t="s">
        <v>417</v>
      </c>
      <c r="H421" s="37"/>
      <c r="I421" s="37"/>
      <c r="J421" s="37"/>
      <c r="K421" s="38"/>
      <c r="L421" s="39" t="s">
        <v>203</v>
      </c>
      <c r="M421" s="40"/>
      <c r="N421" s="39"/>
      <c r="O421" s="40"/>
      <c r="P421" s="797"/>
      <c r="Q421" s="808"/>
      <c r="R421" s="798"/>
      <c r="S421" s="797"/>
      <c r="T421" s="808"/>
      <c r="U421" s="798"/>
      <c r="V421" s="34"/>
      <c r="W421" s="34"/>
      <c r="X421" s="34"/>
      <c r="Y421" s="34"/>
      <c r="Z421" s="34"/>
      <c r="AA421" s="34"/>
      <c r="AB421" s="34"/>
      <c r="AC421" s="34"/>
      <c r="AD421" s="34"/>
      <c r="AE421" s="34"/>
      <c r="AF421" s="34"/>
      <c r="AG421" s="35"/>
      <c r="AH421" s="57" t="s">
        <v>450</v>
      </c>
      <c r="AI421" s="42"/>
      <c r="AJ421" s="42"/>
      <c r="AK421" s="42"/>
      <c r="AL421" s="42"/>
      <c r="AM421" s="42"/>
      <c r="AN421" s="42"/>
      <c r="AO421" s="42"/>
      <c r="AP421" s="42"/>
      <c r="AQ421" s="42"/>
      <c r="AR421" s="42"/>
      <c r="AS421" s="43"/>
    </row>
    <row r="422" spans="2:45">
      <c r="B422" s="676" t="s">
        <v>201</v>
      </c>
      <c r="C422" s="677"/>
      <c r="D422" s="677"/>
      <c r="E422" s="677"/>
      <c r="F422" s="678"/>
      <c r="G422" s="36" t="s">
        <v>378</v>
      </c>
      <c r="H422" s="37"/>
      <c r="I422" s="37"/>
      <c r="J422" s="37"/>
      <c r="K422" s="38"/>
      <c r="L422" s="39" t="s">
        <v>206</v>
      </c>
      <c r="M422" s="40"/>
      <c r="N422" s="39"/>
      <c r="O422" s="40"/>
      <c r="P422" s="797"/>
      <c r="Q422" s="808"/>
      <c r="R422" s="798"/>
      <c r="S422" s="797"/>
      <c r="T422" s="808"/>
      <c r="U422" s="798"/>
      <c r="V422" s="34"/>
      <c r="W422" s="34"/>
      <c r="X422" s="34"/>
      <c r="Y422" s="34"/>
      <c r="Z422" s="34"/>
      <c r="AA422" s="34"/>
      <c r="AB422" s="34"/>
      <c r="AC422" s="34"/>
      <c r="AD422" s="34"/>
      <c r="AE422" s="34"/>
      <c r="AF422" s="34"/>
      <c r="AG422" s="35"/>
      <c r="AH422" s="44"/>
      <c r="AI422" s="45"/>
      <c r="AJ422" s="45"/>
      <c r="AK422" s="45"/>
      <c r="AL422" s="45"/>
      <c r="AM422" s="45"/>
      <c r="AN422" s="45"/>
      <c r="AO422" s="45"/>
      <c r="AP422" s="45"/>
      <c r="AQ422" s="45"/>
      <c r="AR422" s="45"/>
      <c r="AS422" s="46"/>
    </row>
    <row r="423" spans="2:45" ht="14.25" customHeight="1">
      <c r="B423" s="676" t="s">
        <v>204</v>
      </c>
      <c r="C423" s="677"/>
      <c r="D423" s="677"/>
      <c r="E423" s="677"/>
      <c r="F423" s="678"/>
      <c r="G423" s="36" t="s">
        <v>318</v>
      </c>
      <c r="H423" s="37"/>
      <c r="I423" s="37"/>
      <c r="J423" s="37"/>
      <c r="K423" s="38"/>
      <c r="L423" s="39" t="s">
        <v>209</v>
      </c>
      <c r="M423" s="40"/>
      <c r="N423" s="39"/>
      <c r="O423" s="40"/>
      <c r="P423" s="797"/>
      <c r="Q423" s="808"/>
      <c r="R423" s="798"/>
      <c r="S423" s="797"/>
      <c r="T423" s="808"/>
      <c r="U423" s="798"/>
      <c r="V423" s="34"/>
      <c r="W423" s="34"/>
      <c r="X423" s="34"/>
      <c r="Y423" s="34"/>
      <c r="Z423" s="34"/>
      <c r="AA423" s="34"/>
      <c r="AB423" s="34"/>
      <c r="AC423" s="34"/>
      <c r="AD423" s="34"/>
      <c r="AE423" s="34"/>
      <c r="AF423" s="34"/>
      <c r="AG423" s="35"/>
      <c r="AH423" s="61" t="s">
        <v>450</v>
      </c>
      <c r="AI423" s="45"/>
      <c r="AJ423" s="45"/>
      <c r="AK423" s="45"/>
      <c r="AL423" s="45"/>
      <c r="AM423" s="45"/>
      <c r="AN423" s="45"/>
      <c r="AO423" s="45"/>
      <c r="AP423" s="45"/>
      <c r="AQ423" s="45"/>
      <c r="AR423" s="45"/>
      <c r="AS423" s="46"/>
    </row>
    <row r="424" spans="2:45">
      <c r="B424" s="676" t="s">
        <v>649</v>
      </c>
      <c r="C424" s="677"/>
      <c r="D424" s="677"/>
      <c r="E424" s="677"/>
      <c r="F424" s="678"/>
      <c r="G424" s="36" t="s">
        <v>687</v>
      </c>
      <c r="H424" s="37"/>
      <c r="I424" s="37"/>
      <c r="J424" s="37"/>
      <c r="K424" s="38"/>
      <c r="L424" s="39" t="s">
        <v>213</v>
      </c>
      <c r="M424" s="40"/>
      <c r="N424" s="39"/>
      <c r="O424" s="40"/>
      <c r="P424" s="797"/>
      <c r="Q424" s="808"/>
      <c r="R424" s="798"/>
      <c r="S424" s="797"/>
      <c r="T424" s="808"/>
      <c r="U424" s="798"/>
      <c r="V424" s="34"/>
      <c r="W424" s="34"/>
      <c r="X424" s="34"/>
      <c r="Y424" s="34"/>
      <c r="Z424" s="34"/>
      <c r="AA424" s="34"/>
      <c r="AB424" s="34"/>
      <c r="AC424" s="34"/>
      <c r="AD424" s="34"/>
      <c r="AE424" s="34"/>
      <c r="AF424" s="34"/>
      <c r="AG424" s="35"/>
      <c r="AH424" s="44"/>
      <c r="AI424" s="45"/>
      <c r="AJ424" s="45"/>
      <c r="AK424" s="45"/>
      <c r="AL424" s="45"/>
      <c r="AM424" s="45"/>
      <c r="AN424" s="45"/>
      <c r="AO424" s="45"/>
      <c r="AP424" s="45"/>
      <c r="AQ424" s="45"/>
      <c r="AR424" s="45"/>
      <c r="AS424" s="46"/>
    </row>
    <row r="425" spans="2:45">
      <c r="B425" s="676" t="s">
        <v>683</v>
      </c>
      <c r="C425" s="677"/>
      <c r="D425" s="677"/>
      <c r="E425" s="677"/>
      <c r="F425" s="678"/>
      <c r="G425" s="36" t="s">
        <v>684</v>
      </c>
      <c r="H425" s="37"/>
      <c r="I425" s="37"/>
      <c r="J425" s="37"/>
      <c r="K425" s="38"/>
      <c r="L425" s="39" t="s">
        <v>217</v>
      </c>
      <c r="M425" s="40"/>
      <c r="N425" s="39"/>
      <c r="O425" s="40"/>
      <c r="P425" s="797"/>
      <c r="Q425" s="808"/>
      <c r="R425" s="798"/>
      <c r="S425" s="117"/>
      <c r="T425" s="118"/>
      <c r="U425" s="119"/>
      <c r="V425" s="34"/>
      <c r="W425" s="34"/>
      <c r="X425" s="34"/>
      <c r="Y425" s="34"/>
      <c r="Z425" s="34"/>
      <c r="AA425" s="34"/>
      <c r="AB425" s="34"/>
      <c r="AC425" s="34"/>
      <c r="AD425" s="34"/>
      <c r="AE425" s="34"/>
      <c r="AF425" s="34"/>
      <c r="AG425" s="35"/>
      <c r="AH425" s="44"/>
      <c r="AI425" s="45"/>
      <c r="AJ425" s="45"/>
      <c r="AK425" s="45"/>
      <c r="AL425" s="45"/>
      <c r="AM425" s="45"/>
      <c r="AN425" s="45"/>
      <c r="AO425" s="45"/>
      <c r="AP425" s="45"/>
      <c r="AQ425" s="45"/>
      <c r="AR425" s="45"/>
      <c r="AS425" s="46"/>
    </row>
    <row r="426" spans="2:45">
      <c r="B426" s="676" t="s">
        <v>652</v>
      </c>
      <c r="C426" s="677"/>
      <c r="D426" s="677"/>
      <c r="E426" s="677"/>
      <c r="F426" s="678"/>
      <c r="G426" s="36" t="s">
        <v>686</v>
      </c>
      <c r="H426" s="37"/>
      <c r="I426" s="37"/>
      <c r="J426" s="37"/>
      <c r="K426" s="38"/>
      <c r="L426" s="39" t="s">
        <v>221</v>
      </c>
      <c r="M426" s="40"/>
      <c r="N426" s="39"/>
      <c r="O426" s="40"/>
      <c r="P426" s="797"/>
      <c r="Q426" s="808"/>
      <c r="R426" s="798"/>
      <c r="S426" s="117"/>
      <c r="T426" s="118"/>
      <c r="U426" s="119"/>
      <c r="V426" s="34"/>
      <c r="W426" s="34"/>
      <c r="X426" s="34"/>
      <c r="Y426" s="34"/>
      <c r="Z426" s="34"/>
      <c r="AA426" s="34"/>
      <c r="AB426" s="34"/>
      <c r="AC426" s="34"/>
      <c r="AD426" s="34"/>
      <c r="AE426" s="34"/>
      <c r="AF426" s="34"/>
      <c r="AG426" s="35"/>
      <c r="AH426" s="44"/>
      <c r="AI426" s="45"/>
      <c r="AJ426" s="45"/>
      <c r="AK426" s="45"/>
      <c r="AL426" s="45"/>
      <c r="AM426" s="45"/>
      <c r="AN426" s="45"/>
      <c r="AO426" s="45"/>
      <c r="AP426" s="45"/>
      <c r="AQ426" s="45"/>
      <c r="AR426" s="45"/>
      <c r="AS426" s="46"/>
    </row>
    <row r="427" spans="2:45">
      <c r="B427" s="676" t="s">
        <v>653</v>
      </c>
      <c r="C427" s="677"/>
      <c r="D427" s="677"/>
      <c r="E427" s="677"/>
      <c r="F427" s="678"/>
      <c r="G427" s="36" t="s">
        <v>549</v>
      </c>
      <c r="H427" s="37"/>
      <c r="I427" s="37"/>
      <c r="J427" s="37"/>
      <c r="K427" s="38"/>
      <c r="L427" s="39" t="s">
        <v>310</v>
      </c>
      <c r="M427" s="40"/>
      <c r="N427" s="39"/>
      <c r="O427" s="40"/>
      <c r="P427" s="797"/>
      <c r="Q427" s="808"/>
      <c r="R427" s="798"/>
      <c r="S427" s="117"/>
      <c r="T427" s="118"/>
      <c r="U427" s="119"/>
      <c r="V427" s="34"/>
      <c r="W427" s="34"/>
      <c r="X427" s="34"/>
      <c r="Y427" s="34"/>
      <c r="Z427" s="34"/>
      <c r="AA427" s="34"/>
      <c r="AB427" s="34"/>
      <c r="AC427" s="34"/>
      <c r="AD427" s="34"/>
      <c r="AE427" s="34"/>
      <c r="AF427" s="34"/>
      <c r="AG427" s="35"/>
      <c r="AH427" s="44"/>
      <c r="AI427" s="45"/>
      <c r="AJ427" s="45"/>
      <c r="AK427" s="45"/>
      <c r="AL427" s="45"/>
      <c r="AM427" s="45"/>
      <c r="AN427" s="45"/>
      <c r="AO427" s="45"/>
      <c r="AP427" s="45"/>
      <c r="AQ427" s="45"/>
      <c r="AR427" s="45"/>
      <c r="AS427" s="46"/>
    </row>
    <row r="428" spans="2:45">
      <c r="B428" s="676" t="s">
        <v>654</v>
      </c>
      <c r="C428" s="677"/>
      <c r="D428" s="677"/>
      <c r="E428" s="677"/>
      <c r="F428" s="678"/>
      <c r="G428" s="36" t="s">
        <v>650</v>
      </c>
      <c r="H428" s="37"/>
      <c r="I428" s="37"/>
      <c r="J428" s="37"/>
      <c r="K428" s="38"/>
      <c r="L428" s="39" t="s">
        <v>225</v>
      </c>
      <c r="M428" s="40"/>
      <c r="N428" s="39"/>
      <c r="O428" s="40"/>
      <c r="P428" s="797"/>
      <c r="Q428" s="808"/>
      <c r="R428" s="798"/>
      <c r="S428" s="117"/>
      <c r="T428" s="118"/>
      <c r="U428" s="119"/>
      <c r="V428" s="34"/>
      <c r="W428" s="34"/>
      <c r="X428" s="34"/>
      <c r="Y428" s="34"/>
      <c r="Z428" s="34"/>
      <c r="AA428" s="34"/>
      <c r="AB428" s="34"/>
      <c r="AC428" s="34"/>
      <c r="AD428" s="34"/>
      <c r="AE428" s="34"/>
      <c r="AF428" s="34"/>
      <c r="AG428" s="35"/>
      <c r="AH428" s="44"/>
      <c r="AI428" s="45"/>
      <c r="AJ428" s="45"/>
      <c r="AK428" s="45"/>
      <c r="AL428" s="45"/>
      <c r="AM428" s="45"/>
      <c r="AN428" s="45"/>
      <c r="AO428" s="45"/>
      <c r="AP428" s="45"/>
      <c r="AQ428" s="45"/>
      <c r="AR428" s="45"/>
      <c r="AS428" s="46"/>
    </row>
    <row r="429" spans="2:45">
      <c r="B429" s="676" t="s">
        <v>655</v>
      </c>
      <c r="C429" s="677"/>
      <c r="D429" s="677"/>
      <c r="E429" s="677"/>
      <c r="F429" s="678"/>
      <c r="G429" s="36" t="s">
        <v>550</v>
      </c>
      <c r="H429" s="37"/>
      <c r="I429" s="37"/>
      <c r="J429" s="37"/>
      <c r="K429" s="38"/>
      <c r="L429" s="39" t="s">
        <v>10785</v>
      </c>
      <c r="M429" s="40"/>
      <c r="N429" s="39"/>
      <c r="O429" s="40"/>
      <c r="P429" s="797"/>
      <c r="Q429" s="808"/>
      <c r="R429" s="798"/>
      <c r="S429" s="117"/>
      <c r="T429" s="118"/>
      <c r="U429" s="119"/>
      <c r="V429" s="34"/>
      <c r="W429" s="34"/>
      <c r="X429" s="34"/>
      <c r="Y429" s="34"/>
      <c r="Z429" s="34"/>
      <c r="AA429" s="34"/>
      <c r="AB429" s="34"/>
      <c r="AC429" s="34"/>
      <c r="AD429" s="34"/>
      <c r="AE429" s="34"/>
      <c r="AF429" s="34"/>
      <c r="AG429" s="35"/>
      <c r="AH429" s="44"/>
      <c r="AI429" s="45"/>
      <c r="AJ429" s="45"/>
      <c r="AK429" s="45"/>
      <c r="AL429" s="45"/>
      <c r="AM429" s="45"/>
      <c r="AN429" s="45"/>
      <c r="AO429" s="45"/>
      <c r="AP429" s="45"/>
      <c r="AQ429" s="45"/>
      <c r="AR429" s="45"/>
      <c r="AS429" s="46"/>
    </row>
    <row r="430" spans="2:45">
      <c r="B430" s="676" t="s">
        <v>656</v>
      </c>
      <c r="C430" s="677"/>
      <c r="D430" s="677"/>
      <c r="E430" s="677"/>
      <c r="F430" s="678"/>
      <c r="G430" s="36" t="s">
        <v>651</v>
      </c>
      <c r="H430" s="37"/>
      <c r="I430" s="37"/>
      <c r="J430" s="37"/>
      <c r="K430" s="38"/>
      <c r="L430" s="39" t="s">
        <v>10786</v>
      </c>
      <c r="M430" s="40"/>
      <c r="N430" s="39"/>
      <c r="O430" s="40"/>
      <c r="P430" s="797"/>
      <c r="Q430" s="808"/>
      <c r="R430" s="798"/>
      <c r="S430" s="117"/>
      <c r="T430" s="118"/>
      <c r="U430" s="119"/>
      <c r="V430" s="34"/>
      <c r="W430" s="34"/>
      <c r="X430" s="34"/>
      <c r="Y430" s="34"/>
      <c r="Z430" s="34"/>
      <c r="AA430" s="34"/>
      <c r="AB430" s="34"/>
      <c r="AC430" s="34"/>
      <c r="AD430" s="34"/>
      <c r="AE430" s="34"/>
      <c r="AF430" s="34"/>
      <c r="AG430" s="35"/>
      <c r="AH430" s="44"/>
      <c r="AI430" s="45"/>
      <c r="AJ430" s="45"/>
      <c r="AK430" s="45"/>
      <c r="AL430" s="45"/>
      <c r="AM430" s="45"/>
      <c r="AN430" s="45"/>
      <c r="AO430" s="45"/>
      <c r="AP430" s="45"/>
      <c r="AQ430" s="45"/>
      <c r="AR430" s="45"/>
      <c r="AS430" s="46"/>
    </row>
    <row r="431" spans="2:45">
      <c r="B431" s="676" t="s">
        <v>741</v>
      </c>
      <c r="C431" s="677"/>
      <c r="D431" s="677"/>
      <c r="E431" s="677"/>
      <c r="F431" s="678"/>
      <c r="G431" s="36" t="s">
        <v>701</v>
      </c>
      <c r="H431" s="37"/>
      <c r="I431" s="37"/>
      <c r="J431" s="37"/>
      <c r="K431" s="38"/>
      <c r="L431" s="39" t="s">
        <v>587</v>
      </c>
      <c r="M431" s="40"/>
      <c r="N431" s="39"/>
      <c r="O431" s="40"/>
      <c r="P431" s="797"/>
      <c r="Q431" s="808"/>
      <c r="R431" s="798"/>
      <c r="S431" s="156"/>
      <c r="T431" s="157"/>
      <c r="U431" s="158"/>
      <c r="V431" s="34"/>
      <c r="W431" s="34"/>
      <c r="X431" s="34"/>
      <c r="Y431" s="34"/>
      <c r="Z431" s="34"/>
      <c r="AA431" s="34"/>
      <c r="AB431" s="34"/>
      <c r="AC431" s="34"/>
      <c r="AD431" s="34"/>
      <c r="AE431" s="34"/>
      <c r="AF431" s="34"/>
      <c r="AG431" s="35"/>
      <c r="AH431" s="44"/>
      <c r="AI431" s="45"/>
      <c r="AJ431" s="45"/>
      <c r="AK431" s="45"/>
      <c r="AL431" s="45"/>
      <c r="AM431" s="45"/>
      <c r="AN431" s="45"/>
      <c r="AO431" s="45"/>
      <c r="AP431" s="45"/>
      <c r="AQ431" s="45"/>
      <c r="AR431" s="45"/>
      <c r="AS431" s="46"/>
    </row>
    <row r="432" spans="2:45">
      <c r="B432" s="676" t="s">
        <v>742</v>
      </c>
      <c r="C432" s="677"/>
      <c r="D432" s="677"/>
      <c r="E432" s="677"/>
      <c r="F432" s="678"/>
      <c r="G432" s="36" t="s">
        <v>702</v>
      </c>
      <c r="H432" s="37"/>
      <c r="I432" s="37"/>
      <c r="J432" s="37"/>
      <c r="K432" s="38"/>
      <c r="L432" s="39" t="s">
        <v>291</v>
      </c>
      <c r="M432" s="40"/>
      <c r="N432" s="39"/>
      <c r="O432" s="40"/>
      <c r="P432" s="797"/>
      <c r="Q432" s="808"/>
      <c r="R432" s="798"/>
      <c r="S432" s="156"/>
      <c r="T432" s="157"/>
      <c r="U432" s="158"/>
      <c r="V432" s="34"/>
      <c r="W432" s="34"/>
      <c r="X432" s="34"/>
      <c r="Y432" s="34"/>
      <c r="Z432" s="34"/>
      <c r="AA432" s="34"/>
      <c r="AB432" s="34"/>
      <c r="AC432" s="34"/>
      <c r="AD432" s="34"/>
      <c r="AE432" s="34"/>
      <c r="AF432" s="34"/>
      <c r="AG432" s="35"/>
      <c r="AH432" s="44"/>
      <c r="AI432" s="45"/>
      <c r="AJ432" s="45"/>
      <c r="AK432" s="45"/>
      <c r="AL432" s="45"/>
      <c r="AM432" s="45"/>
      <c r="AN432" s="45"/>
      <c r="AO432" s="45"/>
      <c r="AP432" s="45"/>
      <c r="AQ432" s="45"/>
      <c r="AR432" s="45"/>
      <c r="AS432" s="46"/>
    </row>
    <row r="433" spans="2:45">
      <c r="B433" s="676" t="s">
        <v>10731</v>
      </c>
      <c r="C433" s="677"/>
      <c r="D433" s="677"/>
      <c r="E433" s="677"/>
      <c r="F433" s="678"/>
      <c r="G433" s="36" t="s">
        <v>10737</v>
      </c>
      <c r="H433" s="37"/>
      <c r="I433" s="37"/>
      <c r="J433" s="37"/>
      <c r="K433" s="38"/>
      <c r="L433" s="39" t="s">
        <v>10782</v>
      </c>
      <c r="M433" s="40"/>
      <c r="N433" s="39"/>
      <c r="O433" s="40"/>
      <c r="P433" s="797"/>
      <c r="Q433" s="808"/>
      <c r="R433" s="798"/>
      <c r="S433" s="661"/>
      <c r="T433" s="663"/>
      <c r="U433" s="662"/>
      <c r="V433" s="34"/>
      <c r="W433" s="34"/>
      <c r="X433" s="34"/>
      <c r="Y433" s="34"/>
      <c r="Z433" s="34"/>
      <c r="AA433" s="34"/>
      <c r="AB433" s="34"/>
      <c r="AC433" s="34"/>
      <c r="AD433" s="34"/>
      <c r="AE433" s="34"/>
      <c r="AF433" s="34"/>
      <c r="AG433" s="35"/>
      <c r="AH433" s="44"/>
      <c r="AI433" s="45"/>
      <c r="AJ433" s="45"/>
      <c r="AK433" s="45"/>
      <c r="AL433" s="45"/>
      <c r="AM433" s="45"/>
      <c r="AN433" s="45"/>
      <c r="AO433" s="45"/>
      <c r="AP433" s="45"/>
      <c r="AQ433" s="45"/>
      <c r="AR433" s="45"/>
      <c r="AS433" s="46"/>
    </row>
    <row r="434" spans="2:45">
      <c r="B434" s="676" t="s">
        <v>10732</v>
      </c>
      <c r="C434" s="677"/>
      <c r="D434" s="677"/>
      <c r="E434" s="677"/>
      <c r="F434" s="678"/>
      <c r="G434" s="36" t="s">
        <v>10738</v>
      </c>
      <c r="H434" s="37"/>
      <c r="I434" s="37"/>
      <c r="J434" s="37"/>
      <c r="K434" s="38"/>
      <c r="L434" s="39" t="s">
        <v>10783</v>
      </c>
      <c r="M434" s="40"/>
      <c r="N434" s="39"/>
      <c r="O434" s="40"/>
      <c r="P434" s="797"/>
      <c r="Q434" s="808"/>
      <c r="R434" s="798"/>
      <c r="S434" s="661"/>
      <c r="T434" s="663"/>
      <c r="U434" s="662"/>
      <c r="V434" s="34"/>
      <c r="W434" s="34"/>
      <c r="X434" s="34"/>
      <c r="Y434" s="34"/>
      <c r="Z434" s="34"/>
      <c r="AA434" s="34"/>
      <c r="AB434" s="34"/>
      <c r="AC434" s="34"/>
      <c r="AD434" s="34"/>
      <c r="AE434" s="34"/>
      <c r="AF434" s="34"/>
      <c r="AG434" s="35"/>
      <c r="AH434" s="44"/>
      <c r="AI434" s="45"/>
      <c r="AJ434" s="45"/>
      <c r="AK434" s="45"/>
      <c r="AL434" s="45"/>
      <c r="AM434" s="45"/>
      <c r="AN434" s="45"/>
      <c r="AO434" s="45"/>
      <c r="AP434" s="45"/>
      <c r="AQ434" s="45"/>
      <c r="AR434" s="45"/>
      <c r="AS434" s="46"/>
    </row>
    <row r="435" spans="2:45">
      <c r="B435" s="676" t="s">
        <v>10733</v>
      </c>
      <c r="C435" s="677"/>
      <c r="D435" s="677"/>
      <c r="E435" s="677"/>
      <c r="F435" s="678"/>
      <c r="G435" s="36" t="s">
        <v>10739</v>
      </c>
      <c r="H435" s="37"/>
      <c r="I435" s="37"/>
      <c r="J435" s="37"/>
      <c r="K435" s="38"/>
      <c r="L435" s="39" t="s">
        <v>330</v>
      </c>
      <c r="M435" s="40"/>
      <c r="N435" s="39"/>
      <c r="O435" s="40"/>
      <c r="P435" s="797"/>
      <c r="Q435" s="808"/>
      <c r="R435" s="798"/>
      <c r="S435" s="661"/>
      <c r="T435" s="663"/>
      <c r="U435" s="662"/>
      <c r="V435" s="34"/>
      <c r="W435" s="34"/>
      <c r="X435" s="34"/>
      <c r="Y435" s="34"/>
      <c r="Z435" s="34"/>
      <c r="AA435" s="34"/>
      <c r="AB435" s="34"/>
      <c r="AC435" s="34"/>
      <c r="AD435" s="34"/>
      <c r="AE435" s="34"/>
      <c r="AF435" s="34"/>
      <c r="AG435" s="35"/>
      <c r="AH435" s="44"/>
      <c r="AI435" s="45"/>
      <c r="AJ435" s="45"/>
      <c r="AK435" s="45"/>
      <c r="AL435" s="45"/>
      <c r="AM435" s="45"/>
      <c r="AN435" s="45"/>
      <c r="AO435" s="45"/>
      <c r="AP435" s="45"/>
      <c r="AQ435" s="45"/>
      <c r="AR435" s="45"/>
      <c r="AS435" s="46"/>
    </row>
    <row r="436" spans="2:45">
      <c r="B436" s="676" t="s">
        <v>10734</v>
      </c>
      <c r="C436" s="677"/>
      <c r="D436" s="677"/>
      <c r="E436" s="677"/>
      <c r="F436" s="678"/>
      <c r="G436" s="36" t="s">
        <v>10740</v>
      </c>
      <c r="H436" s="37"/>
      <c r="I436" s="37"/>
      <c r="J436" s="37"/>
      <c r="K436" s="38"/>
      <c r="L436" s="39" t="s">
        <v>249</v>
      </c>
      <c r="M436" s="40"/>
      <c r="N436" s="39"/>
      <c r="O436" s="40"/>
      <c r="P436" s="797"/>
      <c r="Q436" s="808"/>
      <c r="R436" s="798"/>
      <c r="S436" s="661"/>
      <c r="T436" s="663"/>
      <c r="U436" s="662"/>
      <c r="V436" s="34"/>
      <c r="W436" s="34"/>
      <c r="X436" s="34"/>
      <c r="Y436" s="34"/>
      <c r="Z436" s="34"/>
      <c r="AA436" s="34"/>
      <c r="AB436" s="34"/>
      <c r="AC436" s="34"/>
      <c r="AD436" s="34"/>
      <c r="AE436" s="34"/>
      <c r="AF436" s="34"/>
      <c r="AG436" s="35"/>
      <c r="AH436" s="44"/>
      <c r="AI436" s="45"/>
      <c r="AJ436" s="45"/>
      <c r="AK436" s="45"/>
      <c r="AL436" s="45"/>
      <c r="AM436" s="45"/>
      <c r="AN436" s="45"/>
      <c r="AO436" s="45"/>
      <c r="AP436" s="45"/>
      <c r="AQ436" s="45"/>
      <c r="AR436" s="45"/>
      <c r="AS436" s="46"/>
    </row>
    <row r="437" spans="2:45">
      <c r="B437" s="676" t="s">
        <v>10735</v>
      </c>
      <c r="C437" s="677"/>
      <c r="D437" s="677"/>
      <c r="E437" s="677"/>
      <c r="F437" s="678"/>
      <c r="G437" s="36" t="s">
        <v>10741</v>
      </c>
      <c r="H437" s="37"/>
      <c r="I437" s="37"/>
      <c r="J437" s="37"/>
      <c r="K437" s="38"/>
      <c r="L437" s="39" t="s">
        <v>336</v>
      </c>
      <c r="M437" s="40"/>
      <c r="N437" s="39"/>
      <c r="O437" s="40"/>
      <c r="P437" s="797"/>
      <c r="Q437" s="808"/>
      <c r="R437" s="798"/>
      <c r="S437" s="661"/>
      <c r="T437" s="663"/>
      <c r="U437" s="662"/>
      <c r="V437" s="34"/>
      <c r="W437" s="34"/>
      <c r="X437" s="34"/>
      <c r="Y437" s="34"/>
      <c r="Z437" s="34"/>
      <c r="AA437" s="34"/>
      <c r="AB437" s="34"/>
      <c r="AC437" s="34"/>
      <c r="AD437" s="34"/>
      <c r="AE437" s="34"/>
      <c r="AF437" s="34"/>
      <c r="AG437" s="35"/>
      <c r="AH437" s="44"/>
      <c r="AI437" s="45"/>
      <c r="AJ437" s="45"/>
      <c r="AK437" s="45"/>
      <c r="AL437" s="45"/>
      <c r="AM437" s="45"/>
      <c r="AN437" s="45"/>
      <c r="AO437" s="45"/>
      <c r="AP437" s="45"/>
      <c r="AQ437" s="45"/>
      <c r="AR437" s="45"/>
      <c r="AS437" s="46"/>
    </row>
    <row r="438" spans="2:45">
      <c r="B438" s="676" t="s">
        <v>10736</v>
      </c>
      <c r="C438" s="677"/>
      <c r="D438" s="677"/>
      <c r="E438" s="677"/>
      <c r="F438" s="678"/>
      <c r="G438" s="36" t="s">
        <v>10742</v>
      </c>
      <c r="H438" s="37"/>
      <c r="I438" s="37"/>
      <c r="J438" s="37"/>
      <c r="K438" s="38"/>
      <c r="L438" s="39" t="s">
        <v>338</v>
      </c>
      <c r="M438" s="40"/>
      <c r="N438" s="39"/>
      <c r="O438" s="40"/>
      <c r="P438" s="797"/>
      <c r="Q438" s="808"/>
      <c r="R438" s="798"/>
      <c r="S438" s="661"/>
      <c r="T438" s="663"/>
      <c r="U438" s="662"/>
      <c r="V438" s="34"/>
      <c r="W438" s="34"/>
      <c r="X438" s="34"/>
      <c r="Y438" s="34"/>
      <c r="Z438" s="34"/>
      <c r="AA438" s="34"/>
      <c r="AB438" s="34"/>
      <c r="AC438" s="34"/>
      <c r="AD438" s="34"/>
      <c r="AE438" s="34"/>
      <c r="AF438" s="34"/>
      <c r="AG438" s="35"/>
      <c r="AH438" s="44"/>
      <c r="AI438" s="45"/>
      <c r="AJ438" s="45"/>
      <c r="AK438" s="45"/>
      <c r="AL438" s="45"/>
      <c r="AM438" s="45"/>
      <c r="AN438" s="45"/>
      <c r="AO438" s="45"/>
      <c r="AP438" s="45"/>
      <c r="AQ438" s="45"/>
      <c r="AR438" s="45"/>
      <c r="AS438" s="46"/>
    </row>
    <row r="441" spans="2:45">
      <c r="B441" s="27" t="s">
        <v>2021</v>
      </c>
      <c r="G441" s="27"/>
      <c r="P441" s="28"/>
      <c r="S441" s="27" t="s">
        <v>2020</v>
      </c>
      <c r="V441" s="27"/>
      <c r="W441" s="27"/>
    </row>
    <row r="442" spans="2:45" s="28" customFormat="1">
      <c r="B442" s="29" t="s">
        <v>170</v>
      </c>
      <c r="C442" s="29"/>
      <c r="D442" s="29"/>
      <c r="E442" s="29"/>
      <c r="F442" s="29"/>
      <c r="G442" s="803" t="s">
        <v>171</v>
      </c>
      <c r="H442" s="803"/>
      <c r="I442" s="803"/>
      <c r="J442" s="803"/>
      <c r="K442" s="803"/>
    </row>
    <row r="443" spans="2:45" s="28" customFormat="1">
      <c r="B443" s="30" t="s">
        <v>172</v>
      </c>
      <c r="C443" s="30"/>
      <c r="D443" s="30"/>
      <c r="E443" s="30"/>
      <c r="F443" s="30"/>
      <c r="G443" s="804" t="s">
        <v>230</v>
      </c>
      <c r="H443" s="804"/>
      <c r="I443" s="804"/>
      <c r="J443" s="804"/>
      <c r="K443" s="804"/>
    </row>
    <row r="444" spans="2:45" s="31" customFormat="1" ht="27" customHeight="1">
      <c r="B444" s="708" t="s">
        <v>174</v>
      </c>
      <c r="C444" s="712"/>
      <c r="D444" s="712"/>
      <c r="E444" s="712"/>
      <c r="F444" s="709"/>
      <c r="G444" s="708" t="s">
        <v>175</v>
      </c>
      <c r="H444" s="712"/>
      <c r="I444" s="712"/>
      <c r="J444" s="712"/>
      <c r="K444" s="709"/>
      <c r="L444" s="710" t="s">
        <v>176</v>
      </c>
      <c r="M444" s="710"/>
      <c r="N444" s="710" t="s">
        <v>177</v>
      </c>
      <c r="O444" s="710"/>
      <c r="P444" s="708" t="s">
        <v>178</v>
      </c>
      <c r="Q444" s="712"/>
      <c r="R444" s="709"/>
      <c r="S444" s="708" t="s">
        <v>179</v>
      </c>
      <c r="T444" s="712"/>
      <c r="U444" s="709"/>
      <c r="V444" s="805" t="s">
        <v>29</v>
      </c>
      <c r="W444" s="806"/>
      <c r="X444" s="806"/>
      <c r="Y444" s="806"/>
      <c r="Z444" s="806"/>
      <c r="AA444" s="806"/>
      <c r="AB444" s="806"/>
      <c r="AC444" s="806"/>
      <c r="AD444" s="806"/>
      <c r="AE444" s="806"/>
      <c r="AF444" s="806"/>
      <c r="AG444" s="807"/>
      <c r="AH444" s="805" t="s">
        <v>182</v>
      </c>
      <c r="AI444" s="806"/>
      <c r="AJ444" s="806"/>
      <c r="AK444" s="806"/>
      <c r="AL444" s="806"/>
      <c r="AM444" s="806"/>
      <c r="AN444" s="806"/>
      <c r="AO444" s="806"/>
      <c r="AP444" s="806"/>
      <c r="AQ444" s="806"/>
      <c r="AR444" s="806"/>
      <c r="AS444" s="807"/>
    </row>
    <row r="445" spans="2:45" ht="14.25" customHeight="1">
      <c r="B445" s="676" t="s">
        <v>207</v>
      </c>
      <c r="C445" s="677"/>
      <c r="D445" s="677"/>
      <c r="E445" s="677"/>
      <c r="F445" s="678"/>
      <c r="G445" s="36" t="s">
        <v>403</v>
      </c>
      <c r="H445" s="37"/>
      <c r="I445" s="37"/>
      <c r="J445" s="37"/>
      <c r="K445" s="38"/>
      <c r="L445" s="39" t="s">
        <v>198</v>
      </c>
      <c r="M445" s="40"/>
      <c r="N445" s="39"/>
      <c r="O445" s="40"/>
      <c r="P445" s="797"/>
      <c r="Q445" s="808"/>
      <c r="R445" s="798"/>
      <c r="S445" s="797"/>
      <c r="T445" s="808"/>
      <c r="U445" s="798"/>
      <c r="V445" s="34"/>
      <c r="W445" s="34"/>
      <c r="X445" s="34"/>
      <c r="Y445" s="34"/>
      <c r="Z445" s="34"/>
      <c r="AA445" s="34"/>
      <c r="AB445" s="34"/>
      <c r="AC445" s="34"/>
      <c r="AD445" s="34"/>
      <c r="AE445" s="34"/>
      <c r="AF445" s="34"/>
      <c r="AG445" s="35"/>
      <c r="AH445" s="57" t="s">
        <v>450</v>
      </c>
      <c r="AI445" s="42"/>
      <c r="AJ445" s="42"/>
      <c r="AK445" s="42"/>
      <c r="AL445" s="42"/>
      <c r="AM445" s="42"/>
      <c r="AN445" s="42"/>
      <c r="AO445" s="42"/>
      <c r="AP445" s="42"/>
      <c r="AQ445" s="42"/>
      <c r="AR445" s="42"/>
      <c r="AS445" s="43"/>
    </row>
    <row r="446" spans="2:45">
      <c r="B446" s="676" t="s">
        <v>201</v>
      </c>
      <c r="C446" s="677"/>
      <c r="D446" s="677"/>
      <c r="E446" s="677"/>
      <c r="F446" s="678"/>
      <c r="G446" s="36" t="s">
        <v>378</v>
      </c>
      <c r="H446" s="37"/>
      <c r="I446" s="37"/>
      <c r="J446" s="37"/>
      <c r="K446" s="38"/>
      <c r="L446" s="39" t="s">
        <v>262</v>
      </c>
      <c r="M446" s="40"/>
      <c r="N446" s="39"/>
      <c r="O446" s="40"/>
      <c r="P446" s="797"/>
      <c r="Q446" s="808"/>
      <c r="R446" s="798"/>
      <c r="S446" s="797"/>
      <c r="T446" s="808"/>
      <c r="U446" s="798"/>
      <c r="V446" s="34"/>
      <c r="W446" s="34"/>
      <c r="X446" s="34"/>
      <c r="Y446" s="34"/>
      <c r="Z446" s="34"/>
      <c r="AA446" s="34"/>
      <c r="AB446" s="34"/>
      <c r="AC446" s="34"/>
      <c r="AD446" s="34"/>
      <c r="AE446" s="34"/>
      <c r="AF446" s="34"/>
      <c r="AG446" s="35"/>
      <c r="AH446" s="44"/>
      <c r="AI446" s="45"/>
      <c r="AJ446" s="45"/>
      <c r="AK446" s="45"/>
      <c r="AL446" s="45"/>
      <c r="AM446" s="45"/>
      <c r="AN446" s="45"/>
      <c r="AO446" s="45"/>
      <c r="AP446" s="45"/>
      <c r="AQ446" s="45"/>
      <c r="AR446" s="45"/>
      <c r="AS446" s="46"/>
    </row>
    <row r="447" spans="2:45" ht="14.25" customHeight="1">
      <c r="B447" s="676" t="s">
        <v>204</v>
      </c>
      <c r="C447" s="677"/>
      <c r="D447" s="677"/>
      <c r="E447" s="677"/>
      <c r="F447" s="678"/>
      <c r="G447" s="36" t="s">
        <v>268</v>
      </c>
      <c r="H447" s="37"/>
      <c r="I447" s="37"/>
      <c r="J447" s="37"/>
      <c r="K447" s="38"/>
      <c r="L447" s="39" t="s">
        <v>203</v>
      </c>
      <c r="M447" s="40"/>
      <c r="N447" s="39"/>
      <c r="O447" s="40"/>
      <c r="P447" s="797"/>
      <c r="Q447" s="808"/>
      <c r="R447" s="798"/>
      <c r="S447" s="797"/>
      <c r="T447" s="808"/>
      <c r="U447" s="798"/>
      <c r="V447" s="34"/>
      <c r="W447" s="34"/>
      <c r="X447" s="34"/>
      <c r="Y447" s="34"/>
      <c r="Z447" s="34"/>
      <c r="AA447" s="34"/>
      <c r="AB447" s="34"/>
      <c r="AC447" s="34"/>
      <c r="AD447" s="34"/>
      <c r="AE447" s="34"/>
      <c r="AF447" s="34"/>
      <c r="AG447" s="35"/>
      <c r="AH447" s="61" t="s">
        <v>450</v>
      </c>
      <c r="AI447" s="45"/>
      <c r="AJ447" s="45"/>
      <c r="AK447" s="45"/>
      <c r="AL447" s="45"/>
      <c r="AM447" s="45"/>
      <c r="AN447" s="45"/>
      <c r="AO447" s="45"/>
      <c r="AP447" s="45"/>
      <c r="AQ447" s="45"/>
      <c r="AR447" s="45"/>
      <c r="AS447" s="46"/>
    </row>
    <row r="448" spans="2:45">
      <c r="B448" s="676" t="s">
        <v>2036</v>
      </c>
      <c r="C448" s="677"/>
      <c r="D448" s="677"/>
      <c r="E448" s="677"/>
      <c r="F448" s="678"/>
      <c r="G448" s="36" t="s">
        <v>2037</v>
      </c>
      <c r="H448" s="37"/>
      <c r="I448" s="37"/>
      <c r="J448" s="37"/>
      <c r="K448" s="38"/>
      <c r="L448" s="39" t="s">
        <v>206</v>
      </c>
      <c r="M448" s="40"/>
      <c r="N448" s="39"/>
      <c r="O448" s="40"/>
      <c r="P448" s="797"/>
      <c r="Q448" s="808"/>
      <c r="R448" s="798"/>
      <c r="S448" s="797"/>
      <c r="T448" s="808"/>
      <c r="U448" s="798"/>
      <c r="V448" s="34"/>
      <c r="W448" s="34"/>
      <c r="X448" s="34"/>
      <c r="Y448" s="34"/>
      <c r="Z448" s="34"/>
      <c r="AA448" s="34"/>
      <c r="AB448" s="34"/>
      <c r="AC448" s="34"/>
      <c r="AD448" s="34"/>
      <c r="AE448" s="34"/>
      <c r="AF448" s="34"/>
      <c r="AG448" s="35"/>
      <c r="AH448" s="44"/>
      <c r="AI448" s="45"/>
      <c r="AJ448" s="45"/>
      <c r="AK448" s="45"/>
      <c r="AL448" s="45"/>
      <c r="AM448" s="45"/>
      <c r="AN448" s="45"/>
      <c r="AO448" s="45"/>
      <c r="AP448" s="45"/>
      <c r="AQ448" s="45"/>
      <c r="AR448" s="45"/>
      <c r="AS448" s="46"/>
    </row>
    <row r="449" spans="2:45">
      <c r="B449" s="676" t="s">
        <v>2035</v>
      </c>
      <c r="C449" s="677"/>
      <c r="D449" s="677"/>
      <c r="E449" s="677"/>
      <c r="F449" s="678"/>
      <c r="G449" s="36" t="s">
        <v>2041</v>
      </c>
      <c r="H449" s="37"/>
      <c r="I449" s="37"/>
      <c r="J449" s="37"/>
      <c r="K449" s="38"/>
      <c r="L449" s="39" t="s">
        <v>209</v>
      </c>
      <c r="M449" s="40"/>
      <c r="N449" s="39"/>
      <c r="O449" s="40"/>
      <c r="P449" s="797"/>
      <c r="Q449" s="808"/>
      <c r="R449" s="798"/>
      <c r="S449" s="797"/>
      <c r="T449" s="808"/>
      <c r="U449" s="798"/>
      <c r="V449" s="34"/>
      <c r="W449" s="34"/>
      <c r="X449" s="34"/>
      <c r="Y449" s="34"/>
      <c r="Z449" s="34"/>
      <c r="AA449" s="34"/>
      <c r="AB449" s="34"/>
      <c r="AC449" s="34"/>
      <c r="AD449" s="34"/>
      <c r="AE449" s="34"/>
      <c r="AF449" s="34"/>
      <c r="AG449" s="35"/>
      <c r="AH449" s="58"/>
      <c r="AI449" s="59"/>
      <c r="AJ449" s="59"/>
      <c r="AK449" s="59"/>
      <c r="AL449" s="59"/>
      <c r="AM449" s="59"/>
      <c r="AN449" s="59"/>
      <c r="AO449" s="59"/>
      <c r="AP449" s="59"/>
      <c r="AQ449" s="59"/>
      <c r="AR449" s="59"/>
      <c r="AS449" s="60"/>
    </row>
    <row r="452" spans="2:45">
      <c r="B452" s="27" t="s">
        <v>2268</v>
      </c>
      <c r="G452" s="27"/>
      <c r="P452" s="28"/>
      <c r="S452" s="27" t="s">
        <v>2270</v>
      </c>
      <c r="V452" s="27"/>
      <c r="W452" s="27"/>
    </row>
    <row r="453" spans="2:45" s="28" customFormat="1">
      <c r="B453" s="29" t="s">
        <v>170</v>
      </c>
      <c r="C453" s="29"/>
      <c r="D453" s="29"/>
      <c r="E453" s="29"/>
      <c r="F453" s="29"/>
      <c r="G453" s="803" t="s">
        <v>171</v>
      </c>
      <c r="H453" s="803"/>
      <c r="I453" s="803"/>
      <c r="J453" s="803"/>
      <c r="K453" s="803"/>
    </row>
    <row r="454" spans="2:45" s="28" customFormat="1">
      <c r="B454" s="30" t="s">
        <v>172</v>
      </c>
      <c r="C454" s="30"/>
      <c r="D454" s="30"/>
      <c r="E454" s="30"/>
      <c r="F454" s="30"/>
      <c r="G454" s="804" t="s">
        <v>230</v>
      </c>
      <c r="H454" s="804"/>
      <c r="I454" s="804"/>
      <c r="J454" s="804"/>
      <c r="K454" s="804"/>
    </row>
    <row r="455" spans="2:45" s="31" customFormat="1" ht="27" customHeight="1">
      <c r="B455" s="708" t="s">
        <v>174</v>
      </c>
      <c r="C455" s="712"/>
      <c r="D455" s="712"/>
      <c r="E455" s="712"/>
      <c r="F455" s="709"/>
      <c r="G455" s="708" t="s">
        <v>175</v>
      </c>
      <c r="H455" s="712"/>
      <c r="I455" s="712"/>
      <c r="J455" s="712"/>
      <c r="K455" s="709"/>
      <c r="L455" s="710" t="s">
        <v>176</v>
      </c>
      <c r="M455" s="710"/>
      <c r="N455" s="710" t="s">
        <v>177</v>
      </c>
      <c r="O455" s="710"/>
      <c r="P455" s="708" t="s">
        <v>178</v>
      </c>
      <c r="Q455" s="712"/>
      <c r="R455" s="709"/>
      <c r="S455" s="708" t="s">
        <v>179</v>
      </c>
      <c r="T455" s="712"/>
      <c r="U455" s="709"/>
      <c r="V455" s="805" t="s">
        <v>29</v>
      </c>
      <c r="W455" s="806"/>
      <c r="X455" s="806"/>
      <c r="Y455" s="806"/>
      <c r="Z455" s="806"/>
      <c r="AA455" s="806"/>
      <c r="AB455" s="806"/>
      <c r="AC455" s="806"/>
      <c r="AD455" s="806"/>
      <c r="AE455" s="806"/>
      <c r="AF455" s="806"/>
      <c r="AG455" s="807"/>
      <c r="AH455" s="805" t="s">
        <v>182</v>
      </c>
      <c r="AI455" s="806"/>
      <c r="AJ455" s="806"/>
      <c r="AK455" s="806"/>
      <c r="AL455" s="806"/>
      <c r="AM455" s="806"/>
      <c r="AN455" s="806"/>
      <c r="AO455" s="806"/>
      <c r="AP455" s="806"/>
      <c r="AQ455" s="806"/>
      <c r="AR455" s="806"/>
      <c r="AS455" s="807"/>
    </row>
    <row r="456" spans="2:45" ht="14.25" customHeight="1">
      <c r="B456" s="676" t="s">
        <v>3680</v>
      </c>
      <c r="C456" s="677"/>
      <c r="D456" s="677"/>
      <c r="E456" s="677"/>
      <c r="F456" s="678"/>
      <c r="G456" s="36" t="s">
        <v>3681</v>
      </c>
      <c r="H456" s="37"/>
      <c r="I456" s="37"/>
      <c r="J456" s="37"/>
      <c r="K456" s="38"/>
      <c r="L456" s="39" t="s">
        <v>3684</v>
      </c>
      <c r="M456" s="40"/>
      <c r="N456" s="39"/>
      <c r="O456" s="40"/>
      <c r="P456" s="797"/>
      <c r="Q456" s="808"/>
      <c r="R456" s="798"/>
      <c r="S456" s="797"/>
      <c r="T456" s="808"/>
      <c r="U456" s="798"/>
      <c r="V456" s="34"/>
      <c r="W456" s="34"/>
      <c r="X456" s="34"/>
      <c r="Y456" s="34"/>
      <c r="Z456" s="34"/>
      <c r="AA456" s="34"/>
      <c r="AB456" s="34"/>
      <c r="AC456" s="34"/>
      <c r="AD456" s="34"/>
      <c r="AE456" s="34"/>
      <c r="AF456" s="34"/>
      <c r="AG456" s="35"/>
      <c r="AH456" s="57" t="s">
        <v>450</v>
      </c>
      <c r="AI456" s="42"/>
      <c r="AJ456" s="42"/>
      <c r="AK456" s="42"/>
      <c r="AL456" s="42"/>
      <c r="AM456" s="42"/>
      <c r="AN456" s="42"/>
      <c r="AO456" s="42"/>
      <c r="AP456" s="42"/>
      <c r="AQ456" s="42"/>
      <c r="AR456" s="42"/>
      <c r="AS456" s="43"/>
    </row>
    <row r="457" spans="2:45" ht="14.25" customHeight="1">
      <c r="B457" s="676" t="s">
        <v>207</v>
      </c>
      <c r="C457" s="677"/>
      <c r="D457" s="677"/>
      <c r="E457" s="677"/>
      <c r="F457" s="678"/>
      <c r="G457" s="36" t="s">
        <v>403</v>
      </c>
      <c r="H457" s="37"/>
      <c r="I457" s="37"/>
      <c r="J457" s="37"/>
      <c r="K457" s="38"/>
      <c r="L457" s="39" t="s">
        <v>3685</v>
      </c>
      <c r="M457" s="40"/>
      <c r="N457" s="39"/>
      <c r="O457" s="40"/>
      <c r="P457" s="797"/>
      <c r="Q457" s="808"/>
      <c r="R457" s="798"/>
      <c r="S457" s="797"/>
      <c r="T457" s="808"/>
      <c r="U457" s="798"/>
      <c r="V457" s="34"/>
      <c r="W457" s="34"/>
      <c r="X457" s="34"/>
      <c r="Y457" s="34"/>
      <c r="Z457" s="34"/>
      <c r="AA457" s="34"/>
      <c r="AB457" s="34"/>
      <c r="AC457" s="34"/>
      <c r="AD457" s="34"/>
      <c r="AE457" s="34"/>
      <c r="AF457" s="34"/>
      <c r="AG457" s="35"/>
      <c r="AH457" s="57" t="s">
        <v>450</v>
      </c>
      <c r="AI457" s="42"/>
      <c r="AJ457" s="42"/>
      <c r="AK457" s="42"/>
      <c r="AL457" s="42"/>
      <c r="AM457" s="42"/>
      <c r="AN457" s="42"/>
      <c r="AO457" s="42"/>
      <c r="AP457" s="42"/>
      <c r="AQ457" s="42"/>
      <c r="AR457" s="42"/>
      <c r="AS457" s="43"/>
    </row>
    <row r="458" spans="2:45">
      <c r="B458" s="676" t="s">
        <v>201</v>
      </c>
      <c r="C458" s="677"/>
      <c r="D458" s="677"/>
      <c r="E458" s="677"/>
      <c r="F458" s="678"/>
      <c r="G458" s="36" t="s">
        <v>378</v>
      </c>
      <c r="H458" s="37"/>
      <c r="I458" s="37"/>
      <c r="J458" s="37"/>
      <c r="K458" s="38"/>
      <c r="L458" s="39" t="s">
        <v>3686</v>
      </c>
      <c r="M458" s="40"/>
      <c r="N458" s="39"/>
      <c r="O458" s="40"/>
      <c r="P458" s="797"/>
      <c r="Q458" s="808"/>
      <c r="R458" s="798"/>
      <c r="S458" s="797"/>
      <c r="T458" s="808"/>
      <c r="U458" s="798"/>
      <c r="V458" s="34"/>
      <c r="W458" s="34"/>
      <c r="X458" s="34"/>
      <c r="Y458" s="34"/>
      <c r="Z458" s="34"/>
      <c r="AA458" s="34"/>
      <c r="AB458" s="34"/>
      <c r="AC458" s="34"/>
      <c r="AD458" s="34"/>
      <c r="AE458" s="34"/>
      <c r="AF458" s="34"/>
      <c r="AG458" s="35"/>
      <c r="AH458" s="44"/>
      <c r="AI458" s="45"/>
      <c r="AJ458" s="45"/>
      <c r="AK458" s="45"/>
      <c r="AL458" s="45"/>
      <c r="AM458" s="45"/>
      <c r="AN458" s="45"/>
      <c r="AO458" s="45"/>
      <c r="AP458" s="45"/>
      <c r="AQ458" s="45"/>
      <c r="AR458" s="45"/>
      <c r="AS458" s="46"/>
    </row>
    <row r="459" spans="2:45" ht="14.25" customHeight="1">
      <c r="B459" s="676" t="s">
        <v>204</v>
      </c>
      <c r="C459" s="677"/>
      <c r="D459" s="677"/>
      <c r="E459" s="677"/>
      <c r="F459" s="678"/>
      <c r="G459" s="36" t="s">
        <v>268</v>
      </c>
      <c r="H459" s="37"/>
      <c r="I459" s="37"/>
      <c r="J459" s="37"/>
      <c r="K459" s="38"/>
      <c r="L459" s="39" t="s">
        <v>3687</v>
      </c>
      <c r="M459" s="40"/>
      <c r="N459" s="39"/>
      <c r="O459" s="40"/>
      <c r="P459" s="797"/>
      <c r="Q459" s="808"/>
      <c r="R459" s="798"/>
      <c r="S459" s="797"/>
      <c r="T459" s="808"/>
      <c r="U459" s="798"/>
      <c r="V459" s="34"/>
      <c r="W459" s="34"/>
      <c r="X459" s="34"/>
      <c r="Y459" s="34"/>
      <c r="Z459" s="34"/>
      <c r="AA459" s="34"/>
      <c r="AB459" s="34"/>
      <c r="AC459" s="34"/>
      <c r="AD459" s="34"/>
      <c r="AE459" s="34"/>
      <c r="AF459" s="34"/>
      <c r="AG459" s="35"/>
      <c r="AH459" s="61" t="s">
        <v>450</v>
      </c>
      <c r="AI459" s="45"/>
      <c r="AJ459" s="45"/>
      <c r="AK459" s="45"/>
      <c r="AL459" s="45"/>
      <c r="AM459" s="45"/>
      <c r="AN459" s="45"/>
      <c r="AO459" s="45"/>
      <c r="AP459" s="45"/>
      <c r="AQ459" s="45"/>
      <c r="AR459" s="45"/>
      <c r="AS459" s="46"/>
    </row>
    <row r="460" spans="2:45" ht="14.25" customHeight="1">
      <c r="B460" s="676" t="s">
        <v>3682</v>
      </c>
      <c r="C460" s="677"/>
      <c r="D460" s="677"/>
      <c r="E460" s="677"/>
      <c r="F460" s="678"/>
      <c r="G460" s="36" t="s">
        <v>3683</v>
      </c>
      <c r="H460" s="37"/>
      <c r="I460" s="37"/>
      <c r="J460" s="37"/>
      <c r="K460" s="38"/>
      <c r="L460" s="39" t="s">
        <v>3688</v>
      </c>
      <c r="M460" s="40"/>
      <c r="N460" s="39"/>
      <c r="O460" s="40"/>
      <c r="P460" s="797"/>
      <c r="Q460" s="808"/>
      <c r="R460" s="798"/>
      <c r="S460" s="797"/>
      <c r="T460" s="808"/>
      <c r="U460" s="798"/>
      <c r="V460" s="34"/>
      <c r="W460" s="34"/>
      <c r="X460" s="34"/>
      <c r="Y460" s="34"/>
      <c r="Z460" s="34"/>
      <c r="AA460" s="34"/>
      <c r="AB460" s="34"/>
      <c r="AC460" s="34"/>
      <c r="AD460" s="34"/>
      <c r="AE460" s="34"/>
      <c r="AF460" s="34"/>
      <c r="AG460" s="35"/>
      <c r="AH460" s="61" t="s">
        <v>450</v>
      </c>
      <c r="AI460" s="45"/>
      <c r="AJ460" s="45"/>
      <c r="AK460" s="45"/>
      <c r="AL460" s="45"/>
      <c r="AM460" s="45"/>
      <c r="AN460" s="45"/>
      <c r="AO460" s="45"/>
      <c r="AP460" s="45"/>
      <c r="AQ460" s="45"/>
      <c r="AR460" s="45"/>
      <c r="AS460" s="46"/>
    </row>
    <row r="461" spans="2:45" ht="14.25" customHeight="1">
      <c r="B461" s="676" t="s">
        <v>3005</v>
      </c>
      <c r="C461" s="677"/>
      <c r="D461" s="677"/>
      <c r="E461" s="677"/>
      <c r="F461" s="678"/>
      <c r="G461" s="36" t="s">
        <v>3004</v>
      </c>
      <c r="H461" s="37"/>
      <c r="I461" s="37"/>
      <c r="J461" s="37"/>
      <c r="K461" s="38"/>
      <c r="L461" s="39" t="s">
        <v>3689</v>
      </c>
      <c r="M461" s="40"/>
      <c r="N461" s="39"/>
      <c r="O461" s="40"/>
      <c r="P461" s="797"/>
      <c r="Q461" s="808"/>
      <c r="R461" s="798"/>
      <c r="S461" s="797"/>
      <c r="T461" s="808"/>
      <c r="U461" s="798"/>
      <c r="V461" s="34"/>
      <c r="W461" s="34"/>
      <c r="X461" s="34"/>
      <c r="Y461" s="34"/>
      <c r="Z461" s="34"/>
      <c r="AA461" s="34"/>
      <c r="AB461" s="34"/>
      <c r="AC461" s="34"/>
      <c r="AD461" s="34"/>
      <c r="AE461" s="34"/>
      <c r="AF461" s="34"/>
      <c r="AG461" s="35"/>
      <c r="AH461" s="61" t="s">
        <v>450</v>
      </c>
      <c r="AI461" s="45"/>
      <c r="AJ461" s="45"/>
      <c r="AK461" s="45"/>
      <c r="AL461" s="45"/>
      <c r="AM461" s="45"/>
      <c r="AN461" s="45"/>
      <c r="AO461" s="45"/>
      <c r="AP461" s="45"/>
      <c r="AQ461" s="45"/>
      <c r="AR461" s="45"/>
      <c r="AS461" s="46"/>
    </row>
    <row r="463" spans="2:45">
      <c r="B463" s="27" t="s">
        <v>456</v>
      </c>
      <c r="G463" s="27"/>
      <c r="P463" s="27"/>
      <c r="S463" s="27" t="s">
        <v>2305</v>
      </c>
      <c r="V463" s="27"/>
      <c r="W463" s="27"/>
    </row>
    <row r="464" spans="2:45" s="28" customFormat="1">
      <c r="B464" s="29" t="s">
        <v>253</v>
      </c>
      <c r="C464" s="29"/>
      <c r="D464" s="29"/>
      <c r="E464" s="29"/>
      <c r="F464" s="29"/>
      <c r="G464" s="803" t="s">
        <v>171</v>
      </c>
      <c r="H464" s="803"/>
      <c r="I464" s="803"/>
      <c r="J464" s="803"/>
      <c r="K464" s="803"/>
    </row>
    <row r="465" spans="2:53" s="28" customFormat="1">
      <c r="B465" s="30" t="s">
        <v>292</v>
      </c>
      <c r="C465" s="30"/>
      <c r="D465" s="30"/>
      <c r="E465" s="30"/>
      <c r="F465" s="30"/>
      <c r="G465" s="804" t="s">
        <v>357</v>
      </c>
      <c r="H465" s="804"/>
      <c r="I465" s="804"/>
      <c r="J465" s="804"/>
      <c r="K465" s="804"/>
    </row>
    <row r="466" spans="2:53" s="31" customFormat="1" ht="27" customHeight="1">
      <c r="B466" s="708" t="s">
        <v>275</v>
      </c>
      <c r="C466" s="712"/>
      <c r="D466" s="712"/>
      <c r="E466" s="712"/>
      <c r="F466" s="709"/>
      <c r="G466" s="708" t="s">
        <v>254</v>
      </c>
      <c r="H466" s="712"/>
      <c r="I466" s="712"/>
      <c r="J466" s="712"/>
      <c r="K466" s="709"/>
      <c r="L466" s="710" t="s">
        <v>231</v>
      </c>
      <c r="M466" s="710"/>
      <c r="N466" s="710" t="s">
        <v>276</v>
      </c>
      <c r="O466" s="710"/>
      <c r="P466" s="708" t="s">
        <v>255</v>
      </c>
      <c r="Q466" s="712"/>
      <c r="R466" s="709"/>
      <c r="S466" s="708" t="s">
        <v>179</v>
      </c>
      <c r="T466" s="712"/>
      <c r="U466" s="709"/>
      <c r="V466" s="708" t="s">
        <v>358</v>
      </c>
      <c r="W466" s="709"/>
      <c r="X466" s="708" t="s">
        <v>359</v>
      </c>
      <c r="Y466" s="709"/>
      <c r="Z466" s="708" t="s">
        <v>360</v>
      </c>
      <c r="AA466" s="712"/>
      <c r="AB466" s="712"/>
      <c r="AC466" s="709"/>
      <c r="AD466" s="805" t="s">
        <v>256</v>
      </c>
      <c r="AE466" s="806"/>
      <c r="AF466" s="806"/>
      <c r="AG466" s="806"/>
      <c r="AH466" s="806"/>
      <c r="AI466" s="806"/>
      <c r="AJ466" s="806"/>
      <c r="AK466" s="806"/>
      <c r="AL466" s="806"/>
      <c r="AM466" s="806"/>
      <c r="AN466" s="806"/>
      <c r="AO466" s="807"/>
      <c r="AP466" s="805" t="s">
        <v>233</v>
      </c>
      <c r="AQ466" s="806"/>
      <c r="AR466" s="806"/>
      <c r="AS466" s="806"/>
      <c r="AT466" s="806"/>
      <c r="AU466" s="806"/>
      <c r="AV466" s="806"/>
      <c r="AW466" s="806"/>
      <c r="AX466" s="806"/>
      <c r="AY466" s="806"/>
      <c r="AZ466" s="806"/>
      <c r="BA466" s="807"/>
    </row>
    <row r="467" spans="2:53">
      <c r="B467" s="676" t="s">
        <v>361</v>
      </c>
      <c r="C467" s="677"/>
      <c r="D467" s="677"/>
      <c r="E467" s="677"/>
      <c r="F467" s="678"/>
      <c r="G467" s="797" t="s">
        <v>362</v>
      </c>
      <c r="H467" s="808"/>
      <c r="I467" s="808"/>
      <c r="J467" s="808"/>
      <c r="K467" s="798"/>
      <c r="L467" s="799"/>
      <c r="M467" s="800"/>
      <c r="N467" s="101"/>
      <c r="O467" s="102"/>
      <c r="P467" s="676"/>
      <c r="Q467" s="677"/>
      <c r="R467" s="678"/>
      <c r="S467" s="794"/>
      <c r="T467" s="795"/>
      <c r="U467" s="796"/>
      <c r="V467" s="797" t="s">
        <v>363</v>
      </c>
      <c r="W467" s="798"/>
      <c r="X467" s="799"/>
      <c r="Y467" s="800"/>
      <c r="Z467" s="676" t="s">
        <v>364</v>
      </c>
      <c r="AA467" s="677"/>
      <c r="AB467" s="677"/>
      <c r="AC467" s="678"/>
      <c r="AD467" s="34"/>
      <c r="AE467" s="34"/>
      <c r="AF467" s="34"/>
      <c r="AG467" s="34"/>
      <c r="AH467" s="34"/>
      <c r="AI467" s="34"/>
      <c r="AJ467" s="34"/>
      <c r="AK467" s="34"/>
      <c r="AL467" s="34"/>
      <c r="AM467" s="34"/>
      <c r="AN467" s="34"/>
      <c r="AO467" s="35"/>
      <c r="AP467" s="57"/>
      <c r="AQ467" s="42"/>
      <c r="AR467" s="42"/>
      <c r="AS467" s="42"/>
      <c r="AT467" s="42"/>
      <c r="AU467" s="42"/>
      <c r="AV467" s="42"/>
      <c r="AW467" s="42"/>
      <c r="AX467" s="42"/>
      <c r="AY467" s="42"/>
      <c r="AZ467" s="42"/>
      <c r="BA467" s="43"/>
    </row>
    <row r="468" spans="2:53">
      <c r="B468" s="676" t="s">
        <v>365</v>
      </c>
      <c r="C468" s="677"/>
      <c r="D468" s="677"/>
      <c r="E468" s="677"/>
      <c r="F468" s="678"/>
      <c r="G468" s="797" t="s">
        <v>366</v>
      </c>
      <c r="H468" s="808"/>
      <c r="I468" s="808"/>
      <c r="J468" s="808"/>
      <c r="K468" s="798"/>
      <c r="L468" s="799" t="s">
        <v>198</v>
      </c>
      <c r="M468" s="800"/>
      <c r="N468" s="101"/>
      <c r="O468" s="102"/>
      <c r="P468" s="676"/>
      <c r="Q468" s="677"/>
      <c r="R468" s="678"/>
      <c r="S468" s="794"/>
      <c r="T468" s="795"/>
      <c r="U468" s="796"/>
      <c r="V468" s="797" t="s">
        <v>363</v>
      </c>
      <c r="W468" s="798"/>
      <c r="X468" s="799">
        <v>10</v>
      </c>
      <c r="Y468" s="800"/>
      <c r="Z468" s="676"/>
      <c r="AA468" s="677"/>
      <c r="AB468" s="677"/>
      <c r="AC468" s="678"/>
      <c r="AD468" s="34"/>
      <c r="AE468" s="34"/>
      <c r="AF468" s="34"/>
      <c r="AG468" s="34"/>
      <c r="AH468" s="34"/>
      <c r="AI468" s="34"/>
      <c r="AJ468" s="34"/>
      <c r="AK468" s="34"/>
      <c r="AL468" s="34"/>
      <c r="AM468" s="34"/>
      <c r="AN468" s="34"/>
      <c r="AO468" s="35"/>
      <c r="AP468" s="44"/>
      <c r="AQ468" s="45"/>
      <c r="AR468" s="45"/>
      <c r="AS468" s="45"/>
      <c r="AT468" s="45"/>
      <c r="AU468" s="45"/>
      <c r="AV468" s="45"/>
      <c r="AW468" s="45"/>
      <c r="AX468" s="45"/>
      <c r="AY468" s="45"/>
      <c r="AZ468" s="45"/>
      <c r="BA468" s="46"/>
    </row>
    <row r="469" spans="2:53">
      <c r="B469" s="676" t="s">
        <v>367</v>
      </c>
      <c r="C469" s="677"/>
      <c r="D469" s="677"/>
      <c r="E469" s="677"/>
      <c r="F469" s="678"/>
      <c r="G469" s="797" t="s">
        <v>368</v>
      </c>
      <c r="H469" s="808"/>
      <c r="I469" s="808"/>
      <c r="J469" s="808"/>
      <c r="K469" s="798"/>
      <c r="L469" s="799"/>
      <c r="M469" s="800"/>
      <c r="N469" s="101"/>
      <c r="O469" s="102"/>
      <c r="P469" s="676"/>
      <c r="Q469" s="677"/>
      <c r="R469" s="678"/>
      <c r="S469" s="794"/>
      <c r="T469" s="795"/>
      <c r="U469" s="796"/>
      <c r="V469" s="797" t="s">
        <v>363</v>
      </c>
      <c r="W469" s="798"/>
      <c r="X469" s="799">
        <v>8.8800000000000008</v>
      </c>
      <c r="Y469" s="800"/>
      <c r="Z469" s="676" t="s">
        <v>364</v>
      </c>
      <c r="AA469" s="677"/>
      <c r="AB469" s="677"/>
      <c r="AC469" s="678"/>
      <c r="AD469" s="34"/>
      <c r="AE469" s="34"/>
      <c r="AF469" s="34"/>
      <c r="AG469" s="34"/>
      <c r="AH469" s="34"/>
      <c r="AI469" s="34"/>
      <c r="AJ469" s="34"/>
      <c r="AK469" s="34"/>
      <c r="AL469" s="34"/>
      <c r="AM469" s="34"/>
      <c r="AN469" s="34"/>
      <c r="AO469" s="35"/>
      <c r="AP469" s="44"/>
      <c r="AQ469" s="45"/>
      <c r="AR469" s="45"/>
      <c r="AS469" s="45"/>
      <c r="AT469" s="45"/>
      <c r="AU469" s="45"/>
      <c r="AV469" s="45"/>
      <c r="AW469" s="45"/>
      <c r="AX469" s="45"/>
      <c r="AY469" s="45"/>
      <c r="AZ469" s="45"/>
      <c r="BA469" s="46"/>
    </row>
    <row r="470" spans="2:53">
      <c r="B470" s="676" t="s">
        <v>369</v>
      </c>
      <c r="C470" s="677"/>
      <c r="D470" s="677"/>
      <c r="E470" s="677"/>
      <c r="F470" s="678"/>
      <c r="G470" s="797" t="s">
        <v>370</v>
      </c>
      <c r="H470" s="808"/>
      <c r="I470" s="808"/>
      <c r="J470" s="808"/>
      <c r="K470" s="798"/>
      <c r="L470" s="799" t="s">
        <v>577</v>
      </c>
      <c r="M470" s="800"/>
      <c r="N470" s="101"/>
      <c r="O470" s="102"/>
      <c r="P470" s="676"/>
      <c r="Q470" s="677"/>
      <c r="R470" s="678"/>
      <c r="S470" s="794"/>
      <c r="T470" s="795"/>
      <c r="U470" s="796"/>
      <c r="V470" s="797" t="s">
        <v>363</v>
      </c>
      <c r="W470" s="798"/>
      <c r="X470" s="799">
        <v>10</v>
      </c>
      <c r="Y470" s="800"/>
      <c r="Z470" s="676"/>
      <c r="AA470" s="677"/>
      <c r="AB470" s="677"/>
      <c r="AC470" s="678"/>
      <c r="AD470" s="34"/>
      <c r="AE470" s="34"/>
      <c r="AF470" s="34"/>
      <c r="AG470" s="34"/>
      <c r="AH470" s="34"/>
      <c r="AI470" s="34"/>
      <c r="AJ470" s="34"/>
      <c r="AK470" s="34"/>
      <c r="AL470" s="34"/>
      <c r="AM470" s="34"/>
      <c r="AN470" s="34"/>
      <c r="AO470" s="35"/>
      <c r="AP470" s="44"/>
      <c r="AQ470" s="45"/>
      <c r="AR470" s="45"/>
      <c r="AS470" s="45"/>
      <c r="AT470" s="45"/>
      <c r="AU470" s="45"/>
      <c r="AV470" s="45"/>
      <c r="AW470" s="45"/>
      <c r="AX470" s="45"/>
      <c r="AY470" s="45"/>
      <c r="AZ470" s="45"/>
      <c r="BA470" s="46"/>
    </row>
    <row r="471" spans="2:53">
      <c r="B471" s="676" t="s">
        <v>257</v>
      </c>
      <c r="C471" s="677"/>
      <c r="D471" s="677"/>
      <c r="E471" s="677"/>
      <c r="F471" s="678"/>
      <c r="G471" s="797" t="s">
        <v>279</v>
      </c>
      <c r="H471" s="808"/>
      <c r="I471" s="808"/>
      <c r="J471" s="808"/>
      <c r="K471" s="798"/>
      <c r="L471" s="799" t="s">
        <v>203</v>
      </c>
      <c r="M471" s="800"/>
      <c r="N471" s="101"/>
      <c r="O471" s="102"/>
      <c r="P471" s="676" t="s">
        <v>199</v>
      </c>
      <c r="Q471" s="677"/>
      <c r="R471" s="678"/>
      <c r="S471" s="794" t="s">
        <v>297</v>
      </c>
      <c r="T471" s="795"/>
      <c r="U471" s="796"/>
      <c r="V471" s="799" t="s">
        <v>363</v>
      </c>
      <c r="W471" s="800"/>
      <c r="X471" s="799">
        <v>10.88</v>
      </c>
      <c r="Y471" s="800"/>
      <c r="Z471" s="676"/>
      <c r="AA471" s="677"/>
      <c r="AB471" s="677"/>
      <c r="AC471" s="678"/>
      <c r="AD471" s="34"/>
      <c r="AE471" s="34"/>
      <c r="AF471" s="34"/>
      <c r="AG471" s="34"/>
      <c r="AH471" s="34"/>
      <c r="AI471" s="34"/>
      <c r="AJ471" s="34"/>
      <c r="AK471" s="34"/>
      <c r="AL471" s="34"/>
      <c r="AM471" s="34"/>
      <c r="AN471" s="34"/>
      <c r="AO471" s="35"/>
      <c r="AP471" s="44"/>
      <c r="AQ471" s="45"/>
      <c r="AR471" s="45"/>
      <c r="AS471" s="45"/>
      <c r="AT471" s="45"/>
      <c r="AU471" s="45"/>
      <c r="AV471" s="45"/>
      <c r="AW471" s="45"/>
      <c r="AX471" s="45"/>
      <c r="AY471" s="45"/>
      <c r="AZ471" s="45"/>
      <c r="BA471" s="46"/>
    </row>
    <row r="472" spans="2:53">
      <c r="B472" s="676" t="s">
        <v>319</v>
      </c>
      <c r="C472" s="677"/>
      <c r="D472" s="677"/>
      <c r="E472" s="677"/>
      <c r="F472" s="678"/>
      <c r="G472" s="797" t="s">
        <v>371</v>
      </c>
      <c r="H472" s="808"/>
      <c r="I472" s="808"/>
      <c r="J472" s="808"/>
      <c r="K472" s="798"/>
      <c r="L472" s="799" t="s">
        <v>206</v>
      </c>
      <c r="M472" s="800"/>
      <c r="N472" s="101"/>
      <c r="O472" s="102"/>
      <c r="P472" s="676"/>
      <c r="Q472" s="677"/>
      <c r="R472" s="678"/>
      <c r="S472" s="794"/>
      <c r="T472" s="795"/>
      <c r="U472" s="796"/>
      <c r="V472" s="797" t="s">
        <v>363</v>
      </c>
      <c r="W472" s="798"/>
      <c r="X472" s="799">
        <v>30</v>
      </c>
      <c r="Y472" s="800"/>
      <c r="Z472" s="676"/>
      <c r="AA472" s="677"/>
      <c r="AB472" s="677"/>
      <c r="AC472" s="678"/>
      <c r="AD472" s="34"/>
      <c r="AE472" s="34"/>
      <c r="AF472" s="34"/>
      <c r="AG472" s="34"/>
      <c r="AH472" s="34"/>
      <c r="AI472" s="34"/>
      <c r="AJ472" s="34"/>
      <c r="AK472" s="34"/>
      <c r="AL472" s="34"/>
      <c r="AM472" s="34"/>
      <c r="AN472" s="34"/>
      <c r="AO472" s="35"/>
      <c r="AP472" s="44"/>
      <c r="AQ472" s="45"/>
      <c r="AR472" s="45"/>
      <c r="AS472" s="45"/>
      <c r="AT472" s="45"/>
      <c r="AU472" s="45"/>
      <c r="AV472" s="45"/>
      <c r="AW472" s="45"/>
      <c r="AX472" s="45"/>
      <c r="AY472" s="45"/>
      <c r="AZ472" s="45"/>
      <c r="BA472" s="46"/>
    </row>
    <row r="473" spans="2:53">
      <c r="B473" s="676" t="s">
        <v>260</v>
      </c>
      <c r="C473" s="677"/>
      <c r="D473" s="677"/>
      <c r="E473" s="677"/>
      <c r="F473" s="678"/>
      <c r="G473" s="797" t="s">
        <v>372</v>
      </c>
      <c r="H473" s="808"/>
      <c r="I473" s="808"/>
      <c r="J473" s="808"/>
      <c r="K473" s="798"/>
      <c r="L473" s="799" t="s">
        <v>576</v>
      </c>
      <c r="M473" s="800"/>
      <c r="N473" s="101"/>
      <c r="O473" s="102"/>
      <c r="P473" s="676"/>
      <c r="Q473" s="677"/>
      <c r="R473" s="678"/>
      <c r="S473" s="794"/>
      <c r="T473" s="795"/>
      <c r="U473" s="796"/>
      <c r="V473" s="797" t="s">
        <v>363</v>
      </c>
      <c r="W473" s="798"/>
      <c r="X473" s="799">
        <v>24</v>
      </c>
      <c r="Y473" s="800"/>
      <c r="Z473" s="676"/>
      <c r="AA473" s="677"/>
      <c r="AB473" s="677"/>
      <c r="AC473" s="678"/>
      <c r="AD473" s="34"/>
      <c r="AE473" s="34"/>
      <c r="AF473" s="34"/>
      <c r="AG473" s="34"/>
      <c r="AH473" s="34"/>
      <c r="AI473" s="34"/>
      <c r="AJ473" s="34"/>
      <c r="AK473" s="34"/>
      <c r="AL473" s="34"/>
      <c r="AM473" s="34"/>
      <c r="AN473" s="34"/>
      <c r="AO473" s="35"/>
      <c r="AP473" s="44"/>
      <c r="AQ473" s="45"/>
      <c r="AR473" s="45"/>
      <c r="AS473" s="45"/>
      <c r="AT473" s="45"/>
      <c r="AU473" s="45"/>
      <c r="AV473" s="45"/>
      <c r="AW473" s="45"/>
      <c r="AX473" s="45"/>
      <c r="AY473" s="45"/>
      <c r="AZ473" s="45"/>
      <c r="BA473" s="46"/>
    </row>
    <row r="474" spans="2:53">
      <c r="B474" s="676" t="s">
        <v>244</v>
      </c>
      <c r="C474" s="677"/>
      <c r="D474" s="677"/>
      <c r="E474" s="677"/>
      <c r="F474" s="678"/>
      <c r="G474" s="797" t="s">
        <v>373</v>
      </c>
      <c r="H474" s="808"/>
      <c r="I474" s="808"/>
      <c r="J474" s="808"/>
      <c r="K474" s="798"/>
      <c r="L474" s="799" t="s">
        <v>213</v>
      </c>
      <c r="M474" s="800"/>
      <c r="N474" s="101"/>
      <c r="O474" s="102"/>
      <c r="P474" s="676"/>
      <c r="Q474" s="677"/>
      <c r="R474" s="678"/>
      <c r="S474" s="794"/>
      <c r="T474" s="795"/>
      <c r="U474" s="796"/>
      <c r="V474" s="797" t="s">
        <v>363</v>
      </c>
      <c r="W474" s="798"/>
      <c r="X474" s="799">
        <v>20</v>
      </c>
      <c r="Y474" s="800"/>
      <c r="Z474" s="676"/>
      <c r="AA474" s="677"/>
      <c r="AB474" s="677"/>
      <c r="AC474" s="678"/>
      <c r="AD474" s="34"/>
      <c r="AE474" s="34"/>
      <c r="AF474" s="34"/>
      <c r="AG474" s="34"/>
      <c r="AH474" s="34"/>
      <c r="AI474" s="34"/>
      <c r="AJ474" s="34"/>
      <c r="AK474" s="34"/>
      <c r="AL474" s="34"/>
      <c r="AM474" s="34"/>
      <c r="AN474" s="34"/>
      <c r="AO474" s="35"/>
      <c r="AP474" s="44"/>
      <c r="AQ474" s="45"/>
      <c r="AR474" s="45"/>
      <c r="AS474" s="45"/>
      <c r="AT474" s="45"/>
      <c r="AU474" s="45"/>
      <c r="AV474" s="45"/>
      <c r="AW474" s="45"/>
      <c r="AX474" s="45"/>
      <c r="AY474" s="45"/>
      <c r="AZ474" s="45"/>
      <c r="BA474" s="46"/>
    </row>
    <row r="475" spans="2:53">
      <c r="B475" s="676" t="s">
        <v>246</v>
      </c>
      <c r="C475" s="677"/>
      <c r="D475" s="677"/>
      <c r="E475" s="677"/>
      <c r="F475" s="678"/>
      <c r="G475" s="797" t="s">
        <v>286</v>
      </c>
      <c r="H475" s="808"/>
      <c r="I475" s="808"/>
      <c r="J475" s="808"/>
      <c r="K475" s="798"/>
      <c r="L475" s="799" t="s">
        <v>217</v>
      </c>
      <c r="M475" s="800"/>
      <c r="N475" s="101"/>
      <c r="O475" s="102"/>
      <c r="P475" s="676"/>
      <c r="Q475" s="677"/>
      <c r="R475" s="678"/>
      <c r="S475" s="794"/>
      <c r="T475" s="795"/>
      <c r="U475" s="796"/>
      <c r="V475" s="799" t="s">
        <v>363</v>
      </c>
      <c r="W475" s="800"/>
      <c r="X475" s="799">
        <v>4.9000000000000004</v>
      </c>
      <c r="Y475" s="800"/>
      <c r="Z475" s="676"/>
      <c r="AA475" s="677"/>
      <c r="AB475" s="677"/>
      <c r="AC475" s="678"/>
      <c r="AD475" s="34"/>
      <c r="AE475" s="34"/>
      <c r="AF475" s="34"/>
      <c r="AG475" s="34"/>
      <c r="AH475" s="34"/>
      <c r="AI475" s="34"/>
      <c r="AJ475" s="34"/>
      <c r="AK475" s="34"/>
      <c r="AL475" s="34"/>
      <c r="AM475" s="34"/>
      <c r="AN475" s="34"/>
      <c r="AO475" s="35"/>
      <c r="AP475" s="44"/>
      <c r="AQ475" s="45"/>
      <c r="AR475" s="45"/>
      <c r="AS475" s="45"/>
      <c r="AT475" s="45"/>
      <c r="AU475" s="45"/>
      <c r="AV475" s="45"/>
      <c r="AW475" s="45"/>
      <c r="AX475" s="45"/>
      <c r="AY475" s="45"/>
      <c r="AZ475" s="45"/>
      <c r="BA475" s="46"/>
    </row>
    <row r="476" spans="2:53">
      <c r="B476" s="676" t="s">
        <v>263</v>
      </c>
      <c r="C476" s="677"/>
      <c r="D476" s="677"/>
      <c r="E476" s="677"/>
      <c r="F476" s="678"/>
      <c r="G476" s="797" t="s">
        <v>374</v>
      </c>
      <c r="H476" s="808"/>
      <c r="I476" s="808"/>
      <c r="J476" s="808"/>
      <c r="K476" s="798"/>
      <c r="L476" s="799" t="s">
        <v>579</v>
      </c>
      <c r="M476" s="800"/>
      <c r="N476" s="101"/>
      <c r="O476" s="102"/>
      <c r="P476" s="676"/>
      <c r="Q476" s="677"/>
      <c r="R476" s="678"/>
      <c r="S476" s="794"/>
      <c r="T476" s="795"/>
      <c r="U476" s="796"/>
      <c r="V476" s="797" t="s">
        <v>363</v>
      </c>
      <c r="W476" s="798"/>
      <c r="X476" s="799">
        <v>34</v>
      </c>
      <c r="Y476" s="800"/>
      <c r="Z476" s="676"/>
      <c r="AA476" s="677"/>
      <c r="AB476" s="677"/>
      <c r="AC476" s="678"/>
      <c r="AD476" s="34"/>
      <c r="AE476" s="34"/>
      <c r="AF476" s="34"/>
      <c r="AG476" s="34"/>
      <c r="AH476" s="34"/>
      <c r="AI476" s="34"/>
      <c r="AJ476" s="34"/>
      <c r="AK476" s="34"/>
      <c r="AL476" s="34"/>
      <c r="AM476" s="34"/>
      <c r="AN476" s="34"/>
      <c r="AO476" s="35"/>
      <c r="AP476" s="58"/>
      <c r="AQ476" s="59"/>
      <c r="AR476" s="59"/>
      <c r="AS476" s="59"/>
      <c r="AT476" s="59"/>
      <c r="AU476" s="59"/>
      <c r="AV476" s="59"/>
      <c r="AW476" s="59"/>
      <c r="AX476" s="59"/>
      <c r="AY476" s="59"/>
      <c r="AZ476" s="59"/>
      <c r="BA476" s="60"/>
    </row>
    <row r="477" spans="2:53">
      <c r="B477" s="676" t="s">
        <v>240</v>
      </c>
      <c r="C477" s="677"/>
      <c r="D477" s="677"/>
      <c r="E477" s="677"/>
      <c r="F477" s="678"/>
      <c r="G477" s="797" t="s">
        <v>331</v>
      </c>
      <c r="H477" s="808"/>
      <c r="I477" s="808"/>
      <c r="J477" s="808"/>
      <c r="K477" s="798"/>
      <c r="L477" s="799" t="s">
        <v>578</v>
      </c>
      <c r="M477" s="800"/>
      <c r="N477" s="101"/>
      <c r="O477" s="102"/>
      <c r="P477" s="676"/>
      <c r="Q477" s="677"/>
      <c r="R477" s="678"/>
      <c r="S477" s="794"/>
      <c r="T477" s="795"/>
      <c r="U477" s="796"/>
      <c r="V477" s="801" t="s">
        <v>363</v>
      </c>
      <c r="W477" s="802"/>
      <c r="X477" s="799">
        <v>8</v>
      </c>
      <c r="Y477" s="800"/>
      <c r="Z477" s="676"/>
      <c r="AA477" s="677"/>
      <c r="AB477" s="677"/>
      <c r="AC477" s="678"/>
      <c r="AD477" s="34"/>
      <c r="AE477" s="34"/>
      <c r="AF477" s="34"/>
      <c r="AG477" s="34"/>
      <c r="AH477" s="34"/>
      <c r="AI477" s="34"/>
      <c r="AJ477" s="34"/>
      <c r="AK477" s="34"/>
      <c r="AL477" s="34"/>
      <c r="AM477" s="34"/>
      <c r="AN477" s="34"/>
      <c r="AO477" s="35"/>
      <c r="AP477" s="44"/>
      <c r="AQ477" s="45"/>
      <c r="AR477" s="45"/>
      <c r="AS477" s="45"/>
      <c r="AT477" s="45"/>
      <c r="AU477" s="45"/>
      <c r="AV477" s="45"/>
      <c r="AW477" s="45"/>
      <c r="AX477" s="45"/>
      <c r="AY477" s="45"/>
      <c r="AZ477" s="45"/>
      <c r="BA477" s="46"/>
    </row>
    <row r="478" spans="2:53">
      <c r="B478" s="676" t="s">
        <v>755</v>
      </c>
      <c r="C478" s="677"/>
      <c r="D478" s="677"/>
      <c r="E478" s="677"/>
      <c r="F478" s="678"/>
      <c r="G478" s="797" t="s">
        <v>757</v>
      </c>
      <c r="H478" s="808"/>
      <c r="I478" s="808"/>
      <c r="J478" s="808"/>
      <c r="K478" s="798"/>
      <c r="L478" s="799" t="s">
        <v>225</v>
      </c>
      <c r="M478" s="800"/>
      <c r="N478" s="101"/>
      <c r="O478" s="102"/>
      <c r="P478" s="676"/>
      <c r="Q478" s="677"/>
      <c r="R478" s="678"/>
      <c r="S478" s="794"/>
      <c r="T478" s="795"/>
      <c r="U478" s="796"/>
      <c r="V478" s="797" t="s">
        <v>363</v>
      </c>
      <c r="W478" s="798"/>
      <c r="X478" s="799">
        <v>8</v>
      </c>
      <c r="Y478" s="800"/>
      <c r="Z478" s="676"/>
      <c r="AA478" s="677"/>
      <c r="AB478" s="677"/>
      <c r="AC478" s="678"/>
      <c r="AD478" s="34"/>
      <c r="AE478" s="34"/>
      <c r="AF478" s="34"/>
      <c r="AG478" s="34"/>
      <c r="AH478" s="34"/>
      <c r="AI478" s="34"/>
      <c r="AJ478" s="34"/>
      <c r="AK478" s="34"/>
      <c r="AL478" s="34"/>
      <c r="AM478" s="34"/>
      <c r="AN478" s="34"/>
      <c r="AO478" s="35"/>
      <c r="AP478" s="44"/>
      <c r="AQ478" s="45"/>
      <c r="AR478" s="45"/>
      <c r="AS478" s="45"/>
      <c r="AT478" s="45"/>
      <c r="AU478" s="45"/>
      <c r="AV478" s="45"/>
      <c r="AW478" s="45"/>
      <c r="AX478" s="45"/>
      <c r="AY478" s="45"/>
      <c r="AZ478" s="45"/>
      <c r="BA478" s="46"/>
    </row>
    <row r="479" spans="2:53">
      <c r="B479" s="676" t="s">
        <v>311</v>
      </c>
      <c r="C479" s="677"/>
      <c r="D479" s="677"/>
      <c r="E479" s="677"/>
      <c r="F479" s="678"/>
      <c r="G479" s="797" t="s">
        <v>375</v>
      </c>
      <c r="H479" s="808"/>
      <c r="I479" s="808"/>
      <c r="J479" s="808"/>
      <c r="K479" s="798"/>
      <c r="L479" s="799" t="s">
        <v>760</v>
      </c>
      <c r="M479" s="800"/>
      <c r="N479" s="101"/>
      <c r="O479" s="102"/>
      <c r="P479" s="676"/>
      <c r="Q479" s="677"/>
      <c r="R479" s="678"/>
      <c r="S479" s="794" t="s">
        <v>376</v>
      </c>
      <c r="T479" s="795"/>
      <c r="U479" s="796"/>
      <c r="V479" s="801" t="s">
        <v>363</v>
      </c>
      <c r="W479" s="802"/>
      <c r="X479" s="799">
        <v>8</v>
      </c>
      <c r="Y479" s="800"/>
      <c r="Z479" s="676"/>
      <c r="AA479" s="677"/>
      <c r="AB479" s="677"/>
      <c r="AC479" s="678"/>
      <c r="AD479" s="34"/>
      <c r="AE479" s="34"/>
      <c r="AF479" s="34"/>
      <c r="AG479" s="34"/>
      <c r="AH479" s="34"/>
      <c r="AI479" s="34"/>
      <c r="AJ479" s="34"/>
      <c r="AK479" s="34"/>
      <c r="AL479" s="34"/>
      <c r="AM479" s="34"/>
      <c r="AN479" s="34"/>
      <c r="AO479" s="35"/>
      <c r="AP479" s="44"/>
      <c r="AQ479" s="45"/>
      <c r="AR479" s="45"/>
      <c r="AS479" s="45"/>
      <c r="AT479" s="45"/>
      <c r="AU479" s="45"/>
      <c r="AV479" s="45"/>
      <c r="AW479" s="45"/>
      <c r="AX479" s="45"/>
      <c r="AY479" s="45"/>
      <c r="AZ479" s="45"/>
      <c r="BA479" s="46"/>
    </row>
    <row r="480" spans="2:53">
      <c r="B480" s="676" t="s">
        <v>2034</v>
      </c>
      <c r="C480" s="677"/>
      <c r="D480" s="677"/>
      <c r="E480" s="677"/>
      <c r="F480" s="678"/>
      <c r="G480" s="797" t="s">
        <v>251</v>
      </c>
      <c r="H480" s="808"/>
      <c r="I480" s="808"/>
      <c r="J480" s="808"/>
      <c r="K480" s="798"/>
      <c r="L480" s="799" t="s">
        <v>761</v>
      </c>
      <c r="M480" s="800"/>
      <c r="N480" s="101"/>
      <c r="O480" s="102"/>
      <c r="P480" s="676"/>
      <c r="Q480" s="677"/>
      <c r="R480" s="678"/>
      <c r="S480" s="794" t="s">
        <v>376</v>
      </c>
      <c r="T480" s="795"/>
      <c r="U480" s="796"/>
      <c r="V480" s="801" t="s">
        <v>363</v>
      </c>
      <c r="W480" s="802"/>
      <c r="X480" s="799">
        <v>10</v>
      </c>
      <c r="Y480" s="800"/>
      <c r="Z480" s="676"/>
      <c r="AA480" s="677"/>
      <c r="AB480" s="677"/>
      <c r="AC480" s="678"/>
      <c r="AD480" s="34"/>
      <c r="AE480" s="34"/>
      <c r="AF480" s="34"/>
      <c r="AG480" s="34"/>
      <c r="AH480" s="34"/>
      <c r="AI480" s="34"/>
      <c r="AJ480" s="34"/>
      <c r="AK480" s="34"/>
      <c r="AL480" s="34"/>
      <c r="AM480" s="34"/>
      <c r="AN480" s="34"/>
      <c r="AO480" s="35"/>
      <c r="AP480" s="44"/>
      <c r="AQ480" s="45"/>
      <c r="AR480" s="45"/>
      <c r="AS480" s="45"/>
      <c r="AT480" s="45"/>
      <c r="AU480" s="45"/>
      <c r="AV480" s="45"/>
      <c r="AW480" s="45"/>
      <c r="AX480" s="45"/>
      <c r="AY480" s="45"/>
      <c r="AZ480" s="45"/>
      <c r="BA480" s="46"/>
    </row>
    <row r="482" spans="1:53">
      <c r="B482" s="27" t="s">
        <v>509</v>
      </c>
      <c r="G482" s="27"/>
      <c r="P482" s="27"/>
      <c r="S482" s="27" t="s">
        <v>503</v>
      </c>
      <c r="V482" s="27"/>
      <c r="W482" s="27"/>
    </row>
    <row r="483" spans="1:53" s="28" customFormat="1">
      <c r="B483" s="29" t="s">
        <v>170</v>
      </c>
      <c r="C483" s="29"/>
      <c r="D483" s="29"/>
      <c r="E483" s="29"/>
      <c r="F483" s="29"/>
      <c r="G483" s="803" t="s">
        <v>171</v>
      </c>
      <c r="H483" s="803"/>
      <c r="I483" s="803"/>
      <c r="J483" s="803"/>
      <c r="K483" s="803"/>
    </row>
    <row r="484" spans="1:53" s="28" customFormat="1">
      <c r="B484" s="30" t="s">
        <v>172</v>
      </c>
      <c r="C484" s="30"/>
      <c r="D484" s="30"/>
      <c r="E484" s="30"/>
      <c r="F484" s="30"/>
      <c r="G484" s="804" t="s">
        <v>357</v>
      </c>
      <c r="H484" s="804"/>
      <c r="I484" s="804"/>
      <c r="J484" s="804"/>
      <c r="K484" s="804"/>
    </row>
    <row r="485" spans="1:53" s="31" customFormat="1" ht="27" customHeight="1">
      <c r="B485" s="708" t="s">
        <v>174</v>
      </c>
      <c r="C485" s="712"/>
      <c r="D485" s="712"/>
      <c r="E485" s="712"/>
      <c r="F485" s="709"/>
      <c r="G485" s="708" t="s">
        <v>175</v>
      </c>
      <c r="H485" s="712"/>
      <c r="I485" s="712"/>
      <c r="J485" s="712"/>
      <c r="K485" s="709"/>
      <c r="L485" s="710" t="s">
        <v>176</v>
      </c>
      <c r="M485" s="710"/>
      <c r="N485" s="710" t="s">
        <v>177</v>
      </c>
      <c r="O485" s="710"/>
      <c r="P485" s="708" t="s">
        <v>178</v>
      </c>
      <c r="Q485" s="712"/>
      <c r="R485" s="709"/>
      <c r="S485" s="708" t="s">
        <v>179</v>
      </c>
      <c r="T485" s="712"/>
      <c r="U485" s="709"/>
      <c r="V485" s="708" t="s">
        <v>358</v>
      </c>
      <c r="W485" s="709"/>
      <c r="X485" s="708" t="s">
        <v>359</v>
      </c>
      <c r="Y485" s="709"/>
      <c r="Z485" s="708" t="s">
        <v>360</v>
      </c>
      <c r="AA485" s="712"/>
      <c r="AB485" s="712"/>
      <c r="AC485" s="709"/>
      <c r="AD485" s="805" t="s">
        <v>61</v>
      </c>
      <c r="AE485" s="806"/>
      <c r="AF485" s="806"/>
      <c r="AG485" s="806"/>
      <c r="AH485" s="806"/>
      <c r="AI485" s="806"/>
      <c r="AJ485" s="806"/>
      <c r="AK485" s="806"/>
      <c r="AL485" s="806"/>
      <c r="AM485" s="806"/>
      <c r="AN485" s="806"/>
      <c r="AO485" s="807"/>
      <c r="AP485" s="805" t="s">
        <v>182</v>
      </c>
      <c r="AQ485" s="806"/>
      <c r="AR485" s="806"/>
      <c r="AS485" s="806"/>
      <c r="AT485" s="806"/>
      <c r="AU485" s="806"/>
      <c r="AV485" s="806"/>
      <c r="AW485" s="806"/>
      <c r="AX485" s="806"/>
      <c r="AY485" s="806"/>
      <c r="AZ485" s="806"/>
      <c r="BA485" s="807"/>
    </row>
    <row r="486" spans="1:53">
      <c r="A486" s="26">
        <v>1</v>
      </c>
      <c r="B486" s="676" t="s">
        <v>361</v>
      </c>
      <c r="C486" s="677"/>
      <c r="D486" s="677"/>
      <c r="E486" s="677"/>
      <c r="F486" s="678"/>
      <c r="G486" s="797" t="s">
        <v>362</v>
      </c>
      <c r="H486" s="808"/>
      <c r="I486" s="808"/>
      <c r="J486" s="808"/>
      <c r="K486" s="798"/>
      <c r="L486" s="799"/>
      <c r="M486" s="800"/>
      <c r="N486" s="101"/>
      <c r="O486" s="102"/>
      <c r="P486" s="676"/>
      <c r="Q486" s="677"/>
      <c r="R486" s="678"/>
      <c r="S486" s="794"/>
      <c r="T486" s="795"/>
      <c r="U486" s="796"/>
      <c r="V486" s="797" t="s">
        <v>363</v>
      </c>
      <c r="W486" s="798"/>
      <c r="X486" s="799"/>
      <c r="Y486" s="800"/>
      <c r="Z486" s="676" t="s">
        <v>364</v>
      </c>
      <c r="AA486" s="677"/>
      <c r="AB486" s="677"/>
      <c r="AC486" s="678"/>
      <c r="AD486" s="34"/>
      <c r="AE486" s="34"/>
      <c r="AF486" s="34"/>
      <c r="AG486" s="34"/>
      <c r="AH486" s="34"/>
      <c r="AI486" s="34"/>
      <c r="AJ486" s="34"/>
      <c r="AK486" s="34"/>
      <c r="AL486" s="34"/>
      <c r="AM486" s="34"/>
      <c r="AN486" s="34"/>
      <c r="AO486" s="35"/>
      <c r="AP486" s="57"/>
      <c r="AQ486" s="42"/>
      <c r="AR486" s="42"/>
      <c r="AS486" s="42"/>
      <c r="AT486" s="42"/>
      <c r="AU486" s="42"/>
      <c r="AV486" s="42"/>
      <c r="AW486" s="42"/>
      <c r="AX486" s="42"/>
      <c r="AY486" s="42"/>
      <c r="AZ486" s="42"/>
      <c r="BA486" s="43"/>
    </row>
    <row r="487" spans="1:53">
      <c r="A487" s="26">
        <v>2</v>
      </c>
      <c r="B487" s="676" t="s">
        <v>365</v>
      </c>
      <c r="C487" s="677"/>
      <c r="D487" s="677"/>
      <c r="E487" s="677"/>
      <c r="F487" s="678"/>
      <c r="G487" s="797" t="s">
        <v>366</v>
      </c>
      <c r="H487" s="808"/>
      <c r="I487" s="808"/>
      <c r="J487" s="808"/>
      <c r="K487" s="798"/>
      <c r="L487" s="799"/>
      <c r="M487" s="800"/>
      <c r="N487" s="101"/>
      <c r="O487" s="102"/>
      <c r="P487" s="676"/>
      <c r="Q487" s="677"/>
      <c r="R487" s="678"/>
      <c r="S487" s="794"/>
      <c r="T487" s="795"/>
      <c r="U487" s="796"/>
      <c r="V487" s="797" t="s">
        <v>363</v>
      </c>
      <c r="W487" s="798"/>
      <c r="X487" s="799">
        <v>10</v>
      </c>
      <c r="Y487" s="800"/>
      <c r="Z487" s="676" t="s">
        <v>364</v>
      </c>
      <c r="AA487" s="677"/>
      <c r="AB487" s="677"/>
      <c r="AC487" s="678"/>
      <c r="AD487" s="34"/>
      <c r="AE487" s="34"/>
      <c r="AF487" s="34"/>
      <c r="AG487" s="34"/>
      <c r="AH487" s="34"/>
      <c r="AI487" s="34"/>
      <c r="AJ487" s="34"/>
      <c r="AK487" s="34"/>
      <c r="AL487" s="34"/>
      <c r="AM487" s="34"/>
      <c r="AN487" s="34"/>
      <c r="AO487" s="35"/>
      <c r="AP487" s="44"/>
      <c r="AQ487" s="45"/>
      <c r="AR487" s="45"/>
      <c r="AS487" s="45"/>
      <c r="AT487" s="45"/>
      <c r="AU487" s="45"/>
      <c r="AV487" s="45"/>
      <c r="AW487" s="45"/>
      <c r="AX487" s="45"/>
      <c r="AY487" s="45"/>
      <c r="AZ487" s="45"/>
      <c r="BA487" s="46"/>
    </row>
    <row r="488" spans="1:53">
      <c r="A488" s="26">
        <v>3</v>
      </c>
      <c r="B488" s="676" t="s">
        <v>367</v>
      </c>
      <c r="C488" s="677"/>
      <c r="D488" s="677"/>
      <c r="E488" s="677"/>
      <c r="F488" s="678"/>
      <c r="G488" s="797" t="s">
        <v>368</v>
      </c>
      <c r="H488" s="808"/>
      <c r="I488" s="808"/>
      <c r="J488" s="808"/>
      <c r="K488" s="798"/>
      <c r="L488" s="799"/>
      <c r="M488" s="800"/>
      <c r="N488" s="101"/>
      <c r="O488" s="102"/>
      <c r="P488" s="676"/>
      <c r="Q488" s="677"/>
      <c r="R488" s="678"/>
      <c r="S488" s="794"/>
      <c r="T488" s="795"/>
      <c r="U488" s="796"/>
      <c r="V488" s="797" t="s">
        <v>363</v>
      </c>
      <c r="W488" s="798"/>
      <c r="X488" s="799">
        <v>8.8800000000000008</v>
      </c>
      <c r="Y488" s="800"/>
      <c r="Z488" s="676" t="s">
        <v>364</v>
      </c>
      <c r="AA488" s="677"/>
      <c r="AB488" s="677"/>
      <c r="AC488" s="678"/>
      <c r="AD488" s="34"/>
      <c r="AE488" s="34"/>
      <c r="AF488" s="34"/>
      <c r="AG488" s="34"/>
      <c r="AH488" s="34"/>
      <c r="AI488" s="34"/>
      <c r="AJ488" s="34"/>
      <c r="AK488" s="34"/>
      <c r="AL488" s="34"/>
      <c r="AM488" s="34"/>
      <c r="AN488" s="34"/>
      <c r="AO488" s="35"/>
      <c r="AP488" s="44"/>
      <c r="AQ488" s="45"/>
      <c r="AR488" s="45"/>
      <c r="AS488" s="45"/>
      <c r="AT488" s="45"/>
      <c r="AU488" s="45"/>
      <c r="AV488" s="45"/>
      <c r="AW488" s="45"/>
      <c r="AX488" s="45"/>
      <c r="AY488" s="45"/>
      <c r="AZ488" s="45"/>
      <c r="BA488" s="46"/>
    </row>
    <row r="489" spans="1:53">
      <c r="A489" s="26">
        <v>4</v>
      </c>
      <c r="B489" s="676" t="s">
        <v>2714</v>
      </c>
      <c r="C489" s="677"/>
      <c r="D489" s="677"/>
      <c r="E489" s="677"/>
      <c r="F489" s="678"/>
      <c r="G489" s="797" t="s">
        <v>370</v>
      </c>
      <c r="H489" s="808"/>
      <c r="I489" s="808"/>
      <c r="J489" s="808"/>
      <c r="K489" s="798"/>
      <c r="L489" s="799" t="s">
        <v>3025</v>
      </c>
      <c r="M489" s="800"/>
      <c r="N489" s="101"/>
      <c r="O489" s="102"/>
      <c r="P489" s="676"/>
      <c r="Q489" s="677"/>
      <c r="R489" s="678"/>
      <c r="S489" s="794"/>
      <c r="T489" s="795"/>
      <c r="U489" s="796"/>
      <c r="V489" s="797" t="s">
        <v>363</v>
      </c>
      <c r="W489" s="798"/>
      <c r="X489" s="799">
        <v>10</v>
      </c>
      <c r="Y489" s="800"/>
      <c r="Z489" s="676"/>
      <c r="AA489" s="677"/>
      <c r="AB489" s="677"/>
      <c r="AC489" s="678"/>
      <c r="AD489" s="34"/>
      <c r="AE489" s="34"/>
      <c r="AF489" s="34"/>
      <c r="AG489" s="34"/>
      <c r="AH489" s="34"/>
      <c r="AI489" s="34"/>
      <c r="AJ489" s="34"/>
      <c r="AK489" s="34"/>
      <c r="AL489" s="34"/>
      <c r="AM489" s="34"/>
      <c r="AN489" s="34"/>
      <c r="AO489" s="35"/>
      <c r="AP489" s="44"/>
      <c r="AQ489" s="45"/>
      <c r="AR489" s="45"/>
      <c r="AS489" s="45"/>
      <c r="AT489" s="45"/>
      <c r="AU489" s="45"/>
      <c r="AV489" s="45"/>
      <c r="AW489" s="45"/>
      <c r="AX489" s="45"/>
      <c r="AY489" s="45"/>
      <c r="AZ489" s="45"/>
      <c r="BA489" s="46"/>
    </row>
    <row r="490" spans="1:53">
      <c r="A490" s="26">
        <v>5</v>
      </c>
      <c r="B490" s="676" t="s">
        <v>580</v>
      </c>
      <c r="C490" s="677"/>
      <c r="D490" s="677"/>
      <c r="E490" s="677"/>
      <c r="F490" s="678"/>
      <c r="G490" s="797" t="s">
        <v>279</v>
      </c>
      <c r="H490" s="808"/>
      <c r="I490" s="808"/>
      <c r="J490" s="808"/>
      <c r="K490" s="798"/>
      <c r="L490" s="799" t="s">
        <v>3026</v>
      </c>
      <c r="M490" s="800"/>
      <c r="N490" s="101"/>
      <c r="O490" s="102"/>
      <c r="P490" s="676" t="s">
        <v>199</v>
      </c>
      <c r="Q490" s="677"/>
      <c r="R490" s="678"/>
      <c r="S490" s="794" t="s">
        <v>280</v>
      </c>
      <c r="T490" s="795"/>
      <c r="U490" s="796"/>
      <c r="V490" s="799" t="s">
        <v>363</v>
      </c>
      <c r="W490" s="800"/>
      <c r="X490" s="799">
        <v>10.88</v>
      </c>
      <c r="Y490" s="800"/>
      <c r="Z490" s="676"/>
      <c r="AA490" s="677"/>
      <c r="AB490" s="677"/>
      <c r="AC490" s="678"/>
      <c r="AD490" s="34"/>
      <c r="AE490" s="34"/>
      <c r="AF490" s="34"/>
      <c r="AG490" s="34"/>
      <c r="AH490" s="34"/>
      <c r="AI490" s="34"/>
      <c r="AJ490" s="34"/>
      <c r="AK490" s="34"/>
      <c r="AL490" s="34"/>
      <c r="AM490" s="34"/>
      <c r="AN490" s="34"/>
      <c r="AO490" s="35"/>
      <c r="AP490" s="44"/>
      <c r="AQ490" s="45"/>
      <c r="AR490" s="45"/>
      <c r="AS490" s="45"/>
      <c r="AT490" s="45"/>
      <c r="AU490" s="45"/>
      <c r="AV490" s="45"/>
      <c r="AW490" s="45"/>
      <c r="AX490" s="45"/>
      <c r="AY490" s="45"/>
      <c r="AZ490" s="45"/>
      <c r="BA490" s="46"/>
    </row>
    <row r="491" spans="1:53">
      <c r="A491" s="26">
        <v>6</v>
      </c>
      <c r="B491" s="676" t="s">
        <v>207</v>
      </c>
      <c r="C491" s="677"/>
      <c r="D491" s="677"/>
      <c r="E491" s="677"/>
      <c r="F491" s="678"/>
      <c r="G491" s="797" t="s">
        <v>467</v>
      </c>
      <c r="H491" s="808"/>
      <c r="I491" s="808"/>
      <c r="J491" s="808"/>
      <c r="K491" s="798"/>
      <c r="L491" s="799" t="s">
        <v>3027</v>
      </c>
      <c r="M491" s="800"/>
      <c r="N491" s="101"/>
      <c r="O491" s="102"/>
      <c r="P491" s="676"/>
      <c r="Q491" s="677"/>
      <c r="R491" s="678"/>
      <c r="S491" s="794"/>
      <c r="T491" s="795"/>
      <c r="U491" s="796"/>
      <c r="V491" s="797" t="s">
        <v>363</v>
      </c>
      <c r="W491" s="798"/>
      <c r="X491" s="799">
        <v>20</v>
      </c>
      <c r="Y491" s="800"/>
      <c r="Z491" s="676"/>
      <c r="AA491" s="677"/>
      <c r="AB491" s="677"/>
      <c r="AC491" s="678"/>
      <c r="AD491" s="34"/>
      <c r="AE491" s="34"/>
      <c r="AF491" s="34"/>
      <c r="AG491" s="34"/>
      <c r="AH491" s="34"/>
      <c r="AI491" s="34"/>
      <c r="AJ491" s="34"/>
      <c r="AK491" s="34"/>
      <c r="AL491" s="34"/>
      <c r="AM491" s="34"/>
      <c r="AN491" s="34"/>
      <c r="AO491" s="35"/>
      <c r="AP491" s="44"/>
      <c r="AQ491" s="45"/>
      <c r="AR491" s="45"/>
      <c r="AS491" s="45"/>
      <c r="AT491" s="45"/>
      <c r="AU491" s="45"/>
      <c r="AV491" s="45"/>
      <c r="AW491" s="45"/>
      <c r="AX491" s="45"/>
      <c r="AY491" s="45"/>
      <c r="AZ491" s="45"/>
      <c r="BA491" s="46"/>
    </row>
    <row r="492" spans="1:53">
      <c r="A492" s="26">
        <v>7</v>
      </c>
      <c r="B492" s="676" t="s">
        <v>201</v>
      </c>
      <c r="C492" s="677"/>
      <c r="D492" s="677"/>
      <c r="E492" s="677"/>
      <c r="F492" s="678"/>
      <c r="G492" s="797" t="s">
        <v>468</v>
      </c>
      <c r="H492" s="808"/>
      <c r="I492" s="808"/>
      <c r="J492" s="808"/>
      <c r="K492" s="798"/>
      <c r="L492" s="799" t="s">
        <v>3028</v>
      </c>
      <c r="M492" s="800"/>
      <c r="N492" s="101"/>
      <c r="O492" s="102"/>
      <c r="P492" s="676"/>
      <c r="Q492" s="677"/>
      <c r="R492" s="678"/>
      <c r="S492" s="794"/>
      <c r="T492" s="795"/>
      <c r="U492" s="796"/>
      <c r="V492" s="797" t="s">
        <v>363</v>
      </c>
      <c r="W492" s="798"/>
      <c r="X492" s="799">
        <v>24</v>
      </c>
      <c r="Y492" s="800"/>
      <c r="Z492" s="676"/>
      <c r="AA492" s="677"/>
      <c r="AB492" s="677"/>
      <c r="AC492" s="678"/>
      <c r="AD492" s="34"/>
      <c r="AE492" s="34"/>
      <c r="AF492" s="34"/>
      <c r="AG492" s="34"/>
      <c r="AH492" s="34"/>
      <c r="AI492" s="34"/>
      <c r="AJ492" s="34"/>
      <c r="AK492" s="34"/>
      <c r="AL492" s="34"/>
      <c r="AM492" s="34"/>
      <c r="AN492" s="34"/>
      <c r="AO492" s="35"/>
      <c r="AP492" s="44"/>
      <c r="AQ492" s="45"/>
      <c r="AR492" s="45"/>
      <c r="AS492" s="45"/>
      <c r="AT492" s="45"/>
      <c r="AU492" s="45"/>
      <c r="AV492" s="45"/>
      <c r="AW492" s="45"/>
      <c r="AX492" s="45"/>
      <c r="AY492" s="45"/>
      <c r="AZ492" s="45"/>
      <c r="BA492" s="46"/>
    </row>
    <row r="493" spans="1:53">
      <c r="A493" s="26">
        <v>8</v>
      </c>
      <c r="B493" s="676" t="s">
        <v>204</v>
      </c>
      <c r="C493" s="677"/>
      <c r="D493" s="677"/>
      <c r="E493" s="677"/>
      <c r="F493" s="678"/>
      <c r="G493" s="797" t="s">
        <v>469</v>
      </c>
      <c r="H493" s="808"/>
      <c r="I493" s="808"/>
      <c r="J493" s="808"/>
      <c r="K493" s="798"/>
      <c r="L493" s="799" t="s">
        <v>3029</v>
      </c>
      <c r="M493" s="800"/>
      <c r="N493" s="101"/>
      <c r="O493" s="102"/>
      <c r="P493" s="676"/>
      <c r="Q493" s="677"/>
      <c r="R493" s="678"/>
      <c r="S493" s="794"/>
      <c r="T493" s="795"/>
      <c r="U493" s="796"/>
      <c r="V493" s="797" t="s">
        <v>363</v>
      </c>
      <c r="W493" s="798"/>
      <c r="X493" s="799">
        <v>12</v>
      </c>
      <c r="Y493" s="800"/>
      <c r="Z493" s="676"/>
      <c r="AA493" s="677"/>
      <c r="AB493" s="677"/>
      <c r="AC493" s="678"/>
      <c r="AD493" s="34"/>
      <c r="AE493" s="34"/>
      <c r="AF493" s="34"/>
      <c r="AG493" s="34"/>
      <c r="AH493" s="34"/>
      <c r="AI493" s="34"/>
      <c r="AJ493" s="34"/>
      <c r="AK493" s="34"/>
      <c r="AL493" s="34"/>
      <c r="AM493" s="34"/>
      <c r="AN493" s="34"/>
      <c r="AO493" s="35"/>
      <c r="AP493" s="44"/>
      <c r="AQ493" s="45"/>
      <c r="AR493" s="45"/>
      <c r="AS493" s="45"/>
      <c r="AT493" s="45"/>
      <c r="AU493" s="45"/>
      <c r="AV493" s="45"/>
      <c r="AW493" s="45"/>
      <c r="AX493" s="45"/>
      <c r="AY493" s="45"/>
      <c r="AZ493" s="45"/>
      <c r="BA493" s="46"/>
    </row>
    <row r="494" spans="1:53">
      <c r="A494" s="26">
        <v>9</v>
      </c>
      <c r="B494" s="676" t="s">
        <v>215</v>
      </c>
      <c r="C494" s="677"/>
      <c r="D494" s="677"/>
      <c r="E494" s="677"/>
      <c r="F494" s="678"/>
      <c r="G494" s="797" t="s">
        <v>470</v>
      </c>
      <c r="H494" s="808"/>
      <c r="I494" s="808"/>
      <c r="J494" s="808"/>
      <c r="K494" s="798"/>
      <c r="L494" s="799" t="s">
        <v>3030</v>
      </c>
      <c r="M494" s="800"/>
      <c r="N494" s="101"/>
      <c r="O494" s="102"/>
      <c r="P494" s="676"/>
      <c r="Q494" s="677"/>
      <c r="R494" s="678"/>
      <c r="S494" s="794"/>
      <c r="T494" s="795"/>
      <c r="U494" s="796"/>
      <c r="V494" s="799" t="s">
        <v>363</v>
      </c>
      <c r="W494" s="800"/>
      <c r="X494" s="799">
        <v>4.9000000000000004</v>
      </c>
      <c r="Y494" s="800"/>
      <c r="Z494" s="676"/>
      <c r="AA494" s="677"/>
      <c r="AB494" s="677"/>
      <c r="AC494" s="678"/>
      <c r="AD494" s="34"/>
      <c r="AE494" s="34"/>
      <c r="AF494" s="34"/>
      <c r="AG494" s="34"/>
      <c r="AH494" s="34"/>
      <c r="AI494" s="34"/>
      <c r="AJ494" s="34"/>
      <c r="AK494" s="34"/>
      <c r="AL494" s="34"/>
      <c r="AM494" s="34"/>
      <c r="AN494" s="34"/>
      <c r="AO494" s="35"/>
      <c r="AP494" s="44"/>
      <c r="AQ494" s="45"/>
      <c r="AR494" s="45"/>
      <c r="AS494" s="45"/>
      <c r="AT494" s="45"/>
      <c r="AU494" s="45"/>
      <c r="AV494" s="45"/>
      <c r="AW494" s="45"/>
      <c r="AX494" s="45"/>
      <c r="AY494" s="45"/>
      <c r="AZ494" s="45"/>
      <c r="BA494" s="46"/>
    </row>
    <row r="495" spans="1:53">
      <c r="A495" s="26">
        <v>10</v>
      </c>
      <c r="B495" s="676" t="s">
        <v>458</v>
      </c>
      <c r="C495" s="677"/>
      <c r="D495" s="677"/>
      <c r="E495" s="677"/>
      <c r="F495" s="678"/>
      <c r="G495" s="797" t="s">
        <v>463</v>
      </c>
      <c r="H495" s="808"/>
      <c r="I495" s="808"/>
      <c r="J495" s="808"/>
      <c r="K495" s="798"/>
      <c r="L495" s="799" t="s">
        <v>3031</v>
      </c>
      <c r="M495" s="800"/>
      <c r="N495" s="101"/>
      <c r="O495" s="102"/>
      <c r="P495" s="676"/>
      <c r="Q495" s="677"/>
      <c r="R495" s="678"/>
      <c r="S495" s="794"/>
      <c r="T495" s="795"/>
      <c r="U495" s="796"/>
      <c r="V495" s="797" t="s">
        <v>363</v>
      </c>
      <c r="W495" s="798"/>
      <c r="X495" s="799">
        <v>20</v>
      </c>
      <c r="Y495" s="800"/>
      <c r="Z495" s="676"/>
      <c r="AA495" s="677"/>
      <c r="AB495" s="677"/>
      <c r="AC495" s="678"/>
      <c r="AD495" s="34"/>
      <c r="AE495" s="34"/>
      <c r="AF495" s="34"/>
      <c r="AG495" s="34"/>
      <c r="AH495" s="34"/>
      <c r="AI495" s="34"/>
      <c r="AJ495" s="34"/>
      <c r="AK495" s="34"/>
      <c r="AL495" s="34"/>
      <c r="AM495" s="34"/>
      <c r="AN495" s="34"/>
      <c r="AO495" s="35"/>
      <c r="AP495" s="44"/>
      <c r="AQ495" s="45"/>
      <c r="AR495" s="45"/>
      <c r="AS495" s="45"/>
      <c r="AT495" s="45"/>
      <c r="AU495" s="45"/>
      <c r="AV495" s="45"/>
      <c r="AW495" s="45"/>
      <c r="AX495" s="45"/>
      <c r="AY495" s="45"/>
      <c r="AZ495" s="45"/>
      <c r="BA495" s="46"/>
    </row>
    <row r="496" spans="1:53">
      <c r="A496" s="26">
        <v>11</v>
      </c>
      <c r="B496" s="676" t="s">
        <v>459</v>
      </c>
      <c r="C496" s="677"/>
      <c r="D496" s="677"/>
      <c r="E496" s="677"/>
      <c r="F496" s="678"/>
      <c r="G496" s="797" t="s">
        <v>464</v>
      </c>
      <c r="H496" s="808"/>
      <c r="I496" s="808"/>
      <c r="J496" s="808"/>
      <c r="K496" s="798"/>
      <c r="L496" s="799" t="s">
        <v>3032</v>
      </c>
      <c r="M496" s="800"/>
      <c r="N496" s="101"/>
      <c r="O496" s="102"/>
      <c r="P496" s="676"/>
      <c r="Q496" s="677"/>
      <c r="R496" s="678"/>
      <c r="S496" s="794"/>
      <c r="T496" s="795"/>
      <c r="U496" s="796"/>
      <c r="V496" s="797" t="s">
        <v>363</v>
      </c>
      <c r="W496" s="798"/>
      <c r="X496" s="799">
        <v>24</v>
      </c>
      <c r="Y496" s="800"/>
      <c r="Z496" s="676"/>
      <c r="AA496" s="677"/>
      <c r="AB496" s="677"/>
      <c r="AC496" s="678"/>
      <c r="AD496" s="34"/>
      <c r="AE496" s="34"/>
      <c r="AF496" s="34"/>
      <c r="AG496" s="34"/>
      <c r="AH496" s="34"/>
      <c r="AI496" s="34"/>
      <c r="AJ496" s="34"/>
      <c r="AK496" s="34"/>
      <c r="AL496" s="34"/>
      <c r="AM496" s="34"/>
      <c r="AN496" s="34"/>
      <c r="AO496" s="35"/>
      <c r="AP496" s="44"/>
      <c r="AQ496" s="45"/>
      <c r="AR496" s="45"/>
      <c r="AS496" s="45"/>
      <c r="AT496" s="45"/>
      <c r="AU496" s="45"/>
      <c r="AV496" s="45"/>
      <c r="AW496" s="45"/>
      <c r="AX496" s="45"/>
      <c r="AY496" s="45"/>
      <c r="AZ496" s="45"/>
      <c r="BA496" s="46"/>
    </row>
    <row r="497" spans="1:53">
      <c r="A497" s="26">
        <v>12</v>
      </c>
      <c r="B497" s="676" t="s">
        <v>460</v>
      </c>
      <c r="C497" s="677"/>
      <c r="D497" s="677"/>
      <c r="E497" s="677"/>
      <c r="F497" s="678"/>
      <c r="G497" s="797" t="s">
        <v>465</v>
      </c>
      <c r="H497" s="808"/>
      <c r="I497" s="808"/>
      <c r="J497" s="808"/>
      <c r="K497" s="798"/>
      <c r="L497" s="799" t="s">
        <v>3033</v>
      </c>
      <c r="M497" s="800"/>
      <c r="N497" s="101"/>
      <c r="O497" s="102"/>
      <c r="P497" s="676"/>
      <c r="Q497" s="677"/>
      <c r="R497" s="678"/>
      <c r="S497" s="794"/>
      <c r="T497" s="795"/>
      <c r="U497" s="796"/>
      <c r="V497" s="797" t="s">
        <v>363</v>
      </c>
      <c r="W497" s="798"/>
      <c r="X497" s="799">
        <v>20</v>
      </c>
      <c r="Y497" s="800"/>
      <c r="Z497" s="676"/>
      <c r="AA497" s="677"/>
      <c r="AB497" s="677"/>
      <c r="AC497" s="678"/>
      <c r="AD497" s="34"/>
      <c r="AE497" s="34"/>
      <c r="AF497" s="34"/>
      <c r="AG497" s="34"/>
      <c r="AH497" s="34"/>
      <c r="AI497" s="34"/>
      <c r="AJ497" s="34"/>
      <c r="AK497" s="34"/>
      <c r="AL497" s="34"/>
      <c r="AM497" s="34"/>
      <c r="AN497" s="34"/>
      <c r="AO497" s="35"/>
      <c r="AP497" s="44"/>
      <c r="AQ497" s="45"/>
      <c r="AR497" s="45"/>
      <c r="AS497" s="45"/>
      <c r="AT497" s="45"/>
      <c r="AU497" s="45"/>
      <c r="AV497" s="45"/>
      <c r="AW497" s="45"/>
      <c r="AX497" s="45"/>
      <c r="AY497" s="45"/>
      <c r="AZ497" s="45"/>
      <c r="BA497" s="46"/>
    </row>
    <row r="498" spans="1:53">
      <c r="A498" s="26">
        <v>13</v>
      </c>
      <c r="B498" s="676" t="s">
        <v>461</v>
      </c>
      <c r="C498" s="677"/>
      <c r="D498" s="677"/>
      <c r="E498" s="677"/>
      <c r="F498" s="678"/>
      <c r="G498" s="797" t="s">
        <v>466</v>
      </c>
      <c r="H498" s="808"/>
      <c r="I498" s="808"/>
      <c r="J498" s="808"/>
      <c r="K498" s="798"/>
      <c r="L498" s="799" t="s">
        <v>3034</v>
      </c>
      <c r="M498" s="800"/>
      <c r="N498" s="101"/>
      <c r="O498" s="102"/>
      <c r="P498" s="676"/>
      <c r="Q498" s="677"/>
      <c r="R498" s="678"/>
      <c r="S498" s="794"/>
      <c r="T498" s="795"/>
      <c r="U498" s="796"/>
      <c r="V498" s="799" t="s">
        <v>363</v>
      </c>
      <c r="W498" s="800"/>
      <c r="X498" s="799">
        <v>4.9000000000000004</v>
      </c>
      <c r="Y498" s="800"/>
      <c r="Z498" s="676"/>
      <c r="AA498" s="677"/>
      <c r="AB498" s="677"/>
      <c r="AC498" s="678"/>
      <c r="AD498" s="34"/>
      <c r="AE498" s="34"/>
      <c r="AF498" s="34"/>
      <c r="AG498" s="34"/>
      <c r="AH498" s="34"/>
      <c r="AI498" s="34"/>
      <c r="AJ498" s="34"/>
      <c r="AK498" s="34"/>
      <c r="AL498" s="34"/>
      <c r="AM498" s="34"/>
      <c r="AN498" s="34"/>
      <c r="AO498" s="35"/>
      <c r="AP498" s="44"/>
      <c r="AQ498" s="45"/>
      <c r="AR498" s="45"/>
      <c r="AS498" s="45"/>
      <c r="AT498" s="45"/>
      <c r="AU498" s="45"/>
      <c r="AV498" s="45"/>
      <c r="AW498" s="45"/>
      <c r="AX498" s="45"/>
      <c r="AY498" s="45"/>
      <c r="AZ498" s="45"/>
      <c r="BA498" s="46"/>
    </row>
    <row r="499" spans="1:53">
      <c r="A499" s="26">
        <v>14</v>
      </c>
      <c r="B499" s="676" t="s">
        <v>211</v>
      </c>
      <c r="C499" s="677"/>
      <c r="D499" s="677"/>
      <c r="E499" s="677"/>
      <c r="F499" s="678"/>
      <c r="G499" s="797" t="s">
        <v>383</v>
      </c>
      <c r="H499" s="808"/>
      <c r="I499" s="808"/>
      <c r="J499" s="808"/>
      <c r="K499" s="798"/>
      <c r="L499" s="799" t="s">
        <v>3035</v>
      </c>
      <c r="M499" s="800"/>
      <c r="N499" s="101"/>
      <c r="O499" s="102"/>
      <c r="P499" s="676"/>
      <c r="Q499" s="677"/>
      <c r="R499" s="678"/>
      <c r="S499" s="794"/>
      <c r="T499" s="795"/>
      <c r="U499" s="796"/>
      <c r="V499" s="797" t="s">
        <v>363</v>
      </c>
      <c r="W499" s="798"/>
      <c r="X499" s="799">
        <v>34</v>
      </c>
      <c r="Y499" s="800"/>
      <c r="Z499" s="676"/>
      <c r="AA499" s="677"/>
      <c r="AB499" s="677"/>
      <c r="AC499" s="678"/>
      <c r="AD499" s="34"/>
      <c r="AE499" s="34"/>
      <c r="AF499" s="34"/>
      <c r="AG499" s="34"/>
      <c r="AH499" s="34"/>
      <c r="AI499" s="34"/>
      <c r="AJ499" s="34"/>
      <c r="AK499" s="34"/>
      <c r="AL499" s="34"/>
      <c r="AM499" s="34"/>
      <c r="AN499" s="34"/>
      <c r="AO499" s="35"/>
      <c r="AP499" s="44"/>
      <c r="AQ499" s="45"/>
      <c r="AR499" s="45"/>
      <c r="AS499" s="45"/>
      <c r="AT499" s="45"/>
      <c r="AU499" s="45"/>
      <c r="AV499" s="45"/>
      <c r="AW499" s="45"/>
      <c r="AX499" s="45"/>
      <c r="AY499" s="45"/>
      <c r="AZ499" s="45"/>
      <c r="BA499" s="46"/>
    </row>
    <row r="500" spans="1:53">
      <c r="A500" s="26">
        <v>15</v>
      </c>
      <c r="B500" s="676" t="s">
        <v>548</v>
      </c>
      <c r="C500" s="677"/>
      <c r="D500" s="677"/>
      <c r="E500" s="677"/>
      <c r="F500" s="678"/>
      <c r="G500" s="797" t="s">
        <v>384</v>
      </c>
      <c r="H500" s="808"/>
      <c r="I500" s="808"/>
      <c r="J500" s="808"/>
      <c r="K500" s="798"/>
      <c r="L500" s="799" t="s">
        <v>3036</v>
      </c>
      <c r="M500" s="800"/>
      <c r="N500" s="101"/>
      <c r="O500" s="102"/>
      <c r="P500" s="676"/>
      <c r="Q500" s="677"/>
      <c r="R500" s="678"/>
      <c r="S500" s="794"/>
      <c r="T500" s="795"/>
      <c r="U500" s="796"/>
      <c r="V500" s="797" t="s">
        <v>363</v>
      </c>
      <c r="W500" s="798"/>
      <c r="X500" s="799">
        <v>34</v>
      </c>
      <c r="Y500" s="800"/>
      <c r="Z500" s="676"/>
      <c r="AA500" s="677"/>
      <c r="AB500" s="677"/>
      <c r="AC500" s="678"/>
      <c r="AD500" s="34"/>
      <c r="AE500" s="34"/>
      <c r="AF500" s="34"/>
      <c r="AG500" s="34"/>
      <c r="AH500" s="34"/>
      <c r="AI500" s="34"/>
      <c r="AJ500" s="34"/>
      <c r="AK500" s="34"/>
      <c r="AL500" s="34"/>
      <c r="AM500" s="34"/>
      <c r="AN500" s="34"/>
      <c r="AO500" s="35"/>
      <c r="AP500" s="44"/>
      <c r="AQ500" s="45"/>
      <c r="AR500" s="45"/>
      <c r="AS500" s="45"/>
      <c r="AT500" s="45"/>
      <c r="AU500" s="45"/>
      <c r="AV500" s="45"/>
      <c r="AW500" s="45"/>
      <c r="AX500" s="45"/>
      <c r="AY500" s="45"/>
      <c r="AZ500" s="45"/>
      <c r="BA500" s="46"/>
    </row>
    <row r="501" spans="1:53">
      <c r="A501" s="26">
        <v>16</v>
      </c>
      <c r="B501" s="676" t="s">
        <v>2101</v>
      </c>
      <c r="C501" s="677"/>
      <c r="D501" s="677"/>
      <c r="E501" s="677"/>
      <c r="F501" s="678"/>
      <c r="G501" s="797" t="s">
        <v>757</v>
      </c>
      <c r="H501" s="808"/>
      <c r="I501" s="808"/>
      <c r="J501" s="808"/>
      <c r="K501" s="798"/>
      <c r="L501" s="799" t="s">
        <v>3037</v>
      </c>
      <c r="M501" s="800"/>
      <c r="N501" s="101"/>
      <c r="O501" s="102"/>
      <c r="P501" s="676"/>
      <c r="Q501" s="677"/>
      <c r="R501" s="678"/>
      <c r="S501" s="794"/>
      <c r="T501" s="795"/>
      <c r="U501" s="796"/>
      <c r="V501" s="797" t="s">
        <v>363</v>
      </c>
      <c r="W501" s="798"/>
      <c r="X501" s="799">
        <v>8</v>
      </c>
      <c r="Y501" s="800"/>
      <c r="Z501" s="676"/>
      <c r="AA501" s="677"/>
      <c r="AB501" s="677"/>
      <c r="AC501" s="678"/>
      <c r="AD501" s="34"/>
      <c r="AE501" s="34"/>
      <c r="AF501" s="34"/>
      <c r="AG501" s="34"/>
      <c r="AH501" s="34"/>
      <c r="AI501" s="34"/>
      <c r="AJ501" s="34"/>
      <c r="AK501" s="34"/>
      <c r="AL501" s="34"/>
      <c r="AM501" s="34"/>
      <c r="AN501" s="34"/>
      <c r="AO501" s="35"/>
      <c r="AP501" s="44"/>
      <c r="AQ501" s="45"/>
      <c r="AR501" s="45"/>
      <c r="AS501" s="45"/>
      <c r="AT501" s="45"/>
      <c r="AU501" s="45"/>
      <c r="AV501" s="45"/>
      <c r="AW501" s="45"/>
      <c r="AX501" s="45"/>
      <c r="AY501" s="45"/>
      <c r="AZ501" s="45"/>
      <c r="BA501" s="46"/>
    </row>
    <row r="502" spans="1:53">
      <c r="A502" s="26">
        <v>16</v>
      </c>
      <c r="B502" s="676" t="s">
        <v>2097</v>
      </c>
      <c r="C502" s="677"/>
      <c r="D502" s="677"/>
      <c r="E502" s="677"/>
      <c r="F502" s="678"/>
      <c r="G502" s="797" t="s">
        <v>331</v>
      </c>
      <c r="H502" s="808"/>
      <c r="I502" s="808"/>
      <c r="J502" s="808"/>
      <c r="K502" s="798"/>
      <c r="L502" s="799" t="s">
        <v>3038</v>
      </c>
      <c r="M502" s="800"/>
      <c r="N502" s="101"/>
      <c r="O502" s="102"/>
      <c r="P502" s="676"/>
      <c r="Q502" s="677"/>
      <c r="R502" s="678"/>
      <c r="S502" s="794"/>
      <c r="T502" s="795"/>
      <c r="U502" s="796"/>
      <c r="V502" s="801" t="s">
        <v>363</v>
      </c>
      <c r="W502" s="802"/>
      <c r="X502" s="799">
        <v>8</v>
      </c>
      <c r="Y502" s="800"/>
      <c r="Z502" s="676"/>
      <c r="AA502" s="677"/>
      <c r="AB502" s="677"/>
      <c r="AC502" s="678"/>
      <c r="AD502" s="34"/>
      <c r="AE502" s="34"/>
      <c r="AF502" s="34"/>
      <c r="AG502" s="34"/>
      <c r="AH502" s="34"/>
      <c r="AI502" s="34"/>
      <c r="AJ502" s="34"/>
      <c r="AK502" s="34"/>
      <c r="AL502" s="34"/>
      <c r="AM502" s="34"/>
      <c r="AN502" s="34"/>
      <c r="AO502" s="35"/>
      <c r="AP502" s="44"/>
      <c r="AQ502" s="45"/>
      <c r="AR502" s="45"/>
      <c r="AS502" s="45"/>
      <c r="AT502" s="45"/>
      <c r="AU502" s="45"/>
      <c r="AV502" s="45"/>
      <c r="AW502" s="45"/>
      <c r="AX502" s="45"/>
      <c r="AY502" s="45"/>
      <c r="AZ502" s="45"/>
      <c r="BA502" s="46"/>
    </row>
    <row r="503" spans="1:53">
      <c r="B503" s="676" t="s">
        <v>223</v>
      </c>
      <c r="C503" s="677"/>
      <c r="D503" s="677"/>
      <c r="E503" s="677"/>
      <c r="F503" s="678"/>
      <c r="G503" s="797" t="s">
        <v>333</v>
      </c>
      <c r="H503" s="808"/>
      <c r="I503" s="808"/>
      <c r="J503" s="808"/>
      <c r="K503" s="798"/>
      <c r="L503" s="799" t="s">
        <v>3039</v>
      </c>
      <c r="M503" s="800"/>
      <c r="N503" s="101"/>
      <c r="O503" s="102"/>
      <c r="P503" s="676"/>
      <c r="Q503" s="677"/>
      <c r="R503" s="678"/>
      <c r="S503" s="794" t="s">
        <v>376</v>
      </c>
      <c r="T503" s="795"/>
      <c r="U503" s="796"/>
      <c r="V503" s="801" t="s">
        <v>363</v>
      </c>
      <c r="W503" s="802"/>
      <c r="X503" s="799">
        <v>8</v>
      </c>
      <c r="Y503" s="800"/>
      <c r="Z503" s="676"/>
      <c r="AA503" s="677"/>
      <c r="AB503" s="677"/>
      <c r="AC503" s="678"/>
      <c r="AD503" s="34"/>
      <c r="AE503" s="34"/>
      <c r="AF503" s="34"/>
      <c r="AG503" s="34"/>
      <c r="AH503" s="34"/>
      <c r="AI503" s="34"/>
      <c r="AJ503" s="34"/>
      <c r="AK503" s="34"/>
      <c r="AL503" s="34"/>
      <c r="AM503" s="34"/>
      <c r="AN503" s="34"/>
      <c r="AO503" s="35"/>
      <c r="AP503" s="44"/>
      <c r="AQ503" s="45"/>
      <c r="AR503" s="45"/>
      <c r="AS503" s="45"/>
      <c r="AT503" s="45"/>
      <c r="AU503" s="45"/>
      <c r="AV503" s="45"/>
      <c r="AW503" s="45"/>
      <c r="AX503" s="45"/>
      <c r="AY503" s="45"/>
      <c r="AZ503" s="45"/>
      <c r="BA503" s="46"/>
    </row>
    <row r="504" spans="1:53">
      <c r="B504" s="676" t="s">
        <v>2102</v>
      </c>
      <c r="C504" s="677"/>
      <c r="D504" s="677"/>
      <c r="E504" s="677"/>
      <c r="F504" s="678"/>
      <c r="G504" s="797" t="s">
        <v>251</v>
      </c>
      <c r="H504" s="808"/>
      <c r="I504" s="808"/>
      <c r="J504" s="808"/>
      <c r="K504" s="798"/>
      <c r="L504" s="799" t="s">
        <v>3040</v>
      </c>
      <c r="M504" s="800"/>
      <c r="N504" s="101"/>
      <c r="O504" s="102"/>
      <c r="P504" s="676"/>
      <c r="Q504" s="677"/>
      <c r="R504" s="678"/>
      <c r="S504" s="794" t="s">
        <v>376</v>
      </c>
      <c r="T504" s="795"/>
      <c r="U504" s="796"/>
      <c r="V504" s="801" t="s">
        <v>363</v>
      </c>
      <c r="W504" s="802"/>
      <c r="X504" s="799">
        <v>10</v>
      </c>
      <c r="Y504" s="800"/>
      <c r="Z504" s="676"/>
      <c r="AA504" s="677"/>
      <c r="AB504" s="677"/>
      <c r="AC504" s="678"/>
      <c r="AD504" s="34"/>
      <c r="AE504" s="34"/>
      <c r="AF504" s="34"/>
      <c r="AG504" s="34"/>
      <c r="AH504" s="34"/>
      <c r="AI504" s="34"/>
      <c r="AJ504" s="34"/>
      <c r="AK504" s="34"/>
      <c r="AL504" s="34"/>
      <c r="AM504" s="34"/>
      <c r="AN504" s="34"/>
      <c r="AO504" s="35"/>
      <c r="AP504" s="58"/>
      <c r="AQ504" s="59"/>
      <c r="AR504" s="59"/>
      <c r="AS504" s="59"/>
      <c r="AT504" s="59"/>
      <c r="AU504" s="59"/>
      <c r="AV504" s="59"/>
      <c r="AW504" s="59"/>
      <c r="AX504" s="59"/>
      <c r="AY504" s="59"/>
      <c r="AZ504" s="59"/>
      <c r="BA504" s="60"/>
    </row>
    <row r="505" spans="1:53">
      <c r="A505" s="26">
        <v>16</v>
      </c>
      <c r="B505" s="676" t="s">
        <v>499</v>
      </c>
      <c r="C505" s="677"/>
      <c r="D505" s="677"/>
      <c r="E505" s="677"/>
      <c r="F505" s="678"/>
      <c r="G505" s="797" t="s">
        <v>497</v>
      </c>
      <c r="H505" s="808"/>
      <c r="I505" s="808"/>
      <c r="J505" s="808"/>
      <c r="K505" s="798"/>
      <c r="L505" s="799" t="s">
        <v>3041</v>
      </c>
      <c r="M505" s="800"/>
      <c r="N505" s="101"/>
      <c r="O505" s="102"/>
      <c r="P505" s="676"/>
      <c r="Q505" s="677"/>
      <c r="R505" s="678"/>
      <c r="S505" s="794"/>
      <c r="T505" s="795"/>
      <c r="U505" s="796"/>
      <c r="V505" s="801" t="s">
        <v>363</v>
      </c>
      <c r="W505" s="802"/>
      <c r="X505" s="799">
        <v>8</v>
      </c>
      <c r="Y505" s="800"/>
      <c r="Z505" s="676"/>
      <c r="AA505" s="677"/>
      <c r="AB505" s="677"/>
      <c r="AC505" s="678"/>
      <c r="AD505" s="34"/>
      <c r="AE505" s="34"/>
      <c r="AF505" s="34"/>
      <c r="AG505" s="34"/>
      <c r="AH505" s="34"/>
      <c r="AI505" s="34"/>
      <c r="AJ505" s="34"/>
      <c r="AK505" s="34"/>
      <c r="AL505" s="34"/>
      <c r="AM505" s="34"/>
      <c r="AN505" s="34"/>
      <c r="AO505" s="35"/>
      <c r="AP505" s="44"/>
      <c r="AQ505" s="45"/>
      <c r="AR505" s="45"/>
      <c r="AS505" s="45"/>
      <c r="AT505" s="45"/>
      <c r="AU505" s="45"/>
      <c r="AV505" s="45"/>
      <c r="AW505" s="45"/>
      <c r="AX505" s="45"/>
      <c r="AY505" s="45"/>
      <c r="AZ505" s="45"/>
      <c r="BA505" s="46"/>
    </row>
    <row r="506" spans="1:53">
      <c r="B506" s="676" t="s">
        <v>500</v>
      </c>
      <c r="C506" s="677"/>
      <c r="D506" s="677"/>
      <c r="E506" s="677"/>
      <c r="F506" s="678"/>
      <c r="G506" s="797" t="s">
        <v>498</v>
      </c>
      <c r="H506" s="808"/>
      <c r="I506" s="808"/>
      <c r="J506" s="808"/>
      <c r="K506" s="798"/>
      <c r="L506" s="799" t="s">
        <v>3042</v>
      </c>
      <c r="M506" s="800"/>
      <c r="N506" s="101"/>
      <c r="O506" s="102"/>
      <c r="P506" s="676"/>
      <c r="Q506" s="677"/>
      <c r="R506" s="678"/>
      <c r="S506" s="794" t="s">
        <v>376</v>
      </c>
      <c r="T506" s="795"/>
      <c r="U506" s="796"/>
      <c r="V506" s="801" t="s">
        <v>363</v>
      </c>
      <c r="W506" s="802"/>
      <c r="X506" s="799">
        <v>8</v>
      </c>
      <c r="Y506" s="800"/>
      <c r="Z506" s="676"/>
      <c r="AA506" s="677"/>
      <c r="AB506" s="677"/>
      <c r="AC506" s="678"/>
      <c r="AD506" s="34"/>
      <c r="AE506" s="34"/>
      <c r="AF506" s="34"/>
      <c r="AG506" s="34"/>
      <c r="AH506" s="34"/>
      <c r="AI506" s="34"/>
      <c r="AJ506" s="34"/>
      <c r="AK506" s="34"/>
      <c r="AL506" s="34"/>
      <c r="AM506" s="34"/>
      <c r="AN506" s="34"/>
      <c r="AO506" s="35"/>
      <c r="AP506" s="44"/>
      <c r="AQ506" s="45"/>
      <c r="AR506" s="45"/>
      <c r="AS506" s="45"/>
      <c r="AT506" s="45"/>
      <c r="AU506" s="45"/>
      <c r="AV506" s="45"/>
      <c r="AW506" s="45"/>
      <c r="AX506" s="45"/>
      <c r="AY506" s="45"/>
      <c r="AZ506" s="45"/>
      <c r="BA506" s="46"/>
    </row>
    <row r="507" spans="1:53">
      <c r="B507" s="676" t="s">
        <v>495</v>
      </c>
      <c r="C507" s="677"/>
      <c r="D507" s="677"/>
      <c r="E507" s="677"/>
      <c r="F507" s="678"/>
      <c r="G507" s="797" t="s">
        <v>496</v>
      </c>
      <c r="H507" s="808"/>
      <c r="I507" s="808"/>
      <c r="J507" s="808"/>
      <c r="K507" s="798"/>
      <c r="L507" s="799" t="s">
        <v>3043</v>
      </c>
      <c r="M507" s="800"/>
      <c r="N507" s="101"/>
      <c r="O507" s="102"/>
      <c r="P507" s="676"/>
      <c r="Q507" s="677"/>
      <c r="R507" s="678"/>
      <c r="S507" s="794" t="s">
        <v>376</v>
      </c>
      <c r="T507" s="795"/>
      <c r="U507" s="796"/>
      <c r="V507" s="801" t="s">
        <v>363</v>
      </c>
      <c r="W507" s="802"/>
      <c r="X507" s="799">
        <v>10</v>
      </c>
      <c r="Y507" s="800"/>
      <c r="Z507" s="676"/>
      <c r="AA507" s="677"/>
      <c r="AB507" s="677"/>
      <c r="AC507" s="678"/>
      <c r="AD507" s="34"/>
      <c r="AE507" s="34"/>
      <c r="AF507" s="34"/>
      <c r="AG507" s="34"/>
      <c r="AH507" s="34"/>
      <c r="AI507" s="34"/>
      <c r="AJ507" s="34"/>
      <c r="AK507" s="34"/>
      <c r="AL507" s="34"/>
      <c r="AM507" s="34"/>
      <c r="AN507" s="34"/>
      <c r="AO507" s="35"/>
      <c r="AP507" s="58"/>
      <c r="AQ507" s="59"/>
      <c r="AR507" s="59"/>
      <c r="AS507" s="59"/>
      <c r="AT507" s="59"/>
      <c r="AU507" s="59"/>
      <c r="AV507" s="59"/>
      <c r="AW507" s="59"/>
      <c r="AX507" s="59"/>
      <c r="AY507" s="59"/>
      <c r="AZ507" s="59"/>
      <c r="BA507" s="60"/>
    </row>
    <row r="510" spans="1:53">
      <c r="B510" s="27" t="s">
        <v>547</v>
      </c>
      <c r="G510" s="27"/>
      <c r="P510" s="27"/>
      <c r="S510" s="27" t="s">
        <v>515</v>
      </c>
      <c r="V510" s="27"/>
      <c r="W510" s="27"/>
    </row>
    <row r="511" spans="1:53" s="28" customFormat="1">
      <c r="B511" s="29" t="s">
        <v>170</v>
      </c>
      <c r="C511" s="29"/>
      <c r="D511" s="29"/>
      <c r="E511" s="29"/>
      <c r="F511" s="29"/>
      <c r="G511" s="803" t="s">
        <v>356</v>
      </c>
      <c r="H511" s="803"/>
      <c r="I511" s="803"/>
      <c r="J511" s="803"/>
      <c r="K511" s="803"/>
    </row>
    <row r="512" spans="1:53" s="28" customFormat="1">
      <c r="B512" s="30" t="s">
        <v>172</v>
      </c>
      <c r="C512" s="30"/>
      <c r="D512" s="30"/>
      <c r="E512" s="30"/>
      <c r="F512" s="30"/>
      <c r="G512" s="804" t="s">
        <v>357</v>
      </c>
      <c r="H512" s="804"/>
      <c r="I512" s="804"/>
      <c r="J512" s="804"/>
      <c r="K512" s="804"/>
    </row>
    <row r="513" spans="1:53" s="31" customFormat="1" ht="27" customHeight="1">
      <c r="B513" s="708" t="s">
        <v>174</v>
      </c>
      <c r="C513" s="712"/>
      <c r="D513" s="712"/>
      <c r="E513" s="712"/>
      <c r="F513" s="709"/>
      <c r="G513" s="708" t="s">
        <v>175</v>
      </c>
      <c r="H513" s="712"/>
      <c r="I513" s="712"/>
      <c r="J513" s="712"/>
      <c r="K513" s="709"/>
      <c r="L513" s="710" t="s">
        <v>176</v>
      </c>
      <c r="M513" s="710"/>
      <c r="N513" s="710" t="s">
        <v>177</v>
      </c>
      <c r="O513" s="710"/>
      <c r="P513" s="708" t="s">
        <v>178</v>
      </c>
      <c r="Q513" s="712"/>
      <c r="R513" s="709"/>
      <c r="S513" s="708" t="s">
        <v>179</v>
      </c>
      <c r="T513" s="712"/>
      <c r="U513" s="709"/>
      <c r="V513" s="708" t="s">
        <v>358</v>
      </c>
      <c r="W513" s="709"/>
      <c r="X513" s="708" t="s">
        <v>359</v>
      </c>
      <c r="Y513" s="709"/>
      <c r="Z513" s="708" t="s">
        <v>360</v>
      </c>
      <c r="AA513" s="712"/>
      <c r="AB513" s="712"/>
      <c r="AC513" s="709"/>
      <c r="AD513" s="805" t="s">
        <v>61</v>
      </c>
      <c r="AE513" s="806"/>
      <c r="AF513" s="806"/>
      <c r="AG513" s="806"/>
      <c r="AH513" s="806"/>
      <c r="AI513" s="806"/>
      <c r="AJ513" s="806"/>
      <c r="AK513" s="806"/>
      <c r="AL513" s="806"/>
      <c r="AM513" s="806"/>
      <c r="AN513" s="806"/>
      <c r="AO513" s="807"/>
      <c r="AP513" s="805" t="s">
        <v>182</v>
      </c>
      <c r="AQ513" s="806"/>
      <c r="AR513" s="806"/>
      <c r="AS513" s="806"/>
      <c r="AT513" s="806"/>
      <c r="AU513" s="806"/>
      <c r="AV513" s="806"/>
      <c r="AW513" s="806"/>
      <c r="AX513" s="806"/>
      <c r="AY513" s="806"/>
      <c r="AZ513" s="806"/>
      <c r="BA513" s="807"/>
    </row>
    <row r="514" spans="1:53">
      <c r="A514" s="26">
        <v>1</v>
      </c>
      <c r="B514" s="676" t="s">
        <v>361</v>
      </c>
      <c r="C514" s="677"/>
      <c r="D514" s="677"/>
      <c r="E514" s="677"/>
      <c r="F514" s="678"/>
      <c r="G514" s="797" t="s">
        <v>362</v>
      </c>
      <c r="H514" s="808"/>
      <c r="I514" s="808"/>
      <c r="J514" s="808"/>
      <c r="K514" s="798"/>
      <c r="L514" s="799"/>
      <c r="M514" s="800"/>
      <c r="N514" s="101"/>
      <c r="O514" s="102"/>
      <c r="P514" s="676"/>
      <c r="Q514" s="677"/>
      <c r="R514" s="678"/>
      <c r="S514" s="794"/>
      <c r="T514" s="795"/>
      <c r="U514" s="796"/>
      <c r="V514" s="797" t="s">
        <v>363</v>
      </c>
      <c r="W514" s="798"/>
      <c r="X514" s="799"/>
      <c r="Y514" s="800"/>
      <c r="Z514" s="676" t="s">
        <v>364</v>
      </c>
      <c r="AA514" s="677"/>
      <c r="AB514" s="677"/>
      <c r="AC514" s="678"/>
      <c r="AD514" s="164"/>
      <c r="AE514" s="164"/>
      <c r="AF514" s="164"/>
      <c r="AG514" s="164"/>
      <c r="AH514" s="164"/>
      <c r="AI514" s="164"/>
      <c r="AJ514" s="164"/>
      <c r="AK514" s="164"/>
      <c r="AL514" s="164"/>
      <c r="AM514" s="164"/>
      <c r="AN514" s="164"/>
      <c r="AO514" s="165"/>
      <c r="AP514" s="57"/>
      <c r="AQ514" s="42"/>
      <c r="AR514" s="42"/>
      <c r="AS514" s="42"/>
      <c r="AT514" s="42"/>
      <c r="AU514" s="42"/>
      <c r="AV514" s="42"/>
      <c r="AW514" s="42"/>
      <c r="AX514" s="42"/>
      <c r="AY514" s="42"/>
      <c r="AZ514" s="42"/>
      <c r="BA514" s="43"/>
    </row>
    <row r="515" spans="1:53">
      <c r="A515" s="26">
        <v>3</v>
      </c>
      <c r="B515" s="676" t="s">
        <v>367</v>
      </c>
      <c r="C515" s="677"/>
      <c r="D515" s="677"/>
      <c r="E515" s="677"/>
      <c r="F515" s="678"/>
      <c r="G515" s="797" t="s">
        <v>368</v>
      </c>
      <c r="H515" s="808"/>
      <c r="I515" s="808"/>
      <c r="J515" s="808"/>
      <c r="K515" s="798"/>
      <c r="L515" s="799"/>
      <c r="M515" s="800"/>
      <c r="N515" s="101"/>
      <c r="O515" s="102"/>
      <c r="P515" s="676"/>
      <c r="Q515" s="677"/>
      <c r="R515" s="678"/>
      <c r="S515" s="794"/>
      <c r="T515" s="795"/>
      <c r="U515" s="796"/>
      <c r="V515" s="797" t="s">
        <v>363</v>
      </c>
      <c r="W515" s="798"/>
      <c r="X515" s="799">
        <v>8.8800000000000008</v>
      </c>
      <c r="Y515" s="800"/>
      <c r="Z515" s="676" t="s">
        <v>364</v>
      </c>
      <c r="AA515" s="677"/>
      <c r="AB515" s="677"/>
      <c r="AC515" s="678"/>
      <c r="AD515" s="164"/>
      <c r="AE515" s="164"/>
      <c r="AF515" s="164"/>
      <c r="AG515" s="164"/>
      <c r="AH515" s="164"/>
      <c r="AI515" s="164"/>
      <c r="AJ515" s="164"/>
      <c r="AK515" s="164"/>
      <c r="AL515" s="164"/>
      <c r="AM515" s="164"/>
      <c r="AN515" s="164"/>
      <c r="AO515" s="165"/>
      <c r="AP515" s="44"/>
      <c r="AQ515" s="45"/>
      <c r="AR515" s="45"/>
      <c r="AS515" s="45"/>
      <c r="AT515" s="45"/>
      <c r="AU515" s="45"/>
      <c r="AV515" s="45"/>
      <c r="AW515" s="45"/>
      <c r="AX515" s="45"/>
      <c r="AY515" s="45"/>
      <c r="AZ515" s="45"/>
      <c r="BA515" s="46"/>
    </row>
    <row r="516" spans="1:53">
      <c r="A516" s="26">
        <v>4</v>
      </c>
      <c r="B516" s="676" t="s">
        <v>369</v>
      </c>
      <c r="C516" s="677"/>
      <c r="D516" s="677"/>
      <c r="E516" s="677"/>
      <c r="F516" s="678"/>
      <c r="G516" s="797" t="s">
        <v>370</v>
      </c>
      <c r="H516" s="808"/>
      <c r="I516" s="808"/>
      <c r="J516" s="808"/>
      <c r="K516" s="798"/>
      <c r="L516" s="799" t="s">
        <v>2663</v>
      </c>
      <c r="M516" s="800"/>
      <c r="N516" s="101"/>
      <c r="O516" s="102"/>
      <c r="P516" s="676"/>
      <c r="Q516" s="677"/>
      <c r="R516" s="678"/>
      <c r="S516" s="794"/>
      <c r="T516" s="795"/>
      <c r="U516" s="796"/>
      <c r="V516" s="797" t="s">
        <v>363</v>
      </c>
      <c r="W516" s="798"/>
      <c r="X516" s="799">
        <v>10</v>
      </c>
      <c r="Y516" s="800"/>
      <c r="Z516" s="676"/>
      <c r="AA516" s="677"/>
      <c r="AB516" s="677"/>
      <c r="AC516" s="678"/>
      <c r="AD516" s="164"/>
      <c r="AE516" s="164"/>
      <c r="AF516" s="164"/>
      <c r="AG516" s="164"/>
      <c r="AH516" s="164"/>
      <c r="AI516" s="164"/>
      <c r="AJ516" s="164"/>
      <c r="AK516" s="164"/>
      <c r="AL516" s="164"/>
      <c r="AM516" s="164"/>
      <c r="AN516" s="164"/>
      <c r="AO516" s="165"/>
      <c r="AP516" s="44"/>
      <c r="AQ516" s="45"/>
      <c r="AR516" s="45"/>
      <c r="AS516" s="45"/>
      <c r="AT516" s="45"/>
      <c r="AU516" s="45"/>
      <c r="AV516" s="45"/>
      <c r="AW516" s="45"/>
      <c r="AX516" s="45"/>
      <c r="AY516" s="45"/>
      <c r="AZ516" s="45"/>
      <c r="BA516" s="46"/>
    </row>
    <row r="517" spans="1:53">
      <c r="A517" s="26">
        <v>5</v>
      </c>
      <c r="B517" s="676" t="s">
        <v>196</v>
      </c>
      <c r="C517" s="677"/>
      <c r="D517" s="677"/>
      <c r="E517" s="677"/>
      <c r="F517" s="678"/>
      <c r="G517" s="797" t="s">
        <v>279</v>
      </c>
      <c r="H517" s="808"/>
      <c r="I517" s="808"/>
      <c r="J517" s="808"/>
      <c r="K517" s="798"/>
      <c r="L517" s="799" t="s">
        <v>2664</v>
      </c>
      <c r="M517" s="800"/>
      <c r="N517" s="101"/>
      <c r="O517" s="102"/>
      <c r="P517" s="676" t="s">
        <v>199</v>
      </c>
      <c r="Q517" s="677"/>
      <c r="R517" s="678"/>
      <c r="S517" s="794" t="s">
        <v>280</v>
      </c>
      <c r="T517" s="795"/>
      <c r="U517" s="796"/>
      <c r="V517" s="799" t="s">
        <v>363</v>
      </c>
      <c r="W517" s="800"/>
      <c r="X517" s="799">
        <v>12</v>
      </c>
      <c r="Y517" s="800"/>
      <c r="Z517" s="676"/>
      <c r="AA517" s="677"/>
      <c r="AB517" s="677"/>
      <c r="AC517" s="678"/>
      <c r="AD517" s="164"/>
      <c r="AE517" s="164"/>
      <c r="AF517" s="164"/>
      <c r="AG517" s="164"/>
      <c r="AH517" s="164"/>
      <c r="AI517" s="164"/>
      <c r="AJ517" s="164"/>
      <c r="AK517" s="164"/>
      <c r="AL517" s="164"/>
      <c r="AM517" s="164"/>
      <c r="AN517" s="164"/>
      <c r="AO517" s="165"/>
      <c r="AP517" s="44"/>
      <c r="AQ517" s="45"/>
      <c r="AR517" s="45"/>
      <c r="AS517" s="45"/>
      <c r="AT517" s="45"/>
      <c r="AU517" s="45"/>
      <c r="AV517" s="45"/>
      <c r="AW517" s="45"/>
      <c r="AX517" s="45"/>
      <c r="AY517" s="45"/>
      <c r="AZ517" s="45"/>
      <c r="BA517" s="46"/>
    </row>
    <row r="518" spans="1:53">
      <c r="A518" s="26">
        <v>6</v>
      </c>
      <c r="B518" s="676" t="s">
        <v>207</v>
      </c>
      <c r="C518" s="677"/>
      <c r="D518" s="677"/>
      <c r="E518" s="677"/>
      <c r="F518" s="678"/>
      <c r="G518" s="797" t="s">
        <v>516</v>
      </c>
      <c r="H518" s="808"/>
      <c r="I518" s="808"/>
      <c r="J518" s="808"/>
      <c r="K518" s="798"/>
      <c r="L518" s="799" t="s">
        <v>2665</v>
      </c>
      <c r="M518" s="800"/>
      <c r="N518" s="101"/>
      <c r="O518" s="102"/>
      <c r="P518" s="676"/>
      <c r="Q518" s="677"/>
      <c r="R518" s="678"/>
      <c r="S518" s="794"/>
      <c r="T518" s="795"/>
      <c r="U518" s="796"/>
      <c r="V518" s="797" t="s">
        <v>363</v>
      </c>
      <c r="W518" s="798"/>
      <c r="X518" s="799">
        <v>20</v>
      </c>
      <c r="Y518" s="800"/>
      <c r="Z518" s="676"/>
      <c r="AA518" s="677"/>
      <c r="AB518" s="677"/>
      <c r="AC518" s="678"/>
      <c r="AD518" s="164"/>
      <c r="AE518" s="164"/>
      <c r="AF518" s="164"/>
      <c r="AG518" s="164"/>
      <c r="AH518" s="164"/>
      <c r="AI518" s="164"/>
      <c r="AJ518" s="164"/>
      <c r="AK518" s="164"/>
      <c r="AL518" s="164"/>
      <c r="AM518" s="164"/>
      <c r="AN518" s="164"/>
      <c r="AO518" s="165"/>
      <c r="AP518" s="44"/>
      <c r="AQ518" s="45"/>
      <c r="AR518" s="45"/>
      <c r="AS518" s="45"/>
      <c r="AT518" s="45"/>
      <c r="AU518" s="45"/>
      <c r="AV518" s="45"/>
      <c r="AW518" s="45"/>
      <c r="AX518" s="45"/>
      <c r="AY518" s="45"/>
      <c r="AZ518" s="45"/>
      <c r="BA518" s="46"/>
    </row>
    <row r="519" spans="1:53">
      <c r="A519" s="26">
        <v>7</v>
      </c>
      <c r="B519" s="676" t="s">
        <v>201</v>
      </c>
      <c r="C519" s="677"/>
      <c r="D519" s="677"/>
      <c r="E519" s="677"/>
      <c r="F519" s="678"/>
      <c r="G519" s="797" t="s">
        <v>517</v>
      </c>
      <c r="H519" s="808"/>
      <c r="I519" s="808"/>
      <c r="J519" s="808"/>
      <c r="K519" s="798"/>
      <c r="L519" s="799" t="s">
        <v>2666</v>
      </c>
      <c r="M519" s="800"/>
      <c r="N519" s="101"/>
      <c r="O519" s="102"/>
      <c r="P519" s="676"/>
      <c r="Q519" s="677"/>
      <c r="R519" s="678"/>
      <c r="S519" s="794"/>
      <c r="T519" s="795"/>
      <c r="U519" s="796"/>
      <c r="V519" s="797" t="s">
        <v>363</v>
      </c>
      <c r="W519" s="798"/>
      <c r="X519" s="799">
        <v>24</v>
      </c>
      <c r="Y519" s="800"/>
      <c r="Z519" s="676"/>
      <c r="AA519" s="677"/>
      <c r="AB519" s="677"/>
      <c r="AC519" s="678"/>
      <c r="AD519" s="164"/>
      <c r="AE519" s="164"/>
      <c r="AF519" s="164"/>
      <c r="AG519" s="164"/>
      <c r="AH519" s="164"/>
      <c r="AI519" s="164"/>
      <c r="AJ519" s="164"/>
      <c r="AK519" s="164"/>
      <c r="AL519" s="164"/>
      <c r="AM519" s="164"/>
      <c r="AN519" s="164"/>
      <c r="AO519" s="165"/>
      <c r="AP519" s="44"/>
      <c r="AQ519" s="45"/>
      <c r="AR519" s="45"/>
      <c r="AS519" s="45"/>
      <c r="AT519" s="45"/>
      <c r="AU519" s="45"/>
      <c r="AV519" s="45"/>
      <c r="AW519" s="45"/>
      <c r="AX519" s="45"/>
      <c r="AY519" s="45"/>
      <c r="AZ519" s="45"/>
      <c r="BA519" s="46"/>
    </row>
    <row r="520" spans="1:53">
      <c r="A520" s="26">
        <v>8</v>
      </c>
      <c r="B520" s="676" t="s">
        <v>204</v>
      </c>
      <c r="C520" s="677"/>
      <c r="D520" s="677"/>
      <c r="E520" s="677"/>
      <c r="F520" s="678"/>
      <c r="G520" s="797" t="s">
        <v>518</v>
      </c>
      <c r="H520" s="808"/>
      <c r="I520" s="808"/>
      <c r="J520" s="808"/>
      <c r="K520" s="798"/>
      <c r="L520" s="799" t="s">
        <v>2667</v>
      </c>
      <c r="M520" s="800"/>
      <c r="N520" s="101"/>
      <c r="O520" s="102"/>
      <c r="P520" s="676"/>
      <c r="Q520" s="677"/>
      <c r="R520" s="678"/>
      <c r="S520" s="794"/>
      <c r="T520" s="795"/>
      <c r="U520" s="796"/>
      <c r="V520" s="797" t="s">
        <v>363</v>
      </c>
      <c r="W520" s="798"/>
      <c r="X520" s="799">
        <v>11</v>
      </c>
      <c r="Y520" s="800"/>
      <c r="Z520" s="676"/>
      <c r="AA520" s="677"/>
      <c r="AB520" s="677"/>
      <c r="AC520" s="678"/>
      <c r="AD520" s="164"/>
      <c r="AE520" s="164"/>
      <c r="AF520" s="164"/>
      <c r="AG520" s="164"/>
      <c r="AH520" s="164"/>
      <c r="AI520" s="164"/>
      <c r="AJ520" s="164"/>
      <c r="AK520" s="164"/>
      <c r="AL520" s="164"/>
      <c r="AM520" s="164"/>
      <c r="AN520" s="164"/>
      <c r="AO520" s="165"/>
      <c r="AP520" s="44"/>
      <c r="AQ520" s="45"/>
      <c r="AR520" s="45"/>
      <c r="AS520" s="45"/>
      <c r="AT520" s="45"/>
      <c r="AU520" s="45"/>
      <c r="AV520" s="45"/>
      <c r="AW520" s="45"/>
      <c r="AX520" s="45"/>
      <c r="AY520" s="45"/>
      <c r="AZ520" s="45"/>
      <c r="BA520" s="46"/>
    </row>
    <row r="521" spans="1:53">
      <c r="A521" s="26">
        <v>9</v>
      </c>
      <c r="B521" s="676" t="s">
        <v>215</v>
      </c>
      <c r="C521" s="677"/>
      <c r="D521" s="677"/>
      <c r="E521" s="677"/>
      <c r="F521" s="678"/>
      <c r="G521" s="797" t="s">
        <v>247</v>
      </c>
      <c r="H521" s="808"/>
      <c r="I521" s="808"/>
      <c r="J521" s="808"/>
      <c r="K521" s="798"/>
      <c r="L521" s="799" t="s">
        <v>2668</v>
      </c>
      <c r="M521" s="800"/>
      <c r="N521" s="101"/>
      <c r="O521" s="102"/>
      <c r="P521" s="676"/>
      <c r="Q521" s="677"/>
      <c r="R521" s="678"/>
      <c r="S521" s="794"/>
      <c r="T521" s="795"/>
      <c r="U521" s="796"/>
      <c r="V521" s="799" t="s">
        <v>363</v>
      </c>
      <c r="W521" s="800"/>
      <c r="X521" s="799">
        <v>4.9000000000000004</v>
      </c>
      <c r="Y521" s="800"/>
      <c r="Z521" s="676"/>
      <c r="AA521" s="677"/>
      <c r="AB521" s="677"/>
      <c r="AC521" s="678"/>
      <c r="AD521" s="164"/>
      <c r="AE521" s="164"/>
      <c r="AF521" s="164"/>
      <c r="AG521" s="164"/>
      <c r="AH521" s="164"/>
      <c r="AI521" s="164"/>
      <c r="AJ521" s="164"/>
      <c r="AK521" s="164"/>
      <c r="AL521" s="164"/>
      <c r="AM521" s="164"/>
      <c r="AN521" s="164"/>
      <c r="AO521" s="165"/>
      <c r="AP521" s="44"/>
      <c r="AQ521" s="45"/>
      <c r="AR521" s="45"/>
      <c r="AS521" s="45"/>
      <c r="AT521" s="45"/>
      <c r="AU521" s="45"/>
      <c r="AV521" s="45"/>
      <c r="AW521" s="45"/>
      <c r="AX521" s="45"/>
      <c r="AY521" s="45"/>
      <c r="AZ521" s="45"/>
      <c r="BA521" s="46"/>
    </row>
    <row r="522" spans="1:53">
      <c r="A522" s="26">
        <v>14</v>
      </c>
      <c r="B522" s="676" t="s">
        <v>211</v>
      </c>
      <c r="C522" s="677"/>
      <c r="D522" s="677"/>
      <c r="E522" s="677"/>
      <c r="F522" s="678"/>
      <c r="G522" s="797" t="s">
        <v>519</v>
      </c>
      <c r="H522" s="808"/>
      <c r="I522" s="808"/>
      <c r="J522" s="808"/>
      <c r="K522" s="798"/>
      <c r="L522" s="799" t="s">
        <v>2669</v>
      </c>
      <c r="M522" s="800"/>
      <c r="N522" s="101"/>
      <c r="O522" s="102"/>
      <c r="P522" s="676"/>
      <c r="Q522" s="677"/>
      <c r="R522" s="678"/>
      <c r="S522" s="794"/>
      <c r="T522" s="795"/>
      <c r="U522" s="796"/>
      <c r="V522" s="797" t="s">
        <v>363</v>
      </c>
      <c r="W522" s="798"/>
      <c r="X522" s="799">
        <v>34</v>
      </c>
      <c r="Y522" s="800"/>
      <c r="Z522" s="676"/>
      <c r="AA522" s="677"/>
      <c r="AB522" s="677"/>
      <c r="AC522" s="678"/>
      <c r="AD522" s="164"/>
      <c r="AE522" s="164"/>
      <c r="AF522" s="164"/>
      <c r="AG522" s="164"/>
      <c r="AH522" s="164"/>
      <c r="AI522" s="164"/>
      <c r="AJ522" s="164"/>
      <c r="AK522" s="164"/>
      <c r="AL522" s="164"/>
      <c r="AM522" s="164"/>
      <c r="AN522" s="164"/>
      <c r="AO522" s="165"/>
      <c r="AP522" s="44"/>
      <c r="AQ522" s="45"/>
      <c r="AR522" s="45"/>
      <c r="AS522" s="45"/>
      <c r="AT522" s="45"/>
      <c r="AU522" s="45"/>
      <c r="AV522" s="45"/>
      <c r="AW522" s="45"/>
      <c r="AX522" s="45"/>
      <c r="AY522" s="45"/>
      <c r="AZ522" s="45"/>
      <c r="BA522" s="46"/>
    </row>
    <row r="523" spans="1:53">
      <c r="A523" s="26">
        <v>16</v>
      </c>
      <c r="B523" s="676" t="s">
        <v>219</v>
      </c>
      <c r="C523" s="677"/>
      <c r="D523" s="677"/>
      <c r="E523" s="677"/>
      <c r="F523" s="678"/>
      <c r="G523" s="797" t="s">
        <v>723</v>
      </c>
      <c r="H523" s="808"/>
      <c r="I523" s="808"/>
      <c r="J523" s="808"/>
      <c r="K523" s="798"/>
      <c r="L523" s="799" t="s">
        <v>2670</v>
      </c>
      <c r="M523" s="800"/>
      <c r="N523" s="101"/>
      <c r="O523" s="102"/>
      <c r="P523" s="676"/>
      <c r="Q523" s="677"/>
      <c r="R523" s="678"/>
      <c r="S523" s="794"/>
      <c r="T523" s="795"/>
      <c r="U523" s="796"/>
      <c r="V523" s="801" t="s">
        <v>363</v>
      </c>
      <c r="W523" s="802"/>
      <c r="X523" s="799">
        <v>8</v>
      </c>
      <c r="Y523" s="800"/>
      <c r="Z523" s="676"/>
      <c r="AA523" s="677"/>
      <c r="AB523" s="677"/>
      <c r="AC523" s="678"/>
      <c r="AD523" s="164"/>
      <c r="AE523" s="164"/>
      <c r="AF523" s="164"/>
      <c r="AG523" s="164"/>
      <c r="AH523" s="164"/>
      <c r="AI523" s="164"/>
      <c r="AJ523" s="164"/>
      <c r="AK523" s="164"/>
      <c r="AL523" s="164"/>
      <c r="AM523" s="164"/>
      <c r="AN523" s="164"/>
      <c r="AO523" s="165"/>
      <c r="AP523" s="44"/>
      <c r="AQ523" s="45"/>
      <c r="AR523" s="45"/>
      <c r="AS523" s="45"/>
      <c r="AT523" s="45"/>
      <c r="AU523" s="45"/>
      <c r="AV523" s="45"/>
      <c r="AW523" s="45"/>
      <c r="AX523" s="45"/>
      <c r="AY523" s="45"/>
      <c r="AZ523" s="45"/>
      <c r="BA523" s="46"/>
    </row>
    <row r="524" spans="1:53">
      <c r="B524" s="676" t="s">
        <v>223</v>
      </c>
      <c r="C524" s="677"/>
      <c r="D524" s="677"/>
      <c r="E524" s="677"/>
      <c r="F524" s="678"/>
      <c r="G524" s="797" t="s">
        <v>724</v>
      </c>
      <c r="H524" s="808"/>
      <c r="I524" s="808"/>
      <c r="J524" s="808"/>
      <c r="K524" s="798"/>
      <c r="L524" s="799" t="s">
        <v>2671</v>
      </c>
      <c r="M524" s="800"/>
      <c r="N524" s="101"/>
      <c r="O524" s="102"/>
      <c r="P524" s="676"/>
      <c r="Q524" s="677"/>
      <c r="R524" s="678"/>
      <c r="S524" s="794" t="s">
        <v>376</v>
      </c>
      <c r="T524" s="795"/>
      <c r="U524" s="796"/>
      <c r="V524" s="801" t="s">
        <v>363</v>
      </c>
      <c r="W524" s="802"/>
      <c r="X524" s="799">
        <v>8</v>
      </c>
      <c r="Y524" s="800"/>
      <c r="Z524" s="676"/>
      <c r="AA524" s="677"/>
      <c r="AB524" s="677"/>
      <c r="AC524" s="678"/>
      <c r="AD524" s="164" t="s">
        <v>734</v>
      </c>
      <c r="AE524" s="164"/>
      <c r="AF524" s="164"/>
      <c r="AG524" s="164"/>
      <c r="AH524" s="164"/>
      <c r="AI524" s="164"/>
      <c r="AJ524" s="164"/>
      <c r="AK524" s="164"/>
      <c r="AL524" s="164"/>
      <c r="AM524" s="164"/>
      <c r="AN524" s="164"/>
      <c r="AO524" s="165"/>
      <c r="AP524" s="44"/>
      <c r="AQ524" s="45"/>
      <c r="AR524" s="45"/>
      <c r="AS524" s="45"/>
      <c r="AT524" s="45"/>
      <c r="AU524" s="45"/>
      <c r="AV524" s="45"/>
      <c r="AW524" s="45"/>
      <c r="AX524" s="45"/>
      <c r="AY524" s="45"/>
      <c r="AZ524" s="45"/>
      <c r="BA524" s="46"/>
    </row>
    <row r="525" spans="1:53">
      <c r="B525" s="676" t="s">
        <v>2249</v>
      </c>
      <c r="C525" s="677"/>
      <c r="D525" s="677"/>
      <c r="E525" s="677"/>
      <c r="F525" s="678"/>
      <c r="G525" s="797" t="s">
        <v>725</v>
      </c>
      <c r="H525" s="808"/>
      <c r="I525" s="808"/>
      <c r="J525" s="808"/>
      <c r="K525" s="798"/>
      <c r="L525" s="799" t="s">
        <v>2672</v>
      </c>
      <c r="M525" s="800"/>
      <c r="N525" s="101"/>
      <c r="O525" s="102"/>
      <c r="P525" s="676"/>
      <c r="Q525" s="677"/>
      <c r="R525" s="678"/>
      <c r="S525" s="794" t="s">
        <v>376</v>
      </c>
      <c r="T525" s="795"/>
      <c r="U525" s="796"/>
      <c r="V525" s="801" t="s">
        <v>363</v>
      </c>
      <c r="W525" s="802"/>
      <c r="X525" s="799">
        <v>10</v>
      </c>
      <c r="Y525" s="800"/>
      <c r="Z525" s="676"/>
      <c r="AA525" s="677"/>
      <c r="AB525" s="677"/>
      <c r="AC525" s="678"/>
      <c r="AD525" s="164"/>
      <c r="AE525" s="164"/>
      <c r="AF525" s="164"/>
      <c r="AG525" s="164"/>
      <c r="AH525" s="164"/>
      <c r="AI525" s="164"/>
      <c r="AJ525" s="164"/>
      <c r="AK525" s="164"/>
      <c r="AL525" s="164"/>
      <c r="AM525" s="164"/>
      <c r="AN525" s="164"/>
      <c r="AO525" s="165"/>
      <c r="AP525" s="58"/>
      <c r="AQ525" s="59"/>
      <c r="AR525" s="59"/>
      <c r="AS525" s="59"/>
      <c r="AT525" s="59"/>
      <c r="AU525" s="59"/>
      <c r="AV525" s="59"/>
      <c r="AW525" s="59"/>
      <c r="AX525" s="59"/>
      <c r="AY525" s="59"/>
      <c r="AZ525" s="59"/>
      <c r="BA525" s="60"/>
    </row>
    <row r="526" spans="1:53">
      <c r="B526" s="676" t="s">
        <v>3006</v>
      </c>
      <c r="C526" s="677"/>
      <c r="D526" s="677"/>
      <c r="E526" s="677"/>
      <c r="F526" s="678"/>
      <c r="G526" s="797" t="s">
        <v>727</v>
      </c>
      <c r="H526" s="808"/>
      <c r="I526" s="808"/>
      <c r="J526" s="808"/>
      <c r="K526" s="798"/>
      <c r="L526" s="799" t="s">
        <v>2673</v>
      </c>
      <c r="M526" s="800"/>
      <c r="N526" s="101"/>
      <c r="O526" s="102"/>
      <c r="P526" s="676"/>
      <c r="Q526" s="677"/>
      <c r="R526" s="678"/>
      <c r="S526" s="794" t="s">
        <v>532</v>
      </c>
      <c r="T526" s="795"/>
      <c r="U526" s="796"/>
      <c r="V526" s="801" t="s">
        <v>363</v>
      </c>
      <c r="W526" s="802"/>
      <c r="X526" s="799">
        <v>8</v>
      </c>
      <c r="Y526" s="800"/>
      <c r="Z526" s="676"/>
      <c r="AA526" s="677"/>
      <c r="AB526" s="677"/>
      <c r="AC526" s="678"/>
      <c r="AD526" s="166" t="s">
        <v>722</v>
      </c>
      <c r="AE526" s="164"/>
      <c r="AF526" s="164"/>
      <c r="AG526" s="164"/>
      <c r="AH526" s="164"/>
      <c r="AI526" s="164"/>
      <c r="AJ526" s="164"/>
      <c r="AK526" s="164"/>
      <c r="AL526" s="164"/>
      <c r="AM526" s="164"/>
      <c r="AN526" s="164"/>
      <c r="AO526" s="165"/>
      <c r="AP526" s="44"/>
      <c r="AQ526" s="45"/>
      <c r="AR526" s="45"/>
      <c r="AS526" s="45"/>
      <c r="AT526" s="45"/>
      <c r="AU526" s="45"/>
      <c r="AV526" s="45"/>
      <c r="AW526" s="45"/>
      <c r="AX526" s="45"/>
      <c r="AY526" s="45"/>
      <c r="AZ526" s="45"/>
      <c r="BA526" s="46"/>
    </row>
    <row r="527" spans="1:53">
      <c r="B527" s="676" t="s">
        <v>2253</v>
      </c>
      <c r="C527" s="677"/>
      <c r="D527" s="677"/>
      <c r="E527" s="677"/>
      <c r="F527" s="678"/>
      <c r="G527" s="797" t="s">
        <v>726</v>
      </c>
      <c r="H527" s="808"/>
      <c r="I527" s="808"/>
      <c r="J527" s="808"/>
      <c r="K527" s="798"/>
      <c r="L527" s="799" t="s">
        <v>2674</v>
      </c>
      <c r="M527" s="800"/>
      <c r="N527" s="101"/>
      <c r="O527" s="102"/>
      <c r="P527" s="676"/>
      <c r="Q527" s="677"/>
      <c r="R527" s="678"/>
      <c r="S527" s="794" t="s">
        <v>531</v>
      </c>
      <c r="T527" s="795"/>
      <c r="U527" s="796"/>
      <c r="V527" s="801" t="s">
        <v>363</v>
      </c>
      <c r="W527" s="802"/>
      <c r="X527" s="799">
        <v>8</v>
      </c>
      <c r="Y527" s="800"/>
      <c r="Z527" s="676"/>
      <c r="AA527" s="677"/>
      <c r="AB527" s="677"/>
      <c r="AC527" s="678"/>
      <c r="AD527" s="164"/>
      <c r="AE527" s="164"/>
      <c r="AF527" s="164"/>
      <c r="AG527" s="164"/>
      <c r="AH527" s="164"/>
      <c r="AI527" s="164"/>
      <c r="AJ527" s="164"/>
      <c r="AK527" s="164"/>
      <c r="AL527" s="164"/>
      <c r="AM527" s="164"/>
      <c r="AN527" s="164"/>
      <c r="AO527" s="165"/>
      <c r="AP527" s="44"/>
      <c r="AQ527" s="45"/>
      <c r="AR527" s="45"/>
      <c r="AS527" s="45"/>
      <c r="AT527" s="45"/>
      <c r="AU527" s="45"/>
      <c r="AV527" s="45"/>
      <c r="AW527" s="45"/>
      <c r="AX527" s="45"/>
      <c r="AY527" s="45"/>
      <c r="AZ527" s="45"/>
      <c r="BA527" s="46"/>
    </row>
    <row r="528" spans="1:53">
      <c r="B528" s="676" t="s">
        <v>2254</v>
      </c>
      <c r="C528" s="677"/>
      <c r="D528" s="677"/>
      <c r="E528" s="677"/>
      <c r="F528" s="678"/>
      <c r="G528" s="797" t="s">
        <v>2251</v>
      </c>
      <c r="H528" s="808"/>
      <c r="I528" s="808"/>
      <c r="J528" s="808"/>
      <c r="K528" s="798"/>
      <c r="L528" s="799" t="s">
        <v>2675</v>
      </c>
      <c r="M528" s="800"/>
      <c r="N528" s="101"/>
      <c r="O528" s="102"/>
      <c r="P528" s="676"/>
      <c r="Q528" s="677"/>
      <c r="R528" s="678"/>
      <c r="S528" s="794" t="s">
        <v>376</v>
      </c>
      <c r="T528" s="795"/>
      <c r="U528" s="796"/>
      <c r="V528" s="801" t="s">
        <v>363</v>
      </c>
      <c r="W528" s="802"/>
      <c r="X528" s="799">
        <v>9</v>
      </c>
      <c r="Y528" s="800"/>
      <c r="Z528" s="676"/>
      <c r="AA528" s="677"/>
      <c r="AB528" s="677"/>
      <c r="AC528" s="678"/>
      <c r="AD528" s="164"/>
      <c r="AE528" s="164"/>
      <c r="AF528" s="164"/>
      <c r="AG528" s="164"/>
      <c r="AH528" s="164"/>
      <c r="AI528" s="164"/>
      <c r="AJ528" s="164"/>
      <c r="AK528" s="164"/>
      <c r="AL528" s="164"/>
      <c r="AM528" s="164"/>
      <c r="AN528" s="164"/>
      <c r="AO528" s="165"/>
      <c r="AP528" s="44"/>
      <c r="AQ528" s="45"/>
      <c r="AR528" s="45"/>
      <c r="AS528" s="45"/>
      <c r="AT528" s="45"/>
      <c r="AU528" s="45"/>
      <c r="AV528" s="45"/>
      <c r="AW528" s="45"/>
      <c r="AX528" s="45"/>
      <c r="AY528" s="45"/>
      <c r="AZ528" s="45"/>
      <c r="BA528" s="46"/>
    </row>
    <row r="529" spans="2:53">
      <c r="B529" s="676" t="s">
        <v>3007</v>
      </c>
      <c r="C529" s="677"/>
      <c r="D529" s="677"/>
      <c r="E529" s="677"/>
      <c r="F529" s="678"/>
      <c r="G529" s="797" t="s">
        <v>2252</v>
      </c>
      <c r="H529" s="808"/>
      <c r="I529" s="808"/>
      <c r="J529" s="808"/>
      <c r="K529" s="798"/>
      <c r="L529" s="799" t="s">
        <v>2676</v>
      </c>
      <c r="M529" s="800"/>
      <c r="N529" s="101"/>
      <c r="O529" s="102"/>
      <c r="P529" s="676"/>
      <c r="Q529" s="677"/>
      <c r="R529" s="678"/>
      <c r="S529" s="794" t="s">
        <v>376</v>
      </c>
      <c r="T529" s="795"/>
      <c r="U529" s="796"/>
      <c r="V529" s="801" t="s">
        <v>363</v>
      </c>
      <c r="W529" s="802"/>
      <c r="X529" s="799">
        <v>9</v>
      </c>
      <c r="Y529" s="800"/>
      <c r="Z529" s="676"/>
      <c r="AA529" s="677"/>
      <c r="AB529" s="677"/>
      <c r="AC529" s="678"/>
      <c r="AD529" s="164"/>
      <c r="AE529" s="164"/>
      <c r="AF529" s="164"/>
      <c r="AG529" s="164"/>
      <c r="AH529" s="164"/>
      <c r="AI529" s="164"/>
      <c r="AJ529" s="164"/>
      <c r="AK529" s="164"/>
      <c r="AL529" s="164"/>
      <c r="AM529" s="164"/>
      <c r="AN529" s="164"/>
      <c r="AO529" s="165"/>
      <c r="AP529" s="44"/>
      <c r="AQ529" s="45"/>
      <c r="AR529" s="45"/>
      <c r="AS529" s="45"/>
      <c r="AT529" s="45"/>
      <c r="AU529" s="45"/>
      <c r="AV529" s="45"/>
      <c r="AW529" s="45"/>
      <c r="AX529" s="45"/>
      <c r="AY529" s="45"/>
      <c r="AZ529" s="45"/>
      <c r="BA529" s="46"/>
    </row>
    <row r="530" spans="2:53">
      <c r="B530" s="676" t="s">
        <v>2033</v>
      </c>
      <c r="C530" s="677"/>
      <c r="D530" s="677"/>
      <c r="E530" s="677"/>
      <c r="F530" s="678"/>
      <c r="G530" s="797" t="s">
        <v>728</v>
      </c>
      <c r="H530" s="808"/>
      <c r="I530" s="808"/>
      <c r="J530" s="808"/>
      <c r="K530" s="798"/>
      <c r="L530" s="799" t="s">
        <v>2677</v>
      </c>
      <c r="M530" s="800"/>
      <c r="N530" s="101"/>
      <c r="O530" s="102"/>
      <c r="P530" s="676"/>
      <c r="Q530" s="677"/>
      <c r="R530" s="678"/>
      <c r="S530" s="794" t="s">
        <v>531</v>
      </c>
      <c r="T530" s="795"/>
      <c r="U530" s="796"/>
      <c r="V530" s="801" t="s">
        <v>363</v>
      </c>
      <c r="W530" s="802"/>
      <c r="X530" s="799">
        <v>9</v>
      </c>
      <c r="Y530" s="800"/>
      <c r="Z530" s="676"/>
      <c r="AA530" s="677"/>
      <c r="AB530" s="677"/>
      <c r="AC530" s="678"/>
      <c r="AD530" s="164" t="s">
        <v>729</v>
      </c>
      <c r="AE530" s="164"/>
      <c r="AF530" s="164"/>
      <c r="AG530" s="164"/>
      <c r="AH530" s="164"/>
      <c r="AI530" s="164"/>
      <c r="AJ530" s="164"/>
      <c r="AK530" s="164"/>
      <c r="AL530" s="164"/>
      <c r="AM530" s="164"/>
      <c r="AN530" s="164"/>
      <c r="AO530" s="165"/>
      <c r="AP530" s="44"/>
      <c r="AQ530" s="45"/>
      <c r="AR530" s="45"/>
      <c r="AS530" s="45"/>
      <c r="AT530" s="45"/>
      <c r="AU530" s="45"/>
      <c r="AV530" s="45"/>
      <c r="AW530" s="45"/>
      <c r="AX530" s="45"/>
      <c r="AY530" s="45"/>
      <c r="AZ530" s="45"/>
      <c r="BA530" s="46"/>
    </row>
    <row r="531" spans="2:53">
      <c r="B531" s="676" t="s">
        <v>2032</v>
      </c>
      <c r="C531" s="677"/>
      <c r="D531" s="677"/>
      <c r="E531" s="677"/>
      <c r="F531" s="678"/>
      <c r="G531" s="797" t="s">
        <v>2031</v>
      </c>
      <c r="H531" s="808"/>
      <c r="I531" s="808"/>
      <c r="J531" s="808"/>
      <c r="K531" s="798"/>
      <c r="L531" s="799" t="s">
        <v>2678</v>
      </c>
      <c r="M531" s="800"/>
      <c r="N531" s="101"/>
      <c r="O531" s="102"/>
      <c r="P531" s="676"/>
      <c r="Q531" s="677"/>
      <c r="R531" s="678"/>
      <c r="S531" s="794" t="s">
        <v>376</v>
      </c>
      <c r="T531" s="795"/>
      <c r="U531" s="796"/>
      <c r="V531" s="801" t="s">
        <v>363</v>
      </c>
      <c r="W531" s="802"/>
      <c r="X531" s="799">
        <v>9</v>
      </c>
      <c r="Y531" s="800"/>
      <c r="Z531" s="676"/>
      <c r="AA531" s="677"/>
      <c r="AB531" s="677"/>
      <c r="AC531" s="678"/>
      <c r="AD531" s="164" t="s">
        <v>729</v>
      </c>
      <c r="AE531" s="164"/>
      <c r="AF531" s="164"/>
      <c r="AG531" s="164"/>
      <c r="AH531" s="164"/>
      <c r="AI531" s="164"/>
      <c r="AJ531" s="164"/>
      <c r="AK531" s="164"/>
      <c r="AL531" s="164"/>
      <c r="AM531" s="164"/>
      <c r="AN531" s="164"/>
      <c r="AO531" s="165"/>
      <c r="AP531" s="44"/>
      <c r="AQ531" s="45"/>
      <c r="AR531" s="45"/>
      <c r="AS531" s="45"/>
      <c r="AT531" s="45"/>
      <c r="AU531" s="45"/>
      <c r="AV531" s="45"/>
      <c r="AW531" s="45"/>
      <c r="AX531" s="45"/>
      <c r="AY531" s="45"/>
      <c r="AZ531" s="45"/>
      <c r="BA531" s="46"/>
    </row>
    <row r="532" spans="2:53">
      <c r="B532" s="676" t="s">
        <v>520</v>
      </c>
      <c r="C532" s="677"/>
      <c r="D532" s="677"/>
      <c r="E532" s="677"/>
      <c r="F532" s="678"/>
      <c r="G532" s="797" t="s">
        <v>731</v>
      </c>
      <c r="H532" s="808"/>
      <c r="I532" s="808"/>
      <c r="J532" s="808"/>
      <c r="K532" s="798"/>
      <c r="L532" s="799" t="s">
        <v>2679</v>
      </c>
      <c r="M532" s="800"/>
      <c r="N532" s="101"/>
      <c r="O532" s="102"/>
      <c r="P532" s="676"/>
      <c r="Q532" s="677"/>
      <c r="R532" s="678"/>
      <c r="S532" s="794" t="s">
        <v>532</v>
      </c>
      <c r="T532" s="795"/>
      <c r="U532" s="796"/>
      <c r="V532" s="801" t="s">
        <v>363</v>
      </c>
      <c r="W532" s="802"/>
      <c r="X532" s="799">
        <v>8</v>
      </c>
      <c r="Y532" s="800"/>
      <c r="Z532" s="676"/>
      <c r="AA532" s="677"/>
      <c r="AB532" s="677"/>
      <c r="AC532" s="678"/>
      <c r="AD532" s="164" t="s">
        <v>2030</v>
      </c>
      <c r="AE532" s="164"/>
      <c r="AF532" s="164"/>
      <c r="AG532" s="164"/>
      <c r="AH532" s="164"/>
      <c r="AI532" s="164"/>
      <c r="AJ532" s="164"/>
      <c r="AK532" s="164"/>
      <c r="AL532" s="164"/>
      <c r="AM532" s="164"/>
      <c r="AN532" s="164"/>
      <c r="AO532" s="165"/>
      <c r="AP532" s="58"/>
      <c r="AQ532" s="59"/>
      <c r="AR532" s="59"/>
      <c r="AS532" s="59"/>
      <c r="AT532" s="59"/>
      <c r="AU532" s="59"/>
      <c r="AV532" s="59"/>
      <c r="AW532" s="59"/>
      <c r="AX532" s="59"/>
      <c r="AY532" s="59"/>
      <c r="AZ532" s="59"/>
      <c r="BA532" s="60"/>
    </row>
    <row r="533" spans="2:53">
      <c r="B533" s="676" t="s">
        <v>2255</v>
      </c>
      <c r="C533" s="677"/>
      <c r="D533" s="677"/>
      <c r="E533" s="677"/>
      <c r="F533" s="678"/>
      <c r="G533" s="797" t="s">
        <v>730</v>
      </c>
      <c r="H533" s="808"/>
      <c r="I533" s="808"/>
      <c r="J533" s="808"/>
      <c r="K533" s="798"/>
      <c r="L533" s="799" t="s">
        <v>2680</v>
      </c>
      <c r="M533" s="800"/>
      <c r="N533" s="101"/>
      <c r="O533" s="102"/>
      <c r="P533" s="676"/>
      <c r="Q533" s="677"/>
      <c r="R533" s="678"/>
      <c r="S533" s="794" t="s">
        <v>532</v>
      </c>
      <c r="T533" s="795"/>
      <c r="U533" s="796"/>
      <c r="V533" s="801" t="s">
        <v>363</v>
      </c>
      <c r="W533" s="802"/>
      <c r="X533" s="799">
        <v>12</v>
      </c>
      <c r="Y533" s="800"/>
      <c r="Z533" s="676"/>
      <c r="AA533" s="677"/>
      <c r="AB533" s="677"/>
      <c r="AC533" s="678"/>
      <c r="AD533" s="164" t="s">
        <v>2042</v>
      </c>
      <c r="AE533" s="164"/>
      <c r="AF533" s="164"/>
      <c r="AG533" s="164"/>
      <c r="AH533" s="164"/>
      <c r="AI533" s="164"/>
      <c r="AJ533" s="164"/>
      <c r="AK533" s="164"/>
      <c r="AL533" s="164"/>
      <c r="AM533" s="164"/>
      <c r="AN533" s="164"/>
      <c r="AO533" s="165"/>
      <c r="AP533" s="44"/>
      <c r="AQ533" s="45"/>
      <c r="AR533" s="45"/>
      <c r="AS533" s="45"/>
      <c r="AT533" s="45"/>
      <c r="AU533" s="45"/>
      <c r="AV533" s="45"/>
      <c r="AW533" s="45"/>
      <c r="AX533" s="45"/>
      <c r="AY533" s="45"/>
      <c r="AZ533" s="45"/>
      <c r="BA533" s="46"/>
    </row>
    <row r="534" spans="2:53">
      <c r="B534" s="676" t="s">
        <v>522</v>
      </c>
      <c r="C534" s="677"/>
      <c r="D534" s="677"/>
      <c r="E534" s="677"/>
      <c r="F534" s="678"/>
      <c r="G534" s="797" t="s">
        <v>2043</v>
      </c>
      <c r="H534" s="808"/>
      <c r="I534" s="808"/>
      <c r="J534" s="808"/>
      <c r="K534" s="798"/>
      <c r="L534" s="799" t="s">
        <v>2681</v>
      </c>
      <c r="M534" s="800"/>
      <c r="N534" s="101"/>
      <c r="O534" s="102"/>
      <c r="P534" s="676"/>
      <c r="Q534" s="677"/>
      <c r="R534" s="678"/>
      <c r="S534" s="794" t="s">
        <v>532</v>
      </c>
      <c r="T534" s="795"/>
      <c r="U534" s="796"/>
      <c r="V534" s="801" t="s">
        <v>363</v>
      </c>
      <c r="W534" s="802"/>
      <c r="X534" s="799">
        <v>8</v>
      </c>
      <c r="Y534" s="800"/>
      <c r="Z534" s="676"/>
      <c r="AA534" s="677"/>
      <c r="AB534" s="677"/>
      <c r="AC534" s="678"/>
      <c r="AD534" s="164"/>
      <c r="AE534" s="164"/>
      <c r="AF534" s="164"/>
      <c r="AG534" s="164"/>
      <c r="AH534" s="164"/>
      <c r="AI534" s="164"/>
      <c r="AJ534" s="164"/>
      <c r="AK534" s="164"/>
      <c r="AL534" s="164"/>
      <c r="AM534" s="164"/>
      <c r="AN534" s="164"/>
      <c r="AO534" s="165"/>
      <c r="AP534" s="58"/>
      <c r="AQ534" s="59"/>
      <c r="AR534" s="59"/>
      <c r="AS534" s="59"/>
      <c r="AT534" s="59"/>
      <c r="AU534" s="59"/>
      <c r="AV534" s="59"/>
      <c r="AW534" s="59"/>
      <c r="AX534" s="59"/>
      <c r="AY534" s="59"/>
      <c r="AZ534" s="59"/>
      <c r="BA534" s="60"/>
    </row>
    <row r="535" spans="2:53">
      <c r="B535" s="676" t="s">
        <v>523</v>
      </c>
      <c r="C535" s="677"/>
      <c r="D535" s="677"/>
      <c r="E535" s="677"/>
      <c r="F535" s="678"/>
      <c r="G535" s="797" t="s">
        <v>2044</v>
      </c>
      <c r="H535" s="808"/>
      <c r="I535" s="808"/>
      <c r="J535" s="808"/>
      <c r="K535" s="798"/>
      <c r="L535" s="799" t="s">
        <v>2682</v>
      </c>
      <c r="M535" s="800"/>
      <c r="N535" s="101"/>
      <c r="O535" s="102"/>
      <c r="P535" s="676"/>
      <c r="Q535" s="677"/>
      <c r="R535" s="678"/>
      <c r="S535" s="794" t="s">
        <v>532</v>
      </c>
      <c r="T535" s="795"/>
      <c r="U535" s="796"/>
      <c r="V535" s="801" t="s">
        <v>363</v>
      </c>
      <c r="W535" s="802"/>
      <c r="X535" s="799">
        <v>8</v>
      </c>
      <c r="Y535" s="800"/>
      <c r="Z535" s="676"/>
      <c r="AA535" s="677"/>
      <c r="AB535" s="677"/>
      <c r="AC535" s="678"/>
      <c r="AD535" s="164"/>
      <c r="AE535" s="164"/>
      <c r="AF535" s="164"/>
      <c r="AG535" s="164"/>
      <c r="AH535" s="164"/>
      <c r="AI535" s="164"/>
      <c r="AJ535" s="164"/>
      <c r="AK535" s="164"/>
      <c r="AL535" s="164"/>
      <c r="AM535" s="164"/>
      <c r="AN535" s="164"/>
      <c r="AO535" s="165"/>
      <c r="AP535" s="44"/>
      <c r="AQ535" s="45"/>
      <c r="AR535" s="45"/>
      <c r="AS535" s="45"/>
      <c r="AT535" s="45"/>
      <c r="AU535" s="45"/>
      <c r="AV535" s="45"/>
      <c r="AW535" s="45"/>
      <c r="AX535" s="45"/>
      <c r="AY535" s="45"/>
      <c r="AZ535" s="45"/>
      <c r="BA535" s="46"/>
    </row>
    <row r="536" spans="2:53">
      <c r="B536" s="676" t="s">
        <v>524</v>
      </c>
      <c r="C536" s="677"/>
      <c r="D536" s="677"/>
      <c r="E536" s="677"/>
      <c r="F536" s="678"/>
      <c r="G536" s="797" t="s">
        <v>2045</v>
      </c>
      <c r="H536" s="808"/>
      <c r="I536" s="808"/>
      <c r="J536" s="808"/>
      <c r="K536" s="798"/>
      <c r="L536" s="799" t="s">
        <v>2683</v>
      </c>
      <c r="M536" s="800"/>
      <c r="N536" s="101"/>
      <c r="O536" s="102"/>
      <c r="P536" s="676"/>
      <c r="Q536" s="677"/>
      <c r="R536" s="678"/>
      <c r="S536" s="794" t="s">
        <v>532</v>
      </c>
      <c r="T536" s="795"/>
      <c r="U536" s="796"/>
      <c r="V536" s="801" t="s">
        <v>363</v>
      </c>
      <c r="W536" s="802"/>
      <c r="X536" s="799">
        <v>8</v>
      </c>
      <c r="Y536" s="800"/>
      <c r="Z536" s="676"/>
      <c r="AA536" s="677"/>
      <c r="AB536" s="677"/>
      <c r="AC536" s="678"/>
      <c r="AD536" s="164"/>
      <c r="AE536" s="164"/>
      <c r="AF536" s="164"/>
      <c r="AG536" s="164"/>
      <c r="AH536" s="164"/>
      <c r="AI536" s="164"/>
      <c r="AJ536" s="164"/>
      <c r="AK536" s="164"/>
      <c r="AL536" s="164"/>
      <c r="AM536" s="164"/>
      <c r="AN536" s="164"/>
      <c r="AO536" s="165"/>
      <c r="AP536" s="44"/>
      <c r="AQ536" s="45"/>
      <c r="AR536" s="45"/>
      <c r="AS536" s="45"/>
      <c r="AT536" s="45"/>
      <c r="AU536" s="45"/>
      <c r="AV536" s="45"/>
      <c r="AW536" s="45"/>
      <c r="AX536" s="45"/>
      <c r="AY536" s="45"/>
      <c r="AZ536" s="45"/>
      <c r="BA536" s="46"/>
    </row>
    <row r="537" spans="2:53">
      <c r="B537" s="676" t="s">
        <v>2027</v>
      </c>
      <c r="C537" s="677"/>
      <c r="D537" s="677"/>
      <c r="E537" s="677"/>
      <c r="F537" s="678"/>
      <c r="G537" s="797" t="s">
        <v>2024</v>
      </c>
      <c r="H537" s="808"/>
      <c r="I537" s="808"/>
      <c r="J537" s="808"/>
      <c r="K537" s="798"/>
      <c r="L537" s="799" t="s">
        <v>2684</v>
      </c>
      <c r="M537" s="800"/>
      <c r="N537" s="101"/>
      <c r="O537" s="102"/>
      <c r="P537" s="676"/>
      <c r="Q537" s="677"/>
      <c r="R537" s="678"/>
      <c r="S537" s="794" t="s">
        <v>376</v>
      </c>
      <c r="T537" s="795"/>
      <c r="U537" s="796"/>
      <c r="V537" s="801" t="s">
        <v>363</v>
      </c>
      <c r="W537" s="802"/>
      <c r="X537" s="799">
        <v>9</v>
      </c>
      <c r="Y537" s="800"/>
      <c r="Z537" s="676"/>
      <c r="AA537" s="677"/>
      <c r="AB537" s="677"/>
      <c r="AC537" s="678"/>
      <c r="AD537" s="164"/>
      <c r="AE537" s="164"/>
      <c r="AF537" s="164"/>
      <c r="AG537" s="164"/>
      <c r="AH537" s="164"/>
      <c r="AI537" s="164"/>
      <c r="AJ537" s="164"/>
      <c r="AK537" s="164"/>
      <c r="AL537" s="164"/>
      <c r="AM537" s="164"/>
      <c r="AN537" s="164"/>
      <c r="AO537" s="165"/>
      <c r="AP537" s="58"/>
      <c r="AQ537" s="59"/>
      <c r="AR537" s="59"/>
      <c r="AS537" s="59"/>
      <c r="AT537" s="59"/>
      <c r="AU537" s="59"/>
      <c r="AV537" s="59"/>
      <c r="AW537" s="59"/>
      <c r="AX537" s="59"/>
      <c r="AY537" s="59"/>
      <c r="AZ537" s="59"/>
      <c r="BA537" s="60"/>
    </row>
    <row r="538" spans="2:53">
      <c r="B538" s="676" t="s">
        <v>2023</v>
      </c>
      <c r="C538" s="677"/>
      <c r="D538" s="677"/>
      <c r="E538" s="677"/>
      <c r="F538" s="678"/>
      <c r="G538" s="797" t="s">
        <v>2025</v>
      </c>
      <c r="H538" s="808"/>
      <c r="I538" s="808"/>
      <c r="J538" s="808"/>
      <c r="K538" s="798"/>
      <c r="L538" s="799" t="s">
        <v>2685</v>
      </c>
      <c r="M538" s="800"/>
      <c r="N538" s="101"/>
      <c r="O538" s="102"/>
      <c r="P538" s="676"/>
      <c r="Q538" s="677"/>
      <c r="R538" s="678"/>
      <c r="S538" s="794" t="s">
        <v>376</v>
      </c>
      <c r="T538" s="795"/>
      <c r="U538" s="796"/>
      <c r="V538" s="801" t="s">
        <v>363</v>
      </c>
      <c r="W538" s="802"/>
      <c r="X538" s="799">
        <v>9</v>
      </c>
      <c r="Y538" s="800"/>
      <c r="Z538" s="676"/>
      <c r="AA538" s="677"/>
      <c r="AB538" s="677"/>
      <c r="AC538" s="678"/>
      <c r="AD538" s="164"/>
      <c r="AE538" s="164"/>
      <c r="AF538" s="164"/>
      <c r="AG538" s="164"/>
      <c r="AH538" s="164"/>
      <c r="AI538" s="164"/>
      <c r="AJ538" s="164"/>
      <c r="AK538" s="164"/>
      <c r="AL538" s="164"/>
      <c r="AM538" s="164"/>
      <c r="AN538" s="164"/>
      <c r="AO538" s="165"/>
      <c r="AP538" s="44"/>
      <c r="AQ538" s="45"/>
      <c r="AR538" s="45"/>
      <c r="AS538" s="45"/>
      <c r="AT538" s="45"/>
      <c r="AU538" s="45"/>
      <c r="AV538" s="45"/>
      <c r="AW538" s="45"/>
      <c r="AX538" s="45"/>
      <c r="AY538" s="45"/>
      <c r="AZ538" s="45"/>
      <c r="BA538" s="46"/>
    </row>
    <row r="539" spans="2:53">
      <c r="B539" s="676" t="s">
        <v>2245</v>
      </c>
      <c r="C539" s="677"/>
      <c r="D539" s="677"/>
      <c r="E539" s="677"/>
      <c r="F539" s="678"/>
      <c r="G539" s="797" t="s">
        <v>2026</v>
      </c>
      <c r="H539" s="808"/>
      <c r="I539" s="808"/>
      <c r="J539" s="808"/>
      <c r="K539" s="798"/>
      <c r="L539" s="799" t="s">
        <v>2686</v>
      </c>
      <c r="M539" s="800"/>
      <c r="N539" s="101"/>
      <c r="O539" s="102"/>
      <c r="P539" s="676"/>
      <c r="Q539" s="677"/>
      <c r="R539" s="678"/>
      <c r="S539" s="794" t="s">
        <v>376</v>
      </c>
      <c r="T539" s="795"/>
      <c r="U539" s="796"/>
      <c r="V539" s="801" t="s">
        <v>363</v>
      </c>
      <c r="W539" s="802"/>
      <c r="X539" s="799">
        <v>9</v>
      </c>
      <c r="Y539" s="800"/>
      <c r="Z539" s="676"/>
      <c r="AA539" s="677"/>
      <c r="AB539" s="677"/>
      <c r="AC539" s="678"/>
      <c r="AD539" s="164"/>
      <c r="AE539" s="164"/>
      <c r="AF539" s="164"/>
      <c r="AG539" s="164"/>
      <c r="AH539" s="164"/>
      <c r="AI539" s="164"/>
      <c r="AJ539" s="164"/>
      <c r="AK539" s="164"/>
      <c r="AL539" s="164"/>
      <c r="AM539" s="164"/>
      <c r="AN539" s="164"/>
      <c r="AO539" s="165"/>
      <c r="AP539" s="44"/>
      <c r="AQ539" s="45"/>
      <c r="AR539" s="45"/>
      <c r="AS539" s="45"/>
      <c r="AT539" s="45"/>
      <c r="AU539" s="45"/>
      <c r="AV539" s="45"/>
      <c r="AW539" s="45"/>
      <c r="AX539" s="45"/>
      <c r="AY539" s="45"/>
      <c r="AZ539" s="45"/>
      <c r="BA539" s="46"/>
    </row>
    <row r="540" spans="2:53">
      <c r="B540" s="676" t="s">
        <v>2246</v>
      </c>
      <c r="C540" s="677"/>
      <c r="D540" s="677"/>
      <c r="E540" s="677"/>
      <c r="F540" s="678"/>
      <c r="G540" s="797" t="s">
        <v>2244</v>
      </c>
      <c r="H540" s="808"/>
      <c r="I540" s="808"/>
      <c r="J540" s="808"/>
      <c r="K540" s="798"/>
      <c r="L540" s="799" t="s">
        <v>2687</v>
      </c>
      <c r="M540" s="800"/>
      <c r="N540" s="101"/>
      <c r="O540" s="102"/>
      <c r="P540" s="676"/>
      <c r="Q540" s="677"/>
      <c r="R540" s="678"/>
      <c r="S540" s="794" t="s">
        <v>376</v>
      </c>
      <c r="T540" s="795"/>
      <c r="U540" s="796"/>
      <c r="V540" s="801" t="s">
        <v>363</v>
      </c>
      <c r="W540" s="802"/>
      <c r="X540" s="799">
        <v>9</v>
      </c>
      <c r="Y540" s="800"/>
      <c r="Z540" s="676"/>
      <c r="AA540" s="677"/>
      <c r="AB540" s="677"/>
      <c r="AC540" s="678"/>
      <c r="AD540" s="164"/>
      <c r="AE540" s="164"/>
      <c r="AF540" s="164"/>
      <c r="AG540" s="164"/>
      <c r="AH540" s="164"/>
      <c r="AI540" s="164"/>
      <c r="AJ540" s="164"/>
      <c r="AK540" s="164"/>
      <c r="AL540" s="164"/>
      <c r="AM540" s="164"/>
      <c r="AN540" s="164"/>
      <c r="AO540" s="165"/>
      <c r="AP540" s="44"/>
      <c r="AQ540" s="45"/>
      <c r="AR540" s="45"/>
      <c r="AS540" s="45"/>
      <c r="AT540" s="45"/>
      <c r="AU540" s="45"/>
      <c r="AV540" s="45"/>
      <c r="AW540" s="45"/>
      <c r="AX540" s="45"/>
      <c r="AY540" s="45"/>
      <c r="AZ540" s="45"/>
      <c r="BA540" s="46"/>
    </row>
    <row r="541" spans="2:53">
      <c r="B541" s="676" t="s">
        <v>703</v>
      </c>
      <c r="C541" s="677"/>
      <c r="D541" s="677"/>
      <c r="E541" s="677"/>
      <c r="F541" s="678"/>
      <c r="G541" s="797" t="s">
        <v>732</v>
      </c>
      <c r="H541" s="808"/>
      <c r="I541" s="808"/>
      <c r="J541" s="808"/>
      <c r="K541" s="798"/>
      <c r="L541" s="799" t="s">
        <v>2688</v>
      </c>
      <c r="M541" s="800"/>
      <c r="N541" s="101"/>
      <c r="O541" s="102"/>
      <c r="P541" s="676"/>
      <c r="Q541" s="677"/>
      <c r="R541" s="678"/>
      <c r="S541" s="794" t="s">
        <v>376</v>
      </c>
      <c r="T541" s="795"/>
      <c r="U541" s="796"/>
      <c r="V541" s="801" t="s">
        <v>363</v>
      </c>
      <c r="W541" s="802"/>
      <c r="X541" s="799">
        <v>9</v>
      </c>
      <c r="Y541" s="800"/>
      <c r="Z541" s="676"/>
      <c r="AA541" s="677"/>
      <c r="AB541" s="677"/>
      <c r="AC541" s="678"/>
      <c r="AD541" s="164" t="s">
        <v>733</v>
      </c>
      <c r="AE541" s="164"/>
      <c r="AF541" s="164"/>
      <c r="AG541" s="164"/>
      <c r="AH541" s="164"/>
      <c r="AI541" s="164"/>
      <c r="AJ541" s="164"/>
      <c r="AK541" s="164"/>
      <c r="AL541" s="164"/>
      <c r="AM541" s="164"/>
      <c r="AN541" s="164"/>
      <c r="AO541" s="165"/>
      <c r="AP541" s="58"/>
      <c r="AQ541" s="59"/>
      <c r="AR541" s="59"/>
      <c r="AS541" s="59"/>
      <c r="AT541" s="59"/>
      <c r="AU541" s="59"/>
      <c r="AV541" s="59"/>
      <c r="AW541" s="59"/>
      <c r="AX541" s="59"/>
      <c r="AY541" s="59"/>
      <c r="AZ541" s="59"/>
      <c r="BA541" s="60"/>
    </row>
    <row r="542" spans="2:53">
      <c r="B542" s="676" t="s">
        <v>736</v>
      </c>
      <c r="C542" s="677"/>
      <c r="D542" s="677"/>
      <c r="E542" s="677"/>
      <c r="F542" s="678"/>
      <c r="G542" s="797" t="s">
        <v>737</v>
      </c>
      <c r="H542" s="808"/>
      <c r="I542" s="808"/>
      <c r="J542" s="808"/>
      <c r="K542" s="798"/>
      <c r="L542" s="799" t="s">
        <v>2689</v>
      </c>
      <c r="M542" s="800"/>
      <c r="N542" s="101"/>
      <c r="O542" s="102"/>
      <c r="P542" s="676"/>
      <c r="Q542" s="677"/>
      <c r="R542" s="678"/>
      <c r="S542" s="794" t="s">
        <v>376</v>
      </c>
      <c r="T542" s="795"/>
      <c r="U542" s="796"/>
      <c r="V542" s="801" t="s">
        <v>363</v>
      </c>
      <c r="W542" s="802"/>
      <c r="X542" s="799">
        <v>12</v>
      </c>
      <c r="Y542" s="800"/>
      <c r="Z542" s="676"/>
      <c r="AA542" s="677"/>
      <c r="AB542" s="677"/>
      <c r="AC542" s="678"/>
      <c r="AD542" s="164" t="s">
        <v>735</v>
      </c>
      <c r="AE542" s="164"/>
      <c r="AF542" s="164"/>
      <c r="AG542" s="164"/>
      <c r="AH542" s="164"/>
      <c r="AI542" s="164"/>
      <c r="AJ542" s="164"/>
      <c r="AK542" s="164"/>
      <c r="AL542" s="164"/>
      <c r="AM542" s="164"/>
      <c r="AN542" s="164"/>
      <c r="AO542" s="165"/>
      <c r="AP542" s="58"/>
      <c r="AQ542" s="59"/>
      <c r="AR542" s="59"/>
      <c r="AS542" s="59"/>
      <c r="AT542" s="59"/>
      <c r="AU542" s="59"/>
      <c r="AV542" s="59"/>
      <c r="AW542" s="59"/>
      <c r="AX542" s="59"/>
      <c r="AY542" s="59"/>
      <c r="AZ542" s="59"/>
      <c r="BA542" s="60"/>
    </row>
    <row r="543" spans="2:53">
      <c r="B543" s="676" t="s">
        <v>2290</v>
      </c>
      <c r="C543" s="677"/>
      <c r="D543" s="677"/>
      <c r="E543" s="677"/>
      <c r="F543" s="678"/>
      <c r="G543" s="797" t="s">
        <v>2247</v>
      </c>
      <c r="H543" s="808"/>
      <c r="I543" s="808"/>
      <c r="J543" s="808"/>
      <c r="K543" s="798"/>
      <c r="L543" s="799" t="s">
        <v>2690</v>
      </c>
      <c r="M543" s="800"/>
      <c r="N543" s="101"/>
      <c r="O543" s="102"/>
      <c r="P543" s="676"/>
      <c r="Q543" s="677"/>
      <c r="R543" s="678"/>
      <c r="S543" s="794" t="s">
        <v>2248</v>
      </c>
      <c r="T543" s="795"/>
      <c r="U543" s="796"/>
      <c r="V543" s="801" t="s">
        <v>363</v>
      </c>
      <c r="W543" s="802"/>
      <c r="X543" s="799">
        <v>12</v>
      </c>
      <c r="Y543" s="800"/>
      <c r="Z543" s="676"/>
      <c r="AA543" s="677"/>
      <c r="AB543" s="677"/>
      <c r="AC543" s="678"/>
      <c r="AD543" s="164" t="s">
        <v>2042</v>
      </c>
      <c r="AE543" s="164"/>
      <c r="AF543" s="164"/>
      <c r="AG543" s="164"/>
      <c r="AH543" s="164"/>
      <c r="AI543" s="164"/>
      <c r="AJ543" s="164"/>
      <c r="AK543" s="164"/>
      <c r="AL543" s="164"/>
      <c r="AM543" s="164"/>
      <c r="AN543" s="164"/>
      <c r="AO543" s="165"/>
      <c r="AP543" s="44"/>
      <c r="AQ543" s="45"/>
      <c r="AR543" s="45"/>
      <c r="AS543" s="45"/>
      <c r="AT543" s="45"/>
      <c r="AU543" s="45"/>
      <c r="AV543" s="45"/>
      <c r="AW543" s="45"/>
      <c r="AX543" s="45"/>
      <c r="AY543" s="45"/>
      <c r="AZ543" s="45"/>
      <c r="BA543" s="46"/>
    </row>
    <row r="544" spans="2:53">
      <c r="B544" s="676" t="s">
        <v>740</v>
      </c>
      <c r="C544" s="677"/>
      <c r="D544" s="677"/>
      <c r="E544" s="677"/>
      <c r="F544" s="678"/>
      <c r="G544" s="797" t="s">
        <v>738</v>
      </c>
      <c r="H544" s="808"/>
      <c r="I544" s="808"/>
      <c r="J544" s="808"/>
      <c r="K544" s="798"/>
      <c r="L544" s="799" t="s">
        <v>2691</v>
      </c>
      <c r="M544" s="800"/>
      <c r="N544" s="101"/>
      <c r="O544" s="102"/>
      <c r="P544" s="676"/>
      <c r="Q544" s="677"/>
      <c r="R544" s="678"/>
      <c r="S544" s="794" t="s">
        <v>376</v>
      </c>
      <c r="T544" s="795"/>
      <c r="U544" s="796"/>
      <c r="V544" s="801" t="s">
        <v>363</v>
      </c>
      <c r="W544" s="802"/>
      <c r="X544" s="799">
        <v>12</v>
      </c>
      <c r="Y544" s="800"/>
      <c r="Z544" s="676"/>
      <c r="AA544" s="677"/>
      <c r="AB544" s="677"/>
      <c r="AC544" s="678"/>
      <c r="AD544" s="164" t="s">
        <v>739</v>
      </c>
      <c r="AE544" s="164"/>
      <c r="AF544" s="164"/>
      <c r="AG544" s="164"/>
      <c r="AH544" s="164"/>
      <c r="AI544" s="164"/>
      <c r="AJ544" s="164"/>
      <c r="AK544" s="164"/>
      <c r="AL544" s="164"/>
      <c r="AM544" s="164"/>
      <c r="AN544" s="164"/>
      <c r="AO544" s="165"/>
      <c r="AP544" s="58"/>
      <c r="AQ544" s="59"/>
      <c r="AR544" s="59"/>
      <c r="AS544" s="59"/>
      <c r="AT544" s="59"/>
      <c r="AU544" s="59"/>
      <c r="AV544" s="59"/>
      <c r="AW544" s="59"/>
      <c r="AX544" s="59"/>
      <c r="AY544" s="59"/>
      <c r="AZ544" s="59"/>
      <c r="BA544" s="60"/>
    </row>
    <row r="545" spans="1:53">
      <c r="B545" s="676" t="s">
        <v>596</v>
      </c>
      <c r="C545" s="677"/>
      <c r="D545" s="677"/>
      <c r="E545" s="677"/>
      <c r="F545" s="678"/>
      <c r="G545" s="797" t="s">
        <v>527</v>
      </c>
      <c r="H545" s="808"/>
      <c r="I545" s="808"/>
      <c r="J545" s="808"/>
      <c r="K545" s="798"/>
      <c r="L545" s="799" t="s">
        <v>2692</v>
      </c>
      <c r="M545" s="800"/>
      <c r="N545" s="101"/>
      <c r="O545" s="102"/>
      <c r="P545" s="676"/>
      <c r="Q545" s="677"/>
      <c r="R545" s="678"/>
      <c r="S545" s="794"/>
      <c r="T545" s="795"/>
      <c r="U545" s="796"/>
      <c r="V545" s="797" t="s">
        <v>363</v>
      </c>
      <c r="W545" s="798"/>
      <c r="X545" s="799">
        <v>9</v>
      </c>
      <c r="Y545" s="800"/>
      <c r="Z545" s="676"/>
      <c r="AA545" s="677"/>
      <c r="AB545" s="677"/>
      <c r="AC545" s="678"/>
      <c r="AD545" s="164"/>
      <c r="AE545" s="164"/>
      <c r="AF545" s="164"/>
      <c r="AG545" s="164"/>
      <c r="AH545" s="164"/>
      <c r="AI545" s="164"/>
      <c r="AJ545" s="164"/>
      <c r="AK545" s="164"/>
      <c r="AL545" s="164"/>
      <c r="AM545" s="164"/>
      <c r="AN545" s="164"/>
      <c r="AO545" s="165"/>
      <c r="AP545" s="44"/>
      <c r="AQ545" s="45"/>
      <c r="AR545" s="45"/>
      <c r="AS545" s="45"/>
      <c r="AT545" s="45"/>
      <c r="AU545" s="45"/>
      <c r="AV545" s="45"/>
      <c r="AW545" s="45"/>
      <c r="AX545" s="45"/>
      <c r="AY545" s="45"/>
      <c r="AZ545" s="45"/>
      <c r="BA545" s="46"/>
    </row>
    <row r="546" spans="1:53">
      <c r="B546" s="676" t="s">
        <v>525</v>
      </c>
      <c r="C546" s="677"/>
      <c r="D546" s="677"/>
      <c r="E546" s="677"/>
      <c r="F546" s="678"/>
      <c r="G546" s="797" t="s">
        <v>528</v>
      </c>
      <c r="H546" s="808"/>
      <c r="I546" s="808"/>
      <c r="J546" s="808"/>
      <c r="K546" s="798"/>
      <c r="L546" s="799" t="s">
        <v>2693</v>
      </c>
      <c r="M546" s="800"/>
      <c r="N546" s="101"/>
      <c r="O546" s="102"/>
      <c r="P546" s="676"/>
      <c r="Q546" s="677"/>
      <c r="R546" s="678"/>
      <c r="S546" s="794"/>
      <c r="T546" s="795"/>
      <c r="U546" s="796"/>
      <c r="V546" s="797" t="s">
        <v>363</v>
      </c>
      <c r="W546" s="798"/>
      <c r="X546" s="799">
        <v>9</v>
      </c>
      <c r="Y546" s="800"/>
      <c r="Z546" s="676"/>
      <c r="AA546" s="677"/>
      <c r="AB546" s="677"/>
      <c r="AC546" s="678"/>
      <c r="AD546" s="164"/>
      <c r="AE546" s="164"/>
      <c r="AF546" s="164"/>
      <c r="AG546" s="164"/>
      <c r="AH546" s="164"/>
      <c r="AI546" s="164"/>
      <c r="AJ546" s="164"/>
      <c r="AK546" s="164"/>
      <c r="AL546" s="164"/>
      <c r="AM546" s="164"/>
      <c r="AN546" s="164"/>
      <c r="AO546" s="165"/>
      <c r="AP546" s="44"/>
      <c r="AQ546" s="45"/>
      <c r="AR546" s="45"/>
      <c r="AS546" s="45"/>
      <c r="AT546" s="45"/>
      <c r="AU546" s="45"/>
      <c r="AV546" s="45"/>
      <c r="AW546" s="45"/>
      <c r="AX546" s="45"/>
      <c r="AY546" s="45"/>
      <c r="AZ546" s="45"/>
      <c r="BA546" s="46"/>
    </row>
    <row r="547" spans="1:53">
      <c r="B547" s="676" t="s">
        <v>526</v>
      </c>
      <c r="C547" s="677"/>
      <c r="D547" s="677"/>
      <c r="E547" s="677"/>
      <c r="F547" s="678"/>
      <c r="G547" s="797" t="s">
        <v>529</v>
      </c>
      <c r="H547" s="808"/>
      <c r="I547" s="808"/>
      <c r="J547" s="808"/>
      <c r="K547" s="798"/>
      <c r="L547" s="799" t="s">
        <v>2694</v>
      </c>
      <c r="M547" s="800"/>
      <c r="N547" s="101"/>
      <c r="O547" s="102"/>
      <c r="P547" s="676"/>
      <c r="Q547" s="677"/>
      <c r="R547" s="678"/>
      <c r="S547" s="794"/>
      <c r="T547" s="795"/>
      <c r="U547" s="796"/>
      <c r="V547" s="797" t="s">
        <v>363</v>
      </c>
      <c r="W547" s="798"/>
      <c r="X547" s="799">
        <v>9</v>
      </c>
      <c r="Y547" s="800"/>
      <c r="Z547" s="676"/>
      <c r="AA547" s="677"/>
      <c r="AB547" s="677"/>
      <c r="AC547" s="678"/>
      <c r="AD547" s="164"/>
      <c r="AE547" s="164"/>
      <c r="AF547" s="164"/>
      <c r="AG547" s="164"/>
      <c r="AH547" s="164"/>
      <c r="AI547" s="164"/>
      <c r="AJ547" s="164"/>
      <c r="AK547" s="164"/>
      <c r="AL547" s="164"/>
      <c r="AM547" s="164"/>
      <c r="AN547" s="164"/>
      <c r="AO547" s="165"/>
      <c r="AP547" s="44"/>
      <c r="AQ547" s="45"/>
      <c r="AR547" s="45"/>
      <c r="AS547" s="45"/>
      <c r="AT547" s="45"/>
      <c r="AU547" s="45"/>
      <c r="AV547" s="45"/>
      <c r="AW547" s="45"/>
      <c r="AX547" s="45"/>
      <c r="AY547" s="45"/>
      <c r="AZ547" s="45"/>
      <c r="BA547" s="46"/>
    </row>
    <row r="548" spans="1:53">
      <c r="B548" s="676" t="s">
        <v>521</v>
      </c>
      <c r="C548" s="677"/>
      <c r="D548" s="677"/>
      <c r="E548" s="677"/>
      <c r="F548" s="678"/>
      <c r="G548" s="797" t="s">
        <v>530</v>
      </c>
      <c r="H548" s="808"/>
      <c r="I548" s="808"/>
      <c r="J548" s="808"/>
      <c r="K548" s="798"/>
      <c r="L548" s="799" t="s">
        <v>2695</v>
      </c>
      <c r="M548" s="800"/>
      <c r="N548" s="101"/>
      <c r="O548" s="102"/>
      <c r="P548" s="676"/>
      <c r="Q548" s="677"/>
      <c r="R548" s="678"/>
      <c r="S548" s="794"/>
      <c r="T548" s="795"/>
      <c r="U548" s="796"/>
      <c r="V548" s="797" t="s">
        <v>363</v>
      </c>
      <c r="W548" s="798"/>
      <c r="X548" s="799"/>
      <c r="Y548" s="800"/>
      <c r="Z548" s="676"/>
      <c r="AA548" s="677"/>
      <c r="AB548" s="677"/>
      <c r="AC548" s="678"/>
      <c r="AD548" s="164"/>
      <c r="AE548" s="164"/>
      <c r="AF548" s="164"/>
      <c r="AG548" s="164"/>
      <c r="AH548" s="164"/>
      <c r="AI548" s="164"/>
      <c r="AJ548" s="164"/>
      <c r="AK548" s="164"/>
      <c r="AL548" s="164"/>
      <c r="AM548" s="164"/>
      <c r="AN548" s="164"/>
      <c r="AO548" s="165"/>
      <c r="AP548" s="44"/>
      <c r="AQ548" s="45"/>
      <c r="AR548" s="45"/>
      <c r="AS548" s="45"/>
      <c r="AT548" s="45"/>
      <c r="AU548" s="45"/>
      <c r="AV548" s="45"/>
      <c r="AW548" s="45"/>
      <c r="AX548" s="45"/>
      <c r="AY548" s="45"/>
      <c r="AZ548" s="45"/>
      <c r="BA548" s="46"/>
    </row>
    <row r="549" spans="1:53">
      <c r="B549" s="676" t="s">
        <v>758</v>
      </c>
      <c r="C549" s="677"/>
      <c r="D549" s="677"/>
      <c r="E549" s="677"/>
      <c r="F549" s="678"/>
      <c r="G549" s="797" t="s">
        <v>759</v>
      </c>
      <c r="H549" s="808"/>
      <c r="I549" s="808"/>
      <c r="J549" s="808"/>
      <c r="K549" s="798"/>
      <c r="L549" s="799" t="s">
        <v>2696</v>
      </c>
      <c r="M549" s="800"/>
      <c r="N549" s="101"/>
      <c r="O549" s="102"/>
      <c r="P549" s="676"/>
      <c r="Q549" s="677"/>
      <c r="R549" s="678"/>
      <c r="S549" s="794"/>
      <c r="T549" s="795"/>
      <c r="U549" s="796"/>
      <c r="V549" s="797" t="s">
        <v>363</v>
      </c>
      <c r="W549" s="798"/>
      <c r="X549" s="799">
        <v>8</v>
      </c>
      <c r="Y549" s="800"/>
      <c r="Z549" s="676"/>
      <c r="AA549" s="677"/>
      <c r="AB549" s="677"/>
      <c r="AC549" s="678"/>
      <c r="AD549" s="164"/>
      <c r="AE549" s="164"/>
      <c r="AF549" s="164"/>
      <c r="AG549" s="164"/>
      <c r="AH549" s="164"/>
      <c r="AI549" s="164"/>
      <c r="AJ549" s="164"/>
      <c r="AK549" s="164"/>
      <c r="AL549" s="164"/>
      <c r="AM549" s="164"/>
      <c r="AN549" s="164"/>
      <c r="AO549" s="165"/>
      <c r="AP549" s="44"/>
      <c r="AQ549" s="45"/>
      <c r="AR549" s="45"/>
      <c r="AS549" s="45"/>
      <c r="AT549" s="45"/>
      <c r="AU549" s="45"/>
      <c r="AV549" s="45"/>
      <c r="AW549" s="45"/>
      <c r="AX549" s="45"/>
      <c r="AY549" s="45"/>
      <c r="AZ549" s="45"/>
      <c r="BA549" s="46"/>
    </row>
    <row r="550" spans="1:53">
      <c r="B550" s="676" t="s">
        <v>2250</v>
      </c>
      <c r="C550" s="677"/>
      <c r="D550" s="677"/>
      <c r="E550" s="677"/>
      <c r="F550" s="678"/>
      <c r="G550" s="797" t="s">
        <v>2191</v>
      </c>
      <c r="H550" s="808"/>
      <c r="I550" s="808"/>
      <c r="J550" s="808"/>
      <c r="K550" s="798"/>
      <c r="L550" s="799" t="s">
        <v>2697</v>
      </c>
      <c r="M550" s="800"/>
      <c r="N550" s="101"/>
      <c r="O550" s="102"/>
      <c r="P550" s="676"/>
      <c r="Q550" s="677"/>
      <c r="R550" s="678"/>
      <c r="S550" s="794"/>
      <c r="T550" s="795"/>
      <c r="U550" s="796"/>
      <c r="V550" s="797" t="s">
        <v>363</v>
      </c>
      <c r="W550" s="798"/>
      <c r="X550" s="799">
        <v>10</v>
      </c>
      <c r="Y550" s="800"/>
      <c r="Z550" s="676"/>
      <c r="AA550" s="677"/>
      <c r="AB550" s="677"/>
      <c r="AC550" s="678"/>
      <c r="AD550" s="164"/>
      <c r="AE550" s="164"/>
      <c r="AF550" s="164"/>
      <c r="AG550" s="164"/>
      <c r="AH550" s="164"/>
      <c r="AI550" s="164"/>
      <c r="AJ550" s="164"/>
      <c r="AK550" s="164"/>
      <c r="AL550" s="164"/>
      <c r="AM550" s="164"/>
      <c r="AN550" s="164"/>
      <c r="AO550" s="165"/>
      <c r="AP550" s="44"/>
      <c r="AQ550" s="45"/>
      <c r="AR550" s="45"/>
      <c r="AS550" s="45"/>
      <c r="AT550" s="45"/>
      <c r="AU550" s="45"/>
      <c r="AV550" s="45"/>
      <c r="AW550" s="45"/>
      <c r="AX550" s="45"/>
      <c r="AY550" s="45"/>
      <c r="AZ550" s="45"/>
      <c r="BA550" s="46"/>
    </row>
    <row r="551" spans="1:53">
      <c r="B551" s="676" t="s">
        <v>2271</v>
      </c>
      <c r="C551" s="677"/>
      <c r="D551" s="677"/>
      <c r="E551" s="677"/>
      <c r="F551" s="678"/>
      <c r="G551" s="797" t="s">
        <v>2272</v>
      </c>
      <c r="H551" s="808"/>
      <c r="I551" s="808"/>
      <c r="J551" s="808"/>
      <c r="K551" s="798"/>
      <c r="L551" s="799" t="s">
        <v>2698</v>
      </c>
      <c r="M551" s="800"/>
      <c r="N551" s="101"/>
      <c r="O551" s="102"/>
      <c r="P551" s="676"/>
      <c r="Q551" s="677"/>
      <c r="R551" s="678"/>
      <c r="S551" s="794"/>
      <c r="T551" s="795"/>
      <c r="U551" s="796"/>
      <c r="V551" s="797" t="s">
        <v>363</v>
      </c>
      <c r="W551" s="798"/>
      <c r="X551" s="799">
        <v>10</v>
      </c>
      <c r="Y551" s="800"/>
      <c r="Z551" s="676"/>
      <c r="AA551" s="677"/>
      <c r="AB551" s="677"/>
      <c r="AC551" s="678"/>
      <c r="AD551" s="164"/>
      <c r="AE551" s="164"/>
      <c r="AF551" s="164"/>
      <c r="AG551" s="164"/>
      <c r="AH551" s="164"/>
      <c r="AI551" s="164"/>
      <c r="AJ551" s="164"/>
      <c r="AK551" s="164"/>
      <c r="AL551" s="164"/>
      <c r="AM551" s="164"/>
      <c r="AN551" s="164"/>
      <c r="AO551" s="165"/>
      <c r="AP551" s="44"/>
      <c r="AQ551" s="45"/>
      <c r="AR551" s="45"/>
      <c r="AS551" s="45"/>
      <c r="AT551" s="45"/>
      <c r="AU551" s="45"/>
      <c r="AV551" s="45"/>
      <c r="AW551" s="45"/>
      <c r="AX551" s="45"/>
      <c r="AY551" s="45"/>
      <c r="AZ551" s="45"/>
      <c r="BA551" s="46"/>
    </row>
    <row r="552" spans="1:53">
      <c r="A552" s="26">
        <v>2</v>
      </c>
      <c r="B552" s="676" t="s">
        <v>365</v>
      </c>
      <c r="C552" s="677"/>
      <c r="D552" s="677"/>
      <c r="E552" s="677"/>
      <c r="F552" s="678"/>
      <c r="G552" s="797" t="s">
        <v>366</v>
      </c>
      <c r="H552" s="808"/>
      <c r="I552" s="808"/>
      <c r="J552" s="808"/>
      <c r="K552" s="798"/>
      <c r="L552" s="799" t="s">
        <v>2699</v>
      </c>
      <c r="M552" s="800"/>
      <c r="N552" s="101"/>
      <c r="O552" s="102"/>
      <c r="P552" s="676"/>
      <c r="Q552" s="677"/>
      <c r="R552" s="678"/>
      <c r="S552" s="794"/>
      <c r="T552" s="795"/>
      <c r="U552" s="796"/>
      <c r="V552" s="797" t="s">
        <v>363</v>
      </c>
      <c r="W552" s="798"/>
      <c r="X552" s="799">
        <v>10</v>
      </c>
      <c r="Y552" s="800"/>
      <c r="Z552" s="676"/>
      <c r="AA552" s="677"/>
      <c r="AB552" s="677"/>
      <c r="AC552" s="678"/>
      <c r="AD552" s="164"/>
      <c r="AE552" s="164"/>
      <c r="AF552" s="164"/>
      <c r="AG552" s="164"/>
      <c r="AH552" s="164"/>
      <c r="AI552" s="164"/>
      <c r="AJ552" s="164"/>
      <c r="AK552" s="164"/>
      <c r="AL552" s="164"/>
      <c r="AM552" s="164"/>
      <c r="AN552" s="164"/>
      <c r="AO552" s="165"/>
      <c r="AP552" s="44"/>
      <c r="AQ552" s="45"/>
      <c r="AR552" s="45"/>
      <c r="AS552" s="45"/>
      <c r="AT552" s="45"/>
      <c r="AU552" s="45"/>
      <c r="AV552" s="45"/>
      <c r="AW552" s="45"/>
      <c r="AX552" s="45"/>
      <c r="AY552" s="45"/>
      <c r="AZ552" s="45"/>
      <c r="BA552" s="46"/>
    </row>
    <row r="553" spans="1:53">
      <c r="B553" s="676" t="s">
        <v>10753</v>
      </c>
      <c r="C553" s="677"/>
      <c r="D553" s="677"/>
      <c r="E553" s="677"/>
      <c r="F553" s="678"/>
      <c r="G553" s="797" t="s">
        <v>10764</v>
      </c>
      <c r="H553" s="808"/>
      <c r="I553" s="808"/>
      <c r="J553" s="808"/>
      <c r="K553" s="798"/>
      <c r="L553" s="799" t="s">
        <v>10770</v>
      </c>
      <c r="M553" s="800"/>
      <c r="N553" s="101"/>
      <c r="O553" s="102"/>
      <c r="P553" s="676"/>
      <c r="Q553" s="677"/>
      <c r="R553" s="678"/>
      <c r="S553" s="794" t="s">
        <v>376</v>
      </c>
      <c r="T553" s="795"/>
      <c r="U553" s="796"/>
      <c r="V553" s="801" t="s">
        <v>363</v>
      </c>
      <c r="W553" s="802"/>
      <c r="X553" s="799">
        <v>8</v>
      </c>
      <c r="Y553" s="800"/>
      <c r="Z553" s="676"/>
      <c r="AA553" s="677"/>
      <c r="AB553" s="677"/>
      <c r="AC553" s="678"/>
      <c r="AD553" s="164"/>
      <c r="AE553" s="164"/>
      <c r="AF553" s="164"/>
      <c r="AG553" s="164"/>
      <c r="AH553" s="164"/>
      <c r="AI553" s="164"/>
      <c r="AJ553" s="164"/>
      <c r="AK553" s="164"/>
      <c r="AL553" s="164"/>
      <c r="AM553" s="164"/>
      <c r="AN553" s="164"/>
      <c r="AO553" s="165"/>
      <c r="AP553" s="58"/>
      <c r="AQ553" s="59"/>
      <c r="AR553" s="59"/>
      <c r="AS553" s="59"/>
      <c r="AT553" s="59"/>
      <c r="AU553" s="59"/>
      <c r="AV553" s="59"/>
      <c r="AW553" s="59"/>
      <c r="AX553" s="59"/>
      <c r="AY553" s="59"/>
      <c r="AZ553" s="59"/>
      <c r="BA553" s="60"/>
    </row>
    <row r="554" spans="1:53">
      <c r="B554" s="676" t="s">
        <v>10754</v>
      </c>
      <c r="C554" s="677"/>
      <c r="D554" s="677"/>
      <c r="E554" s="677"/>
      <c r="F554" s="678"/>
      <c r="G554" s="797" t="s">
        <v>10765</v>
      </c>
      <c r="H554" s="808"/>
      <c r="I554" s="808"/>
      <c r="J554" s="808"/>
      <c r="K554" s="798"/>
      <c r="L554" s="799" t="s">
        <v>10771</v>
      </c>
      <c r="M554" s="800"/>
      <c r="N554" s="101"/>
      <c r="O554" s="102"/>
      <c r="P554" s="676"/>
      <c r="Q554" s="677"/>
      <c r="R554" s="678"/>
      <c r="S554" s="794" t="s">
        <v>376</v>
      </c>
      <c r="T554" s="795"/>
      <c r="U554" s="796"/>
      <c r="V554" s="801" t="s">
        <v>363</v>
      </c>
      <c r="W554" s="802"/>
      <c r="X554" s="799">
        <v>8</v>
      </c>
      <c r="Y554" s="800"/>
      <c r="Z554" s="676"/>
      <c r="AA554" s="677"/>
      <c r="AB554" s="677"/>
      <c r="AC554" s="678"/>
      <c r="AD554" s="164"/>
      <c r="AE554" s="164"/>
      <c r="AF554" s="164"/>
      <c r="AG554" s="164"/>
      <c r="AH554" s="164"/>
      <c r="AI554" s="164"/>
      <c r="AJ554" s="164"/>
      <c r="AK554" s="164"/>
      <c r="AL554" s="164"/>
      <c r="AM554" s="164"/>
      <c r="AN554" s="164"/>
      <c r="AO554" s="165"/>
      <c r="AP554" s="44"/>
      <c r="AQ554" s="45"/>
      <c r="AR554" s="45"/>
      <c r="AS554" s="45"/>
      <c r="AT554" s="45"/>
      <c r="AU554" s="45"/>
      <c r="AV554" s="45"/>
      <c r="AW554" s="45"/>
      <c r="AX554" s="45"/>
      <c r="AY554" s="45"/>
      <c r="AZ554" s="45"/>
      <c r="BA554" s="46"/>
    </row>
    <row r="555" spans="1:53">
      <c r="B555" s="676" t="s">
        <v>10755</v>
      </c>
      <c r="C555" s="677"/>
      <c r="D555" s="677"/>
      <c r="E555" s="677"/>
      <c r="F555" s="678"/>
      <c r="G555" s="797" t="s">
        <v>10766</v>
      </c>
      <c r="H555" s="808"/>
      <c r="I555" s="808"/>
      <c r="J555" s="808"/>
      <c r="K555" s="798"/>
      <c r="L555" s="799" t="s">
        <v>10772</v>
      </c>
      <c r="M555" s="800"/>
      <c r="N555" s="101"/>
      <c r="O555" s="102"/>
      <c r="P555" s="676"/>
      <c r="Q555" s="677"/>
      <c r="R555" s="678"/>
      <c r="S555" s="794" t="s">
        <v>376</v>
      </c>
      <c r="T555" s="795"/>
      <c r="U555" s="796"/>
      <c r="V555" s="801" t="s">
        <v>363</v>
      </c>
      <c r="W555" s="802"/>
      <c r="X555" s="799">
        <v>8</v>
      </c>
      <c r="Y555" s="800"/>
      <c r="Z555" s="676"/>
      <c r="AA555" s="677"/>
      <c r="AB555" s="677"/>
      <c r="AC555" s="678"/>
      <c r="AD555" s="164"/>
      <c r="AE555" s="164"/>
      <c r="AF555" s="164"/>
      <c r="AG555" s="164"/>
      <c r="AH555" s="164"/>
      <c r="AI555" s="164"/>
      <c r="AJ555" s="164"/>
      <c r="AK555" s="164"/>
      <c r="AL555" s="164"/>
      <c r="AM555" s="164"/>
      <c r="AN555" s="164"/>
      <c r="AO555" s="165"/>
      <c r="AP555" s="44"/>
      <c r="AQ555" s="45"/>
      <c r="AR555" s="45"/>
      <c r="AS555" s="45"/>
      <c r="AT555" s="45"/>
      <c r="AU555" s="45"/>
      <c r="AV555" s="45"/>
      <c r="AW555" s="45"/>
      <c r="AX555" s="45"/>
      <c r="AY555" s="45"/>
      <c r="AZ555" s="45"/>
      <c r="BA555" s="46"/>
    </row>
    <row r="556" spans="1:53">
      <c r="B556" s="676" t="s">
        <v>10756</v>
      </c>
      <c r="C556" s="677"/>
      <c r="D556" s="677"/>
      <c r="E556" s="677"/>
      <c r="F556" s="678"/>
      <c r="G556" s="797" t="s">
        <v>10767</v>
      </c>
      <c r="H556" s="808"/>
      <c r="I556" s="808"/>
      <c r="J556" s="808"/>
      <c r="K556" s="798"/>
      <c r="L556" s="799" t="s">
        <v>10773</v>
      </c>
      <c r="M556" s="800"/>
      <c r="N556" s="101"/>
      <c r="O556" s="102"/>
      <c r="P556" s="676"/>
      <c r="Q556" s="677"/>
      <c r="R556" s="678"/>
      <c r="S556" s="794" t="s">
        <v>376</v>
      </c>
      <c r="T556" s="795"/>
      <c r="U556" s="796"/>
      <c r="V556" s="801" t="s">
        <v>363</v>
      </c>
      <c r="W556" s="802"/>
      <c r="X556" s="799">
        <v>9</v>
      </c>
      <c r="Y556" s="800"/>
      <c r="Z556" s="676"/>
      <c r="AA556" s="677"/>
      <c r="AB556" s="677"/>
      <c r="AC556" s="678"/>
      <c r="AD556" s="164"/>
      <c r="AE556" s="164"/>
      <c r="AF556" s="164"/>
      <c r="AG556" s="164"/>
      <c r="AH556" s="164"/>
      <c r="AI556" s="164"/>
      <c r="AJ556" s="164"/>
      <c r="AK556" s="164"/>
      <c r="AL556" s="164"/>
      <c r="AM556" s="164"/>
      <c r="AN556" s="164"/>
      <c r="AO556" s="165"/>
      <c r="AP556" s="58"/>
      <c r="AQ556" s="59"/>
      <c r="AR556" s="59"/>
      <c r="AS556" s="59"/>
      <c r="AT556" s="59"/>
      <c r="AU556" s="59"/>
      <c r="AV556" s="59"/>
      <c r="AW556" s="59"/>
      <c r="AX556" s="59"/>
      <c r="AY556" s="59"/>
      <c r="AZ556" s="59"/>
      <c r="BA556" s="60"/>
    </row>
    <row r="557" spans="1:53">
      <c r="B557" s="676" t="s">
        <v>10757</v>
      </c>
      <c r="C557" s="677"/>
      <c r="D557" s="677"/>
      <c r="E557" s="677"/>
      <c r="F557" s="678"/>
      <c r="G557" s="797" t="s">
        <v>10768</v>
      </c>
      <c r="H557" s="808"/>
      <c r="I557" s="808"/>
      <c r="J557" s="808"/>
      <c r="K557" s="798"/>
      <c r="L557" s="799" t="s">
        <v>10774</v>
      </c>
      <c r="M557" s="800"/>
      <c r="N557" s="101"/>
      <c r="O557" s="102"/>
      <c r="P557" s="676"/>
      <c r="Q557" s="677"/>
      <c r="R557" s="678"/>
      <c r="S557" s="794" t="s">
        <v>376</v>
      </c>
      <c r="T557" s="795"/>
      <c r="U557" s="796"/>
      <c r="V557" s="801" t="s">
        <v>363</v>
      </c>
      <c r="W557" s="802"/>
      <c r="X557" s="799">
        <v>9</v>
      </c>
      <c r="Y557" s="800"/>
      <c r="Z557" s="676"/>
      <c r="AA557" s="677"/>
      <c r="AB557" s="677"/>
      <c r="AC557" s="678"/>
      <c r="AD557" s="164"/>
      <c r="AE557" s="164"/>
      <c r="AF557" s="164"/>
      <c r="AG557" s="164"/>
      <c r="AH557" s="164"/>
      <c r="AI557" s="164"/>
      <c r="AJ557" s="164"/>
      <c r="AK557" s="164"/>
      <c r="AL557" s="164"/>
      <c r="AM557" s="164"/>
      <c r="AN557" s="164"/>
      <c r="AO557" s="165"/>
      <c r="AP557" s="44"/>
      <c r="AQ557" s="45"/>
      <c r="AR557" s="45"/>
      <c r="AS557" s="45"/>
      <c r="AT557" s="45"/>
      <c r="AU557" s="45"/>
      <c r="AV557" s="45"/>
      <c r="AW557" s="45"/>
      <c r="AX557" s="45"/>
      <c r="AY557" s="45"/>
      <c r="AZ557" s="45"/>
      <c r="BA557" s="46"/>
    </row>
    <row r="558" spans="1:53">
      <c r="B558" s="676" t="s">
        <v>10758</v>
      </c>
      <c r="C558" s="677"/>
      <c r="D558" s="677"/>
      <c r="E558" s="677"/>
      <c r="F558" s="678"/>
      <c r="G558" s="797" t="s">
        <v>10769</v>
      </c>
      <c r="H558" s="808"/>
      <c r="I558" s="808"/>
      <c r="J558" s="808"/>
      <c r="K558" s="798"/>
      <c r="L558" s="799" t="s">
        <v>10775</v>
      </c>
      <c r="M558" s="800"/>
      <c r="N558" s="101"/>
      <c r="O558" s="102"/>
      <c r="P558" s="676"/>
      <c r="Q558" s="677"/>
      <c r="R558" s="678"/>
      <c r="S558" s="794" t="s">
        <v>376</v>
      </c>
      <c r="T558" s="795"/>
      <c r="U558" s="796"/>
      <c r="V558" s="801" t="s">
        <v>363</v>
      </c>
      <c r="W558" s="802"/>
      <c r="X558" s="799">
        <v>9</v>
      </c>
      <c r="Y558" s="800"/>
      <c r="Z558" s="676"/>
      <c r="AA558" s="677"/>
      <c r="AB558" s="677"/>
      <c r="AC558" s="678"/>
      <c r="AD558" s="164"/>
      <c r="AE558" s="164"/>
      <c r="AF558" s="164"/>
      <c r="AG558" s="164"/>
      <c r="AH558" s="164"/>
      <c r="AI558" s="164"/>
      <c r="AJ558" s="164"/>
      <c r="AK558" s="164"/>
      <c r="AL558" s="164"/>
      <c r="AM558" s="164"/>
      <c r="AN558" s="164"/>
      <c r="AO558" s="165"/>
      <c r="AP558" s="44"/>
      <c r="AQ558" s="45"/>
      <c r="AR558" s="45"/>
      <c r="AS558" s="45"/>
      <c r="AT558" s="45"/>
      <c r="AU558" s="45"/>
      <c r="AV558" s="45"/>
      <c r="AW558" s="45"/>
      <c r="AX558" s="45"/>
      <c r="AY558" s="45"/>
      <c r="AZ558" s="45"/>
      <c r="BA558" s="46"/>
    </row>
    <row r="559" spans="1:53">
      <c r="B559" s="676" t="s">
        <v>10759</v>
      </c>
      <c r="C559" s="677"/>
      <c r="D559" s="677"/>
      <c r="E559" s="677"/>
      <c r="F559" s="678"/>
      <c r="G559" s="797" t="s">
        <v>10743</v>
      </c>
      <c r="H559" s="808"/>
      <c r="I559" s="808"/>
      <c r="J559" s="808"/>
      <c r="K559" s="798"/>
      <c r="L559" s="799" t="s">
        <v>10776</v>
      </c>
      <c r="M559" s="800"/>
      <c r="N559" s="101"/>
      <c r="O559" s="102"/>
      <c r="P559" s="676"/>
      <c r="Q559" s="677"/>
      <c r="R559" s="678"/>
      <c r="S559" s="794"/>
      <c r="T559" s="795"/>
      <c r="U559" s="796"/>
      <c r="V559" s="797" t="s">
        <v>363</v>
      </c>
      <c r="W559" s="798"/>
      <c r="X559" s="799">
        <v>9</v>
      </c>
      <c r="Y559" s="800"/>
      <c r="Z559" s="676"/>
      <c r="AA559" s="677"/>
      <c r="AB559" s="677"/>
      <c r="AC559" s="678"/>
      <c r="AD559" s="164"/>
      <c r="AE559" s="164"/>
      <c r="AF559" s="164"/>
      <c r="AG559" s="164"/>
      <c r="AH559" s="164"/>
      <c r="AI559" s="164"/>
      <c r="AJ559" s="164"/>
      <c r="AK559" s="164"/>
      <c r="AL559" s="164"/>
      <c r="AM559" s="164"/>
      <c r="AN559" s="164"/>
      <c r="AO559" s="165"/>
      <c r="AP559" s="44"/>
      <c r="AQ559" s="45"/>
      <c r="AR559" s="45"/>
      <c r="AS559" s="45"/>
      <c r="AT559" s="45"/>
      <c r="AU559" s="45"/>
      <c r="AV559" s="45"/>
      <c r="AW559" s="45"/>
      <c r="AX559" s="45"/>
      <c r="AY559" s="45"/>
      <c r="AZ559" s="45"/>
      <c r="BA559" s="46"/>
    </row>
    <row r="560" spans="1:53">
      <c r="B560" s="676" t="s">
        <v>10760</v>
      </c>
      <c r="C560" s="677"/>
      <c r="D560" s="677"/>
      <c r="E560" s="677"/>
      <c r="F560" s="678"/>
      <c r="G560" s="797" t="s">
        <v>10762</v>
      </c>
      <c r="H560" s="808"/>
      <c r="I560" s="808"/>
      <c r="J560" s="808"/>
      <c r="K560" s="798"/>
      <c r="L560" s="799" t="s">
        <v>10777</v>
      </c>
      <c r="M560" s="800"/>
      <c r="N560" s="101"/>
      <c r="O560" s="102"/>
      <c r="P560" s="676"/>
      <c r="Q560" s="677"/>
      <c r="R560" s="678"/>
      <c r="S560" s="794"/>
      <c r="T560" s="795"/>
      <c r="U560" s="796"/>
      <c r="V560" s="797" t="s">
        <v>363</v>
      </c>
      <c r="W560" s="798"/>
      <c r="X560" s="799">
        <v>9</v>
      </c>
      <c r="Y560" s="800"/>
      <c r="Z560" s="676"/>
      <c r="AA560" s="677"/>
      <c r="AB560" s="677"/>
      <c r="AC560" s="678"/>
      <c r="AD560" s="164"/>
      <c r="AE560" s="164"/>
      <c r="AF560" s="164"/>
      <c r="AG560" s="164"/>
      <c r="AH560" s="164"/>
      <c r="AI560" s="164"/>
      <c r="AJ560" s="164"/>
      <c r="AK560" s="164"/>
      <c r="AL560" s="164"/>
      <c r="AM560" s="164"/>
      <c r="AN560" s="164"/>
      <c r="AO560" s="165"/>
      <c r="AP560" s="44"/>
      <c r="AQ560" s="45"/>
      <c r="AR560" s="45"/>
      <c r="AS560" s="45"/>
      <c r="AT560" s="45"/>
      <c r="AU560" s="45"/>
      <c r="AV560" s="45"/>
      <c r="AW560" s="45"/>
      <c r="AX560" s="45"/>
      <c r="AY560" s="45"/>
      <c r="AZ560" s="45"/>
      <c r="BA560" s="46"/>
    </row>
    <row r="561" spans="1:53">
      <c r="B561" s="676" t="s">
        <v>10761</v>
      </c>
      <c r="C561" s="677"/>
      <c r="D561" s="677"/>
      <c r="E561" s="677"/>
      <c r="F561" s="678"/>
      <c r="G561" s="797" t="s">
        <v>10763</v>
      </c>
      <c r="H561" s="808"/>
      <c r="I561" s="808"/>
      <c r="J561" s="808"/>
      <c r="K561" s="798"/>
      <c r="L561" s="799" t="s">
        <v>10778</v>
      </c>
      <c r="M561" s="800"/>
      <c r="N561" s="101"/>
      <c r="O561" s="102"/>
      <c r="P561" s="676"/>
      <c r="Q561" s="677"/>
      <c r="R561" s="678"/>
      <c r="S561" s="794"/>
      <c r="T561" s="795"/>
      <c r="U561" s="796"/>
      <c r="V561" s="797" t="s">
        <v>363</v>
      </c>
      <c r="W561" s="798"/>
      <c r="X561" s="799">
        <v>9</v>
      </c>
      <c r="Y561" s="800"/>
      <c r="Z561" s="676"/>
      <c r="AA561" s="677"/>
      <c r="AB561" s="677"/>
      <c r="AC561" s="678"/>
      <c r="AD561" s="164"/>
      <c r="AE561" s="164"/>
      <c r="AF561" s="164"/>
      <c r="AG561" s="164"/>
      <c r="AH561" s="164"/>
      <c r="AI561" s="164"/>
      <c r="AJ561" s="164"/>
      <c r="AK561" s="164"/>
      <c r="AL561" s="164"/>
      <c r="AM561" s="164"/>
      <c r="AN561" s="164"/>
      <c r="AO561" s="165"/>
      <c r="AP561" s="44"/>
      <c r="AQ561" s="45"/>
      <c r="AR561" s="45"/>
      <c r="AS561" s="45"/>
      <c r="AT561" s="45"/>
      <c r="AU561" s="45"/>
      <c r="AV561" s="45"/>
      <c r="AW561" s="45"/>
      <c r="AX561" s="45"/>
      <c r="AY561" s="45"/>
      <c r="AZ561" s="45"/>
      <c r="BA561" s="46"/>
    </row>
    <row r="564" spans="1:53">
      <c r="B564" s="27" t="s">
        <v>1656</v>
      </c>
      <c r="G564" s="27"/>
      <c r="P564" s="28" t="s">
        <v>187</v>
      </c>
      <c r="S564" s="27" t="s">
        <v>1680</v>
      </c>
      <c r="V564" s="27"/>
      <c r="W564" s="27"/>
    </row>
    <row r="565" spans="1:53" s="28" customFormat="1">
      <c r="B565" s="29" t="s">
        <v>170</v>
      </c>
      <c r="C565" s="29"/>
      <c r="D565" s="29"/>
      <c r="E565" s="29"/>
      <c r="F565" s="29"/>
      <c r="G565" s="803" t="s">
        <v>171</v>
      </c>
      <c r="H565" s="803"/>
      <c r="I565" s="803"/>
      <c r="J565" s="803"/>
      <c r="K565" s="803"/>
    </row>
    <row r="566" spans="1:53" s="28" customFormat="1">
      <c r="B566" s="30" t="s">
        <v>172</v>
      </c>
      <c r="C566" s="30"/>
      <c r="D566" s="30"/>
      <c r="E566" s="30"/>
      <c r="F566" s="30"/>
      <c r="G566" s="804" t="s">
        <v>230</v>
      </c>
      <c r="H566" s="804"/>
      <c r="I566" s="804"/>
      <c r="J566" s="804"/>
      <c r="K566" s="804"/>
    </row>
    <row r="567" spans="1:53" s="31" customFormat="1" ht="27" customHeight="1">
      <c r="B567" s="708" t="s">
        <v>174</v>
      </c>
      <c r="C567" s="712"/>
      <c r="D567" s="712"/>
      <c r="E567" s="712"/>
      <c r="F567" s="709"/>
      <c r="G567" s="708" t="s">
        <v>175</v>
      </c>
      <c r="H567" s="712"/>
      <c r="I567" s="712"/>
      <c r="J567" s="712"/>
      <c r="K567" s="709"/>
      <c r="L567" s="710" t="s">
        <v>176</v>
      </c>
      <c r="M567" s="710"/>
      <c r="N567" s="710" t="s">
        <v>177</v>
      </c>
      <c r="O567" s="710"/>
      <c r="P567" s="708" t="s">
        <v>178</v>
      </c>
      <c r="Q567" s="712"/>
      <c r="R567" s="709"/>
      <c r="S567" s="708" t="s">
        <v>179</v>
      </c>
      <c r="T567" s="712"/>
      <c r="U567" s="709"/>
      <c r="V567" s="818" t="s">
        <v>180</v>
      </c>
      <c r="W567" s="819"/>
      <c r="X567" s="820"/>
      <c r="Y567" s="805" t="s">
        <v>29</v>
      </c>
      <c r="Z567" s="806"/>
      <c r="AA567" s="806"/>
      <c r="AB567" s="806"/>
      <c r="AC567" s="806"/>
      <c r="AD567" s="806"/>
      <c r="AE567" s="806"/>
      <c r="AF567" s="806"/>
      <c r="AG567" s="806"/>
      <c r="AH567" s="806"/>
      <c r="AI567" s="806"/>
      <c r="AJ567" s="807"/>
      <c r="AK567" s="805" t="s">
        <v>182</v>
      </c>
      <c r="AL567" s="806"/>
      <c r="AM567" s="806"/>
      <c r="AN567" s="806"/>
      <c r="AO567" s="806"/>
      <c r="AP567" s="806"/>
      <c r="AQ567" s="806"/>
      <c r="AR567" s="806"/>
      <c r="AS567" s="806"/>
      <c r="AT567" s="806"/>
      <c r="AU567" s="806"/>
      <c r="AV567" s="807"/>
    </row>
    <row r="568" spans="1:53" ht="14.25" customHeight="1">
      <c r="A568" s="26">
        <v>1</v>
      </c>
      <c r="B568" s="676" t="s">
        <v>2896</v>
      </c>
      <c r="C568" s="677"/>
      <c r="D568" s="677"/>
      <c r="E568" s="677"/>
      <c r="F568" s="678"/>
      <c r="G568" s="36" t="s">
        <v>1681</v>
      </c>
      <c r="H568" s="37"/>
      <c r="I568" s="37"/>
      <c r="J568" s="37"/>
      <c r="K568" s="38"/>
      <c r="L568" s="39" t="s">
        <v>1683</v>
      </c>
      <c r="M568" s="40" t="s">
        <v>183</v>
      </c>
      <c r="N568" s="39"/>
      <c r="O568" s="40"/>
      <c r="P568" s="797" t="s">
        <v>199</v>
      </c>
      <c r="Q568" s="808"/>
      <c r="R568" s="798"/>
      <c r="S568" s="797"/>
      <c r="T568" s="808"/>
      <c r="U568" s="798"/>
      <c r="V568" s="815" t="s">
        <v>200</v>
      </c>
      <c r="W568" s="816"/>
      <c r="X568" s="817"/>
      <c r="Y568" s="34"/>
      <c r="Z568" s="34"/>
      <c r="AA568" s="34"/>
      <c r="AB568" s="34"/>
      <c r="AC568" s="34"/>
      <c r="AD568" s="34"/>
      <c r="AE568" s="34"/>
      <c r="AF568" s="34"/>
      <c r="AG568" s="34"/>
      <c r="AH568" s="34"/>
      <c r="AI568" s="34"/>
      <c r="AJ568" s="35"/>
      <c r="AK568" s="41" t="s">
        <v>450</v>
      </c>
      <c r="AL568" s="42"/>
      <c r="AM568" s="42"/>
      <c r="AN568" s="42"/>
      <c r="AO568" s="42"/>
      <c r="AP568" s="42"/>
      <c r="AQ568" s="42"/>
      <c r="AR568" s="42"/>
      <c r="AS568" s="42"/>
      <c r="AT568" s="42"/>
      <c r="AU568" s="42"/>
      <c r="AV568" s="43"/>
    </row>
    <row r="569" spans="1:53">
      <c r="A569" s="26">
        <v>2</v>
      </c>
      <c r="B569" s="676" t="s">
        <v>201</v>
      </c>
      <c r="C569" s="677"/>
      <c r="D569" s="677"/>
      <c r="E569" s="677"/>
      <c r="F569" s="678"/>
      <c r="G569" s="36" t="s">
        <v>202</v>
      </c>
      <c r="H569" s="37"/>
      <c r="I569" s="37"/>
      <c r="J569" s="37"/>
      <c r="K569" s="38"/>
      <c r="L569" s="39" t="s">
        <v>262</v>
      </c>
      <c r="M569" s="40" t="s">
        <v>185</v>
      </c>
      <c r="N569" s="39"/>
      <c r="O569" s="40"/>
      <c r="P569" s="797"/>
      <c r="Q569" s="808"/>
      <c r="R569" s="798"/>
      <c r="S569" s="797"/>
      <c r="T569" s="808"/>
      <c r="U569" s="798"/>
      <c r="V569" s="815"/>
      <c r="W569" s="816"/>
      <c r="X569" s="817"/>
      <c r="Y569" s="34"/>
      <c r="Z569" s="34"/>
      <c r="AA569" s="34"/>
      <c r="AB569" s="34"/>
      <c r="AC569" s="34"/>
      <c r="AD569" s="34"/>
      <c r="AE569" s="34"/>
      <c r="AF569" s="34"/>
      <c r="AG569" s="34"/>
      <c r="AH569" s="34"/>
      <c r="AI569" s="34"/>
      <c r="AJ569" s="35"/>
      <c r="AK569" s="44"/>
      <c r="AL569" s="45"/>
      <c r="AM569" s="45"/>
      <c r="AN569" s="45"/>
      <c r="AO569" s="45"/>
      <c r="AP569" s="45"/>
      <c r="AQ569" s="45"/>
      <c r="AR569" s="45"/>
      <c r="AS569" s="45"/>
      <c r="AT569" s="45"/>
      <c r="AU569" s="45"/>
      <c r="AV569" s="46"/>
    </row>
    <row r="570" spans="1:53">
      <c r="A570" s="26">
        <v>3</v>
      </c>
      <c r="B570" s="676" t="s">
        <v>204</v>
      </c>
      <c r="C570" s="677"/>
      <c r="D570" s="677"/>
      <c r="E570" s="677"/>
      <c r="F570" s="678"/>
      <c r="G570" s="36" t="s">
        <v>205</v>
      </c>
      <c r="H570" s="37"/>
      <c r="I570" s="37"/>
      <c r="J570" s="37"/>
      <c r="K570" s="38"/>
      <c r="L570" s="39" t="s">
        <v>203</v>
      </c>
      <c r="M570" s="40" t="s">
        <v>186</v>
      </c>
      <c r="N570" s="39"/>
      <c r="O570" s="40"/>
      <c r="P570" s="797"/>
      <c r="Q570" s="808"/>
      <c r="R570" s="798"/>
      <c r="S570" s="797"/>
      <c r="T570" s="808"/>
      <c r="U570" s="798"/>
      <c r="V570" s="815"/>
      <c r="W570" s="816"/>
      <c r="X570" s="817"/>
      <c r="Y570" s="34"/>
      <c r="Z570" s="34"/>
      <c r="AA570" s="34"/>
      <c r="AB570" s="34"/>
      <c r="AC570" s="34"/>
      <c r="AD570" s="34"/>
      <c r="AE570" s="34"/>
      <c r="AF570" s="34"/>
      <c r="AG570" s="34"/>
      <c r="AH570" s="34"/>
      <c r="AI570" s="34"/>
      <c r="AJ570" s="35"/>
      <c r="AK570" s="44"/>
      <c r="AL570" s="45"/>
      <c r="AM570" s="45"/>
      <c r="AN570" s="45"/>
      <c r="AO570" s="45"/>
      <c r="AP570" s="45"/>
      <c r="AQ570" s="45"/>
      <c r="AR570" s="45"/>
      <c r="AS570" s="45"/>
      <c r="AT570" s="45"/>
      <c r="AU570" s="45"/>
      <c r="AV570" s="46"/>
    </row>
    <row r="571" spans="1:53">
      <c r="A571" s="26">
        <v>4</v>
      </c>
      <c r="B571" s="676" t="s">
        <v>207</v>
      </c>
      <c r="C571" s="677"/>
      <c r="D571" s="677"/>
      <c r="E571" s="677"/>
      <c r="F571" s="678"/>
      <c r="G571" s="36" t="s">
        <v>208</v>
      </c>
      <c r="H571" s="37"/>
      <c r="I571" s="37"/>
      <c r="J571" s="37"/>
      <c r="K571" s="38"/>
      <c r="L571" s="39" t="s">
        <v>1684</v>
      </c>
      <c r="M571" s="40" t="s">
        <v>210</v>
      </c>
      <c r="N571" s="39"/>
      <c r="O571" s="40"/>
      <c r="P571" s="797"/>
      <c r="Q571" s="808"/>
      <c r="R571" s="798"/>
      <c r="S571" s="797"/>
      <c r="T571" s="808"/>
      <c r="U571" s="798"/>
      <c r="V571" s="815"/>
      <c r="W571" s="816"/>
      <c r="X571" s="817"/>
      <c r="Y571" s="34"/>
      <c r="Z571" s="34"/>
      <c r="AA571" s="34"/>
      <c r="AB571" s="34"/>
      <c r="AC571" s="34"/>
      <c r="AD571" s="34"/>
      <c r="AE571" s="34"/>
      <c r="AF571" s="34"/>
      <c r="AG571" s="34"/>
      <c r="AH571" s="34"/>
      <c r="AI571" s="34"/>
      <c r="AJ571" s="35"/>
      <c r="AK571" s="44"/>
      <c r="AL571" s="45"/>
      <c r="AM571" s="45"/>
      <c r="AN571" s="45"/>
      <c r="AO571" s="45"/>
      <c r="AP571" s="45"/>
      <c r="AQ571" s="45"/>
      <c r="AR571" s="45"/>
      <c r="AS571" s="45"/>
      <c r="AT571" s="45"/>
      <c r="AU571" s="45"/>
      <c r="AV571" s="46"/>
    </row>
    <row r="572" spans="1:53">
      <c r="A572" s="26">
        <v>5</v>
      </c>
      <c r="B572" s="676" t="s">
        <v>215</v>
      </c>
      <c r="C572" s="677"/>
      <c r="D572" s="677"/>
      <c r="E572" s="677"/>
      <c r="F572" s="678"/>
      <c r="G572" s="198" t="s">
        <v>216</v>
      </c>
      <c r="H572" s="199"/>
      <c r="I572" s="199"/>
      <c r="J572" s="199"/>
      <c r="K572" s="200"/>
      <c r="L572" s="39" t="s">
        <v>1685</v>
      </c>
      <c r="M572" s="40" t="s">
        <v>214</v>
      </c>
      <c r="N572" s="39"/>
      <c r="O572" s="40"/>
      <c r="P572" s="797"/>
      <c r="Q572" s="808"/>
      <c r="R572" s="798"/>
      <c r="S572" s="198"/>
      <c r="T572" s="199"/>
      <c r="U572" s="200"/>
      <c r="V572" s="815"/>
      <c r="W572" s="816"/>
      <c r="X572" s="817"/>
      <c r="Y572" s="34"/>
      <c r="Z572" s="34"/>
      <c r="AA572" s="34"/>
      <c r="AB572" s="34"/>
      <c r="AC572" s="34"/>
      <c r="AD572" s="34"/>
      <c r="AE572" s="34"/>
      <c r="AF572" s="34"/>
      <c r="AG572" s="34"/>
      <c r="AH572" s="34"/>
      <c r="AI572" s="34"/>
      <c r="AJ572" s="35"/>
      <c r="AK572" s="44"/>
      <c r="AL572" s="45"/>
      <c r="AM572" s="45"/>
      <c r="AN572" s="45"/>
      <c r="AO572" s="45"/>
      <c r="AP572" s="45"/>
      <c r="AQ572" s="45"/>
      <c r="AR572" s="45"/>
      <c r="AS572" s="45"/>
      <c r="AT572" s="45"/>
      <c r="AU572" s="45"/>
      <c r="AV572" s="46"/>
    </row>
    <row r="573" spans="1:53">
      <c r="A573" s="26">
        <v>6</v>
      </c>
      <c r="B573" s="676" t="s">
        <v>219</v>
      </c>
      <c r="C573" s="677"/>
      <c r="D573" s="677"/>
      <c r="E573" s="677"/>
      <c r="F573" s="678"/>
      <c r="G573" s="198" t="s">
        <v>220</v>
      </c>
      <c r="H573" s="199"/>
      <c r="I573" s="199"/>
      <c r="J573" s="199"/>
      <c r="K573" s="200"/>
      <c r="L573" s="39" t="s">
        <v>213</v>
      </c>
      <c r="M573" s="40" t="s">
        <v>218</v>
      </c>
      <c r="N573" s="39"/>
      <c r="O573" s="40"/>
      <c r="P573" s="797"/>
      <c r="Q573" s="808"/>
      <c r="R573" s="798"/>
      <c r="S573" s="198"/>
      <c r="T573" s="199"/>
      <c r="U573" s="200"/>
      <c r="V573" s="815"/>
      <c r="W573" s="816"/>
      <c r="X573" s="817"/>
      <c r="Y573" s="34"/>
      <c r="Z573" s="34"/>
      <c r="AA573" s="34"/>
      <c r="AB573" s="34"/>
      <c r="AC573" s="34"/>
      <c r="AD573" s="34"/>
      <c r="AE573" s="34"/>
      <c r="AF573" s="34"/>
      <c r="AG573" s="34"/>
      <c r="AH573" s="34"/>
      <c r="AI573" s="34"/>
      <c r="AJ573" s="35"/>
      <c r="AK573" s="44"/>
      <c r="AL573" s="45"/>
      <c r="AM573" s="45"/>
      <c r="AN573" s="45"/>
      <c r="AO573" s="45"/>
      <c r="AP573" s="45"/>
      <c r="AQ573" s="45"/>
      <c r="AR573" s="45"/>
      <c r="AS573" s="45"/>
      <c r="AT573" s="45"/>
      <c r="AU573" s="45"/>
      <c r="AV573" s="46"/>
    </row>
    <row r="574" spans="1:53">
      <c r="A574" s="26">
        <v>7</v>
      </c>
      <c r="B574" s="676" t="s">
        <v>743</v>
      </c>
      <c r="C574" s="677"/>
      <c r="D574" s="677"/>
      <c r="E574" s="677"/>
      <c r="F574" s="678"/>
      <c r="G574" s="198" t="s">
        <v>756</v>
      </c>
      <c r="H574" s="199"/>
      <c r="I574" s="199"/>
      <c r="J574" s="199"/>
      <c r="K574" s="200"/>
      <c r="L574" s="39" t="s">
        <v>1686</v>
      </c>
      <c r="M574" s="40" t="s">
        <v>222</v>
      </c>
      <c r="N574" s="39"/>
      <c r="O574" s="40"/>
      <c r="P574" s="797"/>
      <c r="Q574" s="808"/>
      <c r="R574" s="798"/>
      <c r="S574" s="198"/>
      <c r="T574" s="199"/>
      <c r="U574" s="200"/>
      <c r="V574" s="815"/>
      <c r="W574" s="816"/>
      <c r="X574" s="817"/>
      <c r="Y574" s="34"/>
      <c r="Z574" s="34"/>
      <c r="AA574" s="34"/>
      <c r="AB574" s="34"/>
      <c r="AC574" s="34"/>
      <c r="AD574" s="34"/>
      <c r="AE574" s="34"/>
      <c r="AF574" s="34"/>
      <c r="AG574" s="34"/>
      <c r="AH574" s="34"/>
      <c r="AI574" s="34"/>
      <c r="AJ574" s="35"/>
      <c r="AK574" s="44"/>
      <c r="AL574" s="45"/>
      <c r="AM574" s="45"/>
      <c r="AN574" s="45"/>
      <c r="AO574" s="45"/>
      <c r="AP574" s="45"/>
      <c r="AQ574" s="45"/>
      <c r="AR574" s="45"/>
      <c r="AS574" s="45"/>
      <c r="AT574" s="45"/>
      <c r="AU574" s="45"/>
      <c r="AV574" s="46"/>
    </row>
    <row r="576" spans="1:53">
      <c r="B576" s="27" t="s">
        <v>1657</v>
      </c>
      <c r="G576" s="27"/>
      <c r="P576" s="28" t="s">
        <v>187</v>
      </c>
      <c r="S576" s="27" t="s">
        <v>1680</v>
      </c>
      <c r="V576" s="27"/>
      <c r="W576" s="27"/>
    </row>
    <row r="577" spans="1:48" s="28" customFormat="1">
      <c r="B577" s="29" t="s">
        <v>170</v>
      </c>
      <c r="C577" s="29"/>
      <c r="D577" s="29"/>
      <c r="E577" s="29"/>
      <c r="F577" s="29"/>
      <c r="G577" s="803" t="s">
        <v>171</v>
      </c>
      <c r="H577" s="803"/>
      <c r="I577" s="803"/>
      <c r="J577" s="803"/>
      <c r="K577" s="803"/>
    </row>
    <row r="578" spans="1:48" s="28" customFormat="1">
      <c r="B578" s="30" t="s">
        <v>172</v>
      </c>
      <c r="C578" s="30"/>
      <c r="D578" s="30"/>
      <c r="E578" s="30"/>
      <c r="F578" s="30"/>
      <c r="G578" s="804" t="s">
        <v>230</v>
      </c>
      <c r="H578" s="804"/>
      <c r="I578" s="804"/>
      <c r="J578" s="804"/>
      <c r="K578" s="804"/>
    </row>
    <row r="579" spans="1:48" s="31" customFormat="1" ht="27" customHeight="1">
      <c r="B579" s="708" t="s">
        <v>174</v>
      </c>
      <c r="C579" s="712"/>
      <c r="D579" s="712"/>
      <c r="E579" s="712"/>
      <c r="F579" s="709"/>
      <c r="G579" s="708" t="s">
        <v>175</v>
      </c>
      <c r="H579" s="712"/>
      <c r="I579" s="712"/>
      <c r="J579" s="712"/>
      <c r="K579" s="709"/>
      <c r="L579" s="710" t="s">
        <v>176</v>
      </c>
      <c r="M579" s="710"/>
      <c r="N579" s="710" t="s">
        <v>177</v>
      </c>
      <c r="O579" s="710"/>
      <c r="P579" s="708" t="s">
        <v>178</v>
      </c>
      <c r="Q579" s="712"/>
      <c r="R579" s="709"/>
      <c r="S579" s="708" t="s">
        <v>179</v>
      </c>
      <c r="T579" s="712"/>
      <c r="U579" s="709"/>
      <c r="V579" s="821" t="s">
        <v>629</v>
      </c>
      <c r="W579" s="822"/>
      <c r="X579" s="823"/>
      <c r="Y579" s="805" t="s">
        <v>29</v>
      </c>
      <c r="Z579" s="806"/>
      <c r="AA579" s="806"/>
      <c r="AB579" s="806"/>
      <c r="AC579" s="806"/>
      <c r="AD579" s="806"/>
      <c r="AE579" s="806"/>
      <c r="AF579" s="806"/>
      <c r="AG579" s="806"/>
      <c r="AH579" s="806"/>
      <c r="AI579" s="806"/>
      <c r="AJ579" s="807"/>
      <c r="AK579" s="805" t="s">
        <v>182</v>
      </c>
      <c r="AL579" s="806"/>
      <c r="AM579" s="806"/>
      <c r="AN579" s="806"/>
      <c r="AO579" s="806"/>
      <c r="AP579" s="806"/>
      <c r="AQ579" s="806"/>
      <c r="AR579" s="806"/>
      <c r="AS579" s="806"/>
      <c r="AT579" s="806"/>
      <c r="AU579" s="806"/>
      <c r="AV579" s="807"/>
    </row>
    <row r="580" spans="1:48" ht="14.25" customHeight="1">
      <c r="A580" s="26">
        <v>1</v>
      </c>
      <c r="B580" s="676" t="s">
        <v>1692</v>
      </c>
      <c r="C580" s="677"/>
      <c r="D580" s="677"/>
      <c r="E580" s="677"/>
      <c r="F580" s="678"/>
      <c r="G580" s="36" t="s">
        <v>1681</v>
      </c>
      <c r="H580" s="37"/>
      <c r="I580" s="37"/>
      <c r="J580" s="37"/>
      <c r="K580" s="38"/>
      <c r="L580" s="39" t="s">
        <v>1683</v>
      </c>
      <c r="M580" s="40" t="s">
        <v>183</v>
      </c>
      <c r="N580" s="39"/>
      <c r="O580" s="40"/>
      <c r="P580" s="797" t="s">
        <v>199</v>
      </c>
      <c r="Q580" s="808"/>
      <c r="R580" s="798"/>
      <c r="S580" s="797"/>
      <c r="T580" s="808"/>
      <c r="U580" s="798"/>
      <c r="V580" s="815" t="s">
        <v>200</v>
      </c>
      <c r="W580" s="816"/>
      <c r="X580" s="817"/>
      <c r="Y580" s="34"/>
      <c r="Z580" s="34"/>
      <c r="AA580" s="34"/>
      <c r="AB580" s="34"/>
      <c r="AC580" s="34"/>
      <c r="AD580" s="34"/>
      <c r="AE580" s="34"/>
      <c r="AF580" s="34"/>
      <c r="AG580" s="34"/>
      <c r="AH580" s="34"/>
      <c r="AI580" s="34"/>
      <c r="AJ580" s="35"/>
      <c r="AK580" s="41" t="s">
        <v>450</v>
      </c>
      <c r="AL580" s="42"/>
      <c r="AM580" s="42"/>
      <c r="AN580" s="42"/>
      <c r="AO580" s="42"/>
      <c r="AP580" s="42"/>
      <c r="AQ580" s="42"/>
      <c r="AR580" s="42"/>
      <c r="AS580" s="42"/>
      <c r="AT580" s="42"/>
      <c r="AU580" s="42"/>
      <c r="AV580" s="43"/>
    </row>
    <row r="581" spans="1:48">
      <c r="A581" s="26">
        <v>2</v>
      </c>
      <c r="B581" s="676" t="s">
        <v>201</v>
      </c>
      <c r="C581" s="677"/>
      <c r="D581" s="677"/>
      <c r="E581" s="677"/>
      <c r="F581" s="678"/>
      <c r="G581" s="36" t="s">
        <v>202</v>
      </c>
      <c r="H581" s="37"/>
      <c r="I581" s="37"/>
      <c r="J581" s="37"/>
      <c r="K581" s="38"/>
      <c r="L581" s="39" t="s">
        <v>262</v>
      </c>
      <c r="M581" s="40" t="s">
        <v>185</v>
      </c>
      <c r="N581" s="39"/>
      <c r="O581" s="40"/>
      <c r="P581" s="797"/>
      <c r="Q581" s="808"/>
      <c r="R581" s="798"/>
      <c r="S581" s="797"/>
      <c r="T581" s="808"/>
      <c r="U581" s="798"/>
      <c r="V581" s="815"/>
      <c r="W581" s="816"/>
      <c r="X581" s="817"/>
      <c r="Y581" s="34"/>
      <c r="Z581" s="34"/>
      <c r="AA581" s="34"/>
      <c r="AB581" s="34"/>
      <c r="AC581" s="34"/>
      <c r="AD581" s="34"/>
      <c r="AE581" s="34"/>
      <c r="AF581" s="34"/>
      <c r="AG581" s="34"/>
      <c r="AH581" s="34"/>
      <c r="AI581" s="34"/>
      <c r="AJ581" s="35"/>
      <c r="AK581" s="44"/>
      <c r="AL581" s="45"/>
      <c r="AM581" s="45"/>
      <c r="AN581" s="45"/>
      <c r="AO581" s="45"/>
      <c r="AP581" s="45"/>
      <c r="AQ581" s="45"/>
      <c r="AR581" s="45"/>
      <c r="AS581" s="45"/>
      <c r="AT581" s="45"/>
      <c r="AU581" s="45"/>
      <c r="AV581" s="46"/>
    </row>
    <row r="582" spans="1:48">
      <c r="A582" s="26">
        <v>3</v>
      </c>
      <c r="B582" s="676" t="s">
        <v>204</v>
      </c>
      <c r="C582" s="677"/>
      <c r="D582" s="677"/>
      <c r="E582" s="677"/>
      <c r="F582" s="678"/>
      <c r="G582" s="36" t="s">
        <v>205</v>
      </c>
      <c r="H582" s="37"/>
      <c r="I582" s="37"/>
      <c r="J582" s="37"/>
      <c r="K582" s="38"/>
      <c r="L582" s="39" t="s">
        <v>203</v>
      </c>
      <c r="M582" s="40" t="s">
        <v>186</v>
      </c>
      <c r="N582" s="39"/>
      <c r="O582" s="40"/>
      <c r="P582" s="797"/>
      <c r="Q582" s="808"/>
      <c r="R582" s="798"/>
      <c r="S582" s="797"/>
      <c r="T582" s="808"/>
      <c r="U582" s="798"/>
      <c r="V582" s="815"/>
      <c r="W582" s="816"/>
      <c r="X582" s="817"/>
      <c r="Y582" s="34"/>
      <c r="Z582" s="34"/>
      <c r="AA582" s="34"/>
      <c r="AB582" s="34"/>
      <c r="AC582" s="34"/>
      <c r="AD582" s="34"/>
      <c r="AE582" s="34"/>
      <c r="AF582" s="34"/>
      <c r="AG582" s="34"/>
      <c r="AH582" s="34"/>
      <c r="AI582" s="34"/>
      <c r="AJ582" s="35"/>
      <c r="AK582" s="44"/>
      <c r="AL582" s="45"/>
      <c r="AM582" s="45"/>
      <c r="AN582" s="45"/>
      <c r="AO582" s="45"/>
      <c r="AP582" s="45"/>
      <c r="AQ582" s="45"/>
      <c r="AR582" s="45"/>
      <c r="AS582" s="45"/>
      <c r="AT582" s="45"/>
      <c r="AU582" s="45"/>
      <c r="AV582" s="46"/>
    </row>
    <row r="583" spans="1:48">
      <c r="A583" s="26">
        <v>4</v>
      </c>
      <c r="B583" s="676" t="s">
        <v>207</v>
      </c>
      <c r="C583" s="677"/>
      <c r="D583" s="677"/>
      <c r="E583" s="677"/>
      <c r="F583" s="678"/>
      <c r="G583" s="36" t="s">
        <v>208</v>
      </c>
      <c r="H583" s="37"/>
      <c r="I583" s="37"/>
      <c r="J583" s="37"/>
      <c r="K583" s="38"/>
      <c r="L583" s="39" t="s">
        <v>1684</v>
      </c>
      <c r="M583" s="40" t="s">
        <v>210</v>
      </c>
      <c r="N583" s="39"/>
      <c r="O583" s="40"/>
      <c r="P583" s="797"/>
      <c r="Q583" s="808"/>
      <c r="R583" s="798"/>
      <c r="S583" s="797"/>
      <c r="T583" s="808"/>
      <c r="U583" s="798"/>
      <c r="V583" s="815"/>
      <c r="W583" s="816"/>
      <c r="X583" s="817"/>
      <c r="Y583" s="34"/>
      <c r="Z583" s="34"/>
      <c r="AA583" s="34"/>
      <c r="AB583" s="34"/>
      <c r="AC583" s="34"/>
      <c r="AD583" s="34"/>
      <c r="AE583" s="34"/>
      <c r="AF583" s="34"/>
      <c r="AG583" s="34"/>
      <c r="AH583" s="34"/>
      <c r="AI583" s="34"/>
      <c r="AJ583" s="35"/>
      <c r="AK583" s="44"/>
      <c r="AL583" s="45"/>
      <c r="AM583" s="45"/>
      <c r="AN583" s="45"/>
      <c r="AO583" s="45"/>
      <c r="AP583" s="45"/>
      <c r="AQ583" s="45"/>
      <c r="AR583" s="45"/>
      <c r="AS583" s="45"/>
      <c r="AT583" s="45"/>
      <c r="AU583" s="45"/>
      <c r="AV583" s="46"/>
    </row>
    <row r="584" spans="1:48">
      <c r="A584" s="26">
        <v>6</v>
      </c>
      <c r="B584" s="676" t="s">
        <v>215</v>
      </c>
      <c r="C584" s="677"/>
      <c r="D584" s="677"/>
      <c r="E584" s="677"/>
      <c r="F584" s="678"/>
      <c r="G584" s="198" t="s">
        <v>216</v>
      </c>
      <c r="H584" s="199"/>
      <c r="I584" s="199"/>
      <c r="J584" s="199"/>
      <c r="K584" s="200"/>
      <c r="L584" s="39" t="s">
        <v>1685</v>
      </c>
      <c r="M584" s="40" t="s">
        <v>218</v>
      </c>
      <c r="N584" s="39"/>
      <c r="O584" s="40"/>
      <c r="P584" s="797"/>
      <c r="Q584" s="808"/>
      <c r="R584" s="798"/>
      <c r="S584" s="198"/>
      <c r="T584" s="199"/>
      <c r="U584" s="200"/>
      <c r="V584" s="815"/>
      <c r="W584" s="816"/>
      <c r="X584" s="817"/>
      <c r="Y584" s="34"/>
      <c r="Z584" s="34"/>
      <c r="AA584" s="34"/>
      <c r="AB584" s="34"/>
      <c r="AC584" s="34"/>
      <c r="AD584" s="34"/>
      <c r="AE584" s="34"/>
      <c r="AF584" s="34"/>
      <c r="AG584" s="34"/>
      <c r="AH584" s="34"/>
      <c r="AI584" s="34"/>
      <c r="AJ584" s="35"/>
      <c r="AK584" s="44"/>
      <c r="AL584" s="45"/>
      <c r="AM584" s="45"/>
      <c r="AN584" s="45"/>
      <c r="AO584" s="45"/>
      <c r="AP584" s="45"/>
      <c r="AQ584" s="45"/>
      <c r="AR584" s="45"/>
      <c r="AS584" s="45"/>
      <c r="AT584" s="45"/>
      <c r="AU584" s="45"/>
      <c r="AV584" s="46"/>
    </row>
    <row r="585" spans="1:48">
      <c r="A585" s="26">
        <v>7</v>
      </c>
      <c r="B585" s="676" t="s">
        <v>219</v>
      </c>
      <c r="C585" s="677"/>
      <c r="D585" s="677"/>
      <c r="E585" s="677"/>
      <c r="F585" s="678"/>
      <c r="G585" s="198" t="s">
        <v>220</v>
      </c>
      <c r="H585" s="199"/>
      <c r="I585" s="199"/>
      <c r="J585" s="199"/>
      <c r="K585" s="200"/>
      <c r="L585" s="39" t="s">
        <v>213</v>
      </c>
      <c r="M585" s="40" t="s">
        <v>222</v>
      </c>
      <c r="N585" s="39"/>
      <c r="O585" s="40"/>
      <c r="P585" s="797"/>
      <c r="Q585" s="808"/>
      <c r="R585" s="798"/>
      <c r="S585" s="198"/>
      <c r="T585" s="199"/>
      <c r="U585" s="200"/>
      <c r="V585" s="815"/>
      <c r="W585" s="816"/>
      <c r="X585" s="817"/>
      <c r="Y585" s="34"/>
      <c r="Z585" s="34"/>
      <c r="AA585" s="34"/>
      <c r="AB585" s="34"/>
      <c r="AC585" s="34"/>
      <c r="AD585" s="34"/>
      <c r="AE585" s="34"/>
      <c r="AF585" s="34"/>
      <c r="AG585" s="34"/>
      <c r="AH585" s="34"/>
      <c r="AI585" s="34"/>
      <c r="AJ585" s="35"/>
      <c r="AK585" s="44"/>
      <c r="AL585" s="45"/>
      <c r="AM585" s="45"/>
      <c r="AN585" s="45"/>
      <c r="AO585" s="45"/>
      <c r="AP585" s="45"/>
      <c r="AQ585" s="45"/>
      <c r="AR585" s="45"/>
      <c r="AS585" s="45"/>
      <c r="AT585" s="45"/>
      <c r="AU585" s="45"/>
      <c r="AV585" s="46"/>
    </row>
    <row r="586" spans="1:48">
      <c r="B586" s="676" t="s">
        <v>743</v>
      </c>
      <c r="C586" s="677"/>
      <c r="D586" s="677"/>
      <c r="E586" s="677"/>
      <c r="F586" s="678"/>
      <c r="G586" s="198" t="s">
        <v>756</v>
      </c>
      <c r="H586" s="199"/>
      <c r="I586" s="199"/>
      <c r="J586" s="199"/>
      <c r="K586" s="200"/>
      <c r="L586" s="39" t="s">
        <v>1686</v>
      </c>
      <c r="M586" s="40"/>
      <c r="N586" s="39"/>
      <c r="O586" s="40"/>
      <c r="P586" s="797"/>
      <c r="Q586" s="808"/>
      <c r="R586" s="798"/>
      <c r="S586" s="198"/>
      <c r="T586" s="199"/>
      <c r="U586" s="200"/>
      <c r="V586" s="815"/>
      <c r="W586" s="816"/>
      <c r="X586" s="817"/>
      <c r="Y586" s="34"/>
      <c r="Z586" s="34"/>
      <c r="AA586" s="34"/>
      <c r="AB586" s="34"/>
      <c r="AC586" s="34"/>
      <c r="AD586" s="34"/>
      <c r="AE586" s="34"/>
      <c r="AF586" s="34"/>
      <c r="AG586" s="34"/>
      <c r="AH586" s="34"/>
      <c r="AI586" s="34"/>
      <c r="AJ586" s="35"/>
      <c r="AK586" s="44"/>
      <c r="AL586" s="45"/>
      <c r="AM586" s="45"/>
      <c r="AN586" s="45"/>
      <c r="AO586" s="45"/>
      <c r="AP586" s="45"/>
      <c r="AQ586" s="45"/>
      <c r="AR586" s="45"/>
      <c r="AS586" s="45"/>
      <c r="AT586" s="45"/>
      <c r="AU586" s="45"/>
      <c r="AV586" s="46"/>
    </row>
    <row r="588" spans="1:48">
      <c r="B588" s="27" t="s">
        <v>1666</v>
      </c>
      <c r="G588" s="27"/>
      <c r="P588" s="28" t="s">
        <v>228</v>
      </c>
      <c r="S588" s="27" t="s">
        <v>1680</v>
      </c>
      <c r="V588" s="27"/>
      <c r="W588" s="27"/>
    </row>
    <row r="589" spans="1:48" s="28" customFormat="1">
      <c r="B589" s="29" t="s">
        <v>170</v>
      </c>
      <c r="C589" s="29"/>
      <c r="D589" s="29"/>
      <c r="E589" s="29"/>
      <c r="F589" s="29"/>
      <c r="G589" s="803" t="s">
        <v>171</v>
      </c>
      <c r="H589" s="803"/>
      <c r="I589" s="803"/>
      <c r="J589" s="803"/>
      <c r="K589" s="803"/>
    </row>
    <row r="590" spans="1:48" s="28" customFormat="1">
      <c r="B590" s="30" t="s">
        <v>172</v>
      </c>
      <c r="C590" s="30"/>
      <c r="D590" s="30"/>
      <c r="E590" s="30"/>
      <c r="F590" s="30"/>
      <c r="G590" s="804" t="s">
        <v>230</v>
      </c>
      <c r="H590" s="804"/>
      <c r="I590" s="804"/>
      <c r="J590" s="804"/>
      <c r="K590" s="804"/>
    </row>
    <row r="591" spans="1:48" s="31" customFormat="1" ht="27" customHeight="1">
      <c r="B591" s="708" t="s">
        <v>174</v>
      </c>
      <c r="C591" s="712"/>
      <c r="D591" s="712"/>
      <c r="E591" s="712"/>
      <c r="F591" s="709"/>
      <c r="G591" s="708" t="s">
        <v>175</v>
      </c>
      <c r="H591" s="712"/>
      <c r="I591" s="712"/>
      <c r="J591" s="712"/>
      <c r="K591" s="709"/>
      <c r="L591" s="710" t="s">
        <v>176</v>
      </c>
      <c r="M591" s="710"/>
      <c r="N591" s="710" t="s">
        <v>177</v>
      </c>
      <c r="O591" s="710"/>
      <c r="P591" s="708" t="s">
        <v>178</v>
      </c>
      <c r="Q591" s="712"/>
      <c r="R591" s="709"/>
      <c r="S591" s="708" t="s">
        <v>179</v>
      </c>
      <c r="T591" s="712"/>
      <c r="U591" s="709"/>
      <c r="V591" s="805" t="s">
        <v>29</v>
      </c>
      <c r="W591" s="806"/>
      <c r="X591" s="806"/>
      <c r="Y591" s="806"/>
      <c r="Z591" s="806"/>
      <c r="AA591" s="806"/>
      <c r="AB591" s="806"/>
      <c r="AC591" s="806"/>
      <c r="AD591" s="806"/>
      <c r="AE591" s="806"/>
      <c r="AF591" s="806"/>
      <c r="AG591" s="807"/>
      <c r="AH591" s="805" t="s">
        <v>182</v>
      </c>
      <c r="AI591" s="806"/>
      <c r="AJ591" s="806"/>
      <c r="AK591" s="806"/>
      <c r="AL591" s="806"/>
      <c r="AM591" s="806"/>
      <c r="AN591" s="806"/>
      <c r="AO591" s="806"/>
      <c r="AP591" s="806"/>
      <c r="AQ591" s="806"/>
      <c r="AR591" s="806"/>
      <c r="AS591" s="807"/>
    </row>
    <row r="592" spans="1:48" ht="14.25" customHeight="1">
      <c r="A592" s="26">
        <v>1</v>
      </c>
      <c r="B592" s="676" t="s">
        <v>1687</v>
      </c>
      <c r="C592" s="677"/>
      <c r="D592" s="677"/>
      <c r="E592" s="677"/>
      <c r="F592" s="678"/>
      <c r="G592" s="36" t="s">
        <v>1682</v>
      </c>
      <c r="H592" s="37"/>
      <c r="I592" s="37"/>
      <c r="J592" s="37"/>
      <c r="K592" s="38"/>
      <c r="L592" s="101" t="s">
        <v>1693</v>
      </c>
      <c r="M592" s="40"/>
      <c r="N592" s="39"/>
      <c r="O592" s="40"/>
      <c r="P592" s="797"/>
      <c r="Q592" s="808"/>
      <c r="R592" s="798"/>
      <c r="S592" s="797"/>
      <c r="T592" s="808"/>
      <c r="U592" s="798"/>
      <c r="V592" s="34"/>
      <c r="W592" s="34"/>
      <c r="X592" s="34"/>
      <c r="Y592" s="34"/>
      <c r="Z592" s="34"/>
      <c r="AA592" s="34"/>
      <c r="AB592" s="34"/>
      <c r="AC592" s="34"/>
      <c r="AD592" s="34"/>
      <c r="AE592" s="34"/>
      <c r="AF592" s="34"/>
      <c r="AG592" s="35"/>
      <c r="AH592" s="41" t="s">
        <v>450</v>
      </c>
      <c r="AI592" s="42"/>
      <c r="AJ592" s="42"/>
      <c r="AK592" s="42"/>
      <c r="AL592" s="42"/>
      <c r="AM592" s="42"/>
      <c r="AN592" s="42"/>
      <c r="AO592" s="42"/>
      <c r="AP592" s="42"/>
      <c r="AQ592" s="42"/>
      <c r="AR592" s="42"/>
      <c r="AS592" s="43"/>
    </row>
    <row r="593" spans="1:48">
      <c r="A593" s="26">
        <v>18</v>
      </c>
      <c r="B593" s="676" t="s">
        <v>207</v>
      </c>
      <c r="C593" s="677"/>
      <c r="D593" s="677"/>
      <c r="E593" s="677"/>
      <c r="F593" s="678"/>
      <c r="G593" s="36" t="s">
        <v>248</v>
      </c>
      <c r="H593" s="37"/>
      <c r="I593" s="37"/>
      <c r="J593" s="37"/>
      <c r="K593" s="38"/>
      <c r="L593" s="39" t="s">
        <v>206</v>
      </c>
      <c r="M593" s="40"/>
      <c r="N593" s="39"/>
      <c r="O593" s="40"/>
      <c r="P593" s="797"/>
      <c r="Q593" s="808"/>
      <c r="R593" s="798"/>
      <c r="S593" s="797"/>
      <c r="T593" s="808"/>
      <c r="U593" s="798"/>
      <c r="V593" s="34"/>
      <c r="W593" s="34"/>
      <c r="X593" s="34"/>
      <c r="Y593" s="34"/>
      <c r="Z593" s="34"/>
      <c r="AA593" s="34"/>
      <c r="AB593" s="34"/>
      <c r="AC593" s="34"/>
      <c r="AD593" s="34"/>
      <c r="AE593" s="34"/>
      <c r="AF593" s="34"/>
      <c r="AG593" s="35"/>
      <c r="AH593" s="50"/>
      <c r="AI593" s="51"/>
      <c r="AJ593" s="51"/>
      <c r="AK593" s="51"/>
      <c r="AL593" s="51"/>
      <c r="AM593" s="51"/>
      <c r="AN593" s="51"/>
      <c r="AO593" s="51"/>
      <c r="AP593" s="51"/>
      <c r="AQ593" s="51"/>
      <c r="AR593" s="51"/>
      <c r="AS593" s="51"/>
    </row>
    <row r="594" spans="1:48">
      <c r="A594" s="26">
        <v>5</v>
      </c>
      <c r="B594" s="676" t="s">
        <v>201</v>
      </c>
      <c r="C594" s="677"/>
      <c r="D594" s="677"/>
      <c r="E594" s="677"/>
      <c r="F594" s="678"/>
      <c r="G594" s="36" t="s">
        <v>238</v>
      </c>
      <c r="H594" s="37"/>
      <c r="I594" s="37"/>
      <c r="J594" s="37"/>
      <c r="K594" s="38"/>
      <c r="L594" s="39" t="s">
        <v>262</v>
      </c>
      <c r="M594" s="40"/>
      <c r="N594" s="39"/>
      <c r="O594" s="40"/>
      <c r="P594" s="797"/>
      <c r="Q594" s="808"/>
      <c r="R594" s="798"/>
      <c r="S594" s="797"/>
      <c r="T594" s="808"/>
      <c r="U594" s="798"/>
      <c r="V594" s="34"/>
      <c r="W594" s="34"/>
      <c r="X594" s="34"/>
      <c r="Y594" s="34"/>
      <c r="Z594" s="34"/>
      <c r="AA594" s="34"/>
      <c r="AB594" s="34"/>
      <c r="AC594" s="34"/>
      <c r="AD594" s="34"/>
      <c r="AE594" s="34"/>
      <c r="AF594" s="34"/>
      <c r="AG594" s="35"/>
      <c r="AH594" s="44"/>
      <c r="AI594" s="45"/>
      <c r="AJ594" s="45"/>
      <c r="AK594" s="45"/>
      <c r="AL594" s="45"/>
      <c r="AM594" s="45"/>
      <c r="AN594" s="45"/>
      <c r="AO594" s="45"/>
      <c r="AP594" s="45"/>
      <c r="AQ594" s="45"/>
      <c r="AR594" s="45"/>
      <c r="AS594" s="46"/>
    </row>
    <row r="595" spans="1:48">
      <c r="A595" s="26">
        <v>15</v>
      </c>
      <c r="B595" s="676" t="s">
        <v>204</v>
      </c>
      <c r="C595" s="677"/>
      <c r="D595" s="677"/>
      <c r="E595" s="677"/>
      <c r="F595" s="678"/>
      <c r="G595" s="36" t="s">
        <v>245</v>
      </c>
      <c r="H595" s="37"/>
      <c r="I595" s="37"/>
      <c r="J595" s="37"/>
      <c r="K595" s="38"/>
      <c r="L595" s="39" t="s">
        <v>203</v>
      </c>
      <c r="M595" s="40"/>
      <c r="N595" s="39"/>
      <c r="O595" s="40"/>
      <c r="P595" s="797"/>
      <c r="Q595" s="808"/>
      <c r="R595" s="798"/>
      <c r="S595" s="797"/>
      <c r="T595" s="808"/>
      <c r="U595" s="798"/>
      <c r="V595" s="34"/>
      <c r="W595" s="34"/>
      <c r="X595" s="34"/>
      <c r="Y595" s="34"/>
      <c r="Z595" s="34"/>
      <c r="AA595" s="34"/>
      <c r="AB595" s="34"/>
      <c r="AC595" s="34"/>
      <c r="AD595" s="34"/>
      <c r="AE595" s="34"/>
      <c r="AF595" s="34"/>
      <c r="AG595" s="35"/>
      <c r="AH595" s="50"/>
      <c r="AI595" s="51"/>
      <c r="AJ595" s="51"/>
      <c r="AK595" s="51"/>
      <c r="AL595" s="51"/>
      <c r="AM595" s="51"/>
      <c r="AN595" s="51"/>
      <c r="AO595" s="51"/>
      <c r="AP595" s="51"/>
      <c r="AQ595" s="51"/>
      <c r="AR595" s="51"/>
      <c r="AS595" s="51"/>
    </row>
    <row r="596" spans="1:48">
      <c r="A596" s="26">
        <v>9</v>
      </c>
      <c r="B596" s="676" t="s">
        <v>219</v>
      </c>
      <c r="C596" s="677"/>
      <c r="D596" s="677"/>
      <c r="E596" s="677"/>
      <c r="F596" s="678"/>
      <c r="G596" s="36" t="s">
        <v>220</v>
      </c>
      <c r="H596" s="37"/>
      <c r="I596" s="37"/>
      <c r="J596" s="37"/>
      <c r="K596" s="38"/>
      <c r="L596" s="39" t="s">
        <v>221</v>
      </c>
      <c r="M596" s="40"/>
      <c r="N596" s="39"/>
      <c r="O596" s="40"/>
      <c r="P596" s="797"/>
      <c r="Q596" s="808"/>
      <c r="R596" s="798"/>
      <c r="S596" s="797"/>
      <c r="T596" s="808"/>
      <c r="U596" s="798"/>
      <c r="V596" s="34"/>
      <c r="W596" s="34"/>
      <c r="X596" s="34"/>
      <c r="Y596" s="34"/>
      <c r="Z596" s="34"/>
      <c r="AA596" s="34"/>
      <c r="AB596" s="34"/>
      <c r="AC596" s="34"/>
      <c r="AD596" s="34"/>
      <c r="AE596" s="34"/>
      <c r="AF596" s="34"/>
      <c r="AG596" s="35"/>
      <c r="AH596" s="44"/>
      <c r="AI596" s="45"/>
      <c r="AJ596" s="45"/>
      <c r="AK596" s="45"/>
      <c r="AL596" s="45"/>
      <c r="AM596" s="45"/>
      <c r="AN596" s="45"/>
      <c r="AO596" s="45"/>
      <c r="AP596" s="45"/>
      <c r="AQ596" s="45"/>
      <c r="AR596" s="45"/>
      <c r="AS596" s="46"/>
    </row>
    <row r="597" spans="1:48">
      <c r="A597" s="26">
        <v>16</v>
      </c>
      <c r="B597" s="676" t="s">
        <v>215</v>
      </c>
      <c r="C597" s="677"/>
      <c r="D597" s="677"/>
      <c r="E597" s="677"/>
      <c r="F597" s="678"/>
      <c r="G597" s="36" t="s">
        <v>247</v>
      </c>
      <c r="H597" s="37"/>
      <c r="I597" s="37"/>
      <c r="J597" s="37"/>
      <c r="K597" s="38"/>
      <c r="L597" s="39" t="s">
        <v>310</v>
      </c>
      <c r="M597" s="40"/>
      <c r="N597" s="39"/>
      <c r="O597" s="40"/>
      <c r="P597" s="797"/>
      <c r="Q597" s="808"/>
      <c r="R597" s="798"/>
      <c r="S597" s="797"/>
      <c r="T597" s="808"/>
      <c r="U597" s="798"/>
      <c r="V597" s="34"/>
      <c r="W597" s="34"/>
      <c r="X597" s="34"/>
      <c r="Y597" s="34"/>
      <c r="Z597" s="34"/>
      <c r="AA597" s="34"/>
      <c r="AB597" s="34"/>
      <c r="AC597" s="34"/>
      <c r="AD597" s="34"/>
      <c r="AE597" s="34"/>
      <c r="AF597" s="34"/>
      <c r="AG597" s="35"/>
      <c r="AH597" s="50"/>
      <c r="AI597" s="51"/>
      <c r="AJ597" s="51"/>
      <c r="AK597" s="51"/>
      <c r="AL597" s="51"/>
      <c r="AM597" s="51"/>
      <c r="AN597" s="51"/>
      <c r="AO597" s="51"/>
      <c r="AP597" s="51"/>
      <c r="AQ597" s="51"/>
      <c r="AR597" s="51"/>
      <c r="AS597" s="51"/>
    </row>
    <row r="598" spans="1:48">
      <c r="B598" s="676" t="s">
        <v>743</v>
      </c>
      <c r="C598" s="677"/>
      <c r="D598" s="677"/>
      <c r="E598" s="677"/>
      <c r="F598" s="678"/>
      <c r="G598" s="198" t="s">
        <v>756</v>
      </c>
      <c r="H598" s="199"/>
      <c r="I598" s="199"/>
      <c r="J598" s="199"/>
      <c r="K598" s="200"/>
      <c r="L598" s="39" t="s">
        <v>209</v>
      </c>
      <c r="M598" s="40"/>
      <c r="N598" s="39"/>
      <c r="O598" s="40"/>
      <c r="P598" s="797"/>
      <c r="Q598" s="808"/>
      <c r="R598" s="798"/>
      <c r="S598" s="198"/>
      <c r="T598" s="199"/>
      <c r="U598" s="200"/>
      <c r="V598" s="34"/>
      <c r="W598" s="34"/>
      <c r="X598" s="34"/>
      <c r="Y598" s="34"/>
      <c r="Z598" s="34"/>
      <c r="AA598" s="34"/>
      <c r="AB598" s="34"/>
      <c r="AC598" s="34"/>
      <c r="AD598" s="34"/>
      <c r="AE598" s="34"/>
      <c r="AF598" s="34"/>
      <c r="AG598" s="35"/>
      <c r="AH598" s="34"/>
      <c r="AI598" s="34"/>
      <c r="AJ598" s="35"/>
      <c r="AK598" s="44"/>
      <c r="AL598" s="45"/>
      <c r="AM598" s="45"/>
      <c r="AN598" s="45"/>
      <c r="AO598" s="45"/>
      <c r="AP598" s="45"/>
      <c r="AQ598" s="45"/>
      <c r="AR598" s="45"/>
      <c r="AS598" s="45"/>
      <c r="AT598" s="45"/>
      <c r="AU598" s="45"/>
      <c r="AV598" s="46"/>
    </row>
    <row r="600" spans="1:48">
      <c r="B600" s="27" t="s">
        <v>1652</v>
      </c>
      <c r="G600" s="27"/>
      <c r="P600" s="28" t="s">
        <v>100</v>
      </c>
      <c r="S600" s="27" t="s">
        <v>1680</v>
      </c>
      <c r="V600" s="27"/>
      <c r="W600" s="27"/>
    </row>
    <row r="601" spans="1:48" s="28" customFormat="1">
      <c r="B601" s="29" t="s">
        <v>170</v>
      </c>
      <c r="C601" s="29"/>
      <c r="D601" s="29"/>
      <c r="E601" s="29"/>
      <c r="F601" s="29"/>
      <c r="G601" s="803" t="s">
        <v>171</v>
      </c>
      <c r="H601" s="803"/>
      <c r="I601" s="803"/>
      <c r="J601" s="803"/>
      <c r="K601" s="803"/>
    </row>
    <row r="602" spans="1:48" s="28" customFormat="1">
      <c r="B602" s="30" t="s">
        <v>172</v>
      </c>
      <c r="C602" s="30"/>
      <c r="D602" s="30"/>
      <c r="E602" s="30"/>
      <c r="F602" s="30"/>
      <c r="G602" s="804" t="s">
        <v>230</v>
      </c>
      <c r="H602" s="804"/>
      <c r="I602" s="804"/>
      <c r="J602" s="804"/>
      <c r="K602" s="804"/>
    </row>
    <row r="603" spans="1:48" s="31" customFormat="1" ht="27" customHeight="1">
      <c r="B603" s="708" t="s">
        <v>174</v>
      </c>
      <c r="C603" s="712"/>
      <c r="D603" s="712"/>
      <c r="E603" s="712"/>
      <c r="F603" s="709"/>
      <c r="G603" s="708" t="s">
        <v>175</v>
      </c>
      <c r="H603" s="712"/>
      <c r="I603" s="712"/>
      <c r="J603" s="712"/>
      <c r="K603" s="709"/>
      <c r="L603" s="710" t="s">
        <v>176</v>
      </c>
      <c r="M603" s="710"/>
      <c r="N603" s="710" t="s">
        <v>177</v>
      </c>
      <c r="O603" s="710"/>
      <c r="P603" s="708" t="s">
        <v>178</v>
      </c>
      <c r="Q603" s="712"/>
      <c r="R603" s="709"/>
      <c r="S603" s="708" t="s">
        <v>179</v>
      </c>
      <c r="T603" s="712"/>
      <c r="U603" s="709"/>
      <c r="V603" s="805" t="s">
        <v>29</v>
      </c>
      <c r="W603" s="806"/>
      <c r="X603" s="806"/>
      <c r="Y603" s="806"/>
      <c r="Z603" s="806"/>
      <c r="AA603" s="806"/>
      <c r="AB603" s="806"/>
      <c r="AC603" s="806"/>
      <c r="AD603" s="806"/>
      <c r="AE603" s="806"/>
      <c r="AF603" s="806"/>
      <c r="AG603" s="807"/>
      <c r="AH603" s="805" t="s">
        <v>182</v>
      </c>
      <c r="AI603" s="806"/>
      <c r="AJ603" s="806"/>
      <c r="AK603" s="806"/>
      <c r="AL603" s="806"/>
      <c r="AM603" s="806"/>
      <c r="AN603" s="806"/>
      <c r="AO603" s="806"/>
      <c r="AP603" s="806"/>
      <c r="AQ603" s="806"/>
      <c r="AR603" s="806"/>
      <c r="AS603" s="807"/>
    </row>
    <row r="604" spans="1:48" ht="14.25" customHeight="1">
      <c r="A604" s="26">
        <v>1</v>
      </c>
      <c r="B604" s="676" t="s">
        <v>1687</v>
      </c>
      <c r="C604" s="677"/>
      <c r="D604" s="677"/>
      <c r="E604" s="677"/>
      <c r="F604" s="678"/>
      <c r="G604" s="36" t="s">
        <v>1682</v>
      </c>
      <c r="H604" s="37"/>
      <c r="I604" s="37"/>
      <c r="J604" s="37"/>
      <c r="K604" s="38"/>
      <c r="L604" s="101" t="s">
        <v>1701</v>
      </c>
      <c r="M604" s="40"/>
      <c r="N604" s="39"/>
      <c r="O604" s="40"/>
      <c r="P604" s="797"/>
      <c r="Q604" s="808"/>
      <c r="R604" s="798"/>
      <c r="S604" s="797"/>
      <c r="T604" s="808"/>
      <c r="U604" s="798"/>
      <c r="V604" s="34"/>
      <c r="W604" s="34"/>
      <c r="X604" s="34"/>
      <c r="Y604" s="34"/>
      <c r="Z604" s="34"/>
      <c r="AA604" s="34"/>
      <c r="AB604" s="34"/>
      <c r="AC604" s="34"/>
      <c r="AD604" s="34"/>
      <c r="AE604" s="34"/>
      <c r="AF604" s="34"/>
      <c r="AG604" s="35"/>
      <c r="AH604" s="41" t="s">
        <v>450</v>
      </c>
      <c r="AI604" s="42"/>
      <c r="AJ604" s="42"/>
      <c r="AK604" s="42"/>
      <c r="AL604" s="42"/>
      <c r="AM604" s="42"/>
      <c r="AN604" s="42"/>
      <c r="AO604" s="42"/>
      <c r="AP604" s="42"/>
      <c r="AQ604" s="42"/>
      <c r="AR604" s="42"/>
      <c r="AS604" s="43"/>
    </row>
    <row r="605" spans="1:48">
      <c r="A605" s="26">
        <v>18</v>
      </c>
      <c r="B605" s="676" t="s">
        <v>207</v>
      </c>
      <c r="C605" s="677"/>
      <c r="D605" s="677"/>
      <c r="E605" s="677"/>
      <c r="F605" s="678"/>
      <c r="G605" s="36" t="s">
        <v>271</v>
      </c>
      <c r="H605" s="37"/>
      <c r="I605" s="37"/>
      <c r="J605" s="37"/>
      <c r="K605" s="38"/>
      <c r="L605" s="39" t="s">
        <v>1698</v>
      </c>
      <c r="M605" s="40"/>
      <c r="N605" s="39"/>
      <c r="O605" s="40"/>
      <c r="P605" s="797"/>
      <c r="Q605" s="808"/>
      <c r="R605" s="798"/>
      <c r="S605" s="797"/>
      <c r="T605" s="808"/>
      <c r="U605" s="798"/>
      <c r="V605" s="34"/>
      <c r="W605" s="34"/>
      <c r="X605" s="34"/>
      <c r="Y605" s="34"/>
      <c r="Z605" s="34"/>
      <c r="AA605" s="34"/>
      <c r="AB605" s="34"/>
      <c r="AC605" s="34"/>
      <c r="AD605" s="34"/>
      <c r="AE605" s="34"/>
      <c r="AF605" s="34"/>
      <c r="AG605" s="35"/>
      <c r="AH605" s="50"/>
      <c r="AI605" s="51"/>
      <c r="AJ605" s="51"/>
      <c r="AK605" s="51"/>
      <c r="AL605" s="51"/>
      <c r="AM605" s="51"/>
      <c r="AN605" s="51"/>
      <c r="AO605" s="51"/>
      <c r="AP605" s="51"/>
      <c r="AQ605" s="51"/>
      <c r="AR605" s="51"/>
      <c r="AS605" s="51"/>
    </row>
    <row r="606" spans="1:48">
      <c r="A606" s="26">
        <v>5</v>
      </c>
      <c r="B606" s="676" t="s">
        <v>201</v>
      </c>
      <c r="C606" s="677"/>
      <c r="D606" s="677"/>
      <c r="E606" s="677"/>
      <c r="F606" s="678"/>
      <c r="G606" s="36" t="s">
        <v>261</v>
      </c>
      <c r="H606" s="37"/>
      <c r="I606" s="37"/>
      <c r="J606" s="37"/>
      <c r="K606" s="38"/>
      <c r="L606" s="39" t="s">
        <v>262</v>
      </c>
      <c r="M606" s="40"/>
      <c r="N606" s="39"/>
      <c r="O606" s="40"/>
      <c r="P606" s="797"/>
      <c r="Q606" s="808"/>
      <c r="R606" s="798"/>
      <c r="S606" s="797"/>
      <c r="T606" s="808"/>
      <c r="U606" s="798"/>
      <c r="V606" s="34"/>
      <c r="W606" s="34"/>
      <c r="X606" s="34"/>
      <c r="Y606" s="34"/>
      <c r="Z606" s="34"/>
      <c r="AA606" s="34"/>
      <c r="AB606" s="34"/>
      <c r="AC606" s="34"/>
      <c r="AD606" s="34"/>
      <c r="AE606" s="34"/>
      <c r="AF606" s="34"/>
      <c r="AG606" s="35"/>
      <c r="AH606" s="44"/>
      <c r="AI606" s="45"/>
      <c r="AJ606" s="45"/>
      <c r="AK606" s="45"/>
      <c r="AL606" s="45"/>
      <c r="AM606" s="45"/>
      <c r="AN606" s="45"/>
      <c r="AO606" s="45"/>
      <c r="AP606" s="45"/>
      <c r="AQ606" s="45"/>
      <c r="AR606" s="45"/>
      <c r="AS606" s="46"/>
    </row>
    <row r="607" spans="1:48">
      <c r="A607" s="26">
        <v>15</v>
      </c>
      <c r="B607" s="676" t="s">
        <v>204</v>
      </c>
      <c r="C607" s="677"/>
      <c r="D607" s="677"/>
      <c r="E607" s="677"/>
      <c r="F607" s="678"/>
      <c r="G607" s="36" t="s">
        <v>268</v>
      </c>
      <c r="H607" s="37"/>
      <c r="I607" s="37"/>
      <c r="J607" s="37"/>
      <c r="K607" s="38"/>
      <c r="L607" s="39" t="s">
        <v>203</v>
      </c>
      <c r="M607" s="40"/>
      <c r="N607" s="39"/>
      <c r="O607" s="40"/>
      <c r="P607" s="797"/>
      <c r="Q607" s="808"/>
      <c r="R607" s="798"/>
      <c r="S607" s="797"/>
      <c r="T607" s="808"/>
      <c r="U607" s="798"/>
      <c r="V607" s="34"/>
      <c r="W607" s="34"/>
      <c r="X607" s="34"/>
      <c r="Y607" s="34"/>
      <c r="Z607" s="34"/>
      <c r="AA607" s="34"/>
      <c r="AB607" s="34"/>
      <c r="AC607" s="34"/>
      <c r="AD607" s="34"/>
      <c r="AE607" s="34"/>
      <c r="AF607" s="34"/>
      <c r="AG607" s="35"/>
      <c r="AH607" s="50"/>
      <c r="AI607" s="51"/>
      <c r="AJ607" s="51"/>
      <c r="AK607" s="51"/>
      <c r="AL607" s="51"/>
      <c r="AM607" s="51"/>
      <c r="AN607" s="51"/>
      <c r="AO607" s="51"/>
      <c r="AP607" s="51"/>
      <c r="AQ607" s="51"/>
      <c r="AR607" s="51"/>
      <c r="AS607" s="51"/>
    </row>
    <row r="608" spans="1:48">
      <c r="A608" s="26">
        <v>9</v>
      </c>
      <c r="B608" s="676" t="s">
        <v>219</v>
      </c>
      <c r="C608" s="677"/>
      <c r="D608" s="677"/>
      <c r="E608" s="677"/>
      <c r="F608" s="678"/>
      <c r="G608" s="36" t="s">
        <v>266</v>
      </c>
      <c r="H608" s="37"/>
      <c r="I608" s="37"/>
      <c r="J608" s="37"/>
      <c r="K608" s="38"/>
      <c r="L608" s="39" t="s">
        <v>310</v>
      </c>
      <c r="M608" s="40"/>
      <c r="N608" s="39"/>
      <c r="O608" s="40"/>
      <c r="P608" s="797"/>
      <c r="Q608" s="808"/>
      <c r="R608" s="798"/>
      <c r="S608" s="797"/>
      <c r="T608" s="808"/>
      <c r="U608" s="798"/>
      <c r="V608" s="34"/>
      <c r="W608" s="34"/>
      <c r="X608" s="34"/>
      <c r="Y608" s="34"/>
      <c r="Z608" s="34"/>
      <c r="AA608" s="34"/>
      <c r="AB608" s="34"/>
      <c r="AC608" s="34"/>
      <c r="AD608" s="34"/>
      <c r="AE608" s="34"/>
      <c r="AF608" s="34"/>
      <c r="AG608" s="35"/>
      <c r="AH608" s="44"/>
      <c r="AI608" s="45"/>
      <c r="AJ608" s="45"/>
      <c r="AK608" s="45"/>
      <c r="AL608" s="45"/>
      <c r="AM608" s="45"/>
      <c r="AN608" s="45"/>
      <c r="AO608" s="45"/>
      <c r="AP608" s="45"/>
      <c r="AQ608" s="45"/>
      <c r="AR608" s="45"/>
      <c r="AS608" s="46"/>
    </row>
    <row r="609" spans="1:48">
      <c r="A609" s="26">
        <v>16</v>
      </c>
      <c r="B609" s="676" t="s">
        <v>215</v>
      </c>
      <c r="C609" s="677"/>
      <c r="D609" s="677"/>
      <c r="E609" s="677"/>
      <c r="F609" s="678"/>
      <c r="G609" s="36" t="s">
        <v>247</v>
      </c>
      <c r="H609" s="37"/>
      <c r="I609" s="37"/>
      <c r="J609" s="37"/>
      <c r="K609" s="38"/>
      <c r="L609" s="39" t="s">
        <v>1700</v>
      </c>
      <c r="M609" s="40"/>
      <c r="N609" s="39"/>
      <c r="O609" s="40"/>
      <c r="P609" s="797"/>
      <c r="Q609" s="808"/>
      <c r="R609" s="798"/>
      <c r="S609" s="797"/>
      <c r="T609" s="808"/>
      <c r="U609" s="798"/>
      <c r="V609" s="34"/>
      <c r="W609" s="34"/>
      <c r="X609" s="34"/>
      <c r="Y609" s="34"/>
      <c r="Z609" s="34"/>
      <c r="AA609" s="34"/>
      <c r="AB609" s="34"/>
      <c r="AC609" s="34"/>
      <c r="AD609" s="34"/>
      <c r="AE609" s="34"/>
      <c r="AF609" s="34"/>
      <c r="AG609" s="35"/>
      <c r="AH609" s="50"/>
      <c r="AI609" s="51"/>
      <c r="AJ609" s="51"/>
      <c r="AK609" s="51"/>
      <c r="AL609" s="51"/>
      <c r="AM609" s="51"/>
      <c r="AN609" s="51"/>
      <c r="AO609" s="51"/>
      <c r="AP609" s="51"/>
      <c r="AQ609" s="51"/>
      <c r="AR609" s="51"/>
      <c r="AS609" s="51"/>
    </row>
    <row r="610" spans="1:48">
      <c r="B610" s="676" t="s">
        <v>743</v>
      </c>
      <c r="C610" s="677"/>
      <c r="D610" s="677"/>
      <c r="E610" s="677"/>
      <c r="F610" s="678"/>
      <c r="G610" s="198" t="s">
        <v>756</v>
      </c>
      <c r="H610" s="199"/>
      <c r="I610" s="199"/>
      <c r="J610" s="199"/>
      <c r="K610" s="200"/>
      <c r="L610" s="39" t="s">
        <v>1699</v>
      </c>
      <c r="M610" s="40"/>
      <c r="N610" s="39"/>
      <c r="O610" s="40"/>
      <c r="P610" s="797"/>
      <c r="Q610" s="808"/>
      <c r="R610" s="798"/>
      <c r="S610" s="198"/>
      <c r="T610" s="199"/>
      <c r="U610" s="200"/>
      <c r="V610" s="34"/>
      <c r="W610" s="34"/>
      <c r="X610" s="34"/>
      <c r="Y610" s="34"/>
      <c r="Z610" s="34"/>
      <c r="AA610" s="34"/>
      <c r="AB610" s="34"/>
      <c r="AC610" s="34"/>
      <c r="AD610" s="34"/>
      <c r="AE610" s="34"/>
      <c r="AF610" s="34"/>
      <c r="AG610" s="35"/>
      <c r="AH610" s="34"/>
      <c r="AI610" s="34"/>
      <c r="AJ610" s="35"/>
      <c r="AK610" s="44"/>
      <c r="AL610" s="45"/>
      <c r="AM610" s="45"/>
      <c r="AN610" s="45"/>
      <c r="AO610" s="45"/>
      <c r="AP610" s="45"/>
      <c r="AQ610" s="45"/>
      <c r="AR610" s="45"/>
      <c r="AS610" s="45"/>
      <c r="AT610" s="45"/>
      <c r="AU610" s="45"/>
      <c r="AV610" s="46"/>
    </row>
    <row r="612" spans="1:48">
      <c r="B612" s="27" t="s">
        <v>1655</v>
      </c>
      <c r="G612" s="27"/>
      <c r="P612" s="28" t="s">
        <v>274</v>
      </c>
      <c r="S612" s="27" t="s">
        <v>1680</v>
      </c>
      <c r="V612" s="27"/>
      <c r="W612" s="27"/>
    </row>
    <row r="613" spans="1:48" s="28" customFormat="1">
      <c r="B613" s="29" t="s">
        <v>170</v>
      </c>
      <c r="C613" s="29"/>
      <c r="D613" s="29"/>
      <c r="E613" s="29"/>
      <c r="F613" s="29"/>
      <c r="G613" s="803" t="s">
        <v>171</v>
      </c>
      <c r="H613" s="803"/>
      <c r="I613" s="803"/>
      <c r="J613" s="803"/>
      <c r="K613" s="803"/>
    </row>
    <row r="614" spans="1:48" s="28" customFormat="1">
      <c r="B614" s="30" t="s">
        <v>172</v>
      </c>
      <c r="C614" s="30"/>
      <c r="D614" s="30"/>
      <c r="E614" s="30"/>
      <c r="F614" s="30"/>
      <c r="G614" s="804" t="s">
        <v>230</v>
      </c>
      <c r="H614" s="804"/>
      <c r="I614" s="804"/>
      <c r="J614" s="804"/>
      <c r="K614" s="804"/>
    </row>
    <row r="615" spans="1:48" s="31" customFormat="1" ht="27" customHeight="1">
      <c r="B615" s="708" t="s">
        <v>174</v>
      </c>
      <c r="C615" s="712"/>
      <c r="D615" s="712"/>
      <c r="E615" s="712"/>
      <c r="F615" s="709"/>
      <c r="G615" s="708" t="s">
        <v>175</v>
      </c>
      <c r="H615" s="712"/>
      <c r="I615" s="712"/>
      <c r="J615" s="712"/>
      <c r="K615" s="709"/>
      <c r="L615" s="710" t="s">
        <v>176</v>
      </c>
      <c r="M615" s="710"/>
      <c r="N615" s="710" t="s">
        <v>177</v>
      </c>
      <c r="O615" s="710"/>
      <c r="P615" s="708" t="s">
        <v>178</v>
      </c>
      <c r="Q615" s="712"/>
      <c r="R615" s="709"/>
      <c r="S615" s="708" t="s">
        <v>179</v>
      </c>
      <c r="T615" s="712"/>
      <c r="U615" s="709"/>
      <c r="V615" s="805" t="s">
        <v>29</v>
      </c>
      <c r="W615" s="806"/>
      <c r="X615" s="806"/>
      <c r="Y615" s="806"/>
      <c r="Z615" s="806"/>
      <c r="AA615" s="806"/>
      <c r="AB615" s="806"/>
      <c r="AC615" s="806"/>
      <c r="AD615" s="806"/>
      <c r="AE615" s="806"/>
      <c r="AF615" s="806"/>
      <c r="AG615" s="807"/>
      <c r="AH615" s="805" t="s">
        <v>182</v>
      </c>
      <c r="AI615" s="806"/>
      <c r="AJ615" s="806"/>
      <c r="AK615" s="806"/>
      <c r="AL615" s="806"/>
      <c r="AM615" s="806"/>
      <c r="AN615" s="806"/>
      <c r="AO615" s="806"/>
      <c r="AP615" s="806"/>
      <c r="AQ615" s="806"/>
      <c r="AR615" s="806"/>
      <c r="AS615" s="807"/>
    </row>
    <row r="616" spans="1:48" ht="14.25" customHeight="1">
      <c r="A616" s="26">
        <v>1</v>
      </c>
      <c r="B616" s="676" t="s">
        <v>1687</v>
      </c>
      <c r="C616" s="677"/>
      <c r="D616" s="677"/>
      <c r="E616" s="677"/>
      <c r="F616" s="678"/>
      <c r="G616" s="36" t="s">
        <v>1682</v>
      </c>
      <c r="H616" s="37"/>
      <c r="I616" s="37"/>
      <c r="J616" s="37"/>
      <c r="K616" s="38"/>
      <c r="L616" s="101" t="s">
        <v>2933</v>
      </c>
      <c r="M616" s="40"/>
      <c r="N616" s="39"/>
      <c r="O616" s="40"/>
      <c r="P616" s="797" t="s">
        <v>199</v>
      </c>
      <c r="Q616" s="808"/>
      <c r="R616" s="798"/>
      <c r="S616" s="797" t="s">
        <v>280</v>
      </c>
      <c r="T616" s="808"/>
      <c r="U616" s="798"/>
      <c r="V616" s="34"/>
      <c r="W616" s="34"/>
      <c r="X616" s="34"/>
      <c r="Y616" s="34"/>
      <c r="Z616" s="34"/>
      <c r="AA616" s="34"/>
      <c r="AB616" s="34"/>
      <c r="AC616" s="34"/>
      <c r="AD616" s="34"/>
      <c r="AE616" s="34"/>
      <c r="AF616" s="34"/>
      <c r="AG616" s="35"/>
      <c r="AH616" s="41" t="s">
        <v>450</v>
      </c>
      <c r="AI616" s="42"/>
      <c r="AJ616" s="42"/>
      <c r="AK616" s="42"/>
      <c r="AL616" s="42"/>
      <c r="AM616" s="42"/>
      <c r="AN616" s="42"/>
      <c r="AO616" s="42"/>
      <c r="AP616" s="42"/>
      <c r="AQ616" s="42"/>
      <c r="AR616" s="42"/>
      <c r="AS616" s="43"/>
    </row>
    <row r="617" spans="1:48">
      <c r="A617" s="26">
        <v>18</v>
      </c>
      <c r="B617" s="676" t="s">
        <v>207</v>
      </c>
      <c r="C617" s="677"/>
      <c r="D617" s="677"/>
      <c r="E617" s="677"/>
      <c r="F617" s="678"/>
      <c r="G617" s="36" t="s">
        <v>287</v>
      </c>
      <c r="H617" s="37"/>
      <c r="I617" s="37"/>
      <c r="J617" s="37"/>
      <c r="K617" s="38"/>
      <c r="L617" s="39" t="s">
        <v>209</v>
      </c>
      <c r="M617" s="40"/>
      <c r="N617" s="39"/>
      <c r="O617" s="40"/>
      <c r="P617" s="797"/>
      <c r="Q617" s="808"/>
      <c r="R617" s="798"/>
      <c r="S617" s="797"/>
      <c r="T617" s="808"/>
      <c r="U617" s="798"/>
      <c r="V617" s="34"/>
      <c r="W617" s="34"/>
      <c r="X617" s="34"/>
      <c r="Y617" s="34"/>
      <c r="Z617" s="34"/>
      <c r="AA617" s="34"/>
      <c r="AB617" s="34"/>
      <c r="AC617" s="34"/>
      <c r="AD617" s="34"/>
      <c r="AE617" s="34"/>
      <c r="AF617" s="34"/>
      <c r="AG617" s="35"/>
      <c r="AH617" s="50"/>
      <c r="AI617" s="51"/>
      <c r="AJ617" s="51"/>
      <c r="AK617" s="51"/>
      <c r="AL617" s="51"/>
      <c r="AM617" s="51"/>
      <c r="AN617" s="51"/>
      <c r="AO617" s="51"/>
      <c r="AP617" s="51"/>
      <c r="AQ617" s="51"/>
      <c r="AR617" s="51"/>
      <c r="AS617" s="51"/>
    </row>
    <row r="618" spans="1:48">
      <c r="A618" s="26">
        <v>5</v>
      </c>
      <c r="B618" s="676" t="s">
        <v>201</v>
      </c>
      <c r="C618" s="677"/>
      <c r="D618" s="677"/>
      <c r="E618" s="677"/>
      <c r="F618" s="678"/>
      <c r="G618" s="36" t="s">
        <v>281</v>
      </c>
      <c r="H618" s="37"/>
      <c r="I618" s="37"/>
      <c r="J618" s="37"/>
      <c r="K618" s="38"/>
      <c r="L618" s="39" t="s">
        <v>206</v>
      </c>
      <c r="M618" s="40"/>
      <c r="N618" s="39"/>
      <c r="O618" s="40"/>
      <c r="P618" s="797"/>
      <c r="Q618" s="808"/>
      <c r="R618" s="798"/>
      <c r="S618" s="797"/>
      <c r="T618" s="808"/>
      <c r="U618" s="798"/>
      <c r="V618" s="34"/>
      <c r="W618" s="34"/>
      <c r="X618" s="34"/>
      <c r="Y618" s="34"/>
      <c r="Z618" s="34"/>
      <c r="AA618" s="34"/>
      <c r="AB618" s="34"/>
      <c r="AC618" s="34"/>
      <c r="AD618" s="34"/>
      <c r="AE618" s="34"/>
      <c r="AF618" s="34"/>
      <c r="AG618" s="35"/>
      <c r="AH618" s="44"/>
      <c r="AI618" s="45"/>
      <c r="AJ618" s="45"/>
      <c r="AK618" s="45"/>
      <c r="AL618" s="45"/>
      <c r="AM618" s="45"/>
      <c r="AN618" s="45"/>
      <c r="AO618" s="45"/>
      <c r="AP618" s="45"/>
      <c r="AQ618" s="45"/>
      <c r="AR618" s="45"/>
      <c r="AS618" s="46"/>
    </row>
    <row r="619" spans="1:48">
      <c r="A619" s="26">
        <v>9</v>
      </c>
      <c r="B619" s="676" t="s">
        <v>219</v>
      </c>
      <c r="C619" s="677"/>
      <c r="D619" s="677"/>
      <c r="E619" s="677"/>
      <c r="F619" s="678"/>
      <c r="G619" s="36" t="s">
        <v>266</v>
      </c>
      <c r="H619" s="37"/>
      <c r="I619" s="37"/>
      <c r="J619" s="37"/>
      <c r="K619" s="38"/>
      <c r="L619" s="39" t="s">
        <v>2932</v>
      </c>
      <c r="M619" s="40"/>
      <c r="N619" s="39"/>
      <c r="O619" s="40"/>
      <c r="P619" s="797"/>
      <c r="Q619" s="808"/>
      <c r="R619" s="798"/>
      <c r="S619" s="797"/>
      <c r="T619" s="808"/>
      <c r="U619" s="798"/>
      <c r="V619" s="34"/>
      <c r="W619" s="34"/>
      <c r="X619" s="34"/>
      <c r="Y619" s="34"/>
      <c r="Z619" s="34"/>
      <c r="AA619" s="34"/>
      <c r="AB619" s="34"/>
      <c r="AC619" s="34"/>
      <c r="AD619" s="34"/>
      <c r="AE619" s="34"/>
      <c r="AF619" s="34"/>
      <c r="AG619" s="35"/>
      <c r="AH619" s="44"/>
      <c r="AI619" s="45"/>
      <c r="AJ619" s="45"/>
      <c r="AK619" s="45"/>
      <c r="AL619" s="45"/>
      <c r="AM619" s="45"/>
      <c r="AN619" s="45"/>
      <c r="AO619" s="45"/>
      <c r="AP619" s="45"/>
      <c r="AQ619" s="45"/>
      <c r="AR619" s="45"/>
      <c r="AS619" s="46"/>
    </row>
    <row r="620" spans="1:48">
      <c r="A620" s="26">
        <v>16</v>
      </c>
      <c r="B620" s="676" t="s">
        <v>215</v>
      </c>
      <c r="C620" s="677"/>
      <c r="D620" s="677"/>
      <c r="E620" s="677"/>
      <c r="F620" s="678"/>
      <c r="G620" s="36" t="s">
        <v>247</v>
      </c>
      <c r="H620" s="37"/>
      <c r="I620" s="37"/>
      <c r="J620" s="37"/>
      <c r="K620" s="38"/>
      <c r="L620" s="39" t="s">
        <v>213</v>
      </c>
      <c r="M620" s="40"/>
      <c r="N620" s="39"/>
      <c r="O620" s="40"/>
      <c r="P620" s="797"/>
      <c r="Q620" s="808"/>
      <c r="R620" s="798"/>
      <c r="S620" s="797"/>
      <c r="T620" s="808"/>
      <c r="U620" s="798"/>
      <c r="V620" s="34"/>
      <c r="W620" s="34"/>
      <c r="X620" s="34"/>
      <c r="Y620" s="34"/>
      <c r="Z620" s="34"/>
      <c r="AA620" s="34"/>
      <c r="AB620" s="34"/>
      <c r="AC620" s="34"/>
      <c r="AD620" s="34"/>
      <c r="AE620" s="34"/>
      <c r="AF620" s="34"/>
      <c r="AG620" s="35"/>
      <c r="AH620" s="50"/>
      <c r="AI620" s="51"/>
      <c r="AJ620" s="51"/>
      <c r="AK620" s="51"/>
      <c r="AL620" s="51"/>
      <c r="AM620" s="51"/>
      <c r="AN620" s="51"/>
      <c r="AO620" s="51"/>
      <c r="AP620" s="51"/>
      <c r="AQ620" s="51"/>
      <c r="AR620" s="51"/>
      <c r="AS620" s="51"/>
    </row>
    <row r="621" spans="1:48">
      <c r="B621" s="676" t="s">
        <v>743</v>
      </c>
      <c r="C621" s="677"/>
      <c r="D621" s="677"/>
      <c r="E621" s="677"/>
      <c r="F621" s="678"/>
      <c r="G621" s="198" t="s">
        <v>756</v>
      </c>
      <c r="H621" s="199"/>
      <c r="I621" s="199"/>
      <c r="J621" s="199"/>
      <c r="K621" s="200"/>
      <c r="L621" s="39" t="s">
        <v>350</v>
      </c>
      <c r="M621" s="40"/>
      <c r="N621" s="39"/>
      <c r="O621" s="40"/>
      <c r="P621" s="797"/>
      <c r="Q621" s="808"/>
      <c r="R621" s="798"/>
      <c r="S621" s="198"/>
      <c r="T621" s="199"/>
      <c r="U621" s="200"/>
      <c r="V621" s="34"/>
      <c r="W621" s="34"/>
      <c r="X621" s="34"/>
      <c r="Y621" s="34"/>
      <c r="Z621" s="34"/>
      <c r="AA621" s="34"/>
      <c r="AB621" s="34"/>
      <c r="AC621" s="34"/>
      <c r="AD621" s="34"/>
      <c r="AE621" s="34"/>
      <c r="AF621" s="34"/>
      <c r="AG621" s="35"/>
      <c r="AH621" s="34"/>
      <c r="AI621" s="34"/>
      <c r="AJ621" s="35"/>
      <c r="AK621" s="44"/>
      <c r="AL621" s="45"/>
      <c r="AM621" s="45"/>
      <c r="AN621" s="45"/>
      <c r="AO621" s="45"/>
      <c r="AP621" s="45"/>
      <c r="AQ621" s="45"/>
      <c r="AR621" s="45"/>
      <c r="AS621" s="45"/>
      <c r="AT621" s="45"/>
      <c r="AU621" s="45"/>
      <c r="AV621" s="46"/>
    </row>
    <row r="622" spans="1:48">
      <c r="A622" s="26">
        <v>15</v>
      </c>
      <c r="B622" s="676" t="s">
        <v>204</v>
      </c>
      <c r="C622" s="677"/>
      <c r="D622" s="677"/>
      <c r="E622" s="677"/>
      <c r="F622" s="678"/>
      <c r="G622" s="36" t="s">
        <v>268</v>
      </c>
      <c r="H622" s="37"/>
      <c r="I622" s="37"/>
      <c r="J622" s="37"/>
      <c r="K622" s="38"/>
      <c r="L622" s="101" t="s">
        <v>2899</v>
      </c>
      <c r="M622" s="40"/>
      <c r="N622" s="39"/>
      <c r="O622" s="40"/>
      <c r="P622" s="797"/>
      <c r="Q622" s="808"/>
      <c r="R622" s="798"/>
      <c r="S622" s="797"/>
      <c r="T622" s="808"/>
      <c r="U622" s="798"/>
      <c r="V622" s="34"/>
      <c r="W622" s="34"/>
      <c r="X622" s="34"/>
      <c r="Y622" s="34"/>
      <c r="Z622" s="34"/>
      <c r="AA622" s="34"/>
      <c r="AB622" s="34"/>
      <c r="AC622" s="34"/>
      <c r="AD622" s="34"/>
      <c r="AE622" s="34"/>
      <c r="AF622" s="34"/>
      <c r="AG622" s="35"/>
      <c r="AH622" s="50"/>
      <c r="AI622" s="51"/>
      <c r="AJ622" s="51"/>
      <c r="AK622" s="51"/>
      <c r="AL622" s="51"/>
      <c r="AM622" s="51"/>
      <c r="AN622" s="51"/>
      <c r="AO622" s="51"/>
      <c r="AP622" s="51"/>
      <c r="AQ622" s="51"/>
      <c r="AR622" s="51"/>
      <c r="AS622" s="51"/>
    </row>
    <row r="624" spans="1:48">
      <c r="B624" s="27" t="s">
        <v>1658</v>
      </c>
      <c r="G624" s="27"/>
      <c r="P624" s="28" t="s">
        <v>120</v>
      </c>
      <c r="S624" s="27" t="s">
        <v>1680</v>
      </c>
      <c r="V624" s="27"/>
      <c r="W624" s="27"/>
    </row>
    <row r="625" spans="1:48" s="28" customFormat="1">
      <c r="B625" s="29" t="s">
        <v>170</v>
      </c>
      <c r="C625" s="29"/>
      <c r="D625" s="29"/>
      <c r="E625" s="29"/>
      <c r="F625" s="29"/>
      <c r="G625" s="803" t="s">
        <v>171</v>
      </c>
      <c r="H625" s="803"/>
      <c r="I625" s="803"/>
      <c r="J625" s="803"/>
      <c r="K625" s="803"/>
    </row>
    <row r="626" spans="1:48" s="28" customFormat="1">
      <c r="B626" s="30" t="s">
        <v>172</v>
      </c>
      <c r="C626" s="30"/>
      <c r="D626" s="30"/>
      <c r="E626" s="30"/>
      <c r="F626" s="30"/>
      <c r="G626" s="804" t="s">
        <v>230</v>
      </c>
      <c r="H626" s="804"/>
      <c r="I626" s="804"/>
      <c r="J626" s="804"/>
      <c r="K626" s="804"/>
    </row>
    <row r="627" spans="1:48" s="31" customFormat="1" ht="27" customHeight="1">
      <c r="B627" s="708" t="s">
        <v>174</v>
      </c>
      <c r="C627" s="712"/>
      <c r="D627" s="712"/>
      <c r="E627" s="712"/>
      <c r="F627" s="709"/>
      <c r="G627" s="708" t="s">
        <v>175</v>
      </c>
      <c r="H627" s="712"/>
      <c r="I627" s="712"/>
      <c r="J627" s="712"/>
      <c r="K627" s="709"/>
      <c r="L627" s="710" t="s">
        <v>176</v>
      </c>
      <c r="M627" s="710"/>
      <c r="N627" s="710" t="s">
        <v>177</v>
      </c>
      <c r="O627" s="710"/>
      <c r="P627" s="708" t="s">
        <v>178</v>
      </c>
      <c r="Q627" s="712"/>
      <c r="R627" s="709"/>
      <c r="S627" s="708" t="s">
        <v>179</v>
      </c>
      <c r="T627" s="712"/>
      <c r="U627" s="709"/>
      <c r="V627" s="818" t="s">
        <v>180</v>
      </c>
      <c r="W627" s="819"/>
      <c r="X627" s="820"/>
      <c r="Y627" s="805" t="s">
        <v>29</v>
      </c>
      <c r="Z627" s="806"/>
      <c r="AA627" s="806"/>
      <c r="AB627" s="806"/>
      <c r="AC627" s="806"/>
      <c r="AD627" s="806"/>
      <c r="AE627" s="806"/>
      <c r="AF627" s="806"/>
      <c r="AG627" s="806"/>
      <c r="AH627" s="806"/>
      <c r="AI627" s="806"/>
      <c r="AJ627" s="807"/>
      <c r="AK627" s="805" t="s">
        <v>182</v>
      </c>
      <c r="AL627" s="806"/>
      <c r="AM627" s="806"/>
      <c r="AN627" s="806"/>
      <c r="AO627" s="806"/>
      <c r="AP627" s="806"/>
      <c r="AQ627" s="806"/>
      <c r="AR627" s="806"/>
      <c r="AS627" s="806"/>
      <c r="AT627" s="806"/>
      <c r="AU627" s="806"/>
      <c r="AV627" s="807"/>
    </row>
    <row r="628" spans="1:48" ht="14.25" customHeight="1">
      <c r="A628" s="26">
        <v>1</v>
      </c>
      <c r="B628" s="676" t="s">
        <v>1687</v>
      </c>
      <c r="C628" s="677"/>
      <c r="D628" s="677"/>
      <c r="E628" s="677"/>
      <c r="F628" s="678"/>
      <c r="G628" s="36" t="s">
        <v>1682</v>
      </c>
      <c r="H628" s="37"/>
      <c r="I628" s="37"/>
      <c r="J628" s="37"/>
      <c r="K628" s="38"/>
      <c r="L628" s="39" t="s">
        <v>2906</v>
      </c>
      <c r="M628" s="40" t="s">
        <v>222</v>
      </c>
      <c r="N628" s="39"/>
      <c r="O628" s="40"/>
      <c r="P628" s="797" t="s">
        <v>199</v>
      </c>
      <c r="Q628" s="808"/>
      <c r="R628" s="798"/>
      <c r="S628" s="797" t="s">
        <v>280</v>
      </c>
      <c r="T628" s="808"/>
      <c r="U628" s="798"/>
      <c r="V628" s="815" t="s">
        <v>200</v>
      </c>
      <c r="W628" s="816"/>
      <c r="X628" s="817"/>
      <c r="Y628" s="34"/>
      <c r="Z628" s="34"/>
      <c r="AA628" s="34"/>
      <c r="AB628" s="34"/>
      <c r="AC628" s="34"/>
      <c r="AD628" s="34"/>
      <c r="AE628" s="34"/>
      <c r="AF628" s="34"/>
      <c r="AG628" s="34"/>
      <c r="AH628" s="34"/>
      <c r="AI628" s="34"/>
      <c r="AJ628" s="35"/>
      <c r="AK628" s="41" t="s">
        <v>450</v>
      </c>
      <c r="AL628" s="42"/>
      <c r="AM628" s="42"/>
      <c r="AN628" s="42"/>
      <c r="AO628" s="42"/>
      <c r="AP628" s="42"/>
      <c r="AQ628" s="42"/>
      <c r="AR628" s="42"/>
      <c r="AS628" s="42"/>
      <c r="AT628" s="42"/>
      <c r="AU628" s="42"/>
      <c r="AV628" s="43"/>
    </row>
    <row r="629" spans="1:48">
      <c r="A629" s="26">
        <v>5</v>
      </c>
      <c r="B629" s="676" t="s">
        <v>201</v>
      </c>
      <c r="C629" s="677"/>
      <c r="D629" s="677"/>
      <c r="E629" s="677"/>
      <c r="F629" s="678"/>
      <c r="G629" s="36" t="s">
        <v>298</v>
      </c>
      <c r="H629" s="37"/>
      <c r="I629" s="37"/>
      <c r="J629" s="37"/>
      <c r="K629" s="38"/>
      <c r="L629" s="39" t="s">
        <v>2901</v>
      </c>
      <c r="M629" s="40" t="s">
        <v>183</v>
      </c>
      <c r="N629" s="39"/>
      <c r="O629" s="40"/>
      <c r="P629" s="797"/>
      <c r="Q629" s="808"/>
      <c r="R629" s="798"/>
      <c r="S629" s="797"/>
      <c r="T629" s="808"/>
      <c r="U629" s="798"/>
      <c r="V629" s="815"/>
      <c r="W629" s="816"/>
      <c r="X629" s="817"/>
      <c r="Y629" s="34"/>
      <c r="Z629" s="34"/>
      <c r="AA629" s="34"/>
      <c r="AB629" s="34"/>
      <c r="AC629" s="34"/>
      <c r="AD629" s="34"/>
      <c r="AE629" s="34"/>
      <c r="AF629" s="34"/>
      <c r="AG629" s="34"/>
      <c r="AH629" s="34"/>
      <c r="AI629" s="34"/>
      <c r="AJ629" s="35"/>
      <c r="AK629" s="44"/>
      <c r="AL629" s="45"/>
      <c r="AM629" s="45"/>
      <c r="AN629" s="45"/>
      <c r="AO629" s="45"/>
      <c r="AP629" s="45"/>
      <c r="AQ629" s="45"/>
      <c r="AR629" s="45"/>
      <c r="AS629" s="45"/>
      <c r="AT629" s="45"/>
      <c r="AU629" s="45"/>
      <c r="AV629" s="46"/>
    </row>
    <row r="630" spans="1:48">
      <c r="A630" s="26">
        <v>9</v>
      </c>
      <c r="B630" s="676" t="s">
        <v>219</v>
      </c>
      <c r="C630" s="677"/>
      <c r="D630" s="677"/>
      <c r="E630" s="677"/>
      <c r="F630" s="678"/>
      <c r="G630" s="36" t="s">
        <v>266</v>
      </c>
      <c r="H630" s="37"/>
      <c r="I630" s="37"/>
      <c r="J630" s="37"/>
      <c r="K630" s="38"/>
      <c r="L630" s="39" t="s">
        <v>2905</v>
      </c>
      <c r="M630" s="40" t="s">
        <v>214</v>
      </c>
      <c r="N630" s="39"/>
      <c r="O630" s="40"/>
      <c r="P630" s="797"/>
      <c r="Q630" s="808"/>
      <c r="R630" s="798"/>
      <c r="S630" s="797"/>
      <c r="T630" s="808"/>
      <c r="U630" s="798"/>
      <c r="V630" s="815"/>
      <c r="W630" s="816"/>
      <c r="X630" s="817"/>
      <c r="Y630" s="34"/>
      <c r="Z630" s="34"/>
      <c r="AA630" s="34"/>
      <c r="AB630" s="34"/>
      <c r="AC630" s="34"/>
      <c r="AD630" s="34"/>
      <c r="AE630" s="34"/>
      <c r="AF630" s="34"/>
      <c r="AG630" s="34"/>
      <c r="AH630" s="34"/>
      <c r="AI630" s="34"/>
      <c r="AJ630" s="35"/>
      <c r="AK630" s="44"/>
      <c r="AL630" s="45"/>
      <c r="AM630" s="45"/>
      <c r="AN630" s="45"/>
      <c r="AO630" s="45"/>
      <c r="AP630" s="45"/>
      <c r="AQ630" s="45"/>
      <c r="AR630" s="45"/>
      <c r="AS630" s="45"/>
      <c r="AT630" s="45"/>
      <c r="AU630" s="45"/>
      <c r="AV630" s="46"/>
    </row>
    <row r="631" spans="1:48">
      <c r="A631" s="26">
        <v>15</v>
      </c>
      <c r="B631" s="676" t="s">
        <v>204</v>
      </c>
      <c r="C631" s="677"/>
      <c r="D631" s="677"/>
      <c r="E631" s="677"/>
      <c r="F631" s="678"/>
      <c r="G631" s="36" t="s">
        <v>302</v>
      </c>
      <c r="H631" s="37"/>
      <c r="I631" s="37"/>
      <c r="J631" s="37"/>
      <c r="K631" s="38"/>
      <c r="L631" s="39" t="s">
        <v>2902</v>
      </c>
      <c r="M631" s="40" t="s">
        <v>185</v>
      </c>
      <c r="N631" s="39"/>
      <c r="O631" s="40"/>
      <c r="P631" s="797"/>
      <c r="Q631" s="808"/>
      <c r="R631" s="798"/>
      <c r="S631" s="797"/>
      <c r="T631" s="808"/>
      <c r="U631" s="798"/>
      <c r="V631" s="815"/>
      <c r="W631" s="816"/>
      <c r="X631" s="817"/>
      <c r="Y631" s="34"/>
      <c r="Z631" s="34"/>
      <c r="AA631" s="34"/>
      <c r="AB631" s="34"/>
      <c r="AC631" s="34"/>
      <c r="AD631" s="34"/>
      <c r="AE631" s="34"/>
      <c r="AF631" s="34"/>
      <c r="AG631" s="34"/>
      <c r="AH631" s="34"/>
      <c r="AI631" s="34"/>
      <c r="AJ631" s="35"/>
      <c r="AK631" s="50"/>
      <c r="AL631" s="51"/>
      <c r="AM631" s="51"/>
      <c r="AN631" s="51"/>
      <c r="AO631" s="51"/>
      <c r="AP631" s="51"/>
      <c r="AQ631" s="51"/>
      <c r="AR631" s="51"/>
      <c r="AS631" s="51"/>
      <c r="AT631" s="51"/>
      <c r="AU631" s="51"/>
      <c r="AV631" s="51"/>
    </row>
    <row r="632" spans="1:48">
      <c r="A632" s="26">
        <v>16</v>
      </c>
      <c r="B632" s="676" t="s">
        <v>215</v>
      </c>
      <c r="C632" s="677"/>
      <c r="D632" s="677"/>
      <c r="E632" s="677"/>
      <c r="F632" s="678"/>
      <c r="G632" s="36" t="s">
        <v>247</v>
      </c>
      <c r="H632" s="37"/>
      <c r="I632" s="37"/>
      <c r="J632" s="37"/>
      <c r="K632" s="38"/>
      <c r="L632" s="39" t="s">
        <v>2903</v>
      </c>
      <c r="M632" s="40" t="s">
        <v>210</v>
      </c>
      <c r="N632" s="39"/>
      <c r="O632" s="40"/>
      <c r="P632" s="797"/>
      <c r="Q632" s="808"/>
      <c r="R632" s="798"/>
      <c r="S632" s="797"/>
      <c r="T632" s="808"/>
      <c r="U632" s="798"/>
      <c r="V632" s="815"/>
      <c r="W632" s="816"/>
      <c r="X632" s="817"/>
      <c r="Y632" s="34"/>
      <c r="Z632" s="34"/>
      <c r="AA632" s="34"/>
      <c r="AB632" s="34"/>
      <c r="AC632" s="34"/>
      <c r="AD632" s="34"/>
      <c r="AE632" s="34"/>
      <c r="AF632" s="34"/>
      <c r="AG632" s="34"/>
      <c r="AH632" s="34"/>
      <c r="AI632" s="34"/>
      <c r="AJ632" s="35"/>
      <c r="AK632" s="50"/>
      <c r="AL632" s="51"/>
      <c r="AM632" s="51"/>
      <c r="AN632" s="51"/>
      <c r="AO632" s="51"/>
      <c r="AP632" s="51"/>
      <c r="AQ632" s="51"/>
      <c r="AR632" s="51"/>
      <c r="AS632" s="51"/>
      <c r="AT632" s="51"/>
      <c r="AU632" s="51"/>
      <c r="AV632" s="51"/>
    </row>
    <row r="633" spans="1:48">
      <c r="A633" s="26">
        <v>18</v>
      </c>
      <c r="B633" s="676" t="s">
        <v>207</v>
      </c>
      <c r="C633" s="677"/>
      <c r="D633" s="677"/>
      <c r="E633" s="677"/>
      <c r="F633" s="678"/>
      <c r="G633" s="36" t="s">
        <v>303</v>
      </c>
      <c r="H633" s="37"/>
      <c r="I633" s="37"/>
      <c r="J633" s="37"/>
      <c r="K633" s="38"/>
      <c r="L633" s="39" t="s">
        <v>2900</v>
      </c>
      <c r="M633" s="40" t="s">
        <v>186</v>
      </c>
      <c r="N633" s="39"/>
      <c r="O633" s="40"/>
      <c r="P633" s="797"/>
      <c r="Q633" s="808"/>
      <c r="R633" s="798"/>
      <c r="S633" s="797"/>
      <c r="T633" s="808"/>
      <c r="U633" s="798"/>
      <c r="V633" s="815"/>
      <c r="W633" s="816"/>
      <c r="X633" s="817"/>
      <c r="Y633" s="34"/>
      <c r="Z633" s="34"/>
      <c r="AA633" s="34"/>
      <c r="AB633" s="34"/>
      <c r="AC633" s="34"/>
      <c r="AD633" s="34"/>
      <c r="AE633" s="34"/>
      <c r="AF633" s="34"/>
      <c r="AG633" s="34"/>
      <c r="AH633" s="34"/>
      <c r="AI633" s="34"/>
      <c r="AJ633" s="35"/>
      <c r="AK633" s="50"/>
      <c r="AL633" s="51"/>
      <c r="AM633" s="51"/>
      <c r="AN633" s="51"/>
      <c r="AO633" s="51"/>
      <c r="AP633" s="51"/>
      <c r="AQ633" s="51"/>
      <c r="AR633" s="51"/>
      <c r="AS633" s="51"/>
      <c r="AT633" s="51"/>
      <c r="AU633" s="51"/>
      <c r="AV633" s="51"/>
    </row>
    <row r="634" spans="1:48">
      <c r="B634" s="676" t="s">
        <v>743</v>
      </c>
      <c r="C634" s="677"/>
      <c r="D634" s="677"/>
      <c r="E634" s="677"/>
      <c r="F634" s="678"/>
      <c r="G634" s="198" t="s">
        <v>756</v>
      </c>
      <c r="H634" s="199"/>
      <c r="I634" s="199"/>
      <c r="J634" s="199"/>
      <c r="K634" s="200"/>
      <c r="L634" s="39" t="s">
        <v>2904</v>
      </c>
      <c r="M634" s="40" t="s">
        <v>218</v>
      </c>
      <c r="N634" s="39"/>
      <c r="O634" s="40"/>
      <c r="P634" s="797"/>
      <c r="Q634" s="808"/>
      <c r="R634" s="798"/>
      <c r="S634" s="198"/>
      <c r="T634" s="199"/>
      <c r="U634" s="200"/>
      <c r="V634" s="815"/>
      <c r="W634" s="816"/>
      <c r="X634" s="817"/>
      <c r="Y634" s="34"/>
      <c r="Z634" s="34"/>
      <c r="AA634" s="34"/>
      <c r="AB634" s="34"/>
      <c r="AC634" s="34"/>
      <c r="AD634" s="34"/>
      <c r="AE634" s="34"/>
      <c r="AF634" s="34"/>
      <c r="AG634" s="34"/>
      <c r="AH634" s="34"/>
      <c r="AI634" s="34"/>
      <c r="AJ634" s="35"/>
      <c r="AK634" s="44"/>
      <c r="AL634" s="45"/>
      <c r="AM634" s="45"/>
      <c r="AN634" s="45"/>
      <c r="AO634" s="45"/>
      <c r="AP634" s="45"/>
      <c r="AQ634" s="45"/>
      <c r="AR634" s="45"/>
      <c r="AS634" s="45"/>
      <c r="AT634" s="45"/>
      <c r="AU634" s="45"/>
      <c r="AV634" s="46"/>
    </row>
    <row r="636" spans="1:48">
      <c r="B636" s="27" t="s">
        <v>1659</v>
      </c>
      <c r="G636" s="27"/>
      <c r="P636" s="28" t="s">
        <v>120</v>
      </c>
      <c r="S636" s="27" t="s">
        <v>1680</v>
      </c>
      <c r="V636" s="27"/>
      <c r="W636" s="27"/>
    </row>
    <row r="637" spans="1:48" s="28" customFormat="1">
      <c r="B637" s="29" t="s">
        <v>170</v>
      </c>
      <c r="C637" s="29"/>
      <c r="D637" s="29"/>
      <c r="E637" s="29"/>
      <c r="F637" s="29"/>
      <c r="G637" s="803" t="s">
        <v>171</v>
      </c>
      <c r="H637" s="803"/>
      <c r="I637" s="803"/>
      <c r="J637" s="803"/>
      <c r="K637" s="803"/>
    </row>
    <row r="638" spans="1:48" s="28" customFormat="1">
      <c r="B638" s="30" t="s">
        <v>172</v>
      </c>
      <c r="C638" s="30"/>
      <c r="D638" s="30"/>
      <c r="E638" s="30"/>
      <c r="F638" s="30"/>
      <c r="G638" s="804" t="s">
        <v>230</v>
      </c>
      <c r="H638" s="804"/>
      <c r="I638" s="804"/>
      <c r="J638" s="804"/>
      <c r="K638" s="804"/>
    </row>
    <row r="639" spans="1:48" s="31" customFormat="1" ht="27" customHeight="1">
      <c r="B639" s="708" t="s">
        <v>174</v>
      </c>
      <c r="C639" s="712"/>
      <c r="D639" s="712"/>
      <c r="E639" s="712"/>
      <c r="F639" s="709"/>
      <c r="G639" s="708" t="s">
        <v>175</v>
      </c>
      <c r="H639" s="712"/>
      <c r="I639" s="712"/>
      <c r="J639" s="712"/>
      <c r="K639" s="709"/>
      <c r="L639" s="710" t="s">
        <v>176</v>
      </c>
      <c r="M639" s="710"/>
      <c r="N639" s="710" t="s">
        <v>177</v>
      </c>
      <c r="O639" s="710"/>
      <c r="P639" s="708" t="s">
        <v>178</v>
      </c>
      <c r="Q639" s="712"/>
      <c r="R639" s="709"/>
      <c r="S639" s="708" t="s">
        <v>179</v>
      </c>
      <c r="T639" s="712"/>
      <c r="U639" s="709"/>
      <c r="V639" s="821" t="s">
        <v>641</v>
      </c>
      <c r="W639" s="822"/>
      <c r="X639" s="823"/>
      <c r="Y639" s="805" t="s">
        <v>29</v>
      </c>
      <c r="Z639" s="806"/>
      <c r="AA639" s="806"/>
      <c r="AB639" s="806"/>
      <c r="AC639" s="806"/>
      <c r="AD639" s="806"/>
      <c r="AE639" s="806"/>
      <c r="AF639" s="806"/>
      <c r="AG639" s="806"/>
      <c r="AH639" s="806"/>
      <c r="AI639" s="806"/>
      <c r="AJ639" s="807"/>
      <c r="AK639" s="805" t="s">
        <v>182</v>
      </c>
      <c r="AL639" s="806"/>
      <c r="AM639" s="806"/>
      <c r="AN639" s="806"/>
      <c r="AO639" s="806"/>
      <c r="AP639" s="806"/>
      <c r="AQ639" s="806"/>
      <c r="AR639" s="806"/>
      <c r="AS639" s="806"/>
      <c r="AT639" s="806"/>
      <c r="AU639" s="806"/>
      <c r="AV639" s="807"/>
    </row>
    <row r="640" spans="1:48" ht="14.25" customHeight="1">
      <c r="A640" s="26">
        <v>1</v>
      </c>
      <c r="B640" s="676" t="s">
        <v>1687</v>
      </c>
      <c r="C640" s="677"/>
      <c r="D640" s="677"/>
      <c r="E640" s="677"/>
      <c r="F640" s="678"/>
      <c r="G640" s="36" t="s">
        <v>647</v>
      </c>
      <c r="H640" s="37"/>
      <c r="I640" s="37"/>
      <c r="J640" s="37"/>
      <c r="K640" s="38"/>
      <c r="L640" s="39" t="s">
        <v>2906</v>
      </c>
      <c r="M640" s="40"/>
      <c r="N640" s="39"/>
      <c r="O640" s="40"/>
      <c r="P640" s="797" t="s">
        <v>199</v>
      </c>
      <c r="Q640" s="808"/>
      <c r="R640" s="798"/>
      <c r="S640" s="797" t="s">
        <v>280</v>
      </c>
      <c r="T640" s="808"/>
      <c r="U640" s="798"/>
      <c r="V640" s="815" t="s">
        <v>200</v>
      </c>
      <c r="W640" s="816"/>
      <c r="X640" s="817"/>
      <c r="Y640" s="34"/>
      <c r="Z640" s="34"/>
      <c r="AA640" s="34"/>
      <c r="AB640" s="34"/>
      <c r="AC640" s="34"/>
      <c r="AD640" s="34"/>
      <c r="AE640" s="34"/>
      <c r="AF640" s="34"/>
      <c r="AG640" s="34"/>
      <c r="AH640" s="34"/>
      <c r="AI640" s="34"/>
      <c r="AJ640" s="35"/>
      <c r="AK640" s="41" t="s">
        <v>450</v>
      </c>
      <c r="AL640" s="42"/>
      <c r="AM640" s="42"/>
      <c r="AN640" s="42"/>
      <c r="AO640" s="42"/>
      <c r="AP640" s="42"/>
      <c r="AQ640" s="42"/>
      <c r="AR640" s="42"/>
      <c r="AS640" s="42"/>
      <c r="AT640" s="42"/>
      <c r="AU640" s="42"/>
      <c r="AV640" s="43"/>
    </row>
    <row r="641" spans="1:48">
      <c r="A641" s="26">
        <v>5</v>
      </c>
      <c r="B641" s="676" t="s">
        <v>201</v>
      </c>
      <c r="C641" s="677"/>
      <c r="D641" s="677"/>
      <c r="E641" s="677"/>
      <c r="F641" s="678"/>
      <c r="G641" s="36" t="s">
        <v>298</v>
      </c>
      <c r="H641" s="37"/>
      <c r="I641" s="37"/>
      <c r="J641" s="37"/>
      <c r="K641" s="38"/>
      <c r="L641" s="39" t="s">
        <v>2901</v>
      </c>
      <c r="M641" s="40"/>
      <c r="N641" s="39"/>
      <c r="O641" s="40"/>
      <c r="P641" s="797"/>
      <c r="Q641" s="808"/>
      <c r="R641" s="798"/>
      <c r="S641" s="797"/>
      <c r="T641" s="808"/>
      <c r="U641" s="798"/>
      <c r="V641" s="815"/>
      <c r="W641" s="816"/>
      <c r="X641" s="817"/>
      <c r="Y641" s="34"/>
      <c r="Z641" s="34"/>
      <c r="AA641" s="34"/>
      <c r="AB641" s="34"/>
      <c r="AC641" s="34"/>
      <c r="AD641" s="34"/>
      <c r="AE641" s="34"/>
      <c r="AF641" s="34"/>
      <c r="AG641" s="34"/>
      <c r="AH641" s="34"/>
      <c r="AI641" s="34"/>
      <c r="AJ641" s="35"/>
      <c r="AK641" s="44"/>
      <c r="AL641" s="45"/>
      <c r="AM641" s="45"/>
      <c r="AN641" s="45"/>
      <c r="AO641" s="45"/>
      <c r="AP641" s="45"/>
      <c r="AQ641" s="45"/>
      <c r="AR641" s="45"/>
      <c r="AS641" s="45"/>
      <c r="AT641" s="45"/>
      <c r="AU641" s="45"/>
      <c r="AV641" s="46"/>
    </row>
    <row r="642" spans="1:48">
      <c r="A642" s="26">
        <v>9</v>
      </c>
      <c r="B642" s="676" t="s">
        <v>219</v>
      </c>
      <c r="C642" s="677"/>
      <c r="D642" s="677"/>
      <c r="E642" s="677"/>
      <c r="F642" s="678"/>
      <c r="G642" s="36" t="s">
        <v>266</v>
      </c>
      <c r="H642" s="37"/>
      <c r="I642" s="37"/>
      <c r="J642" s="37"/>
      <c r="K642" s="38"/>
      <c r="L642" s="39" t="s">
        <v>2905</v>
      </c>
      <c r="M642" s="40"/>
      <c r="N642" s="39"/>
      <c r="O642" s="40"/>
      <c r="P642" s="797"/>
      <c r="Q642" s="808"/>
      <c r="R642" s="798"/>
      <c r="S642" s="797"/>
      <c r="T642" s="808"/>
      <c r="U642" s="798"/>
      <c r="V642" s="815"/>
      <c r="W642" s="816"/>
      <c r="X642" s="817"/>
      <c r="Y642" s="34"/>
      <c r="Z642" s="34"/>
      <c r="AA642" s="34"/>
      <c r="AB642" s="34"/>
      <c r="AC642" s="34"/>
      <c r="AD642" s="34"/>
      <c r="AE642" s="34"/>
      <c r="AF642" s="34"/>
      <c r="AG642" s="34"/>
      <c r="AH642" s="34"/>
      <c r="AI642" s="34"/>
      <c r="AJ642" s="35"/>
      <c r="AK642" s="44"/>
      <c r="AL642" s="45"/>
      <c r="AM642" s="45"/>
      <c r="AN642" s="45"/>
      <c r="AO642" s="45"/>
      <c r="AP642" s="45"/>
      <c r="AQ642" s="45"/>
      <c r="AR642" s="45"/>
      <c r="AS642" s="45"/>
      <c r="AT642" s="45"/>
      <c r="AU642" s="45"/>
      <c r="AV642" s="46"/>
    </row>
    <row r="643" spans="1:48">
      <c r="A643" s="26">
        <v>15</v>
      </c>
      <c r="B643" s="676" t="s">
        <v>204</v>
      </c>
      <c r="C643" s="677"/>
      <c r="D643" s="677"/>
      <c r="E643" s="677"/>
      <c r="F643" s="678"/>
      <c r="G643" s="36" t="s">
        <v>302</v>
      </c>
      <c r="H643" s="37"/>
      <c r="I643" s="37"/>
      <c r="J643" s="37"/>
      <c r="K643" s="38"/>
      <c r="L643" s="39" t="s">
        <v>2902</v>
      </c>
      <c r="M643" s="40"/>
      <c r="N643" s="39"/>
      <c r="O643" s="40"/>
      <c r="P643" s="797"/>
      <c r="Q643" s="808"/>
      <c r="R643" s="798"/>
      <c r="S643" s="797"/>
      <c r="T643" s="808"/>
      <c r="U643" s="798"/>
      <c r="V643" s="815"/>
      <c r="W643" s="816"/>
      <c r="X643" s="817"/>
      <c r="Y643" s="34"/>
      <c r="Z643" s="34"/>
      <c r="AA643" s="34"/>
      <c r="AB643" s="34"/>
      <c r="AC643" s="34"/>
      <c r="AD643" s="34"/>
      <c r="AE643" s="34"/>
      <c r="AF643" s="34"/>
      <c r="AG643" s="34"/>
      <c r="AH643" s="34"/>
      <c r="AI643" s="34"/>
      <c r="AJ643" s="35"/>
      <c r="AK643" s="50"/>
      <c r="AL643" s="51"/>
      <c r="AM643" s="51"/>
      <c r="AN643" s="51"/>
      <c r="AO643" s="51"/>
      <c r="AP643" s="51"/>
      <c r="AQ643" s="51"/>
      <c r="AR643" s="51"/>
      <c r="AS643" s="51"/>
      <c r="AT643" s="51"/>
      <c r="AU643" s="51"/>
      <c r="AV643" s="51"/>
    </row>
    <row r="644" spans="1:48">
      <c r="A644" s="26">
        <v>16</v>
      </c>
      <c r="B644" s="676" t="s">
        <v>215</v>
      </c>
      <c r="C644" s="677"/>
      <c r="D644" s="677"/>
      <c r="E644" s="677"/>
      <c r="F644" s="678"/>
      <c r="G644" s="36" t="s">
        <v>247</v>
      </c>
      <c r="H644" s="37"/>
      <c r="I644" s="37"/>
      <c r="J644" s="37"/>
      <c r="K644" s="38"/>
      <c r="L644" s="39" t="s">
        <v>2903</v>
      </c>
      <c r="M644" s="40"/>
      <c r="N644" s="39"/>
      <c r="O644" s="40"/>
      <c r="P644" s="797"/>
      <c r="Q644" s="808"/>
      <c r="R644" s="798"/>
      <c r="S644" s="797"/>
      <c r="T644" s="808"/>
      <c r="U644" s="798"/>
      <c r="V644" s="815"/>
      <c r="W644" s="816"/>
      <c r="X644" s="817"/>
      <c r="Y644" s="34"/>
      <c r="Z644" s="34"/>
      <c r="AA644" s="34"/>
      <c r="AB644" s="34"/>
      <c r="AC644" s="34"/>
      <c r="AD644" s="34"/>
      <c r="AE644" s="34"/>
      <c r="AF644" s="34"/>
      <c r="AG644" s="34"/>
      <c r="AH644" s="34"/>
      <c r="AI644" s="34"/>
      <c r="AJ644" s="35"/>
      <c r="AK644" s="50"/>
      <c r="AL644" s="51"/>
      <c r="AM644" s="51"/>
      <c r="AN644" s="51"/>
      <c r="AO644" s="51"/>
      <c r="AP644" s="51"/>
      <c r="AQ644" s="51"/>
      <c r="AR644" s="51"/>
      <c r="AS644" s="51"/>
      <c r="AT644" s="51"/>
      <c r="AU644" s="51"/>
      <c r="AV644" s="51"/>
    </row>
    <row r="645" spans="1:48">
      <c r="A645" s="26">
        <v>18</v>
      </c>
      <c r="B645" s="676" t="s">
        <v>207</v>
      </c>
      <c r="C645" s="677"/>
      <c r="D645" s="677"/>
      <c r="E645" s="677"/>
      <c r="F645" s="678"/>
      <c r="G645" s="36" t="s">
        <v>303</v>
      </c>
      <c r="H645" s="37"/>
      <c r="I645" s="37"/>
      <c r="J645" s="37"/>
      <c r="K645" s="38"/>
      <c r="L645" s="39" t="s">
        <v>2900</v>
      </c>
      <c r="M645" s="40"/>
      <c r="N645" s="39"/>
      <c r="O645" s="40"/>
      <c r="P645" s="797"/>
      <c r="Q645" s="808"/>
      <c r="R645" s="798"/>
      <c r="S645" s="797"/>
      <c r="T645" s="808"/>
      <c r="U645" s="798"/>
      <c r="V645" s="815"/>
      <c r="W645" s="816"/>
      <c r="X645" s="817"/>
      <c r="Y645" s="34"/>
      <c r="Z645" s="34"/>
      <c r="AA645" s="34"/>
      <c r="AB645" s="34"/>
      <c r="AC645" s="34"/>
      <c r="AD645" s="34"/>
      <c r="AE645" s="34"/>
      <c r="AF645" s="34"/>
      <c r="AG645" s="34"/>
      <c r="AH645" s="34"/>
      <c r="AI645" s="34"/>
      <c r="AJ645" s="35"/>
      <c r="AK645" s="50"/>
      <c r="AL645" s="51"/>
      <c r="AM645" s="51"/>
      <c r="AN645" s="51"/>
      <c r="AO645" s="51"/>
      <c r="AP645" s="51"/>
      <c r="AQ645" s="51"/>
      <c r="AR645" s="51"/>
      <c r="AS645" s="51"/>
      <c r="AT645" s="51"/>
      <c r="AU645" s="51"/>
      <c r="AV645" s="51"/>
    </row>
    <row r="646" spans="1:48">
      <c r="B646" s="676" t="s">
        <v>743</v>
      </c>
      <c r="C646" s="677"/>
      <c r="D646" s="677"/>
      <c r="E646" s="677"/>
      <c r="F646" s="678"/>
      <c r="G646" s="198" t="s">
        <v>756</v>
      </c>
      <c r="H646" s="199"/>
      <c r="I646" s="199"/>
      <c r="J646" s="199"/>
      <c r="K646" s="200"/>
      <c r="L646" s="39" t="s">
        <v>2904</v>
      </c>
      <c r="M646" s="40"/>
      <c r="N646" s="39"/>
      <c r="O646" s="40"/>
      <c r="P646" s="797"/>
      <c r="Q646" s="808"/>
      <c r="R646" s="798"/>
      <c r="S646" s="198"/>
      <c r="T646" s="199"/>
      <c r="U646" s="200"/>
      <c r="V646" s="815"/>
      <c r="W646" s="816"/>
      <c r="X646" s="817"/>
      <c r="Y646" s="34"/>
      <c r="Z646" s="34"/>
      <c r="AA646" s="34"/>
      <c r="AB646" s="34"/>
      <c r="AC646" s="34"/>
      <c r="AD646" s="34"/>
      <c r="AE646" s="34"/>
      <c r="AF646" s="34"/>
      <c r="AG646" s="34"/>
      <c r="AH646" s="34"/>
      <c r="AI646" s="34"/>
      <c r="AJ646" s="35"/>
      <c r="AK646" s="44"/>
      <c r="AL646" s="45"/>
      <c r="AM646" s="45"/>
      <c r="AN646" s="45"/>
      <c r="AO646" s="45"/>
      <c r="AP646" s="45"/>
      <c r="AQ646" s="45"/>
      <c r="AR646" s="45"/>
      <c r="AS646" s="45"/>
      <c r="AT646" s="45"/>
      <c r="AU646" s="45"/>
      <c r="AV646" s="46"/>
    </row>
    <row r="647" spans="1:48">
      <c r="AK647" s="50"/>
      <c r="AL647" s="51"/>
      <c r="AM647" s="51"/>
      <c r="AN647" s="51"/>
      <c r="AO647" s="51"/>
      <c r="AP647" s="51"/>
      <c r="AQ647" s="51"/>
      <c r="AR647" s="51"/>
      <c r="AS647" s="51"/>
      <c r="AT647" s="51"/>
      <c r="AU647" s="51"/>
      <c r="AV647" s="51"/>
    </row>
    <row r="648" spans="1:48">
      <c r="B648" s="27" t="s">
        <v>1668</v>
      </c>
      <c r="G648" s="27"/>
      <c r="P648" s="28" t="s">
        <v>304</v>
      </c>
      <c r="S648" s="27" t="s">
        <v>1680</v>
      </c>
      <c r="V648" s="27"/>
      <c r="W648" s="27"/>
    </row>
    <row r="649" spans="1:48" s="28" customFormat="1">
      <c r="B649" s="29" t="s">
        <v>170</v>
      </c>
      <c r="C649" s="29"/>
      <c r="D649" s="29"/>
      <c r="E649" s="29"/>
      <c r="F649" s="29"/>
      <c r="G649" s="803" t="s">
        <v>171</v>
      </c>
      <c r="H649" s="803"/>
      <c r="I649" s="803"/>
      <c r="J649" s="803"/>
      <c r="K649" s="803"/>
    </row>
    <row r="650" spans="1:48" s="28" customFormat="1">
      <c r="B650" s="30" t="s">
        <v>172</v>
      </c>
      <c r="C650" s="30"/>
      <c r="D650" s="30"/>
      <c r="E650" s="30"/>
      <c r="F650" s="30"/>
      <c r="G650" s="804" t="s">
        <v>230</v>
      </c>
      <c r="H650" s="804"/>
      <c r="I650" s="804"/>
      <c r="J650" s="804"/>
      <c r="K650" s="804"/>
    </row>
    <row r="651" spans="1:48" s="31" customFormat="1" ht="27" customHeight="1">
      <c r="B651" s="708" t="s">
        <v>174</v>
      </c>
      <c r="C651" s="712"/>
      <c r="D651" s="712"/>
      <c r="E651" s="712"/>
      <c r="F651" s="709"/>
      <c r="G651" s="708" t="s">
        <v>175</v>
      </c>
      <c r="H651" s="712"/>
      <c r="I651" s="712"/>
      <c r="J651" s="712"/>
      <c r="K651" s="709"/>
      <c r="L651" s="710" t="s">
        <v>176</v>
      </c>
      <c r="M651" s="710"/>
      <c r="N651" s="710" t="s">
        <v>177</v>
      </c>
      <c r="O651" s="710"/>
      <c r="P651" s="708" t="s">
        <v>178</v>
      </c>
      <c r="Q651" s="712"/>
      <c r="R651" s="709"/>
      <c r="S651" s="708" t="s">
        <v>179</v>
      </c>
      <c r="T651" s="712"/>
      <c r="U651" s="709"/>
      <c r="V651" s="818" t="s">
        <v>180</v>
      </c>
      <c r="W651" s="819"/>
      <c r="X651" s="820"/>
      <c r="Y651" s="805" t="s">
        <v>29</v>
      </c>
      <c r="Z651" s="806"/>
      <c r="AA651" s="806"/>
      <c r="AB651" s="806"/>
      <c r="AC651" s="806"/>
      <c r="AD651" s="806"/>
      <c r="AE651" s="806"/>
      <c r="AF651" s="806"/>
      <c r="AG651" s="806"/>
      <c r="AH651" s="806"/>
      <c r="AI651" s="806"/>
      <c r="AJ651" s="807"/>
      <c r="AK651" s="805" t="s">
        <v>182</v>
      </c>
      <c r="AL651" s="806"/>
      <c r="AM651" s="806"/>
      <c r="AN651" s="806"/>
      <c r="AO651" s="806"/>
      <c r="AP651" s="806"/>
      <c r="AQ651" s="806"/>
      <c r="AR651" s="806"/>
      <c r="AS651" s="806"/>
      <c r="AT651" s="806"/>
      <c r="AU651" s="806"/>
      <c r="AV651" s="807"/>
    </row>
    <row r="652" spans="1:48" ht="14.25" customHeight="1">
      <c r="A652" s="26">
        <v>1</v>
      </c>
      <c r="B652" s="676" t="s">
        <v>1687</v>
      </c>
      <c r="C652" s="677"/>
      <c r="D652" s="677"/>
      <c r="E652" s="677"/>
      <c r="F652" s="678"/>
      <c r="G652" s="36" t="s">
        <v>647</v>
      </c>
      <c r="H652" s="37"/>
      <c r="I652" s="37"/>
      <c r="J652" s="37"/>
      <c r="K652" s="38"/>
      <c r="L652" s="101" t="s">
        <v>2913</v>
      </c>
      <c r="M652" s="40"/>
      <c r="N652" s="39"/>
      <c r="O652" s="40"/>
      <c r="P652" s="797" t="s">
        <v>199</v>
      </c>
      <c r="Q652" s="808"/>
      <c r="R652" s="798"/>
      <c r="S652" s="797" t="s">
        <v>280</v>
      </c>
      <c r="T652" s="808"/>
      <c r="U652" s="798"/>
      <c r="V652" s="815" t="s">
        <v>200</v>
      </c>
      <c r="W652" s="816"/>
      <c r="X652" s="817"/>
      <c r="Y652" s="34"/>
      <c r="Z652" s="34"/>
      <c r="AA652" s="34"/>
      <c r="AB652" s="34"/>
      <c r="AC652" s="34"/>
      <c r="AD652" s="34"/>
      <c r="AE652" s="34"/>
      <c r="AF652" s="34"/>
      <c r="AG652" s="34"/>
      <c r="AH652" s="34"/>
      <c r="AI652" s="34"/>
      <c r="AJ652" s="35"/>
      <c r="AK652" s="41" t="s">
        <v>450</v>
      </c>
      <c r="AL652" s="42"/>
      <c r="AM652" s="42"/>
      <c r="AN652" s="42"/>
      <c r="AO652" s="42"/>
      <c r="AP652" s="42"/>
      <c r="AQ652" s="42"/>
      <c r="AR652" s="42"/>
      <c r="AS652" s="42"/>
      <c r="AT652" s="42"/>
      <c r="AU652" s="42"/>
      <c r="AV652" s="43"/>
    </row>
    <row r="653" spans="1:48">
      <c r="A653" s="26">
        <v>5</v>
      </c>
      <c r="B653" s="676" t="s">
        <v>201</v>
      </c>
      <c r="C653" s="677"/>
      <c r="D653" s="677"/>
      <c r="E653" s="677"/>
      <c r="F653" s="678"/>
      <c r="G653" s="36" t="s">
        <v>298</v>
      </c>
      <c r="H653" s="37"/>
      <c r="I653" s="37"/>
      <c r="J653" s="37"/>
      <c r="K653" s="38"/>
      <c r="L653" s="39" t="s">
        <v>2908</v>
      </c>
      <c r="M653" s="40"/>
      <c r="N653" s="39"/>
      <c r="O653" s="40"/>
      <c r="P653" s="797"/>
      <c r="Q653" s="808"/>
      <c r="R653" s="798"/>
      <c r="S653" s="797"/>
      <c r="T653" s="808"/>
      <c r="U653" s="798"/>
      <c r="V653" s="815"/>
      <c r="W653" s="816"/>
      <c r="X653" s="817"/>
      <c r="Y653" s="34"/>
      <c r="Z653" s="34"/>
      <c r="AA653" s="34"/>
      <c r="AB653" s="34"/>
      <c r="AC653" s="34"/>
      <c r="AD653" s="34"/>
      <c r="AE653" s="34"/>
      <c r="AF653" s="34"/>
      <c r="AG653" s="34"/>
      <c r="AH653" s="34"/>
      <c r="AI653" s="34"/>
      <c r="AJ653" s="35"/>
      <c r="AK653" s="44"/>
      <c r="AL653" s="45"/>
      <c r="AM653" s="45"/>
      <c r="AN653" s="45"/>
      <c r="AO653" s="45"/>
      <c r="AP653" s="45"/>
      <c r="AQ653" s="45"/>
      <c r="AR653" s="45"/>
      <c r="AS653" s="45"/>
      <c r="AT653" s="45"/>
      <c r="AU653" s="45"/>
      <c r="AV653" s="46"/>
    </row>
    <row r="654" spans="1:48">
      <c r="A654" s="26">
        <v>9</v>
      </c>
      <c r="B654" s="676" t="s">
        <v>219</v>
      </c>
      <c r="C654" s="677"/>
      <c r="D654" s="677"/>
      <c r="E654" s="677"/>
      <c r="F654" s="678"/>
      <c r="G654" s="36" t="s">
        <v>266</v>
      </c>
      <c r="H654" s="37"/>
      <c r="I654" s="37"/>
      <c r="J654" s="37"/>
      <c r="K654" s="38"/>
      <c r="L654" s="39" t="s">
        <v>2912</v>
      </c>
      <c r="M654" s="40"/>
      <c r="N654" s="39"/>
      <c r="O654" s="40"/>
      <c r="P654" s="797"/>
      <c r="Q654" s="808"/>
      <c r="R654" s="798"/>
      <c r="S654" s="797"/>
      <c r="T654" s="808"/>
      <c r="U654" s="798"/>
      <c r="V654" s="815"/>
      <c r="W654" s="816"/>
      <c r="X654" s="817"/>
      <c r="Y654" s="34"/>
      <c r="Z654" s="34"/>
      <c r="AA654" s="34"/>
      <c r="AB654" s="34"/>
      <c r="AC654" s="34"/>
      <c r="AD654" s="34"/>
      <c r="AE654" s="34"/>
      <c r="AF654" s="34"/>
      <c r="AG654" s="34"/>
      <c r="AH654" s="34"/>
      <c r="AI654" s="34"/>
      <c r="AJ654" s="35"/>
      <c r="AK654" s="44"/>
      <c r="AL654" s="45"/>
      <c r="AM654" s="45"/>
      <c r="AN654" s="45"/>
      <c r="AO654" s="45"/>
      <c r="AP654" s="45"/>
      <c r="AQ654" s="45"/>
      <c r="AR654" s="45"/>
      <c r="AS654" s="45"/>
      <c r="AT654" s="45"/>
      <c r="AU654" s="45"/>
      <c r="AV654" s="46"/>
    </row>
    <row r="655" spans="1:48">
      <c r="A655" s="26">
        <v>15</v>
      </c>
      <c r="B655" s="676" t="s">
        <v>204</v>
      </c>
      <c r="C655" s="677"/>
      <c r="D655" s="677"/>
      <c r="E655" s="677"/>
      <c r="F655" s="678"/>
      <c r="G655" s="36" t="s">
        <v>302</v>
      </c>
      <c r="H655" s="37"/>
      <c r="I655" s="37"/>
      <c r="J655" s="37"/>
      <c r="K655" s="38"/>
      <c r="L655" s="39" t="s">
        <v>2909</v>
      </c>
      <c r="M655" s="40"/>
      <c r="N655" s="39"/>
      <c r="O655" s="40"/>
      <c r="P655" s="797"/>
      <c r="Q655" s="808"/>
      <c r="R655" s="798"/>
      <c r="S655" s="797"/>
      <c r="T655" s="808"/>
      <c r="U655" s="798"/>
      <c r="V655" s="815"/>
      <c r="W655" s="816"/>
      <c r="X655" s="817"/>
      <c r="Y655" s="34"/>
      <c r="Z655" s="34"/>
      <c r="AA655" s="34"/>
      <c r="AB655" s="34"/>
      <c r="AC655" s="34"/>
      <c r="AD655" s="34"/>
      <c r="AE655" s="34"/>
      <c r="AF655" s="34"/>
      <c r="AG655" s="34"/>
      <c r="AH655" s="34"/>
      <c r="AI655" s="34"/>
      <c r="AJ655" s="35"/>
      <c r="AK655" s="50"/>
      <c r="AL655" s="51"/>
      <c r="AM655" s="51"/>
      <c r="AN655" s="51"/>
      <c r="AO655" s="51"/>
      <c r="AP655" s="51"/>
      <c r="AQ655" s="51"/>
      <c r="AR655" s="51"/>
      <c r="AS655" s="51"/>
      <c r="AT655" s="51"/>
      <c r="AU655" s="51"/>
      <c r="AV655" s="51"/>
    </row>
    <row r="656" spans="1:48">
      <c r="A656" s="26">
        <v>16</v>
      </c>
      <c r="B656" s="676" t="s">
        <v>215</v>
      </c>
      <c r="C656" s="677"/>
      <c r="D656" s="677"/>
      <c r="E656" s="677"/>
      <c r="F656" s="678"/>
      <c r="G656" s="36" t="s">
        <v>247</v>
      </c>
      <c r="H656" s="37"/>
      <c r="I656" s="37"/>
      <c r="J656" s="37"/>
      <c r="K656" s="38"/>
      <c r="L656" s="39" t="s">
        <v>2910</v>
      </c>
      <c r="M656" s="40"/>
      <c r="N656" s="39"/>
      <c r="O656" s="40"/>
      <c r="P656" s="797"/>
      <c r="Q656" s="808"/>
      <c r="R656" s="798"/>
      <c r="S656" s="797"/>
      <c r="T656" s="808"/>
      <c r="U656" s="798"/>
      <c r="V656" s="815"/>
      <c r="W656" s="816"/>
      <c r="X656" s="817"/>
      <c r="Y656" s="34"/>
      <c r="Z656" s="34"/>
      <c r="AA656" s="34"/>
      <c r="AB656" s="34"/>
      <c r="AC656" s="34"/>
      <c r="AD656" s="34"/>
      <c r="AE656" s="34"/>
      <c r="AF656" s="34"/>
      <c r="AG656" s="34"/>
      <c r="AH656" s="34"/>
      <c r="AI656" s="34"/>
      <c r="AJ656" s="35"/>
      <c r="AK656" s="50"/>
      <c r="AL656" s="51"/>
      <c r="AM656" s="51"/>
      <c r="AN656" s="51"/>
      <c r="AO656" s="51"/>
      <c r="AP656" s="51"/>
      <c r="AQ656" s="51"/>
      <c r="AR656" s="51"/>
      <c r="AS656" s="51"/>
      <c r="AT656" s="51"/>
      <c r="AU656" s="51"/>
      <c r="AV656" s="51"/>
    </row>
    <row r="657" spans="1:48">
      <c r="A657" s="26">
        <v>18</v>
      </c>
      <c r="B657" s="676" t="s">
        <v>207</v>
      </c>
      <c r="C657" s="677"/>
      <c r="D657" s="677"/>
      <c r="E657" s="677"/>
      <c r="F657" s="678"/>
      <c r="G657" s="36" t="s">
        <v>303</v>
      </c>
      <c r="H657" s="37"/>
      <c r="I657" s="37"/>
      <c r="J657" s="37"/>
      <c r="K657" s="38"/>
      <c r="L657" s="39" t="s">
        <v>2907</v>
      </c>
      <c r="M657" s="40"/>
      <c r="N657" s="39"/>
      <c r="O657" s="40"/>
      <c r="P657" s="797"/>
      <c r="Q657" s="808"/>
      <c r="R657" s="798"/>
      <c r="S657" s="797"/>
      <c r="T657" s="808"/>
      <c r="U657" s="798"/>
      <c r="V657" s="815"/>
      <c r="W657" s="816"/>
      <c r="X657" s="817"/>
      <c r="Y657" s="34"/>
      <c r="Z657" s="34"/>
      <c r="AA657" s="34"/>
      <c r="AB657" s="34"/>
      <c r="AC657" s="34"/>
      <c r="AD657" s="34"/>
      <c r="AE657" s="34"/>
      <c r="AF657" s="34"/>
      <c r="AG657" s="34"/>
      <c r="AH657" s="34"/>
      <c r="AI657" s="34"/>
      <c r="AJ657" s="35"/>
      <c r="AK657" s="50"/>
      <c r="AL657" s="51"/>
      <c r="AM657" s="51"/>
      <c r="AN657" s="51"/>
      <c r="AO657" s="51"/>
      <c r="AP657" s="51"/>
      <c r="AQ657" s="51"/>
      <c r="AR657" s="51"/>
      <c r="AS657" s="51"/>
      <c r="AT657" s="51"/>
      <c r="AU657" s="51"/>
      <c r="AV657" s="51"/>
    </row>
    <row r="658" spans="1:48">
      <c r="B658" s="676" t="s">
        <v>743</v>
      </c>
      <c r="C658" s="677"/>
      <c r="D658" s="677"/>
      <c r="E658" s="677"/>
      <c r="F658" s="678"/>
      <c r="G658" s="198" t="s">
        <v>756</v>
      </c>
      <c r="H658" s="199"/>
      <c r="I658" s="199"/>
      <c r="J658" s="199"/>
      <c r="K658" s="200"/>
      <c r="L658" s="39" t="s">
        <v>2911</v>
      </c>
      <c r="M658" s="40"/>
      <c r="N658" s="39"/>
      <c r="O658" s="40"/>
      <c r="P658" s="797"/>
      <c r="Q658" s="808"/>
      <c r="R658" s="798"/>
      <c r="S658" s="198"/>
      <c r="T658" s="199"/>
      <c r="U658" s="200"/>
      <c r="V658" s="815"/>
      <c r="W658" s="816"/>
      <c r="X658" s="817"/>
      <c r="Y658" s="34"/>
      <c r="Z658" s="34"/>
      <c r="AA658" s="34"/>
      <c r="AB658" s="34"/>
      <c r="AC658" s="34"/>
      <c r="AD658" s="34"/>
      <c r="AE658" s="34"/>
      <c r="AF658" s="34"/>
      <c r="AG658" s="34"/>
      <c r="AH658" s="34"/>
      <c r="AI658" s="34"/>
      <c r="AJ658" s="35"/>
      <c r="AK658" s="44"/>
      <c r="AL658" s="45"/>
      <c r="AM658" s="45"/>
      <c r="AN658" s="45"/>
      <c r="AO658" s="45"/>
      <c r="AP658" s="45"/>
      <c r="AQ658" s="45"/>
      <c r="AR658" s="45"/>
      <c r="AS658" s="45"/>
      <c r="AT658" s="45"/>
      <c r="AU658" s="45"/>
      <c r="AV658" s="46"/>
    </row>
    <row r="659" spans="1:48">
      <c r="AK659" s="50"/>
      <c r="AL659" s="51"/>
      <c r="AM659" s="51"/>
      <c r="AN659" s="51"/>
      <c r="AO659" s="51"/>
      <c r="AP659" s="51"/>
      <c r="AQ659" s="51"/>
      <c r="AR659" s="51"/>
      <c r="AS659" s="51"/>
      <c r="AT659" s="51"/>
      <c r="AU659" s="51"/>
      <c r="AV659" s="51"/>
    </row>
    <row r="660" spans="1:48">
      <c r="B660" s="27" t="s">
        <v>1669</v>
      </c>
      <c r="G660" s="27"/>
      <c r="P660" s="28" t="s">
        <v>304</v>
      </c>
      <c r="S660" s="27" t="s">
        <v>1680</v>
      </c>
      <c r="V660" s="27"/>
      <c r="W660" s="27"/>
    </row>
    <row r="661" spans="1:48" s="28" customFormat="1">
      <c r="B661" s="29" t="s">
        <v>170</v>
      </c>
      <c r="C661" s="29"/>
      <c r="D661" s="29"/>
      <c r="E661" s="29"/>
      <c r="F661" s="29"/>
      <c r="G661" s="803" t="s">
        <v>171</v>
      </c>
      <c r="H661" s="803"/>
      <c r="I661" s="803"/>
      <c r="J661" s="803"/>
      <c r="K661" s="803"/>
    </row>
    <row r="662" spans="1:48" s="28" customFormat="1">
      <c r="B662" s="30" t="s">
        <v>172</v>
      </c>
      <c r="C662" s="30"/>
      <c r="D662" s="30"/>
      <c r="E662" s="30"/>
      <c r="F662" s="30"/>
      <c r="G662" s="804" t="s">
        <v>230</v>
      </c>
      <c r="H662" s="804"/>
      <c r="I662" s="804"/>
      <c r="J662" s="804"/>
      <c r="K662" s="804"/>
    </row>
    <row r="663" spans="1:48" s="31" customFormat="1" ht="27" customHeight="1">
      <c r="B663" s="708" t="s">
        <v>174</v>
      </c>
      <c r="C663" s="712"/>
      <c r="D663" s="712"/>
      <c r="E663" s="712"/>
      <c r="F663" s="709"/>
      <c r="G663" s="708" t="s">
        <v>175</v>
      </c>
      <c r="H663" s="712"/>
      <c r="I663" s="712"/>
      <c r="J663" s="712"/>
      <c r="K663" s="709"/>
      <c r="L663" s="710" t="s">
        <v>176</v>
      </c>
      <c r="M663" s="710"/>
      <c r="N663" s="710" t="s">
        <v>177</v>
      </c>
      <c r="O663" s="710"/>
      <c r="P663" s="708" t="s">
        <v>178</v>
      </c>
      <c r="Q663" s="712"/>
      <c r="R663" s="709"/>
      <c r="S663" s="708" t="s">
        <v>179</v>
      </c>
      <c r="T663" s="712"/>
      <c r="U663" s="709"/>
      <c r="V663" s="821" t="s">
        <v>644</v>
      </c>
      <c r="W663" s="822"/>
      <c r="X663" s="823"/>
      <c r="Y663" s="805" t="s">
        <v>29</v>
      </c>
      <c r="Z663" s="806"/>
      <c r="AA663" s="806"/>
      <c r="AB663" s="806"/>
      <c r="AC663" s="806"/>
      <c r="AD663" s="806"/>
      <c r="AE663" s="806"/>
      <c r="AF663" s="806"/>
      <c r="AG663" s="806"/>
      <c r="AH663" s="806"/>
      <c r="AI663" s="806"/>
      <c r="AJ663" s="807"/>
      <c r="AK663" s="805" t="s">
        <v>182</v>
      </c>
      <c r="AL663" s="806"/>
      <c r="AM663" s="806"/>
      <c r="AN663" s="806"/>
      <c r="AO663" s="806"/>
      <c r="AP663" s="806"/>
      <c r="AQ663" s="806"/>
      <c r="AR663" s="806"/>
      <c r="AS663" s="806"/>
      <c r="AT663" s="806"/>
      <c r="AU663" s="806"/>
      <c r="AV663" s="807"/>
    </row>
    <row r="664" spans="1:48" ht="14.25" customHeight="1">
      <c r="A664" s="26">
        <v>1</v>
      </c>
      <c r="B664" s="676" t="s">
        <v>1687</v>
      </c>
      <c r="C664" s="677"/>
      <c r="D664" s="677"/>
      <c r="E664" s="677"/>
      <c r="F664" s="678"/>
      <c r="G664" s="36" t="s">
        <v>647</v>
      </c>
      <c r="H664" s="37"/>
      <c r="I664" s="37"/>
      <c r="J664" s="37"/>
      <c r="K664" s="38"/>
      <c r="L664" s="101" t="s">
        <v>2913</v>
      </c>
      <c r="M664" s="40"/>
      <c r="N664" s="39"/>
      <c r="O664" s="40"/>
      <c r="P664" s="797" t="s">
        <v>199</v>
      </c>
      <c r="Q664" s="808"/>
      <c r="R664" s="798"/>
      <c r="S664" s="797" t="s">
        <v>280</v>
      </c>
      <c r="T664" s="808"/>
      <c r="U664" s="798"/>
      <c r="V664" s="815" t="s">
        <v>200</v>
      </c>
      <c r="W664" s="816"/>
      <c r="X664" s="817"/>
      <c r="Y664" s="34"/>
      <c r="Z664" s="34"/>
      <c r="AA664" s="34"/>
      <c r="AB664" s="34"/>
      <c r="AC664" s="34"/>
      <c r="AD664" s="34"/>
      <c r="AE664" s="34"/>
      <c r="AF664" s="34"/>
      <c r="AG664" s="34"/>
      <c r="AH664" s="34"/>
      <c r="AI664" s="34"/>
      <c r="AJ664" s="35"/>
      <c r="AK664" s="41" t="s">
        <v>450</v>
      </c>
      <c r="AL664" s="42"/>
      <c r="AM664" s="42"/>
      <c r="AN664" s="42"/>
      <c r="AO664" s="42"/>
      <c r="AP664" s="42"/>
      <c r="AQ664" s="42"/>
      <c r="AR664" s="42"/>
      <c r="AS664" s="42"/>
      <c r="AT664" s="42"/>
      <c r="AU664" s="42"/>
      <c r="AV664" s="43"/>
    </row>
    <row r="665" spans="1:48">
      <c r="A665" s="26">
        <v>5</v>
      </c>
      <c r="B665" s="676" t="s">
        <v>201</v>
      </c>
      <c r="C665" s="677"/>
      <c r="D665" s="677"/>
      <c r="E665" s="677"/>
      <c r="F665" s="678"/>
      <c r="G665" s="36" t="s">
        <v>298</v>
      </c>
      <c r="H665" s="37"/>
      <c r="I665" s="37"/>
      <c r="J665" s="37"/>
      <c r="K665" s="38"/>
      <c r="L665" s="39" t="s">
        <v>2908</v>
      </c>
      <c r="M665" s="40"/>
      <c r="N665" s="39"/>
      <c r="O665" s="40"/>
      <c r="P665" s="797"/>
      <c r="Q665" s="808"/>
      <c r="R665" s="798"/>
      <c r="S665" s="797"/>
      <c r="T665" s="808"/>
      <c r="U665" s="798"/>
      <c r="V665" s="815"/>
      <c r="W665" s="816"/>
      <c r="X665" s="817"/>
      <c r="Y665" s="34"/>
      <c r="Z665" s="34"/>
      <c r="AA665" s="34"/>
      <c r="AB665" s="34"/>
      <c r="AC665" s="34"/>
      <c r="AD665" s="34"/>
      <c r="AE665" s="34"/>
      <c r="AF665" s="34"/>
      <c r="AG665" s="34"/>
      <c r="AH665" s="34"/>
      <c r="AI665" s="34"/>
      <c r="AJ665" s="35"/>
      <c r="AK665" s="44"/>
      <c r="AL665" s="45"/>
      <c r="AM665" s="45"/>
      <c r="AN665" s="45"/>
      <c r="AO665" s="45"/>
      <c r="AP665" s="45"/>
      <c r="AQ665" s="45"/>
      <c r="AR665" s="45"/>
      <c r="AS665" s="45"/>
      <c r="AT665" s="45"/>
      <c r="AU665" s="45"/>
      <c r="AV665" s="46"/>
    </row>
    <row r="666" spans="1:48">
      <c r="A666" s="26">
        <v>9</v>
      </c>
      <c r="B666" s="676" t="s">
        <v>219</v>
      </c>
      <c r="C666" s="677"/>
      <c r="D666" s="677"/>
      <c r="E666" s="677"/>
      <c r="F666" s="678"/>
      <c r="G666" s="36" t="s">
        <v>266</v>
      </c>
      <c r="H666" s="37"/>
      <c r="I666" s="37"/>
      <c r="J666" s="37"/>
      <c r="K666" s="38"/>
      <c r="L666" s="39" t="s">
        <v>2912</v>
      </c>
      <c r="M666" s="40"/>
      <c r="N666" s="39"/>
      <c r="O666" s="40"/>
      <c r="P666" s="797"/>
      <c r="Q666" s="808"/>
      <c r="R666" s="798"/>
      <c r="S666" s="797"/>
      <c r="T666" s="808"/>
      <c r="U666" s="798"/>
      <c r="V666" s="815"/>
      <c r="W666" s="816"/>
      <c r="X666" s="817"/>
      <c r="Y666" s="34"/>
      <c r="Z666" s="34"/>
      <c r="AA666" s="34"/>
      <c r="AB666" s="34"/>
      <c r="AC666" s="34"/>
      <c r="AD666" s="34"/>
      <c r="AE666" s="34"/>
      <c r="AF666" s="34"/>
      <c r="AG666" s="34"/>
      <c r="AH666" s="34"/>
      <c r="AI666" s="34"/>
      <c r="AJ666" s="35"/>
      <c r="AK666" s="44"/>
      <c r="AL666" s="45"/>
      <c r="AM666" s="45"/>
      <c r="AN666" s="45"/>
      <c r="AO666" s="45"/>
      <c r="AP666" s="45"/>
      <c r="AQ666" s="45"/>
      <c r="AR666" s="45"/>
      <c r="AS666" s="45"/>
      <c r="AT666" s="45"/>
      <c r="AU666" s="45"/>
      <c r="AV666" s="46"/>
    </row>
    <row r="667" spans="1:48">
      <c r="A667" s="26">
        <v>15</v>
      </c>
      <c r="B667" s="676" t="s">
        <v>204</v>
      </c>
      <c r="C667" s="677"/>
      <c r="D667" s="677"/>
      <c r="E667" s="677"/>
      <c r="F667" s="678"/>
      <c r="G667" s="36" t="s">
        <v>302</v>
      </c>
      <c r="H667" s="37"/>
      <c r="I667" s="37"/>
      <c r="J667" s="37"/>
      <c r="K667" s="38"/>
      <c r="L667" s="39" t="s">
        <v>2909</v>
      </c>
      <c r="M667" s="40"/>
      <c r="N667" s="39"/>
      <c r="O667" s="40"/>
      <c r="P667" s="797"/>
      <c r="Q667" s="808"/>
      <c r="R667" s="798"/>
      <c r="S667" s="797"/>
      <c r="T667" s="808"/>
      <c r="U667" s="798"/>
      <c r="V667" s="815"/>
      <c r="W667" s="816"/>
      <c r="X667" s="817"/>
      <c r="Y667" s="34"/>
      <c r="Z667" s="34"/>
      <c r="AA667" s="34"/>
      <c r="AB667" s="34"/>
      <c r="AC667" s="34"/>
      <c r="AD667" s="34"/>
      <c r="AE667" s="34"/>
      <c r="AF667" s="34"/>
      <c r="AG667" s="34"/>
      <c r="AH667" s="34"/>
      <c r="AI667" s="34"/>
      <c r="AJ667" s="35"/>
      <c r="AK667" s="50"/>
      <c r="AL667" s="51"/>
      <c r="AM667" s="51"/>
      <c r="AN667" s="51"/>
      <c r="AO667" s="51"/>
      <c r="AP667" s="51"/>
      <c r="AQ667" s="51"/>
      <c r="AR667" s="51"/>
      <c r="AS667" s="51"/>
      <c r="AT667" s="51"/>
      <c r="AU667" s="51"/>
      <c r="AV667" s="51"/>
    </row>
    <row r="668" spans="1:48">
      <c r="A668" s="26">
        <v>16</v>
      </c>
      <c r="B668" s="676" t="s">
        <v>215</v>
      </c>
      <c r="C668" s="677"/>
      <c r="D668" s="677"/>
      <c r="E668" s="677"/>
      <c r="F668" s="678"/>
      <c r="G668" s="36" t="s">
        <v>247</v>
      </c>
      <c r="H668" s="37"/>
      <c r="I668" s="37"/>
      <c r="J668" s="37"/>
      <c r="K668" s="38"/>
      <c r="L668" s="39" t="s">
        <v>2910</v>
      </c>
      <c r="M668" s="40"/>
      <c r="N668" s="39"/>
      <c r="O668" s="40"/>
      <c r="P668" s="797"/>
      <c r="Q668" s="808"/>
      <c r="R668" s="798"/>
      <c r="S668" s="797"/>
      <c r="T668" s="808"/>
      <c r="U668" s="798"/>
      <c r="V668" s="815"/>
      <c r="W668" s="816"/>
      <c r="X668" s="817"/>
      <c r="Y668" s="34"/>
      <c r="Z668" s="34"/>
      <c r="AA668" s="34"/>
      <c r="AB668" s="34"/>
      <c r="AC668" s="34"/>
      <c r="AD668" s="34"/>
      <c r="AE668" s="34"/>
      <c r="AF668" s="34"/>
      <c r="AG668" s="34"/>
      <c r="AH668" s="34"/>
      <c r="AI668" s="34"/>
      <c r="AJ668" s="35"/>
      <c r="AK668" s="50"/>
      <c r="AL668" s="51"/>
      <c r="AM668" s="51"/>
      <c r="AN668" s="51"/>
      <c r="AO668" s="51"/>
      <c r="AP668" s="51"/>
      <c r="AQ668" s="51"/>
      <c r="AR668" s="51"/>
      <c r="AS668" s="51"/>
      <c r="AT668" s="51"/>
      <c r="AU668" s="51"/>
      <c r="AV668" s="51"/>
    </row>
    <row r="669" spans="1:48">
      <c r="A669" s="26">
        <v>18</v>
      </c>
      <c r="B669" s="676" t="s">
        <v>207</v>
      </c>
      <c r="C669" s="677"/>
      <c r="D669" s="677"/>
      <c r="E669" s="677"/>
      <c r="F669" s="678"/>
      <c r="G669" s="36" t="s">
        <v>303</v>
      </c>
      <c r="H669" s="37"/>
      <c r="I669" s="37"/>
      <c r="J669" s="37"/>
      <c r="K669" s="38"/>
      <c r="L669" s="39" t="s">
        <v>2907</v>
      </c>
      <c r="M669" s="40"/>
      <c r="N669" s="39"/>
      <c r="O669" s="40"/>
      <c r="P669" s="797"/>
      <c r="Q669" s="808"/>
      <c r="R669" s="798"/>
      <c r="S669" s="797"/>
      <c r="T669" s="808"/>
      <c r="U669" s="798"/>
      <c r="V669" s="815"/>
      <c r="W669" s="816"/>
      <c r="X669" s="817"/>
      <c r="Y669" s="34"/>
      <c r="Z669" s="34"/>
      <c r="AA669" s="34"/>
      <c r="AB669" s="34"/>
      <c r="AC669" s="34"/>
      <c r="AD669" s="34"/>
      <c r="AE669" s="34"/>
      <c r="AF669" s="34"/>
      <c r="AG669" s="34"/>
      <c r="AH669" s="34"/>
      <c r="AI669" s="34"/>
      <c r="AJ669" s="35"/>
      <c r="AK669" s="50"/>
      <c r="AL669" s="51"/>
      <c r="AM669" s="51"/>
      <c r="AN669" s="51"/>
      <c r="AO669" s="51"/>
      <c r="AP669" s="51"/>
      <c r="AQ669" s="51"/>
      <c r="AR669" s="51"/>
      <c r="AS669" s="51"/>
      <c r="AT669" s="51"/>
      <c r="AU669" s="51"/>
      <c r="AV669" s="51"/>
    </row>
    <row r="670" spans="1:48">
      <c r="B670" s="676" t="s">
        <v>743</v>
      </c>
      <c r="C670" s="677"/>
      <c r="D670" s="677"/>
      <c r="E670" s="677"/>
      <c r="F670" s="678"/>
      <c r="G670" s="198" t="s">
        <v>756</v>
      </c>
      <c r="H670" s="199"/>
      <c r="I670" s="199"/>
      <c r="J670" s="199"/>
      <c r="K670" s="200"/>
      <c r="L670" s="39" t="s">
        <v>2911</v>
      </c>
      <c r="M670" s="40"/>
      <c r="N670" s="39"/>
      <c r="O670" s="40"/>
      <c r="P670" s="797"/>
      <c r="Q670" s="808"/>
      <c r="R670" s="798"/>
      <c r="S670" s="198"/>
      <c r="T670" s="199"/>
      <c r="U670" s="200"/>
      <c r="V670" s="815"/>
      <c r="W670" s="816"/>
      <c r="X670" s="817"/>
      <c r="Y670" s="34"/>
      <c r="Z670" s="34"/>
      <c r="AA670" s="34"/>
      <c r="AB670" s="34"/>
      <c r="AC670" s="34"/>
      <c r="AD670" s="34"/>
      <c r="AE670" s="34"/>
      <c r="AF670" s="34"/>
      <c r="AG670" s="34"/>
      <c r="AH670" s="34"/>
      <c r="AI670" s="34"/>
      <c r="AJ670" s="35"/>
      <c r="AK670" s="44"/>
      <c r="AL670" s="45"/>
      <c r="AM670" s="45"/>
      <c r="AN670" s="45"/>
      <c r="AO670" s="45"/>
      <c r="AP670" s="45"/>
      <c r="AQ670" s="45"/>
      <c r="AR670" s="45"/>
      <c r="AS670" s="45"/>
      <c r="AT670" s="45"/>
      <c r="AU670" s="45"/>
      <c r="AV670" s="46"/>
    </row>
    <row r="671" spans="1:48">
      <c r="AK671" s="50"/>
      <c r="AL671" s="51"/>
      <c r="AM671" s="51"/>
      <c r="AN671" s="51"/>
      <c r="AO671" s="51"/>
      <c r="AP671" s="51"/>
      <c r="AQ671" s="51"/>
      <c r="AR671" s="51"/>
      <c r="AS671" s="51"/>
      <c r="AT671" s="51"/>
      <c r="AU671" s="51"/>
      <c r="AV671" s="51"/>
    </row>
    <row r="672" spans="1:48">
      <c r="B672" s="27" t="s">
        <v>1663</v>
      </c>
      <c r="G672" s="27"/>
      <c r="P672" s="28" t="s">
        <v>140</v>
      </c>
      <c r="S672" s="27" t="s">
        <v>1680</v>
      </c>
      <c r="V672" s="27"/>
      <c r="W672" s="27"/>
    </row>
    <row r="673" spans="1:48" s="28" customFormat="1">
      <c r="B673" s="29" t="s">
        <v>170</v>
      </c>
      <c r="C673" s="29"/>
      <c r="D673" s="29"/>
      <c r="E673" s="29"/>
      <c r="F673" s="29"/>
      <c r="G673" s="803" t="s">
        <v>171</v>
      </c>
      <c r="H673" s="803"/>
      <c r="I673" s="803"/>
      <c r="J673" s="803"/>
      <c r="K673" s="803"/>
    </row>
    <row r="674" spans="1:48" s="28" customFormat="1">
      <c r="B674" s="30" t="s">
        <v>172</v>
      </c>
      <c r="C674" s="30"/>
      <c r="D674" s="30"/>
      <c r="E674" s="30"/>
      <c r="F674" s="30"/>
      <c r="G674" s="804" t="s">
        <v>230</v>
      </c>
      <c r="H674" s="804"/>
      <c r="I674" s="804"/>
      <c r="J674" s="804"/>
      <c r="K674" s="804"/>
    </row>
    <row r="675" spans="1:48" s="31" customFormat="1" ht="27" customHeight="1">
      <c r="B675" s="708" t="s">
        <v>174</v>
      </c>
      <c r="C675" s="712"/>
      <c r="D675" s="712"/>
      <c r="E675" s="712"/>
      <c r="F675" s="709"/>
      <c r="G675" s="708" t="s">
        <v>175</v>
      </c>
      <c r="H675" s="712"/>
      <c r="I675" s="712"/>
      <c r="J675" s="712"/>
      <c r="K675" s="709"/>
      <c r="L675" s="710" t="s">
        <v>176</v>
      </c>
      <c r="M675" s="710"/>
      <c r="N675" s="710" t="s">
        <v>177</v>
      </c>
      <c r="O675" s="710"/>
      <c r="P675" s="708" t="s">
        <v>178</v>
      </c>
      <c r="Q675" s="712"/>
      <c r="R675" s="709"/>
      <c r="S675" s="708" t="s">
        <v>179</v>
      </c>
      <c r="T675" s="712"/>
      <c r="U675" s="709"/>
      <c r="V675" s="805" t="s">
        <v>29</v>
      </c>
      <c r="W675" s="806"/>
      <c r="X675" s="806"/>
      <c r="Y675" s="806"/>
      <c r="Z675" s="806"/>
      <c r="AA675" s="806"/>
      <c r="AB675" s="806"/>
      <c r="AC675" s="806"/>
      <c r="AD675" s="806"/>
      <c r="AE675" s="806"/>
      <c r="AF675" s="806"/>
      <c r="AG675" s="807"/>
      <c r="AH675" s="805" t="s">
        <v>182</v>
      </c>
      <c r="AI675" s="806"/>
      <c r="AJ675" s="806"/>
      <c r="AK675" s="806"/>
      <c r="AL675" s="806"/>
      <c r="AM675" s="806"/>
      <c r="AN675" s="806"/>
      <c r="AO675" s="806"/>
      <c r="AP675" s="806"/>
      <c r="AQ675" s="806"/>
      <c r="AR675" s="806"/>
      <c r="AS675" s="807"/>
    </row>
    <row r="676" spans="1:48" ht="14.25" customHeight="1">
      <c r="A676" s="26">
        <v>1</v>
      </c>
      <c r="B676" s="676" t="s">
        <v>1687</v>
      </c>
      <c r="C676" s="677"/>
      <c r="D676" s="677"/>
      <c r="E676" s="677"/>
      <c r="F676" s="678"/>
      <c r="G676" s="36" t="s">
        <v>647</v>
      </c>
      <c r="H676" s="37"/>
      <c r="I676" s="37"/>
      <c r="J676" s="37"/>
      <c r="K676" s="38"/>
      <c r="L676" s="101" t="s">
        <v>2688</v>
      </c>
      <c r="M676" s="40"/>
      <c r="N676" s="39"/>
      <c r="O676" s="40"/>
      <c r="P676" s="797"/>
      <c r="Q676" s="808"/>
      <c r="R676" s="798"/>
      <c r="S676" s="797"/>
      <c r="T676" s="808"/>
      <c r="U676" s="798"/>
      <c r="V676" s="34"/>
      <c r="W676" s="34"/>
      <c r="X676" s="34"/>
      <c r="Y676" s="34"/>
      <c r="Z676" s="34"/>
      <c r="AA676" s="34"/>
      <c r="AB676" s="34"/>
      <c r="AC676" s="34"/>
      <c r="AD676" s="34"/>
      <c r="AE676" s="34"/>
      <c r="AF676" s="34"/>
      <c r="AG676" s="35"/>
      <c r="AH676" s="41" t="s">
        <v>450</v>
      </c>
      <c r="AI676" s="42"/>
      <c r="AJ676" s="42"/>
      <c r="AK676" s="42"/>
      <c r="AL676" s="42"/>
      <c r="AM676" s="42"/>
      <c r="AN676" s="42"/>
      <c r="AO676" s="42"/>
      <c r="AP676" s="42"/>
      <c r="AQ676" s="42"/>
      <c r="AR676" s="42"/>
      <c r="AS676" s="43"/>
    </row>
    <row r="677" spans="1:48">
      <c r="A677" s="26">
        <v>5</v>
      </c>
      <c r="B677" s="676" t="s">
        <v>201</v>
      </c>
      <c r="C677" s="677"/>
      <c r="D677" s="677"/>
      <c r="E677" s="677"/>
      <c r="F677" s="678"/>
      <c r="G677" s="36" t="s">
        <v>238</v>
      </c>
      <c r="H677" s="37"/>
      <c r="I677" s="37"/>
      <c r="J677" s="37"/>
      <c r="K677" s="38"/>
      <c r="L677" s="39" t="s">
        <v>206</v>
      </c>
      <c r="M677" s="40"/>
      <c r="N677" s="39"/>
      <c r="O677" s="40"/>
      <c r="P677" s="797"/>
      <c r="Q677" s="808"/>
      <c r="R677" s="798"/>
      <c r="S677" s="797"/>
      <c r="T677" s="808"/>
      <c r="U677" s="798"/>
      <c r="V677" s="34"/>
      <c r="W677" s="34"/>
      <c r="X677" s="34"/>
      <c r="Y677" s="34"/>
      <c r="Z677" s="34"/>
      <c r="AA677" s="34"/>
      <c r="AB677" s="34"/>
      <c r="AC677" s="34"/>
      <c r="AD677" s="34"/>
      <c r="AE677" s="34"/>
      <c r="AF677" s="34"/>
      <c r="AG677" s="35"/>
      <c r="AH677" s="44"/>
      <c r="AI677" s="45"/>
      <c r="AJ677" s="45"/>
      <c r="AK677" s="45"/>
      <c r="AL677" s="45"/>
      <c r="AM677" s="45"/>
      <c r="AN677" s="45"/>
      <c r="AO677" s="45"/>
      <c r="AP677" s="45"/>
      <c r="AQ677" s="45"/>
      <c r="AR677" s="45"/>
      <c r="AS677" s="46"/>
    </row>
    <row r="678" spans="1:48">
      <c r="A678" s="26">
        <v>9</v>
      </c>
      <c r="B678" s="676" t="s">
        <v>219</v>
      </c>
      <c r="C678" s="677"/>
      <c r="D678" s="677"/>
      <c r="E678" s="677"/>
      <c r="F678" s="678"/>
      <c r="G678" s="36" t="s">
        <v>220</v>
      </c>
      <c r="H678" s="37"/>
      <c r="I678" s="37"/>
      <c r="J678" s="37"/>
      <c r="K678" s="38"/>
      <c r="L678" s="39" t="s">
        <v>2949</v>
      </c>
      <c r="M678" s="40"/>
      <c r="N678" s="39"/>
      <c r="O678" s="40"/>
      <c r="P678" s="797"/>
      <c r="Q678" s="808"/>
      <c r="R678" s="798"/>
      <c r="S678" s="797"/>
      <c r="T678" s="808"/>
      <c r="U678" s="798"/>
      <c r="V678" s="34"/>
      <c r="W678" s="34"/>
      <c r="X678" s="34"/>
      <c r="Y678" s="34"/>
      <c r="Z678" s="34"/>
      <c r="AA678" s="34"/>
      <c r="AB678" s="34"/>
      <c r="AC678" s="34"/>
      <c r="AD678" s="34"/>
      <c r="AE678" s="34"/>
      <c r="AF678" s="34"/>
      <c r="AG678" s="35"/>
      <c r="AH678" s="44"/>
      <c r="AI678" s="45"/>
      <c r="AJ678" s="45"/>
      <c r="AK678" s="45"/>
      <c r="AL678" s="45"/>
      <c r="AM678" s="45"/>
      <c r="AN678" s="45"/>
      <c r="AO678" s="45"/>
      <c r="AP678" s="45"/>
      <c r="AQ678" s="45"/>
      <c r="AR678" s="45"/>
      <c r="AS678" s="46"/>
    </row>
    <row r="679" spans="1:48">
      <c r="A679" s="26">
        <v>15</v>
      </c>
      <c r="B679" s="676" t="s">
        <v>204</v>
      </c>
      <c r="C679" s="677"/>
      <c r="D679" s="677"/>
      <c r="E679" s="677"/>
      <c r="F679" s="678"/>
      <c r="G679" s="36" t="s">
        <v>318</v>
      </c>
      <c r="H679" s="37"/>
      <c r="I679" s="37"/>
      <c r="J679" s="37"/>
      <c r="K679" s="38"/>
      <c r="L679" s="101" t="s">
        <v>332</v>
      </c>
      <c r="M679" s="40"/>
      <c r="N679" s="39"/>
      <c r="O679" s="40"/>
      <c r="P679" s="797"/>
      <c r="Q679" s="808"/>
      <c r="R679" s="798"/>
      <c r="S679" s="797"/>
      <c r="T679" s="808"/>
      <c r="U679" s="798"/>
      <c r="V679" s="34"/>
      <c r="W679" s="34"/>
      <c r="X679" s="34"/>
      <c r="Y679" s="34"/>
      <c r="Z679" s="34"/>
      <c r="AA679" s="34"/>
      <c r="AB679" s="34"/>
      <c r="AC679" s="34"/>
      <c r="AD679" s="34"/>
      <c r="AE679" s="34"/>
      <c r="AF679" s="34"/>
      <c r="AG679" s="35"/>
      <c r="AH679" s="50"/>
      <c r="AI679" s="51"/>
      <c r="AJ679" s="51"/>
      <c r="AK679" s="51"/>
      <c r="AL679" s="51"/>
      <c r="AM679" s="51"/>
      <c r="AN679" s="51"/>
      <c r="AO679" s="51"/>
      <c r="AP679" s="51"/>
      <c r="AQ679" s="51"/>
      <c r="AR679" s="51"/>
      <c r="AS679" s="51"/>
    </row>
    <row r="680" spans="1:48">
      <c r="A680" s="26">
        <v>16</v>
      </c>
      <c r="B680" s="676" t="s">
        <v>215</v>
      </c>
      <c r="C680" s="677"/>
      <c r="D680" s="677"/>
      <c r="E680" s="677"/>
      <c r="F680" s="678"/>
      <c r="G680" s="36" t="s">
        <v>247</v>
      </c>
      <c r="H680" s="37"/>
      <c r="I680" s="37"/>
      <c r="J680" s="37"/>
      <c r="K680" s="38"/>
      <c r="L680" s="39" t="s">
        <v>2948</v>
      </c>
      <c r="M680" s="40"/>
      <c r="N680" s="39"/>
      <c r="O680" s="40"/>
      <c r="P680" s="797"/>
      <c r="Q680" s="808"/>
      <c r="R680" s="798"/>
      <c r="S680" s="797"/>
      <c r="T680" s="808"/>
      <c r="U680" s="798"/>
      <c r="V680" s="34"/>
      <c r="W680" s="34"/>
      <c r="X680" s="34"/>
      <c r="Y680" s="34"/>
      <c r="Z680" s="34"/>
      <c r="AA680" s="34"/>
      <c r="AB680" s="34"/>
      <c r="AC680" s="34"/>
      <c r="AD680" s="34"/>
      <c r="AE680" s="34"/>
      <c r="AF680" s="34"/>
      <c r="AG680" s="35"/>
      <c r="AH680" s="50"/>
      <c r="AI680" s="51"/>
      <c r="AJ680" s="51"/>
      <c r="AK680" s="51"/>
      <c r="AL680" s="51"/>
      <c r="AM680" s="51"/>
      <c r="AN680" s="51"/>
      <c r="AO680" s="51"/>
      <c r="AP680" s="51"/>
      <c r="AQ680" s="51"/>
      <c r="AR680" s="51"/>
      <c r="AS680" s="51"/>
    </row>
    <row r="681" spans="1:48">
      <c r="A681" s="26">
        <v>18</v>
      </c>
      <c r="B681" s="676" t="s">
        <v>207</v>
      </c>
      <c r="C681" s="677"/>
      <c r="D681" s="677"/>
      <c r="E681" s="677"/>
      <c r="F681" s="678"/>
      <c r="G681" s="36" t="s">
        <v>287</v>
      </c>
      <c r="H681" s="37"/>
      <c r="I681" s="37"/>
      <c r="J681" s="37"/>
      <c r="K681" s="38"/>
      <c r="L681" s="39" t="s">
        <v>2947</v>
      </c>
      <c r="M681" s="40"/>
      <c r="N681" s="39"/>
      <c r="O681" s="40"/>
      <c r="P681" s="797"/>
      <c r="Q681" s="808"/>
      <c r="R681" s="798"/>
      <c r="S681" s="797"/>
      <c r="T681" s="808"/>
      <c r="U681" s="798"/>
      <c r="V681" s="34"/>
      <c r="W681" s="34"/>
      <c r="X681" s="34"/>
      <c r="Y681" s="34"/>
      <c r="Z681" s="34"/>
      <c r="AA681" s="34"/>
      <c r="AB681" s="34"/>
      <c r="AC681" s="34"/>
      <c r="AD681" s="34"/>
      <c r="AE681" s="34"/>
      <c r="AF681" s="34"/>
      <c r="AG681" s="35"/>
      <c r="AH681" s="50"/>
      <c r="AI681" s="51"/>
      <c r="AJ681" s="51"/>
      <c r="AK681" s="51"/>
      <c r="AL681" s="51"/>
      <c r="AM681" s="51"/>
      <c r="AN681" s="51"/>
      <c r="AO681" s="51"/>
      <c r="AP681" s="51"/>
      <c r="AQ681" s="51"/>
      <c r="AR681" s="51"/>
      <c r="AS681" s="51"/>
    </row>
    <row r="682" spans="1:48">
      <c r="B682" s="676" t="s">
        <v>743</v>
      </c>
      <c r="C682" s="677"/>
      <c r="D682" s="677"/>
      <c r="E682" s="677"/>
      <c r="F682" s="678"/>
      <c r="G682" s="198" t="s">
        <v>756</v>
      </c>
      <c r="H682" s="199"/>
      <c r="I682" s="199"/>
      <c r="J682" s="199"/>
      <c r="K682" s="200"/>
      <c r="L682" s="39" t="s">
        <v>350</v>
      </c>
      <c r="M682" s="40"/>
      <c r="N682" s="39"/>
      <c r="O682" s="40"/>
      <c r="P682" s="797"/>
      <c r="Q682" s="808"/>
      <c r="R682" s="798"/>
      <c r="S682" s="198"/>
      <c r="T682" s="199"/>
      <c r="U682" s="200"/>
      <c r="V682" s="34"/>
      <c r="W682" s="34"/>
      <c r="X682" s="34"/>
      <c r="Y682" s="34"/>
      <c r="Z682" s="34"/>
      <c r="AA682" s="34"/>
      <c r="AB682" s="34"/>
      <c r="AC682" s="34"/>
      <c r="AD682" s="34"/>
      <c r="AE682" s="34"/>
      <c r="AF682" s="34"/>
      <c r="AG682" s="35"/>
      <c r="AH682" s="34"/>
      <c r="AI682" s="34"/>
      <c r="AJ682" s="35"/>
      <c r="AK682" s="44"/>
      <c r="AL682" s="45"/>
      <c r="AM682" s="45"/>
      <c r="AN682" s="45"/>
      <c r="AO682" s="45"/>
      <c r="AP682" s="45"/>
      <c r="AQ682" s="45"/>
      <c r="AR682" s="45"/>
      <c r="AS682" s="45"/>
      <c r="AT682" s="45"/>
      <c r="AU682" s="45"/>
      <c r="AV682" s="46"/>
    </row>
    <row r="684" spans="1:48">
      <c r="B684" s="27" t="s">
        <v>1662</v>
      </c>
      <c r="G684" s="27"/>
      <c r="P684" s="28" t="s">
        <v>135</v>
      </c>
      <c r="S684" s="27" t="s">
        <v>1680</v>
      </c>
      <c r="V684" s="27"/>
      <c r="W684" s="27"/>
    </row>
    <row r="685" spans="1:48" s="28" customFormat="1">
      <c r="B685" s="29" t="s">
        <v>170</v>
      </c>
      <c r="C685" s="29"/>
      <c r="D685" s="29"/>
      <c r="E685" s="29"/>
      <c r="F685" s="29"/>
      <c r="G685" s="803" t="s">
        <v>171</v>
      </c>
      <c r="H685" s="803"/>
      <c r="I685" s="803"/>
      <c r="J685" s="803"/>
      <c r="K685" s="803"/>
    </row>
    <row r="686" spans="1:48" s="28" customFormat="1">
      <c r="B686" s="30" t="s">
        <v>172</v>
      </c>
      <c r="C686" s="30"/>
      <c r="D686" s="30"/>
      <c r="E686" s="30"/>
      <c r="F686" s="30"/>
      <c r="G686" s="804" t="s">
        <v>230</v>
      </c>
      <c r="H686" s="804"/>
      <c r="I686" s="804"/>
      <c r="J686" s="804"/>
      <c r="K686" s="804"/>
    </row>
    <row r="687" spans="1:48" s="31" customFormat="1" ht="27" customHeight="1">
      <c r="B687" s="708" t="s">
        <v>174</v>
      </c>
      <c r="C687" s="712"/>
      <c r="D687" s="712"/>
      <c r="E687" s="712"/>
      <c r="F687" s="709"/>
      <c r="G687" s="708" t="s">
        <v>175</v>
      </c>
      <c r="H687" s="712"/>
      <c r="I687" s="712"/>
      <c r="J687" s="712"/>
      <c r="K687" s="709"/>
      <c r="L687" s="710" t="s">
        <v>176</v>
      </c>
      <c r="M687" s="710"/>
      <c r="N687" s="710" t="s">
        <v>177</v>
      </c>
      <c r="O687" s="710"/>
      <c r="P687" s="708" t="s">
        <v>178</v>
      </c>
      <c r="Q687" s="712"/>
      <c r="R687" s="709"/>
      <c r="S687" s="708" t="s">
        <v>179</v>
      </c>
      <c r="T687" s="712"/>
      <c r="U687" s="709"/>
      <c r="V687" s="805" t="s">
        <v>29</v>
      </c>
      <c r="W687" s="806"/>
      <c r="X687" s="806"/>
      <c r="Y687" s="806"/>
      <c r="Z687" s="806"/>
      <c r="AA687" s="806"/>
      <c r="AB687" s="806"/>
      <c r="AC687" s="806"/>
      <c r="AD687" s="806"/>
      <c r="AE687" s="806"/>
      <c r="AF687" s="806"/>
      <c r="AG687" s="807"/>
      <c r="AH687" s="805" t="s">
        <v>182</v>
      </c>
      <c r="AI687" s="806"/>
      <c r="AJ687" s="806"/>
      <c r="AK687" s="806"/>
      <c r="AL687" s="806"/>
      <c r="AM687" s="806"/>
      <c r="AN687" s="806"/>
      <c r="AO687" s="806"/>
      <c r="AP687" s="806"/>
      <c r="AQ687" s="806"/>
      <c r="AR687" s="806"/>
      <c r="AS687" s="807"/>
    </row>
    <row r="688" spans="1:48" ht="14.25" customHeight="1">
      <c r="A688" s="26">
        <v>1</v>
      </c>
      <c r="B688" s="676" t="s">
        <v>1687</v>
      </c>
      <c r="C688" s="677"/>
      <c r="D688" s="677"/>
      <c r="E688" s="677"/>
      <c r="F688" s="678"/>
      <c r="G688" s="36" t="s">
        <v>647</v>
      </c>
      <c r="H688" s="37"/>
      <c r="I688" s="37"/>
      <c r="J688" s="37"/>
      <c r="K688" s="38"/>
      <c r="L688" s="101" t="s">
        <v>2913</v>
      </c>
      <c r="M688" s="40"/>
      <c r="N688" s="39"/>
      <c r="O688" s="40"/>
      <c r="P688" s="797"/>
      <c r="Q688" s="808"/>
      <c r="R688" s="798"/>
      <c r="S688" s="797"/>
      <c r="T688" s="808"/>
      <c r="U688" s="798"/>
      <c r="V688" s="34"/>
      <c r="W688" s="34"/>
      <c r="X688" s="34"/>
      <c r="Y688" s="34"/>
      <c r="Z688" s="34"/>
      <c r="AA688" s="34"/>
      <c r="AB688" s="34"/>
      <c r="AC688" s="34"/>
      <c r="AD688" s="34"/>
      <c r="AE688" s="34"/>
      <c r="AF688" s="34"/>
      <c r="AG688" s="35"/>
      <c r="AH688" s="41" t="s">
        <v>450</v>
      </c>
      <c r="AI688" s="42"/>
      <c r="AJ688" s="42"/>
      <c r="AK688" s="42"/>
      <c r="AL688" s="42"/>
      <c r="AM688" s="42"/>
      <c r="AN688" s="42"/>
      <c r="AO688" s="42"/>
      <c r="AP688" s="42"/>
      <c r="AQ688" s="42"/>
      <c r="AR688" s="42"/>
      <c r="AS688" s="43"/>
    </row>
    <row r="689" spans="1:48">
      <c r="A689" s="26">
        <v>5</v>
      </c>
      <c r="B689" s="676" t="s">
        <v>201</v>
      </c>
      <c r="C689" s="677"/>
      <c r="D689" s="677"/>
      <c r="E689" s="677"/>
      <c r="F689" s="678"/>
      <c r="G689" s="36" t="s">
        <v>281</v>
      </c>
      <c r="H689" s="37"/>
      <c r="I689" s="37"/>
      <c r="J689" s="37"/>
      <c r="K689" s="38"/>
      <c r="L689" s="39" t="s">
        <v>2900</v>
      </c>
      <c r="M689" s="40"/>
      <c r="N689" s="39"/>
      <c r="O689" s="40"/>
      <c r="P689" s="797"/>
      <c r="Q689" s="808"/>
      <c r="R689" s="798"/>
      <c r="S689" s="797"/>
      <c r="T689" s="808"/>
      <c r="U689" s="798"/>
      <c r="V689" s="34"/>
      <c r="W689" s="34"/>
      <c r="X689" s="34"/>
      <c r="Y689" s="34"/>
      <c r="Z689" s="34"/>
      <c r="AA689" s="34"/>
      <c r="AB689" s="34"/>
      <c r="AC689" s="34"/>
      <c r="AD689" s="34"/>
      <c r="AE689" s="34"/>
      <c r="AF689" s="34"/>
      <c r="AG689" s="35"/>
      <c r="AH689" s="44"/>
      <c r="AI689" s="45"/>
      <c r="AJ689" s="45"/>
      <c r="AK689" s="45"/>
      <c r="AL689" s="45"/>
      <c r="AM689" s="45"/>
      <c r="AN689" s="45"/>
      <c r="AO689" s="45"/>
      <c r="AP689" s="45"/>
      <c r="AQ689" s="45"/>
      <c r="AR689" s="45"/>
      <c r="AS689" s="46"/>
    </row>
    <row r="690" spans="1:48">
      <c r="A690" s="26">
        <v>9</v>
      </c>
      <c r="B690" s="676" t="s">
        <v>219</v>
      </c>
      <c r="C690" s="677"/>
      <c r="D690" s="677"/>
      <c r="E690" s="677"/>
      <c r="F690" s="678"/>
      <c r="G690" s="36" t="s">
        <v>266</v>
      </c>
      <c r="H690" s="37"/>
      <c r="I690" s="37"/>
      <c r="J690" s="37"/>
      <c r="K690" s="38"/>
      <c r="L690" s="39" t="s">
        <v>2949</v>
      </c>
      <c r="M690" s="40"/>
      <c r="N690" s="39"/>
      <c r="O690" s="40"/>
      <c r="P690" s="797"/>
      <c r="Q690" s="808"/>
      <c r="R690" s="798"/>
      <c r="S690" s="797"/>
      <c r="T690" s="808"/>
      <c r="U690" s="798"/>
      <c r="V690" s="34"/>
      <c r="W690" s="34"/>
      <c r="X690" s="34"/>
      <c r="Y690" s="34"/>
      <c r="Z690" s="34"/>
      <c r="AA690" s="34"/>
      <c r="AB690" s="34"/>
      <c r="AC690" s="34"/>
      <c r="AD690" s="34"/>
      <c r="AE690" s="34"/>
      <c r="AF690" s="34"/>
      <c r="AG690" s="35"/>
      <c r="AH690" s="44"/>
      <c r="AI690" s="45"/>
      <c r="AJ690" s="45"/>
      <c r="AK690" s="45"/>
      <c r="AL690" s="45"/>
      <c r="AM690" s="45"/>
      <c r="AN690" s="45"/>
      <c r="AO690" s="45"/>
      <c r="AP690" s="45"/>
      <c r="AQ690" s="45"/>
      <c r="AR690" s="45"/>
      <c r="AS690" s="46"/>
    </row>
    <row r="691" spans="1:48">
      <c r="A691" s="26">
        <v>15</v>
      </c>
      <c r="B691" s="676" t="s">
        <v>204</v>
      </c>
      <c r="C691" s="677"/>
      <c r="D691" s="677"/>
      <c r="E691" s="677"/>
      <c r="F691" s="678"/>
      <c r="G691" s="36" t="s">
        <v>268</v>
      </c>
      <c r="H691" s="37"/>
      <c r="I691" s="37"/>
      <c r="J691" s="37"/>
      <c r="K691" s="38"/>
      <c r="L691" s="101" t="s">
        <v>332</v>
      </c>
      <c r="M691" s="40"/>
      <c r="N691" s="39"/>
      <c r="O691" s="40"/>
      <c r="P691" s="797"/>
      <c r="Q691" s="808"/>
      <c r="R691" s="798"/>
      <c r="S691" s="797"/>
      <c r="T691" s="808"/>
      <c r="U691" s="798"/>
      <c r="V691" s="34"/>
      <c r="W691" s="34"/>
      <c r="X691" s="34"/>
      <c r="Y691" s="34"/>
      <c r="Z691" s="34"/>
      <c r="AA691" s="34"/>
      <c r="AB691" s="34"/>
      <c r="AC691" s="34"/>
      <c r="AD691" s="34"/>
      <c r="AE691" s="34"/>
      <c r="AF691" s="34"/>
      <c r="AG691" s="35"/>
      <c r="AH691" s="50"/>
      <c r="AI691" s="51"/>
      <c r="AJ691" s="51"/>
      <c r="AK691" s="51"/>
      <c r="AL691" s="51"/>
      <c r="AM691" s="51"/>
      <c r="AN691" s="51"/>
      <c r="AO691" s="51"/>
      <c r="AP691" s="51"/>
      <c r="AQ691" s="51"/>
      <c r="AR691" s="51"/>
      <c r="AS691" s="51"/>
    </row>
    <row r="692" spans="1:48">
      <c r="A692" s="26">
        <v>16</v>
      </c>
      <c r="B692" s="676" t="s">
        <v>215</v>
      </c>
      <c r="C692" s="677"/>
      <c r="D692" s="677"/>
      <c r="E692" s="677"/>
      <c r="F692" s="678"/>
      <c r="G692" s="36" t="s">
        <v>247</v>
      </c>
      <c r="H692" s="37"/>
      <c r="I692" s="37"/>
      <c r="J692" s="37"/>
      <c r="K692" s="38"/>
      <c r="L692" s="39" t="s">
        <v>2948</v>
      </c>
      <c r="M692" s="40"/>
      <c r="N692" s="39"/>
      <c r="O692" s="40"/>
      <c r="P692" s="797"/>
      <c r="Q692" s="808"/>
      <c r="R692" s="798"/>
      <c r="S692" s="797"/>
      <c r="T692" s="808"/>
      <c r="U692" s="798"/>
      <c r="V692" s="34"/>
      <c r="W692" s="34"/>
      <c r="X692" s="34"/>
      <c r="Y692" s="34"/>
      <c r="Z692" s="34"/>
      <c r="AA692" s="34"/>
      <c r="AB692" s="34"/>
      <c r="AC692" s="34"/>
      <c r="AD692" s="34"/>
      <c r="AE692" s="34"/>
      <c r="AF692" s="34"/>
      <c r="AG692" s="35"/>
      <c r="AH692" s="50"/>
      <c r="AI692" s="51"/>
      <c r="AJ692" s="51"/>
      <c r="AK692" s="51"/>
      <c r="AL692" s="51"/>
      <c r="AM692" s="51"/>
      <c r="AN692" s="51"/>
      <c r="AO692" s="51"/>
      <c r="AP692" s="51"/>
      <c r="AQ692" s="51"/>
      <c r="AR692" s="51"/>
      <c r="AS692" s="51"/>
    </row>
    <row r="693" spans="1:48">
      <c r="A693" s="26">
        <v>18</v>
      </c>
      <c r="B693" s="676" t="s">
        <v>207</v>
      </c>
      <c r="C693" s="677"/>
      <c r="D693" s="677"/>
      <c r="E693" s="677"/>
      <c r="F693" s="678"/>
      <c r="G693" s="36" t="s">
        <v>287</v>
      </c>
      <c r="H693" s="37"/>
      <c r="I693" s="37"/>
      <c r="J693" s="37"/>
      <c r="K693" s="38"/>
      <c r="L693" s="39" t="s">
        <v>2947</v>
      </c>
      <c r="M693" s="40"/>
      <c r="N693" s="39"/>
      <c r="O693" s="40"/>
      <c r="P693" s="797"/>
      <c r="Q693" s="808"/>
      <c r="R693" s="798"/>
      <c r="S693" s="797"/>
      <c r="T693" s="808"/>
      <c r="U693" s="798"/>
      <c r="V693" s="34"/>
      <c r="W693" s="34"/>
      <c r="X693" s="34"/>
      <c r="Y693" s="34"/>
      <c r="Z693" s="34"/>
      <c r="AA693" s="34"/>
      <c r="AB693" s="34"/>
      <c r="AC693" s="34"/>
      <c r="AD693" s="34"/>
      <c r="AE693" s="34"/>
      <c r="AF693" s="34"/>
      <c r="AG693" s="35"/>
      <c r="AH693" s="50"/>
      <c r="AI693" s="51"/>
      <c r="AJ693" s="51"/>
      <c r="AK693" s="51"/>
      <c r="AL693" s="51"/>
      <c r="AM693" s="51"/>
      <c r="AN693" s="51"/>
      <c r="AO693" s="51"/>
      <c r="AP693" s="51"/>
      <c r="AQ693" s="51"/>
      <c r="AR693" s="51"/>
      <c r="AS693" s="51"/>
    </row>
    <row r="694" spans="1:48">
      <c r="B694" s="676" t="s">
        <v>743</v>
      </c>
      <c r="C694" s="677"/>
      <c r="D694" s="677"/>
      <c r="E694" s="677"/>
      <c r="F694" s="678"/>
      <c r="G694" s="198" t="s">
        <v>756</v>
      </c>
      <c r="H694" s="199"/>
      <c r="I694" s="199"/>
      <c r="J694" s="199"/>
      <c r="K694" s="200"/>
      <c r="L694" s="39" t="s">
        <v>350</v>
      </c>
      <c r="M694" s="40"/>
      <c r="N694" s="39"/>
      <c r="O694" s="40"/>
      <c r="P694" s="797"/>
      <c r="Q694" s="808"/>
      <c r="R694" s="798"/>
      <c r="S694" s="198"/>
      <c r="T694" s="199"/>
      <c r="U694" s="200"/>
      <c r="V694" s="34"/>
      <c r="W694" s="34"/>
      <c r="X694" s="34"/>
      <c r="Y694" s="34"/>
      <c r="Z694" s="34"/>
      <c r="AA694" s="34"/>
      <c r="AB694" s="34"/>
      <c r="AC694" s="34"/>
      <c r="AD694" s="34"/>
      <c r="AE694" s="34"/>
      <c r="AF694" s="34"/>
      <c r="AG694" s="35"/>
      <c r="AH694" s="34"/>
      <c r="AI694" s="34"/>
      <c r="AJ694" s="35"/>
      <c r="AK694" s="44"/>
      <c r="AL694" s="45"/>
      <c r="AM694" s="45"/>
      <c r="AN694" s="45"/>
      <c r="AO694" s="45"/>
      <c r="AP694" s="45"/>
      <c r="AQ694" s="45"/>
      <c r="AR694" s="45"/>
      <c r="AS694" s="45"/>
      <c r="AT694" s="45"/>
      <c r="AU694" s="45"/>
      <c r="AV694" s="46"/>
    </row>
    <row r="696" spans="1:48">
      <c r="B696" s="27" t="s">
        <v>1664</v>
      </c>
      <c r="G696" s="27"/>
      <c r="P696" s="28" t="s">
        <v>145</v>
      </c>
      <c r="S696" s="27"/>
      <c r="V696" s="27"/>
      <c r="W696" s="27"/>
    </row>
    <row r="697" spans="1:48" s="28" customFormat="1">
      <c r="B697" s="29" t="s">
        <v>170</v>
      </c>
      <c r="C697" s="29"/>
      <c r="D697" s="29"/>
      <c r="E697" s="29"/>
      <c r="F697" s="29"/>
      <c r="G697" s="803" t="s">
        <v>171</v>
      </c>
      <c r="H697" s="803"/>
      <c r="I697" s="803"/>
      <c r="J697" s="803"/>
      <c r="K697" s="803"/>
    </row>
    <row r="698" spans="1:48" s="28" customFormat="1">
      <c r="B698" s="30" t="s">
        <v>172</v>
      </c>
      <c r="C698" s="30"/>
      <c r="D698" s="30"/>
      <c r="E698" s="30"/>
      <c r="F698" s="30"/>
      <c r="G698" s="804" t="s">
        <v>230</v>
      </c>
      <c r="H698" s="804"/>
      <c r="I698" s="804"/>
      <c r="J698" s="804"/>
      <c r="K698" s="804"/>
    </row>
    <row r="699" spans="1:48" s="31" customFormat="1" ht="27" customHeight="1">
      <c r="B699" s="708" t="s">
        <v>174</v>
      </c>
      <c r="C699" s="712"/>
      <c r="D699" s="712"/>
      <c r="E699" s="712"/>
      <c r="F699" s="709"/>
      <c r="G699" s="708" t="s">
        <v>175</v>
      </c>
      <c r="H699" s="712"/>
      <c r="I699" s="712"/>
      <c r="J699" s="712"/>
      <c r="K699" s="709"/>
      <c r="L699" s="710" t="s">
        <v>176</v>
      </c>
      <c r="M699" s="710"/>
      <c r="N699" s="710" t="s">
        <v>177</v>
      </c>
      <c r="O699" s="710"/>
      <c r="P699" s="708" t="s">
        <v>178</v>
      </c>
      <c r="Q699" s="712"/>
      <c r="R699" s="709"/>
      <c r="S699" s="708" t="s">
        <v>179</v>
      </c>
      <c r="T699" s="712"/>
      <c r="U699" s="709"/>
      <c r="V699" s="818" t="s">
        <v>180</v>
      </c>
      <c r="W699" s="819"/>
      <c r="X699" s="820"/>
      <c r="Y699" s="805" t="s">
        <v>29</v>
      </c>
      <c r="Z699" s="806"/>
      <c r="AA699" s="806"/>
      <c r="AB699" s="806"/>
      <c r="AC699" s="806"/>
      <c r="AD699" s="806"/>
      <c r="AE699" s="806"/>
      <c r="AF699" s="806"/>
      <c r="AG699" s="806"/>
      <c r="AH699" s="806"/>
      <c r="AI699" s="806"/>
      <c r="AJ699" s="807"/>
      <c r="AK699" s="805" t="s">
        <v>182</v>
      </c>
      <c r="AL699" s="806"/>
      <c r="AM699" s="806"/>
      <c r="AN699" s="806"/>
      <c r="AO699" s="806"/>
      <c r="AP699" s="806"/>
      <c r="AQ699" s="806"/>
      <c r="AR699" s="806"/>
      <c r="AS699" s="806"/>
      <c r="AT699" s="806"/>
      <c r="AU699" s="806"/>
      <c r="AV699" s="807"/>
    </row>
    <row r="700" spans="1:48" ht="14.25" customHeight="1">
      <c r="A700" s="26">
        <v>1</v>
      </c>
      <c r="B700" s="676" t="s">
        <v>1687</v>
      </c>
      <c r="C700" s="677"/>
      <c r="D700" s="677"/>
      <c r="E700" s="677"/>
      <c r="F700" s="678"/>
      <c r="G700" s="36" t="s">
        <v>647</v>
      </c>
      <c r="H700" s="37"/>
      <c r="I700" s="37"/>
      <c r="J700" s="37"/>
      <c r="K700" s="38"/>
      <c r="L700" s="101" t="s">
        <v>2913</v>
      </c>
      <c r="M700" s="40"/>
      <c r="N700" s="39"/>
      <c r="O700" s="40"/>
      <c r="P700" s="797" t="s">
        <v>199</v>
      </c>
      <c r="Q700" s="808"/>
      <c r="R700" s="798"/>
      <c r="S700" s="797" t="s">
        <v>280</v>
      </c>
      <c r="T700" s="808"/>
      <c r="U700" s="798"/>
      <c r="V700" s="815" t="s">
        <v>200</v>
      </c>
      <c r="W700" s="816"/>
      <c r="X700" s="817"/>
      <c r="Y700" s="34"/>
      <c r="Z700" s="34"/>
      <c r="AA700" s="34"/>
      <c r="AB700" s="34"/>
      <c r="AC700" s="34"/>
      <c r="AD700" s="34"/>
      <c r="AE700" s="34"/>
      <c r="AF700" s="34"/>
      <c r="AG700" s="34"/>
      <c r="AH700" s="34"/>
      <c r="AI700" s="34"/>
      <c r="AJ700" s="35"/>
      <c r="AK700" s="41" t="s">
        <v>450</v>
      </c>
      <c r="AL700" s="42"/>
      <c r="AM700" s="42"/>
      <c r="AN700" s="42"/>
      <c r="AO700" s="42"/>
      <c r="AP700" s="42"/>
      <c r="AQ700" s="42"/>
      <c r="AR700" s="42"/>
      <c r="AS700" s="42"/>
      <c r="AT700" s="42"/>
      <c r="AU700" s="42"/>
      <c r="AV700" s="43"/>
    </row>
    <row r="701" spans="1:48">
      <c r="A701" s="26">
        <v>5</v>
      </c>
      <c r="B701" s="676" t="s">
        <v>201</v>
      </c>
      <c r="C701" s="677"/>
      <c r="D701" s="677"/>
      <c r="E701" s="677"/>
      <c r="F701" s="678"/>
      <c r="G701" s="36" t="s">
        <v>298</v>
      </c>
      <c r="H701" s="37"/>
      <c r="I701" s="37"/>
      <c r="J701" s="37"/>
      <c r="K701" s="38"/>
      <c r="L701" s="39" t="s">
        <v>2915</v>
      </c>
      <c r="M701" s="40"/>
      <c r="N701" s="39"/>
      <c r="O701" s="40"/>
      <c r="P701" s="797"/>
      <c r="Q701" s="808"/>
      <c r="R701" s="798"/>
      <c r="S701" s="797"/>
      <c r="T701" s="808"/>
      <c r="U701" s="798"/>
      <c r="V701" s="815"/>
      <c r="W701" s="816"/>
      <c r="X701" s="817"/>
      <c r="Y701" s="34"/>
      <c r="Z701" s="34"/>
      <c r="AA701" s="34"/>
      <c r="AB701" s="34"/>
      <c r="AC701" s="34"/>
      <c r="AD701" s="34"/>
      <c r="AE701" s="34"/>
      <c r="AF701" s="34"/>
      <c r="AG701" s="34"/>
      <c r="AH701" s="34"/>
      <c r="AI701" s="34"/>
      <c r="AJ701" s="35"/>
      <c r="AK701" s="44"/>
      <c r="AL701" s="45"/>
      <c r="AM701" s="45"/>
      <c r="AN701" s="45"/>
      <c r="AO701" s="45"/>
      <c r="AP701" s="45"/>
      <c r="AQ701" s="45"/>
      <c r="AR701" s="45"/>
      <c r="AS701" s="45"/>
      <c r="AT701" s="45"/>
      <c r="AU701" s="45"/>
      <c r="AV701" s="46"/>
    </row>
    <row r="702" spans="1:48">
      <c r="A702" s="26">
        <v>9</v>
      </c>
      <c r="B702" s="676" t="s">
        <v>219</v>
      </c>
      <c r="C702" s="677"/>
      <c r="D702" s="677"/>
      <c r="E702" s="677"/>
      <c r="F702" s="678"/>
      <c r="G702" s="36" t="s">
        <v>266</v>
      </c>
      <c r="H702" s="37"/>
      <c r="I702" s="37"/>
      <c r="J702" s="37"/>
      <c r="K702" s="38"/>
      <c r="L702" s="39" t="s">
        <v>2917</v>
      </c>
      <c r="M702" s="40"/>
      <c r="N702" s="39"/>
      <c r="O702" s="40"/>
      <c r="P702" s="797"/>
      <c r="Q702" s="808"/>
      <c r="R702" s="798"/>
      <c r="S702" s="797"/>
      <c r="T702" s="808"/>
      <c r="U702" s="798"/>
      <c r="V702" s="815"/>
      <c r="W702" s="816"/>
      <c r="X702" s="817"/>
      <c r="Y702" s="34"/>
      <c r="Z702" s="34"/>
      <c r="AA702" s="34"/>
      <c r="AB702" s="34"/>
      <c r="AC702" s="34"/>
      <c r="AD702" s="34"/>
      <c r="AE702" s="34"/>
      <c r="AF702" s="34"/>
      <c r="AG702" s="34"/>
      <c r="AH702" s="34"/>
      <c r="AI702" s="34"/>
      <c r="AJ702" s="35"/>
      <c r="AK702" s="44"/>
      <c r="AL702" s="45"/>
      <c r="AM702" s="45"/>
      <c r="AN702" s="45"/>
      <c r="AO702" s="45"/>
      <c r="AP702" s="45"/>
      <c r="AQ702" s="45"/>
      <c r="AR702" s="45"/>
      <c r="AS702" s="45"/>
      <c r="AT702" s="45"/>
      <c r="AU702" s="45"/>
      <c r="AV702" s="46"/>
    </row>
    <row r="703" spans="1:48">
      <c r="A703" s="26">
        <v>15</v>
      </c>
      <c r="B703" s="676" t="s">
        <v>204</v>
      </c>
      <c r="C703" s="677"/>
      <c r="D703" s="677"/>
      <c r="E703" s="677"/>
      <c r="F703" s="678"/>
      <c r="G703" s="36" t="s">
        <v>302</v>
      </c>
      <c r="H703" s="37"/>
      <c r="I703" s="37"/>
      <c r="J703" s="37"/>
      <c r="K703" s="38"/>
      <c r="L703" s="39" t="s">
        <v>2916</v>
      </c>
      <c r="M703" s="40"/>
      <c r="N703" s="39"/>
      <c r="O703" s="40"/>
      <c r="P703" s="797"/>
      <c r="Q703" s="808"/>
      <c r="R703" s="798"/>
      <c r="S703" s="797"/>
      <c r="T703" s="808"/>
      <c r="U703" s="798"/>
      <c r="V703" s="815"/>
      <c r="W703" s="816"/>
      <c r="X703" s="817"/>
      <c r="Y703" s="34"/>
      <c r="Z703" s="34"/>
      <c r="AA703" s="34"/>
      <c r="AB703" s="34"/>
      <c r="AC703" s="34"/>
      <c r="AD703" s="34"/>
      <c r="AE703" s="34"/>
      <c r="AF703" s="34"/>
      <c r="AG703" s="34"/>
      <c r="AH703" s="34"/>
      <c r="AI703" s="34"/>
      <c r="AJ703" s="35"/>
      <c r="AK703" s="50"/>
      <c r="AL703" s="51"/>
      <c r="AM703" s="51"/>
      <c r="AN703" s="51"/>
      <c r="AO703" s="51"/>
      <c r="AP703" s="51"/>
      <c r="AQ703" s="51"/>
      <c r="AR703" s="51"/>
      <c r="AS703" s="51"/>
      <c r="AT703" s="51"/>
      <c r="AU703" s="51"/>
      <c r="AV703" s="51"/>
    </row>
    <row r="704" spans="1:48">
      <c r="A704" s="26">
        <v>16</v>
      </c>
      <c r="B704" s="676" t="s">
        <v>215</v>
      </c>
      <c r="C704" s="677"/>
      <c r="D704" s="677"/>
      <c r="E704" s="677"/>
      <c r="F704" s="678"/>
      <c r="G704" s="36" t="s">
        <v>247</v>
      </c>
      <c r="H704" s="37"/>
      <c r="I704" s="37"/>
      <c r="J704" s="37"/>
      <c r="K704" s="38"/>
      <c r="L704" s="39" t="s">
        <v>2911</v>
      </c>
      <c r="M704" s="40"/>
      <c r="N704" s="39"/>
      <c r="O704" s="40"/>
      <c r="P704" s="797"/>
      <c r="Q704" s="808"/>
      <c r="R704" s="798"/>
      <c r="S704" s="797"/>
      <c r="T704" s="808"/>
      <c r="U704" s="798"/>
      <c r="V704" s="815"/>
      <c r="W704" s="816"/>
      <c r="X704" s="817"/>
      <c r="Y704" s="34"/>
      <c r="Z704" s="34"/>
      <c r="AA704" s="34"/>
      <c r="AB704" s="34"/>
      <c r="AC704" s="34"/>
      <c r="AD704" s="34"/>
      <c r="AE704" s="34"/>
      <c r="AF704" s="34"/>
      <c r="AG704" s="34"/>
      <c r="AH704" s="34"/>
      <c r="AI704" s="34"/>
      <c r="AJ704" s="35"/>
      <c r="AK704" s="50"/>
      <c r="AL704" s="51"/>
      <c r="AM704" s="51"/>
      <c r="AN704" s="51"/>
      <c r="AO704" s="51"/>
      <c r="AP704" s="51"/>
      <c r="AQ704" s="51"/>
      <c r="AR704" s="51"/>
      <c r="AS704" s="51"/>
      <c r="AT704" s="51"/>
      <c r="AU704" s="51"/>
      <c r="AV704" s="51"/>
    </row>
    <row r="705" spans="1:48">
      <c r="A705" s="26">
        <v>18</v>
      </c>
      <c r="B705" s="676" t="s">
        <v>207</v>
      </c>
      <c r="C705" s="677"/>
      <c r="D705" s="677"/>
      <c r="E705" s="677"/>
      <c r="F705" s="678"/>
      <c r="G705" s="36" t="s">
        <v>303</v>
      </c>
      <c r="H705" s="37"/>
      <c r="I705" s="37"/>
      <c r="J705" s="37"/>
      <c r="K705" s="38"/>
      <c r="L705" s="39" t="s">
        <v>2907</v>
      </c>
      <c r="M705" s="40"/>
      <c r="N705" s="39"/>
      <c r="O705" s="40"/>
      <c r="P705" s="797"/>
      <c r="Q705" s="808"/>
      <c r="R705" s="798"/>
      <c r="S705" s="797"/>
      <c r="T705" s="808"/>
      <c r="U705" s="798"/>
      <c r="V705" s="815"/>
      <c r="W705" s="816"/>
      <c r="X705" s="817"/>
      <c r="Y705" s="34"/>
      <c r="Z705" s="34"/>
      <c r="AA705" s="34"/>
      <c r="AB705" s="34"/>
      <c r="AC705" s="34"/>
      <c r="AD705" s="34"/>
      <c r="AE705" s="34"/>
      <c r="AF705" s="34"/>
      <c r="AG705" s="34"/>
      <c r="AH705" s="34"/>
      <c r="AI705" s="34"/>
      <c r="AJ705" s="35"/>
      <c r="AK705" s="50"/>
      <c r="AL705" s="51"/>
      <c r="AM705" s="51"/>
      <c r="AN705" s="51"/>
      <c r="AO705" s="51"/>
      <c r="AP705" s="51"/>
      <c r="AQ705" s="51"/>
      <c r="AR705" s="51"/>
      <c r="AS705" s="51"/>
      <c r="AT705" s="51"/>
      <c r="AU705" s="51"/>
      <c r="AV705" s="51"/>
    </row>
    <row r="706" spans="1:48">
      <c r="B706" s="676" t="s">
        <v>743</v>
      </c>
      <c r="C706" s="677"/>
      <c r="D706" s="677"/>
      <c r="E706" s="677"/>
      <c r="F706" s="678"/>
      <c r="G706" s="198" t="s">
        <v>756</v>
      </c>
      <c r="H706" s="199"/>
      <c r="I706" s="199"/>
      <c r="J706" s="199"/>
      <c r="K706" s="200"/>
      <c r="L706" s="39" t="s">
        <v>2914</v>
      </c>
      <c r="M706" s="40"/>
      <c r="N706" s="39"/>
      <c r="O706" s="40"/>
      <c r="P706" s="797"/>
      <c r="Q706" s="808"/>
      <c r="R706" s="798"/>
      <c r="S706" s="198"/>
      <c r="T706" s="199"/>
      <c r="U706" s="200"/>
      <c r="V706" s="815"/>
      <c r="W706" s="816"/>
      <c r="X706" s="817"/>
      <c r="Y706" s="34"/>
      <c r="Z706" s="34"/>
      <c r="AA706" s="34"/>
      <c r="AB706" s="34"/>
      <c r="AC706" s="34"/>
      <c r="AD706" s="34"/>
      <c r="AE706" s="34"/>
      <c r="AF706" s="34"/>
      <c r="AG706" s="34"/>
      <c r="AH706" s="34"/>
      <c r="AI706" s="34"/>
      <c r="AJ706" s="35"/>
      <c r="AK706" s="44"/>
      <c r="AL706" s="45"/>
      <c r="AM706" s="45"/>
      <c r="AN706" s="45"/>
      <c r="AO706" s="45"/>
      <c r="AP706" s="45"/>
      <c r="AQ706" s="45"/>
      <c r="AR706" s="45"/>
      <c r="AS706" s="45"/>
      <c r="AT706" s="45"/>
      <c r="AU706" s="45"/>
      <c r="AV706" s="46"/>
    </row>
    <row r="708" spans="1:48">
      <c r="B708" s="27" t="s">
        <v>1665</v>
      </c>
      <c r="G708" s="27"/>
      <c r="P708" s="28" t="s">
        <v>150</v>
      </c>
      <c r="S708" s="27" t="s">
        <v>1680</v>
      </c>
      <c r="V708" s="27"/>
      <c r="W708" s="27"/>
    </row>
    <row r="709" spans="1:48" s="28" customFormat="1">
      <c r="B709" s="29" t="s">
        <v>170</v>
      </c>
      <c r="C709" s="29"/>
      <c r="D709" s="29"/>
      <c r="E709" s="29"/>
      <c r="F709" s="29"/>
      <c r="G709" s="803" t="s">
        <v>171</v>
      </c>
      <c r="H709" s="803"/>
      <c r="I709" s="803"/>
      <c r="J709" s="803"/>
      <c r="K709" s="803"/>
    </row>
    <row r="710" spans="1:48" s="28" customFormat="1">
      <c r="B710" s="30" t="s">
        <v>172</v>
      </c>
      <c r="C710" s="30"/>
      <c r="D710" s="30"/>
      <c r="E710" s="30"/>
      <c r="F710" s="30"/>
      <c r="G710" s="804" t="s">
        <v>230</v>
      </c>
      <c r="H710" s="804"/>
      <c r="I710" s="804"/>
      <c r="J710" s="804"/>
      <c r="K710" s="804"/>
    </row>
    <row r="711" spans="1:48" s="31" customFormat="1" ht="27" customHeight="1">
      <c r="B711" s="708" t="s">
        <v>174</v>
      </c>
      <c r="C711" s="712"/>
      <c r="D711" s="712"/>
      <c r="E711" s="712"/>
      <c r="F711" s="709"/>
      <c r="G711" s="708" t="s">
        <v>175</v>
      </c>
      <c r="H711" s="712"/>
      <c r="I711" s="712"/>
      <c r="J711" s="712"/>
      <c r="K711" s="709"/>
      <c r="L711" s="710" t="s">
        <v>176</v>
      </c>
      <c r="M711" s="710"/>
      <c r="N711" s="710" t="s">
        <v>177</v>
      </c>
      <c r="O711" s="710"/>
      <c r="P711" s="708" t="s">
        <v>178</v>
      </c>
      <c r="Q711" s="712"/>
      <c r="R711" s="709"/>
      <c r="S711" s="708" t="s">
        <v>179</v>
      </c>
      <c r="T711" s="712"/>
      <c r="U711" s="709"/>
      <c r="V711" s="805" t="s">
        <v>29</v>
      </c>
      <c r="W711" s="806"/>
      <c r="X711" s="806"/>
      <c r="Y711" s="806"/>
      <c r="Z711" s="806"/>
      <c r="AA711" s="806"/>
      <c r="AB711" s="806"/>
      <c r="AC711" s="806"/>
      <c r="AD711" s="806"/>
      <c r="AE711" s="806"/>
      <c r="AF711" s="806"/>
      <c r="AG711" s="807"/>
      <c r="AH711" s="805" t="s">
        <v>182</v>
      </c>
      <c r="AI711" s="806"/>
      <c r="AJ711" s="806"/>
      <c r="AK711" s="806"/>
      <c r="AL711" s="806"/>
      <c r="AM711" s="806"/>
      <c r="AN711" s="806"/>
      <c r="AO711" s="806"/>
      <c r="AP711" s="806"/>
      <c r="AQ711" s="806"/>
      <c r="AR711" s="806"/>
      <c r="AS711" s="807"/>
    </row>
    <row r="712" spans="1:48" ht="14.25" customHeight="1">
      <c r="A712" s="26">
        <v>1</v>
      </c>
      <c r="B712" s="676" t="s">
        <v>1687</v>
      </c>
      <c r="C712" s="677"/>
      <c r="D712" s="677"/>
      <c r="E712" s="677"/>
      <c r="F712" s="678"/>
      <c r="G712" s="36" t="s">
        <v>329</v>
      </c>
      <c r="H712" s="37"/>
      <c r="I712" s="37"/>
      <c r="J712" s="37"/>
      <c r="K712" s="38"/>
      <c r="L712" s="101" t="s">
        <v>2957</v>
      </c>
      <c r="M712" s="40"/>
      <c r="N712" s="39"/>
      <c r="O712" s="40"/>
      <c r="P712" s="797"/>
      <c r="Q712" s="808"/>
      <c r="R712" s="798"/>
      <c r="S712" s="797"/>
      <c r="T712" s="808"/>
      <c r="U712" s="798"/>
      <c r="V712" s="34"/>
      <c r="W712" s="34"/>
      <c r="X712" s="34"/>
      <c r="Y712" s="34"/>
      <c r="Z712" s="34"/>
      <c r="AA712" s="34"/>
      <c r="AB712" s="34"/>
      <c r="AC712" s="34"/>
      <c r="AD712" s="34"/>
      <c r="AE712" s="34"/>
      <c r="AF712" s="34"/>
      <c r="AG712" s="35"/>
      <c r="AH712" s="41" t="s">
        <v>450</v>
      </c>
      <c r="AI712" s="42"/>
      <c r="AJ712" s="42"/>
      <c r="AK712" s="42"/>
      <c r="AL712" s="42"/>
      <c r="AM712" s="42"/>
      <c r="AN712" s="42"/>
      <c r="AO712" s="42"/>
      <c r="AP712" s="42"/>
      <c r="AQ712" s="42"/>
      <c r="AR712" s="42"/>
      <c r="AS712" s="43"/>
    </row>
    <row r="713" spans="1:48">
      <c r="A713" s="26">
        <v>5</v>
      </c>
      <c r="B713" s="676" t="s">
        <v>201</v>
      </c>
      <c r="C713" s="677"/>
      <c r="D713" s="677"/>
      <c r="E713" s="677"/>
      <c r="F713" s="678"/>
      <c r="G713" s="36" t="s">
        <v>281</v>
      </c>
      <c r="H713" s="37"/>
      <c r="I713" s="37"/>
      <c r="J713" s="37"/>
      <c r="K713" s="38"/>
      <c r="L713" s="39" t="s">
        <v>2953</v>
      </c>
      <c r="M713" s="40"/>
      <c r="N713" s="39"/>
      <c r="O713" s="40"/>
      <c r="P713" s="797"/>
      <c r="Q713" s="808"/>
      <c r="R713" s="798"/>
      <c r="S713" s="797"/>
      <c r="T713" s="808"/>
      <c r="U713" s="798"/>
      <c r="V713" s="34"/>
      <c r="W713" s="34"/>
      <c r="X713" s="34"/>
      <c r="Y713" s="34"/>
      <c r="Z713" s="34"/>
      <c r="AA713" s="34"/>
      <c r="AB713" s="34"/>
      <c r="AC713" s="34"/>
      <c r="AD713" s="34"/>
      <c r="AE713" s="34"/>
      <c r="AF713" s="34"/>
      <c r="AG713" s="35"/>
      <c r="AH713" s="44"/>
      <c r="AI713" s="45"/>
      <c r="AJ713" s="45"/>
      <c r="AK713" s="45"/>
      <c r="AL713" s="45"/>
      <c r="AM713" s="45"/>
      <c r="AN713" s="45"/>
      <c r="AO713" s="45"/>
      <c r="AP713" s="45"/>
      <c r="AQ713" s="45"/>
      <c r="AR713" s="45"/>
      <c r="AS713" s="46"/>
    </row>
    <row r="714" spans="1:48">
      <c r="A714" s="26">
        <v>9</v>
      </c>
      <c r="B714" s="676" t="s">
        <v>219</v>
      </c>
      <c r="C714" s="677"/>
      <c r="D714" s="677"/>
      <c r="E714" s="677"/>
      <c r="F714" s="678"/>
      <c r="G714" s="36" t="s">
        <v>266</v>
      </c>
      <c r="H714" s="37"/>
      <c r="I714" s="37"/>
      <c r="J714" s="37"/>
      <c r="K714" s="38"/>
      <c r="L714" s="39" t="s">
        <v>2955</v>
      </c>
      <c r="M714" s="40"/>
      <c r="N714" s="39"/>
      <c r="O714" s="40"/>
      <c r="P714" s="797"/>
      <c r="Q714" s="808"/>
      <c r="R714" s="798"/>
      <c r="S714" s="797"/>
      <c r="T714" s="808"/>
      <c r="U714" s="798"/>
      <c r="V714" s="34"/>
      <c r="W714" s="34"/>
      <c r="X714" s="34"/>
      <c r="Y714" s="34"/>
      <c r="Z714" s="34"/>
      <c r="AA714" s="34"/>
      <c r="AB714" s="34"/>
      <c r="AC714" s="34"/>
      <c r="AD714" s="34"/>
      <c r="AE714" s="34"/>
      <c r="AF714" s="34"/>
      <c r="AG714" s="35"/>
      <c r="AH714" s="44"/>
      <c r="AI714" s="45"/>
      <c r="AJ714" s="45"/>
      <c r="AK714" s="45"/>
      <c r="AL714" s="45"/>
      <c r="AM714" s="45"/>
      <c r="AN714" s="45"/>
      <c r="AO714" s="45"/>
      <c r="AP714" s="45"/>
      <c r="AQ714" s="45"/>
      <c r="AR714" s="45"/>
      <c r="AS714" s="46"/>
    </row>
    <row r="715" spans="1:48">
      <c r="A715" s="26">
        <v>15</v>
      </c>
      <c r="B715" s="676" t="s">
        <v>204</v>
      </c>
      <c r="C715" s="677"/>
      <c r="D715" s="677"/>
      <c r="E715" s="677"/>
      <c r="F715" s="678"/>
      <c r="G715" s="36" t="s">
        <v>334</v>
      </c>
      <c r="H715" s="37"/>
      <c r="I715" s="37"/>
      <c r="J715" s="37"/>
      <c r="K715" s="38"/>
      <c r="L715" s="39" t="s">
        <v>2956</v>
      </c>
      <c r="M715" s="40"/>
      <c r="N715" s="39"/>
      <c r="O715" s="40"/>
      <c r="P715" s="797"/>
      <c r="Q715" s="808"/>
      <c r="R715" s="798"/>
      <c r="S715" s="797"/>
      <c r="T715" s="808"/>
      <c r="U715" s="798"/>
      <c r="V715" s="34"/>
      <c r="W715" s="34"/>
      <c r="X715" s="34"/>
      <c r="Y715" s="34"/>
      <c r="Z715" s="34"/>
      <c r="AA715" s="34"/>
      <c r="AB715" s="34"/>
      <c r="AC715" s="34"/>
      <c r="AD715" s="34"/>
      <c r="AE715" s="34"/>
      <c r="AF715" s="34"/>
      <c r="AG715" s="35"/>
      <c r="AH715" s="50"/>
      <c r="AI715" s="51"/>
      <c r="AJ715" s="51"/>
      <c r="AK715" s="51"/>
      <c r="AL715" s="51"/>
      <c r="AM715" s="51"/>
      <c r="AN715" s="51"/>
      <c r="AO715" s="51"/>
      <c r="AP715" s="51"/>
      <c r="AQ715" s="51"/>
      <c r="AR715" s="51"/>
      <c r="AS715" s="51"/>
    </row>
    <row r="716" spans="1:48">
      <c r="A716" s="26">
        <v>16</v>
      </c>
      <c r="B716" s="676" t="s">
        <v>215</v>
      </c>
      <c r="C716" s="677"/>
      <c r="D716" s="677"/>
      <c r="E716" s="677"/>
      <c r="F716" s="678"/>
      <c r="G716" s="36" t="s">
        <v>2950</v>
      </c>
      <c r="H716" s="37"/>
      <c r="I716" s="37"/>
      <c r="J716" s="37"/>
      <c r="K716" s="38"/>
      <c r="L716" s="39" t="s">
        <v>2951</v>
      </c>
      <c r="M716" s="40"/>
      <c r="N716" s="39"/>
      <c r="O716" s="40"/>
      <c r="P716" s="797"/>
      <c r="Q716" s="808"/>
      <c r="R716" s="798"/>
      <c r="S716" s="797"/>
      <c r="T716" s="808"/>
      <c r="U716" s="798"/>
      <c r="V716" s="34"/>
      <c r="W716" s="34"/>
      <c r="X716" s="34"/>
      <c r="Y716" s="34"/>
      <c r="Z716" s="34"/>
      <c r="AA716" s="34"/>
      <c r="AB716" s="34"/>
      <c r="AC716" s="34"/>
      <c r="AD716" s="34"/>
      <c r="AE716" s="34"/>
      <c r="AF716" s="34"/>
      <c r="AG716" s="35"/>
      <c r="AH716" s="50"/>
      <c r="AI716" s="51"/>
      <c r="AJ716" s="51"/>
      <c r="AK716" s="51"/>
      <c r="AL716" s="51"/>
      <c r="AM716" s="51"/>
      <c r="AN716" s="51"/>
      <c r="AO716" s="51"/>
      <c r="AP716" s="51"/>
      <c r="AQ716" s="51"/>
      <c r="AR716" s="51"/>
      <c r="AS716" s="51"/>
    </row>
    <row r="717" spans="1:48">
      <c r="A717" s="26">
        <v>18</v>
      </c>
      <c r="B717" s="676" t="s">
        <v>207</v>
      </c>
      <c r="C717" s="677"/>
      <c r="D717" s="677"/>
      <c r="E717" s="677"/>
      <c r="F717" s="678"/>
      <c r="G717" s="36" t="s">
        <v>271</v>
      </c>
      <c r="H717" s="37"/>
      <c r="I717" s="37"/>
      <c r="J717" s="37"/>
      <c r="K717" s="38"/>
      <c r="L717" s="39" t="s">
        <v>2954</v>
      </c>
      <c r="M717" s="40"/>
      <c r="N717" s="39"/>
      <c r="O717" s="40"/>
      <c r="P717" s="797"/>
      <c r="Q717" s="808"/>
      <c r="R717" s="798"/>
      <c r="S717" s="797"/>
      <c r="T717" s="808"/>
      <c r="U717" s="798"/>
      <c r="V717" s="34"/>
      <c r="W717" s="34"/>
      <c r="X717" s="34"/>
      <c r="Y717" s="34"/>
      <c r="Z717" s="34"/>
      <c r="AA717" s="34"/>
      <c r="AB717" s="34"/>
      <c r="AC717" s="34"/>
      <c r="AD717" s="34"/>
      <c r="AE717" s="34"/>
      <c r="AF717" s="34"/>
      <c r="AG717" s="35"/>
      <c r="AH717" s="50"/>
      <c r="AI717" s="51"/>
      <c r="AJ717" s="51"/>
      <c r="AK717" s="51"/>
      <c r="AL717" s="51"/>
      <c r="AM717" s="51"/>
      <c r="AN717" s="51"/>
      <c r="AO717" s="51"/>
      <c r="AP717" s="51"/>
      <c r="AQ717" s="51"/>
      <c r="AR717" s="51"/>
      <c r="AS717" s="51"/>
    </row>
    <row r="718" spans="1:48">
      <c r="B718" s="676" t="s">
        <v>743</v>
      </c>
      <c r="C718" s="677"/>
      <c r="D718" s="677"/>
      <c r="E718" s="677"/>
      <c r="F718" s="678"/>
      <c r="G718" s="198" t="s">
        <v>756</v>
      </c>
      <c r="H718" s="199"/>
      <c r="I718" s="199"/>
      <c r="J718" s="199"/>
      <c r="K718" s="200"/>
      <c r="L718" s="39" t="s">
        <v>2952</v>
      </c>
      <c r="M718" s="40"/>
      <c r="N718" s="39"/>
      <c r="O718" s="40"/>
      <c r="P718" s="797"/>
      <c r="Q718" s="808"/>
      <c r="R718" s="798"/>
      <c r="S718" s="198"/>
      <c r="T718" s="199"/>
      <c r="U718" s="200"/>
      <c r="V718" s="34"/>
      <c r="W718" s="34"/>
      <c r="X718" s="34"/>
      <c r="Y718" s="34"/>
      <c r="Z718" s="34"/>
      <c r="AA718" s="34"/>
      <c r="AB718" s="34"/>
      <c r="AC718" s="34"/>
      <c r="AD718" s="34"/>
      <c r="AE718" s="34"/>
      <c r="AF718" s="34"/>
      <c r="AG718" s="35"/>
      <c r="AH718" s="34"/>
      <c r="AI718" s="34"/>
      <c r="AJ718" s="35"/>
      <c r="AK718" s="44"/>
      <c r="AL718" s="45"/>
      <c r="AM718" s="45"/>
      <c r="AN718" s="45"/>
      <c r="AO718" s="45"/>
      <c r="AP718" s="45"/>
      <c r="AQ718" s="45"/>
      <c r="AR718" s="45"/>
      <c r="AS718" s="45"/>
      <c r="AT718" s="45"/>
      <c r="AU718" s="45"/>
      <c r="AV718" s="46"/>
    </row>
    <row r="720" spans="1:48">
      <c r="B720" s="27" t="s">
        <v>1667</v>
      </c>
      <c r="G720" s="27"/>
      <c r="P720" s="28" t="s">
        <v>160</v>
      </c>
      <c r="S720" s="27" t="s">
        <v>1680</v>
      </c>
      <c r="V720" s="27"/>
      <c r="W720" s="27"/>
    </row>
    <row r="721" spans="1:48" s="28" customFormat="1">
      <c r="B721" s="29" t="s">
        <v>170</v>
      </c>
      <c r="C721" s="29"/>
      <c r="D721" s="29"/>
      <c r="E721" s="29"/>
      <c r="F721" s="29"/>
      <c r="G721" s="803" t="s">
        <v>171</v>
      </c>
      <c r="H721" s="803"/>
      <c r="I721" s="803"/>
      <c r="J721" s="803"/>
      <c r="K721" s="803"/>
    </row>
    <row r="722" spans="1:48" s="28" customFormat="1">
      <c r="B722" s="30" t="s">
        <v>172</v>
      </c>
      <c r="C722" s="30"/>
      <c r="D722" s="30"/>
      <c r="E722" s="30"/>
      <c r="F722" s="30"/>
      <c r="G722" s="804" t="s">
        <v>230</v>
      </c>
      <c r="H722" s="804"/>
      <c r="I722" s="804"/>
      <c r="J722" s="804"/>
      <c r="K722" s="804"/>
    </row>
    <row r="723" spans="1:48" s="31" customFormat="1" ht="27" customHeight="1">
      <c r="B723" s="708" t="s">
        <v>174</v>
      </c>
      <c r="C723" s="712"/>
      <c r="D723" s="712"/>
      <c r="E723" s="712"/>
      <c r="F723" s="709"/>
      <c r="G723" s="708" t="s">
        <v>175</v>
      </c>
      <c r="H723" s="712"/>
      <c r="I723" s="712"/>
      <c r="J723" s="712"/>
      <c r="K723" s="709"/>
      <c r="L723" s="710" t="s">
        <v>176</v>
      </c>
      <c r="M723" s="710"/>
      <c r="N723" s="710" t="s">
        <v>177</v>
      </c>
      <c r="O723" s="710"/>
      <c r="P723" s="708" t="s">
        <v>178</v>
      </c>
      <c r="Q723" s="712"/>
      <c r="R723" s="709"/>
      <c r="S723" s="708" t="s">
        <v>179</v>
      </c>
      <c r="T723" s="712"/>
      <c r="U723" s="709"/>
      <c r="V723" s="805" t="s">
        <v>29</v>
      </c>
      <c r="W723" s="806"/>
      <c r="X723" s="806"/>
      <c r="Y723" s="806"/>
      <c r="Z723" s="806"/>
      <c r="AA723" s="806"/>
      <c r="AB723" s="806"/>
      <c r="AC723" s="806"/>
      <c r="AD723" s="806"/>
      <c r="AE723" s="806"/>
      <c r="AF723" s="806"/>
      <c r="AG723" s="807"/>
      <c r="AH723" s="805" t="s">
        <v>182</v>
      </c>
      <c r="AI723" s="806"/>
      <c r="AJ723" s="806"/>
      <c r="AK723" s="806"/>
      <c r="AL723" s="806"/>
      <c r="AM723" s="806"/>
      <c r="AN723" s="806"/>
      <c r="AO723" s="806"/>
      <c r="AP723" s="806"/>
      <c r="AQ723" s="806"/>
      <c r="AR723" s="806"/>
      <c r="AS723" s="807"/>
    </row>
    <row r="724" spans="1:48" ht="14.25" customHeight="1">
      <c r="A724" s="26">
        <v>1</v>
      </c>
      <c r="B724" s="676" t="s">
        <v>1687</v>
      </c>
      <c r="C724" s="677"/>
      <c r="D724" s="677"/>
      <c r="E724" s="677"/>
      <c r="F724" s="678"/>
      <c r="G724" s="36" t="s">
        <v>647</v>
      </c>
      <c r="H724" s="37"/>
      <c r="I724" s="37"/>
      <c r="J724" s="37"/>
      <c r="K724" s="38"/>
      <c r="L724" s="101" t="s">
        <v>2913</v>
      </c>
      <c r="M724" s="40"/>
      <c r="N724" s="39"/>
      <c r="O724" s="40"/>
      <c r="P724" s="797"/>
      <c r="Q724" s="808"/>
      <c r="R724" s="798"/>
      <c r="S724" s="797"/>
      <c r="T724" s="808"/>
      <c r="U724" s="798"/>
      <c r="V724" s="34"/>
      <c r="W724" s="34"/>
      <c r="X724" s="34"/>
      <c r="Y724" s="34"/>
      <c r="Z724" s="34"/>
      <c r="AA724" s="34"/>
      <c r="AB724" s="34"/>
      <c r="AC724" s="34"/>
      <c r="AD724" s="34"/>
      <c r="AE724" s="34"/>
      <c r="AF724" s="34"/>
      <c r="AG724" s="35"/>
      <c r="AH724" s="41" t="s">
        <v>450</v>
      </c>
      <c r="AI724" s="42"/>
      <c r="AJ724" s="42"/>
      <c r="AK724" s="42"/>
      <c r="AL724" s="42"/>
      <c r="AM724" s="42"/>
      <c r="AN724" s="42"/>
      <c r="AO724" s="42"/>
      <c r="AP724" s="42"/>
      <c r="AQ724" s="42"/>
      <c r="AR724" s="42"/>
      <c r="AS724" s="43"/>
    </row>
    <row r="725" spans="1:48">
      <c r="A725" s="26">
        <v>5</v>
      </c>
      <c r="B725" s="676" t="s">
        <v>201</v>
      </c>
      <c r="C725" s="677"/>
      <c r="D725" s="677"/>
      <c r="E725" s="677"/>
      <c r="F725" s="678"/>
      <c r="G725" s="36" t="s">
        <v>281</v>
      </c>
      <c r="H725" s="37"/>
      <c r="I725" s="37"/>
      <c r="J725" s="37"/>
      <c r="K725" s="38"/>
      <c r="L725" s="39" t="s">
        <v>2919</v>
      </c>
      <c r="M725" s="40"/>
      <c r="N725" s="39"/>
      <c r="O725" s="40"/>
      <c r="P725" s="797"/>
      <c r="Q725" s="808"/>
      <c r="R725" s="798"/>
      <c r="S725" s="797"/>
      <c r="T725" s="808"/>
      <c r="U725" s="798"/>
      <c r="V725" s="34"/>
      <c r="W725" s="34"/>
      <c r="X725" s="34"/>
      <c r="Y725" s="34"/>
      <c r="Z725" s="34"/>
      <c r="AA725" s="34"/>
      <c r="AB725" s="34"/>
      <c r="AC725" s="34"/>
      <c r="AD725" s="34"/>
      <c r="AE725" s="34"/>
      <c r="AF725" s="34"/>
      <c r="AG725" s="35"/>
      <c r="AH725" s="44"/>
      <c r="AI725" s="45"/>
      <c r="AJ725" s="45"/>
      <c r="AK725" s="45"/>
      <c r="AL725" s="45"/>
      <c r="AM725" s="45"/>
      <c r="AN725" s="45"/>
      <c r="AO725" s="45"/>
      <c r="AP725" s="45"/>
      <c r="AQ725" s="45"/>
      <c r="AR725" s="45"/>
      <c r="AS725" s="46"/>
    </row>
    <row r="726" spans="1:48">
      <c r="A726" s="26">
        <v>9</v>
      </c>
      <c r="B726" s="676" t="s">
        <v>219</v>
      </c>
      <c r="C726" s="677"/>
      <c r="D726" s="677"/>
      <c r="E726" s="677"/>
      <c r="F726" s="678"/>
      <c r="G726" s="36" t="s">
        <v>266</v>
      </c>
      <c r="H726" s="37"/>
      <c r="I726" s="37"/>
      <c r="J726" s="37"/>
      <c r="K726" s="38"/>
      <c r="L726" s="39" t="s">
        <v>2922</v>
      </c>
      <c r="M726" s="40"/>
      <c r="N726" s="39"/>
      <c r="O726" s="40"/>
      <c r="P726" s="797"/>
      <c r="Q726" s="808"/>
      <c r="R726" s="798"/>
      <c r="S726" s="797"/>
      <c r="T726" s="808"/>
      <c r="U726" s="798"/>
      <c r="V726" s="34"/>
      <c r="W726" s="34"/>
      <c r="X726" s="34"/>
      <c r="Y726" s="34"/>
      <c r="Z726" s="34"/>
      <c r="AA726" s="34"/>
      <c r="AB726" s="34"/>
      <c r="AC726" s="34"/>
      <c r="AD726" s="34"/>
      <c r="AE726" s="34"/>
      <c r="AF726" s="34"/>
      <c r="AG726" s="35"/>
      <c r="AH726" s="44"/>
      <c r="AI726" s="45"/>
      <c r="AJ726" s="45"/>
      <c r="AK726" s="45"/>
      <c r="AL726" s="45"/>
      <c r="AM726" s="45"/>
      <c r="AN726" s="45"/>
      <c r="AO726" s="45"/>
      <c r="AP726" s="45"/>
      <c r="AQ726" s="45"/>
      <c r="AR726" s="45"/>
      <c r="AS726" s="46"/>
    </row>
    <row r="727" spans="1:48">
      <c r="A727" s="26">
        <v>15</v>
      </c>
      <c r="B727" s="676" t="s">
        <v>204</v>
      </c>
      <c r="C727" s="677"/>
      <c r="D727" s="677"/>
      <c r="E727" s="677"/>
      <c r="F727" s="678"/>
      <c r="G727" s="36" t="s">
        <v>344</v>
      </c>
      <c r="H727" s="37"/>
      <c r="I727" s="37"/>
      <c r="J727" s="37"/>
      <c r="K727" s="38"/>
      <c r="L727" s="39" t="s">
        <v>2920</v>
      </c>
      <c r="M727" s="40"/>
      <c r="N727" s="39"/>
      <c r="O727" s="40"/>
      <c r="P727" s="797"/>
      <c r="Q727" s="808"/>
      <c r="R727" s="798"/>
      <c r="S727" s="797"/>
      <c r="T727" s="808"/>
      <c r="U727" s="798"/>
      <c r="V727" s="34"/>
      <c r="W727" s="34"/>
      <c r="X727" s="34"/>
      <c r="Y727" s="34"/>
      <c r="Z727" s="34"/>
      <c r="AA727" s="34"/>
      <c r="AB727" s="34"/>
      <c r="AC727" s="34"/>
      <c r="AD727" s="34"/>
      <c r="AE727" s="34"/>
      <c r="AF727" s="34"/>
      <c r="AG727" s="35"/>
      <c r="AH727" s="50"/>
      <c r="AI727" s="51"/>
      <c r="AJ727" s="51"/>
      <c r="AK727" s="51"/>
      <c r="AL727" s="51"/>
      <c r="AM727" s="51"/>
      <c r="AN727" s="51"/>
      <c r="AO727" s="51"/>
      <c r="AP727" s="51"/>
      <c r="AQ727" s="51"/>
      <c r="AR727" s="51"/>
      <c r="AS727" s="51"/>
    </row>
    <row r="728" spans="1:48">
      <c r="A728" s="26">
        <v>16</v>
      </c>
      <c r="B728" s="676" t="s">
        <v>215</v>
      </c>
      <c r="C728" s="677"/>
      <c r="D728" s="677"/>
      <c r="E728" s="677"/>
      <c r="F728" s="678"/>
      <c r="G728" s="36" t="s">
        <v>247</v>
      </c>
      <c r="H728" s="37"/>
      <c r="I728" s="37"/>
      <c r="J728" s="37"/>
      <c r="K728" s="38"/>
      <c r="L728" s="39" t="s">
        <v>2921</v>
      </c>
      <c r="M728" s="40"/>
      <c r="N728" s="39"/>
      <c r="O728" s="40"/>
      <c r="P728" s="797"/>
      <c r="Q728" s="808"/>
      <c r="R728" s="798"/>
      <c r="S728" s="797"/>
      <c r="T728" s="808"/>
      <c r="U728" s="798"/>
      <c r="V728" s="34"/>
      <c r="W728" s="34"/>
      <c r="X728" s="34"/>
      <c r="Y728" s="34"/>
      <c r="Z728" s="34"/>
      <c r="AA728" s="34"/>
      <c r="AB728" s="34"/>
      <c r="AC728" s="34"/>
      <c r="AD728" s="34"/>
      <c r="AE728" s="34"/>
      <c r="AF728" s="34"/>
      <c r="AG728" s="35"/>
      <c r="AH728" s="50"/>
      <c r="AI728" s="51"/>
      <c r="AJ728" s="51"/>
      <c r="AK728" s="51"/>
      <c r="AL728" s="51"/>
      <c r="AM728" s="51"/>
      <c r="AN728" s="51"/>
      <c r="AO728" s="51"/>
      <c r="AP728" s="51"/>
      <c r="AQ728" s="51"/>
      <c r="AR728" s="51"/>
      <c r="AS728" s="51"/>
    </row>
    <row r="729" spans="1:48">
      <c r="A729" s="26">
        <v>18</v>
      </c>
      <c r="B729" s="676" t="s">
        <v>207</v>
      </c>
      <c r="C729" s="677"/>
      <c r="D729" s="677"/>
      <c r="E729" s="677"/>
      <c r="F729" s="678"/>
      <c r="G729" s="36" t="s">
        <v>248</v>
      </c>
      <c r="H729" s="37"/>
      <c r="I729" s="37"/>
      <c r="J729" s="37"/>
      <c r="K729" s="38"/>
      <c r="L729" s="39" t="s">
        <v>2918</v>
      </c>
      <c r="M729" s="40"/>
      <c r="N729" s="39"/>
      <c r="O729" s="40"/>
      <c r="P729" s="797"/>
      <c r="Q729" s="808"/>
      <c r="R729" s="798"/>
      <c r="S729" s="797"/>
      <c r="T729" s="808"/>
      <c r="U729" s="798"/>
      <c r="V729" s="34"/>
      <c r="W729" s="34"/>
      <c r="X729" s="34"/>
      <c r="Y729" s="34"/>
      <c r="Z729" s="34"/>
      <c r="AA729" s="34"/>
      <c r="AB729" s="34"/>
      <c r="AC729" s="34"/>
      <c r="AD729" s="34"/>
      <c r="AE729" s="34"/>
      <c r="AF729" s="34"/>
      <c r="AG729" s="35"/>
      <c r="AH729" s="50"/>
      <c r="AI729" s="51"/>
      <c r="AJ729" s="51"/>
      <c r="AK729" s="51"/>
      <c r="AL729" s="51"/>
      <c r="AM729" s="51"/>
      <c r="AN729" s="51"/>
      <c r="AO729" s="51"/>
      <c r="AP729" s="51"/>
      <c r="AQ729" s="51"/>
      <c r="AR729" s="51"/>
      <c r="AS729" s="51"/>
    </row>
    <row r="730" spans="1:48">
      <c r="B730" s="676" t="s">
        <v>743</v>
      </c>
      <c r="C730" s="677"/>
      <c r="D730" s="677"/>
      <c r="E730" s="677"/>
      <c r="F730" s="678"/>
      <c r="G730" s="198" t="s">
        <v>756</v>
      </c>
      <c r="H730" s="199"/>
      <c r="I730" s="199"/>
      <c r="J730" s="199"/>
      <c r="K730" s="200"/>
      <c r="L730" s="39" t="s">
        <v>2904</v>
      </c>
      <c r="M730" s="40"/>
      <c r="N730" s="39"/>
      <c r="O730" s="40"/>
      <c r="P730" s="797"/>
      <c r="Q730" s="808"/>
      <c r="R730" s="798"/>
      <c r="S730" s="198"/>
      <c r="T730" s="199"/>
      <c r="U730" s="200"/>
      <c r="V730" s="34"/>
      <c r="W730" s="34"/>
      <c r="X730" s="34"/>
      <c r="Y730" s="34"/>
      <c r="Z730" s="34"/>
      <c r="AA730" s="34"/>
      <c r="AB730" s="34"/>
      <c r="AC730" s="34"/>
      <c r="AD730" s="34"/>
      <c r="AE730" s="34"/>
      <c r="AF730" s="34"/>
      <c r="AG730" s="35"/>
      <c r="AH730" s="34"/>
      <c r="AI730" s="34"/>
      <c r="AJ730" s="35"/>
      <c r="AK730" s="44"/>
      <c r="AL730" s="45"/>
      <c r="AM730" s="45"/>
      <c r="AN730" s="45"/>
      <c r="AO730" s="45"/>
      <c r="AP730" s="45"/>
      <c r="AQ730" s="45"/>
      <c r="AR730" s="45"/>
      <c r="AS730" s="45"/>
      <c r="AT730" s="45"/>
      <c r="AU730" s="45"/>
      <c r="AV730" s="46"/>
    </row>
    <row r="731" spans="1:48">
      <c r="AH731" s="50"/>
      <c r="AI731" s="51"/>
      <c r="AJ731" s="51"/>
      <c r="AK731" s="51"/>
      <c r="AL731" s="51"/>
      <c r="AM731" s="51"/>
      <c r="AN731" s="51"/>
      <c r="AO731" s="51"/>
      <c r="AP731" s="51"/>
      <c r="AQ731" s="51"/>
      <c r="AR731" s="51"/>
      <c r="AS731" s="51"/>
    </row>
    <row r="732" spans="1:48">
      <c r="B732" s="27" t="s">
        <v>1660</v>
      </c>
      <c r="G732" s="27"/>
      <c r="P732" s="28" t="s">
        <v>125</v>
      </c>
      <c r="S732" s="27" t="s">
        <v>1680</v>
      </c>
      <c r="V732" s="27"/>
      <c r="W732" s="27"/>
    </row>
    <row r="733" spans="1:48" s="28" customFormat="1">
      <c r="B733" s="29" t="s">
        <v>170</v>
      </c>
      <c r="C733" s="29"/>
      <c r="D733" s="29"/>
      <c r="E733" s="29"/>
      <c r="F733" s="29"/>
      <c r="G733" s="803" t="s">
        <v>171</v>
      </c>
      <c r="H733" s="803"/>
      <c r="I733" s="803"/>
      <c r="J733" s="803"/>
      <c r="K733" s="803"/>
    </row>
    <row r="734" spans="1:48" s="28" customFormat="1">
      <c r="B734" s="30" t="s">
        <v>172</v>
      </c>
      <c r="C734" s="30"/>
      <c r="D734" s="30"/>
      <c r="E734" s="30"/>
      <c r="F734" s="30"/>
      <c r="G734" s="804" t="s">
        <v>230</v>
      </c>
      <c r="H734" s="804"/>
      <c r="I734" s="804"/>
      <c r="J734" s="804"/>
      <c r="K734" s="804"/>
    </row>
    <row r="735" spans="1:48" s="31" customFormat="1" ht="27" customHeight="1">
      <c r="B735" s="708" t="s">
        <v>174</v>
      </c>
      <c r="C735" s="712"/>
      <c r="D735" s="712"/>
      <c r="E735" s="712"/>
      <c r="F735" s="709"/>
      <c r="G735" s="708" t="s">
        <v>175</v>
      </c>
      <c r="H735" s="712"/>
      <c r="I735" s="712"/>
      <c r="J735" s="712"/>
      <c r="K735" s="709"/>
      <c r="L735" s="710" t="s">
        <v>176</v>
      </c>
      <c r="M735" s="710"/>
      <c r="N735" s="710" t="s">
        <v>177</v>
      </c>
      <c r="O735" s="710"/>
      <c r="P735" s="708" t="s">
        <v>178</v>
      </c>
      <c r="Q735" s="712"/>
      <c r="R735" s="709"/>
      <c r="S735" s="708" t="s">
        <v>179</v>
      </c>
      <c r="T735" s="712"/>
      <c r="U735" s="709"/>
      <c r="V735" s="805" t="s">
        <v>29</v>
      </c>
      <c r="W735" s="806"/>
      <c r="X735" s="806"/>
      <c r="Y735" s="806"/>
      <c r="Z735" s="806"/>
      <c r="AA735" s="806"/>
      <c r="AB735" s="806"/>
      <c r="AC735" s="806"/>
      <c r="AD735" s="806"/>
      <c r="AE735" s="806"/>
      <c r="AF735" s="806"/>
      <c r="AG735" s="807"/>
      <c r="AH735" s="805" t="s">
        <v>182</v>
      </c>
      <c r="AI735" s="806"/>
      <c r="AJ735" s="806"/>
      <c r="AK735" s="806"/>
      <c r="AL735" s="806"/>
      <c r="AM735" s="806"/>
      <c r="AN735" s="806"/>
      <c r="AO735" s="806"/>
      <c r="AP735" s="806"/>
      <c r="AQ735" s="806"/>
      <c r="AR735" s="806"/>
      <c r="AS735" s="807"/>
    </row>
    <row r="736" spans="1:48" ht="14.25" customHeight="1">
      <c r="A736" s="26">
        <v>1</v>
      </c>
      <c r="B736" s="676" t="s">
        <v>1687</v>
      </c>
      <c r="C736" s="677"/>
      <c r="D736" s="677"/>
      <c r="E736" s="677"/>
      <c r="F736" s="678"/>
      <c r="G736" s="36" t="s">
        <v>347</v>
      </c>
      <c r="H736" s="37"/>
      <c r="I736" s="37"/>
      <c r="J736" s="37"/>
      <c r="K736" s="38"/>
      <c r="L736" s="101" t="s">
        <v>2913</v>
      </c>
      <c r="M736" s="40"/>
      <c r="N736" s="39"/>
      <c r="O736" s="40"/>
      <c r="P736" s="797"/>
      <c r="Q736" s="808"/>
      <c r="R736" s="798"/>
      <c r="S736" s="797"/>
      <c r="T736" s="808"/>
      <c r="U736" s="798"/>
      <c r="V736" s="34"/>
      <c r="W736" s="34"/>
      <c r="X736" s="34"/>
      <c r="Y736" s="34"/>
      <c r="Z736" s="34"/>
      <c r="AA736" s="34"/>
      <c r="AB736" s="34"/>
      <c r="AC736" s="34"/>
      <c r="AD736" s="34"/>
      <c r="AE736" s="34"/>
      <c r="AF736" s="34"/>
      <c r="AG736" s="35"/>
      <c r="AH736" s="41" t="s">
        <v>450</v>
      </c>
      <c r="AI736" s="42"/>
      <c r="AJ736" s="42"/>
      <c r="AK736" s="42"/>
      <c r="AL736" s="42"/>
      <c r="AM736" s="42"/>
      <c r="AN736" s="42"/>
      <c r="AO736" s="42"/>
      <c r="AP736" s="42"/>
      <c r="AQ736" s="42"/>
      <c r="AR736" s="42"/>
      <c r="AS736" s="43"/>
    </row>
    <row r="737" spans="1:48">
      <c r="A737" s="26">
        <v>9</v>
      </c>
      <c r="B737" s="676" t="s">
        <v>219</v>
      </c>
      <c r="C737" s="677"/>
      <c r="D737" s="677"/>
      <c r="E737" s="677"/>
      <c r="F737" s="678"/>
      <c r="G737" s="36" t="s">
        <v>220</v>
      </c>
      <c r="H737" s="37"/>
      <c r="I737" s="37"/>
      <c r="J737" s="37"/>
      <c r="K737" s="38"/>
      <c r="L737" s="39" t="s">
        <v>2926</v>
      </c>
      <c r="M737" s="40"/>
      <c r="N737" s="39"/>
      <c r="O737" s="40"/>
      <c r="P737" s="797"/>
      <c r="Q737" s="808"/>
      <c r="R737" s="798"/>
      <c r="S737" s="797"/>
      <c r="T737" s="808"/>
      <c r="U737" s="798"/>
      <c r="V737" s="34"/>
      <c r="W737" s="34"/>
      <c r="X737" s="34"/>
      <c r="Y737" s="34"/>
      <c r="Z737" s="34"/>
      <c r="AA737" s="34"/>
      <c r="AB737" s="34"/>
      <c r="AC737" s="34"/>
      <c r="AD737" s="34"/>
      <c r="AE737" s="34"/>
      <c r="AF737" s="34"/>
      <c r="AG737" s="35"/>
      <c r="AH737" s="44"/>
      <c r="AI737" s="45"/>
      <c r="AJ737" s="45"/>
      <c r="AK737" s="45"/>
      <c r="AL737" s="45"/>
      <c r="AM737" s="45"/>
      <c r="AN737" s="45"/>
      <c r="AO737" s="45"/>
      <c r="AP737" s="45"/>
      <c r="AQ737" s="45"/>
      <c r="AR737" s="45"/>
      <c r="AS737" s="46"/>
    </row>
    <row r="738" spans="1:48">
      <c r="A738" s="26">
        <v>16</v>
      </c>
      <c r="B738" s="676" t="s">
        <v>215</v>
      </c>
      <c r="C738" s="677"/>
      <c r="D738" s="677"/>
      <c r="E738" s="677"/>
      <c r="F738" s="678"/>
      <c r="G738" s="36" t="s">
        <v>216</v>
      </c>
      <c r="H738" s="37"/>
      <c r="I738" s="37"/>
      <c r="J738" s="37"/>
      <c r="K738" s="38"/>
      <c r="L738" s="39" t="s">
        <v>2910</v>
      </c>
      <c r="M738" s="40"/>
      <c r="N738" s="39"/>
      <c r="O738" s="40"/>
      <c r="P738" s="797"/>
      <c r="Q738" s="808"/>
      <c r="R738" s="798"/>
      <c r="S738" s="797"/>
      <c r="T738" s="808"/>
      <c r="U738" s="798"/>
      <c r="V738" s="34"/>
      <c r="W738" s="34"/>
      <c r="X738" s="34"/>
      <c r="Y738" s="34"/>
      <c r="Z738" s="34"/>
      <c r="AA738" s="34"/>
      <c r="AB738" s="34"/>
      <c r="AC738" s="34"/>
      <c r="AD738" s="34"/>
      <c r="AE738" s="34"/>
      <c r="AF738" s="34"/>
      <c r="AG738" s="35"/>
      <c r="AH738" s="44"/>
      <c r="AI738" s="45"/>
      <c r="AJ738" s="45"/>
      <c r="AK738" s="45"/>
      <c r="AL738" s="45"/>
      <c r="AM738" s="45"/>
      <c r="AN738" s="45"/>
      <c r="AO738" s="45"/>
      <c r="AP738" s="45"/>
      <c r="AQ738" s="45"/>
      <c r="AR738" s="45"/>
      <c r="AS738" s="46"/>
    </row>
    <row r="739" spans="1:48">
      <c r="A739" s="26">
        <v>18</v>
      </c>
      <c r="B739" s="676" t="s">
        <v>207</v>
      </c>
      <c r="C739" s="677"/>
      <c r="D739" s="677"/>
      <c r="E739" s="677"/>
      <c r="F739" s="678"/>
      <c r="G739" s="52" t="s">
        <v>248</v>
      </c>
      <c r="H739" s="53"/>
      <c r="I739" s="53"/>
      <c r="J739" s="53"/>
      <c r="K739" s="54"/>
      <c r="L739" s="55" t="s">
        <v>2923</v>
      </c>
      <c r="M739" s="56"/>
      <c r="N739" s="39"/>
      <c r="O739" s="40"/>
      <c r="P739" s="797"/>
      <c r="Q739" s="808"/>
      <c r="R739" s="798"/>
      <c r="S739" s="797"/>
      <c r="T739" s="808"/>
      <c r="U739" s="798"/>
      <c r="V739" s="34"/>
      <c r="W739" s="34"/>
      <c r="X739" s="34"/>
      <c r="Y739" s="34"/>
      <c r="Z739" s="34"/>
      <c r="AA739" s="34"/>
      <c r="AB739" s="34"/>
      <c r="AC739" s="34"/>
      <c r="AD739" s="34"/>
      <c r="AE739" s="34"/>
      <c r="AF739" s="34"/>
      <c r="AG739" s="35"/>
      <c r="AH739" s="50"/>
      <c r="AI739" s="51"/>
      <c r="AJ739" s="51"/>
      <c r="AK739" s="51"/>
      <c r="AL739" s="51"/>
      <c r="AM739" s="51"/>
      <c r="AN739" s="51"/>
      <c r="AO739" s="51"/>
      <c r="AP739" s="51"/>
      <c r="AQ739" s="51"/>
      <c r="AR739" s="51"/>
      <c r="AS739" s="51"/>
    </row>
    <row r="740" spans="1:48">
      <c r="A740" s="26">
        <v>5</v>
      </c>
      <c r="B740" s="676" t="s">
        <v>201</v>
      </c>
      <c r="C740" s="677"/>
      <c r="D740" s="677"/>
      <c r="E740" s="677"/>
      <c r="F740" s="678"/>
      <c r="G740" s="52" t="s">
        <v>238</v>
      </c>
      <c r="H740" s="53"/>
      <c r="I740" s="53"/>
      <c r="J740" s="53"/>
      <c r="K740" s="54"/>
      <c r="L740" s="55" t="s">
        <v>2924</v>
      </c>
      <c r="M740" s="56"/>
      <c r="N740" s="39"/>
      <c r="O740" s="40"/>
      <c r="P740" s="797"/>
      <c r="Q740" s="808"/>
      <c r="R740" s="798"/>
      <c r="S740" s="797"/>
      <c r="T740" s="808"/>
      <c r="U740" s="798"/>
      <c r="V740" s="34"/>
      <c r="W740" s="34"/>
      <c r="X740" s="34"/>
      <c r="Y740" s="34"/>
      <c r="Z740" s="34"/>
      <c r="AA740" s="34"/>
      <c r="AB740" s="34"/>
      <c r="AC740" s="34"/>
      <c r="AD740" s="34"/>
      <c r="AE740" s="34"/>
      <c r="AF740" s="34"/>
      <c r="AG740" s="35"/>
      <c r="AH740" s="50"/>
      <c r="AI740" s="51"/>
      <c r="AJ740" s="51"/>
      <c r="AK740" s="51"/>
      <c r="AL740" s="51"/>
      <c r="AM740" s="51"/>
      <c r="AN740" s="51"/>
      <c r="AO740" s="51"/>
      <c r="AP740" s="51"/>
      <c r="AQ740" s="51"/>
      <c r="AR740" s="51"/>
      <c r="AS740" s="51"/>
    </row>
    <row r="741" spans="1:48">
      <c r="A741" s="26">
        <v>15</v>
      </c>
      <c r="B741" s="676" t="s">
        <v>204</v>
      </c>
      <c r="C741" s="677"/>
      <c r="D741" s="677"/>
      <c r="E741" s="677"/>
      <c r="F741" s="678"/>
      <c r="G741" s="52" t="s">
        <v>245</v>
      </c>
      <c r="H741" s="53"/>
      <c r="I741" s="53"/>
      <c r="J741" s="53"/>
      <c r="K741" s="54"/>
      <c r="L741" s="55" t="s">
        <v>2900</v>
      </c>
      <c r="M741" s="56"/>
      <c r="N741" s="39"/>
      <c r="O741" s="40"/>
      <c r="P741" s="797"/>
      <c r="Q741" s="808"/>
      <c r="R741" s="798"/>
      <c r="S741" s="797"/>
      <c r="T741" s="808"/>
      <c r="U741" s="798"/>
      <c r="V741" s="34"/>
      <c r="W741" s="34"/>
      <c r="X741" s="34"/>
      <c r="Y741" s="34"/>
      <c r="Z741" s="34"/>
      <c r="AA741" s="34"/>
      <c r="AB741" s="34"/>
      <c r="AC741" s="34"/>
      <c r="AD741" s="34"/>
      <c r="AE741" s="34"/>
      <c r="AF741" s="34"/>
      <c r="AG741" s="35"/>
      <c r="AH741" s="50"/>
      <c r="AI741" s="51"/>
      <c r="AJ741" s="51"/>
      <c r="AK741" s="51"/>
      <c r="AL741" s="51"/>
      <c r="AM741" s="51"/>
      <c r="AN741" s="51"/>
      <c r="AO741" s="51"/>
      <c r="AP741" s="51"/>
      <c r="AQ741" s="51"/>
      <c r="AR741" s="51"/>
      <c r="AS741" s="51"/>
    </row>
    <row r="742" spans="1:48">
      <c r="B742" s="676" t="s">
        <v>743</v>
      </c>
      <c r="C742" s="677"/>
      <c r="D742" s="677"/>
      <c r="E742" s="677"/>
      <c r="F742" s="678"/>
      <c r="G742" s="198" t="s">
        <v>756</v>
      </c>
      <c r="H742" s="199"/>
      <c r="I742" s="199"/>
      <c r="J742" s="199"/>
      <c r="K742" s="200"/>
      <c r="L742" s="101" t="s">
        <v>2925</v>
      </c>
      <c r="M742" s="40"/>
      <c r="N742" s="39"/>
      <c r="O742" s="40"/>
      <c r="P742" s="797"/>
      <c r="Q742" s="808"/>
      <c r="R742" s="798"/>
      <c r="S742" s="198"/>
      <c r="T742" s="199"/>
      <c r="U742" s="200"/>
      <c r="V742" s="34"/>
      <c r="W742" s="34"/>
      <c r="X742" s="34"/>
      <c r="Y742" s="34"/>
      <c r="Z742" s="34"/>
      <c r="AA742" s="34"/>
      <c r="AB742" s="34"/>
      <c r="AC742" s="34"/>
      <c r="AD742" s="34"/>
      <c r="AE742" s="34"/>
      <c r="AF742" s="34"/>
      <c r="AG742" s="35"/>
      <c r="AH742" s="34"/>
      <c r="AI742" s="34"/>
      <c r="AJ742" s="35"/>
      <c r="AK742" s="44"/>
      <c r="AL742" s="45"/>
      <c r="AM742" s="45"/>
      <c r="AN742" s="45"/>
      <c r="AO742" s="45"/>
      <c r="AP742" s="45"/>
      <c r="AQ742" s="45"/>
      <c r="AR742" s="45"/>
      <c r="AS742" s="45"/>
      <c r="AT742" s="45"/>
      <c r="AU742" s="45"/>
      <c r="AV742" s="46"/>
    </row>
    <row r="744" spans="1:48">
      <c r="B744" s="27" t="s">
        <v>1661</v>
      </c>
      <c r="G744" s="27"/>
      <c r="P744" s="28" t="s">
        <v>130</v>
      </c>
      <c r="S744" s="27" t="s">
        <v>1680</v>
      </c>
      <c r="V744" s="27"/>
      <c r="W744" s="27"/>
    </row>
    <row r="745" spans="1:48" s="28" customFormat="1">
      <c r="B745" s="29" t="s">
        <v>170</v>
      </c>
      <c r="C745" s="29"/>
      <c r="D745" s="29"/>
      <c r="E745" s="29"/>
      <c r="F745" s="29"/>
      <c r="G745" s="803" t="s">
        <v>171</v>
      </c>
      <c r="H745" s="803"/>
      <c r="I745" s="803"/>
      <c r="J745" s="803"/>
      <c r="K745" s="803"/>
    </row>
    <row r="746" spans="1:48" s="28" customFormat="1">
      <c r="B746" s="30" t="s">
        <v>172</v>
      </c>
      <c r="C746" s="30"/>
      <c r="D746" s="30"/>
      <c r="E746" s="30"/>
      <c r="F746" s="30"/>
      <c r="G746" s="804" t="s">
        <v>230</v>
      </c>
      <c r="H746" s="804"/>
      <c r="I746" s="804"/>
      <c r="J746" s="804"/>
      <c r="K746" s="804"/>
    </row>
    <row r="747" spans="1:48" s="31" customFormat="1" ht="27" customHeight="1">
      <c r="B747" s="708" t="s">
        <v>174</v>
      </c>
      <c r="C747" s="712"/>
      <c r="D747" s="712"/>
      <c r="E747" s="712"/>
      <c r="F747" s="709"/>
      <c r="G747" s="708" t="s">
        <v>175</v>
      </c>
      <c r="H747" s="712"/>
      <c r="I747" s="712"/>
      <c r="J747" s="712"/>
      <c r="K747" s="709"/>
      <c r="L747" s="710" t="s">
        <v>176</v>
      </c>
      <c r="M747" s="710"/>
      <c r="N747" s="710" t="s">
        <v>177</v>
      </c>
      <c r="O747" s="710"/>
      <c r="P747" s="708" t="s">
        <v>178</v>
      </c>
      <c r="Q747" s="712"/>
      <c r="R747" s="709"/>
      <c r="S747" s="708" t="s">
        <v>179</v>
      </c>
      <c r="T747" s="712"/>
      <c r="U747" s="709"/>
      <c r="V747" s="805" t="s">
        <v>29</v>
      </c>
      <c r="W747" s="806"/>
      <c r="X747" s="806"/>
      <c r="Y747" s="806"/>
      <c r="Z747" s="806"/>
      <c r="AA747" s="806"/>
      <c r="AB747" s="806"/>
      <c r="AC747" s="806"/>
      <c r="AD747" s="806"/>
      <c r="AE747" s="806"/>
      <c r="AF747" s="806"/>
      <c r="AG747" s="807"/>
      <c r="AH747" s="805" t="s">
        <v>182</v>
      </c>
      <c r="AI747" s="806"/>
      <c r="AJ747" s="806"/>
      <c r="AK747" s="806"/>
      <c r="AL747" s="806"/>
      <c r="AM747" s="806"/>
      <c r="AN747" s="806"/>
      <c r="AO747" s="806"/>
      <c r="AP747" s="806"/>
      <c r="AQ747" s="806"/>
      <c r="AR747" s="806"/>
      <c r="AS747" s="807"/>
    </row>
    <row r="748" spans="1:48" ht="14.25" customHeight="1">
      <c r="B748" s="676" t="s">
        <v>1687</v>
      </c>
      <c r="C748" s="677"/>
      <c r="D748" s="677"/>
      <c r="E748" s="677"/>
      <c r="F748" s="678"/>
      <c r="G748" s="36" t="s">
        <v>347</v>
      </c>
      <c r="H748" s="37"/>
      <c r="I748" s="37"/>
      <c r="J748" s="37"/>
      <c r="K748" s="38"/>
      <c r="L748" s="101" t="s">
        <v>2913</v>
      </c>
      <c r="M748" s="40"/>
      <c r="N748" s="39"/>
      <c r="O748" s="40"/>
      <c r="P748" s="797"/>
      <c r="Q748" s="808"/>
      <c r="R748" s="798"/>
      <c r="S748" s="797"/>
      <c r="T748" s="808"/>
      <c r="U748" s="798"/>
      <c r="V748" s="34"/>
      <c r="W748" s="34"/>
      <c r="X748" s="34"/>
      <c r="Y748" s="34"/>
      <c r="Z748" s="34"/>
      <c r="AA748" s="34"/>
      <c r="AB748" s="34"/>
      <c r="AC748" s="34"/>
      <c r="AD748" s="34"/>
      <c r="AE748" s="34"/>
      <c r="AF748" s="34"/>
      <c r="AG748" s="35"/>
      <c r="AH748" s="41" t="s">
        <v>450</v>
      </c>
      <c r="AI748" s="42"/>
      <c r="AJ748" s="42"/>
      <c r="AK748" s="42"/>
      <c r="AL748" s="42"/>
      <c r="AM748" s="42"/>
      <c r="AN748" s="42"/>
      <c r="AO748" s="42"/>
      <c r="AP748" s="42"/>
      <c r="AQ748" s="42"/>
      <c r="AR748" s="42"/>
      <c r="AS748" s="43"/>
    </row>
    <row r="749" spans="1:48">
      <c r="B749" s="676" t="s">
        <v>219</v>
      </c>
      <c r="C749" s="677"/>
      <c r="D749" s="677"/>
      <c r="E749" s="677"/>
      <c r="F749" s="678"/>
      <c r="G749" s="36" t="s">
        <v>220</v>
      </c>
      <c r="H749" s="37"/>
      <c r="I749" s="37"/>
      <c r="J749" s="37"/>
      <c r="K749" s="38"/>
      <c r="L749" s="39" t="s">
        <v>2926</v>
      </c>
      <c r="M749" s="40"/>
      <c r="N749" s="39"/>
      <c r="O749" s="40"/>
      <c r="P749" s="797"/>
      <c r="Q749" s="808"/>
      <c r="R749" s="798"/>
      <c r="S749" s="797"/>
      <c r="T749" s="808"/>
      <c r="U749" s="798"/>
      <c r="V749" s="34"/>
      <c r="W749" s="34"/>
      <c r="X749" s="34"/>
      <c r="Y749" s="34"/>
      <c r="Z749" s="34"/>
      <c r="AA749" s="34"/>
      <c r="AB749" s="34"/>
      <c r="AC749" s="34"/>
      <c r="AD749" s="34"/>
      <c r="AE749" s="34"/>
      <c r="AF749" s="34"/>
      <c r="AG749" s="35"/>
      <c r="AH749" s="44"/>
      <c r="AI749" s="45"/>
      <c r="AJ749" s="45"/>
      <c r="AK749" s="45"/>
      <c r="AL749" s="45"/>
      <c r="AM749" s="45"/>
      <c r="AN749" s="45"/>
      <c r="AO749" s="45"/>
      <c r="AP749" s="45"/>
      <c r="AQ749" s="45"/>
      <c r="AR749" s="45"/>
      <c r="AS749" s="46"/>
    </row>
    <row r="750" spans="1:48">
      <c r="B750" s="676" t="s">
        <v>215</v>
      </c>
      <c r="C750" s="677"/>
      <c r="D750" s="677"/>
      <c r="E750" s="677"/>
      <c r="F750" s="678"/>
      <c r="G750" s="36" t="s">
        <v>216</v>
      </c>
      <c r="H750" s="37"/>
      <c r="I750" s="37"/>
      <c r="J750" s="37"/>
      <c r="K750" s="38"/>
      <c r="L750" s="39" t="s">
        <v>2910</v>
      </c>
      <c r="M750" s="40"/>
      <c r="N750" s="39"/>
      <c r="O750" s="40"/>
      <c r="P750" s="797"/>
      <c r="Q750" s="808"/>
      <c r="R750" s="798"/>
      <c r="S750" s="797"/>
      <c r="T750" s="808"/>
      <c r="U750" s="798"/>
      <c r="V750" s="34"/>
      <c r="W750" s="34"/>
      <c r="X750" s="34"/>
      <c r="Y750" s="34"/>
      <c r="Z750" s="34"/>
      <c r="AA750" s="34"/>
      <c r="AB750" s="34"/>
      <c r="AC750" s="34"/>
      <c r="AD750" s="34"/>
      <c r="AE750" s="34"/>
      <c r="AF750" s="34"/>
      <c r="AG750" s="35"/>
      <c r="AH750" s="44"/>
      <c r="AI750" s="45"/>
      <c r="AJ750" s="45"/>
      <c r="AK750" s="45"/>
      <c r="AL750" s="45"/>
      <c r="AM750" s="45"/>
      <c r="AN750" s="45"/>
      <c r="AO750" s="45"/>
      <c r="AP750" s="45"/>
      <c r="AQ750" s="45"/>
      <c r="AR750" s="45"/>
      <c r="AS750" s="46"/>
    </row>
    <row r="751" spans="1:48">
      <c r="B751" s="676" t="s">
        <v>207</v>
      </c>
      <c r="C751" s="677"/>
      <c r="D751" s="677"/>
      <c r="E751" s="677"/>
      <c r="F751" s="678"/>
      <c r="G751" s="52" t="s">
        <v>248</v>
      </c>
      <c r="H751" s="53"/>
      <c r="I751" s="53"/>
      <c r="J751" s="53"/>
      <c r="K751" s="54"/>
      <c r="L751" s="55" t="s">
        <v>2923</v>
      </c>
      <c r="M751" s="56"/>
      <c r="N751" s="39"/>
      <c r="O751" s="40"/>
      <c r="P751" s="797"/>
      <c r="Q751" s="808"/>
      <c r="R751" s="798"/>
      <c r="S751" s="797"/>
      <c r="T751" s="808"/>
      <c r="U751" s="798"/>
      <c r="V751" s="34"/>
      <c r="W751" s="34"/>
      <c r="X751" s="34"/>
      <c r="Y751" s="34"/>
      <c r="Z751" s="34"/>
      <c r="AA751" s="34"/>
      <c r="AB751" s="34"/>
      <c r="AC751" s="34"/>
      <c r="AD751" s="34"/>
      <c r="AE751" s="34"/>
      <c r="AF751" s="34"/>
      <c r="AG751" s="35"/>
      <c r="AH751" s="50"/>
      <c r="AI751" s="51"/>
      <c r="AJ751" s="51"/>
      <c r="AK751" s="51"/>
      <c r="AL751" s="51"/>
      <c r="AM751" s="51"/>
      <c r="AN751" s="51"/>
      <c r="AO751" s="51"/>
      <c r="AP751" s="51"/>
      <c r="AQ751" s="51"/>
      <c r="AR751" s="51"/>
      <c r="AS751" s="51"/>
    </row>
    <row r="752" spans="1:48">
      <c r="B752" s="676" t="s">
        <v>201</v>
      </c>
      <c r="C752" s="677"/>
      <c r="D752" s="677"/>
      <c r="E752" s="677"/>
      <c r="F752" s="678"/>
      <c r="G752" s="52" t="s">
        <v>238</v>
      </c>
      <c r="H752" s="53"/>
      <c r="I752" s="53"/>
      <c r="J752" s="53"/>
      <c r="K752" s="54"/>
      <c r="L752" s="55" t="s">
        <v>2924</v>
      </c>
      <c r="M752" s="56"/>
      <c r="N752" s="39"/>
      <c r="O752" s="40"/>
      <c r="P752" s="797"/>
      <c r="Q752" s="808"/>
      <c r="R752" s="798"/>
      <c r="S752" s="797"/>
      <c r="T752" s="808"/>
      <c r="U752" s="798"/>
      <c r="V752" s="34"/>
      <c r="W752" s="34"/>
      <c r="X752" s="34"/>
      <c r="Y752" s="34"/>
      <c r="Z752" s="34"/>
      <c r="AA752" s="34"/>
      <c r="AB752" s="34"/>
      <c r="AC752" s="34"/>
      <c r="AD752" s="34"/>
      <c r="AE752" s="34"/>
      <c r="AF752" s="34"/>
      <c r="AG752" s="35"/>
      <c r="AH752" s="50"/>
      <c r="AI752" s="51"/>
      <c r="AJ752" s="51"/>
      <c r="AK752" s="51"/>
      <c r="AL752" s="51"/>
      <c r="AM752" s="51"/>
      <c r="AN752" s="51"/>
      <c r="AO752" s="51"/>
      <c r="AP752" s="51"/>
      <c r="AQ752" s="51"/>
      <c r="AR752" s="51"/>
      <c r="AS752" s="51"/>
    </row>
    <row r="753" spans="2:48">
      <c r="B753" s="676" t="s">
        <v>204</v>
      </c>
      <c r="C753" s="677"/>
      <c r="D753" s="677"/>
      <c r="E753" s="677"/>
      <c r="F753" s="678"/>
      <c r="G753" s="52" t="s">
        <v>245</v>
      </c>
      <c r="H753" s="53"/>
      <c r="I753" s="53"/>
      <c r="J753" s="53"/>
      <c r="K753" s="54"/>
      <c r="L753" s="55" t="s">
        <v>2900</v>
      </c>
      <c r="M753" s="56"/>
      <c r="N753" s="39"/>
      <c r="O753" s="40"/>
      <c r="P753" s="797"/>
      <c r="Q753" s="808"/>
      <c r="R753" s="798"/>
      <c r="S753" s="797"/>
      <c r="T753" s="808"/>
      <c r="U753" s="798"/>
      <c r="V753" s="34"/>
      <c r="W753" s="34"/>
      <c r="X753" s="34"/>
      <c r="Y753" s="34"/>
      <c r="Z753" s="34"/>
      <c r="AA753" s="34"/>
      <c r="AB753" s="34"/>
      <c r="AC753" s="34"/>
      <c r="AD753" s="34"/>
      <c r="AE753" s="34"/>
      <c r="AF753" s="34"/>
      <c r="AG753" s="35"/>
      <c r="AH753" s="50"/>
      <c r="AI753" s="51"/>
      <c r="AJ753" s="51"/>
      <c r="AK753" s="51"/>
      <c r="AL753" s="51"/>
      <c r="AM753" s="51"/>
      <c r="AN753" s="51"/>
      <c r="AO753" s="51"/>
      <c r="AP753" s="51"/>
      <c r="AQ753" s="51"/>
      <c r="AR753" s="51"/>
      <c r="AS753" s="51"/>
    </row>
    <row r="754" spans="2:48">
      <c r="B754" s="676" t="s">
        <v>743</v>
      </c>
      <c r="C754" s="677"/>
      <c r="D754" s="677"/>
      <c r="E754" s="677"/>
      <c r="F754" s="678"/>
      <c r="G754" s="198" t="s">
        <v>756</v>
      </c>
      <c r="H754" s="199"/>
      <c r="I754" s="199"/>
      <c r="J754" s="199"/>
      <c r="K754" s="200"/>
      <c r="L754" s="101" t="s">
        <v>2925</v>
      </c>
      <c r="M754" s="40"/>
      <c r="N754" s="39"/>
      <c r="O754" s="40"/>
      <c r="P754" s="797"/>
      <c r="Q754" s="808"/>
      <c r="R754" s="798"/>
      <c r="S754" s="198"/>
      <c r="T754" s="199"/>
      <c r="U754" s="200"/>
      <c r="V754" s="34"/>
      <c r="W754" s="34"/>
      <c r="X754" s="34"/>
      <c r="Y754" s="34"/>
      <c r="Z754" s="34"/>
      <c r="AA754" s="34"/>
      <c r="AB754" s="34"/>
      <c r="AC754" s="34"/>
      <c r="AD754" s="34"/>
      <c r="AE754" s="34"/>
      <c r="AF754" s="34"/>
      <c r="AG754" s="35"/>
      <c r="AH754" s="34"/>
      <c r="AI754" s="34"/>
      <c r="AJ754" s="35"/>
      <c r="AK754" s="44"/>
      <c r="AL754" s="45"/>
      <c r="AM754" s="45"/>
      <c r="AN754" s="45"/>
      <c r="AO754" s="45"/>
      <c r="AP754" s="45"/>
      <c r="AQ754" s="45"/>
      <c r="AR754" s="45"/>
      <c r="AS754" s="45"/>
      <c r="AT754" s="45"/>
      <c r="AU754" s="45"/>
      <c r="AV754" s="46"/>
    </row>
    <row r="755" spans="2:48">
      <c r="AH755" s="50"/>
      <c r="AI755" s="51"/>
      <c r="AJ755" s="51"/>
      <c r="AK755" s="51"/>
      <c r="AL755" s="51"/>
      <c r="AM755" s="51"/>
      <c r="AN755" s="51"/>
      <c r="AO755" s="51"/>
      <c r="AP755" s="51"/>
      <c r="AQ755" s="51"/>
      <c r="AR755" s="51"/>
      <c r="AS755" s="51"/>
    </row>
    <row r="756" spans="2:48">
      <c r="B756" s="321" t="s">
        <v>1654</v>
      </c>
      <c r="C756" s="322"/>
      <c r="D756" s="322"/>
      <c r="E756" s="322"/>
      <c r="F756" s="322"/>
      <c r="G756" s="321"/>
      <c r="H756" s="322"/>
      <c r="I756" s="322"/>
      <c r="J756" s="322"/>
      <c r="K756" s="322"/>
      <c r="L756" s="322"/>
      <c r="M756" s="322"/>
      <c r="N756" s="322"/>
      <c r="O756" s="322"/>
      <c r="P756" s="323" t="s">
        <v>105</v>
      </c>
      <c r="Q756" s="322"/>
      <c r="R756" s="322"/>
      <c r="S756" s="321" t="s">
        <v>1680</v>
      </c>
      <c r="T756" s="322"/>
      <c r="U756" s="322"/>
      <c r="V756" s="27"/>
      <c r="W756" s="27"/>
    </row>
    <row r="757" spans="2:48" s="28" customFormat="1">
      <c r="B757" s="324" t="s">
        <v>170</v>
      </c>
      <c r="C757" s="324"/>
      <c r="D757" s="324"/>
      <c r="E757" s="324"/>
      <c r="F757" s="324"/>
      <c r="G757" s="809" t="s">
        <v>171</v>
      </c>
      <c r="H757" s="809"/>
      <c r="I757" s="809"/>
      <c r="J757" s="809"/>
      <c r="K757" s="809"/>
      <c r="L757" s="323"/>
      <c r="M757" s="323"/>
      <c r="N757" s="323"/>
      <c r="O757" s="323"/>
      <c r="P757" s="323"/>
      <c r="Q757" s="323"/>
      <c r="R757" s="323"/>
      <c r="S757" s="323"/>
      <c r="T757" s="323"/>
      <c r="U757" s="323"/>
    </row>
    <row r="758" spans="2:48" s="28" customFormat="1">
      <c r="B758" s="325" t="s">
        <v>172</v>
      </c>
      <c r="C758" s="325"/>
      <c r="D758" s="325"/>
      <c r="E758" s="325"/>
      <c r="F758" s="325"/>
      <c r="G758" s="810" t="s">
        <v>230</v>
      </c>
      <c r="H758" s="810"/>
      <c r="I758" s="810"/>
      <c r="J758" s="810"/>
      <c r="K758" s="810"/>
      <c r="L758" s="323"/>
      <c r="M758" s="323"/>
      <c r="N758" s="323"/>
      <c r="O758" s="323"/>
      <c r="P758" s="323"/>
      <c r="Q758" s="323"/>
      <c r="R758" s="323"/>
      <c r="S758" s="323"/>
      <c r="T758" s="323"/>
      <c r="U758" s="323"/>
    </row>
    <row r="759" spans="2:48" s="31" customFormat="1" ht="27" customHeight="1">
      <c r="B759" s="811" t="s">
        <v>174</v>
      </c>
      <c r="C759" s="812"/>
      <c r="D759" s="812"/>
      <c r="E759" s="812"/>
      <c r="F759" s="813"/>
      <c r="G759" s="811" t="s">
        <v>175</v>
      </c>
      <c r="H759" s="812"/>
      <c r="I759" s="812"/>
      <c r="J759" s="812"/>
      <c r="K759" s="813"/>
      <c r="L759" s="814" t="s">
        <v>176</v>
      </c>
      <c r="M759" s="814"/>
      <c r="N759" s="814" t="s">
        <v>177</v>
      </c>
      <c r="O759" s="814"/>
      <c r="P759" s="811" t="s">
        <v>178</v>
      </c>
      <c r="Q759" s="812"/>
      <c r="R759" s="813"/>
      <c r="S759" s="811" t="s">
        <v>179</v>
      </c>
      <c r="T759" s="812"/>
      <c r="U759" s="813"/>
      <c r="V759" s="805" t="s">
        <v>29</v>
      </c>
      <c r="W759" s="806"/>
      <c r="X759" s="806"/>
      <c r="Y759" s="806"/>
      <c r="Z759" s="806"/>
      <c r="AA759" s="806"/>
      <c r="AB759" s="806"/>
      <c r="AC759" s="806"/>
      <c r="AD759" s="806"/>
      <c r="AE759" s="806"/>
      <c r="AF759" s="806"/>
      <c r="AG759" s="807"/>
      <c r="AH759" s="805" t="s">
        <v>182</v>
      </c>
      <c r="AI759" s="806"/>
      <c r="AJ759" s="806"/>
      <c r="AK759" s="806"/>
      <c r="AL759" s="806"/>
      <c r="AM759" s="806"/>
      <c r="AN759" s="806"/>
      <c r="AO759" s="806"/>
      <c r="AP759" s="806"/>
      <c r="AQ759" s="806"/>
      <c r="AR759" s="806"/>
      <c r="AS759" s="807"/>
    </row>
    <row r="760" spans="2:48" ht="14.25" customHeight="1">
      <c r="B760" s="676" t="s">
        <v>1687</v>
      </c>
      <c r="C760" s="677"/>
      <c r="D760" s="677"/>
      <c r="E760" s="677"/>
      <c r="F760" s="678"/>
      <c r="G760" s="62" t="s">
        <v>347</v>
      </c>
      <c r="H760" s="63"/>
      <c r="I760" s="63"/>
      <c r="J760" s="63"/>
      <c r="K760" s="70"/>
      <c r="L760" s="101" t="s">
        <v>198</v>
      </c>
      <c r="M760" s="102"/>
      <c r="N760" s="101"/>
      <c r="O760" s="102"/>
      <c r="P760" s="676"/>
      <c r="Q760" s="677"/>
      <c r="R760" s="678"/>
      <c r="S760" s="676"/>
      <c r="T760" s="677"/>
      <c r="U760" s="678"/>
      <c r="V760" s="34"/>
      <c r="W760" s="34"/>
      <c r="X760" s="34"/>
      <c r="Y760" s="34"/>
      <c r="Z760" s="34"/>
      <c r="AA760" s="34"/>
      <c r="AB760" s="34"/>
      <c r="AC760" s="34"/>
      <c r="AD760" s="34"/>
      <c r="AE760" s="34"/>
      <c r="AF760" s="34"/>
      <c r="AG760" s="35"/>
      <c r="AH760" s="41" t="s">
        <v>450</v>
      </c>
      <c r="AI760" s="42"/>
      <c r="AJ760" s="42"/>
      <c r="AK760" s="42"/>
      <c r="AL760" s="42"/>
      <c r="AM760" s="42"/>
      <c r="AN760" s="42"/>
      <c r="AO760" s="42"/>
      <c r="AP760" s="42"/>
      <c r="AQ760" s="42"/>
      <c r="AR760" s="42"/>
      <c r="AS760" s="43"/>
    </row>
    <row r="761" spans="2:48">
      <c r="B761" s="676" t="s">
        <v>219</v>
      </c>
      <c r="C761" s="677"/>
      <c r="D761" s="677"/>
      <c r="E761" s="677"/>
      <c r="F761" s="678"/>
      <c r="G761" s="62" t="s">
        <v>266</v>
      </c>
      <c r="H761" s="63"/>
      <c r="I761" s="63"/>
      <c r="J761" s="63"/>
      <c r="K761" s="70"/>
      <c r="L761" s="101" t="s">
        <v>310</v>
      </c>
      <c r="M761" s="102"/>
      <c r="N761" s="101"/>
      <c r="O761" s="102"/>
      <c r="P761" s="676"/>
      <c r="Q761" s="677"/>
      <c r="R761" s="678"/>
      <c r="S761" s="676"/>
      <c r="T761" s="677"/>
      <c r="U761" s="678"/>
      <c r="V761" s="34"/>
      <c r="W761" s="34"/>
      <c r="X761" s="34"/>
      <c r="Y761" s="34"/>
      <c r="Z761" s="34"/>
      <c r="AA761" s="34"/>
      <c r="AB761" s="34"/>
      <c r="AC761" s="34"/>
      <c r="AD761" s="34"/>
      <c r="AE761" s="34"/>
      <c r="AF761" s="34"/>
      <c r="AG761" s="35"/>
      <c r="AH761" s="44"/>
      <c r="AI761" s="45"/>
      <c r="AJ761" s="45"/>
      <c r="AK761" s="45"/>
      <c r="AL761" s="45"/>
      <c r="AM761" s="45"/>
      <c r="AN761" s="45"/>
      <c r="AO761" s="45"/>
      <c r="AP761" s="45"/>
      <c r="AQ761" s="45"/>
      <c r="AR761" s="45"/>
      <c r="AS761" s="46"/>
    </row>
    <row r="762" spans="2:48">
      <c r="B762" s="676" t="s">
        <v>215</v>
      </c>
      <c r="C762" s="677"/>
      <c r="D762" s="677"/>
      <c r="E762" s="677"/>
      <c r="F762" s="678"/>
      <c r="G762" s="62" t="s">
        <v>247</v>
      </c>
      <c r="H762" s="63"/>
      <c r="I762" s="63"/>
      <c r="J762" s="63"/>
      <c r="K762" s="70"/>
      <c r="L762" s="101" t="s">
        <v>225</v>
      </c>
      <c r="M762" s="102"/>
      <c r="N762" s="101"/>
      <c r="O762" s="102"/>
      <c r="P762" s="676"/>
      <c r="Q762" s="677"/>
      <c r="R762" s="678"/>
      <c r="S762" s="676"/>
      <c r="T762" s="677"/>
      <c r="U762" s="678"/>
      <c r="V762" s="34"/>
      <c r="W762" s="34"/>
      <c r="X762" s="34"/>
      <c r="Y762" s="34"/>
      <c r="Z762" s="34"/>
      <c r="AA762" s="34"/>
      <c r="AB762" s="34"/>
      <c r="AC762" s="34"/>
      <c r="AD762" s="34"/>
      <c r="AE762" s="34"/>
      <c r="AF762" s="34"/>
      <c r="AG762" s="35"/>
      <c r="AH762" s="44"/>
      <c r="AI762" s="45"/>
      <c r="AJ762" s="45"/>
      <c r="AK762" s="45"/>
      <c r="AL762" s="45"/>
      <c r="AM762" s="45"/>
      <c r="AN762" s="45"/>
      <c r="AO762" s="45"/>
      <c r="AP762" s="45"/>
      <c r="AQ762" s="45"/>
      <c r="AR762" s="45"/>
      <c r="AS762" s="46"/>
    </row>
    <row r="763" spans="2:48">
      <c r="B763" s="676" t="s">
        <v>207</v>
      </c>
      <c r="C763" s="677"/>
      <c r="D763" s="677"/>
      <c r="E763" s="677"/>
      <c r="F763" s="678"/>
      <c r="G763" s="62" t="s">
        <v>248</v>
      </c>
      <c r="H763" s="63"/>
      <c r="I763" s="63"/>
      <c r="J763" s="63"/>
      <c r="K763" s="70"/>
      <c r="L763" s="101" t="s">
        <v>351</v>
      </c>
      <c r="M763" s="102"/>
      <c r="N763" s="101"/>
      <c r="O763" s="102"/>
      <c r="P763" s="676"/>
      <c r="Q763" s="677"/>
      <c r="R763" s="678"/>
      <c r="S763" s="676"/>
      <c r="T763" s="677"/>
      <c r="U763" s="678"/>
      <c r="V763" s="34"/>
      <c r="W763" s="34"/>
      <c r="X763" s="34"/>
      <c r="Y763" s="34"/>
      <c r="Z763" s="34"/>
      <c r="AA763" s="34"/>
      <c r="AB763" s="34"/>
      <c r="AC763" s="34"/>
      <c r="AD763" s="34"/>
      <c r="AE763" s="34"/>
      <c r="AF763" s="34"/>
      <c r="AG763" s="35"/>
      <c r="AH763" s="50"/>
      <c r="AI763" s="51"/>
      <c r="AJ763" s="51"/>
      <c r="AK763" s="51"/>
      <c r="AL763" s="51"/>
      <c r="AM763" s="51"/>
      <c r="AN763" s="51"/>
      <c r="AO763" s="51"/>
      <c r="AP763" s="51"/>
      <c r="AQ763" s="51"/>
      <c r="AR763" s="51"/>
      <c r="AS763" s="51"/>
    </row>
    <row r="764" spans="2:48">
      <c r="B764" s="676" t="s">
        <v>201</v>
      </c>
      <c r="C764" s="677"/>
      <c r="D764" s="677"/>
      <c r="E764" s="677"/>
      <c r="F764" s="678"/>
      <c r="G764" s="62" t="s">
        <v>238</v>
      </c>
      <c r="H764" s="63"/>
      <c r="I764" s="63"/>
      <c r="J764" s="63"/>
      <c r="K764" s="70"/>
      <c r="L764" s="101" t="s">
        <v>330</v>
      </c>
      <c r="M764" s="102"/>
      <c r="N764" s="101"/>
      <c r="O764" s="102"/>
      <c r="P764" s="676"/>
      <c r="Q764" s="677"/>
      <c r="R764" s="678"/>
      <c r="S764" s="676"/>
      <c r="T764" s="677"/>
      <c r="U764" s="678"/>
      <c r="V764" s="34"/>
      <c r="W764" s="34"/>
      <c r="X764" s="34"/>
      <c r="Y764" s="34"/>
      <c r="Z764" s="34"/>
      <c r="AA764" s="34"/>
      <c r="AB764" s="34"/>
      <c r="AC764" s="34"/>
      <c r="AD764" s="34"/>
      <c r="AE764" s="34"/>
      <c r="AF764" s="34"/>
      <c r="AG764" s="35"/>
      <c r="AH764" s="50"/>
      <c r="AI764" s="51"/>
      <c r="AJ764" s="51"/>
      <c r="AK764" s="51"/>
      <c r="AL764" s="51"/>
      <c r="AM764" s="51"/>
      <c r="AN764" s="51"/>
      <c r="AO764" s="51"/>
      <c r="AP764" s="51"/>
      <c r="AQ764" s="51"/>
      <c r="AR764" s="51"/>
      <c r="AS764" s="51"/>
    </row>
    <row r="765" spans="2:48">
      <c r="B765" s="676" t="s">
        <v>204</v>
      </c>
      <c r="C765" s="677"/>
      <c r="D765" s="677"/>
      <c r="E765" s="677"/>
      <c r="F765" s="678"/>
      <c r="G765" s="62" t="s">
        <v>245</v>
      </c>
      <c r="H765" s="63"/>
      <c r="I765" s="63"/>
      <c r="J765" s="63"/>
      <c r="K765" s="70"/>
      <c r="L765" s="101" t="s">
        <v>249</v>
      </c>
      <c r="M765" s="102"/>
      <c r="N765" s="101"/>
      <c r="O765" s="102"/>
      <c r="P765" s="676"/>
      <c r="Q765" s="677"/>
      <c r="R765" s="678"/>
      <c r="S765" s="676"/>
      <c r="T765" s="677"/>
      <c r="U765" s="678"/>
      <c r="V765" s="34"/>
      <c r="W765" s="34"/>
      <c r="X765" s="34"/>
      <c r="Y765" s="34"/>
      <c r="Z765" s="34"/>
      <c r="AA765" s="34"/>
      <c r="AB765" s="34"/>
      <c r="AC765" s="34"/>
      <c r="AD765" s="34"/>
      <c r="AE765" s="34"/>
      <c r="AF765" s="34"/>
      <c r="AG765" s="35"/>
      <c r="AH765" s="50"/>
      <c r="AI765" s="51"/>
      <c r="AJ765" s="51"/>
      <c r="AK765" s="51"/>
      <c r="AL765" s="51"/>
      <c r="AM765" s="51"/>
      <c r="AN765" s="51"/>
      <c r="AO765" s="51"/>
      <c r="AP765" s="51"/>
      <c r="AQ765" s="51"/>
      <c r="AR765" s="51"/>
      <c r="AS765" s="51"/>
    </row>
    <row r="766" spans="2:48">
      <c r="B766" s="676" t="s">
        <v>743</v>
      </c>
      <c r="C766" s="677"/>
      <c r="D766" s="677"/>
      <c r="E766" s="677"/>
      <c r="F766" s="678"/>
      <c r="G766" s="315" t="s">
        <v>756</v>
      </c>
      <c r="H766" s="316"/>
      <c r="I766" s="316"/>
      <c r="J766" s="316"/>
      <c r="K766" s="317"/>
      <c r="L766" s="101" t="s">
        <v>209</v>
      </c>
      <c r="M766" s="102"/>
      <c r="N766" s="101"/>
      <c r="O766" s="102"/>
      <c r="P766" s="676"/>
      <c r="Q766" s="677"/>
      <c r="R766" s="678"/>
      <c r="S766" s="315"/>
      <c r="T766" s="316"/>
      <c r="U766" s="317"/>
      <c r="V766" s="34"/>
      <c r="W766" s="34"/>
      <c r="X766" s="34"/>
      <c r="Y766" s="34"/>
      <c r="Z766" s="34"/>
      <c r="AA766" s="34"/>
      <c r="AB766" s="34"/>
      <c r="AC766" s="34"/>
      <c r="AD766" s="34"/>
      <c r="AE766" s="34"/>
      <c r="AF766" s="34"/>
      <c r="AG766" s="35"/>
      <c r="AH766" s="34"/>
      <c r="AI766" s="34"/>
      <c r="AJ766" s="35"/>
      <c r="AK766" s="44"/>
      <c r="AL766" s="45"/>
      <c r="AM766" s="45"/>
      <c r="AN766" s="45"/>
      <c r="AO766" s="45"/>
      <c r="AP766" s="45"/>
      <c r="AQ766" s="45"/>
      <c r="AR766" s="45"/>
      <c r="AS766" s="45"/>
      <c r="AT766" s="45"/>
      <c r="AU766" s="45"/>
      <c r="AV766" s="46"/>
    </row>
    <row r="770" spans="2:53">
      <c r="B770" s="27" t="s">
        <v>1672</v>
      </c>
      <c r="G770" s="27"/>
      <c r="P770" s="27"/>
      <c r="S770" s="27" t="s">
        <v>2310</v>
      </c>
      <c r="V770" s="27"/>
      <c r="W770" s="27"/>
    </row>
    <row r="771" spans="2:53" s="28" customFormat="1">
      <c r="B771" s="29" t="s">
        <v>170</v>
      </c>
      <c r="C771" s="29"/>
      <c r="D771" s="29"/>
      <c r="E771" s="29"/>
      <c r="F771" s="29"/>
      <c r="G771" s="803" t="s">
        <v>171</v>
      </c>
      <c r="H771" s="803"/>
      <c r="I771" s="803"/>
      <c r="J771" s="803"/>
      <c r="K771" s="803"/>
    </row>
    <row r="772" spans="2:53" s="28" customFormat="1">
      <c r="B772" s="30" t="s">
        <v>172</v>
      </c>
      <c r="C772" s="30"/>
      <c r="D772" s="30"/>
      <c r="E772" s="30"/>
      <c r="F772" s="30"/>
      <c r="G772" s="804" t="s">
        <v>357</v>
      </c>
      <c r="H772" s="804"/>
      <c r="I772" s="804"/>
      <c r="J772" s="804"/>
      <c r="K772" s="804"/>
    </row>
    <row r="773" spans="2:53" s="31" customFormat="1" ht="27" customHeight="1">
      <c r="B773" s="708" t="s">
        <v>174</v>
      </c>
      <c r="C773" s="712"/>
      <c r="D773" s="712"/>
      <c r="E773" s="712"/>
      <c r="F773" s="709"/>
      <c r="G773" s="708" t="s">
        <v>175</v>
      </c>
      <c r="H773" s="712"/>
      <c r="I773" s="712"/>
      <c r="J773" s="712"/>
      <c r="K773" s="709"/>
      <c r="L773" s="710" t="s">
        <v>176</v>
      </c>
      <c r="M773" s="710"/>
      <c r="N773" s="710" t="s">
        <v>177</v>
      </c>
      <c r="O773" s="710"/>
      <c r="P773" s="708" t="s">
        <v>178</v>
      </c>
      <c r="Q773" s="712"/>
      <c r="R773" s="709"/>
      <c r="S773" s="708" t="s">
        <v>179</v>
      </c>
      <c r="T773" s="712"/>
      <c r="U773" s="709"/>
      <c r="V773" s="708" t="s">
        <v>358</v>
      </c>
      <c r="W773" s="709"/>
      <c r="X773" s="708" t="s">
        <v>359</v>
      </c>
      <c r="Y773" s="709"/>
      <c r="Z773" s="708" t="s">
        <v>360</v>
      </c>
      <c r="AA773" s="712"/>
      <c r="AB773" s="712"/>
      <c r="AC773" s="709"/>
      <c r="AD773" s="805" t="s">
        <v>29</v>
      </c>
      <c r="AE773" s="806"/>
      <c r="AF773" s="806"/>
      <c r="AG773" s="806"/>
      <c r="AH773" s="806"/>
      <c r="AI773" s="806"/>
      <c r="AJ773" s="806"/>
      <c r="AK773" s="806"/>
      <c r="AL773" s="806"/>
      <c r="AM773" s="806"/>
      <c r="AN773" s="806"/>
      <c r="AO773" s="807"/>
      <c r="AP773" s="805" t="s">
        <v>182</v>
      </c>
      <c r="AQ773" s="806"/>
      <c r="AR773" s="806"/>
      <c r="AS773" s="806"/>
      <c r="AT773" s="806"/>
      <c r="AU773" s="806"/>
      <c r="AV773" s="806"/>
      <c r="AW773" s="806"/>
      <c r="AX773" s="806"/>
      <c r="AY773" s="806"/>
      <c r="AZ773" s="806"/>
      <c r="BA773" s="807"/>
    </row>
    <row r="774" spans="2:53">
      <c r="B774" s="676" t="s">
        <v>361</v>
      </c>
      <c r="C774" s="677"/>
      <c r="D774" s="677"/>
      <c r="E774" s="677"/>
      <c r="F774" s="678"/>
      <c r="G774" s="797" t="s">
        <v>362</v>
      </c>
      <c r="H774" s="808"/>
      <c r="I774" s="808"/>
      <c r="J774" s="808"/>
      <c r="K774" s="798"/>
      <c r="L774" s="799"/>
      <c r="M774" s="800"/>
      <c r="N774" s="101"/>
      <c r="O774" s="102"/>
      <c r="P774" s="676"/>
      <c r="Q774" s="677"/>
      <c r="R774" s="678"/>
      <c r="S774" s="794"/>
      <c r="T774" s="795"/>
      <c r="U774" s="796"/>
      <c r="V774" s="797" t="s">
        <v>363</v>
      </c>
      <c r="W774" s="798"/>
      <c r="X774" s="799"/>
      <c r="Y774" s="800"/>
      <c r="Z774" s="676" t="s">
        <v>364</v>
      </c>
      <c r="AA774" s="677"/>
      <c r="AB774" s="677"/>
      <c r="AC774" s="678"/>
      <c r="AD774" s="34"/>
      <c r="AE774" s="34"/>
      <c r="AF774" s="34"/>
      <c r="AG774" s="34"/>
      <c r="AH774" s="34"/>
      <c r="AI774" s="34"/>
      <c r="AJ774" s="34"/>
      <c r="AK774" s="34"/>
      <c r="AL774" s="34"/>
      <c r="AM774" s="34"/>
      <c r="AN774" s="34"/>
      <c r="AO774" s="35"/>
      <c r="AP774" s="57"/>
      <c r="AQ774" s="42"/>
      <c r="AR774" s="42"/>
      <c r="AS774" s="42"/>
      <c r="AT774" s="42"/>
      <c r="AU774" s="42"/>
      <c r="AV774" s="42"/>
      <c r="AW774" s="42"/>
      <c r="AX774" s="42"/>
      <c r="AY774" s="42"/>
      <c r="AZ774" s="42"/>
      <c r="BA774" s="43"/>
    </row>
    <row r="775" spans="2:53">
      <c r="B775" s="676" t="s">
        <v>1674</v>
      </c>
      <c r="C775" s="677"/>
      <c r="D775" s="677"/>
      <c r="E775" s="677"/>
      <c r="F775" s="678"/>
      <c r="G775" s="797" t="s">
        <v>1676</v>
      </c>
      <c r="H775" s="808"/>
      <c r="I775" s="808"/>
      <c r="J775" s="808"/>
      <c r="K775" s="798"/>
      <c r="L775" s="799" t="s">
        <v>198</v>
      </c>
      <c r="M775" s="800"/>
      <c r="N775" s="101"/>
      <c r="O775" s="102"/>
      <c r="P775" s="676"/>
      <c r="Q775" s="677"/>
      <c r="R775" s="678"/>
      <c r="S775" s="794"/>
      <c r="T775" s="795"/>
      <c r="U775" s="796"/>
      <c r="V775" s="797" t="s">
        <v>363</v>
      </c>
      <c r="W775" s="798"/>
      <c r="X775" s="799">
        <v>10</v>
      </c>
      <c r="Y775" s="800"/>
      <c r="Z775" s="676"/>
      <c r="AA775" s="677"/>
      <c r="AB775" s="677"/>
      <c r="AC775" s="678"/>
      <c r="AD775" s="34"/>
      <c r="AE775" s="34"/>
      <c r="AF775" s="34"/>
      <c r="AG775" s="34"/>
      <c r="AH775" s="34"/>
      <c r="AI775" s="34"/>
      <c r="AJ775" s="34"/>
      <c r="AK775" s="34"/>
      <c r="AL775" s="34"/>
      <c r="AM775" s="34"/>
      <c r="AN775" s="34"/>
      <c r="AO775" s="35"/>
      <c r="AP775" s="44"/>
      <c r="AQ775" s="45"/>
      <c r="AR775" s="45"/>
      <c r="AS775" s="45"/>
      <c r="AT775" s="45"/>
      <c r="AU775" s="45"/>
      <c r="AV775" s="45"/>
      <c r="AW775" s="45"/>
      <c r="AX775" s="45"/>
      <c r="AY775" s="45"/>
      <c r="AZ775" s="45"/>
      <c r="BA775" s="46"/>
    </row>
    <row r="776" spans="2:53">
      <c r="B776" s="676" t="s">
        <v>367</v>
      </c>
      <c r="C776" s="677"/>
      <c r="D776" s="677"/>
      <c r="E776" s="677"/>
      <c r="F776" s="678"/>
      <c r="G776" s="797" t="s">
        <v>368</v>
      </c>
      <c r="H776" s="808"/>
      <c r="I776" s="808"/>
      <c r="J776" s="808"/>
      <c r="K776" s="798"/>
      <c r="L776" s="799"/>
      <c r="M776" s="800"/>
      <c r="N776" s="101"/>
      <c r="O776" s="102"/>
      <c r="P776" s="676"/>
      <c r="Q776" s="677"/>
      <c r="R776" s="678"/>
      <c r="S776" s="794"/>
      <c r="T776" s="795"/>
      <c r="U776" s="796"/>
      <c r="V776" s="797" t="s">
        <v>363</v>
      </c>
      <c r="W776" s="798"/>
      <c r="X776" s="799">
        <v>8.8800000000000008</v>
      </c>
      <c r="Y776" s="800"/>
      <c r="Z776" s="676" t="s">
        <v>364</v>
      </c>
      <c r="AA776" s="677"/>
      <c r="AB776" s="677"/>
      <c r="AC776" s="678"/>
      <c r="AD776" s="34"/>
      <c r="AE776" s="34"/>
      <c r="AF776" s="34"/>
      <c r="AG776" s="34"/>
      <c r="AH776" s="34"/>
      <c r="AI776" s="34"/>
      <c r="AJ776" s="34"/>
      <c r="AK776" s="34"/>
      <c r="AL776" s="34"/>
      <c r="AM776" s="34"/>
      <c r="AN776" s="34"/>
      <c r="AO776" s="35"/>
      <c r="AP776" s="44"/>
      <c r="AQ776" s="45"/>
      <c r="AR776" s="45"/>
      <c r="AS776" s="45"/>
      <c r="AT776" s="45"/>
      <c r="AU776" s="45"/>
      <c r="AV776" s="45"/>
      <c r="AW776" s="45"/>
      <c r="AX776" s="45"/>
      <c r="AY776" s="45"/>
      <c r="AZ776" s="45"/>
      <c r="BA776" s="46"/>
    </row>
    <row r="777" spans="2:53">
      <c r="B777" s="676" t="s">
        <v>369</v>
      </c>
      <c r="C777" s="677"/>
      <c r="D777" s="677"/>
      <c r="E777" s="677"/>
      <c r="F777" s="678"/>
      <c r="G777" s="797" t="s">
        <v>370</v>
      </c>
      <c r="H777" s="808"/>
      <c r="I777" s="808"/>
      <c r="J777" s="808"/>
      <c r="K777" s="798"/>
      <c r="L777" s="799" t="s">
        <v>262</v>
      </c>
      <c r="M777" s="800"/>
      <c r="N777" s="101"/>
      <c r="O777" s="102"/>
      <c r="P777" s="676"/>
      <c r="Q777" s="677"/>
      <c r="R777" s="678"/>
      <c r="S777" s="794"/>
      <c r="T777" s="795"/>
      <c r="U777" s="796"/>
      <c r="V777" s="797" t="s">
        <v>363</v>
      </c>
      <c r="W777" s="798"/>
      <c r="X777" s="799">
        <v>10</v>
      </c>
      <c r="Y777" s="800"/>
      <c r="Z777" s="676"/>
      <c r="AA777" s="677"/>
      <c r="AB777" s="677"/>
      <c r="AC777" s="678"/>
      <c r="AD777" s="34"/>
      <c r="AE777" s="34"/>
      <c r="AF777" s="34"/>
      <c r="AG777" s="34"/>
      <c r="AH777" s="34"/>
      <c r="AI777" s="34"/>
      <c r="AJ777" s="34"/>
      <c r="AK777" s="34"/>
      <c r="AL777" s="34"/>
      <c r="AM777" s="34"/>
      <c r="AN777" s="34"/>
      <c r="AO777" s="35"/>
      <c r="AP777" s="44"/>
      <c r="AQ777" s="45"/>
      <c r="AR777" s="45"/>
      <c r="AS777" s="45"/>
      <c r="AT777" s="45"/>
      <c r="AU777" s="45"/>
      <c r="AV777" s="45"/>
      <c r="AW777" s="45"/>
      <c r="AX777" s="45"/>
      <c r="AY777" s="45"/>
      <c r="AZ777" s="45"/>
      <c r="BA777" s="46"/>
    </row>
    <row r="778" spans="2:53">
      <c r="B778" s="676" t="s">
        <v>1687</v>
      </c>
      <c r="C778" s="677"/>
      <c r="D778" s="677"/>
      <c r="E778" s="677"/>
      <c r="F778" s="678"/>
      <c r="G778" s="797" t="s">
        <v>235</v>
      </c>
      <c r="H778" s="808"/>
      <c r="I778" s="808"/>
      <c r="J778" s="808"/>
      <c r="K778" s="798"/>
      <c r="L778" s="799" t="s">
        <v>203</v>
      </c>
      <c r="M778" s="800"/>
      <c r="N778" s="101"/>
      <c r="O778" s="102"/>
      <c r="P778" s="676" t="s">
        <v>199</v>
      </c>
      <c r="Q778" s="677"/>
      <c r="R778" s="678"/>
      <c r="S778" s="794" t="s">
        <v>280</v>
      </c>
      <c r="T778" s="795"/>
      <c r="U778" s="796"/>
      <c r="V778" s="799" t="s">
        <v>363</v>
      </c>
      <c r="W778" s="800"/>
      <c r="X778" s="799">
        <v>10.88</v>
      </c>
      <c r="Y778" s="800"/>
      <c r="Z778" s="676"/>
      <c r="AA778" s="677"/>
      <c r="AB778" s="677"/>
      <c r="AC778" s="678"/>
      <c r="AD778" s="34"/>
      <c r="AE778" s="34"/>
      <c r="AF778" s="34"/>
      <c r="AG778" s="34"/>
      <c r="AH778" s="34"/>
      <c r="AI778" s="34"/>
      <c r="AJ778" s="34"/>
      <c r="AK778" s="34"/>
      <c r="AL778" s="34"/>
      <c r="AM778" s="34"/>
      <c r="AN778" s="34"/>
      <c r="AO778" s="35"/>
      <c r="AP778" s="44"/>
      <c r="AQ778" s="45"/>
      <c r="AR778" s="45"/>
      <c r="AS778" s="45"/>
      <c r="AT778" s="45"/>
      <c r="AU778" s="45"/>
      <c r="AV778" s="45"/>
      <c r="AW778" s="45"/>
      <c r="AX778" s="45"/>
      <c r="AY778" s="45"/>
      <c r="AZ778" s="45"/>
      <c r="BA778" s="46"/>
    </row>
    <row r="779" spans="2:53">
      <c r="B779" s="676" t="s">
        <v>207</v>
      </c>
      <c r="C779" s="677"/>
      <c r="D779" s="677"/>
      <c r="E779" s="677"/>
      <c r="F779" s="678"/>
      <c r="G779" s="797" t="s">
        <v>371</v>
      </c>
      <c r="H779" s="808"/>
      <c r="I779" s="808"/>
      <c r="J779" s="808"/>
      <c r="K779" s="798"/>
      <c r="L779" s="799" t="s">
        <v>206</v>
      </c>
      <c r="M779" s="800"/>
      <c r="N779" s="101"/>
      <c r="O779" s="102"/>
      <c r="P779" s="676"/>
      <c r="Q779" s="677"/>
      <c r="R779" s="678"/>
      <c r="S779" s="794"/>
      <c r="T779" s="795"/>
      <c r="U779" s="796"/>
      <c r="V779" s="797" t="s">
        <v>363</v>
      </c>
      <c r="W779" s="798"/>
      <c r="X779" s="799">
        <v>30</v>
      </c>
      <c r="Y779" s="800"/>
      <c r="Z779" s="676"/>
      <c r="AA779" s="677"/>
      <c r="AB779" s="677"/>
      <c r="AC779" s="678"/>
      <c r="AD779" s="34"/>
      <c r="AE779" s="34"/>
      <c r="AF779" s="34"/>
      <c r="AG779" s="34"/>
      <c r="AH779" s="34"/>
      <c r="AI779" s="34"/>
      <c r="AJ779" s="34"/>
      <c r="AK779" s="34"/>
      <c r="AL779" s="34"/>
      <c r="AM779" s="34"/>
      <c r="AN779" s="34"/>
      <c r="AO779" s="35"/>
      <c r="AP779" s="44"/>
      <c r="AQ779" s="45"/>
      <c r="AR779" s="45"/>
      <c r="AS779" s="45"/>
      <c r="AT779" s="45"/>
      <c r="AU779" s="45"/>
      <c r="AV779" s="45"/>
      <c r="AW779" s="45"/>
      <c r="AX779" s="45"/>
      <c r="AY779" s="45"/>
      <c r="AZ779" s="45"/>
      <c r="BA779" s="46"/>
    </row>
    <row r="780" spans="2:53">
      <c r="B780" s="676" t="s">
        <v>201</v>
      </c>
      <c r="C780" s="677"/>
      <c r="D780" s="677"/>
      <c r="E780" s="677"/>
      <c r="F780" s="678"/>
      <c r="G780" s="797" t="s">
        <v>372</v>
      </c>
      <c r="H780" s="808"/>
      <c r="I780" s="808"/>
      <c r="J780" s="808"/>
      <c r="K780" s="798"/>
      <c r="L780" s="799" t="s">
        <v>209</v>
      </c>
      <c r="M780" s="800"/>
      <c r="N780" s="101"/>
      <c r="O780" s="102"/>
      <c r="P780" s="676"/>
      <c r="Q780" s="677"/>
      <c r="R780" s="678"/>
      <c r="S780" s="794"/>
      <c r="T780" s="795"/>
      <c r="U780" s="796"/>
      <c r="V780" s="797" t="s">
        <v>363</v>
      </c>
      <c r="W780" s="798"/>
      <c r="X780" s="799">
        <v>24</v>
      </c>
      <c r="Y780" s="800"/>
      <c r="Z780" s="676"/>
      <c r="AA780" s="677"/>
      <c r="AB780" s="677"/>
      <c r="AC780" s="678"/>
      <c r="AD780" s="34"/>
      <c r="AE780" s="34"/>
      <c r="AF780" s="34"/>
      <c r="AG780" s="34"/>
      <c r="AH780" s="34"/>
      <c r="AI780" s="34"/>
      <c r="AJ780" s="34"/>
      <c r="AK780" s="34"/>
      <c r="AL780" s="34"/>
      <c r="AM780" s="34"/>
      <c r="AN780" s="34"/>
      <c r="AO780" s="35"/>
      <c r="AP780" s="44"/>
      <c r="AQ780" s="45"/>
      <c r="AR780" s="45"/>
      <c r="AS780" s="45"/>
      <c r="AT780" s="45"/>
      <c r="AU780" s="45"/>
      <c r="AV780" s="45"/>
      <c r="AW780" s="45"/>
      <c r="AX780" s="45"/>
      <c r="AY780" s="45"/>
      <c r="AZ780" s="45"/>
      <c r="BA780" s="46"/>
    </row>
    <row r="781" spans="2:53">
      <c r="B781" s="676" t="s">
        <v>204</v>
      </c>
      <c r="C781" s="677"/>
      <c r="D781" s="677"/>
      <c r="E781" s="677"/>
      <c r="F781" s="678"/>
      <c r="G781" s="797" t="s">
        <v>1709</v>
      </c>
      <c r="H781" s="808"/>
      <c r="I781" s="808"/>
      <c r="J781" s="808"/>
      <c r="K781" s="798"/>
      <c r="L781" s="799" t="s">
        <v>213</v>
      </c>
      <c r="M781" s="800"/>
      <c r="N781" s="101"/>
      <c r="O781" s="102"/>
      <c r="P781" s="676"/>
      <c r="Q781" s="677"/>
      <c r="R781" s="678"/>
      <c r="S781" s="794"/>
      <c r="T781" s="795"/>
      <c r="U781" s="796"/>
      <c r="V781" s="797" t="s">
        <v>363</v>
      </c>
      <c r="W781" s="798"/>
      <c r="X781" s="799">
        <v>20</v>
      </c>
      <c r="Y781" s="800"/>
      <c r="Z781" s="676"/>
      <c r="AA781" s="677"/>
      <c r="AB781" s="677"/>
      <c r="AC781" s="678"/>
      <c r="AD781" s="34"/>
      <c r="AE781" s="34"/>
      <c r="AF781" s="34"/>
      <c r="AG781" s="34"/>
      <c r="AH781" s="34"/>
      <c r="AI781" s="34"/>
      <c r="AJ781" s="34"/>
      <c r="AK781" s="34"/>
      <c r="AL781" s="34"/>
      <c r="AM781" s="34"/>
      <c r="AN781" s="34"/>
      <c r="AO781" s="35"/>
      <c r="AP781" s="44"/>
      <c r="AQ781" s="45"/>
      <c r="AR781" s="45"/>
      <c r="AS781" s="45"/>
      <c r="AT781" s="45"/>
      <c r="AU781" s="45"/>
      <c r="AV781" s="45"/>
      <c r="AW781" s="45"/>
      <c r="AX781" s="45"/>
      <c r="AY781" s="45"/>
      <c r="AZ781" s="45"/>
      <c r="BA781" s="46"/>
    </row>
    <row r="782" spans="2:53">
      <c r="B782" s="676" t="s">
        <v>215</v>
      </c>
      <c r="C782" s="677"/>
      <c r="D782" s="677"/>
      <c r="E782" s="677"/>
      <c r="F782" s="678"/>
      <c r="G782" s="797" t="s">
        <v>247</v>
      </c>
      <c r="H782" s="808"/>
      <c r="I782" s="808"/>
      <c r="J782" s="808"/>
      <c r="K782" s="798"/>
      <c r="L782" s="799" t="s">
        <v>217</v>
      </c>
      <c r="M782" s="800"/>
      <c r="N782" s="101"/>
      <c r="O782" s="102"/>
      <c r="P782" s="676"/>
      <c r="Q782" s="677"/>
      <c r="R782" s="678"/>
      <c r="S782" s="794"/>
      <c r="T782" s="795"/>
      <c r="U782" s="796"/>
      <c r="V782" s="799" t="s">
        <v>363</v>
      </c>
      <c r="W782" s="800"/>
      <c r="X782" s="799">
        <v>4.9000000000000004</v>
      </c>
      <c r="Y782" s="800"/>
      <c r="Z782" s="676"/>
      <c r="AA782" s="677"/>
      <c r="AB782" s="677"/>
      <c r="AC782" s="678"/>
      <c r="AD782" s="34"/>
      <c r="AE782" s="34"/>
      <c r="AF782" s="34"/>
      <c r="AG782" s="34"/>
      <c r="AH782" s="34"/>
      <c r="AI782" s="34"/>
      <c r="AJ782" s="34"/>
      <c r="AK782" s="34"/>
      <c r="AL782" s="34"/>
      <c r="AM782" s="34"/>
      <c r="AN782" s="34"/>
      <c r="AO782" s="35"/>
      <c r="AP782" s="44"/>
      <c r="AQ782" s="45"/>
      <c r="AR782" s="45"/>
      <c r="AS782" s="45"/>
      <c r="AT782" s="45"/>
      <c r="AU782" s="45"/>
      <c r="AV782" s="45"/>
      <c r="AW782" s="45"/>
      <c r="AX782" s="45"/>
      <c r="AY782" s="45"/>
      <c r="AZ782" s="45"/>
      <c r="BA782" s="46"/>
    </row>
    <row r="783" spans="2:53">
      <c r="B783" s="676" t="s">
        <v>743</v>
      </c>
      <c r="C783" s="677"/>
      <c r="D783" s="677"/>
      <c r="E783" s="677"/>
      <c r="F783" s="678"/>
      <c r="G783" s="797" t="s">
        <v>757</v>
      </c>
      <c r="H783" s="808"/>
      <c r="I783" s="808"/>
      <c r="J783" s="808"/>
      <c r="K783" s="798"/>
      <c r="L783" s="799" t="s">
        <v>221</v>
      </c>
      <c r="M783" s="800"/>
      <c r="N783" s="101"/>
      <c r="O783" s="102"/>
      <c r="P783" s="676"/>
      <c r="Q783" s="677"/>
      <c r="R783" s="678"/>
      <c r="S783" s="794"/>
      <c r="T783" s="795"/>
      <c r="U783" s="796"/>
      <c r="V783" s="797" t="s">
        <v>363</v>
      </c>
      <c r="W783" s="798"/>
      <c r="X783" s="799">
        <v>8</v>
      </c>
      <c r="Y783" s="800"/>
      <c r="Z783" s="676"/>
      <c r="AA783" s="677"/>
      <c r="AB783" s="677"/>
      <c r="AC783" s="678"/>
      <c r="AD783" s="34"/>
      <c r="AE783" s="34"/>
      <c r="AF783" s="34"/>
      <c r="AG783" s="34"/>
      <c r="AH783" s="34"/>
      <c r="AI783" s="34"/>
      <c r="AJ783" s="34"/>
      <c r="AK783" s="34"/>
      <c r="AL783" s="34"/>
      <c r="AM783" s="34"/>
      <c r="AN783" s="34"/>
      <c r="AO783" s="35"/>
      <c r="AP783" s="44"/>
      <c r="AQ783" s="45"/>
      <c r="AR783" s="45"/>
      <c r="AS783" s="45"/>
      <c r="AT783" s="45"/>
      <c r="AU783" s="45"/>
      <c r="AV783" s="45"/>
      <c r="AW783" s="45"/>
      <c r="AX783" s="45"/>
      <c r="AY783" s="45"/>
      <c r="AZ783" s="45"/>
      <c r="BA783" s="46"/>
    </row>
    <row r="784" spans="2:53">
      <c r="B784" s="676" t="s">
        <v>1679</v>
      </c>
      <c r="C784" s="677"/>
      <c r="D784" s="677"/>
      <c r="E784" s="677"/>
      <c r="F784" s="678"/>
      <c r="G784" s="797" t="s">
        <v>1678</v>
      </c>
      <c r="H784" s="808"/>
      <c r="I784" s="808"/>
      <c r="J784" s="808"/>
      <c r="K784" s="798"/>
      <c r="L784" s="799" t="s">
        <v>310</v>
      </c>
      <c r="M784" s="800"/>
      <c r="N784" s="101"/>
      <c r="O784" s="102"/>
      <c r="P784" s="676"/>
      <c r="Q784" s="677"/>
      <c r="R784" s="678"/>
      <c r="S784" s="794"/>
      <c r="T784" s="795"/>
      <c r="U784" s="796"/>
      <c r="V784" s="801" t="s">
        <v>363</v>
      </c>
      <c r="W784" s="802"/>
      <c r="X784" s="799">
        <v>8</v>
      </c>
      <c r="Y784" s="800"/>
      <c r="Z784" s="676"/>
      <c r="AA784" s="677"/>
      <c r="AB784" s="677"/>
      <c r="AC784" s="678"/>
      <c r="AD784" s="34"/>
      <c r="AE784" s="34"/>
      <c r="AF784" s="34"/>
      <c r="AG784" s="34"/>
      <c r="AH784" s="34"/>
      <c r="AI784" s="34"/>
      <c r="AJ784" s="34"/>
      <c r="AK784" s="34"/>
      <c r="AL784" s="34"/>
      <c r="AM784" s="34"/>
      <c r="AN784" s="34"/>
      <c r="AO784" s="35"/>
      <c r="AP784" s="44"/>
      <c r="AQ784" s="45"/>
      <c r="AR784" s="45"/>
      <c r="AS784" s="45"/>
      <c r="AT784" s="45"/>
      <c r="AU784" s="45"/>
      <c r="AV784" s="45"/>
      <c r="AW784" s="45"/>
      <c r="AX784" s="45"/>
      <c r="AY784" s="45"/>
      <c r="AZ784" s="45"/>
      <c r="BA784" s="46"/>
    </row>
    <row r="787" spans="1:53">
      <c r="B787" s="27" t="s">
        <v>1703</v>
      </c>
      <c r="G787" s="27"/>
      <c r="P787" s="27"/>
      <c r="S787" s="27" t="s">
        <v>2099</v>
      </c>
      <c r="V787" s="27"/>
      <c r="W787" s="27"/>
    </row>
    <row r="788" spans="1:53" s="28" customFormat="1">
      <c r="B788" s="29" t="s">
        <v>170</v>
      </c>
      <c r="C788" s="29"/>
      <c r="D788" s="29"/>
      <c r="E788" s="29"/>
      <c r="F788" s="29"/>
      <c r="G788" s="803" t="s">
        <v>171</v>
      </c>
      <c r="H788" s="803"/>
      <c r="I788" s="803"/>
      <c r="J788" s="803"/>
      <c r="K788" s="803"/>
    </row>
    <row r="789" spans="1:53" s="28" customFormat="1">
      <c r="B789" s="30" t="s">
        <v>172</v>
      </c>
      <c r="C789" s="30"/>
      <c r="D789" s="30"/>
      <c r="E789" s="30"/>
      <c r="F789" s="30"/>
      <c r="G789" s="804" t="s">
        <v>357</v>
      </c>
      <c r="H789" s="804"/>
      <c r="I789" s="804"/>
      <c r="J789" s="804"/>
      <c r="K789" s="804"/>
    </row>
    <row r="790" spans="1:53" s="31" customFormat="1" ht="27" customHeight="1">
      <c r="B790" s="708" t="s">
        <v>174</v>
      </c>
      <c r="C790" s="712"/>
      <c r="D790" s="712"/>
      <c r="E790" s="712"/>
      <c r="F790" s="709"/>
      <c r="G790" s="708" t="s">
        <v>175</v>
      </c>
      <c r="H790" s="712"/>
      <c r="I790" s="712"/>
      <c r="J790" s="712"/>
      <c r="K790" s="709"/>
      <c r="L790" s="710" t="s">
        <v>176</v>
      </c>
      <c r="M790" s="710"/>
      <c r="N790" s="710" t="s">
        <v>177</v>
      </c>
      <c r="O790" s="710"/>
      <c r="P790" s="708" t="s">
        <v>178</v>
      </c>
      <c r="Q790" s="712"/>
      <c r="R790" s="709"/>
      <c r="S790" s="708" t="s">
        <v>179</v>
      </c>
      <c r="T790" s="712"/>
      <c r="U790" s="709"/>
      <c r="V790" s="708" t="s">
        <v>358</v>
      </c>
      <c r="W790" s="709"/>
      <c r="X790" s="708" t="s">
        <v>359</v>
      </c>
      <c r="Y790" s="709"/>
      <c r="Z790" s="708" t="s">
        <v>360</v>
      </c>
      <c r="AA790" s="712"/>
      <c r="AB790" s="712"/>
      <c r="AC790" s="709"/>
      <c r="AD790" s="805" t="s">
        <v>29</v>
      </c>
      <c r="AE790" s="806"/>
      <c r="AF790" s="806"/>
      <c r="AG790" s="806"/>
      <c r="AH790" s="806"/>
      <c r="AI790" s="806"/>
      <c r="AJ790" s="806"/>
      <c r="AK790" s="806"/>
      <c r="AL790" s="806"/>
      <c r="AM790" s="806"/>
      <c r="AN790" s="806"/>
      <c r="AO790" s="807"/>
      <c r="AP790" s="805" t="s">
        <v>182</v>
      </c>
      <c r="AQ790" s="806"/>
      <c r="AR790" s="806"/>
      <c r="AS790" s="806"/>
      <c r="AT790" s="806"/>
      <c r="AU790" s="806"/>
      <c r="AV790" s="806"/>
      <c r="AW790" s="806"/>
      <c r="AX790" s="806"/>
      <c r="AY790" s="806"/>
      <c r="AZ790" s="806"/>
      <c r="BA790" s="807"/>
    </row>
    <row r="791" spans="1:53">
      <c r="A791" s="26">
        <v>1</v>
      </c>
      <c r="B791" s="676" t="s">
        <v>361</v>
      </c>
      <c r="C791" s="677"/>
      <c r="D791" s="677"/>
      <c r="E791" s="677"/>
      <c r="F791" s="678"/>
      <c r="G791" s="797" t="s">
        <v>362</v>
      </c>
      <c r="H791" s="808"/>
      <c r="I791" s="808"/>
      <c r="J791" s="808"/>
      <c r="K791" s="798"/>
      <c r="L791" s="799"/>
      <c r="M791" s="800"/>
      <c r="N791" s="101"/>
      <c r="O791" s="102"/>
      <c r="P791" s="676"/>
      <c r="Q791" s="677"/>
      <c r="R791" s="678"/>
      <c r="S791" s="794"/>
      <c r="T791" s="795"/>
      <c r="U791" s="796"/>
      <c r="V791" s="797" t="s">
        <v>363</v>
      </c>
      <c r="W791" s="798"/>
      <c r="X791" s="799"/>
      <c r="Y791" s="800"/>
      <c r="Z791" s="676" t="s">
        <v>364</v>
      </c>
      <c r="AA791" s="677"/>
      <c r="AB791" s="677"/>
      <c r="AC791" s="678"/>
      <c r="AD791" s="34"/>
      <c r="AE791" s="34"/>
      <c r="AF791" s="34"/>
      <c r="AG791" s="34"/>
      <c r="AH791" s="34"/>
      <c r="AI791" s="34"/>
      <c r="AJ791" s="34"/>
      <c r="AK791" s="34"/>
      <c r="AL791" s="34"/>
      <c r="AM791" s="34"/>
      <c r="AN791" s="34"/>
      <c r="AO791" s="35"/>
      <c r="AP791" s="57"/>
      <c r="AQ791" s="42"/>
      <c r="AR791" s="42"/>
      <c r="AS791" s="42"/>
      <c r="AT791" s="42"/>
      <c r="AU791" s="42"/>
      <c r="AV791" s="42"/>
      <c r="AW791" s="42"/>
      <c r="AX791" s="42"/>
      <c r="AY791" s="42"/>
      <c r="AZ791" s="42"/>
      <c r="BA791" s="43"/>
    </row>
    <row r="792" spans="1:53">
      <c r="A792" s="26">
        <v>3</v>
      </c>
      <c r="B792" s="676" t="s">
        <v>367</v>
      </c>
      <c r="C792" s="677"/>
      <c r="D792" s="677"/>
      <c r="E792" s="677"/>
      <c r="F792" s="678"/>
      <c r="G792" s="797" t="s">
        <v>368</v>
      </c>
      <c r="H792" s="808"/>
      <c r="I792" s="808"/>
      <c r="J792" s="808"/>
      <c r="K792" s="798"/>
      <c r="L792" s="799"/>
      <c r="M792" s="800"/>
      <c r="N792" s="101"/>
      <c r="O792" s="102"/>
      <c r="P792" s="676"/>
      <c r="Q792" s="677"/>
      <c r="R792" s="678"/>
      <c r="S792" s="794"/>
      <c r="T792" s="795"/>
      <c r="U792" s="796"/>
      <c r="V792" s="797" t="s">
        <v>363</v>
      </c>
      <c r="W792" s="798"/>
      <c r="X792" s="799">
        <v>8.8800000000000008</v>
      </c>
      <c r="Y792" s="800"/>
      <c r="Z792" s="676" t="s">
        <v>364</v>
      </c>
      <c r="AA792" s="677"/>
      <c r="AB792" s="677"/>
      <c r="AC792" s="678"/>
      <c r="AD792" s="34"/>
      <c r="AE792" s="34"/>
      <c r="AF792" s="34"/>
      <c r="AG792" s="34"/>
      <c r="AH792" s="34"/>
      <c r="AI792" s="34"/>
      <c r="AJ792" s="34"/>
      <c r="AK792" s="34"/>
      <c r="AL792" s="34"/>
      <c r="AM792" s="34"/>
      <c r="AN792" s="34"/>
      <c r="AO792" s="35"/>
      <c r="AP792" s="44"/>
      <c r="AQ792" s="45"/>
      <c r="AR792" s="45"/>
      <c r="AS792" s="45"/>
      <c r="AT792" s="45"/>
      <c r="AU792" s="45"/>
      <c r="AV792" s="45"/>
      <c r="AW792" s="45"/>
      <c r="AX792" s="45"/>
      <c r="AY792" s="45"/>
      <c r="AZ792" s="45"/>
      <c r="BA792" s="46"/>
    </row>
    <row r="793" spans="1:53">
      <c r="A793" s="26">
        <v>4</v>
      </c>
      <c r="B793" s="676" t="s">
        <v>369</v>
      </c>
      <c r="C793" s="677"/>
      <c r="D793" s="677"/>
      <c r="E793" s="677"/>
      <c r="F793" s="678"/>
      <c r="G793" s="797" t="s">
        <v>370</v>
      </c>
      <c r="H793" s="808"/>
      <c r="I793" s="808"/>
      <c r="J793" s="808"/>
      <c r="K793" s="798"/>
      <c r="L793" s="799" t="s">
        <v>2707</v>
      </c>
      <c r="M793" s="800"/>
      <c r="N793" s="101"/>
      <c r="O793" s="102"/>
      <c r="P793" s="676"/>
      <c r="Q793" s="677"/>
      <c r="R793" s="678"/>
      <c r="S793" s="794"/>
      <c r="T793" s="795"/>
      <c r="U793" s="796"/>
      <c r="V793" s="797" t="s">
        <v>363</v>
      </c>
      <c r="W793" s="798"/>
      <c r="X793" s="799">
        <v>10</v>
      </c>
      <c r="Y793" s="800"/>
      <c r="Z793" s="676"/>
      <c r="AA793" s="677"/>
      <c r="AB793" s="677"/>
      <c r="AC793" s="678"/>
      <c r="AD793" s="34"/>
      <c r="AE793" s="34"/>
      <c r="AF793" s="34"/>
      <c r="AG793" s="34"/>
      <c r="AH793" s="34"/>
      <c r="AI793" s="34"/>
      <c r="AJ793" s="34"/>
      <c r="AK793" s="34"/>
      <c r="AL793" s="34"/>
      <c r="AM793" s="34"/>
      <c r="AN793" s="34"/>
      <c r="AO793" s="35"/>
      <c r="AP793" s="44"/>
      <c r="AQ793" s="45"/>
      <c r="AR793" s="45"/>
      <c r="AS793" s="45"/>
      <c r="AT793" s="45"/>
      <c r="AU793" s="45"/>
      <c r="AV793" s="45"/>
      <c r="AW793" s="45"/>
      <c r="AX793" s="45"/>
      <c r="AY793" s="45"/>
      <c r="AZ793" s="45"/>
      <c r="BA793" s="46"/>
    </row>
    <row r="794" spans="1:53">
      <c r="A794" s="26">
        <v>6</v>
      </c>
      <c r="B794" s="676" t="s">
        <v>207</v>
      </c>
      <c r="C794" s="677"/>
      <c r="D794" s="677"/>
      <c r="E794" s="677"/>
      <c r="F794" s="678"/>
      <c r="G794" s="797" t="s">
        <v>467</v>
      </c>
      <c r="H794" s="808"/>
      <c r="I794" s="808"/>
      <c r="J794" s="808"/>
      <c r="K794" s="798"/>
      <c r="L794" s="799" t="s">
        <v>2708</v>
      </c>
      <c r="M794" s="800"/>
      <c r="N794" s="101"/>
      <c r="O794" s="102"/>
      <c r="P794" s="676"/>
      <c r="Q794" s="677"/>
      <c r="R794" s="678"/>
      <c r="S794" s="794"/>
      <c r="T794" s="795"/>
      <c r="U794" s="796"/>
      <c r="V794" s="797" t="s">
        <v>363</v>
      </c>
      <c r="W794" s="798"/>
      <c r="X794" s="799">
        <v>20</v>
      </c>
      <c r="Y794" s="800"/>
      <c r="Z794" s="676"/>
      <c r="AA794" s="677"/>
      <c r="AB794" s="677"/>
      <c r="AC794" s="678"/>
      <c r="AD794" s="34"/>
      <c r="AE794" s="34"/>
      <c r="AF794" s="34"/>
      <c r="AG794" s="34"/>
      <c r="AH794" s="34"/>
      <c r="AI794" s="34"/>
      <c r="AJ794" s="34"/>
      <c r="AK794" s="34"/>
      <c r="AL794" s="34"/>
      <c r="AM794" s="34"/>
      <c r="AN794" s="34"/>
      <c r="AO794" s="35"/>
      <c r="AP794" s="44"/>
      <c r="AQ794" s="45"/>
      <c r="AR794" s="45"/>
      <c r="AS794" s="45"/>
      <c r="AT794" s="45"/>
      <c r="AU794" s="45"/>
      <c r="AV794" s="45"/>
      <c r="AW794" s="45"/>
      <c r="AX794" s="45"/>
      <c r="AY794" s="45"/>
      <c r="AZ794" s="45"/>
      <c r="BA794" s="46"/>
    </row>
    <row r="795" spans="1:53">
      <c r="A795" s="26">
        <v>7</v>
      </c>
      <c r="B795" s="676" t="s">
        <v>201</v>
      </c>
      <c r="C795" s="677"/>
      <c r="D795" s="677"/>
      <c r="E795" s="677"/>
      <c r="F795" s="678"/>
      <c r="G795" s="797" t="s">
        <v>468</v>
      </c>
      <c r="H795" s="808"/>
      <c r="I795" s="808"/>
      <c r="J795" s="808"/>
      <c r="K795" s="798"/>
      <c r="L795" s="799" t="s">
        <v>2703</v>
      </c>
      <c r="M795" s="800"/>
      <c r="N795" s="101"/>
      <c r="O795" s="102"/>
      <c r="P795" s="676"/>
      <c r="Q795" s="677"/>
      <c r="R795" s="678"/>
      <c r="S795" s="794"/>
      <c r="T795" s="795"/>
      <c r="U795" s="796"/>
      <c r="V795" s="797" t="s">
        <v>363</v>
      </c>
      <c r="W795" s="798"/>
      <c r="X795" s="799">
        <v>24</v>
      </c>
      <c r="Y795" s="800"/>
      <c r="Z795" s="676"/>
      <c r="AA795" s="677"/>
      <c r="AB795" s="677"/>
      <c r="AC795" s="678"/>
      <c r="AD795" s="34"/>
      <c r="AE795" s="34"/>
      <c r="AF795" s="34"/>
      <c r="AG795" s="34"/>
      <c r="AH795" s="34"/>
      <c r="AI795" s="34"/>
      <c r="AJ795" s="34"/>
      <c r="AK795" s="34"/>
      <c r="AL795" s="34"/>
      <c r="AM795" s="34"/>
      <c r="AN795" s="34"/>
      <c r="AO795" s="35"/>
      <c r="AP795" s="44"/>
      <c r="AQ795" s="45"/>
      <c r="AR795" s="45"/>
      <c r="AS795" s="45"/>
      <c r="AT795" s="45"/>
      <c r="AU795" s="45"/>
      <c r="AV795" s="45"/>
      <c r="AW795" s="45"/>
      <c r="AX795" s="45"/>
      <c r="AY795" s="45"/>
      <c r="AZ795" s="45"/>
      <c r="BA795" s="46"/>
    </row>
    <row r="796" spans="1:53">
      <c r="A796" s="26">
        <v>8</v>
      </c>
      <c r="B796" s="676" t="s">
        <v>204</v>
      </c>
      <c r="C796" s="677"/>
      <c r="D796" s="677"/>
      <c r="E796" s="677"/>
      <c r="F796" s="678"/>
      <c r="G796" s="797" t="s">
        <v>469</v>
      </c>
      <c r="H796" s="808"/>
      <c r="I796" s="808"/>
      <c r="J796" s="808"/>
      <c r="K796" s="798"/>
      <c r="L796" s="799" t="s">
        <v>2704</v>
      </c>
      <c r="M796" s="800"/>
      <c r="N796" s="101"/>
      <c r="O796" s="102"/>
      <c r="P796" s="676"/>
      <c r="Q796" s="677"/>
      <c r="R796" s="678"/>
      <c r="S796" s="794"/>
      <c r="T796" s="795"/>
      <c r="U796" s="796"/>
      <c r="V796" s="797" t="s">
        <v>363</v>
      </c>
      <c r="W796" s="798"/>
      <c r="X796" s="799">
        <v>12</v>
      </c>
      <c r="Y796" s="800"/>
      <c r="Z796" s="676"/>
      <c r="AA796" s="677"/>
      <c r="AB796" s="677"/>
      <c r="AC796" s="678"/>
      <c r="AD796" s="34"/>
      <c r="AE796" s="34"/>
      <c r="AF796" s="34"/>
      <c r="AG796" s="34"/>
      <c r="AH796" s="34"/>
      <c r="AI796" s="34"/>
      <c r="AJ796" s="34"/>
      <c r="AK796" s="34"/>
      <c r="AL796" s="34"/>
      <c r="AM796" s="34"/>
      <c r="AN796" s="34"/>
      <c r="AO796" s="35"/>
      <c r="AP796" s="44"/>
      <c r="AQ796" s="45"/>
      <c r="AR796" s="45"/>
      <c r="AS796" s="45"/>
      <c r="AT796" s="45"/>
      <c r="AU796" s="45"/>
      <c r="AV796" s="45"/>
      <c r="AW796" s="45"/>
      <c r="AX796" s="45"/>
      <c r="AY796" s="45"/>
      <c r="AZ796" s="45"/>
      <c r="BA796" s="46"/>
    </row>
    <row r="797" spans="1:53">
      <c r="A797" s="26">
        <v>9</v>
      </c>
      <c r="B797" s="676" t="s">
        <v>215</v>
      </c>
      <c r="C797" s="677"/>
      <c r="D797" s="677"/>
      <c r="E797" s="677"/>
      <c r="F797" s="678"/>
      <c r="G797" s="797" t="s">
        <v>470</v>
      </c>
      <c r="H797" s="808"/>
      <c r="I797" s="808"/>
      <c r="J797" s="808"/>
      <c r="K797" s="798"/>
      <c r="L797" s="799" t="s">
        <v>2658</v>
      </c>
      <c r="M797" s="800"/>
      <c r="N797" s="101"/>
      <c r="O797" s="102"/>
      <c r="P797" s="676"/>
      <c r="Q797" s="677"/>
      <c r="R797" s="678"/>
      <c r="S797" s="794"/>
      <c r="T797" s="795"/>
      <c r="U797" s="796"/>
      <c r="V797" s="799" t="s">
        <v>363</v>
      </c>
      <c r="W797" s="800"/>
      <c r="X797" s="799">
        <v>4.9000000000000004</v>
      </c>
      <c r="Y797" s="800"/>
      <c r="Z797" s="676"/>
      <c r="AA797" s="677"/>
      <c r="AB797" s="677"/>
      <c r="AC797" s="678"/>
      <c r="AD797" s="34"/>
      <c r="AE797" s="34"/>
      <c r="AF797" s="34"/>
      <c r="AG797" s="34"/>
      <c r="AH797" s="34"/>
      <c r="AI797" s="34"/>
      <c r="AJ797" s="34"/>
      <c r="AK797" s="34"/>
      <c r="AL797" s="34"/>
      <c r="AM797" s="34"/>
      <c r="AN797" s="34"/>
      <c r="AO797" s="35"/>
      <c r="AP797" s="44"/>
      <c r="AQ797" s="45"/>
      <c r="AR797" s="45"/>
      <c r="AS797" s="45"/>
      <c r="AT797" s="45"/>
      <c r="AU797" s="45"/>
      <c r="AV797" s="45"/>
      <c r="AW797" s="45"/>
      <c r="AX797" s="45"/>
      <c r="AY797" s="45"/>
      <c r="AZ797" s="45"/>
      <c r="BA797" s="46"/>
    </row>
    <row r="798" spans="1:53">
      <c r="A798" s="26">
        <v>10</v>
      </c>
      <c r="B798" s="676" t="s">
        <v>458</v>
      </c>
      <c r="C798" s="677"/>
      <c r="D798" s="677"/>
      <c r="E798" s="677"/>
      <c r="F798" s="678"/>
      <c r="G798" s="797" t="s">
        <v>463</v>
      </c>
      <c r="H798" s="808"/>
      <c r="I798" s="808"/>
      <c r="J798" s="808"/>
      <c r="K798" s="798"/>
      <c r="L798" s="799" t="s">
        <v>2709</v>
      </c>
      <c r="M798" s="800"/>
      <c r="N798" s="101"/>
      <c r="O798" s="102"/>
      <c r="P798" s="676"/>
      <c r="Q798" s="677"/>
      <c r="R798" s="678"/>
      <c r="S798" s="794"/>
      <c r="T798" s="795"/>
      <c r="U798" s="796"/>
      <c r="V798" s="797" t="s">
        <v>363</v>
      </c>
      <c r="W798" s="798"/>
      <c r="X798" s="799">
        <v>20</v>
      </c>
      <c r="Y798" s="800"/>
      <c r="Z798" s="676"/>
      <c r="AA798" s="677"/>
      <c r="AB798" s="677"/>
      <c r="AC798" s="678"/>
      <c r="AD798" s="34"/>
      <c r="AE798" s="34"/>
      <c r="AF798" s="34"/>
      <c r="AG798" s="34"/>
      <c r="AH798" s="34"/>
      <c r="AI798" s="34"/>
      <c r="AJ798" s="34"/>
      <c r="AK798" s="34"/>
      <c r="AL798" s="34"/>
      <c r="AM798" s="34"/>
      <c r="AN798" s="34"/>
      <c r="AO798" s="35"/>
      <c r="AP798" s="44"/>
      <c r="AQ798" s="45"/>
      <c r="AR798" s="45"/>
      <c r="AS798" s="45"/>
      <c r="AT798" s="45"/>
      <c r="AU798" s="45"/>
      <c r="AV798" s="45"/>
      <c r="AW798" s="45"/>
      <c r="AX798" s="45"/>
      <c r="AY798" s="45"/>
      <c r="AZ798" s="45"/>
      <c r="BA798" s="46"/>
    </row>
    <row r="799" spans="1:53">
      <c r="A799" s="26">
        <v>11</v>
      </c>
      <c r="B799" s="676" t="s">
        <v>459</v>
      </c>
      <c r="C799" s="677"/>
      <c r="D799" s="677"/>
      <c r="E799" s="677"/>
      <c r="F799" s="678"/>
      <c r="G799" s="797" t="s">
        <v>464</v>
      </c>
      <c r="H799" s="808"/>
      <c r="I799" s="808"/>
      <c r="J799" s="808"/>
      <c r="K799" s="798"/>
      <c r="L799" s="799" t="s">
        <v>2710</v>
      </c>
      <c r="M799" s="800"/>
      <c r="N799" s="101"/>
      <c r="O799" s="102"/>
      <c r="P799" s="676"/>
      <c r="Q799" s="677"/>
      <c r="R799" s="678"/>
      <c r="S799" s="794"/>
      <c r="T799" s="795"/>
      <c r="U799" s="796"/>
      <c r="V799" s="797" t="s">
        <v>363</v>
      </c>
      <c r="W799" s="798"/>
      <c r="X799" s="799">
        <v>24</v>
      </c>
      <c r="Y799" s="800"/>
      <c r="Z799" s="676"/>
      <c r="AA799" s="677"/>
      <c r="AB799" s="677"/>
      <c r="AC799" s="678"/>
      <c r="AD799" s="34"/>
      <c r="AE799" s="34"/>
      <c r="AF799" s="34"/>
      <c r="AG799" s="34"/>
      <c r="AH799" s="34"/>
      <c r="AI799" s="34"/>
      <c r="AJ799" s="34"/>
      <c r="AK799" s="34"/>
      <c r="AL799" s="34"/>
      <c r="AM799" s="34"/>
      <c r="AN799" s="34"/>
      <c r="AO799" s="35"/>
      <c r="AP799" s="44"/>
      <c r="AQ799" s="45"/>
      <c r="AR799" s="45"/>
      <c r="AS799" s="45"/>
      <c r="AT799" s="45"/>
      <c r="AU799" s="45"/>
      <c r="AV799" s="45"/>
      <c r="AW799" s="45"/>
      <c r="AX799" s="45"/>
      <c r="AY799" s="45"/>
      <c r="AZ799" s="45"/>
      <c r="BA799" s="46"/>
    </row>
    <row r="800" spans="1:53">
      <c r="A800" s="26">
        <v>12</v>
      </c>
      <c r="B800" s="676" t="s">
        <v>460</v>
      </c>
      <c r="C800" s="677"/>
      <c r="D800" s="677"/>
      <c r="E800" s="677"/>
      <c r="F800" s="678"/>
      <c r="G800" s="797" t="s">
        <v>465</v>
      </c>
      <c r="H800" s="808"/>
      <c r="I800" s="808"/>
      <c r="J800" s="808"/>
      <c r="K800" s="798"/>
      <c r="L800" s="799" t="s">
        <v>2711</v>
      </c>
      <c r="M800" s="800"/>
      <c r="N800" s="101"/>
      <c r="O800" s="102"/>
      <c r="P800" s="676"/>
      <c r="Q800" s="677"/>
      <c r="R800" s="678"/>
      <c r="S800" s="794"/>
      <c r="T800" s="795"/>
      <c r="U800" s="796"/>
      <c r="V800" s="797" t="s">
        <v>363</v>
      </c>
      <c r="W800" s="798"/>
      <c r="X800" s="799">
        <v>20</v>
      </c>
      <c r="Y800" s="800"/>
      <c r="Z800" s="676"/>
      <c r="AA800" s="677"/>
      <c r="AB800" s="677"/>
      <c r="AC800" s="678"/>
      <c r="AD800" s="34"/>
      <c r="AE800" s="34"/>
      <c r="AF800" s="34"/>
      <c r="AG800" s="34"/>
      <c r="AH800" s="34"/>
      <c r="AI800" s="34"/>
      <c r="AJ800" s="34"/>
      <c r="AK800" s="34"/>
      <c r="AL800" s="34"/>
      <c r="AM800" s="34"/>
      <c r="AN800" s="34"/>
      <c r="AO800" s="35"/>
      <c r="AP800" s="44"/>
      <c r="AQ800" s="45"/>
      <c r="AR800" s="45"/>
      <c r="AS800" s="45"/>
      <c r="AT800" s="45"/>
      <c r="AU800" s="45"/>
      <c r="AV800" s="45"/>
      <c r="AW800" s="45"/>
      <c r="AX800" s="45"/>
      <c r="AY800" s="45"/>
      <c r="AZ800" s="45"/>
      <c r="BA800" s="46"/>
    </row>
    <row r="801" spans="1:53">
      <c r="A801" s="26">
        <v>13</v>
      </c>
      <c r="B801" s="676" t="s">
        <v>461</v>
      </c>
      <c r="C801" s="677"/>
      <c r="D801" s="677"/>
      <c r="E801" s="677"/>
      <c r="F801" s="678"/>
      <c r="G801" s="797" t="s">
        <v>466</v>
      </c>
      <c r="H801" s="808"/>
      <c r="I801" s="808"/>
      <c r="J801" s="808"/>
      <c r="K801" s="798"/>
      <c r="L801" s="799" t="s">
        <v>747</v>
      </c>
      <c r="M801" s="800"/>
      <c r="N801" s="101"/>
      <c r="O801" s="102"/>
      <c r="P801" s="676"/>
      <c r="Q801" s="677"/>
      <c r="R801" s="678"/>
      <c r="S801" s="794"/>
      <c r="T801" s="795"/>
      <c r="U801" s="796"/>
      <c r="V801" s="799" t="s">
        <v>363</v>
      </c>
      <c r="W801" s="800"/>
      <c r="X801" s="799">
        <v>4.9000000000000004</v>
      </c>
      <c r="Y801" s="800"/>
      <c r="Z801" s="676"/>
      <c r="AA801" s="677"/>
      <c r="AB801" s="677"/>
      <c r="AC801" s="678"/>
      <c r="AD801" s="34"/>
      <c r="AE801" s="34"/>
      <c r="AF801" s="34"/>
      <c r="AG801" s="34"/>
      <c r="AH801" s="34"/>
      <c r="AI801" s="34"/>
      <c r="AJ801" s="34"/>
      <c r="AK801" s="34"/>
      <c r="AL801" s="34"/>
      <c r="AM801" s="34"/>
      <c r="AN801" s="34"/>
      <c r="AO801" s="35"/>
      <c r="AP801" s="44"/>
      <c r="AQ801" s="45"/>
      <c r="AR801" s="45"/>
      <c r="AS801" s="45"/>
      <c r="AT801" s="45"/>
      <c r="AU801" s="45"/>
      <c r="AV801" s="45"/>
      <c r="AW801" s="45"/>
      <c r="AX801" s="45"/>
      <c r="AY801" s="45"/>
      <c r="AZ801" s="45"/>
      <c r="BA801" s="46"/>
    </row>
    <row r="802" spans="1:53">
      <c r="A802" s="26">
        <v>16</v>
      </c>
      <c r="B802" s="676" t="s">
        <v>743</v>
      </c>
      <c r="C802" s="677"/>
      <c r="D802" s="677"/>
      <c r="E802" s="677"/>
      <c r="F802" s="678"/>
      <c r="G802" s="797" t="s">
        <v>757</v>
      </c>
      <c r="H802" s="808"/>
      <c r="I802" s="808"/>
      <c r="J802" s="808"/>
      <c r="K802" s="798"/>
      <c r="L802" s="799" t="s">
        <v>2712</v>
      </c>
      <c r="M802" s="800"/>
      <c r="N802" s="101"/>
      <c r="O802" s="102"/>
      <c r="P802" s="676"/>
      <c r="Q802" s="677"/>
      <c r="R802" s="678"/>
      <c r="S802" s="794"/>
      <c r="T802" s="795"/>
      <c r="U802" s="796"/>
      <c r="V802" s="797" t="s">
        <v>363</v>
      </c>
      <c r="W802" s="798"/>
      <c r="X802" s="799">
        <v>8</v>
      </c>
      <c r="Y802" s="800"/>
      <c r="Z802" s="676"/>
      <c r="AA802" s="677"/>
      <c r="AB802" s="677"/>
      <c r="AC802" s="678"/>
      <c r="AD802" s="34"/>
      <c r="AE802" s="34"/>
      <c r="AF802" s="34"/>
      <c r="AG802" s="34"/>
      <c r="AH802" s="34"/>
      <c r="AI802" s="34"/>
      <c r="AJ802" s="34"/>
      <c r="AK802" s="34"/>
      <c r="AL802" s="34"/>
      <c r="AM802" s="34"/>
      <c r="AN802" s="34"/>
      <c r="AO802" s="35"/>
      <c r="AP802" s="44"/>
      <c r="AQ802" s="45"/>
      <c r="AR802" s="45"/>
      <c r="AS802" s="45"/>
      <c r="AT802" s="45"/>
      <c r="AU802" s="45"/>
      <c r="AV802" s="45"/>
      <c r="AW802" s="45"/>
      <c r="AX802" s="45"/>
      <c r="AY802" s="45"/>
      <c r="AZ802" s="45"/>
      <c r="BA802" s="46"/>
    </row>
    <row r="803" spans="1:53">
      <c r="A803" s="26">
        <v>16</v>
      </c>
      <c r="B803" s="676" t="s">
        <v>2100</v>
      </c>
      <c r="C803" s="677"/>
      <c r="D803" s="677"/>
      <c r="E803" s="677"/>
      <c r="F803" s="678"/>
      <c r="G803" s="797" t="s">
        <v>1711</v>
      </c>
      <c r="H803" s="808"/>
      <c r="I803" s="808"/>
      <c r="J803" s="808"/>
      <c r="K803" s="798"/>
      <c r="L803" s="799" t="s">
        <v>2659</v>
      </c>
      <c r="M803" s="800"/>
      <c r="N803" s="101"/>
      <c r="O803" s="102"/>
      <c r="P803" s="676"/>
      <c r="Q803" s="677"/>
      <c r="R803" s="678"/>
      <c r="S803" s="794"/>
      <c r="T803" s="795"/>
      <c r="U803" s="796"/>
      <c r="V803" s="801" t="s">
        <v>363</v>
      </c>
      <c r="W803" s="802"/>
      <c r="X803" s="799">
        <v>8</v>
      </c>
      <c r="Y803" s="800"/>
      <c r="Z803" s="676"/>
      <c r="AA803" s="677"/>
      <c r="AB803" s="677"/>
      <c r="AC803" s="678"/>
      <c r="AD803" s="34"/>
      <c r="AE803" s="34"/>
      <c r="AF803" s="34"/>
      <c r="AG803" s="34"/>
      <c r="AH803" s="34"/>
      <c r="AI803" s="34"/>
      <c r="AJ803" s="34"/>
      <c r="AK803" s="34"/>
      <c r="AL803" s="34"/>
      <c r="AM803" s="34"/>
      <c r="AN803" s="34"/>
      <c r="AO803" s="35"/>
      <c r="AP803" s="44"/>
      <c r="AQ803" s="45"/>
      <c r="AR803" s="45"/>
      <c r="AS803" s="45"/>
      <c r="AT803" s="45"/>
      <c r="AU803" s="45"/>
      <c r="AV803" s="45"/>
      <c r="AW803" s="45"/>
      <c r="AX803" s="45"/>
      <c r="AY803" s="45"/>
      <c r="AZ803" s="45"/>
      <c r="BA803" s="46"/>
    </row>
    <row r="804" spans="1:53">
      <c r="A804" s="26">
        <v>16</v>
      </c>
      <c r="B804" s="676" t="s">
        <v>2891</v>
      </c>
      <c r="C804" s="677"/>
      <c r="D804" s="677"/>
      <c r="E804" s="677"/>
      <c r="F804" s="678"/>
      <c r="G804" s="797" t="s">
        <v>1713</v>
      </c>
      <c r="H804" s="808"/>
      <c r="I804" s="808"/>
      <c r="J804" s="808"/>
      <c r="K804" s="798"/>
      <c r="L804" s="799" t="s">
        <v>2705</v>
      </c>
      <c r="M804" s="800"/>
      <c r="N804" s="101"/>
      <c r="O804" s="102"/>
      <c r="P804" s="676"/>
      <c r="Q804" s="677"/>
      <c r="R804" s="678"/>
      <c r="S804" s="794"/>
      <c r="T804" s="795"/>
      <c r="U804" s="796"/>
      <c r="V804" s="801" t="s">
        <v>363</v>
      </c>
      <c r="W804" s="802"/>
      <c r="X804" s="799">
        <v>8</v>
      </c>
      <c r="Y804" s="800"/>
      <c r="Z804" s="676"/>
      <c r="AA804" s="677"/>
      <c r="AB804" s="677"/>
      <c r="AC804" s="678"/>
      <c r="AD804" s="34"/>
      <c r="AE804" s="34"/>
      <c r="AF804" s="34"/>
      <c r="AG804" s="34"/>
      <c r="AH804" s="34"/>
      <c r="AI804" s="34"/>
      <c r="AJ804" s="34"/>
      <c r="AK804" s="34"/>
      <c r="AL804" s="34"/>
      <c r="AM804" s="34"/>
      <c r="AN804" s="34"/>
      <c r="AO804" s="35"/>
      <c r="AP804" s="44"/>
      <c r="AQ804" s="45"/>
      <c r="AR804" s="45"/>
      <c r="AS804" s="45"/>
      <c r="AT804" s="45"/>
      <c r="AU804" s="45"/>
      <c r="AV804" s="45"/>
      <c r="AW804" s="45"/>
      <c r="AX804" s="45"/>
      <c r="AY804" s="45"/>
      <c r="AZ804" s="45"/>
      <c r="BA804" s="46"/>
    </row>
    <row r="805" spans="1:53">
      <c r="A805" s="26">
        <v>2</v>
      </c>
      <c r="B805" s="676" t="s">
        <v>1710</v>
      </c>
      <c r="C805" s="677"/>
      <c r="D805" s="677"/>
      <c r="E805" s="677"/>
      <c r="F805" s="678"/>
      <c r="G805" s="797" t="s">
        <v>366</v>
      </c>
      <c r="H805" s="808"/>
      <c r="I805" s="808"/>
      <c r="J805" s="808"/>
      <c r="K805" s="798"/>
      <c r="L805" s="799" t="s">
        <v>2706</v>
      </c>
      <c r="M805" s="800"/>
      <c r="N805" s="101"/>
      <c r="O805" s="102"/>
      <c r="P805" s="676"/>
      <c r="Q805" s="677"/>
      <c r="R805" s="678"/>
      <c r="S805" s="794"/>
      <c r="T805" s="795"/>
      <c r="U805" s="796"/>
      <c r="V805" s="797" t="s">
        <v>363</v>
      </c>
      <c r="W805" s="798"/>
      <c r="X805" s="799">
        <v>10</v>
      </c>
      <c r="Y805" s="800"/>
      <c r="Z805" s="676"/>
      <c r="AA805" s="677"/>
      <c r="AB805" s="677"/>
      <c r="AC805" s="678"/>
      <c r="AD805" s="34"/>
      <c r="AE805" s="34"/>
      <c r="AF805" s="34"/>
      <c r="AG805" s="34"/>
      <c r="AH805" s="34"/>
      <c r="AI805" s="34"/>
      <c r="AJ805" s="34"/>
      <c r="AK805" s="34"/>
      <c r="AL805" s="34"/>
      <c r="AM805" s="34"/>
      <c r="AN805" s="34"/>
      <c r="AO805" s="35"/>
      <c r="AP805" s="44"/>
      <c r="AQ805" s="45"/>
      <c r="AR805" s="45"/>
      <c r="AS805" s="45"/>
      <c r="AT805" s="45"/>
      <c r="AU805" s="45"/>
      <c r="AV805" s="45"/>
      <c r="AW805" s="45"/>
      <c r="AX805" s="45"/>
      <c r="AY805" s="45"/>
      <c r="AZ805" s="45"/>
      <c r="BA805" s="46"/>
    </row>
    <row r="811" spans="1:53">
      <c r="B811" s="27" t="s">
        <v>1723</v>
      </c>
      <c r="G811" s="27"/>
      <c r="P811" s="28" t="s">
        <v>160</v>
      </c>
      <c r="S811" s="27"/>
      <c r="V811" s="27"/>
      <c r="W811" s="27"/>
    </row>
    <row r="812" spans="1:53" s="28" customFormat="1">
      <c r="B812" s="29" t="s">
        <v>253</v>
      </c>
      <c r="C812" s="29"/>
      <c r="D812" s="29"/>
      <c r="E812" s="29"/>
      <c r="F812" s="29"/>
      <c r="G812" s="803" t="s">
        <v>171</v>
      </c>
      <c r="H812" s="803"/>
      <c r="I812" s="803"/>
      <c r="J812" s="803"/>
      <c r="K812" s="803"/>
    </row>
    <row r="813" spans="1:53" s="28" customFormat="1">
      <c r="B813" s="30" t="s">
        <v>292</v>
      </c>
      <c r="C813" s="30"/>
      <c r="D813" s="30"/>
      <c r="E813" s="30"/>
      <c r="F813" s="30"/>
      <c r="G813" s="804" t="s">
        <v>230</v>
      </c>
      <c r="H813" s="804"/>
      <c r="I813" s="804"/>
      <c r="J813" s="804"/>
      <c r="K813" s="804"/>
    </row>
    <row r="814" spans="1:53" s="31" customFormat="1" ht="27" customHeight="1">
      <c r="B814" s="708" t="s">
        <v>275</v>
      </c>
      <c r="C814" s="712"/>
      <c r="D814" s="712"/>
      <c r="E814" s="712"/>
      <c r="F814" s="709"/>
      <c r="G814" s="708" t="s">
        <v>254</v>
      </c>
      <c r="H814" s="712"/>
      <c r="I814" s="712"/>
      <c r="J814" s="712"/>
      <c r="K814" s="709"/>
      <c r="L814" s="710" t="s">
        <v>231</v>
      </c>
      <c r="M814" s="710"/>
      <c r="N814" s="710" t="s">
        <v>276</v>
      </c>
      <c r="O814" s="710"/>
      <c r="P814" s="708" t="s">
        <v>255</v>
      </c>
      <c r="Q814" s="712"/>
      <c r="R814" s="709"/>
      <c r="S814" s="708" t="s">
        <v>277</v>
      </c>
      <c r="T814" s="712"/>
      <c r="U814" s="709"/>
      <c r="V814" s="805" t="s">
        <v>256</v>
      </c>
      <c r="W814" s="806"/>
      <c r="X814" s="806"/>
      <c r="Y814" s="806"/>
      <c r="Z814" s="806"/>
      <c r="AA814" s="806"/>
      <c r="AB814" s="806"/>
      <c r="AC814" s="806"/>
      <c r="AD814" s="806"/>
      <c r="AE814" s="806"/>
      <c r="AF814" s="806"/>
      <c r="AG814" s="807"/>
      <c r="AH814" s="805" t="s">
        <v>195</v>
      </c>
      <c r="AI814" s="806"/>
      <c r="AJ814" s="806"/>
      <c r="AK814" s="806"/>
      <c r="AL814" s="806"/>
      <c r="AM814" s="806"/>
      <c r="AN814" s="806"/>
      <c r="AO814" s="806"/>
      <c r="AP814" s="806"/>
      <c r="AQ814" s="806"/>
      <c r="AR814" s="806"/>
      <c r="AS814" s="807"/>
    </row>
    <row r="815" spans="1:53" ht="14.25" customHeight="1">
      <c r="B815" s="676" t="s">
        <v>1720</v>
      </c>
      <c r="C815" s="677"/>
      <c r="D815" s="677"/>
      <c r="E815" s="677"/>
      <c r="F815" s="678"/>
      <c r="G815" s="36" t="s">
        <v>239</v>
      </c>
      <c r="H815" s="37"/>
      <c r="I815" s="37"/>
      <c r="J815" s="37"/>
      <c r="K815" s="38"/>
      <c r="L815" s="39" t="s">
        <v>577</v>
      </c>
      <c r="M815" s="40"/>
      <c r="N815" s="39"/>
      <c r="O815" s="40"/>
      <c r="P815" s="797"/>
      <c r="Q815" s="808"/>
      <c r="R815" s="798"/>
      <c r="S815" s="797"/>
      <c r="T815" s="808"/>
      <c r="U815" s="798"/>
      <c r="V815" s="34"/>
      <c r="W815" s="34"/>
      <c r="X815" s="34"/>
      <c r="Y815" s="34"/>
      <c r="Z815" s="34"/>
      <c r="AA815" s="34"/>
      <c r="AB815" s="34"/>
      <c r="AC815" s="34"/>
      <c r="AD815" s="34"/>
      <c r="AE815" s="34"/>
      <c r="AF815" s="34"/>
      <c r="AG815" s="35"/>
      <c r="AH815" s="41" t="s">
        <v>450</v>
      </c>
      <c r="AI815" s="42"/>
      <c r="AJ815" s="42"/>
      <c r="AK815" s="42"/>
      <c r="AL815" s="42"/>
      <c r="AM815" s="42"/>
      <c r="AN815" s="42"/>
      <c r="AO815" s="42"/>
      <c r="AP815" s="42"/>
      <c r="AQ815" s="42"/>
      <c r="AR815" s="42"/>
      <c r="AS815" s="43"/>
    </row>
    <row r="816" spans="1:53">
      <c r="B816" s="676" t="s">
        <v>207</v>
      </c>
      <c r="C816" s="677"/>
      <c r="D816" s="677"/>
      <c r="E816" s="677"/>
      <c r="F816" s="678"/>
      <c r="G816" s="36" t="s">
        <v>345</v>
      </c>
      <c r="H816" s="37"/>
      <c r="I816" s="37"/>
      <c r="J816" s="37"/>
      <c r="K816" s="38"/>
      <c r="L816" s="39" t="s">
        <v>209</v>
      </c>
      <c r="M816" s="40"/>
      <c r="N816" s="39"/>
      <c r="O816" s="40"/>
      <c r="P816" s="797"/>
      <c r="Q816" s="808"/>
      <c r="R816" s="798"/>
      <c r="S816" s="797"/>
      <c r="T816" s="808"/>
      <c r="U816" s="798"/>
      <c r="V816" s="34"/>
      <c r="W816" s="34"/>
      <c r="X816" s="34"/>
      <c r="Y816" s="34"/>
      <c r="Z816" s="34"/>
      <c r="AA816" s="34"/>
      <c r="AB816" s="34"/>
      <c r="AC816" s="34"/>
      <c r="AD816" s="34"/>
      <c r="AE816" s="34"/>
      <c r="AF816" s="34"/>
      <c r="AG816" s="35"/>
      <c r="AH816" s="50"/>
      <c r="AI816" s="51"/>
      <c r="AJ816" s="51"/>
      <c r="AK816" s="51"/>
      <c r="AL816" s="51"/>
      <c r="AM816" s="51"/>
      <c r="AN816" s="51"/>
      <c r="AO816" s="51"/>
      <c r="AP816" s="51"/>
      <c r="AQ816" s="51"/>
      <c r="AR816" s="51"/>
      <c r="AS816" s="46"/>
    </row>
    <row r="817" spans="2:53">
      <c r="B817" s="676" t="s">
        <v>260</v>
      </c>
      <c r="C817" s="677"/>
      <c r="D817" s="677"/>
      <c r="E817" s="677"/>
      <c r="F817" s="678"/>
      <c r="G817" s="36" t="s">
        <v>281</v>
      </c>
      <c r="H817" s="37"/>
      <c r="I817" s="37"/>
      <c r="J817" s="37"/>
      <c r="K817" s="38"/>
      <c r="L817" s="39" t="s">
        <v>203</v>
      </c>
      <c r="M817" s="40"/>
      <c r="N817" s="39"/>
      <c r="O817" s="40"/>
      <c r="P817" s="797"/>
      <c r="Q817" s="808"/>
      <c r="R817" s="798"/>
      <c r="S817" s="797"/>
      <c r="T817" s="808"/>
      <c r="U817" s="798"/>
      <c r="V817" s="34"/>
      <c r="W817" s="34"/>
      <c r="X817" s="34"/>
      <c r="Y817" s="34"/>
      <c r="Z817" s="34"/>
      <c r="AA817" s="34"/>
      <c r="AB817" s="34"/>
      <c r="AC817" s="34"/>
      <c r="AD817" s="34"/>
      <c r="AE817" s="34"/>
      <c r="AF817" s="34"/>
      <c r="AG817" s="35"/>
      <c r="AH817" s="44"/>
      <c r="AI817" s="45"/>
      <c r="AJ817" s="45"/>
      <c r="AK817" s="45"/>
      <c r="AL817" s="45"/>
      <c r="AM817" s="45"/>
      <c r="AN817" s="45"/>
      <c r="AO817" s="45"/>
      <c r="AP817" s="45"/>
      <c r="AQ817" s="45"/>
      <c r="AR817" s="45"/>
      <c r="AS817" s="46"/>
    </row>
    <row r="818" spans="2:53">
      <c r="B818" s="676" t="s">
        <v>244</v>
      </c>
      <c r="C818" s="677"/>
      <c r="D818" s="677"/>
      <c r="E818" s="677"/>
      <c r="F818" s="678"/>
      <c r="G818" s="36" t="s">
        <v>344</v>
      </c>
      <c r="H818" s="37"/>
      <c r="I818" s="37"/>
      <c r="J818" s="37"/>
      <c r="K818" s="38"/>
      <c r="L818" s="39" t="s">
        <v>206</v>
      </c>
      <c r="M818" s="40"/>
      <c r="N818" s="39"/>
      <c r="O818" s="40"/>
      <c r="P818" s="797"/>
      <c r="Q818" s="808"/>
      <c r="R818" s="798"/>
      <c r="S818" s="797"/>
      <c r="T818" s="808"/>
      <c r="U818" s="798"/>
      <c r="V818" s="34"/>
      <c r="W818" s="34"/>
      <c r="X818" s="34"/>
      <c r="Y818" s="34"/>
      <c r="Z818" s="34"/>
      <c r="AA818" s="34"/>
      <c r="AB818" s="34"/>
      <c r="AC818" s="34"/>
      <c r="AD818" s="34"/>
      <c r="AE818" s="34"/>
      <c r="AF818" s="34"/>
      <c r="AG818" s="35"/>
      <c r="AH818" s="50"/>
      <c r="AI818" s="51"/>
      <c r="AJ818" s="51"/>
      <c r="AK818" s="51"/>
      <c r="AL818" s="51"/>
      <c r="AM818" s="51"/>
      <c r="AN818" s="51"/>
      <c r="AO818" s="51"/>
      <c r="AP818" s="51"/>
      <c r="AQ818" s="51"/>
      <c r="AR818" s="51"/>
      <c r="AS818" s="46"/>
    </row>
    <row r="819" spans="2:53">
      <c r="B819" s="676" t="s">
        <v>240</v>
      </c>
      <c r="C819" s="677"/>
      <c r="D819" s="677"/>
      <c r="E819" s="677"/>
      <c r="F819" s="678"/>
      <c r="G819" s="36" t="s">
        <v>284</v>
      </c>
      <c r="H819" s="37"/>
      <c r="I819" s="37"/>
      <c r="J819" s="37"/>
      <c r="K819" s="38"/>
      <c r="L819" s="39" t="s">
        <v>213</v>
      </c>
      <c r="M819" s="40"/>
      <c r="N819" s="39"/>
      <c r="O819" s="40"/>
      <c r="P819" s="797"/>
      <c r="Q819" s="808"/>
      <c r="R819" s="798"/>
      <c r="S819" s="797"/>
      <c r="T819" s="808"/>
      <c r="U819" s="798"/>
      <c r="V819" s="34"/>
      <c r="W819" s="34"/>
      <c r="X819" s="34"/>
      <c r="Y819" s="34"/>
      <c r="Z819" s="34"/>
      <c r="AA819" s="34"/>
      <c r="AB819" s="34"/>
      <c r="AC819" s="34"/>
      <c r="AD819" s="34"/>
      <c r="AE819" s="34"/>
      <c r="AF819" s="34"/>
      <c r="AG819" s="35"/>
      <c r="AH819" s="44"/>
      <c r="AI819" s="45"/>
      <c r="AJ819" s="45"/>
      <c r="AK819" s="45"/>
      <c r="AL819" s="45"/>
      <c r="AM819" s="45"/>
      <c r="AN819" s="45"/>
      <c r="AO819" s="45"/>
      <c r="AP819" s="45"/>
      <c r="AQ819" s="45"/>
      <c r="AR819" s="45"/>
      <c r="AS819" s="46"/>
    </row>
    <row r="820" spans="2:53">
      <c r="B820" s="676" t="s">
        <v>246</v>
      </c>
      <c r="C820" s="677"/>
      <c r="D820" s="677"/>
      <c r="E820" s="677"/>
      <c r="F820" s="678"/>
      <c r="G820" s="36" t="s">
        <v>286</v>
      </c>
      <c r="H820" s="37"/>
      <c r="I820" s="37"/>
      <c r="J820" s="37"/>
      <c r="K820" s="38"/>
      <c r="L820" s="39" t="s">
        <v>217</v>
      </c>
      <c r="M820" s="40"/>
      <c r="N820" s="39"/>
      <c r="O820" s="40"/>
      <c r="P820" s="797"/>
      <c r="Q820" s="808"/>
      <c r="R820" s="798"/>
      <c r="S820" s="797"/>
      <c r="T820" s="808"/>
      <c r="U820" s="798"/>
      <c r="V820" s="34"/>
      <c r="W820" s="34"/>
      <c r="X820" s="34"/>
      <c r="Y820" s="34"/>
      <c r="Z820" s="34"/>
      <c r="AA820" s="34"/>
      <c r="AB820" s="34"/>
      <c r="AC820" s="34"/>
      <c r="AD820" s="34"/>
      <c r="AE820" s="34"/>
      <c r="AF820" s="34"/>
      <c r="AG820" s="35"/>
      <c r="AH820" s="50"/>
      <c r="AI820" s="51"/>
      <c r="AJ820" s="51"/>
      <c r="AK820" s="51"/>
      <c r="AL820" s="51"/>
      <c r="AM820" s="51"/>
      <c r="AN820" s="51"/>
      <c r="AO820" s="51"/>
      <c r="AP820" s="51"/>
      <c r="AQ820" s="51"/>
      <c r="AR820" s="51"/>
      <c r="AS820" s="46"/>
    </row>
    <row r="821" spans="2:53">
      <c r="B821" s="676" t="s">
        <v>743</v>
      </c>
      <c r="C821" s="677"/>
      <c r="D821" s="677"/>
      <c r="E821" s="677"/>
      <c r="F821" s="678"/>
      <c r="G821" s="203" t="s">
        <v>756</v>
      </c>
      <c r="H821" s="204"/>
      <c r="I821" s="204"/>
      <c r="J821" s="204"/>
      <c r="K821" s="205"/>
      <c r="L821" s="39" t="s">
        <v>586</v>
      </c>
      <c r="M821" s="40"/>
      <c r="N821" s="39"/>
      <c r="O821" s="40"/>
      <c r="P821" s="797"/>
      <c r="Q821" s="808"/>
      <c r="R821" s="798"/>
      <c r="S821" s="203"/>
      <c r="T821" s="204"/>
      <c r="U821" s="205"/>
      <c r="V821" s="34"/>
      <c r="W821" s="34"/>
      <c r="X821" s="34"/>
      <c r="Y821" s="34"/>
      <c r="Z821" s="34"/>
      <c r="AA821" s="34"/>
      <c r="AB821" s="34"/>
      <c r="AC821" s="34"/>
      <c r="AD821" s="34"/>
      <c r="AE821" s="34"/>
      <c r="AF821" s="34"/>
      <c r="AG821" s="35"/>
      <c r="AH821" s="50"/>
      <c r="AI821" s="51"/>
      <c r="AJ821" s="51"/>
      <c r="AK821" s="51"/>
      <c r="AL821" s="51"/>
      <c r="AM821" s="51"/>
      <c r="AN821" s="51"/>
      <c r="AO821" s="51"/>
      <c r="AP821" s="51"/>
      <c r="AQ821" s="51"/>
      <c r="AR821" s="51"/>
      <c r="AS821" s="46"/>
    </row>
    <row r="822" spans="2:53" ht="14.25" customHeight="1">
      <c r="B822" s="676" t="s">
        <v>1727</v>
      </c>
      <c r="C822" s="677"/>
      <c r="D822" s="677"/>
      <c r="E822" s="677"/>
      <c r="F822" s="678"/>
      <c r="G822" s="36" t="s">
        <v>1721</v>
      </c>
      <c r="H822" s="37"/>
      <c r="I822" s="37"/>
      <c r="J822" s="37"/>
      <c r="K822" s="38"/>
      <c r="L822" s="39" t="s">
        <v>1722</v>
      </c>
      <c r="M822" s="40"/>
      <c r="N822" s="39"/>
      <c r="O822" s="40"/>
      <c r="P822" s="797"/>
      <c r="Q822" s="808"/>
      <c r="R822" s="798"/>
      <c r="S822" s="797"/>
      <c r="T822" s="808"/>
      <c r="U822" s="798"/>
      <c r="V822" s="34"/>
      <c r="W822" s="34"/>
      <c r="X822" s="34"/>
      <c r="Y822" s="34"/>
      <c r="Z822" s="34"/>
      <c r="AA822" s="34"/>
      <c r="AB822" s="34"/>
      <c r="AC822" s="34"/>
      <c r="AD822" s="34"/>
      <c r="AE822" s="34"/>
      <c r="AF822" s="34"/>
      <c r="AG822" s="35"/>
      <c r="AH822" s="41" t="s">
        <v>450</v>
      </c>
      <c r="AI822" s="42"/>
      <c r="AJ822" s="42"/>
      <c r="AK822" s="42"/>
      <c r="AL822" s="42"/>
      <c r="AM822" s="42"/>
      <c r="AN822" s="42"/>
      <c r="AO822" s="42"/>
      <c r="AP822" s="42"/>
      <c r="AQ822" s="42"/>
      <c r="AR822" s="42"/>
      <c r="AS822" s="43"/>
    </row>
    <row r="823" spans="2:53">
      <c r="B823" s="676" t="s">
        <v>311</v>
      </c>
      <c r="C823" s="677"/>
      <c r="D823" s="677"/>
      <c r="E823" s="677"/>
      <c r="F823" s="678"/>
      <c r="G823" s="36" t="s">
        <v>343</v>
      </c>
      <c r="H823" s="37"/>
      <c r="I823" s="37"/>
      <c r="J823" s="37"/>
      <c r="K823" s="38"/>
      <c r="L823" s="39" t="s">
        <v>338</v>
      </c>
      <c r="M823" s="40"/>
      <c r="N823" s="39"/>
      <c r="O823" s="40"/>
      <c r="P823" s="797"/>
      <c r="Q823" s="808"/>
      <c r="R823" s="798"/>
      <c r="S823" s="797"/>
      <c r="T823" s="808"/>
      <c r="U823" s="798"/>
      <c r="V823" s="34"/>
      <c r="W823" s="34"/>
      <c r="X823" s="34"/>
      <c r="Y823" s="34"/>
      <c r="Z823" s="34"/>
      <c r="AA823" s="34"/>
      <c r="AB823" s="34"/>
      <c r="AC823" s="34"/>
      <c r="AD823" s="34"/>
      <c r="AE823" s="34"/>
      <c r="AF823" s="34"/>
      <c r="AG823" s="35"/>
      <c r="AH823" s="44"/>
      <c r="AI823" s="45"/>
      <c r="AJ823" s="45"/>
      <c r="AK823" s="45"/>
      <c r="AL823" s="45"/>
      <c r="AM823" s="45"/>
      <c r="AN823" s="45"/>
      <c r="AO823" s="45"/>
      <c r="AP823" s="45"/>
      <c r="AQ823" s="45"/>
      <c r="AR823" s="45"/>
      <c r="AS823" s="46"/>
    </row>
    <row r="825" spans="2:53">
      <c r="B825" s="27" t="s">
        <v>1728</v>
      </c>
      <c r="G825" s="27"/>
      <c r="P825" s="27"/>
      <c r="S825" s="27"/>
      <c r="V825" s="27"/>
      <c r="W825" s="27"/>
    </row>
    <row r="826" spans="2:53" s="28" customFormat="1">
      <c r="B826" s="29" t="s">
        <v>253</v>
      </c>
      <c r="C826" s="29"/>
      <c r="D826" s="29"/>
      <c r="E826" s="29"/>
      <c r="F826" s="29"/>
      <c r="G826" s="803" t="s">
        <v>171</v>
      </c>
      <c r="H826" s="803"/>
      <c r="I826" s="803"/>
      <c r="J826" s="803"/>
      <c r="K826" s="803"/>
    </row>
    <row r="827" spans="2:53" s="28" customFormat="1">
      <c r="B827" s="30" t="s">
        <v>292</v>
      </c>
      <c r="C827" s="30"/>
      <c r="D827" s="30"/>
      <c r="E827" s="30"/>
      <c r="F827" s="30"/>
      <c r="G827" s="804" t="s">
        <v>357</v>
      </c>
      <c r="H827" s="804"/>
      <c r="I827" s="804"/>
      <c r="J827" s="804"/>
      <c r="K827" s="804"/>
    </row>
    <row r="828" spans="2:53" s="31" customFormat="1" ht="27" customHeight="1">
      <c r="B828" s="708" t="s">
        <v>275</v>
      </c>
      <c r="C828" s="712"/>
      <c r="D828" s="712"/>
      <c r="E828" s="712"/>
      <c r="F828" s="709"/>
      <c r="G828" s="708" t="s">
        <v>254</v>
      </c>
      <c r="H828" s="712"/>
      <c r="I828" s="712"/>
      <c r="J828" s="712"/>
      <c r="K828" s="709"/>
      <c r="L828" s="710" t="s">
        <v>231</v>
      </c>
      <c r="M828" s="710"/>
      <c r="N828" s="710" t="s">
        <v>276</v>
      </c>
      <c r="O828" s="710"/>
      <c r="P828" s="708" t="s">
        <v>255</v>
      </c>
      <c r="Q828" s="712"/>
      <c r="R828" s="709"/>
      <c r="S828" s="708" t="s">
        <v>179</v>
      </c>
      <c r="T828" s="712"/>
      <c r="U828" s="709"/>
      <c r="V828" s="708" t="s">
        <v>358</v>
      </c>
      <c r="W828" s="709"/>
      <c r="X828" s="708" t="s">
        <v>359</v>
      </c>
      <c r="Y828" s="709"/>
      <c r="Z828" s="708" t="s">
        <v>360</v>
      </c>
      <c r="AA828" s="712"/>
      <c r="AB828" s="712"/>
      <c r="AC828" s="709"/>
      <c r="AD828" s="805" t="s">
        <v>256</v>
      </c>
      <c r="AE828" s="806"/>
      <c r="AF828" s="806"/>
      <c r="AG828" s="806"/>
      <c r="AH828" s="806"/>
      <c r="AI828" s="806"/>
      <c r="AJ828" s="806"/>
      <c r="AK828" s="806"/>
      <c r="AL828" s="806"/>
      <c r="AM828" s="806"/>
      <c r="AN828" s="806"/>
      <c r="AO828" s="807"/>
      <c r="AP828" s="805" t="s">
        <v>233</v>
      </c>
      <c r="AQ828" s="806"/>
      <c r="AR828" s="806"/>
      <c r="AS828" s="806"/>
      <c r="AT828" s="806"/>
      <c r="AU828" s="806"/>
      <c r="AV828" s="806"/>
      <c r="AW828" s="806"/>
      <c r="AX828" s="806"/>
      <c r="AY828" s="806"/>
      <c r="AZ828" s="806"/>
      <c r="BA828" s="807"/>
    </row>
    <row r="829" spans="2:53">
      <c r="B829" s="676" t="s">
        <v>1726</v>
      </c>
      <c r="C829" s="677"/>
      <c r="D829" s="677"/>
      <c r="E829" s="677"/>
      <c r="F829" s="678"/>
      <c r="G829" s="797" t="s">
        <v>366</v>
      </c>
      <c r="H829" s="808"/>
      <c r="I829" s="808"/>
      <c r="J829" s="808"/>
      <c r="K829" s="798"/>
      <c r="L829" s="799" t="s">
        <v>198</v>
      </c>
      <c r="M829" s="800"/>
      <c r="N829" s="101"/>
      <c r="O829" s="102"/>
      <c r="P829" s="676"/>
      <c r="Q829" s="677"/>
      <c r="R829" s="678"/>
      <c r="S829" s="794"/>
      <c r="T829" s="795"/>
      <c r="U829" s="796"/>
      <c r="V829" s="797" t="s">
        <v>363</v>
      </c>
      <c r="W829" s="798"/>
      <c r="X829" s="799">
        <v>10</v>
      </c>
      <c r="Y829" s="800"/>
      <c r="Z829" s="676"/>
      <c r="AA829" s="677"/>
      <c r="AB829" s="677"/>
      <c r="AC829" s="678"/>
      <c r="AD829" s="34"/>
      <c r="AE829" s="34"/>
      <c r="AF829" s="34"/>
      <c r="AG829" s="34"/>
      <c r="AH829" s="34"/>
      <c r="AI829" s="34"/>
      <c r="AJ829" s="34"/>
      <c r="AK829" s="34"/>
      <c r="AL829" s="34"/>
      <c r="AM829" s="34"/>
      <c r="AN829" s="34"/>
      <c r="AO829" s="35"/>
      <c r="AP829" s="44"/>
      <c r="AQ829" s="45"/>
      <c r="AR829" s="45"/>
      <c r="AS829" s="45"/>
      <c r="AT829" s="45"/>
      <c r="AU829" s="45"/>
      <c r="AV829" s="45"/>
      <c r="AW829" s="45"/>
      <c r="AX829" s="45"/>
      <c r="AY829" s="45"/>
      <c r="AZ829" s="45"/>
      <c r="BA829" s="46"/>
    </row>
    <row r="830" spans="2:53">
      <c r="B830" s="676" t="s">
        <v>2067</v>
      </c>
      <c r="C830" s="677"/>
      <c r="D830" s="677"/>
      <c r="E830" s="677"/>
      <c r="F830" s="678"/>
      <c r="G830" s="797" t="s">
        <v>370</v>
      </c>
      <c r="H830" s="808"/>
      <c r="I830" s="808"/>
      <c r="J830" s="808"/>
      <c r="K830" s="798"/>
      <c r="L830" s="799" t="s">
        <v>577</v>
      </c>
      <c r="M830" s="800"/>
      <c r="N830" s="101"/>
      <c r="O830" s="102"/>
      <c r="P830" s="676"/>
      <c r="Q830" s="677"/>
      <c r="R830" s="678"/>
      <c r="S830" s="794"/>
      <c r="T830" s="795"/>
      <c r="U830" s="796"/>
      <c r="V830" s="797" t="s">
        <v>363</v>
      </c>
      <c r="W830" s="798"/>
      <c r="X830" s="799">
        <v>20</v>
      </c>
      <c r="Y830" s="800"/>
      <c r="Z830" s="676"/>
      <c r="AA830" s="677"/>
      <c r="AB830" s="677"/>
      <c r="AC830" s="678"/>
      <c r="AD830" s="34"/>
      <c r="AE830" s="34"/>
      <c r="AF830" s="34"/>
      <c r="AG830" s="34"/>
      <c r="AH830" s="34"/>
      <c r="AI830" s="34"/>
      <c r="AJ830" s="34"/>
      <c r="AK830" s="34"/>
      <c r="AL830" s="34"/>
      <c r="AM830" s="34"/>
      <c r="AN830" s="34"/>
      <c r="AO830" s="35"/>
      <c r="AP830" s="44"/>
      <c r="AQ830" s="45"/>
      <c r="AR830" s="45"/>
      <c r="AS830" s="45"/>
      <c r="AT830" s="45"/>
      <c r="AU830" s="45"/>
      <c r="AV830" s="45"/>
      <c r="AW830" s="45"/>
      <c r="AX830" s="45"/>
      <c r="AY830" s="45"/>
      <c r="AZ830" s="45"/>
      <c r="BA830" s="46"/>
    </row>
    <row r="831" spans="2:53">
      <c r="B831" s="676" t="s">
        <v>257</v>
      </c>
      <c r="C831" s="677"/>
      <c r="D831" s="677"/>
      <c r="E831" s="677"/>
      <c r="F831" s="678"/>
      <c r="G831" s="797" t="s">
        <v>279</v>
      </c>
      <c r="H831" s="808"/>
      <c r="I831" s="808"/>
      <c r="J831" s="808"/>
      <c r="K831" s="798"/>
      <c r="L831" s="799" t="s">
        <v>203</v>
      </c>
      <c r="M831" s="800"/>
      <c r="N831" s="101"/>
      <c r="O831" s="102"/>
      <c r="P831" s="676" t="s">
        <v>199</v>
      </c>
      <c r="Q831" s="677"/>
      <c r="R831" s="678"/>
      <c r="S831" s="794" t="s">
        <v>297</v>
      </c>
      <c r="T831" s="795"/>
      <c r="U831" s="796"/>
      <c r="V831" s="799" t="s">
        <v>363</v>
      </c>
      <c r="W831" s="800"/>
      <c r="X831" s="799">
        <v>10.88</v>
      </c>
      <c r="Y831" s="800"/>
      <c r="Z831" s="676"/>
      <c r="AA831" s="677"/>
      <c r="AB831" s="677"/>
      <c r="AC831" s="678"/>
      <c r="AD831" s="34"/>
      <c r="AE831" s="34"/>
      <c r="AF831" s="34"/>
      <c r="AG831" s="34"/>
      <c r="AH831" s="34"/>
      <c r="AI831" s="34"/>
      <c r="AJ831" s="34"/>
      <c r="AK831" s="34"/>
      <c r="AL831" s="34"/>
      <c r="AM831" s="34"/>
      <c r="AN831" s="34"/>
      <c r="AO831" s="35"/>
      <c r="AP831" s="44"/>
      <c r="AQ831" s="45"/>
      <c r="AR831" s="45"/>
      <c r="AS831" s="45"/>
      <c r="AT831" s="45"/>
      <c r="AU831" s="45"/>
      <c r="AV831" s="45"/>
      <c r="AW831" s="45"/>
      <c r="AX831" s="45"/>
      <c r="AY831" s="45"/>
      <c r="AZ831" s="45"/>
      <c r="BA831" s="46"/>
    </row>
    <row r="832" spans="2:53">
      <c r="B832" s="676" t="s">
        <v>207</v>
      </c>
      <c r="C832" s="677"/>
      <c r="D832" s="677"/>
      <c r="E832" s="677"/>
      <c r="F832" s="678"/>
      <c r="G832" s="797" t="s">
        <v>371</v>
      </c>
      <c r="H832" s="808"/>
      <c r="I832" s="808"/>
      <c r="J832" s="808"/>
      <c r="K832" s="798"/>
      <c r="L832" s="799" t="s">
        <v>206</v>
      </c>
      <c r="M832" s="800"/>
      <c r="N832" s="101"/>
      <c r="O832" s="102"/>
      <c r="P832" s="676"/>
      <c r="Q832" s="677"/>
      <c r="R832" s="678"/>
      <c r="S832" s="794"/>
      <c r="T832" s="795"/>
      <c r="U832" s="796"/>
      <c r="V832" s="797" t="s">
        <v>363</v>
      </c>
      <c r="W832" s="798"/>
      <c r="X832" s="799">
        <v>30</v>
      </c>
      <c r="Y832" s="800"/>
      <c r="Z832" s="676"/>
      <c r="AA832" s="677"/>
      <c r="AB832" s="677"/>
      <c r="AC832" s="678"/>
      <c r="AD832" s="34"/>
      <c r="AE832" s="34"/>
      <c r="AF832" s="34"/>
      <c r="AG832" s="34"/>
      <c r="AH832" s="34"/>
      <c r="AI832" s="34"/>
      <c r="AJ832" s="34"/>
      <c r="AK832" s="34"/>
      <c r="AL832" s="34"/>
      <c r="AM832" s="34"/>
      <c r="AN832" s="34"/>
      <c r="AO832" s="35"/>
      <c r="AP832" s="44"/>
      <c r="AQ832" s="45"/>
      <c r="AR832" s="45"/>
      <c r="AS832" s="45"/>
      <c r="AT832" s="45"/>
      <c r="AU832" s="45"/>
      <c r="AV832" s="45"/>
      <c r="AW832" s="45"/>
      <c r="AX832" s="45"/>
      <c r="AY832" s="45"/>
      <c r="AZ832" s="45"/>
      <c r="BA832" s="46"/>
    </row>
    <row r="833" spans="1:53">
      <c r="B833" s="676" t="s">
        <v>260</v>
      </c>
      <c r="C833" s="677"/>
      <c r="D833" s="677"/>
      <c r="E833" s="677"/>
      <c r="F833" s="678"/>
      <c r="G833" s="797" t="s">
        <v>372</v>
      </c>
      <c r="H833" s="808"/>
      <c r="I833" s="808"/>
      <c r="J833" s="808"/>
      <c r="K833" s="798"/>
      <c r="L833" s="799" t="s">
        <v>209</v>
      </c>
      <c r="M833" s="800"/>
      <c r="N833" s="101"/>
      <c r="O833" s="102"/>
      <c r="P833" s="676"/>
      <c r="Q833" s="677"/>
      <c r="R833" s="678"/>
      <c r="S833" s="794"/>
      <c r="T833" s="795"/>
      <c r="U833" s="796"/>
      <c r="V833" s="797" t="s">
        <v>363</v>
      </c>
      <c r="W833" s="798"/>
      <c r="X833" s="799">
        <v>24</v>
      </c>
      <c r="Y833" s="800"/>
      <c r="Z833" s="676"/>
      <c r="AA833" s="677"/>
      <c r="AB833" s="677"/>
      <c r="AC833" s="678"/>
      <c r="AD833" s="34"/>
      <c r="AE833" s="34"/>
      <c r="AF833" s="34"/>
      <c r="AG833" s="34"/>
      <c r="AH833" s="34"/>
      <c r="AI833" s="34"/>
      <c r="AJ833" s="34"/>
      <c r="AK833" s="34"/>
      <c r="AL833" s="34"/>
      <c r="AM833" s="34"/>
      <c r="AN833" s="34"/>
      <c r="AO833" s="35"/>
      <c r="AP833" s="44"/>
      <c r="AQ833" s="45"/>
      <c r="AR833" s="45"/>
      <c r="AS833" s="45"/>
      <c r="AT833" s="45"/>
      <c r="AU833" s="45"/>
      <c r="AV833" s="45"/>
      <c r="AW833" s="45"/>
      <c r="AX833" s="45"/>
      <c r="AY833" s="45"/>
      <c r="AZ833" s="45"/>
      <c r="BA833" s="46"/>
    </row>
    <row r="834" spans="1:53">
      <c r="B834" s="676" t="s">
        <v>244</v>
      </c>
      <c r="C834" s="677"/>
      <c r="D834" s="677"/>
      <c r="E834" s="677"/>
      <c r="F834" s="678"/>
      <c r="G834" s="797" t="s">
        <v>373</v>
      </c>
      <c r="H834" s="808"/>
      <c r="I834" s="808"/>
      <c r="J834" s="808"/>
      <c r="K834" s="798"/>
      <c r="L834" s="799" t="s">
        <v>213</v>
      </c>
      <c r="M834" s="800"/>
      <c r="N834" s="101"/>
      <c r="O834" s="102"/>
      <c r="P834" s="676"/>
      <c r="Q834" s="677"/>
      <c r="R834" s="678"/>
      <c r="S834" s="794"/>
      <c r="T834" s="795"/>
      <c r="U834" s="796"/>
      <c r="V834" s="797" t="s">
        <v>363</v>
      </c>
      <c r="W834" s="798"/>
      <c r="X834" s="799">
        <v>20</v>
      </c>
      <c r="Y834" s="800"/>
      <c r="Z834" s="676"/>
      <c r="AA834" s="677"/>
      <c r="AB834" s="677"/>
      <c r="AC834" s="678"/>
      <c r="AD834" s="34"/>
      <c r="AE834" s="34"/>
      <c r="AF834" s="34"/>
      <c r="AG834" s="34"/>
      <c r="AH834" s="34"/>
      <c r="AI834" s="34"/>
      <c r="AJ834" s="34"/>
      <c r="AK834" s="34"/>
      <c r="AL834" s="34"/>
      <c r="AM834" s="34"/>
      <c r="AN834" s="34"/>
      <c r="AO834" s="35"/>
      <c r="AP834" s="44"/>
      <c r="AQ834" s="45"/>
      <c r="AR834" s="45"/>
      <c r="AS834" s="45"/>
      <c r="AT834" s="45"/>
      <c r="AU834" s="45"/>
      <c r="AV834" s="45"/>
      <c r="AW834" s="45"/>
      <c r="AX834" s="45"/>
      <c r="AY834" s="45"/>
      <c r="AZ834" s="45"/>
      <c r="BA834" s="46"/>
    </row>
    <row r="835" spans="1:53">
      <c r="B835" s="676" t="s">
        <v>246</v>
      </c>
      <c r="C835" s="677"/>
      <c r="D835" s="677"/>
      <c r="E835" s="677"/>
      <c r="F835" s="678"/>
      <c r="G835" s="797" t="s">
        <v>286</v>
      </c>
      <c r="H835" s="808"/>
      <c r="I835" s="808"/>
      <c r="J835" s="808"/>
      <c r="K835" s="798"/>
      <c r="L835" s="799" t="s">
        <v>217</v>
      </c>
      <c r="M835" s="800"/>
      <c r="N835" s="101"/>
      <c r="O835" s="102"/>
      <c r="P835" s="676"/>
      <c r="Q835" s="677"/>
      <c r="R835" s="678"/>
      <c r="S835" s="794"/>
      <c r="T835" s="795"/>
      <c r="U835" s="796"/>
      <c r="V835" s="799" t="s">
        <v>363</v>
      </c>
      <c r="W835" s="800"/>
      <c r="X835" s="799">
        <v>4.9000000000000004</v>
      </c>
      <c r="Y835" s="800"/>
      <c r="Z835" s="676"/>
      <c r="AA835" s="677"/>
      <c r="AB835" s="677"/>
      <c r="AC835" s="678"/>
      <c r="AD835" s="34"/>
      <c r="AE835" s="34"/>
      <c r="AF835" s="34"/>
      <c r="AG835" s="34"/>
      <c r="AH835" s="34"/>
      <c r="AI835" s="34"/>
      <c r="AJ835" s="34"/>
      <c r="AK835" s="34"/>
      <c r="AL835" s="34"/>
      <c r="AM835" s="34"/>
      <c r="AN835" s="34"/>
      <c r="AO835" s="35"/>
      <c r="AP835" s="44"/>
      <c r="AQ835" s="45"/>
      <c r="AR835" s="45"/>
      <c r="AS835" s="45"/>
      <c r="AT835" s="45"/>
      <c r="AU835" s="45"/>
      <c r="AV835" s="45"/>
      <c r="AW835" s="45"/>
      <c r="AX835" s="45"/>
      <c r="AY835" s="45"/>
      <c r="AZ835" s="45"/>
      <c r="BA835" s="46"/>
    </row>
    <row r="836" spans="1:53">
      <c r="B836" s="676" t="s">
        <v>240</v>
      </c>
      <c r="C836" s="677"/>
      <c r="D836" s="677"/>
      <c r="E836" s="677"/>
      <c r="F836" s="678"/>
      <c r="G836" s="797" t="s">
        <v>331</v>
      </c>
      <c r="H836" s="808"/>
      <c r="I836" s="808"/>
      <c r="J836" s="808"/>
      <c r="K836" s="798"/>
      <c r="L836" s="799" t="s">
        <v>1724</v>
      </c>
      <c r="M836" s="800"/>
      <c r="N836" s="101"/>
      <c r="O836" s="102"/>
      <c r="P836" s="676"/>
      <c r="Q836" s="677"/>
      <c r="R836" s="678"/>
      <c r="S836" s="794"/>
      <c r="T836" s="795"/>
      <c r="U836" s="796"/>
      <c r="V836" s="801" t="s">
        <v>363</v>
      </c>
      <c r="W836" s="802"/>
      <c r="X836" s="799">
        <v>8</v>
      </c>
      <c r="Y836" s="800"/>
      <c r="Z836" s="676"/>
      <c r="AA836" s="677"/>
      <c r="AB836" s="677"/>
      <c r="AC836" s="678"/>
      <c r="AD836" s="34"/>
      <c r="AE836" s="34"/>
      <c r="AF836" s="34"/>
      <c r="AG836" s="34"/>
      <c r="AH836" s="34"/>
      <c r="AI836" s="34"/>
      <c r="AJ836" s="34"/>
      <c r="AK836" s="34"/>
      <c r="AL836" s="34"/>
      <c r="AM836" s="34"/>
      <c r="AN836" s="34"/>
      <c r="AO836" s="35"/>
      <c r="AP836" s="44"/>
      <c r="AQ836" s="45"/>
      <c r="AR836" s="45"/>
      <c r="AS836" s="45"/>
      <c r="AT836" s="45"/>
      <c r="AU836" s="45"/>
      <c r="AV836" s="45"/>
      <c r="AW836" s="45"/>
      <c r="AX836" s="45"/>
      <c r="AY836" s="45"/>
      <c r="AZ836" s="45"/>
      <c r="BA836" s="46"/>
    </row>
    <row r="837" spans="1:53">
      <c r="B837" s="676" t="s">
        <v>743</v>
      </c>
      <c r="C837" s="677"/>
      <c r="D837" s="677"/>
      <c r="E837" s="677"/>
      <c r="F837" s="678"/>
      <c r="G837" s="797" t="s">
        <v>757</v>
      </c>
      <c r="H837" s="808"/>
      <c r="I837" s="808"/>
      <c r="J837" s="808"/>
      <c r="K837" s="798"/>
      <c r="L837" s="799" t="s">
        <v>578</v>
      </c>
      <c r="M837" s="800"/>
      <c r="N837" s="101"/>
      <c r="O837" s="102"/>
      <c r="P837" s="676"/>
      <c r="Q837" s="677"/>
      <c r="R837" s="678"/>
      <c r="S837" s="794"/>
      <c r="T837" s="795"/>
      <c r="U837" s="796"/>
      <c r="V837" s="797" t="s">
        <v>363</v>
      </c>
      <c r="W837" s="798"/>
      <c r="X837" s="799">
        <v>8</v>
      </c>
      <c r="Y837" s="800"/>
      <c r="Z837" s="676"/>
      <c r="AA837" s="677"/>
      <c r="AB837" s="677"/>
      <c r="AC837" s="678"/>
      <c r="AD837" s="34"/>
      <c r="AE837" s="34"/>
      <c r="AF837" s="34"/>
      <c r="AG837" s="34"/>
      <c r="AH837" s="34"/>
      <c r="AI837" s="34"/>
      <c r="AJ837" s="34"/>
      <c r="AK837" s="34"/>
      <c r="AL837" s="34"/>
      <c r="AM837" s="34"/>
      <c r="AN837" s="34"/>
      <c r="AO837" s="35"/>
      <c r="AP837" s="44"/>
      <c r="AQ837" s="45"/>
      <c r="AR837" s="45"/>
      <c r="AS837" s="45"/>
      <c r="AT837" s="45"/>
      <c r="AU837" s="45"/>
      <c r="AV837" s="45"/>
      <c r="AW837" s="45"/>
      <c r="AX837" s="45"/>
      <c r="AY837" s="45"/>
      <c r="AZ837" s="45"/>
      <c r="BA837" s="46"/>
    </row>
    <row r="838" spans="1:53">
      <c r="B838" s="676" t="s">
        <v>311</v>
      </c>
      <c r="C838" s="677"/>
      <c r="D838" s="677"/>
      <c r="E838" s="677"/>
      <c r="F838" s="678"/>
      <c r="G838" s="797" t="s">
        <v>375</v>
      </c>
      <c r="H838" s="808"/>
      <c r="I838" s="808"/>
      <c r="J838" s="808"/>
      <c r="K838" s="798"/>
      <c r="L838" s="799" t="s">
        <v>1725</v>
      </c>
      <c r="M838" s="800"/>
      <c r="N838" s="101"/>
      <c r="O838" s="102"/>
      <c r="P838" s="676"/>
      <c r="Q838" s="677"/>
      <c r="R838" s="678"/>
      <c r="S838" s="794" t="s">
        <v>376</v>
      </c>
      <c r="T838" s="795"/>
      <c r="U838" s="796"/>
      <c r="V838" s="801" t="s">
        <v>363</v>
      </c>
      <c r="W838" s="802"/>
      <c r="X838" s="799">
        <v>8</v>
      </c>
      <c r="Y838" s="800"/>
      <c r="Z838" s="676"/>
      <c r="AA838" s="677"/>
      <c r="AB838" s="677"/>
      <c r="AC838" s="678"/>
      <c r="AD838" s="34"/>
      <c r="AE838" s="34"/>
      <c r="AF838" s="34"/>
      <c r="AG838" s="34"/>
      <c r="AH838" s="34"/>
      <c r="AI838" s="34"/>
      <c r="AJ838" s="34"/>
      <c r="AK838" s="34"/>
      <c r="AL838" s="34"/>
      <c r="AM838" s="34"/>
      <c r="AN838" s="34"/>
      <c r="AO838" s="35"/>
      <c r="AP838" s="44"/>
      <c r="AQ838" s="45"/>
      <c r="AR838" s="45"/>
      <c r="AS838" s="45"/>
      <c r="AT838" s="45"/>
      <c r="AU838" s="45"/>
      <c r="AV838" s="45"/>
      <c r="AW838" s="45"/>
      <c r="AX838" s="45"/>
      <c r="AY838" s="45"/>
      <c r="AZ838" s="45"/>
      <c r="BA838" s="46"/>
    </row>
    <row r="840" spans="1:53">
      <c r="B840" s="27" t="s">
        <v>2095</v>
      </c>
      <c r="G840" s="27"/>
      <c r="P840" s="27"/>
      <c r="S840" s="27" t="s">
        <v>2052</v>
      </c>
      <c r="V840" s="27"/>
      <c r="W840" s="27"/>
    </row>
    <row r="841" spans="1:53" s="28" customFormat="1">
      <c r="B841" s="29" t="s">
        <v>170</v>
      </c>
      <c r="C841" s="29"/>
      <c r="D841" s="29"/>
      <c r="E841" s="29"/>
      <c r="F841" s="29"/>
      <c r="G841" s="803" t="s">
        <v>171</v>
      </c>
      <c r="H841" s="803"/>
      <c r="I841" s="803"/>
      <c r="J841" s="803"/>
      <c r="K841" s="803"/>
    </row>
    <row r="842" spans="1:53" s="28" customFormat="1">
      <c r="B842" s="30" t="s">
        <v>172</v>
      </c>
      <c r="C842" s="30"/>
      <c r="D842" s="30"/>
      <c r="E842" s="30"/>
      <c r="F842" s="30"/>
      <c r="G842" s="804" t="s">
        <v>357</v>
      </c>
      <c r="H842" s="804"/>
      <c r="I842" s="804"/>
      <c r="J842" s="804"/>
      <c r="K842" s="804"/>
    </row>
    <row r="843" spans="1:53" s="31" customFormat="1" ht="27" customHeight="1">
      <c r="B843" s="708" t="s">
        <v>174</v>
      </c>
      <c r="C843" s="712"/>
      <c r="D843" s="712"/>
      <c r="E843" s="712"/>
      <c r="F843" s="709"/>
      <c r="G843" s="708" t="s">
        <v>175</v>
      </c>
      <c r="H843" s="712"/>
      <c r="I843" s="712"/>
      <c r="J843" s="712"/>
      <c r="K843" s="709"/>
      <c r="L843" s="710" t="s">
        <v>176</v>
      </c>
      <c r="M843" s="710"/>
      <c r="N843" s="710" t="s">
        <v>177</v>
      </c>
      <c r="O843" s="710"/>
      <c r="P843" s="708" t="s">
        <v>178</v>
      </c>
      <c r="Q843" s="712"/>
      <c r="R843" s="709"/>
      <c r="S843" s="708" t="s">
        <v>179</v>
      </c>
      <c r="T843" s="712"/>
      <c r="U843" s="709"/>
      <c r="V843" s="708" t="s">
        <v>358</v>
      </c>
      <c r="W843" s="709"/>
      <c r="X843" s="708" t="s">
        <v>359</v>
      </c>
      <c r="Y843" s="709"/>
      <c r="Z843" s="708" t="s">
        <v>360</v>
      </c>
      <c r="AA843" s="712"/>
      <c r="AB843" s="712"/>
      <c r="AC843" s="709"/>
      <c r="AD843" s="805" t="s">
        <v>29</v>
      </c>
      <c r="AE843" s="806"/>
      <c r="AF843" s="806"/>
      <c r="AG843" s="806"/>
      <c r="AH843" s="806"/>
      <c r="AI843" s="806"/>
      <c r="AJ843" s="806"/>
      <c r="AK843" s="806"/>
      <c r="AL843" s="806"/>
      <c r="AM843" s="806"/>
      <c r="AN843" s="806"/>
      <c r="AO843" s="807"/>
      <c r="AP843" s="805" t="s">
        <v>182</v>
      </c>
      <c r="AQ843" s="806"/>
      <c r="AR843" s="806"/>
      <c r="AS843" s="806"/>
      <c r="AT843" s="806"/>
      <c r="AU843" s="806"/>
      <c r="AV843" s="806"/>
      <c r="AW843" s="806"/>
      <c r="AX843" s="806"/>
      <c r="AY843" s="806"/>
      <c r="AZ843" s="806"/>
      <c r="BA843" s="807"/>
    </row>
    <row r="844" spans="1:53">
      <c r="A844" s="26">
        <v>2</v>
      </c>
      <c r="B844" s="676" t="s">
        <v>369</v>
      </c>
      <c r="C844" s="677"/>
      <c r="D844" s="677"/>
      <c r="E844" s="677"/>
      <c r="F844" s="678"/>
      <c r="G844" s="797" t="s">
        <v>2064</v>
      </c>
      <c r="H844" s="808"/>
      <c r="I844" s="808"/>
      <c r="J844" s="808"/>
      <c r="K844" s="798"/>
      <c r="L844" s="799" t="s">
        <v>2986</v>
      </c>
      <c r="M844" s="800"/>
      <c r="N844" s="101"/>
      <c r="O844" s="102"/>
      <c r="P844" s="676"/>
      <c r="Q844" s="677"/>
      <c r="R844" s="678"/>
      <c r="S844" s="794"/>
      <c r="T844" s="795"/>
      <c r="U844" s="796"/>
      <c r="V844" s="797" t="s">
        <v>363</v>
      </c>
      <c r="W844" s="798"/>
      <c r="X844" s="799">
        <v>10</v>
      </c>
      <c r="Y844" s="800"/>
      <c r="Z844" s="676"/>
      <c r="AA844" s="677"/>
      <c r="AB844" s="677"/>
      <c r="AC844" s="678"/>
      <c r="AD844" s="34"/>
      <c r="AE844" s="34"/>
      <c r="AF844" s="34"/>
      <c r="AG844" s="34"/>
      <c r="AH844" s="34"/>
      <c r="AI844" s="34"/>
      <c r="AJ844" s="34"/>
      <c r="AK844" s="34"/>
      <c r="AL844" s="34"/>
      <c r="AM844" s="34"/>
      <c r="AN844" s="34"/>
      <c r="AO844" s="35"/>
      <c r="AP844" s="44"/>
      <c r="AQ844" s="45"/>
      <c r="AR844" s="45"/>
      <c r="AS844" s="45"/>
      <c r="AT844" s="45"/>
      <c r="AU844" s="45"/>
      <c r="AV844" s="45"/>
      <c r="AW844" s="45"/>
      <c r="AX844" s="45"/>
      <c r="AY844" s="45"/>
      <c r="AZ844" s="45"/>
      <c r="BA844" s="46"/>
    </row>
    <row r="845" spans="1:53">
      <c r="A845" s="26">
        <v>3</v>
      </c>
      <c r="B845" s="676" t="s">
        <v>2645</v>
      </c>
      <c r="C845" s="677"/>
      <c r="D845" s="677"/>
      <c r="E845" s="677"/>
      <c r="F845" s="678"/>
      <c r="G845" s="797" t="s">
        <v>2066</v>
      </c>
      <c r="H845" s="808"/>
      <c r="I845" s="808"/>
      <c r="J845" s="808"/>
      <c r="K845" s="798"/>
      <c r="L845" s="799" t="s">
        <v>2589</v>
      </c>
      <c r="M845" s="800"/>
      <c r="N845" s="101"/>
      <c r="O845" s="102"/>
      <c r="P845" s="676"/>
      <c r="Q845" s="677"/>
      <c r="R845" s="678"/>
      <c r="S845" s="794"/>
      <c r="T845" s="795"/>
      <c r="U845" s="796"/>
      <c r="V845" s="797" t="s">
        <v>363</v>
      </c>
      <c r="W845" s="798"/>
      <c r="X845" s="799">
        <v>10</v>
      </c>
      <c r="Y845" s="800"/>
      <c r="Z845" s="676"/>
      <c r="AA845" s="677"/>
      <c r="AB845" s="677"/>
      <c r="AC845" s="678"/>
      <c r="AD845" s="34"/>
      <c r="AE845" s="34"/>
      <c r="AF845" s="34"/>
      <c r="AG845" s="34"/>
      <c r="AH845" s="34"/>
      <c r="AI845" s="34"/>
      <c r="AJ845" s="34"/>
      <c r="AK845" s="34"/>
      <c r="AL845" s="34"/>
      <c r="AM845" s="34"/>
      <c r="AN845" s="34"/>
      <c r="AO845" s="35"/>
      <c r="AP845" s="44"/>
      <c r="AQ845" s="45"/>
      <c r="AR845" s="45"/>
      <c r="AS845" s="45"/>
      <c r="AT845" s="45"/>
      <c r="AU845" s="45"/>
      <c r="AV845" s="45"/>
      <c r="AW845" s="45"/>
      <c r="AX845" s="45"/>
      <c r="AY845" s="45"/>
      <c r="AZ845" s="45"/>
      <c r="BA845" s="46"/>
    </row>
    <row r="846" spans="1:53">
      <c r="A846" s="26">
        <v>4</v>
      </c>
      <c r="B846" s="676" t="s">
        <v>196</v>
      </c>
      <c r="C846" s="677"/>
      <c r="D846" s="677"/>
      <c r="E846" s="677"/>
      <c r="F846" s="678"/>
      <c r="G846" s="797" t="s">
        <v>279</v>
      </c>
      <c r="H846" s="808"/>
      <c r="I846" s="808"/>
      <c r="J846" s="808"/>
      <c r="K846" s="798"/>
      <c r="L846" s="799" t="s">
        <v>2987</v>
      </c>
      <c r="M846" s="800"/>
      <c r="N846" s="101"/>
      <c r="O846" s="102"/>
      <c r="P846" s="676" t="s">
        <v>199</v>
      </c>
      <c r="Q846" s="677"/>
      <c r="R846" s="678"/>
      <c r="S846" s="794" t="s">
        <v>280</v>
      </c>
      <c r="T846" s="795"/>
      <c r="U846" s="796"/>
      <c r="V846" s="799" t="s">
        <v>363</v>
      </c>
      <c r="W846" s="800"/>
      <c r="X846" s="799">
        <v>10.88</v>
      </c>
      <c r="Y846" s="800"/>
      <c r="Z846" s="676"/>
      <c r="AA846" s="677"/>
      <c r="AB846" s="677"/>
      <c r="AC846" s="678"/>
      <c r="AD846" s="34"/>
      <c r="AE846" s="34"/>
      <c r="AF846" s="34"/>
      <c r="AG846" s="34"/>
      <c r="AH846" s="34"/>
      <c r="AI846" s="34"/>
      <c r="AJ846" s="34"/>
      <c r="AK846" s="34"/>
      <c r="AL846" s="34"/>
      <c r="AM846" s="34"/>
      <c r="AN846" s="34"/>
      <c r="AO846" s="35"/>
      <c r="AP846" s="44"/>
      <c r="AQ846" s="45"/>
      <c r="AR846" s="45"/>
      <c r="AS846" s="45"/>
      <c r="AT846" s="45"/>
      <c r="AU846" s="45"/>
      <c r="AV846" s="45"/>
      <c r="AW846" s="45"/>
      <c r="AX846" s="45"/>
      <c r="AY846" s="45"/>
      <c r="AZ846" s="45"/>
      <c r="BA846" s="46"/>
    </row>
    <row r="847" spans="1:53">
      <c r="A847" s="26">
        <v>5</v>
      </c>
      <c r="B847" s="676" t="s">
        <v>207</v>
      </c>
      <c r="C847" s="677"/>
      <c r="D847" s="677"/>
      <c r="E847" s="677"/>
      <c r="F847" s="678"/>
      <c r="G847" s="797" t="s">
        <v>2062</v>
      </c>
      <c r="H847" s="808"/>
      <c r="I847" s="808"/>
      <c r="J847" s="808"/>
      <c r="K847" s="798"/>
      <c r="L847" s="799" t="s">
        <v>2988</v>
      </c>
      <c r="M847" s="800"/>
      <c r="N847" s="101"/>
      <c r="O847" s="102"/>
      <c r="P847" s="676"/>
      <c r="Q847" s="677"/>
      <c r="R847" s="678"/>
      <c r="S847" s="794"/>
      <c r="T847" s="795"/>
      <c r="U847" s="796"/>
      <c r="V847" s="797" t="s">
        <v>363</v>
      </c>
      <c r="W847" s="798"/>
      <c r="X847" s="799">
        <v>20</v>
      </c>
      <c r="Y847" s="800"/>
      <c r="Z847" s="676"/>
      <c r="AA847" s="677"/>
      <c r="AB847" s="677"/>
      <c r="AC847" s="678"/>
      <c r="AD847" s="34"/>
      <c r="AE847" s="34"/>
      <c r="AF847" s="34"/>
      <c r="AG847" s="34"/>
      <c r="AH847" s="34"/>
      <c r="AI847" s="34"/>
      <c r="AJ847" s="34"/>
      <c r="AK847" s="34"/>
      <c r="AL847" s="34"/>
      <c r="AM847" s="34"/>
      <c r="AN847" s="34"/>
      <c r="AO847" s="35"/>
      <c r="AP847" s="44"/>
      <c r="AQ847" s="45"/>
      <c r="AR847" s="45"/>
      <c r="AS847" s="45"/>
      <c r="AT847" s="45"/>
      <c r="AU847" s="45"/>
      <c r="AV847" s="45"/>
      <c r="AW847" s="45"/>
      <c r="AX847" s="45"/>
      <c r="AY847" s="45"/>
      <c r="AZ847" s="45"/>
      <c r="BA847" s="46"/>
    </row>
    <row r="848" spans="1:53">
      <c r="A848" s="26">
        <v>6</v>
      </c>
      <c r="B848" s="676" t="s">
        <v>201</v>
      </c>
      <c r="C848" s="677"/>
      <c r="D848" s="677"/>
      <c r="E848" s="677"/>
      <c r="F848" s="678"/>
      <c r="G848" s="797" t="s">
        <v>468</v>
      </c>
      <c r="H848" s="808"/>
      <c r="I848" s="808"/>
      <c r="J848" s="808"/>
      <c r="K848" s="798"/>
      <c r="L848" s="799" t="s">
        <v>2989</v>
      </c>
      <c r="M848" s="800"/>
      <c r="N848" s="101"/>
      <c r="O848" s="102"/>
      <c r="P848" s="676"/>
      <c r="Q848" s="677"/>
      <c r="R848" s="678"/>
      <c r="S848" s="794"/>
      <c r="T848" s="795"/>
      <c r="U848" s="796"/>
      <c r="V848" s="797" t="s">
        <v>363</v>
      </c>
      <c r="W848" s="798"/>
      <c r="X848" s="799">
        <v>24</v>
      </c>
      <c r="Y848" s="800"/>
      <c r="Z848" s="676"/>
      <c r="AA848" s="677"/>
      <c r="AB848" s="677"/>
      <c r="AC848" s="678"/>
      <c r="AD848" s="34"/>
      <c r="AE848" s="34"/>
      <c r="AF848" s="34"/>
      <c r="AG848" s="34"/>
      <c r="AH848" s="34"/>
      <c r="AI848" s="34"/>
      <c r="AJ848" s="34"/>
      <c r="AK848" s="34"/>
      <c r="AL848" s="34"/>
      <c r="AM848" s="34"/>
      <c r="AN848" s="34"/>
      <c r="AO848" s="35"/>
      <c r="AP848" s="44"/>
      <c r="AQ848" s="45"/>
      <c r="AR848" s="45"/>
      <c r="AS848" s="45"/>
      <c r="AT848" s="45"/>
      <c r="AU848" s="45"/>
      <c r="AV848" s="45"/>
      <c r="AW848" s="45"/>
      <c r="AX848" s="45"/>
      <c r="AY848" s="45"/>
      <c r="AZ848" s="45"/>
      <c r="BA848" s="46"/>
    </row>
    <row r="849" spans="1:53">
      <c r="A849" s="26">
        <v>7</v>
      </c>
      <c r="B849" s="676" t="s">
        <v>204</v>
      </c>
      <c r="C849" s="677"/>
      <c r="D849" s="677"/>
      <c r="E849" s="677"/>
      <c r="F849" s="678"/>
      <c r="G849" s="797" t="s">
        <v>469</v>
      </c>
      <c r="H849" s="808"/>
      <c r="I849" s="808"/>
      <c r="J849" s="808"/>
      <c r="K849" s="798"/>
      <c r="L849" s="799" t="s">
        <v>2574</v>
      </c>
      <c r="M849" s="800"/>
      <c r="N849" s="101"/>
      <c r="O849" s="102"/>
      <c r="P849" s="676"/>
      <c r="Q849" s="677"/>
      <c r="R849" s="678"/>
      <c r="S849" s="794"/>
      <c r="T849" s="795"/>
      <c r="U849" s="796"/>
      <c r="V849" s="797" t="s">
        <v>363</v>
      </c>
      <c r="W849" s="798"/>
      <c r="X849" s="799">
        <v>12</v>
      </c>
      <c r="Y849" s="800"/>
      <c r="Z849" s="676"/>
      <c r="AA849" s="677"/>
      <c r="AB849" s="677"/>
      <c r="AC849" s="678"/>
      <c r="AD849" s="34"/>
      <c r="AE849" s="34"/>
      <c r="AF849" s="34"/>
      <c r="AG849" s="34"/>
      <c r="AH849" s="34"/>
      <c r="AI849" s="34"/>
      <c r="AJ849" s="34"/>
      <c r="AK849" s="34"/>
      <c r="AL849" s="34"/>
      <c r="AM849" s="34"/>
      <c r="AN849" s="34"/>
      <c r="AO849" s="35"/>
      <c r="AP849" s="44"/>
      <c r="AQ849" s="45"/>
      <c r="AR849" s="45"/>
      <c r="AS849" s="45"/>
      <c r="AT849" s="45"/>
      <c r="AU849" s="45"/>
      <c r="AV849" s="45"/>
      <c r="AW849" s="45"/>
      <c r="AX849" s="45"/>
      <c r="AY849" s="45"/>
      <c r="AZ849" s="45"/>
      <c r="BA849" s="46"/>
    </row>
    <row r="850" spans="1:53">
      <c r="A850" s="26">
        <v>8</v>
      </c>
      <c r="B850" s="676" t="s">
        <v>215</v>
      </c>
      <c r="C850" s="677"/>
      <c r="D850" s="677"/>
      <c r="E850" s="677"/>
      <c r="F850" s="678"/>
      <c r="G850" s="797" t="s">
        <v>470</v>
      </c>
      <c r="H850" s="808"/>
      <c r="I850" s="808"/>
      <c r="J850" s="808"/>
      <c r="K850" s="798"/>
      <c r="L850" s="799" t="s">
        <v>2984</v>
      </c>
      <c r="M850" s="800"/>
      <c r="N850" s="101"/>
      <c r="O850" s="102"/>
      <c r="P850" s="676"/>
      <c r="Q850" s="677"/>
      <c r="R850" s="678"/>
      <c r="S850" s="794"/>
      <c r="T850" s="795"/>
      <c r="U850" s="796"/>
      <c r="V850" s="799" t="s">
        <v>363</v>
      </c>
      <c r="W850" s="800"/>
      <c r="X850" s="799">
        <v>4.9000000000000004</v>
      </c>
      <c r="Y850" s="800"/>
      <c r="Z850" s="676"/>
      <c r="AA850" s="677"/>
      <c r="AB850" s="677"/>
      <c r="AC850" s="678"/>
      <c r="AD850" s="34"/>
      <c r="AE850" s="34"/>
      <c r="AF850" s="34"/>
      <c r="AG850" s="34"/>
      <c r="AH850" s="34"/>
      <c r="AI850" s="34"/>
      <c r="AJ850" s="34"/>
      <c r="AK850" s="34"/>
      <c r="AL850" s="34"/>
      <c r="AM850" s="34"/>
      <c r="AN850" s="34"/>
      <c r="AO850" s="35"/>
      <c r="AP850" s="44"/>
      <c r="AQ850" s="45"/>
      <c r="AR850" s="45"/>
      <c r="AS850" s="45"/>
      <c r="AT850" s="45"/>
      <c r="AU850" s="45"/>
      <c r="AV850" s="45"/>
      <c r="AW850" s="45"/>
      <c r="AX850" s="45"/>
      <c r="AY850" s="45"/>
      <c r="AZ850" s="45"/>
      <c r="BA850" s="46"/>
    </row>
    <row r="851" spans="1:53">
      <c r="A851" s="26">
        <v>9</v>
      </c>
      <c r="B851" s="676" t="s">
        <v>2096</v>
      </c>
      <c r="C851" s="677"/>
      <c r="D851" s="677"/>
      <c r="E851" s="677"/>
      <c r="F851" s="678"/>
      <c r="G851" s="797" t="s">
        <v>463</v>
      </c>
      <c r="H851" s="808"/>
      <c r="I851" s="808"/>
      <c r="J851" s="808"/>
      <c r="K851" s="798"/>
      <c r="L851" s="799" t="s">
        <v>2573</v>
      </c>
      <c r="M851" s="800"/>
      <c r="N851" s="101"/>
      <c r="O851" s="102"/>
      <c r="P851" s="676"/>
      <c r="Q851" s="677"/>
      <c r="R851" s="678"/>
      <c r="S851" s="794"/>
      <c r="T851" s="795"/>
      <c r="U851" s="796"/>
      <c r="V851" s="797" t="s">
        <v>363</v>
      </c>
      <c r="W851" s="798"/>
      <c r="X851" s="799">
        <v>20</v>
      </c>
      <c r="Y851" s="800"/>
      <c r="Z851" s="676"/>
      <c r="AA851" s="677"/>
      <c r="AB851" s="677"/>
      <c r="AC851" s="678"/>
      <c r="AD851" s="34"/>
      <c r="AE851" s="34"/>
      <c r="AF851" s="34"/>
      <c r="AG851" s="34"/>
      <c r="AH851" s="34"/>
      <c r="AI851" s="34"/>
      <c r="AJ851" s="34"/>
      <c r="AK851" s="34"/>
      <c r="AL851" s="34"/>
      <c r="AM851" s="34"/>
      <c r="AN851" s="34"/>
      <c r="AO851" s="35"/>
      <c r="AP851" s="44"/>
      <c r="AQ851" s="45"/>
      <c r="AR851" s="45"/>
      <c r="AS851" s="45"/>
      <c r="AT851" s="45"/>
      <c r="AU851" s="45"/>
      <c r="AV851" s="45"/>
      <c r="AW851" s="45"/>
      <c r="AX851" s="45"/>
      <c r="AY851" s="45"/>
      <c r="AZ851" s="45"/>
      <c r="BA851" s="46"/>
    </row>
    <row r="852" spans="1:53">
      <c r="A852" s="26">
        <v>10</v>
      </c>
      <c r="B852" s="676" t="s">
        <v>459</v>
      </c>
      <c r="C852" s="677"/>
      <c r="D852" s="677"/>
      <c r="E852" s="677"/>
      <c r="F852" s="678"/>
      <c r="G852" s="797" t="s">
        <v>464</v>
      </c>
      <c r="H852" s="808"/>
      <c r="I852" s="808"/>
      <c r="J852" s="808"/>
      <c r="K852" s="798"/>
      <c r="L852" s="799" t="s">
        <v>2985</v>
      </c>
      <c r="M852" s="800"/>
      <c r="N852" s="101"/>
      <c r="O852" s="102"/>
      <c r="P852" s="676"/>
      <c r="Q852" s="677"/>
      <c r="R852" s="678"/>
      <c r="S852" s="794"/>
      <c r="T852" s="795"/>
      <c r="U852" s="796"/>
      <c r="V852" s="797" t="s">
        <v>363</v>
      </c>
      <c r="W852" s="798"/>
      <c r="X852" s="799">
        <v>24</v>
      </c>
      <c r="Y852" s="800"/>
      <c r="Z852" s="676"/>
      <c r="AA852" s="677"/>
      <c r="AB852" s="677"/>
      <c r="AC852" s="678"/>
      <c r="AD852" s="34"/>
      <c r="AE852" s="34"/>
      <c r="AF852" s="34"/>
      <c r="AG852" s="34"/>
      <c r="AH852" s="34"/>
      <c r="AI852" s="34"/>
      <c r="AJ852" s="34"/>
      <c r="AK852" s="34"/>
      <c r="AL852" s="34"/>
      <c r="AM852" s="34"/>
      <c r="AN852" s="34"/>
      <c r="AO852" s="35"/>
      <c r="AP852" s="44"/>
      <c r="AQ852" s="45"/>
      <c r="AR852" s="45"/>
      <c r="AS852" s="45"/>
      <c r="AT852" s="45"/>
      <c r="AU852" s="45"/>
      <c r="AV852" s="45"/>
      <c r="AW852" s="45"/>
      <c r="AX852" s="45"/>
      <c r="AY852" s="45"/>
      <c r="AZ852" s="45"/>
      <c r="BA852" s="46"/>
    </row>
    <row r="853" spans="1:53">
      <c r="A853" s="26">
        <v>11</v>
      </c>
      <c r="B853" s="676" t="s">
        <v>460</v>
      </c>
      <c r="C853" s="677"/>
      <c r="D853" s="677"/>
      <c r="E853" s="677"/>
      <c r="F853" s="678"/>
      <c r="G853" s="797" t="s">
        <v>465</v>
      </c>
      <c r="H853" s="808"/>
      <c r="I853" s="808"/>
      <c r="J853" s="808"/>
      <c r="K853" s="798"/>
      <c r="L853" s="799" t="s">
        <v>2990</v>
      </c>
      <c r="M853" s="800"/>
      <c r="N853" s="101"/>
      <c r="O853" s="102"/>
      <c r="P853" s="676"/>
      <c r="Q853" s="677"/>
      <c r="R853" s="678"/>
      <c r="S853" s="794"/>
      <c r="T853" s="795"/>
      <c r="U853" s="796"/>
      <c r="V853" s="797" t="s">
        <v>363</v>
      </c>
      <c r="W853" s="798"/>
      <c r="X853" s="799">
        <v>20</v>
      </c>
      <c r="Y853" s="800"/>
      <c r="Z853" s="676"/>
      <c r="AA853" s="677"/>
      <c r="AB853" s="677"/>
      <c r="AC853" s="678"/>
      <c r="AD853" s="34"/>
      <c r="AE853" s="34"/>
      <c r="AF853" s="34"/>
      <c r="AG853" s="34"/>
      <c r="AH853" s="34"/>
      <c r="AI853" s="34"/>
      <c r="AJ853" s="34"/>
      <c r="AK853" s="34"/>
      <c r="AL853" s="34"/>
      <c r="AM853" s="34"/>
      <c r="AN853" s="34"/>
      <c r="AO853" s="35"/>
      <c r="AP853" s="44"/>
      <c r="AQ853" s="45"/>
      <c r="AR853" s="45"/>
      <c r="AS853" s="45"/>
      <c r="AT853" s="45"/>
      <c r="AU853" s="45"/>
      <c r="AV853" s="45"/>
      <c r="AW853" s="45"/>
      <c r="AX853" s="45"/>
      <c r="AY853" s="45"/>
      <c r="AZ853" s="45"/>
      <c r="BA853" s="46"/>
    </row>
    <row r="854" spans="1:53">
      <c r="A854" s="26">
        <v>12</v>
      </c>
      <c r="B854" s="676" t="s">
        <v>461</v>
      </c>
      <c r="C854" s="677"/>
      <c r="D854" s="677"/>
      <c r="E854" s="677"/>
      <c r="F854" s="678"/>
      <c r="G854" s="797" t="s">
        <v>466</v>
      </c>
      <c r="H854" s="808"/>
      <c r="I854" s="808"/>
      <c r="J854" s="808"/>
      <c r="K854" s="798"/>
      <c r="L854" s="799" t="s">
        <v>2659</v>
      </c>
      <c r="M854" s="800"/>
      <c r="N854" s="101"/>
      <c r="O854" s="102"/>
      <c r="P854" s="676"/>
      <c r="Q854" s="677"/>
      <c r="R854" s="678"/>
      <c r="S854" s="794"/>
      <c r="T854" s="795"/>
      <c r="U854" s="796"/>
      <c r="V854" s="799" t="s">
        <v>363</v>
      </c>
      <c r="W854" s="800"/>
      <c r="X854" s="799">
        <v>4.9000000000000004</v>
      </c>
      <c r="Y854" s="800"/>
      <c r="Z854" s="676"/>
      <c r="AA854" s="677"/>
      <c r="AB854" s="677"/>
      <c r="AC854" s="678"/>
      <c r="AD854" s="34"/>
      <c r="AE854" s="34"/>
      <c r="AF854" s="34"/>
      <c r="AG854" s="34"/>
      <c r="AH854" s="34"/>
      <c r="AI854" s="34"/>
      <c r="AJ854" s="34"/>
      <c r="AK854" s="34"/>
      <c r="AL854" s="34"/>
      <c r="AM854" s="34"/>
      <c r="AN854" s="34"/>
      <c r="AO854" s="35"/>
      <c r="AP854" s="44"/>
      <c r="AQ854" s="45"/>
      <c r="AR854" s="45"/>
      <c r="AS854" s="45"/>
      <c r="AT854" s="45"/>
      <c r="AU854" s="45"/>
      <c r="AV854" s="45"/>
      <c r="AW854" s="45"/>
      <c r="AX854" s="45"/>
      <c r="AY854" s="45"/>
      <c r="AZ854" s="45"/>
      <c r="BA854" s="46"/>
    </row>
    <row r="855" spans="1:53">
      <c r="A855" s="26">
        <v>13</v>
      </c>
      <c r="B855" s="676" t="s">
        <v>743</v>
      </c>
      <c r="C855" s="677"/>
      <c r="D855" s="677"/>
      <c r="E855" s="677"/>
      <c r="F855" s="678"/>
      <c r="G855" s="797" t="s">
        <v>757</v>
      </c>
      <c r="H855" s="808"/>
      <c r="I855" s="808"/>
      <c r="J855" s="808"/>
      <c r="K855" s="798"/>
      <c r="L855" s="799" t="s">
        <v>2674</v>
      </c>
      <c r="M855" s="800"/>
      <c r="N855" s="101"/>
      <c r="O855" s="102"/>
      <c r="P855" s="676"/>
      <c r="Q855" s="677"/>
      <c r="R855" s="678"/>
      <c r="S855" s="794"/>
      <c r="T855" s="795"/>
      <c r="U855" s="796"/>
      <c r="V855" s="797" t="s">
        <v>363</v>
      </c>
      <c r="W855" s="798"/>
      <c r="X855" s="799">
        <v>8</v>
      </c>
      <c r="Y855" s="800"/>
      <c r="Z855" s="676"/>
      <c r="AA855" s="677"/>
      <c r="AB855" s="677"/>
      <c r="AC855" s="678"/>
      <c r="AD855" s="34"/>
      <c r="AE855" s="34"/>
      <c r="AF855" s="34"/>
      <c r="AG855" s="34"/>
      <c r="AH855" s="34"/>
      <c r="AI855" s="34"/>
      <c r="AJ855" s="34"/>
      <c r="AK855" s="34"/>
      <c r="AL855" s="34"/>
      <c r="AM855" s="34"/>
      <c r="AN855" s="34"/>
      <c r="AO855" s="35"/>
      <c r="AP855" s="44"/>
      <c r="AQ855" s="45"/>
      <c r="AR855" s="45"/>
      <c r="AS855" s="45"/>
      <c r="AT855" s="45"/>
      <c r="AU855" s="45"/>
      <c r="AV855" s="45"/>
      <c r="AW855" s="45"/>
      <c r="AX855" s="45"/>
      <c r="AY855" s="45"/>
      <c r="AZ855" s="45"/>
      <c r="BA855" s="46"/>
    </row>
    <row r="856" spans="1:53">
      <c r="A856" s="26">
        <v>14</v>
      </c>
      <c r="B856" s="676" t="s">
        <v>2097</v>
      </c>
      <c r="C856" s="677"/>
      <c r="D856" s="677"/>
      <c r="E856" s="677"/>
      <c r="F856" s="678"/>
      <c r="G856" s="797" t="s">
        <v>331</v>
      </c>
      <c r="H856" s="808"/>
      <c r="I856" s="808"/>
      <c r="J856" s="808"/>
      <c r="K856" s="798"/>
      <c r="L856" s="799" t="s">
        <v>2991</v>
      </c>
      <c r="M856" s="800"/>
      <c r="N856" s="101"/>
      <c r="O856" s="102"/>
      <c r="P856" s="676"/>
      <c r="Q856" s="677"/>
      <c r="R856" s="678"/>
      <c r="S856" s="794"/>
      <c r="T856" s="795"/>
      <c r="U856" s="796"/>
      <c r="V856" s="801" t="s">
        <v>363</v>
      </c>
      <c r="W856" s="802"/>
      <c r="X856" s="799">
        <v>8</v>
      </c>
      <c r="Y856" s="800"/>
      <c r="Z856" s="676"/>
      <c r="AA856" s="677"/>
      <c r="AB856" s="677"/>
      <c r="AC856" s="678"/>
      <c r="AD856" s="34"/>
      <c r="AE856" s="34"/>
      <c r="AF856" s="34"/>
      <c r="AG856" s="34"/>
      <c r="AH856" s="34"/>
      <c r="AI856" s="34"/>
      <c r="AJ856" s="34"/>
      <c r="AK856" s="34"/>
      <c r="AL856" s="34"/>
      <c r="AM856" s="34"/>
      <c r="AN856" s="34"/>
      <c r="AO856" s="35"/>
      <c r="AP856" s="44"/>
      <c r="AQ856" s="45"/>
      <c r="AR856" s="45"/>
      <c r="AS856" s="45"/>
      <c r="AT856" s="45"/>
      <c r="AU856" s="45"/>
      <c r="AV856" s="45"/>
      <c r="AW856" s="45"/>
      <c r="AX856" s="45"/>
      <c r="AY856" s="45"/>
      <c r="AZ856" s="45"/>
      <c r="BA856" s="46"/>
    </row>
    <row r="857" spans="1:53">
      <c r="B857" s="676" t="s">
        <v>223</v>
      </c>
      <c r="C857" s="677"/>
      <c r="D857" s="677"/>
      <c r="E857" s="677"/>
      <c r="F857" s="678"/>
      <c r="G857" s="797" t="s">
        <v>333</v>
      </c>
      <c r="H857" s="808"/>
      <c r="I857" s="808"/>
      <c r="J857" s="808"/>
      <c r="K857" s="798"/>
      <c r="L857" s="799" t="s">
        <v>2992</v>
      </c>
      <c r="M857" s="800"/>
      <c r="N857" s="101"/>
      <c r="O857" s="102"/>
      <c r="P857" s="676"/>
      <c r="Q857" s="677"/>
      <c r="R857" s="678"/>
      <c r="S857" s="794" t="s">
        <v>376</v>
      </c>
      <c r="T857" s="795"/>
      <c r="U857" s="796"/>
      <c r="V857" s="801" t="s">
        <v>363</v>
      </c>
      <c r="W857" s="802"/>
      <c r="X857" s="799">
        <v>8</v>
      </c>
      <c r="Y857" s="800"/>
      <c r="Z857" s="676"/>
      <c r="AA857" s="677"/>
      <c r="AB857" s="677"/>
      <c r="AC857" s="678"/>
      <c r="AD857" s="34"/>
      <c r="AE857" s="34"/>
      <c r="AF857" s="34"/>
      <c r="AG857" s="34"/>
      <c r="AH857" s="34"/>
      <c r="AI857" s="34"/>
      <c r="AJ857" s="34"/>
      <c r="AK857" s="34"/>
      <c r="AL857" s="34"/>
      <c r="AM857" s="34"/>
      <c r="AN857" s="34"/>
      <c r="AO857" s="35"/>
      <c r="AP857" s="44"/>
      <c r="AQ857" s="45"/>
      <c r="AR857" s="45"/>
      <c r="AS857" s="45"/>
      <c r="AT857" s="45"/>
      <c r="AU857" s="45"/>
      <c r="AV857" s="45"/>
      <c r="AW857" s="45"/>
      <c r="AX857" s="45"/>
      <c r="AY857" s="45"/>
      <c r="AZ857" s="45"/>
      <c r="BA857" s="46"/>
    </row>
    <row r="858" spans="1:53">
      <c r="B858" s="676" t="s">
        <v>250</v>
      </c>
      <c r="C858" s="677"/>
      <c r="D858" s="677"/>
      <c r="E858" s="677"/>
      <c r="F858" s="678"/>
      <c r="G858" s="797" t="s">
        <v>251</v>
      </c>
      <c r="H858" s="808"/>
      <c r="I858" s="808"/>
      <c r="J858" s="808"/>
      <c r="K858" s="798"/>
      <c r="L858" s="799" t="s">
        <v>2993</v>
      </c>
      <c r="M858" s="800"/>
      <c r="N858" s="101"/>
      <c r="O858" s="102"/>
      <c r="P858" s="676"/>
      <c r="Q858" s="677"/>
      <c r="R858" s="678"/>
      <c r="S858" s="794" t="s">
        <v>376</v>
      </c>
      <c r="T858" s="795"/>
      <c r="U858" s="796"/>
      <c r="V858" s="801" t="s">
        <v>363</v>
      </c>
      <c r="W858" s="802"/>
      <c r="X858" s="799">
        <v>10</v>
      </c>
      <c r="Y858" s="800"/>
      <c r="Z858" s="676"/>
      <c r="AA858" s="677"/>
      <c r="AB858" s="677"/>
      <c r="AC858" s="678"/>
      <c r="AD858" s="34"/>
      <c r="AE858" s="34"/>
      <c r="AF858" s="34"/>
      <c r="AG858" s="34"/>
      <c r="AH858" s="34"/>
      <c r="AI858" s="34"/>
      <c r="AJ858" s="34"/>
      <c r="AK858" s="34"/>
      <c r="AL858" s="34"/>
      <c r="AM858" s="34"/>
      <c r="AN858" s="34"/>
      <c r="AO858" s="35"/>
      <c r="AP858" s="58"/>
      <c r="AQ858" s="59"/>
      <c r="AR858" s="59"/>
      <c r="AS858" s="59"/>
      <c r="AT858" s="59"/>
      <c r="AU858" s="59"/>
      <c r="AV858" s="59"/>
      <c r="AW858" s="59"/>
      <c r="AX858" s="59"/>
      <c r="AY858" s="59"/>
      <c r="AZ858" s="59"/>
      <c r="BA858" s="60"/>
    </row>
    <row r="859" spans="1:53">
      <c r="A859" s="26">
        <v>16</v>
      </c>
      <c r="B859" s="676" t="s">
        <v>499</v>
      </c>
      <c r="C859" s="677"/>
      <c r="D859" s="677"/>
      <c r="E859" s="677"/>
      <c r="F859" s="678"/>
      <c r="G859" s="797" t="s">
        <v>497</v>
      </c>
      <c r="H859" s="808"/>
      <c r="I859" s="808"/>
      <c r="J859" s="808"/>
      <c r="K859" s="798"/>
      <c r="L859" s="799" t="s">
        <v>2994</v>
      </c>
      <c r="M859" s="800"/>
      <c r="N859" s="101"/>
      <c r="O859" s="102"/>
      <c r="P859" s="676"/>
      <c r="Q859" s="677"/>
      <c r="R859" s="678"/>
      <c r="S859" s="794"/>
      <c r="T859" s="795"/>
      <c r="U859" s="796"/>
      <c r="V859" s="801" t="s">
        <v>363</v>
      </c>
      <c r="W859" s="802"/>
      <c r="X859" s="799">
        <v>8</v>
      </c>
      <c r="Y859" s="800"/>
      <c r="Z859" s="676"/>
      <c r="AA859" s="677"/>
      <c r="AB859" s="677"/>
      <c r="AC859" s="678"/>
      <c r="AD859" s="34"/>
      <c r="AE859" s="34"/>
      <c r="AF859" s="34"/>
      <c r="AG859" s="34"/>
      <c r="AH859" s="34"/>
      <c r="AI859" s="34"/>
      <c r="AJ859" s="34"/>
      <c r="AK859" s="34"/>
      <c r="AL859" s="34"/>
      <c r="AM859" s="34"/>
      <c r="AN859" s="34"/>
      <c r="AO859" s="35"/>
      <c r="AP859" s="44"/>
      <c r="AQ859" s="45"/>
      <c r="AR859" s="45"/>
      <c r="AS859" s="45"/>
      <c r="AT859" s="45"/>
      <c r="AU859" s="45"/>
      <c r="AV859" s="45"/>
      <c r="AW859" s="45"/>
      <c r="AX859" s="45"/>
      <c r="AY859" s="45"/>
      <c r="AZ859" s="45"/>
      <c r="BA859" s="46"/>
    </row>
    <row r="860" spans="1:53">
      <c r="B860" s="676" t="s">
        <v>500</v>
      </c>
      <c r="C860" s="677"/>
      <c r="D860" s="677"/>
      <c r="E860" s="677"/>
      <c r="F860" s="678"/>
      <c r="G860" s="797" t="s">
        <v>498</v>
      </c>
      <c r="H860" s="808"/>
      <c r="I860" s="808"/>
      <c r="J860" s="808"/>
      <c r="K860" s="798"/>
      <c r="L860" s="799" t="s">
        <v>2995</v>
      </c>
      <c r="M860" s="800"/>
      <c r="N860" s="101"/>
      <c r="O860" s="102"/>
      <c r="P860" s="676"/>
      <c r="Q860" s="677"/>
      <c r="R860" s="678"/>
      <c r="S860" s="794" t="s">
        <v>376</v>
      </c>
      <c r="T860" s="795"/>
      <c r="U860" s="796"/>
      <c r="V860" s="801" t="s">
        <v>363</v>
      </c>
      <c r="W860" s="802"/>
      <c r="X860" s="799">
        <v>8</v>
      </c>
      <c r="Y860" s="800"/>
      <c r="Z860" s="676"/>
      <c r="AA860" s="677"/>
      <c r="AB860" s="677"/>
      <c r="AC860" s="678"/>
      <c r="AD860" s="34"/>
      <c r="AE860" s="34"/>
      <c r="AF860" s="34"/>
      <c r="AG860" s="34"/>
      <c r="AH860" s="34"/>
      <c r="AI860" s="34"/>
      <c r="AJ860" s="34"/>
      <c r="AK860" s="34"/>
      <c r="AL860" s="34"/>
      <c r="AM860" s="34"/>
      <c r="AN860" s="34"/>
      <c r="AO860" s="35"/>
      <c r="AP860" s="44"/>
      <c r="AQ860" s="45"/>
      <c r="AR860" s="45"/>
      <c r="AS860" s="45"/>
      <c r="AT860" s="45"/>
      <c r="AU860" s="45"/>
      <c r="AV860" s="45"/>
      <c r="AW860" s="45"/>
      <c r="AX860" s="45"/>
      <c r="AY860" s="45"/>
      <c r="AZ860" s="45"/>
      <c r="BA860" s="46"/>
    </row>
    <row r="861" spans="1:53">
      <c r="B861" s="676" t="s">
        <v>495</v>
      </c>
      <c r="C861" s="677"/>
      <c r="D861" s="677"/>
      <c r="E861" s="677"/>
      <c r="F861" s="678"/>
      <c r="G861" s="797" t="s">
        <v>496</v>
      </c>
      <c r="H861" s="808"/>
      <c r="I861" s="808"/>
      <c r="J861" s="808"/>
      <c r="K861" s="798"/>
      <c r="L861" s="799" t="s">
        <v>249</v>
      </c>
      <c r="M861" s="800"/>
      <c r="N861" s="101"/>
      <c r="O861" s="102"/>
      <c r="P861" s="676"/>
      <c r="Q861" s="677"/>
      <c r="R861" s="678"/>
      <c r="S861" s="794" t="s">
        <v>376</v>
      </c>
      <c r="T861" s="795"/>
      <c r="U861" s="796"/>
      <c r="V861" s="801" t="s">
        <v>363</v>
      </c>
      <c r="W861" s="802"/>
      <c r="X861" s="799">
        <v>10</v>
      </c>
      <c r="Y861" s="800"/>
      <c r="Z861" s="676"/>
      <c r="AA861" s="677"/>
      <c r="AB861" s="677"/>
      <c r="AC861" s="678"/>
      <c r="AD861" s="34"/>
      <c r="AE861" s="34"/>
      <c r="AF861" s="34"/>
      <c r="AG861" s="34"/>
      <c r="AH861" s="34"/>
      <c r="AI861" s="34"/>
      <c r="AJ861" s="34"/>
      <c r="AK861" s="34"/>
      <c r="AL861" s="34"/>
      <c r="AM861" s="34"/>
      <c r="AN861" s="34"/>
      <c r="AO861" s="35"/>
      <c r="AP861" s="58"/>
      <c r="AQ861" s="59"/>
      <c r="AR861" s="59"/>
      <c r="AS861" s="59"/>
      <c r="AT861" s="59"/>
      <c r="AU861" s="59"/>
      <c r="AV861" s="59"/>
      <c r="AW861" s="59"/>
      <c r="AX861" s="59"/>
      <c r="AY861" s="59"/>
      <c r="AZ861" s="59"/>
      <c r="BA861" s="60"/>
    </row>
    <row r="862" spans="1:53">
      <c r="A862" s="26">
        <v>1</v>
      </c>
      <c r="B862" s="676" t="s">
        <v>365</v>
      </c>
      <c r="C862" s="677"/>
      <c r="D862" s="677"/>
      <c r="E862" s="677"/>
      <c r="F862" s="678"/>
      <c r="G862" s="797" t="s">
        <v>366</v>
      </c>
      <c r="H862" s="808"/>
      <c r="I862" s="808"/>
      <c r="J862" s="808"/>
      <c r="K862" s="798"/>
      <c r="L862" s="799" t="s">
        <v>2996</v>
      </c>
      <c r="M862" s="800"/>
      <c r="N862" s="101"/>
      <c r="O862" s="102"/>
      <c r="P862" s="676"/>
      <c r="Q862" s="677"/>
      <c r="R862" s="678"/>
      <c r="S862" s="794"/>
      <c r="T862" s="795"/>
      <c r="U862" s="796"/>
      <c r="V862" s="797" t="s">
        <v>363</v>
      </c>
      <c r="W862" s="798"/>
      <c r="X862" s="799">
        <v>10</v>
      </c>
      <c r="Y862" s="800"/>
      <c r="Z862" s="676"/>
      <c r="AA862" s="677"/>
      <c r="AB862" s="677"/>
      <c r="AC862" s="678"/>
      <c r="AD862" s="34"/>
      <c r="AE862" s="34"/>
      <c r="AF862" s="34"/>
      <c r="AG862" s="34"/>
      <c r="AH862" s="34"/>
      <c r="AI862" s="34"/>
      <c r="AJ862" s="34"/>
      <c r="AK862" s="34"/>
      <c r="AL862" s="34"/>
      <c r="AM862" s="34"/>
      <c r="AN862" s="34"/>
      <c r="AO862" s="35"/>
      <c r="AP862" s="44"/>
      <c r="AQ862" s="45"/>
      <c r="AR862" s="45"/>
      <c r="AS862" s="45"/>
      <c r="AT862" s="45"/>
      <c r="AU862" s="45"/>
      <c r="AV862" s="45"/>
      <c r="AW862" s="45"/>
      <c r="AX862" s="45"/>
      <c r="AY862" s="45"/>
      <c r="AZ862" s="45"/>
      <c r="BA862" s="46"/>
    </row>
    <row r="864" spans="1:53">
      <c r="B864" s="27" t="s">
        <v>3844</v>
      </c>
      <c r="G864" s="27"/>
      <c r="P864" s="28"/>
      <c r="S864" s="27" t="s">
        <v>2569</v>
      </c>
      <c r="V864" s="27"/>
      <c r="W864" s="27"/>
      <c r="X864" s="26" t="s">
        <v>2575</v>
      </c>
    </row>
    <row r="865" spans="2:53" s="28" customFormat="1">
      <c r="B865" s="29" t="s">
        <v>170</v>
      </c>
      <c r="C865" s="29"/>
      <c r="D865" s="29"/>
      <c r="E865" s="29"/>
      <c r="F865" s="29"/>
      <c r="G865" s="803" t="s">
        <v>171</v>
      </c>
      <c r="H865" s="803"/>
      <c r="I865" s="803"/>
      <c r="J865" s="803"/>
      <c r="K865" s="803"/>
    </row>
    <row r="866" spans="2:53" s="28" customFormat="1">
      <c r="B866" s="30" t="s">
        <v>292</v>
      </c>
      <c r="C866" s="30"/>
      <c r="D866" s="30"/>
      <c r="E866" s="30"/>
      <c r="F866" s="30"/>
      <c r="G866" s="804" t="s">
        <v>357</v>
      </c>
      <c r="H866" s="804"/>
      <c r="I866" s="804"/>
      <c r="J866" s="804"/>
      <c r="K866" s="804"/>
    </row>
    <row r="867" spans="2:53" s="31" customFormat="1" ht="27" customHeight="1">
      <c r="B867" s="708" t="s">
        <v>275</v>
      </c>
      <c r="C867" s="712"/>
      <c r="D867" s="712"/>
      <c r="E867" s="712"/>
      <c r="F867" s="709"/>
      <c r="G867" s="708" t="s">
        <v>175</v>
      </c>
      <c r="H867" s="712"/>
      <c r="I867" s="712"/>
      <c r="J867" s="712"/>
      <c r="K867" s="709"/>
      <c r="L867" s="710" t="s">
        <v>176</v>
      </c>
      <c r="M867" s="710"/>
      <c r="N867" s="710" t="s">
        <v>276</v>
      </c>
      <c r="O867" s="710"/>
      <c r="P867" s="708" t="s">
        <v>255</v>
      </c>
      <c r="Q867" s="712"/>
      <c r="R867" s="709"/>
      <c r="S867" s="708" t="s">
        <v>179</v>
      </c>
      <c r="T867" s="712"/>
      <c r="U867" s="709"/>
      <c r="V867" s="708" t="s">
        <v>358</v>
      </c>
      <c r="W867" s="709"/>
      <c r="X867" s="708" t="s">
        <v>359</v>
      </c>
      <c r="Y867" s="709"/>
      <c r="Z867" s="708" t="s">
        <v>360</v>
      </c>
      <c r="AA867" s="712"/>
      <c r="AB867" s="712"/>
      <c r="AC867" s="709"/>
      <c r="AD867" s="805" t="s">
        <v>256</v>
      </c>
      <c r="AE867" s="806"/>
      <c r="AF867" s="806"/>
      <c r="AG867" s="806"/>
      <c r="AH867" s="806"/>
      <c r="AI867" s="806"/>
      <c r="AJ867" s="806"/>
      <c r="AK867" s="806"/>
      <c r="AL867" s="806"/>
      <c r="AM867" s="806"/>
      <c r="AN867" s="806"/>
      <c r="AO867" s="807"/>
      <c r="AP867" s="805" t="s">
        <v>233</v>
      </c>
      <c r="AQ867" s="806"/>
      <c r="AR867" s="806"/>
      <c r="AS867" s="806"/>
      <c r="AT867" s="806"/>
      <c r="AU867" s="806"/>
      <c r="AV867" s="806"/>
      <c r="AW867" s="806"/>
      <c r="AX867" s="806"/>
      <c r="AY867" s="806"/>
      <c r="AZ867" s="806"/>
      <c r="BA867" s="807"/>
    </row>
    <row r="868" spans="2:53">
      <c r="B868" s="676" t="s">
        <v>207</v>
      </c>
      <c r="C868" s="677"/>
      <c r="D868" s="677"/>
      <c r="E868" s="677"/>
      <c r="F868" s="678"/>
      <c r="G868" s="36" t="s">
        <v>417</v>
      </c>
      <c r="H868" s="37"/>
      <c r="I868" s="37"/>
      <c r="J868" s="37"/>
      <c r="K868" s="38"/>
      <c r="L868" s="39" t="s">
        <v>2588</v>
      </c>
      <c r="M868" s="40"/>
      <c r="N868" s="101"/>
      <c r="O868" s="102"/>
      <c r="P868" s="676"/>
      <c r="Q868" s="677"/>
      <c r="R868" s="678"/>
      <c r="S868" s="794"/>
      <c r="T868" s="795"/>
      <c r="U868" s="796"/>
      <c r="V868" s="797" t="s">
        <v>363</v>
      </c>
      <c r="W868" s="798"/>
      <c r="X868" s="799"/>
      <c r="Y868" s="800"/>
      <c r="Z868" s="676"/>
      <c r="AA868" s="677"/>
      <c r="AB868" s="677"/>
      <c r="AC868" s="678"/>
      <c r="AD868" s="34"/>
      <c r="AE868" s="34"/>
      <c r="AF868" s="34"/>
      <c r="AG868" s="34"/>
      <c r="AH868" s="34"/>
      <c r="AI868" s="34"/>
      <c r="AJ868" s="34"/>
      <c r="AK868" s="34"/>
      <c r="AL868" s="34"/>
      <c r="AM868" s="34"/>
      <c r="AN868" s="34"/>
      <c r="AO868" s="35"/>
      <c r="AP868" s="44"/>
      <c r="AQ868" s="45"/>
      <c r="AR868" s="45"/>
      <c r="AS868" s="45"/>
      <c r="AT868" s="45"/>
      <c r="AU868" s="45"/>
      <c r="AV868" s="45"/>
      <c r="AW868" s="45"/>
      <c r="AX868" s="45"/>
      <c r="AY868" s="45"/>
      <c r="AZ868" s="45"/>
      <c r="BA868" s="46"/>
    </row>
    <row r="869" spans="2:53">
      <c r="B869" s="676" t="s">
        <v>201</v>
      </c>
      <c r="C869" s="677"/>
      <c r="D869" s="677"/>
      <c r="E869" s="677"/>
      <c r="F869" s="678"/>
      <c r="G869" s="36" t="s">
        <v>378</v>
      </c>
      <c r="H869" s="37"/>
      <c r="I869" s="37"/>
      <c r="J869" s="37"/>
      <c r="K869" s="38"/>
      <c r="L869" s="39" t="s">
        <v>2589</v>
      </c>
      <c r="M869" s="40"/>
      <c r="N869" s="101"/>
      <c r="O869" s="102"/>
      <c r="P869" s="676"/>
      <c r="Q869" s="677"/>
      <c r="R869" s="678"/>
      <c r="S869" s="794"/>
      <c r="T869" s="795"/>
      <c r="U869" s="796"/>
      <c r="V869" s="797" t="s">
        <v>363</v>
      </c>
      <c r="W869" s="798"/>
      <c r="X869" s="799"/>
      <c r="Y869" s="800"/>
      <c r="Z869" s="676"/>
      <c r="AA869" s="677"/>
      <c r="AB869" s="677"/>
      <c r="AC869" s="678"/>
      <c r="AD869" s="34"/>
      <c r="AE869" s="34"/>
      <c r="AF869" s="34"/>
      <c r="AG869" s="34"/>
      <c r="AH869" s="34"/>
      <c r="AI869" s="34"/>
      <c r="AJ869" s="34"/>
      <c r="AK869" s="34"/>
      <c r="AL869" s="34"/>
      <c r="AM869" s="34"/>
      <c r="AN869" s="34"/>
      <c r="AO869" s="35"/>
      <c r="AP869" s="44"/>
      <c r="AQ869" s="45"/>
      <c r="AR869" s="45"/>
      <c r="AS869" s="45"/>
      <c r="AT869" s="45"/>
      <c r="AU869" s="45"/>
      <c r="AV869" s="45"/>
      <c r="AW869" s="45"/>
      <c r="AX869" s="45"/>
      <c r="AY869" s="45"/>
      <c r="AZ869" s="45"/>
      <c r="BA869" s="46"/>
    </row>
    <row r="870" spans="2:53">
      <c r="B870" s="676" t="s">
        <v>244</v>
      </c>
      <c r="C870" s="677"/>
      <c r="D870" s="677"/>
      <c r="E870" s="677"/>
      <c r="F870" s="678"/>
      <c r="G870" s="36" t="s">
        <v>318</v>
      </c>
      <c r="H870" s="37"/>
      <c r="I870" s="37"/>
      <c r="J870" s="37"/>
      <c r="K870" s="38"/>
      <c r="L870" s="39" t="s">
        <v>2590</v>
      </c>
      <c r="M870" s="40"/>
      <c r="N870" s="101"/>
      <c r="O870" s="102"/>
      <c r="P870" s="676"/>
      <c r="Q870" s="677"/>
      <c r="R870" s="678"/>
      <c r="S870" s="794"/>
      <c r="T870" s="795"/>
      <c r="U870" s="796"/>
      <c r="V870" s="797" t="s">
        <v>363</v>
      </c>
      <c r="W870" s="798"/>
      <c r="X870" s="799"/>
      <c r="Y870" s="800"/>
      <c r="Z870" s="676"/>
      <c r="AA870" s="677"/>
      <c r="AB870" s="677"/>
      <c r="AC870" s="678"/>
      <c r="AD870" s="34"/>
      <c r="AE870" s="34"/>
      <c r="AF870" s="34"/>
      <c r="AG870" s="34"/>
      <c r="AH870" s="34"/>
      <c r="AI870" s="34"/>
      <c r="AJ870" s="34"/>
      <c r="AK870" s="34"/>
      <c r="AL870" s="34"/>
      <c r="AM870" s="34"/>
      <c r="AN870" s="34"/>
      <c r="AO870" s="35"/>
      <c r="AP870" s="44"/>
      <c r="AQ870" s="45"/>
      <c r="AR870" s="45"/>
      <c r="AS870" s="45"/>
      <c r="AT870" s="45"/>
      <c r="AU870" s="45"/>
      <c r="AV870" s="45"/>
      <c r="AW870" s="45"/>
      <c r="AX870" s="45"/>
      <c r="AY870" s="45"/>
      <c r="AZ870" s="45"/>
      <c r="BA870" s="46"/>
    </row>
    <row r="871" spans="2:53">
      <c r="B871" s="676" t="s">
        <v>1630</v>
      </c>
      <c r="C871" s="677"/>
      <c r="D871" s="677"/>
      <c r="E871" s="677"/>
      <c r="F871" s="678"/>
      <c r="G871" s="36" t="s">
        <v>757</v>
      </c>
      <c r="H871" s="37"/>
      <c r="I871" s="37"/>
      <c r="J871" s="37"/>
      <c r="K871" s="38"/>
      <c r="L871" s="39" t="s">
        <v>2576</v>
      </c>
      <c r="M871" s="40"/>
      <c r="N871" s="101"/>
      <c r="O871" s="102"/>
      <c r="P871" s="676"/>
      <c r="Q871" s="677"/>
      <c r="R871" s="678"/>
      <c r="S871" s="794"/>
      <c r="T871" s="795"/>
      <c r="U871" s="796"/>
      <c r="V871" s="797" t="s">
        <v>363</v>
      </c>
      <c r="W871" s="798"/>
      <c r="X871" s="799"/>
      <c r="Y871" s="800"/>
      <c r="Z871" s="676"/>
      <c r="AA871" s="677"/>
      <c r="AB871" s="677"/>
      <c r="AC871" s="678"/>
      <c r="AD871" s="34"/>
      <c r="AE871" s="34"/>
      <c r="AF871" s="34"/>
      <c r="AG871" s="34"/>
      <c r="AH871" s="34"/>
      <c r="AI871" s="34"/>
      <c r="AJ871" s="34"/>
      <c r="AK871" s="34"/>
      <c r="AL871" s="34"/>
      <c r="AM871" s="34"/>
      <c r="AN871" s="34"/>
      <c r="AO871" s="35"/>
      <c r="AP871" s="44"/>
      <c r="AQ871" s="45"/>
      <c r="AR871" s="45"/>
      <c r="AS871" s="45"/>
      <c r="AT871" s="45"/>
      <c r="AU871" s="45"/>
      <c r="AV871" s="45"/>
      <c r="AW871" s="45"/>
      <c r="AX871" s="45"/>
      <c r="AY871" s="45"/>
      <c r="AZ871" s="45"/>
      <c r="BA871" s="46"/>
    </row>
    <row r="872" spans="2:53">
      <c r="B872" s="676" t="s">
        <v>2585</v>
      </c>
      <c r="C872" s="677"/>
      <c r="D872" s="677"/>
      <c r="E872" s="677"/>
      <c r="F872" s="678"/>
      <c r="G872" s="36" t="s">
        <v>2582</v>
      </c>
      <c r="H872" s="37"/>
      <c r="I872" s="37"/>
      <c r="J872" s="37"/>
      <c r="K872" s="38"/>
      <c r="L872" s="39" t="s">
        <v>2571</v>
      </c>
      <c r="M872" s="40"/>
      <c r="N872" s="101"/>
      <c r="O872" s="102"/>
      <c r="P872" s="676"/>
      <c r="Q872" s="677"/>
      <c r="R872" s="678"/>
      <c r="S872" s="794" t="s">
        <v>2591</v>
      </c>
      <c r="T872" s="795"/>
      <c r="U872" s="796"/>
      <c r="V872" s="801" t="s">
        <v>363</v>
      </c>
      <c r="W872" s="802"/>
      <c r="X872" s="799"/>
      <c r="Y872" s="800"/>
      <c r="Z872" s="676"/>
      <c r="AA872" s="677"/>
      <c r="AB872" s="677"/>
      <c r="AC872" s="678"/>
      <c r="AD872" s="34"/>
      <c r="AE872" s="34"/>
      <c r="AF872" s="34"/>
      <c r="AG872" s="34"/>
      <c r="AH872" s="34"/>
      <c r="AI872" s="34"/>
      <c r="AJ872" s="34"/>
      <c r="AK872" s="34"/>
      <c r="AL872" s="34"/>
      <c r="AM872" s="34"/>
      <c r="AN872" s="34"/>
      <c r="AO872" s="35"/>
      <c r="AP872" s="44"/>
      <c r="AQ872" s="45"/>
      <c r="AR872" s="45"/>
      <c r="AS872" s="45"/>
      <c r="AT872" s="45"/>
      <c r="AU872" s="45"/>
      <c r="AV872" s="45"/>
      <c r="AW872" s="45"/>
      <c r="AX872" s="45"/>
      <c r="AY872" s="45"/>
      <c r="AZ872" s="45"/>
      <c r="BA872" s="46"/>
    </row>
    <row r="873" spans="2:53">
      <c r="B873" s="676" t="s">
        <v>2586</v>
      </c>
      <c r="C873" s="677"/>
      <c r="D873" s="677"/>
      <c r="E873" s="677"/>
      <c r="F873" s="678"/>
      <c r="G873" s="36" t="s">
        <v>2581</v>
      </c>
      <c r="H873" s="37"/>
      <c r="I873" s="37"/>
      <c r="J873" s="37"/>
      <c r="K873" s="38"/>
      <c r="L873" s="39" t="s">
        <v>2574</v>
      </c>
      <c r="M873" s="40"/>
      <c r="N873" s="101"/>
      <c r="O873" s="102"/>
      <c r="P873" s="676"/>
      <c r="Q873" s="677"/>
      <c r="R873" s="678"/>
      <c r="S873" s="794" t="s">
        <v>2592</v>
      </c>
      <c r="T873" s="795"/>
      <c r="U873" s="796"/>
      <c r="V873" s="801" t="s">
        <v>363</v>
      </c>
      <c r="W873" s="802"/>
      <c r="X873" s="799"/>
      <c r="Y873" s="800"/>
      <c r="Z873" s="676"/>
      <c r="AA873" s="677"/>
      <c r="AB873" s="677"/>
      <c r="AC873" s="678"/>
      <c r="AD873" s="34"/>
      <c r="AE873" s="34"/>
      <c r="AF873" s="34"/>
      <c r="AG873" s="34"/>
      <c r="AH873" s="34"/>
      <c r="AI873" s="34"/>
      <c r="AJ873" s="34"/>
      <c r="AK873" s="34"/>
      <c r="AL873" s="34"/>
      <c r="AM873" s="34"/>
      <c r="AN873" s="34"/>
      <c r="AO873" s="35"/>
      <c r="AP873" s="44"/>
      <c r="AQ873" s="45"/>
      <c r="AR873" s="45"/>
      <c r="AS873" s="45"/>
      <c r="AT873" s="45"/>
      <c r="AU873" s="45"/>
      <c r="AV873" s="45"/>
      <c r="AW873" s="45"/>
      <c r="AX873" s="45"/>
      <c r="AY873" s="45"/>
      <c r="AZ873" s="45"/>
      <c r="BA873" s="46"/>
    </row>
    <row r="874" spans="2:53">
      <c r="B874" s="676" t="s">
        <v>2587</v>
      </c>
      <c r="C874" s="677"/>
      <c r="D874" s="677"/>
      <c r="E874" s="677"/>
      <c r="F874" s="678"/>
      <c r="G874" s="36" t="s">
        <v>2584</v>
      </c>
      <c r="H874" s="37"/>
      <c r="I874" s="37"/>
      <c r="J874" s="37"/>
      <c r="K874" s="38"/>
      <c r="L874" s="39" t="s">
        <v>2572</v>
      </c>
      <c r="M874" s="40"/>
      <c r="N874" s="101"/>
      <c r="O874" s="102"/>
      <c r="P874" s="676"/>
      <c r="Q874" s="677"/>
      <c r="R874" s="678"/>
      <c r="S874" s="794" t="s">
        <v>2593</v>
      </c>
      <c r="T874" s="795"/>
      <c r="U874" s="796"/>
      <c r="V874" s="801" t="s">
        <v>363</v>
      </c>
      <c r="W874" s="802"/>
      <c r="X874" s="799"/>
      <c r="Y874" s="800"/>
      <c r="Z874" s="676"/>
      <c r="AA874" s="677"/>
      <c r="AB874" s="677"/>
      <c r="AC874" s="678"/>
      <c r="AD874" s="34"/>
      <c r="AE874" s="34"/>
      <c r="AF874" s="34"/>
      <c r="AG874" s="34"/>
      <c r="AH874" s="34"/>
      <c r="AI874" s="34"/>
      <c r="AJ874" s="34"/>
      <c r="AK874" s="34"/>
      <c r="AL874" s="34"/>
      <c r="AM874" s="34"/>
      <c r="AN874" s="34"/>
      <c r="AO874" s="35"/>
      <c r="AP874" s="44"/>
      <c r="AQ874" s="45"/>
      <c r="AR874" s="45"/>
      <c r="AS874" s="45"/>
      <c r="AT874" s="45"/>
      <c r="AU874" s="45"/>
      <c r="AV874" s="45"/>
      <c r="AW874" s="45"/>
      <c r="AX874" s="45"/>
      <c r="AY874" s="45"/>
      <c r="AZ874" s="45"/>
      <c r="BA874" s="46"/>
    </row>
    <row r="875" spans="2:53">
      <c r="B875" s="676" t="s">
        <v>2578</v>
      </c>
      <c r="C875" s="677"/>
      <c r="D875" s="677"/>
      <c r="E875" s="677"/>
      <c r="F875" s="678"/>
      <c r="G875" s="36" t="s">
        <v>1627</v>
      </c>
      <c r="H875" s="37"/>
      <c r="I875" s="37"/>
      <c r="J875" s="37"/>
      <c r="K875" s="38"/>
      <c r="L875" s="39" t="s">
        <v>2573</v>
      </c>
      <c r="M875" s="40"/>
      <c r="N875" s="101"/>
      <c r="O875" s="102"/>
      <c r="P875" s="676"/>
      <c r="Q875" s="677"/>
      <c r="R875" s="678"/>
      <c r="S875" s="794"/>
      <c r="T875" s="795"/>
      <c r="U875" s="796"/>
      <c r="V875" s="797" t="s">
        <v>363</v>
      </c>
      <c r="W875" s="798"/>
      <c r="X875" s="799"/>
      <c r="Y875" s="800"/>
      <c r="Z875" s="676"/>
      <c r="AA875" s="677"/>
      <c r="AB875" s="677"/>
      <c r="AC875" s="678"/>
      <c r="AD875" s="34"/>
      <c r="AE875" s="34"/>
      <c r="AF875" s="34"/>
      <c r="AG875" s="34"/>
      <c r="AH875" s="34"/>
      <c r="AI875" s="34"/>
      <c r="AJ875" s="34"/>
      <c r="AK875" s="34"/>
      <c r="AL875" s="34"/>
      <c r="AM875" s="34"/>
      <c r="AN875" s="34"/>
      <c r="AO875" s="35"/>
      <c r="AP875" s="44"/>
      <c r="AQ875" s="45"/>
      <c r="AR875" s="45"/>
      <c r="AS875" s="45"/>
      <c r="AT875" s="45"/>
      <c r="AU875" s="45"/>
      <c r="AV875" s="45"/>
      <c r="AW875" s="45"/>
      <c r="AX875" s="45"/>
      <c r="AY875" s="45"/>
      <c r="AZ875" s="45"/>
      <c r="BA875" s="46"/>
    </row>
    <row r="878" spans="2:53">
      <c r="B878" s="27" t="s">
        <v>2642</v>
      </c>
      <c r="G878" s="27"/>
      <c r="P878" s="28"/>
      <c r="S878" s="27" t="s">
        <v>3843</v>
      </c>
      <c r="V878" s="27"/>
      <c r="W878" s="27"/>
      <c r="X878" s="26" t="s">
        <v>2575</v>
      </c>
    </row>
    <row r="879" spans="2:53" s="28" customFormat="1">
      <c r="B879" s="29" t="s">
        <v>170</v>
      </c>
      <c r="C879" s="29"/>
      <c r="D879" s="29"/>
      <c r="E879" s="29"/>
      <c r="F879" s="29"/>
      <c r="G879" s="803" t="s">
        <v>171</v>
      </c>
      <c r="H879" s="803"/>
      <c r="I879" s="803"/>
      <c r="J879" s="803"/>
      <c r="K879" s="803"/>
    </row>
    <row r="880" spans="2:53" s="28" customFormat="1">
      <c r="B880" s="30" t="s">
        <v>172</v>
      </c>
      <c r="C880" s="30"/>
      <c r="D880" s="30"/>
      <c r="E880" s="30"/>
      <c r="F880" s="30"/>
      <c r="G880" s="804" t="s">
        <v>357</v>
      </c>
      <c r="H880" s="804"/>
      <c r="I880" s="804"/>
      <c r="J880" s="804"/>
      <c r="K880" s="804"/>
    </row>
    <row r="881" spans="1:53" s="31" customFormat="1" ht="27" customHeight="1">
      <c r="B881" s="708" t="s">
        <v>174</v>
      </c>
      <c r="C881" s="712"/>
      <c r="D881" s="712"/>
      <c r="E881" s="712"/>
      <c r="F881" s="709"/>
      <c r="G881" s="708" t="s">
        <v>175</v>
      </c>
      <c r="H881" s="712"/>
      <c r="I881" s="712"/>
      <c r="J881" s="712"/>
      <c r="K881" s="709"/>
      <c r="L881" s="710" t="s">
        <v>176</v>
      </c>
      <c r="M881" s="710"/>
      <c r="N881" s="710" t="s">
        <v>177</v>
      </c>
      <c r="O881" s="710"/>
      <c r="P881" s="708" t="s">
        <v>178</v>
      </c>
      <c r="Q881" s="712"/>
      <c r="R881" s="709"/>
      <c r="S881" s="708" t="s">
        <v>179</v>
      </c>
      <c r="T881" s="712"/>
      <c r="U881" s="709"/>
      <c r="V881" s="708" t="s">
        <v>358</v>
      </c>
      <c r="W881" s="709"/>
      <c r="X881" s="708" t="s">
        <v>359</v>
      </c>
      <c r="Y881" s="709"/>
      <c r="Z881" s="708" t="s">
        <v>360</v>
      </c>
      <c r="AA881" s="712"/>
      <c r="AB881" s="712"/>
      <c r="AC881" s="709"/>
      <c r="AD881" s="805" t="s">
        <v>29</v>
      </c>
      <c r="AE881" s="806"/>
      <c r="AF881" s="806"/>
      <c r="AG881" s="806"/>
      <c r="AH881" s="806"/>
      <c r="AI881" s="806"/>
      <c r="AJ881" s="806"/>
      <c r="AK881" s="806"/>
      <c r="AL881" s="806"/>
      <c r="AM881" s="806"/>
      <c r="AN881" s="806"/>
      <c r="AO881" s="807"/>
      <c r="AP881" s="805" t="s">
        <v>182</v>
      </c>
      <c r="AQ881" s="806"/>
      <c r="AR881" s="806"/>
      <c r="AS881" s="806"/>
      <c r="AT881" s="806"/>
      <c r="AU881" s="806"/>
      <c r="AV881" s="806"/>
      <c r="AW881" s="806"/>
      <c r="AX881" s="806"/>
      <c r="AY881" s="806"/>
      <c r="AZ881" s="806"/>
      <c r="BA881" s="807"/>
    </row>
    <row r="882" spans="1:53">
      <c r="A882" s="26">
        <v>1</v>
      </c>
      <c r="B882" s="676" t="s">
        <v>2647</v>
      </c>
      <c r="C882" s="677"/>
      <c r="D882" s="677"/>
      <c r="E882" s="677"/>
      <c r="F882" s="678"/>
      <c r="G882" s="797" t="s">
        <v>2648</v>
      </c>
      <c r="H882" s="808"/>
      <c r="I882" s="808"/>
      <c r="J882" s="808"/>
      <c r="K882" s="798"/>
      <c r="L882" s="799" t="s">
        <v>2649</v>
      </c>
      <c r="M882" s="800"/>
      <c r="N882" s="101"/>
      <c r="O882" s="102"/>
      <c r="P882" s="676"/>
      <c r="Q882" s="677"/>
      <c r="R882" s="678"/>
      <c r="S882" s="794"/>
      <c r="T882" s="795"/>
      <c r="U882" s="796"/>
      <c r="V882" s="797" t="s">
        <v>363</v>
      </c>
      <c r="W882" s="798"/>
      <c r="X882" s="799">
        <v>10</v>
      </c>
      <c r="Y882" s="800"/>
      <c r="Z882" s="676"/>
      <c r="AA882" s="677"/>
      <c r="AB882" s="677"/>
      <c r="AC882" s="678"/>
      <c r="AD882" s="34"/>
      <c r="AE882" s="34"/>
      <c r="AF882" s="34"/>
      <c r="AG882" s="34"/>
      <c r="AH882" s="34"/>
      <c r="AI882" s="34"/>
      <c r="AJ882" s="34"/>
      <c r="AK882" s="34"/>
      <c r="AL882" s="34"/>
      <c r="AM882" s="34"/>
      <c r="AN882" s="34"/>
      <c r="AO882" s="35"/>
      <c r="AP882" s="44"/>
      <c r="AQ882" s="45"/>
      <c r="AR882" s="45"/>
      <c r="AS882" s="45"/>
      <c r="AT882" s="45"/>
      <c r="AU882" s="45"/>
      <c r="AV882" s="45"/>
      <c r="AW882" s="45"/>
      <c r="AX882" s="45"/>
      <c r="AY882" s="45"/>
      <c r="AZ882" s="45"/>
      <c r="BA882" s="46"/>
    </row>
    <row r="883" spans="1:53">
      <c r="A883" s="26">
        <v>2</v>
      </c>
      <c r="B883" s="676" t="s">
        <v>207</v>
      </c>
      <c r="C883" s="677"/>
      <c r="D883" s="677"/>
      <c r="E883" s="677"/>
      <c r="F883" s="678"/>
      <c r="G883" s="36" t="s">
        <v>417</v>
      </c>
      <c r="H883" s="37"/>
      <c r="I883" s="37"/>
      <c r="J883" s="37"/>
      <c r="K883" s="38"/>
      <c r="L883" s="39" t="s">
        <v>2650</v>
      </c>
      <c r="M883" s="40"/>
      <c r="N883" s="101"/>
      <c r="O883" s="102"/>
      <c r="P883" s="676"/>
      <c r="Q883" s="677"/>
      <c r="R883" s="678"/>
      <c r="S883" s="794"/>
      <c r="T883" s="795"/>
      <c r="U883" s="796"/>
      <c r="V883" s="797" t="s">
        <v>363</v>
      </c>
      <c r="W883" s="798"/>
      <c r="X883" s="799"/>
      <c r="Y883" s="800"/>
      <c r="Z883" s="676"/>
      <c r="AA883" s="677"/>
      <c r="AB883" s="677"/>
      <c r="AC883" s="678"/>
      <c r="AD883" s="34"/>
      <c r="AE883" s="34"/>
      <c r="AF883" s="34"/>
      <c r="AG883" s="34"/>
      <c r="AH883" s="34"/>
      <c r="AI883" s="34"/>
      <c r="AJ883" s="34"/>
      <c r="AK883" s="34"/>
      <c r="AL883" s="34"/>
      <c r="AM883" s="34"/>
      <c r="AN883" s="34"/>
      <c r="AO883" s="35"/>
      <c r="AP883" s="44"/>
      <c r="AQ883" s="45"/>
      <c r="AR883" s="45"/>
      <c r="AS883" s="45"/>
      <c r="AT883" s="45"/>
      <c r="AU883" s="45"/>
      <c r="AV883" s="45"/>
      <c r="AW883" s="45"/>
      <c r="AX883" s="45"/>
      <c r="AY883" s="45"/>
      <c r="AZ883" s="45"/>
      <c r="BA883" s="46"/>
    </row>
    <row r="884" spans="1:53">
      <c r="A884" s="26">
        <v>3</v>
      </c>
      <c r="B884" s="676" t="s">
        <v>201</v>
      </c>
      <c r="C884" s="677"/>
      <c r="D884" s="677"/>
      <c r="E884" s="677"/>
      <c r="F884" s="678"/>
      <c r="G884" s="36" t="s">
        <v>378</v>
      </c>
      <c r="H884" s="37"/>
      <c r="I884" s="37"/>
      <c r="J884" s="37"/>
      <c r="K884" s="38"/>
      <c r="L884" s="39" t="s">
        <v>2651</v>
      </c>
      <c r="M884" s="40"/>
      <c r="N884" s="101"/>
      <c r="O884" s="102"/>
      <c r="P884" s="676"/>
      <c r="Q884" s="677"/>
      <c r="R884" s="678"/>
      <c r="S884" s="794"/>
      <c r="T884" s="795"/>
      <c r="U884" s="796"/>
      <c r="V884" s="797" t="s">
        <v>363</v>
      </c>
      <c r="W884" s="798"/>
      <c r="X884" s="799"/>
      <c r="Y884" s="800"/>
      <c r="Z884" s="676"/>
      <c r="AA884" s="677"/>
      <c r="AB884" s="677"/>
      <c r="AC884" s="678"/>
      <c r="AD884" s="34"/>
      <c r="AE884" s="34"/>
      <c r="AF884" s="34"/>
      <c r="AG884" s="34"/>
      <c r="AH884" s="34"/>
      <c r="AI884" s="34"/>
      <c r="AJ884" s="34"/>
      <c r="AK884" s="34"/>
      <c r="AL884" s="34"/>
      <c r="AM884" s="34"/>
      <c r="AN884" s="34"/>
      <c r="AO884" s="35"/>
      <c r="AP884" s="44"/>
      <c r="AQ884" s="45"/>
      <c r="AR884" s="45"/>
      <c r="AS884" s="45"/>
      <c r="AT884" s="45"/>
      <c r="AU884" s="45"/>
      <c r="AV884" s="45"/>
      <c r="AW884" s="45"/>
      <c r="AX884" s="45"/>
      <c r="AY884" s="45"/>
      <c r="AZ884" s="45"/>
      <c r="BA884" s="46"/>
    </row>
    <row r="885" spans="1:53">
      <c r="A885" s="26">
        <v>4</v>
      </c>
      <c r="B885" s="676" t="s">
        <v>204</v>
      </c>
      <c r="C885" s="677"/>
      <c r="D885" s="677"/>
      <c r="E885" s="677"/>
      <c r="F885" s="678"/>
      <c r="G885" s="36" t="s">
        <v>318</v>
      </c>
      <c r="H885" s="37"/>
      <c r="I885" s="37"/>
      <c r="J885" s="37"/>
      <c r="K885" s="38"/>
      <c r="L885" s="39" t="s">
        <v>2652</v>
      </c>
      <c r="M885" s="40"/>
      <c r="N885" s="101"/>
      <c r="O885" s="102"/>
      <c r="P885" s="676"/>
      <c r="Q885" s="677"/>
      <c r="R885" s="678"/>
      <c r="S885" s="794"/>
      <c r="T885" s="795"/>
      <c r="U885" s="796"/>
      <c r="V885" s="797" t="s">
        <v>363</v>
      </c>
      <c r="W885" s="798"/>
      <c r="X885" s="799"/>
      <c r="Y885" s="800"/>
      <c r="Z885" s="676"/>
      <c r="AA885" s="677"/>
      <c r="AB885" s="677"/>
      <c r="AC885" s="678"/>
      <c r="AD885" s="34"/>
      <c r="AE885" s="34"/>
      <c r="AF885" s="34"/>
      <c r="AG885" s="34"/>
      <c r="AH885" s="34"/>
      <c r="AI885" s="34"/>
      <c r="AJ885" s="34"/>
      <c r="AK885" s="34"/>
      <c r="AL885" s="34"/>
      <c r="AM885" s="34"/>
      <c r="AN885" s="34"/>
      <c r="AO885" s="35"/>
      <c r="AP885" s="44"/>
      <c r="AQ885" s="45"/>
      <c r="AR885" s="45"/>
      <c r="AS885" s="45"/>
      <c r="AT885" s="45"/>
      <c r="AU885" s="45"/>
      <c r="AV885" s="45"/>
      <c r="AW885" s="45"/>
      <c r="AX885" s="45"/>
      <c r="AY885" s="45"/>
      <c r="AZ885" s="45"/>
      <c r="BA885" s="46"/>
    </row>
    <row r="886" spans="1:53">
      <c r="A886" s="26">
        <v>5</v>
      </c>
      <c r="B886" s="676" t="s">
        <v>743</v>
      </c>
      <c r="C886" s="677"/>
      <c r="D886" s="677"/>
      <c r="E886" s="677"/>
      <c r="F886" s="678"/>
      <c r="G886" s="36" t="s">
        <v>757</v>
      </c>
      <c r="H886" s="37"/>
      <c r="I886" s="37"/>
      <c r="J886" s="37"/>
      <c r="K886" s="38"/>
      <c r="L886" s="39" t="s">
        <v>2653</v>
      </c>
      <c r="M886" s="40"/>
      <c r="N886" s="101"/>
      <c r="O886" s="102"/>
      <c r="P886" s="676"/>
      <c r="Q886" s="677"/>
      <c r="R886" s="678"/>
      <c r="S886" s="794"/>
      <c r="T886" s="795"/>
      <c r="U886" s="796"/>
      <c r="V886" s="797" t="s">
        <v>363</v>
      </c>
      <c r="W886" s="798"/>
      <c r="X886" s="799"/>
      <c r="Y886" s="800"/>
      <c r="Z886" s="676"/>
      <c r="AA886" s="677"/>
      <c r="AB886" s="677"/>
      <c r="AC886" s="678"/>
      <c r="AD886" s="34"/>
      <c r="AE886" s="34"/>
      <c r="AF886" s="34"/>
      <c r="AG886" s="34"/>
      <c r="AH886" s="34"/>
      <c r="AI886" s="34"/>
      <c r="AJ886" s="34"/>
      <c r="AK886" s="34"/>
      <c r="AL886" s="34"/>
      <c r="AM886" s="34"/>
      <c r="AN886" s="34"/>
      <c r="AO886" s="35"/>
      <c r="AP886" s="44"/>
      <c r="AQ886" s="45"/>
      <c r="AR886" s="45"/>
      <c r="AS886" s="45"/>
      <c r="AT886" s="45"/>
      <c r="AU886" s="45"/>
      <c r="AV886" s="45"/>
      <c r="AW886" s="45"/>
      <c r="AX886" s="45"/>
      <c r="AY886" s="45"/>
      <c r="AZ886" s="45"/>
      <c r="BA886" s="46"/>
    </row>
    <row r="887" spans="1:53">
      <c r="A887" s="26">
        <v>6</v>
      </c>
      <c r="B887" s="676" t="s">
        <v>2585</v>
      </c>
      <c r="C887" s="677"/>
      <c r="D887" s="677"/>
      <c r="E887" s="677"/>
      <c r="F887" s="678"/>
      <c r="G887" s="36" t="s">
        <v>2579</v>
      </c>
      <c r="H887" s="37"/>
      <c r="I887" s="37"/>
      <c r="J887" s="37"/>
      <c r="K887" s="38"/>
      <c r="L887" s="39" t="s">
        <v>2654</v>
      </c>
      <c r="M887" s="40"/>
      <c r="N887" s="101"/>
      <c r="O887" s="102"/>
      <c r="P887" s="676"/>
      <c r="Q887" s="677"/>
      <c r="R887" s="678"/>
      <c r="S887" s="794" t="s">
        <v>2591</v>
      </c>
      <c r="T887" s="795"/>
      <c r="U887" s="796"/>
      <c r="V887" s="801" t="s">
        <v>363</v>
      </c>
      <c r="W887" s="802"/>
      <c r="X887" s="799"/>
      <c r="Y887" s="800"/>
      <c r="Z887" s="676"/>
      <c r="AA887" s="677"/>
      <c r="AB887" s="677"/>
      <c r="AC887" s="678"/>
      <c r="AD887" s="34"/>
      <c r="AE887" s="34"/>
      <c r="AF887" s="34"/>
      <c r="AG887" s="34"/>
      <c r="AH887" s="34"/>
      <c r="AI887" s="34"/>
      <c r="AJ887" s="34"/>
      <c r="AK887" s="34"/>
      <c r="AL887" s="34"/>
      <c r="AM887" s="34"/>
      <c r="AN887" s="34"/>
      <c r="AO887" s="35"/>
      <c r="AP887" s="44"/>
      <c r="AQ887" s="45"/>
      <c r="AR887" s="45"/>
      <c r="AS887" s="45"/>
      <c r="AT887" s="45"/>
      <c r="AU887" s="45"/>
      <c r="AV887" s="45"/>
      <c r="AW887" s="45"/>
      <c r="AX887" s="45"/>
      <c r="AY887" s="45"/>
      <c r="AZ887" s="45"/>
      <c r="BA887" s="46"/>
    </row>
    <row r="888" spans="1:53">
      <c r="A888" s="26">
        <v>7</v>
      </c>
      <c r="B888" s="676" t="s">
        <v>2586</v>
      </c>
      <c r="C888" s="677"/>
      <c r="D888" s="677"/>
      <c r="E888" s="677"/>
      <c r="F888" s="678"/>
      <c r="G888" s="36" t="s">
        <v>2580</v>
      </c>
      <c r="H888" s="37"/>
      <c r="I888" s="37"/>
      <c r="J888" s="37"/>
      <c r="K888" s="38"/>
      <c r="L888" s="39" t="s">
        <v>2655</v>
      </c>
      <c r="M888" s="40"/>
      <c r="N888" s="101"/>
      <c r="O888" s="102"/>
      <c r="P888" s="676"/>
      <c r="Q888" s="677"/>
      <c r="R888" s="678"/>
      <c r="S888" s="794" t="s">
        <v>2591</v>
      </c>
      <c r="T888" s="795"/>
      <c r="U888" s="796"/>
      <c r="V888" s="801" t="s">
        <v>363</v>
      </c>
      <c r="W888" s="802"/>
      <c r="X888" s="799"/>
      <c r="Y888" s="800"/>
      <c r="Z888" s="676"/>
      <c r="AA888" s="677"/>
      <c r="AB888" s="677"/>
      <c r="AC888" s="678"/>
      <c r="AD888" s="34"/>
      <c r="AE888" s="34"/>
      <c r="AF888" s="34"/>
      <c r="AG888" s="34"/>
      <c r="AH888" s="34"/>
      <c r="AI888" s="34"/>
      <c r="AJ888" s="34"/>
      <c r="AK888" s="34"/>
      <c r="AL888" s="34"/>
      <c r="AM888" s="34"/>
      <c r="AN888" s="34"/>
      <c r="AO888" s="35"/>
      <c r="AP888" s="44"/>
      <c r="AQ888" s="45"/>
      <c r="AR888" s="45"/>
      <c r="AS888" s="45"/>
      <c r="AT888" s="45"/>
      <c r="AU888" s="45"/>
      <c r="AV888" s="45"/>
      <c r="AW888" s="45"/>
      <c r="AX888" s="45"/>
      <c r="AY888" s="45"/>
      <c r="AZ888" s="45"/>
      <c r="BA888" s="46"/>
    </row>
    <row r="889" spans="1:53">
      <c r="A889" s="26">
        <v>8</v>
      </c>
      <c r="B889" s="676" t="s">
        <v>2587</v>
      </c>
      <c r="C889" s="677"/>
      <c r="D889" s="677"/>
      <c r="E889" s="677"/>
      <c r="F889" s="678"/>
      <c r="G889" s="36" t="s">
        <v>2583</v>
      </c>
      <c r="H889" s="37"/>
      <c r="I889" s="37"/>
      <c r="J889" s="37"/>
      <c r="K889" s="38"/>
      <c r="L889" s="39" t="s">
        <v>2656</v>
      </c>
      <c r="M889" s="40"/>
      <c r="N889" s="101"/>
      <c r="O889" s="102"/>
      <c r="P889" s="676"/>
      <c r="Q889" s="677"/>
      <c r="R889" s="678"/>
      <c r="S889" s="794" t="s">
        <v>2591</v>
      </c>
      <c r="T889" s="795"/>
      <c r="U889" s="796"/>
      <c r="V889" s="801" t="s">
        <v>363</v>
      </c>
      <c r="W889" s="802"/>
      <c r="X889" s="799"/>
      <c r="Y889" s="800"/>
      <c r="Z889" s="676"/>
      <c r="AA889" s="677"/>
      <c r="AB889" s="677"/>
      <c r="AC889" s="678"/>
      <c r="AD889" s="34"/>
      <c r="AE889" s="34"/>
      <c r="AF889" s="34"/>
      <c r="AG889" s="34"/>
      <c r="AH889" s="34"/>
      <c r="AI889" s="34"/>
      <c r="AJ889" s="34"/>
      <c r="AK889" s="34"/>
      <c r="AL889" s="34"/>
      <c r="AM889" s="34"/>
      <c r="AN889" s="34"/>
      <c r="AO889" s="35"/>
      <c r="AP889" s="44"/>
      <c r="AQ889" s="45"/>
      <c r="AR889" s="45"/>
      <c r="AS889" s="45"/>
      <c r="AT889" s="45"/>
      <c r="AU889" s="45"/>
      <c r="AV889" s="45"/>
      <c r="AW889" s="45"/>
      <c r="AX889" s="45"/>
      <c r="AY889" s="45"/>
      <c r="AZ889" s="45"/>
      <c r="BA889" s="46"/>
    </row>
    <row r="890" spans="1:53">
      <c r="A890" s="26">
        <v>9</v>
      </c>
      <c r="B890" s="676" t="s">
        <v>215</v>
      </c>
      <c r="C890" s="677"/>
      <c r="D890" s="677"/>
      <c r="E890" s="677"/>
      <c r="F890" s="678"/>
      <c r="G890" s="36" t="s">
        <v>247</v>
      </c>
      <c r="H890" s="37"/>
      <c r="I890" s="37"/>
      <c r="J890" s="37"/>
      <c r="K890" s="38"/>
      <c r="L890" s="39" t="s">
        <v>2657</v>
      </c>
      <c r="M890" s="40"/>
      <c r="N890" s="101"/>
      <c r="O890" s="102"/>
      <c r="P890" s="676"/>
      <c r="Q890" s="677"/>
      <c r="R890" s="678"/>
      <c r="S890" s="794"/>
      <c r="T890" s="795"/>
      <c r="U890" s="796"/>
      <c r="V890" s="797" t="s">
        <v>363</v>
      </c>
      <c r="W890" s="798"/>
      <c r="X890" s="799"/>
      <c r="Y890" s="800"/>
      <c r="Z890" s="676"/>
      <c r="AA890" s="677"/>
      <c r="AB890" s="677"/>
      <c r="AC890" s="678"/>
      <c r="AD890" s="34"/>
      <c r="AE890" s="34"/>
      <c r="AF890" s="34"/>
      <c r="AG890" s="34"/>
      <c r="AH890" s="34"/>
      <c r="AI890" s="34"/>
      <c r="AJ890" s="34"/>
      <c r="AK890" s="34"/>
      <c r="AL890" s="34"/>
      <c r="AM890" s="34"/>
      <c r="AN890" s="34"/>
      <c r="AO890" s="35"/>
      <c r="AP890" s="44"/>
      <c r="AQ890" s="45"/>
      <c r="AR890" s="45"/>
      <c r="AS890" s="45"/>
      <c r="AT890" s="45"/>
      <c r="AU890" s="45"/>
      <c r="AV890" s="45"/>
      <c r="AW890" s="45"/>
      <c r="AX890" s="45"/>
      <c r="AY890" s="45"/>
      <c r="AZ890" s="45"/>
      <c r="BA890" s="46"/>
    </row>
  </sheetData>
  <mergeCells count="3114">
    <mergeCell ref="B559:F559"/>
    <mergeCell ref="G559:K559"/>
    <mergeCell ref="L559:M559"/>
    <mergeCell ref="P559:R559"/>
    <mergeCell ref="S559:U559"/>
    <mergeCell ref="V559:W559"/>
    <mergeCell ref="X559:Y559"/>
    <mergeCell ref="Z559:AC559"/>
    <mergeCell ref="B560:F560"/>
    <mergeCell ref="G560:K560"/>
    <mergeCell ref="L560:M560"/>
    <mergeCell ref="P560:R560"/>
    <mergeCell ref="S560:U560"/>
    <mergeCell ref="V560:W560"/>
    <mergeCell ref="X560:Y560"/>
    <mergeCell ref="Z560:AC560"/>
    <mergeCell ref="B561:F561"/>
    <mergeCell ref="G561:K561"/>
    <mergeCell ref="L561:M561"/>
    <mergeCell ref="P561:R561"/>
    <mergeCell ref="S561:U561"/>
    <mergeCell ref="V561:W561"/>
    <mergeCell ref="X561:Y561"/>
    <mergeCell ref="Z561:AC561"/>
    <mergeCell ref="B556:F556"/>
    <mergeCell ref="G556:K556"/>
    <mergeCell ref="L556:M556"/>
    <mergeCell ref="P556:R556"/>
    <mergeCell ref="S556:U556"/>
    <mergeCell ref="V556:W556"/>
    <mergeCell ref="X556:Y556"/>
    <mergeCell ref="Z556:AC556"/>
    <mergeCell ref="B557:F557"/>
    <mergeCell ref="G557:K557"/>
    <mergeCell ref="L557:M557"/>
    <mergeCell ref="P557:R557"/>
    <mergeCell ref="S557:U557"/>
    <mergeCell ref="V557:W557"/>
    <mergeCell ref="X557:Y557"/>
    <mergeCell ref="Z557:AC557"/>
    <mergeCell ref="B558:F558"/>
    <mergeCell ref="G558:K558"/>
    <mergeCell ref="L558:M558"/>
    <mergeCell ref="P558:R558"/>
    <mergeCell ref="S558:U558"/>
    <mergeCell ref="V558:W558"/>
    <mergeCell ref="X558:Y558"/>
    <mergeCell ref="Z558:AC558"/>
    <mergeCell ref="V553:W553"/>
    <mergeCell ref="X553:Y553"/>
    <mergeCell ref="Z553:AC553"/>
    <mergeCell ref="B554:F554"/>
    <mergeCell ref="G554:K554"/>
    <mergeCell ref="L554:M554"/>
    <mergeCell ref="P554:R554"/>
    <mergeCell ref="S554:U554"/>
    <mergeCell ref="V554:W554"/>
    <mergeCell ref="X554:Y554"/>
    <mergeCell ref="Z554:AC554"/>
    <mergeCell ref="B555:F555"/>
    <mergeCell ref="G555:K555"/>
    <mergeCell ref="L555:M555"/>
    <mergeCell ref="P555:R555"/>
    <mergeCell ref="S555:U555"/>
    <mergeCell ref="V555:W555"/>
    <mergeCell ref="X555:Y555"/>
    <mergeCell ref="Z555:AC555"/>
    <mergeCell ref="B433:F433"/>
    <mergeCell ref="P433:R433"/>
    <mergeCell ref="B434:F434"/>
    <mergeCell ref="P434:R434"/>
    <mergeCell ref="B435:F435"/>
    <mergeCell ref="P435:R435"/>
    <mergeCell ref="B436:F436"/>
    <mergeCell ref="P436:R436"/>
    <mergeCell ref="B437:F437"/>
    <mergeCell ref="P437:R437"/>
    <mergeCell ref="B438:F438"/>
    <mergeCell ref="P438:R438"/>
    <mergeCell ref="B553:F553"/>
    <mergeCell ref="G553:K553"/>
    <mergeCell ref="L553:M553"/>
    <mergeCell ref="P553:R553"/>
    <mergeCell ref="S553:U553"/>
    <mergeCell ref="V870:W870"/>
    <mergeCell ref="X870:Y870"/>
    <mergeCell ref="Z870:AC870"/>
    <mergeCell ref="B871:F871"/>
    <mergeCell ref="P871:R871"/>
    <mergeCell ref="S871:U871"/>
    <mergeCell ref="V871:W871"/>
    <mergeCell ref="X871:Y871"/>
    <mergeCell ref="Z871:AC871"/>
    <mergeCell ref="B872:F872"/>
    <mergeCell ref="P872:R872"/>
    <mergeCell ref="S872:U872"/>
    <mergeCell ref="V872:W872"/>
    <mergeCell ref="X872:Y872"/>
    <mergeCell ref="Z872:AC872"/>
    <mergeCell ref="B873:F873"/>
    <mergeCell ref="P873:R873"/>
    <mergeCell ref="S873:U873"/>
    <mergeCell ref="V873:W873"/>
    <mergeCell ref="X873:Y873"/>
    <mergeCell ref="Z873:AC873"/>
    <mergeCell ref="B875:F875"/>
    <mergeCell ref="P875:R875"/>
    <mergeCell ref="S875:U875"/>
    <mergeCell ref="V875:W875"/>
    <mergeCell ref="X875:Y875"/>
    <mergeCell ref="Z875:AC875"/>
    <mergeCell ref="G865:K865"/>
    <mergeCell ref="G866:K866"/>
    <mergeCell ref="B867:F867"/>
    <mergeCell ref="G867:K867"/>
    <mergeCell ref="L867:M867"/>
    <mergeCell ref="N867:O867"/>
    <mergeCell ref="P867:R867"/>
    <mergeCell ref="S867:U867"/>
    <mergeCell ref="V867:W867"/>
    <mergeCell ref="X867:Y867"/>
    <mergeCell ref="Z867:AC867"/>
    <mergeCell ref="B874:F874"/>
    <mergeCell ref="P874:R874"/>
    <mergeCell ref="S874:U874"/>
    <mergeCell ref="V874:W874"/>
    <mergeCell ref="X874:Y874"/>
    <mergeCell ref="Z874:AC874"/>
    <mergeCell ref="B869:F869"/>
    <mergeCell ref="P869:R869"/>
    <mergeCell ref="S869:U869"/>
    <mergeCell ref="V869:W869"/>
    <mergeCell ref="X869:Y869"/>
    <mergeCell ref="Z869:AC869"/>
    <mergeCell ref="B870:F870"/>
    <mergeCell ref="P870:R870"/>
    <mergeCell ref="S870:U870"/>
    <mergeCell ref="AD867:AO867"/>
    <mergeCell ref="AP867:BA867"/>
    <mergeCell ref="B868:F868"/>
    <mergeCell ref="P868:R868"/>
    <mergeCell ref="S868:U868"/>
    <mergeCell ref="V868:W868"/>
    <mergeCell ref="X868:Y868"/>
    <mergeCell ref="Z868:AC868"/>
    <mergeCell ref="AH455:AS455"/>
    <mergeCell ref="B456:F456"/>
    <mergeCell ref="P456:R456"/>
    <mergeCell ref="S456:U456"/>
    <mergeCell ref="B458:F458"/>
    <mergeCell ref="P458:R458"/>
    <mergeCell ref="S458:U458"/>
    <mergeCell ref="B459:F459"/>
    <mergeCell ref="P459:R459"/>
    <mergeCell ref="S459:U459"/>
    <mergeCell ref="B551:F551"/>
    <mergeCell ref="G551:K551"/>
    <mergeCell ref="L551:M551"/>
    <mergeCell ref="P551:R551"/>
    <mergeCell ref="S551:U551"/>
    <mergeCell ref="V551:W551"/>
    <mergeCell ref="X551:Y551"/>
    <mergeCell ref="Z551:AC551"/>
    <mergeCell ref="L545:M545"/>
    <mergeCell ref="L546:M546"/>
    <mergeCell ref="L538:M538"/>
    <mergeCell ref="L539:M539"/>
    <mergeCell ref="B540:F540"/>
    <mergeCell ref="G540:K540"/>
    <mergeCell ref="P534:R534"/>
    <mergeCell ref="S534:U534"/>
    <mergeCell ref="V534:W534"/>
    <mergeCell ref="X534:Y534"/>
    <mergeCell ref="Z534:AC534"/>
    <mergeCell ref="B535:F535"/>
    <mergeCell ref="B547:F547"/>
    <mergeCell ref="G547:K547"/>
    <mergeCell ref="P547:R547"/>
    <mergeCell ref="Z536:AC536"/>
    <mergeCell ref="Z535:AC535"/>
    <mergeCell ref="S545:U545"/>
    <mergeCell ref="B536:F536"/>
    <mergeCell ref="G536:K536"/>
    <mergeCell ref="L534:M534"/>
    <mergeCell ref="L543:M543"/>
    <mergeCell ref="Z546:AC546"/>
    <mergeCell ref="V545:W545"/>
    <mergeCell ref="X545:Y545"/>
    <mergeCell ref="P535:R535"/>
    <mergeCell ref="Z541:AC541"/>
    <mergeCell ref="S535:U535"/>
    <mergeCell ref="V535:W535"/>
    <mergeCell ref="X535:Y535"/>
    <mergeCell ref="P545:R545"/>
    <mergeCell ref="B538:F538"/>
    <mergeCell ref="G538:K538"/>
    <mergeCell ref="L544:M544"/>
    <mergeCell ref="P538:R538"/>
    <mergeCell ref="B545:F545"/>
    <mergeCell ref="G545:K545"/>
    <mergeCell ref="B537:F537"/>
    <mergeCell ref="B859:F859"/>
    <mergeCell ref="G859:K859"/>
    <mergeCell ref="L859:M859"/>
    <mergeCell ref="P859:R859"/>
    <mergeCell ref="S859:U859"/>
    <mergeCell ref="V859:W859"/>
    <mergeCell ref="X859:Y859"/>
    <mergeCell ref="Z859:AC859"/>
    <mergeCell ref="B858:F858"/>
    <mergeCell ref="G858:K858"/>
    <mergeCell ref="L858:M858"/>
    <mergeCell ref="P858:R858"/>
    <mergeCell ref="S858:U858"/>
    <mergeCell ref="V858:W858"/>
    <mergeCell ref="X858:Y858"/>
    <mergeCell ref="Z858:AC858"/>
    <mergeCell ref="B854:F854"/>
    <mergeCell ref="G854:K854"/>
    <mergeCell ref="L854:M854"/>
    <mergeCell ref="P854:R854"/>
    <mergeCell ref="S854:U854"/>
    <mergeCell ref="V854:W854"/>
    <mergeCell ref="X854:Y854"/>
    <mergeCell ref="Z854:AC854"/>
    <mergeCell ref="B855:F855"/>
    <mergeCell ref="G855:K855"/>
    <mergeCell ref="L855:M855"/>
    <mergeCell ref="P855:R855"/>
    <mergeCell ref="S855:U855"/>
    <mergeCell ref="V855:W855"/>
    <mergeCell ref="X855:Y855"/>
    <mergeCell ref="Z855:AC855"/>
    <mergeCell ref="B861:F861"/>
    <mergeCell ref="G861:K861"/>
    <mergeCell ref="L861:M861"/>
    <mergeCell ref="P861:R861"/>
    <mergeCell ref="S861:U861"/>
    <mergeCell ref="V861:W861"/>
    <mergeCell ref="X861:Y861"/>
    <mergeCell ref="Z861:AC861"/>
    <mergeCell ref="B856:F856"/>
    <mergeCell ref="G856:K856"/>
    <mergeCell ref="L856:M856"/>
    <mergeCell ref="P856:R856"/>
    <mergeCell ref="S856:U856"/>
    <mergeCell ref="V856:W856"/>
    <mergeCell ref="X856:Y856"/>
    <mergeCell ref="Z856:AC856"/>
    <mergeCell ref="B857:F857"/>
    <mergeCell ref="G857:K857"/>
    <mergeCell ref="L857:M857"/>
    <mergeCell ref="P857:R857"/>
    <mergeCell ref="S857:U857"/>
    <mergeCell ref="V857:W857"/>
    <mergeCell ref="X857:Y857"/>
    <mergeCell ref="Z857:AC857"/>
    <mergeCell ref="B860:F860"/>
    <mergeCell ref="G860:K860"/>
    <mergeCell ref="L860:M860"/>
    <mergeCell ref="P860:R860"/>
    <mergeCell ref="S860:U860"/>
    <mergeCell ref="V860:W860"/>
    <mergeCell ref="X860:Y860"/>
    <mergeCell ref="Z860:AC860"/>
    <mergeCell ref="B851:F851"/>
    <mergeCell ref="G851:K851"/>
    <mergeCell ref="L851:M851"/>
    <mergeCell ref="P851:R851"/>
    <mergeCell ref="S851:U851"/>
    <mergeCell ref="V851:W851"/>
    <mergeCell ref="X851:Y851"/>
    <mergeCell ref="Z851:AC851"/>
    <mergeCell ref="B852:F852"/>
    <mergeCell ref="G852:K852"/>
    <mergeCell ref="L852:M852"/>
    <mergeCell ref="P852:R852"/>
    <mergeCell ref="S852:U852"/>
    <mergeCell ref="V852:W852"/>
    <mergeCell ref="X852:Y852"/>
    <mergeCell ref="Z852:AC852"/>
    <mergeCell ref="B853:F853"/>
    <mergeCell ref="G853:K853"/>
    <mergeCell ref="L853:M853"/>
    <mergeCell ref="P853:R853"/>
    <mergeCell ref="S853:U853"/>
    <mergeCell ref="V853:W853"/>
    <mergeCell ref="X853:Y853"/>
    <mergeCell ref="Z853:AC853"/>
    <mergeCell ref="B848:F848"/>
    <mergeCell ref="G848:K848"/>
    <mergeCell ref="L848:M848"/>
    <mergeCell ref="P848:R848"/>
    <mergeCell ref="S848:U848"/>
    <mergeCell ref="V848:W848"/>
    <mergeCell ref="X848:Y848"/>
    <mergeCell ref="Z848:AC848"/>
    <mergeCell ref="B849:F849"/>
    <mergeCell ref="G849:K849"/>
    <mergeCell ref="L849:M849"/>
    <mergeCell ref="P849:R849"/>
    <mergeCell ref="S849:U849"/>
    <mergeCell ref="V849:W849"/>
    <mergeCell ref="X849:Y849"/>
    <mergeCell ref="Z849:AC849"/>
    <mergeCell ref="B850:F850"/>
    <mergeCell ref="G850:K850"/>
    <mergeCell ref="L850:M850"/>
    <mergeCell ref="P850:R850"/>
    <mergeCell ref="S850:U850"/>
    <mergeCell ref="V850:W850"/>
    <mergeCell ref="X850:Y850"/>
    <mergeCell ref="Z850:AC850"/>
    <mergeCell ref="P846:R846"/>
    <mergeCell ref="S846:U846"/>
    <mergeCell ref="V846:W846"/>
    <mergeCell ref="X846:Y846"/>
    <mergeCell ref="Z846:AC846"/>
    <mergeCell ref="B847:F847"/>
    <mergeCell ref="G847:K847"/>
    <mergeCell ref="L847:M847"/>
    <mergeCell ref="P847:R847"/>
    <mergeCell ref="S847:U847"/>
    <mergeCell ref="V847:W847"/>
    <mergeCell ref="X847:Y847"/>
    <mergeCell ref="Z847:AC847"/>
    <mergeCell ref="B845:F845"/>
    <mergeCell ref="G845:K845"/>
    <mergeCell ref="L845:M845"/>
    <mergeCell ref="P845:R845"/>
    <mergeCell ref="S845:U845"/>
    <mergeCell ref="V845:W845"/>
    <mergeCell ref="X845:Y845"/>
    <mergeCell ref="Z845:AC845"/>
    <mergeCell ref="G841:K841"/>
    <mergeCell ref="G842:K842"/>
    <mergeCell ref="B843:F843"/>
    <mergeCell ref="G843:K843"/>
    <mergeCell ref="L843:M843"/>
    <mergeCell ref="N843:O843"/>
    <mergeCell ref="P843:R843"/>
    <mergeCell ref="S843:U843"/>
    <mergeCell ref="V843:W843"/>
    <mergeCell ref="X843:Y843"/>
    <mergeCell ref="Z843:AC843"/>
    <mergeCell ref="AD843:AO843"/>
    <mergeCell ref="AP843:BA843"/>
    <mergeCell ref="B862:F862"/>
    <mergeCell ref="G862:K862"/>
    <mergeCell ref="L862:M862"/>
    <mergeCell ref="P862:R862"/>
    <mergeCell ref="S862:U862"/>
    <mergeCell ref="V862:W862"/>
    <mergeCell ref="X862:Y862"/>
    <mergeCell ref="Z862:AC862"/>
    <mergeCell ref="B844:F844"/>
    <mergeCell ref="G844:K844"/>
    <mergeCell ref="L844:M844"/>
    <mergeCell ref="P844:R844"/>
    <mergeCell ref="S844:U844"/>
    <mergeCell ref="V844:W844"/>
    <mergeCell ref="X844:Y844"/>
    <mergeCell ref="Z844:AC844"/>
    <mergeCell ref="B846:F846"/>
    <mergeCell ref="G846:K846"/>
    <mergeCell ref="L846:M846"/>
    <mergeCell ref="B838:F838"/>
    <mergeCell ref="G838:K838"/>
    <mergeCell ref="L838:M838"/>
    <mergeCell ref="P838:R838"/>
    <mergeCell ref="S838:U838"/>
    <mergeCell ref="V838:W838"/>
    <mergeCell ref="X838:Y838"/>
    <mergeCell ref="Z838:AC838"/>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0:F830"/>
    <mergeCell ref="G830:K830"/>
    <mergeCell ref="L830:M830"/>
    <mergeCell ref="P830:R830"/>
    <mergeCell ref="S830:U830"/>
    <mergeCell ref="V830:W830"/>
    <mergeCell ref="X830:Y830"/>
    <mergeCell ref="Z830:AC830"/>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29:F829"/>
    <mergeCell ref="G829:K829"/>
    <mergeCell ref="L829:M829"/>
    <mergeCell ref="P829:R829"/>
    <mergeCell ref="S829:U829"/>
    <mergeCell ref="V829:W829"/>
    <mergeCell ref="X829:Y829"/>
    <mergeCell ref="Z829:AC829"/>
    <mergeCell ref="B815:F815"/>
    <mergeCell ref="P815:R815"/>
    <mergeCell ref="S815:U815"/>
    <mergeCell ref="G826:K826"/>
    <mergeCell ref="G827:K827"/>
    <mergeCell ref="B828:F828"/>
    <mergeCell ref="G828:K828"/>
    <mergeCell ref="L828:M828"/>
    <mergeCell ref="N828:O828"/>
    <mergeCell ref="P828:R828"/>
    <mergeCell ref="S828:U828"/>
    <mergeCell ref="V828:W828"/>
    <mergeCell ref="X828:Y828"/>
    <mergeCell ref="Z828:AC828"/>
    <mergeCell ref="AD828:AO828"/>
    <mergeCell ref="AP828:BA828"/>
    <mergeCell ref="B819:F819"/>
    <mergeCell ref="P819:R819"/>
    <mergeCell ref="S819:U819"/>
    <mergeCell ref="B823:F823"/>
    <mergeCell ref="P823:R823"/>
    <mergeCell ref="S823:U823"/>
    <mergeCell ref="B818:F818"/>
    <mergeCell ref="P818:R818"/>
    <mergeCell ref="S818:U818"/>
    <mergeCell ref="B820:F820"/>
    <mergeCell ref="P820:R820"/>
    <mergeCell ref="S820:U820"/>
    <mergeCell ref="B816:F816"/>
    <mergeCell ref="P816:R816"/>
    <mergeCell ref="S816:U816"/>
    <mergeCell ref="B821:F821"/>
    <mergeCell ref="P821:R821"/>
    <mergeCell ref="AH814:AS814"/>
    <mergeCell ref="B822:F822"/>
    <mergeCell ref="P822:R822"/>
    <mergeCell ref="S822:U822"/>
    <mergeCell ref="B817:F817"/>
    <mergeCell ref="P817:R817"/>
    <mergeCell ref="S817:U817"/>
    <mergeCell ref="B239:F239"/>
    <mergeCell ref="P239:R239"/>
    <mergeCell ref="B254:F254"/>
    <mergeCell ref="P254:R254"/>
    <mergeCell ref="B501:F501"/>
    <mergeCell ref="G501:K501"/>
    <mergeCell ref="L501:M501"/>
    <mergeCell ref="P501:R501"/>
    <mergeCell ref="S501:U501"/>
    <mergeCell ref="V501:W501"/>
    <mergeCell ref="X501:Y501"/>
    <mergeCell ref="Z501:AC501"/>
    <mergeCell ref="B549:F549"/>
    <mergeCell ref="P529:R529"/>
    <mergeCell ref="S529:U529"/>
    <mergeCell ref="V529:W529"/>
    <mergeCell ref="X529:Y529"/>
    <mergeCell ref="Z529:AC529"/>
    <mergeCell ref="AH265:AS265"/>
    <mergeCell ref="B266:F266"/>
    <mergeCell ref="P266:R266"/>
    <mergeCell ref="S266:U266"/>
    <mergeCell ref="B534:F534"/>
    <mergeCell ref="G534:K534"/>
    <mergeCell ref="L547:M547"/>
    <mergeCell ref="G812:K812"/>
    <mergeCell ref="G813:K813"/>
    <mergeCell ref="B814:F814"/>
    <mergeCell ref="G814:K814"/>
    <mergeCell ref="L814:M814"/>
    <mergeCell ref="N814:O814"/>
    <mergeCell ref="P814:R814"/>
    <mergeCell ref="S814:U814"/>
    <mergeCell ref="V814:AG814"/>
    <mergeCell ref="B267:F267"/>
    <mergeCell ref="P267:R267"/>
    <mergeCell ref="S267:U267"/>
    <mergeCell ref="Z524:AC524"/>
    <mergeCell ref="B525:F525"/>
    <mergeCell ref="G525:K525"/>
    <mergeCell ref="L525:M525"/>
    <mergeCell ref="P525:R525"/>
    <mergeCell ref="S525:U525"/>
    <mergeCell ref="V525:W525"/>
    <mergeCell ref="X525:Y525"/>
    <mergeCell ref="Z525:AC525"/>
    <mergeCell ref="V527:W527"/>
    <mergeCell ref="S527:U527"/>
    <mergeCell ref="B541:F541"/>
    <mergeCell ref="G541:K541"/>
    <mergeCell ref="Z542:AC542"/>
    <mergeCell ref="B544:F544"/>
    <mergeCell ref="G544:K544"/>
    <mergeCell ref="B542:F542"/>
    <mergeCell ref="G542:K542"/>
    <mergeCell ref="L536:M536"/>
    <mergeCell ref="L540:M540"/>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V121:X121"/>
    <mergeCell ref="G112:K112"/>
    <mergeCell ref="B91:F91"/>
    <mergeCell ref="P91:R91"/>
    <mergeCell ref="V537:W537"/>
    <mergeCell ref="X537:Y537"/>
    <mergeCell ref="Z537:AC537"/>
    <mergeCell ref="B62:F62"/>
    <mergeCell ref="P62:R62"/>
    <mergeCell ref="S62:U62"/>
    <mergeCell ref="B63:F63"/>
    <mergeCell ref="P63:R63"/>
    <mergeCell ref="S63:U63"/>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X533:Y533"/>
    <mergeCell ref="B531:F531"/>
    <mergeCell ref="G531:K531"/>
    <mergeCell ref="L531:M531"/>
    <mergeCell ref="P531:R531"/>
    <mergeCell ref="B64:F64"/>
    <mergeCell ref="P64:R64"/>
    <mergeCell ref="S64:U64"/>
    <mergeCell ref="B79:F79"/>
    <mergeCell ref="Z548:AC548"/>
    <mergeCell ref="P536:R536"/>
    <mergeCell ref="S536:U536"/>
    <mergeCell ref="V536:W536"/>
    <mergeCell ref="X536:Y536"/>
    <mergeCell ref="G535:K535"/>
    <mergeCell ref="L548:M548"/>
    <mergeCell ref="P546:R546"/>
    <mergeCell ref="S546:U546"/>
    <mergeCell ref="V546:W546"/>
    <mergeCell ref="X546:Y546"/>
    <mergeCell ref="S544:U544"/>
    <mergeCell ref="V544:W544"/>
    <mergeCell ref="X544:Y544"/>
    <mergeCell ref="Z544:AC544"/>
    <mergeCell ref="P540:R540"/>
    <mergeCell ref="V547:W547"/>
    <mergeCell ref="X547:Y547"/>
    <mergeCell ref="X542:Y542"/>
    <mergeCell ref="P541:R541"/>
    <mergeCell ref="S541:U541"/>
    <mergeCell ref="V541:W541"/>
    <mergeCell ref="X541:Y541"/>
    <mergeCell ref="L541:M541"/>
    <mergeCell ref="S538:U538"/>
    <mergeCell ref="V538:W538"/>
    <mergeCell ref="X538:Y538"/>
    <mergeCell ref="Z538:AC538"/>
    <mergeCell ref="G537:K537"/>
    <mergeCell ref="L542:M542"/>
    <mergeCell ref="P537:R537"/>
    <mergeCell ref="S537:U537"/>
    <mergeCell ref="S531:U531"/>
    <mergeCell ref="Z526:AC526"/>
    <mergeCell ref="B532:F532"/>
    <mergeCell ref="G532:K532"/>
    <mergeCell ref="L532:M532"/>
    <mergeCell ref="P532:R532"/>
    <mergeCell ref="S532:U532"/>
    <mergeCell ref="V532:W532"/>
    <mergeCell ref="X532:Y532"/>
    <mergeCell ref="Z532:AC532"/>
    <mergeCell ref="B533:F533"/>
    <mergeCell ref="G533:K533"/>
    <mergeCell ref="Z527:AC527"/>
    <mergeCell ref="B526:F526"/>
    <mergeCell ref="G526:K526"/>
    <mergeCell ref="L526:M526"/>
    <mergeCell ref="P527:R527"/>
    <mergeCell ref="L527:M527"/>
    <mergeCell ref="G527:K527"/>
    <mergeCell ref="P526:R526"/>
    <mergeCell ref="S526:U526"/>
    <mergeCell ref="L533:M533"/>
    <mergeCell ref="P533:R533"/>
    <mergeCell ref="L530:M530"/>
    <mergeCell ref="X523:Y523"/>
    <mergeCell ref="Z523:AC523"/>
    <mergeCell ref="V524:W524"/>
    <mergeCell ref="X524:Y524"/>
    <mergeCell ref="B524:F524"/>
    <mergeCell ref="G524:K524"/>
    <mergeCell ref="S533:U533"/>
    <mergeCell ref="Z533:AC533"/>
    <mergeCell ref="B530:F530"/>
    <mergeCell ref="G530:K530"/>
    <mergeCell ref="P530:R530"/>
    <mergeCell ref="S530:U530"/>
    <mergeCell ref="V530:W530"/>
    <mergeCell ref="X530:Y530"/>
    <mergeCell ref="Z530:AC530"/>
    <mergeCell ref="V531:W531"/>
    <mergeCell ref="X531:Y531"/>
    <mergeCell ref="Z531:AC531"/>
    <mergeCell ref="B528:F528"/>
    <mergeCell ref="G528:K528"/>
    <mergeCell ref="L528:M528"/>
    <mergeCell ref="P528:R528"/>
    <mergeCell ref="S528:U528"/>
    <mergeCell ref="V528:W528"/>
    <mergeCell ref="X528:Y528"/>
    <mergeCell ref="Z528:AC528"/>
    <mergeCell ref="B529:F529"/>
    <mergeCell ref="G529:K529"/>
    <mergeCell ref="L529:M529"/>
    <mergeCell ref="V526:W526"/>
    <mergeCell ref="X526:Y526"/>
    <mergeCell ref="V533:W533"/>
    <mergeCell ref="L524:M524"/>
    <mergeCell ref="P524:R524"/>
    <mergeCell ref="S524:U524"/>
    <mergeCell ref="G521:K521"/>
    <mergeCell ref="L521:M521"/>
    <mergeCell ref="P521:R521"/>
    <mergeCell ref="S521:U521"/>
    <mergeCell ref="V521:W521"/>
    <mergeCell ref="X521:Y521"/>
    <mergeCell ref="Z521:AC521"/>
    <mergeCell ref="B521:F521"/>
    <mergeCell ref="P542:R542"/>
    <mergeCell ref="S542:U542"/>
    <mergeCell ref="V542:W542"/>
    <mergeCell ref="L537:M537"/>
    <mergeCell ref="L535:M535"/>
    <mergeCell ref="S540:U540"/>
    <mergeCell ref="V540:W540"/>
    <mergeCell ref="X540:Y540"/>
    <mergeCell ref="Z540:AC540"/>
    <mergeCell ref="X527:Y527"/>
    <mergeCell ref="B527:F527"/>
    <mergeCell ref="S522:U522"/>
    <mergeCell ref="V522:W522"/>
    <mergeCell ref="X522:Y522"/>
    <mergeCell ref="Z522:AC522"/>
    <mergeCell ref="B523:F523"/>
    <mergeCell ref="G523:K523"/>
    <mergeCell ref="L523:M523"/>
    <mergeCell ref="P523:R523"/>
    <mergeCell ref="S523:U523"/>
    <mergeCell ref="V523:W523"/>
    <mergeCell ref="S517:U517"/>
    <mergeCell ref="V517:W517"/>
    <mergeCell ref="X517:Y517"/>
    <mergeCell ref="Z517:AC517"/>
    <mergeCell ref="B518:F518"/>
    <mergeCell ref="G518:K518"/>
    <mergeCell ref="L518:M518"/>
    <mergeCell ref="P518:R518"/>
    <mergeCell ref="S518:U518"/>
    <mergeCell ref="V518:W518"/>
    <mergeCell ref="X518:Y518"/>
    <mergeCell ref="Z518:AC518"/>
    <mergeCell ref="B522:F522"/>
    <mergeCell ref="G522:K522"/>
    <mergeCell ref="L522:M522"/>
    <mergeCell ref="P522:R522"/>
    <mergeCell ref="B520:F520"/>
    <mergeCell ref="G520:K520"/>
    <mergeCell ref="L520:M520"/>
    <mergeCell ref="P520:R520"/>
    <mergeCell ref="S520:U520"/>
    <mergeCell ref="V520:W520"/>
    <mergeCell ref="X520:Y520"/>
    <mergeCell ref="Z520:AC520"/>
    <mergeCell ref="AP513:BA513"/>
    <mergeCell ref="B514:F514"/>
    <mergeCell ref="G514:K514"/>
    <mergeCell ref="L514:M514"/>
    <mergeCell ref="P514:R514"/>
    <mergeCell ref="S514:U514"/>
    <mergeCell ref="V514:W514"/>
    <mergeCell ref="X514:Y514"/>
    <mergeCell ref="Z514:AC514"/>
    <mergeCell ref="B519:F519"/>
    <mergeCell ref="G519:K519"/>
    <mergeCell ref="L519:M519"/>
    <mergeCell ref="P519:R519"/>
    <mergeCell ref="S519:U519"/>
    <mergeCell ref="V519:W519"/>
    <mergeCell ref="X519:Y519"/>
    <mergeCell ref="Z519:AC519"/>
    <mergeCell ref="S513:U513"/>
    <mergeCell ref="V513:W513"/>
    <mergeCell ref="X513:Y513"/>
    <mergeCell ref="S516:U516"/>
    <mergeCell ref="V516:W516"/>
    <mergeCell ref="X516:Y516"/>
    <mergeCell ref="Z516:AC516"/>
    <mergeCell ref="X515:Y515"/>
    <mergeCell ref="Z515:AC515"/>
    <mergeCell ref="B516:F516"/>
    <mergeCell ref="G516:K516"/>
    <mergeCell ref="L516:M516"/>
    <mergeCell ref="P516:R516"/>
    <mergeCell ref="Z513:AC513"/>
    <mergeCell ref="B517:F517"/>
    <mergeCell ref="B552:F552"/>
    <mergeCell ref="G552:K552"/>
    <mergeCell ref="L552:M552"/>
    <mergeCell ref="P552:R552"/>
    <mergeCell ref="B493:F493"/>
    <mergeCell ref="G493:K493"/>
    <mergeCell ref="X552:Y552"/>
    <mergeCell ref="Z552:AC552"/>
    <mergeCell ref="B515:F515"/>
    <mergeCell ref="G515:K515"/>
    <mergeCell ref="L515:M515"/>
    <mergeCell ref="P515:R515"/>
    <mergeCell ref="S515:U515"/>
    <mergeCell ref="V515:W515"/>
    <mergeCell ref="B506:F506"/>
    <mergeCell ref="G506:K506"/>
    <mergeCell ref="L506:M506"/>
    <mergeCell ref="P506:R506"/>
    <mergeCell ref="S506:U506"/>
    <mergeCell ref="S552:U552"/>
    <mergeCell ref="V552:W552"/>
    <mergeCell ref="G512:K512"/>
    <mergeCell ref="B513:F513"/>
    <mergeCell ref="G513:K513"/>
    <mergeCell ref="L513:M513"/>
    <mergeCell ref="N513:O513"/>
    <mergeCell ref="P513:R513"/>
    <mergeCell ref="G507:K507"/>
    <mergeCell ref="L507:M507"/>
    <mergeCell ref="G517:K517"/>
    <mergeCell ref="L517:M517"/>
    <mergeCell ref="P517:R517"/>
    <mergeCell ref="X499:Y499"/>
    <mergeCell ref="Z499:AC499"/>
    <mergeCell ref="Z489:AC489"/>
    <mergeCell ref="B491:F491"/>
    <mergeCell ref="G491:K491"/>
    <mergeCell ref="L491:M491"/>
    <mergeCell ref="P491:R491"/>
    <mergeCell ref="N455:O455"/>
    <mergeCell ref="P455:R455"/>
    <mergeCell ref="S455:U455"/>
    <mergeCell ref="V455:AG455"/>
    <mergeCell ref="B455:F455"/>
    <mergeCell ref="G455:K455"/>
    <mergeCell ref="L455:M455"/>
    <mergeCell ref="G495:K495"/>
    <mergeCell ref="L495:M495"/>
    <mergeCell ref="P495:R495"/>
    <mergeCell ref="S495:U495"/>
    <mergeCell ref="V495:W495"/>
    <mergeCell ref="B495:F495"/>
    <mergeCell ref="B490:F490"/>
    <mergeCell ref="G490:K490"/>
    <mergeCell ref="G488:K488"/>
    <mergeCell ref="V493:W493"/>
    <mergeCell ref="X493:Y493"/>
    <mergeCell ref="Z493:AC493"/>
    <mergeCell ref="L493:M493"/>
    <mergeCell ref="P493:R493"/>
    <mergeCell ref="S493:U493"/>
    <mergeCell ref="B492:F492"/>
    <mergeCell ref="G492:K492"/>
    <mergeCell ref="L492:M492"/>
    <mergeCell ref="AD513:AO513"/>
    <mergeCell ref="X470:Y470"/>
    <mergeCell ref="Z470:AC470"/>
    <mergeCell ref="Z472:AC472"/>
    <mergeCell ref="G468:K468"/>
    <mergeCell ref="L468:M468"/>
    <mergeCell ref="L490:M490"/>
    <mergeCell ref="P490:R490"/>
    <mergeCell ref="S490:U490"/>
    <mergeCell ref="V490:W490"/>
    <mergeCell ref="S470:U470"/>
    <mergeCell ref="S466:U466"/>
    <mergeCell ref="X473:Y473"/>
    <mergeCell ref="Z473:AC473"/>
    <mergeCell ref="V506:W506"/>
    <mergeCell ref="X506:Y506"/>
    <mergeCell ref="Z506:AC506"/>
    <mergeCell ref="G511:K511"/>
    <mergeCell ref="G498:K498"/>
    <mergeCell ref="L498:M498"/>
    <mergeCell ref="P498:R498"/>
    <mergeCell ref="S498:U498"/>
    <mergeCell ref="P507:R507"/>
    <mergeCell ref="S507:U507"/>
    <mergeCell ref="Z507:AC507"/>
    <mergeCell ref="S489:U489"/>
    <mergeCell ref="V489:W489"/>
    <mergeCell ref="X489:Y489"/>
    <mergeCell ref="S491:U491"/>
    <mergeCell ref="V491:W491"/>
    <mergeCell ref="X491:Y491"/>
    <mergeCell ref="Z491:AC491"/>
    <mergeCell ref="P428:R428"/>
    <mergeCell ref="P429:R429"/>
    <mergeCell ref="X490:Y490"/>
    <mergeCell ref="Z490:AC490"/>
    <mergeCell ref="X472:Y472"/>
    <mergeCell ref="P470:R470"/>
    <mergeCell ref="Z471:AC471"/>
    <mergeCell ref="X495:Y495"/>
    <mergeCell ref="Z495:AC495"/>
    <mergeCell ref="V466:W466"/>
    <mergeCell ref="B494:F494"/>
    <mergeCell ref="G454:K454"/>
    <mergeCell ref="B488:F488"/>
    <mergeCell ref="V468:W468"/>
    <mergeCell ref="X468:Y468"/>
    <mergeCell ref="Z468:AC468"/>
    <mergeCell ref="P467:R467"/>
    <mergeCell ref="S467:U467"/>
    <mergeCell ref="V467:W467"/>
    <mergeCell ref="X469:Y469"/>
    <mergeCell ref="Z469:AC469"/>
    <mergeCell ref="P474:R474"/>
    <mergeCell ref="P468:R468"/>
    <mergeCell ref="S468:U468"/>
    <mergeCell ref="S494:U494"/>
    <mergeCell ref="L488:M488"/>
    <mergeCell ref="P488:R488"/>
    <mergeCell ref="L489:M489"/>
    <mergeCell ref="P489:R489"/>
    <mergeCell ref="G442:K442"/>
    <mergeCell ref="G443:K443"/>
    <mergeCell ref="B444:F444"/>
    <mergeCell ref="P478:R478"/>
    <mergeCell ref="S478:U478"/>
    <mergeCell ref="V478:W478"/>
    <mergeCell ref="V472:W472"/>
    <mergeCell ref="P477:R477"/>
    <mergeCell ref="S447:U447"/>
    <mergeCell ref="X480:Y480"/>
    <mergeCell ref="Z480:AC480"/>
    <mergeCell ref="X475:Y475"/>
    <mergeCell ref="Z475:AC475"/>
    <mergeCell ref="Z477:AC477"/>
    <mergeCell ref="S477:U477"/>
    <mergeCell ref="V477:W477"/>
    <mergeCell ref="X466:Y466"/>
    <mergeCell ref="Z466:AC466"/>
    <mergeCell ref="V444:AG444"/>
    <mergeCell ref="P432:R432"/>
    <mergeCell ref="V473:W473"/>
    <mergeCell ref="S457:U457"/>
    <mergeCell ref="X478:Y478"/>
    <mergeCell ref="Z478:AC478"/>
    <mergeCell ref="S474:U474"/>
    <mergeCell ref="V474:W474"/>
    <mergeCell ref="X474:Y474"/>
    <mergeCell ref="Z474:AC474"/>
    <mergeCell ref="P471:R471"/>
    <mergeCell ref="S471:U471"/>
    <mergeCell ref="V471:W471"/>
    <mergeCell ref="Z479:AC479"/>
    <mergeCell ref="V488:W488"/>
    <mergeCell ref="X488:Y488"/>
    <mergeCell ref="Z488:AC488"/>
    <mergeCell ref="V494:W494"/>
    <mergeCell ref="X494:Y494"/>
    <mergeCell ref="Z494:AC494"/>
    <mergeCell ref="AP485:BA485"/>
    <mergeCell ref="B486:F486"/>
    <mergeCell ref="G486:K486"/>
    <mergeCell ref="L486:M486"/>
    <mergeCell ref="P486:R486"/>
    <mergeCell ref="S486:U486"/>
    <mergeCell ref="V486:W486"/>
    <mergeCell ref="X486:Y486"/>
    <mergeCell ref="Z486:AC486"/>
    <mergeCell ref="B487:F487"/>
    <mergeCell ref="G487:K487"/>
    <mergeCell ref="L487:M487"/>
    <mergeCell ref="P487:R487"/>
    <mergeCell ref="S487:U487"/>
    <mergeCell ref="V487:W487"/>
    <mergeCell ref="X487:Y487"/>
    <mergeCell ref="Z487:AC487"/>
    <mergeCell ref="G485:K485"/>
    <mergeCell ref="L485:M485"/>
    <mergeCell ref="N485:O485"/>
    <mergeCell ref="P485:R485"/>
    <mergeCell ref="S485:U485"/>
    <mergeCell ref="V485:W485"/>
    <mergeCell ref="X485:Y485"/>
    <mergeCell ref="Z485:AC485"/>
    <mergeCell ref="AD485:AO485"/>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AH297:AS297"/>
    <mergeCell ref="B298:F298"/>
    <mergeCell ref="P298:R298"/>
    <mergeCell ref="S298:U298"/>
    <mergeCell ref="B299:F299"/>
    <mergeCell ref="P299:R299"/>
    <mergeCell ref="AD466:AO466"/>
    <mergeCell ref="AP466:BA466"/>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P307:R307"/>
    <mergeCell ref="P308:R308"/>
    <mergeCell ref="S308:U308"/>
    <mergeCell ref="S319:U319"/>
    <mergeCell ref="G322:K322"/>
    <mergeCell ref="P382:R382"/>
    <mergeCell ref="P371:R371"/>
    <mergeCell ref="S335:U335"/>
    <mergeCell ref="B335:F335"/>
    <mergeCell ref="P335:R335"/>
    <mergeCell ref="G333:K333"/>
    <mergeCell ref="P355:R355"/>
    <mergeCell ref="S355:U355"/>
    <mergeCell ref="S371:U371"/>
    <mergeCell ref="B368:F368"/>
    <mergeCell ref="S373:U373"/>
    <mergeCell ref="L380:M380"/>
    <mergeCell ref="S380:U380"/>
    <mergeCell ref="S382:U382"/>
    <mergeCell ref="B327:F327"/>
    <mergeCell ref="P327:R327"/>
    <mergeCell ref="B318:F318"/>
    <mergeCell ref="P318:R318"/>
    <mergeCell ref="S327:U327"/>
    <mergeCell ref="G332:K332"/>
    <mergeCell ref="B325:F325"/>
    <mergeCell ref="P325:R325"/>
    <mergeCell ref="S325:U325"/>
    <mergeCell ref="B349:F349"/>
    <mergeCell ref="L344:M344"/>
    <mergeCell ref="P345:R345"/>
    <mergeCell ref="S345:U345"/>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S297:U297"/>
    <mergeCell ref="B348:F348"/>
    <mergeCell ref="B424:F424"/>
    <mergeCell ref="P387:R387"/>
    <mergeCell ref="S387:U387"/>
    <mergeCell ref="P388:R388"/>
    <mergeCell ref="S388:U388"/>
    <mergeCell ref="B389:F389"/>
    <mergeCell ref="B412:F412"/>
    <mergeCell ref="P412:R412"/>
    <mergeCell ref="P347:R347"/>
    <mergeCell ref="B319:F319"/>
    <mergeCell ref="P319:R319"/>
    <mergeCell ref="G354:K354"/>
    <mergeCell ref="B355:F355"/>
    <mergeCell ref="G355:K355"/>
    <mergeCell ref="L355:M355"/>
    <mergeCell ref="N355:O355"/>
    <mergeCell ref="G290:K290"/>
    <mergeCell ref="L290:M290"/>
    <mergeCell ref="N290:O290"/>
    <mergeCell ref="P290:R290"/>
    <mergeCell ref="S290:U290"/>
    <mergeCell ref="V290:AG290"/>
    <mergeCell ref="P444:R444"/>
    <mergeCell ref="S444:U444"/>
    <mergeCell ref="S347:U347"/>
    <mergeCell ref="S412:U412"/>
    <mergeCell ref="P399:R399"/>
    <mergeCell ref="S399:U399"/>
    <mergeCell ref="B374:F374"/>
    <mergeCell ref="P374:R374"/>
    <mergeCell ref="S374:U374"/>
    <mergeCell ref="B291:F291"/>
    <mergeCell ref="B467:F467"/>
    <mergeCell ref="G467:K467"/>
    <mergeCell ref="L467:M467"/>
    <mergeCell ref="V297:AG297"/>
    <mergeCell ref="S299:U299"/>
    <mergeCell ref="B300:F300"/>
    <mergeCell ref="P300:R300"/>
    <mergeCell ref="S300:U300"/>
    <mergeCell ref="G323:K323"/>
    <mergeCell ref="B324:F324"/>
    <mergeCell ref="G324:K324"/>
    <mergeCell ref="G353:K353"/>
    <mergeCell ref="B361:F361"/>
    <mergeCell ref="B387:F387"/>
    <mergeCell ref="B334:F334"/>
    <mergeCell ref="B307:F307"/>
    <mergeCell ref="L475:M475"/>
    <mergeCell ref="P472:R472"/>
    <mergeCell ref="S472:U472"/>
    <mergeCell ref="S476:U476"/>
    <mergeCell ref="B432:F432"/>
    <mergeCell ref="B253:F253"/>
    <mergeCell ref="P253:R253"/>
    <mergeCell ref="S253:U253"/>
    <mergeCell ref="G464:K464"/>
    <mergeCell ref="G465:K465"/>
    <mergeCell ref="B466:F466"/>
    <mergeCell ref="G466:K466"/>
    <mergeCell ref="L466:M466"/>
    <mergeCell ref="N466:O466"/>
    <mergeCell ref="P466:R466"/>
    <mergeCell ref="X467:Y467"/>
    <mergeCell ref="Z467:AC467"/>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B346:F346"/>
    <mergeCell ref="P346:R346"/>
    <mergeCell ref="S346:U346"/>
    <mergeCell ref="B350:F350"/>
    <mergeCell ref="G342:K342"/>
    <mergeCell ref="N344:O344"/>
    <mergeCell ref="P344:R344"/>
    <mergeCell ref="S344:U344"/>
    <mergeCell ref="B345:F345"/>
    <mergeCell ref="P337:R337"/>
    <mergeCell ref="S337:U337"/>
    <mergeCell ref="B338:F338"/>
    <mergeCell ref="P338:R338"/>
    <mergeCell ref="S338:U338"/>
    <mergeCell ref="S349:U349"/>
    <mergeCell ref="P350:R350"/>
    <mergeCell ref="S350:U350"/>
    <mergeCell ref="B337:F337"/>
    <mergeCell ref="B347:F347"/>
    <mergeCell ref="B430:F430"/>
    <mergeCell ref="B431:F431"/>
    <mergeCell ref="V470:W470"/>
    <mergeCell ref="P385:R385"/>
    <mergeCell ref="S385:U385"/>
    <mergeCell ref="G366:K366"/>
    <mergeCell ref="P368:R368"/>
    <mergeCell ref="S368:U368"/>
    <mergeCell ref="G379:K379"/>
    <mergeCell ref="B380:F380"/>
    <mergeCell ref="G380:K380"/>
    <mergeCell ref="N380:O380"/>
    <mergeCell ref="P380:R380"/>
    <mergeCell ref="B383:F383"/>
    <mergeCell ref="P383:R383"/>
    <mergeCell ref="S383:U383"/>
    <mergeCell ref="B384:F384"/>
    <mergeCell ref="P384:R384"/>
    <mergeCell ref="S384:U384"/>
    <mergeCell ref="B385:F385"/>
    <mergeCell ref="B367:F367"/>
    <mergeCell ref="G367:K367"/>
    <mergeCell ref="L367:M367"/>
    <mergeCell ref="V367:AG367"/>
    <mergeCell ref="P398:R398"/>
    <mergeCell ref="P424:R424"/>
    <mergeCell ref="S424:U424"/>
    <mergeCell ref="V469:W469"/>
    <mergeCell ref="P431:R431"/>
    <mergeCell ref="P425:R425"/>
    <mergeCell ref="P426:R426"/>
    <mergeCell ref="P427:R427"/>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L474:M474"/>
    <mergeCell ref="B386:F386"/>
    <mergeCell ref="P386:R386"/>
    <mergeCell ref="S386:U386"/>
    <mergeCell ref="N444:O444"/>
    <mergeCell ref="B469:F469"/>
    <mergeCell ref="G469:K469"/>
    <mergeCell ref="B447:F447"/>
    <mergeCell ref="P447:R447"/>
    <mergeCell ref="L469:M469"/>
    <mergeCell ref="P469:R469"/>
    <mergeCell ref="S469:U469"/>
    <mergeCell ref="B396:F396"/>
    <mergeCell ref="P396:R396"/>
    <mergeCell ref="S396:U396"/>
    <mergeCell ref="B457:F457"/>
    <mergeCell ref="P457:R457"/>
    <mergeCell ref="L444:M444"/>
    <mergeCell ref="B473:F473"/>
    <mergeCell ref="G453:K453"/>
    <mergeCell ref="B468:F468"/>
    <mergeCell ref="B397:F397"/>
    <mergeCell ref="P397:R397"/>
    <mergeCell ref="S397:U397"/>
    <mergeCell ref="B388:F388"/>
    <mergeCell ref="P389:R389"/>
    <mergeCell ref="S389:U389"/>
    <mergeCell ref="B425:F425"/>
    <mergeCell ref="B426:F426"/>
    <mergeCell ref="B427:F427"/>
    <mergeCell ref="B428:F428"/>
    <mergeCell ref="B429:F429"/>
    <mergeCell ref="S497:U497"/>
    <mergeCell ref="V497:W497"/>
    <mergeCell ref="B503:F503"/>
    <mergeCell ref="G503:K503"/>
    <mergeCell ref="P503:R503"/>
    <mergeCell ref="S503:U503"/>
    <mergeCell ref="S398:U398"/>
    <mergeCell ref="B478:F478"/>
    <mergeCell ref="G478:K478"/>
    <mergeCell ref="L478:M478"/>
    <mergeCell ref="B502:F502"/>
    <mergeCell ref="G502:K502"/>
    <mergeCell ref="L502:M502"/>
    <mergeCell ref="P502:R502"/>
    <mergeCell ref="L473:M473"/>
    <mergeCell ref="P473:R473"/>
    <mergeCell ref="S473:U473"/>
    <mergeCell ref="B470:F470"/>
    <mergeCell ref="G470:K470"/>
    <mergeCell ref="L470:M470"/>
    <mergeCell ref="G473:K473"/>
    <mergeCell ref="B472:F472"/>
    <mergeCell ref="G472:K472"/>
    <mergeCell ref="L472:M472"/>
    <mergeCell ref="B471:F471"/>
    <mergeCell ref="G471:K471"/>
    <mergeCell ref="L471:M471"/>
    <mergeCell ref="P430:R430"/>
    <mergeCell ref="G476:K476"/>
    <mergeCell ref="L476:M476"/>
    <mergeCell ref="B475:F475"/>
    <mergeCell ref="G474:K474"/>
    <mergeCell ref="G475:K475"/>
    <mergeCell ref="G409:K409"/>
    <mergeCell ref="B410:F410"/>
    <mergeCell ref="G410:K410"/>
    <mergeCell ref="L410:M410"/>
    <mergeCell ref="B474:F474"/>
    <mergeCell ref="B460:F460"/>
    <mergeCell ref="P460:R460"/>
    <mergeCell ref="S460:U460"/>
    <mergeCell ref="B461:F461"/>
    <mergeCell ref="P461:R461"/>
    <mergeCell ref="S461:U461"/>
    <mergeCell ref="B399:F399"/>
    <mergeCell ref="B398:F398"/>
    <mergeCell ref="G444:K444"/>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B360:F360"/>
    <mergeCell ref="P360:R360"/>
    <mergeCell ref="S360:U360"/>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65:K565"/>
    <mergeCell ref="G566:K566"/>
    <mergeCell ref="V475:W475"/>
    <mergeCell ref="B476:F476"/>
    <mergeCell ref="P476:R476"/>
    <mergeCell ref="L477:M477"/>
    <mergeCell ref="G483:K483"/>
    <mergeCell ref="G484:K484"/>
    <mergeCell ref="B485:F485"/>
    <mergeCell ref="B480:F480"/>
    <mergeCell ref="G480:K480"/>
    <mergeCell ref="L480:M480"/>
    <mergeCell ref="P480:R480"/>
    <mergeCell ref="S480:U480"/>
    <mergeCell ref="V480:W480"/>
    <mergeCell ref="X477:Y477"/>
    <mergeCell ref="B479:F479"/>
    <mergeCell ref="B567:F567"/>
    <mergeCell ref="G567:K567"/>
    <mergeCell ref="L567:M567"/>
    <mergeCell ref="N567:O567"/>
    <mergeCell ref="P567:R567"/>
    <mergeCell ref="S567:U567"/>
    <mergeCell ref="V567:X567"/>
    <mergeCell ref="Y567:AJ567"/>
    <mergeCell ref="AK567:AV567"/>
    <mergeCell ref="B568:F568"/>
    <mergeCell ref="P568:R568"/>
    <mergeCell ref="S568:U568"/>
    <mergeCell ref="V568:X568"/>
    <mergeCell ref="AH444:AS444"/>
    <mergeCell ref="B445:F445"/>
    <mergeCell ref="P445:R445"/>
    <mergeCell ref="S445:U445"/>
    <mergeCell ref="B446:F446"/>
    <mergeCell ref="P446:R446"/>
    <mergeCell ref="S446:U446"/>
    <mergeCell ref="S504:U504"/>
    <mergeCell ref="V504:W504"/>
    <mergeCell ref="Z504:AC504"/>
    <mergeCell ref="L503:M503"/>
    <mergeCell ref="S502:U502"/>
    <mergeCell ref="X471:Y471"/>
    <mergeCell ref="V476:W476"/>
    <mergeCell ref="X476:Y476"/>
    <mergeCell ref="Z476:AC476"/>
    <mergeCell ref="S488:U488"/>
    <mergeCell ref="P475:R475"/>
    <mergeCell ref="S475:U475"/>
    <mergeCell ref="B569:F569"/>
    <mergeCell ref="P569:R569"/>
    <mergeCell ref="S569:U569"/>
    <mergeCell ref="V569:X569"/>
    <mergeCell ref="Y579:AJ579"/>
    <mergeCell ref="AK579:AV579"/>
    <mergeCell ref="B570:F570"/>
    <mergeCell ref="P570:R570"/>
    <mergeCell ref="S570:U570"/>
    <mergeCell ref="V570:X570"/>
    <mergeCell ref="B571:F571"/>
    <mergeCell ref="P571:R571"/>
    <mergeCell ref="S571:U571"/>
    <mergeCell ref="V571:X571"/>
    <mergeCell ref="B572:F572"/>
    <mergeCell ref="P572:R572"/>
    <mergeCell ref="V572:X572"/>
    <mergeCell ref="B573:F573"/>
    <mergeCell ref="P573:R573"/>
    <mergeCell ref="V573:X573"/>
    <mergeCell ref="B574:F574"/>
    <mergeCell ref="P574:R574"/>
    <mergeCell ref="V574:X574"/>
    <mergeCell ref="B580:F580"/>
    <mergeCell ref="P580:R580"/>
    <mergeCell ref="S580:U580"/>
    <mergeCell ref="V580:X580"/>
    <mergeCell ref="B581:F581"/>
    <mergeCell ref="P581:R581"/>
    <mergeCell ref="S581:U581"/>
    <mergeCell ref="V581:X581"/>
    <mergeCell ref="B582:F582"/>
    <mergeCell ref="P582:R582"/>
    <mergeCell ref="S582:U582"/>
    <mergeCell ref="V582:X582"/>
    <mergeCell ref="B583:F583"/>
    <mergeCell ref="P583:R583"/>
    <mergeCell ref="S583:U583"/>
    <mergeCell ref="V583:X583"/>
    <mergeCell ref="G577:K577"/>
    <mergeCell ref="G578:K578"/>
    <mergeCell ref="B579:F579"/>
    <mergeCell ref="G579:K579"/>
    <mergeCell ref="L579:M579"/>
    <mergeCell ref="N579:O579"/>
    <mergeCell ref="P579:R579"/>
    <mergeCell ref="S579:U579"/>
    <mergeCell ref="V579:X579"/>
    <mergeCell ref="AH591:AS591"/>
    <mergeCell ref="B592:F592"/>
    <mergeCell ref="P592:R592"/>
    <mergeCell ref="S592:U592"/>
    <mergeCell ref="B594:F594"/>
    <mergeCell ref="P594:R594"/>
    <mergeCell ref="S594:U594"/>
    <mergeCell ref="B596:F596"/>
    <mergeCell ref="P596:R596"/>
    <mergeCell ref="S596:U596"/>
    <mergeCell ref="B595:F595"/>
    <mergeCell ref="P595:R595"/>
    <mergeCell ref="S595:U595"/>
    <mergeCell ref="B584:F584"/>
    <mergeCell ref="P584:R584"/>
    <mergeCell ref="V584:X584"/>
    <mergeCell ref="B585:F585"/>
    <mergeCell ref="P585:R585"/>
    <mergeCell ref="V585:X585"/>
    <mergeCell ref="B586:F586"/>
    <mergeCell ref="P586:R586"/>
    <mergeCell ref="V586:X586"/>
    <mergeCell ref="G589:K589"/>
    <mergeCell ref="G590:K590"/>
    <mergeCell ref="B591:F591"/>
    <mergeCell ref="G591:K591"/>
    <mergeCell ref="L591:M591"/>
    <mergeCell ref="N591:O591"/>
    <mergeCell ref="P591:R591"/>
    <mergeCell ref="S591:U591"/>
    <mergeCell ref="V591:AG591"/>
    <mergeCell ref="B597:F597"/>
    <mergeCell ref="P597:R597"/>
    <mergeCell ref="S597:U597"/>
    <mergeCell ref="B593:F593"/>
    <mergeCell ref="P593:R593"/>
    <mergeCell ref="S593:U593"/>
    <mergeCell ref="B598:F598"/>
    <mergeCell ref="P598:R598"/>
    <mergeCell ref="G601:K601"/>
    <mergeCell ref="G602:K602"/>
    <mergeCell ref="B603:F603"/>
    <mergeCell ref="G603:K603"/>
    <mergeCell ref="L603:M603"/>
    <mergeCell ref="N603:O603"/>
    <mergeCell ref="P603:R603"/>
    <mergeCell ref="S603:U603"/>
    <mergeCell ref="V603:AG603"/>
    <mergeCell ref="B605:F605"/>
    <mergeCell ref="P605:R605"/>
    <mergeCell ref="S605:U605"/>
    <mergeCell ref="B610:F610"/>
    <mergeCell ref="P610:R610"/>
    <mergeCell ref="G613:K613"/>
    <mergeCell ref="G614:K614"/>
    <mergeCell ref="B615:F615"/>
    <mergeCell ref="G615:K615"/>
    <mergeCell ref="L615:M615"/>
    <mergeCell ref="N615:O615"/>
    <mergeCell ref="P615:R615"/>
    <mergeCell ref="S615:U615"/>
    <mergeCell ref="V615:AG615"/>
    <mergeCell ref="AH603:AS603"/>
    <mergeCell ref="B604:F604"/>
    <mergeCell ref="P604:R604"/>
    <mergeCell ref="S604:U604"/>
    <mergeCell ref="B606:F606"/>
    <mergeCell ref="P606:R606"/>
    <mergeCell ref="S606:U606"/>
    <mergeCell ref="B608:F608"/>
    <mergeCell ref="P608:R608"/>
    <mergeCell ref="S608:U608"/>
    <mergeCell ref="B607:F607"/>
    <mergeCell ref="P607:R607"/>
    <mergeCell ref="S607:U607"/>
    <mergeCell ref="AH615:AS615"/>
    <mergeCell ref="B616:F616"/>
    <mergeCell ref="P616:R616"/>
    <mergeCell ref="S616:U616"/>
    <mergeCell ref="B618:F618"/>
    <mergeCell ref="P618:R618"/>
    <mergeCell ref="S618:U618"/>
    <mergeCell ref="B619:F619"/>
    <mergeCell ref="P619:R619"/>
    <mergeCell ref="S619:U619"/>
    <mergeCell ref="B622:F622"/>
    <mergeCell ref="P622:R622"/>
    <mergeCell ref="S622:U622"/>
    <mergeCell ref="Y627:AJ627"/>
    <mergeCell ref="AK627:AV627"/>
    <mergeCell ref="B609:F609"/>
    <mergeCell ref="P609:R609"/>
    <mergeCell ref="S609:U609"/>
    <mergeCell ref="B620:F620"/>
    <mergeCell ref="P620:R620"/>
    <mergeCell ref="S620:U620"/>
    <mergeCell ref="Y639:AJ639"/>
    <mergeCell ref="AK639:AV639"/>
    <mergeCell ref="B617:F617"/>
    <mergeCell ref="P617:R617"/>
    <mergeCell ref="S617:U617"/>
    <mergeCell ref="B621:F621"/>
    <mergeCell ref="P621:R621"/>
    <mergeCell ref="G625:K625"/>
    <mergeCell ref="G626:K626"/>
    <mergeCell ref="B627:F627"/>
    <mergeCell ref="G627:K627"/>
    <mergeCell ref="L627:M627"/>
    <mergeCell ref="N627:O627"/>
    <mergeCell ref="P627:R627"/>
    <mergeCell ref="S627:U627"/>
    <mergeCell ref="V627:X627"/>
    <mergeCell ref="B631:F631"/>
    <mergeCell ref="P631:R631"/>
    <mergeCell ref="S631:U631"/>
    <mergeCell ref="V631:X631"/>
    <mergeCell ref="B632:F632"/>
    <mergeCell ref="P632:R632"/>
    <mergeCell ref="S632:U632"/>
    <mergeCell ref="V632:X632"/>
    <mergeCell ref="B633:F633"/>
    <mergeCell ref="P633:R633"/>
    <mergeCell ref="S633:U633"/>
    <mergeCell ref="V633:X633"/>
    <mergeCell ref="B634:F634"/>
    <mergeCell ref="P634:R634"/>
    <mergeCell ref="V634:X634"/>
    <mergeCell ref="B628:F628"/>
    <mergeCell ref="P628:R628"/>
    <mergeCell ref="S628:U628"/>
    <mergeCell ref="V628:X628"/>
    <mergeCell ref="B629:F629"/>
    <mergeCell ref="P629:R629"/>
    <mergeCell ref="S629:U629"/>
    <mergeCell ref="V629:X629"/>
    <mergeCell ref="B630:F630"/>
    <mergeCell ref="P630:R630"/>
    <mergeCell ref="S630:U630"/>
    <mergeCell ref="V630:X630"/>
    <mergeCell ref="B642:F642"/>
    <mergeCell ref="P642:R642"/>
    <mergeCell ref="S642:U642"/>
    <mergeCell ref="V642:X642"/>
    <mergeCell ref="B643:F643"/>
    <mergeCell ref="P643:R643"/>
    <mergeCell ref="S643:U643"/>
    <mergeCell ref="V643:X643"/>
    <mergeCell ref="B644:F644"/>
    <mergeCell ref="P644:R644"/>
    <mergeCell ref="S644:U644"/>
    <mergeCell ref="V644:X644"/>
    <mergeCell ref="G637:K637"/>
    <mergeCell ref="G638:K638"/>
    <mergeCell ref="B639:F639"/>
    <mergeCell ref="G639:K639"/>
    <mergeCell ref="L639:M639"/>
    <mergeCell ref="N639:O639"/>
    <mergeCell ref="P639:R639"/>
    <mergeCell ref="S639:U639"/>
    <mergeCell ref="V639:X639"/>
    <mergeCell ref="B640:F640"/>
    <mergeCell ref="P640:R640"/>
    <mergeCell ref="S640:U640"/>
    <mergeCell ref="V640:X640"/>
    <mergeCell ref="B641:F641"/>
    <mergeCell ref="P641:R641"/>
    <mergeCell ref="S641:U641"/>
    <mergeCell ref="V641:X641"/>
    <mergeCell ref="B645:F645"/>
    <mergeCell ref="P645:R645"/>
    <mergeCell ref="S645:U645"/>
    <mergeCell ref="V645:X645"/>
    <mergeCell ref="B646:F646"/>
    <mergeCell ref="P646:R646"/>
    <mergeCell ref="V646:X646"/>
    <mergeCell ref="G649:K649"/>
    <mergeCell ref="G650:K650"/>
    <mergeCell ref="B651:F651"/>
    <mergeCell ref="G651:K651"/>
    <mergeCell ref="L651:M651"/>
    <mergeCell ref="N651:O651"/>
    <mergeCell ref="P651:R651"/>
    <mergeCell ref="S651:U651"/>
    <mergeCell ref="V651:X651"/>
    <mergeCell ref="Y651:AJ651"/>
    <mergeCell ref="B655:F655"/>
    <mergeCell ref="P655:R655"/>
    <mergeCell ref="S655:U655"/>
    <mergeCell ref="V655:X655"/>
    <mergeCell ref="B656:F656"/>
    <mergeCell ref="P656:R656"/>
    <mergeCell ref="S656:U656"/>
    <mergeCell ref="V656:X656"/>
    <mergeCell ref="B657:F657"/>
    <mergeCell ref="P657:R657"/>
    <mergeCell ref="S657:U657"/>
    <mergeCell ref="V657:X657"/>
    <mergeCell ref="B658:F658"/>
    <mergeCell ref="P658:R658"/>
    <mergeCell ref="V658:X658"/>
    <mergeCell ref="AK651:AV651"/>
    <mergeCell ref="B652:F652"/>
    <mergeCell ref="P652:R652"/>
    <mergeCell ref="S652:U652"/>
    <mergeCell ref="V652:X652"/>
    <mergeCell ref="B653:F653"/>
    <mergeCell ref="P653:R653"/>
    <mergeCell ref="S653:U653"/>
    <mergeCell ref="V653:X653"/>
    <mergeCell ref="B654:F654"/>
    <mergeCell ref="P654:R654"/>
    <mergeCell ref="S654:U654"/>
    <mergeCell ref="V654:X654"/>
    <mergeCell ref="AH675:AS675"/>
    <mergeCell ref="B666:F666"/>
    <mergeCell ref="P666:R666"/>
    <mergeCell ref="S666:U666"/>
    <mergeCell ref="V666:X666"/>
    <mergeCell ref="B667:F667"/>
    <mergeCell ref="P667:R667"/>
    <mergeCell ref="S667:U667"/>
    <mergeCell ref="V667:X667"/>
    <mergeCell ref="B668:F668"/>
    <mergeCell ref="P668:R668"/>
    <mergeCell ref="S668:U668"/>
    <mergeCell ref="V668:X668"/>
    <mergeCell ref="G661:K661"/>
    <mergeCell ref="G662:K662"/>
    <mergeCell ref="B663:F663"/>
    <mergeCell ref="G663:K663"/>
    <mergeCell ref="L663:M663"/>
    <mergeCell ref="N663:O663"/>
    <mergeCell ref="P663:R663"/>
    <mergeCell ref="S663:U663"/>
    <mergeCell ref="V663:X663"/>
    <mergeCell ref="Y663:AJ663"/>
    <mergeCell ref="AK663:AV663"/>
    <mergeCell ref="B664:F664"/>
    <mergeCell ref="P664:R664"/>
    <mergeCell ref="S664:U664"/>
    <mergeCell ref="V664:X664"/>
    <mergeCell ref="B665:F665"/>
    <mergeCell ref="P665:R665"/>
    <mergeCell ref="S665:U665"/>
    <mergeCell ref="V665:X665"/>
    <mergeCell ref="B676:F676"/>
    <mergeCell ref="P676:R676"/>
    <mergeCell ref="S676:U676"/>
    <mergeCell ref="B677:F677"/>
    <mergeCell ref="P677:R677"/>
    <mergeCell ref="S677:U677"/>
    <mergeCell ref="B678:F678"/>
    <mergeCell ref="P678:R678"/>
    <mergeCell ref="S678:U678"/>
    <mergeCell ref="B679:F679"/>
    <mergeCell ref="P679:R679"/>
    <mergeCell ref="S679:U679"/>
    <mergeCell ref="B669:F669"/>
    <mergeCell ref="P669:R669"/>
    <mergeCell ref="S669:U669"/>
    <mergeCell ref="V669:X669"/>
    <mergeCell ref="B670:F670"/>
    <mergeCell ref="P670:R670"/>
    <mergeCell ref="V670:X670"/>
    <mergeCell ref="G673:K673"/>
    <mergeCell ref="G674:K674"/>
    <mergeCell ref="B675:F675"/>
    <mergeCell ref="G675:K675"/>
    <mergeCell ref="L675:M675"/>
    <mergeCell ref="N675:O675"/>
    <mergeCell ref="P675:R675"/>
    <mergeCell ref="S675:U675"/>
    <mergeCell ref="V675:AG675"/>
    <mergeCell ref="AH687:AS687"/>
    <mergeCell ref="B688:F688"/>
    <mergeCell ref="P688:R688"/>
    <mergeCell ref="S688:U688"/>
    <mergeCell ref="B689:F689"/>
    <mergeCell ref="P689:R689"/>
    <mergeCell ref="S689:U689"/>
    <mergeCell ref="B690:F690"/>
    <mergeCell ref="P690:R690"/>
    <mergeCell ref="S690:U690"/>
    <mergeCell ref="B691:F691"/>
    <mergeCell ref="P691:R691"/>
    <mergeCell ref="S691:U691"/>
    <mergeCell ref="B680:F680"/>
    <mergeCell ref="P680:R680"/>
    <mergeCell ref="S680:U680"/>
    <mergeCell ref="B681:F681"/>
    <mergeCell ref="P681:R681"/>
    <mergeCell ref="S681:U681"/>
    <mergeCell ref="B682:F682"/>
    <mergeCell ref="P682:R682"/>
    <mergeCell ref="G685:K685"/>
    <mergeCell ref="G686:K686"/>
    <mergeCell ref="B687:F687"/>
    <mergeCell ref="G687:K687"/>
    <mergeCell ref="L687:M687"/>
    <mergeCell ref="N687:O687"/>
    <mergeCell ref="P687:R687"/>
    <mergeCell ref="S687:U687"/>
    <mergeCell ref="V687:AG687"/>
    <mergeCell ref="Y699:AJ699"/>
    <mergeCell ref="AK699:AV699"/>
    <mergeCell ref="B700:F700"/>
    <mergeCell ref="P700:R700"/>
    <mergeCell ref="S700:U700"/>
    <mergeCell ref="V700:X700"/>
    <mergeCell ref="B701:F701"/>
    <mergeCell ref="P701:R701"/>
    <mergeCell ref="S701:U701"/>
    <mergeCell ref="V701:X701"/>
    <mergeCell ref="B702:F702"/>
    <mergeCell ref="P702:R702"/>
    <mergeCell ref="S702:U702"/>
    <mergeCell ref="V702:X702"/>
    <mergeCell ref="B692:F692"/>
    <mergeCell ref="P692:R692"/>
    <mergeCell ref="S692:U692"/>
    <mergeCell ref="B693:F693"/>
    <mergeCell ref="P693:R693"/>
    <mergeCell ref="S693:U693"/>
    <mergeCell ref="B694:F694"/>
    <mergeCell ref="P694:R694"/>
    <mergeCell ref="G697:K697"/>
    <mergeCell ref="G698:K698"/>
    <mergeCell ref="B699:F699"/>
    <mergeCell ref="G699:K699"/>
    <mergeCell ref="L699:M699"/>
    <mergeCell ref="N699:O699"/>
    <mergeCell ref="P699:R699"/>
    <mergeCell ref="S699:U699"/>
    <mergeCell ref="V699:X699"/>
    <mergeCell ref="G709:K709"/>
    <mergeCell ref="G710:K710"/>
    <mergeCell ref="B711:F711"/>
    <mergeCell ref="G711:K711"/>
    <mergeCell ref="L711:M711"/>
    <mergeCell ref="N711:O711"/>
    <mergeCell ref="P711:R711"/>
    <mergeCell ref="S711:U711"/>
    <mergeCell ref="V711:AG711"/>
    <mergeCell ref="AH711:AS711"/>
    <mergeCell ref="B712:F712"/>
    <mergeCell ref="P712:R712"/>
    <mergeCell ref="S712:U712"/>
    <mergeCell ref="B713:F713"/>
    <mergeCell ref="P713:R713"/>
    <mergeCell ref="S713:U713"/>
    <mergeCell ref="B703:F703"/>
    <mergeCell ref="P703:R703"/>
    <mergeCell ref="S703:U703"/>
    <mergeCell ref="V703:X703"/>
    <mergeCell ref="B704:F704"/>
    <mergeCell ref="P704:R704"/>
    <mergeCell ref="S704:U704"/>
    <mergeCell ref="V704:X704"/>
    <mergeCell ref="B705:F705"/>
    <mergeCell ref="P705:R705"/>
    <mergeCell ref="S705:U705"/>
    <mergeCell ref="V705:X705"/>
    <mergeCell ref="B706:F706"/>
    <mergeCell ref="P706:R706"/>
    <mergeCell ref="V706:X706"/>
    <mergeCell ref="B718:F718"/>
    <mergeCell ref="P718:R718"/>
    <mergeCell ref="G721:K721"/>
    <mergeCell ref="G722:K722"/>
    <mergeCell ref="B723:F723"/>
    <mergeCell ref="G723:K723"/>
    <mergeCell ref="L723:M723"/>
    <mergeCell ref="N723:O723"/>
    <mergeCell ref="P723:R723"/>
    <mergeCell ref="S723:U723"/>
    <mergeCell ref="V723:AG723"/>
    <mergeCell ref="AH723:AS723"/>
    <mergeCell ref="B724:F724"/>
    <mergeCell ref="P724:R724"/>
    <mergeCell ref="S724:U724"/>
    <mergeCell ref="B714:F714"/>
    <mergeCell ref="P714:R714"/>
    <mergeCell ref="S714:U714"/>
    <mergeCell ref="B715:F715"/>
    <mergeCell ref="P715:R715"/>
    <mergeCell ref="S715:U715"/>
    <mergeCell ref="B716:F716"/>
    <mergeCell ref="P716:R716"/>
    <mergeCell ref="S716:U716"/>
    <mergeCell ref="B717:F717"/>
    <mergeCell ref="P717:R717"/>
    <mergeCell ref="S717:U717"/>
    <mergeCell ref="V735:AG735"/>
    <mergeCell ref="AH735:AS735"/>
    <mergeCell ref="B736:F736"/>
    <mergeCell ref="P736:R736"/>
    <mergeCell ref="S736:U736"/>
    <mergeCell ref="B725:F725"/>
    <mergeCell ref="P725:R725"/>
    <mergeCell ref="S725:U725"/>
    <mergeCell ref="B726:F726"/>
    <mergeCell ref="P726:R726"/>
    <mergeCell ref="S726:U726"/>
    <mergeCell ref="B727:F727"/>
    <mergeCell ref="P727:R727"/>
    <mergeCell ref="S727:U727"/>
    <mergeCell ref="B728:F728"/>
    <mergeCell ref="P728:R728"/>
    <mergeCell ref="S728:U728"/>
    <mergeCell ref="B737:F737"/>
    <mergeCell ref="P737:R737"/>
    <mergeCell ref="S737:U737"/>
    <mergeCell ref="B738:F738"/>
    <mergeCell ref="P738:R738"/>
    <mergeCell ref="S738:U738"/>
    <mergeCell ref="B739:F739"/>
    <mergeCell ref="P739:R739"/>
    <mergeCell ref="S739:U739"/>
    <mergeCell ref="B729:F729"/>
    <mergeCell ref="P729:R729"/>
    <mergeCell ref="S729:U729"/>
    <mergeCell ref="B730:F730"/>
    <mergeCell ref="P730:R730"/>
    <mergeCell ref="G733:K733"/>
    <mergeCell ref="G734:K734"/>
    <mergeCell ref="B735:F735"/>
    <mergeCell ref="G735:K735"/>
    <mergeCell ref="L735:M735"/>
    <mergeCell ref="N735:O735"/>
    <mergeCell ref="P735:R735"/>
    <mergeCell ref="S735:U735"/>
    <mergeCell ref="AH747:AS747"/>
    <mergeCell ref="B748:F748"/>
    <mergeCell ref="P748:R748"/>
    <mergeCell ref="S748:U748"/>
    <mergeCell ref="B749:F749"/>
    <mergeCell ref="P749:R749"/>
    <mergeCell ref="S749:U749"/>
    <mergeCell ref="B750:F750"/>
    <mergeCell ref="P750:R750"/>
    <mergeCell ref="S750:U750"/>
    <mergeCell ref="B751:F751"/>
    <mergeCell ref="P751:R751"/>
    <mergeCell ref="S751:U751"/>
    <mergeCell ref="B740:F740"/>
    <mergeCell ref="P740:R740"/>
    <mergeCell ref="S740:U740"/>
    <mergeCell ref="B741:F741"/>
    <mergeCell ref="P741:R741"/>
    <mergeCell ref="S741:U741"/>
    <mergeCell ref="B742:F742"/>
    <mergeCell ref="P742:R742"/>
    <mergeCell ref="G745:K745"/>
    <mergeCell ref="G746:K746"/>
    <mergeCell ref="B747:F747"/>
    <mergeCell ref="G747:K747"/>
    <mergeCell ref="L747:M747"/>
    <mergeCell ref="N747:O747"/>
    <mergeCell ref="P747:R747"/>
    <mergeCell ref="S747:U747"/>
    <mergeCell ref="V747:AG747"/>
    <mergeCell ref="AH759:AS759"/>
    <mergeCell ref="B760:F760"/>
    <mergeCell ref="P760:R760"/>
    <mergeCell ref="S760:U760"/>
    <mergeCell ref="B761:F761"/>
    <mergeCell ref="P761:R761"/>
    <mergeCell ref="S761:U761"/>
    <mergeCell ref="B762:F762"/>
    <mergeCell ref="P762:R762"/>
    <mergeCell ref="S762:U762"/>
    <mergeCell ref="B752:F752"/>
    <mergeCell ref="P752:R752"/>
    <mergeCell ref="S752:U752"/>
    <mergeCell ref="B753:F753"/>
    <mergeCell ref="P753:R753"/>
    <mergeCell ref="S753:U753"/>
    <mergeCell ref="B754:F754"/>
    <mergeCell ref="P754:R754"/>
    <mergeCell ref="G757:K757"/>
    <mergeCell ref="G758:K758"/>
    <mergeCell ref="B759:F759"/>
    <mergeCell ref="G759:K759"/>
    <mergeCell ref="L759:M759"/>
    <mergeCell ref="N759:O759"/>
    <mergeCell ref="P759:R759"/>
    <mergeCell ref="S759:U759"/>
    <mergeCell ref="V759:AG759"/>
    <mergeCell ref="B763:F763"/>
    <mergeCell ref="P763:R763"/>
    <mergeCell ref="S763:U763"/>
    <mergeCell ref="B764:F764"/>
    <mergeCell ref="P764:R764"/>
    <mergeCell ref="S764:U764"/>
    <mergeCell ref="B765:F765"/>
    <mergeCell ref="P765:R765"/>
    <mergeCell ref="S765:U765"/>
    <mergeCell ref="B766:F766"/>
    <mergeCell ref="P766:R766"/>
    <mergeCell ref="G771:K771"/>
    <mergeCell ref="G772:K772"/>
    <mergeCell ref="B773:F773"/>
    <mergeCell ref="G773:K773"/>
    <mergeCell ref="L773:M773"/>
    <mergeCell ref="N773:O773"/>
    <mergeCell ref="P773:R773"/>
    <mergeCell ref="S773:U773"/>
    <mergeCell ref="Z773:AC773"/>
    <mergeCell ref="AD773:AO773"/>
    <mergeCell ref="AP773:BA773"/>
    <mergeCell ref="B774:F774"/>
    <mergeCell ref="G774:K774"/>
    <mergeCell ref="L774:M774"/>
    <mergeCell ref="P774:R774"/>
    <mergeCell ref="S774:U774"/>
    <mergeCell ref="V774:W774"/>
    <mergeCell ref="X774:Y774"/>
    <mergeCell ref="Z774:AC774"/>
    <mergeCell ref="B775:F775"/>
    <mergeCell ref="G775:K775"/>
    <mergeCell ref="L775:M775"/>
    <mergeCell ref="P775:R775"/>
    <mergeCell ref="S775:U775"/>
    <mergeCell ref="V775:W775"/>
    <mergeCell ref="X775:Y775"/>
    <mergeCell ref="Z775:AC775"/>
    <mergeCell ref="V773:W773"/>
    <mergeCell ref="X773:Y773"/>
    <mergeCell ref="B781:F781"/>
    <mergeCell ref="G781:K781"/>
    <mergeCell ref="L781:M781"/>
    <mergeCell ref="P781:R781"/>
    <mergeCell ref="S781:U781"/>
    <mergeCell ref="V781:W781"/>
    <mergeCell ref="X781:Y781"/>
    <mergeCell ref="Z781:AC781"/>
    <mergeCell ref="B776:F776"/>
    <mergeCell ref="G776:K776"/>
    <mergeCell ref="L776:M776"/>
    <mergeCell ref="P776:R776"/>
    <mergeCell ref="S776:U776"/>
    <mergeCell ref="V776:W776"/>
    <mergeCell ref="X776:Y776"/>
    <mergeCell ref="Z776:AC776"/>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B782:F782"/>
    <mergeCell ref="G782:K782"/>
    <mergeCell ref="L782:M782"/>
    <mergeCell ref="P782:R782"/>
    <mergeCell ref="S782:U782"/>
    <mergeCell ref="V782:W782"/>
    <mergeCell ref="X782:Y782"/>
    <mergeCell ref="Z782:AC782"/>
    <mergeCell ref="B784:F784"/>
    <mergeCell ref="G784:K784"/>
    <mergeCell ref="L784:M784"/>
    <mergeCell ref="P784:R784"/>
    <mergeCell ref="S784:U784"/>
    <mergeCell ref="V784:W784"/>
    <mergeCell ref="X784:Y784"/>
    <mergeCell ref="Z784:AC784"/>
    <mergeCell ref="B779:F779"/>
    <mergeCell ref="G779:K779"/>
    <mergeCell ref="L779:M779"/>
    <mergeCell ref="P779:R779"/>
    <mergeCell ref="S779:U779"/>
    <mergeCell ref="V779:W779"/>
    <mergeCell ref="X779:Y779"/>
    <mergeCell ref="Z779:AC779"/>
    <mergeCell ref="B780:F780"/>
    <mergeCell ref="G780:K780"/>
    <mergeCell ref="L780:M780"/>
    <mergeCell ref="P780:R780"/>
    <mergeCell ref="S780:U780"/>
    <mergeCell ref="V780:W780"/>
    <mergeCell ref="X780:Y780"/>
    <mergeCell ref="Z780:AC780"/>
    <mergeCell ref="AD790:AO790"/>
    <mergeCell ref="AP790:BA790"/>
    <mergeCell ref="B791:F791"/>
    <mergeCell ref="G791:K791"/>
    <mergeCell ref="L791:M791"/>
    <mergeCell ref="P791:R791"/>
    <mergeCell ref="S791:U791"/>
    <mergeCell ref="V791:W791"/>
    <mergeCell ref="X791:Y791"/>
    <mergeCell ref="Z791:AC791"/>
    <mergeCell ref="B783:F783"/>
    <mergeCell ref="G783:K783"/>
    <mergeCell ref="L783:M783"/>
    <mergeCell ref="P783:R783"/>
    <mergeCell ref="S783:U783"/>
    <mergeCell ref="V783:W783"/>
    <mergeCell ref="X783:Y783"/>
    <mergeCell ref="Z783:AC783"/>
    <mergeCell ref="B792:F792"/>
    <mergeCell ref="G792:K792"/>
    <mergeCell ref="L792:M792"/>
    <mergeCell ref="P792:R792"/>
    <mergeCell ref="S792:U792"/>
    <mergeCell ref="V792:W792"/>
    <mergeCell ref="X792:Y792"/>
    <mergeCell ref="Z792:AC792"/>
    <mergeCell ref="B793:F793"/>
    <mergeCell ref="G793:K793"/>
    <mergeCell ref="L793:M793"/>
    <mergeCell ref="P793:R793"/>
    <mergeCell ref="S793:U793"/>
    <mergeCell ref="V793:W793"/>
    <mergeCell ref="X793:Y793"/>
    <mergeCell ref="Z793:AC793"/>
    <mergeCell ref="G788:K788"/>
    <mergeCell ref="G789:K789"/>
    <mergeCell ref="B790:F790"/>
    <mergeCell ref="G790:K790"/>
    <mergeCell ref="L790:M790"/>
    <mergeCell ref="N790:O790"/>
    <mergeCell ref="P790:R790"/>
    <mergeCell ref="S790:U790"/>
    <mergeCell ref="V790:W790"/>
    <mergeCell ref="X790:Y790"/>
    <mergeCell ref="Z790:AC790"/>
    <mergeCell ref="Z794:AC794"/>
    <mergeCell ref="B795:F795"/>
    <mergeCell ref="G795:K795"/>
    <mergeCell ref="L795:M795"/>
    <mergeCell ref="P795:R795"/>
    <mergeCell ref="S795:U795"/>
    <mergeCell ref="V795:W795"/>
    <mergeCell ref="X795:Y795"/>
    <mergeCell ref="Z795:AC795"/>
    <mergeCell ref="B805:F805"/>
    <mergeCell ref="G805:K805"/>
    <mergeCell ref="L805:M805"/>
    <mergeCell ref="P805:R805"/>
    <mergeCell ref="S805:U805"/>
    <mergeCell ref="V805:W805"/>
    <mergeCell ref="X805:Y805"/>
    <mergeCell ref="Z805:AC805"/>
    <mergeCell ref="B796:F796"/>
    <mergeCell ref="G796:K796"/>
    <mergeCell ref="L796:M796"/>
    <mergeCell ref="P796:R796"/>
    <mergeCell ref="S796:U796"/>
    <mergeCell ref="V796:W796"/>
    <mergeCell ref="X796:Y796"/>
    <mergeCell ref="Z796:AC796"/>
    <mergeCell ref="L803:M803"/>
    <mergeCell ref="P803:R803"/>
    <mergeCell ref="S803:U803"/>
    <mergeCell ref="V803:W803"/>
    <mergeCell ref="X803:Y803"/>
    <mergeCell ref="Z803:AC803"/>
    <mergeCell ref="B797:F797"/>
    <mergeCell ref="G797:K797"/>
    <mergeCell ref="L797:M797"/>
    <mergeCell ref="P797:R797"/>
    <mergeCell ref="S797:U797"/>
    <mergeCell ref="V797:W797"/>
    <mergeCell ref="X797:Y797"/>
    <mergeCell ref="Z797:AC797"/>
    <mergeCell ref="B798:F798"/>
    <mergeCell ref="G798:K798"/>
    <mergeCell ref="L798:M798"/>
    <mergeCell ref="P798:R798"/>
    <mergeCell ref="S798:U798"/>
    <mergeCell ref="V798:W798"/>
    <mergeCell ref="X798:Y798"/>
    <mergeCell ref="Z798:AC798"/>
    <mergeCell ref="B799:F799"/>
    <mergeCell ref="G799:K799"/>
    <mergeCell ref="L799:M799"/>
    <mergeCell ref="P799:R799"/>
    <mergeCell ref="S799:U799"/>
    <mergeCell ref="V799:W799"/>
    <mergeCell ref="X799:Y799"/>
    <mergeCell ref="Z799:AC799"/>
    <mergeCell ref="B477:F477"/>
    <mergeCell ref="G477:K477"/>
    <mergeCell ref="S496:U496"/>
    <mergeCell ref="V496:W496"/>
    <mergeCell ref="X496:Y496"/>
    <mergeCell ref="Z496:AC496"/>
    <mergeCell ref="Z502:AC502"/>
    <mergeCell ref="B500:F500"/>
    <mergeCell ref="G500:K500"/>
    <mergeCell ref="L500:M500"/>
    <mergeCell ref="P500:R500"/>
    <mergeCell ref="S500:U500"/>
    <mergeCell ref="V500:W500"/>
    <mergeCell ref="X500:Y500"/>
    <mergeCell ref="Z500:AC500"/>
    <mergeCell ref="B496:F496"/>
    <mergeCell ref="X497:Y497"/>
    <mergeCell ref="G479:K479"/>
    <mergeCell ref="G496:K496"/>
    <mergeCell ref="L496:M496"/>
    <mergeCell ref="P496:R496"/>
    <mergeCell ref="P492:R492"/>
    <mergeCell ref="S492:U492"/>
    <mergeCell ref="V492:W492"/>
    <mergeCell ref="X492:Y492"/>
    <mergeCell ref="Z492:AC492"/>
    <mergeCell ref="B489:F489"/>
    <mergeCell ref="G489:K489"/>
    <mergeCell ref="G494:K494"/>
    <mergeCell ref="L494:M494"/>
    <mergeCell ref="P494:R494"/>
    <mergeCell ref="P497:R497"/>
    <mergeCell ref="B802:F802"/>
    <mergeCell ref="G802:K802"/>
    <mergeCell ref="L802:M802"/>
    <mergeCell ref="P802:R802"/>
    <mergeCell ref="S802:U802"/>
    <mergeCell ref="V802:W802"/>
    <mergeCell ref="X802:Y802"/>
    <mergeCell ref="Z802:AC802"/>
    <mergeCell ref="L479:M479"/>
    <mergeCell ref="P479:R479"/>
    <mergeCell ref="S479:U479"/>
    <mergeCell ref="V479:W479"/>
    <mergeCell ref="X479:Y479"/>
    <mergeCell ref="B800:F800"/>
    <mergeCell ref="G800:K800"/>
    <mergeCell ref="L800:M800"/>
    <mergeCell ref="P800:R800"/>
    <mergeCell ref="S800:U800"/>
    <mergeCell ref="V800:W800"/>
    <mergeCell ref="X800:Y800"/>
    <mergeCell ref="Z800:AC800"/>
    <mergeCell ref="B801:F801"/>
    <mergeCell ref="G801:K801"/>
    <mergeCell ref="L801:M801"/>
    <mergeCell ref="P801:R801"/>
    <mergeCell ref="B794:F794"/>
    <mergeCell ref="G794:K794"/>
    <mergeCell ref="L794:M794"/>
    <mergeCell ref="P794:R794"/>
    <mergeCell ref="S794:U794"/>
    <mergeCell ref="V794:W794"/>
    <mergeCell ref="X794:Y794"/>
    <mergeCell ref="B539:F539"/>
    <mergeCell ref="G539:K539"/>
    <mergeCell ref="P539:R539"/>
    <mergeCell ref="S539:U539"/>
    <mergeCell ref="V539:W539"/>
    <mergeCell ref="X539:Y539"/>
    <mergeCell ref="Z539:AC539"/>
    <mergeCell ref="Z497:AC497"/>
    <mergeCell ref="B498:F498"/>
    <mergeCell ref="V498:W498"/>
    <mergeCell ref="X498:Y498"/>
    <mergeCell ref="Z498:AC498"/>
    <mergeCell ref="B499:F499"/>
    <mergeCell ref="G499:K499"/>
    <mergeCell ref="L499:M499"/>
    <mergeCell ref="P499:R499"/>
    <mergeCell ref="S499:U499"/>
    <mergeCell ref="V499:W499"/>
    <mergeCell ref="B497:F497"/>
    <mergeCell ref="G497:K497"/>
    <mergeCell ref="L497:M497"/>
    <mergeCell ref="B504:F504"/>
    <mergeCell ref="G504:K504"/>
    <mergeCell ref="L504:M504"/>
    <mergeCell ref="P504:R504"/>
    <mergeCell ref="X504:Y504"/>
    <mergeCell ref="V503:W503"/>
    <mergeCell ref="X503:Y503"/>
    <mergeCell ref="Z503:AC503"/>
    <mergeCell ref="V507:W507"/>
    <mergeCell ref="X507:Y507"/>
    <mergeCell ref="B507:F507"/>
    <mergeCell ref="G549:K549"/>
    <mergeCell ref="L549:M549"/>
    <mergeCell ref="P549:R549"/>
    <mergeCell ref="S549:U549"/>
    <mergeCell ref="V549:W549"/>
    <mergeCell ref="X549:Y549"/>
    <mergeCell ref="Z549:AC549"/>
    <mergeCell ref="P544:R544"/>
    <mergeCell ref="Z545:AC545"/>
    <mergeCell ref="Z547:AC547"/>
    <mergeCell ref="B548:F548"/>
    <mergeCell ref="G548:K548"/>
    <mergeCell ref="P548:R548"/>
    <mergeCell ref="S548:U548"/>
    <mergeCell ref="V548:W548"/>
    <mergeCell ref="X548:Y548"/>
    <mergeCell ref="B448:F448"/>
    <mergeCell ref="P448:R448"/>
    <mergeCell ref="S448:U448"/>
    <mergeCell ref="B449:F449"/>
    <mergeCell ref="P449:R449"/>
    <mergeCell ref="S449:U449"/>
    <mergeCell ref="B505:F505"/>
    <mergeCell ref="G505:K505"/>
    <mergeCell ref="L505:M505"/>
    <mergeCell ref="P505:R505"/>
    <mergeCell ref="S505:U505"/>
    <mergeCell ref="V505:W505"/>
    <mergeCell ref="X505:Y505"/>
    <mergeCell ref="Z505:AC505"/>
    <mergeCell ref="V502:W502"/>
    <mergeCell ref="X502:Y502"/>
    <mergeCell ref="B546:F546"/>
    <mergeCell ref="G546:K546"/>
    <mergeCell ref="S801:U801"/>
    <mergeCell ref="V801:W801"/>
    <mergeCell ref="X801:Y801"/>
    <mergeCell ref="Z801:AC801"/>
    <mergeCell ref="B804:F804"/>
    <mergeCell ref="G804:K804"/>
    <mergeCell ref="L804:M804"/>
    <mergeCell ref="P804:R804"/>
    <mergeCell ref="S804:U804"/>
    <mergeCell ref="V804:W804"/>
    <mergeCell ref="X804:Y804"/>
    <mergeCell ref="Z804:AC804"/>
    <mergeCell ref="B803:F803"/>
    <mergeCell ref="G803:K803"/>
    <mergeCell ref="B543:F543"/>
    <mergeCell ref="G543:K543"/>
    <mergeCell ref="P543:R543"/>
    <mergeCell ref="S543:U543"/>
    <mergeCell ref="V543:W543"/>
    <mergeCell ref="X543:Y543"/>
    <mergeCell ref="Z543:AC543"/>
    <mergeCell ref="B550:F550"/>
    <mergeCell ref="G550:K550"/>
    <mergeCell ref="L550:M550"/>
    <mergeCell ref="P550:R550"/>
    <mergeCell ref="S550:U550"/>
    <mergeCell ref="V550:W550"/>
    <mergeCell ref="X550:Y550"/>
    <mergeCell ref="Z550:AC550"/>
    <mergeCell ref="S547:U547"/>
    <mergeCell ref="G879:K879"/>
    <mergeCell ref="G880:K880"/>
    <mergeCell ref="B881:F881"/>
    <mergeCell ref="G881:K881"/>
    <mergeCell ref="L881:M881"/>
    <mergeCell ref="N881:O881"/>
    <mergeCell ref="P881:R881"/>
    <mergeCell ref="S881:U881"/>
    <mergeCell ref="V881:W881"/>
    <mergeCell ref="X881:Y881"/>
    <mergeCell ref="Z881:AC881"/>
    <mergeCell ref="AD881:AO881"/>
    <mergeCell ref="AP881:BA881"/>
    <mergeCell ref="B883:F883"/>
    <mergeCell ref="P883:R883"/>
    <mergeCell ref="S883:U883"/>
    <mergeCell ref="V883:W883"/>
    <mergeCell ref="X883:Y883"/>
    <mergeCell ref="Z883:AC883"/>
    <mergeCell ref="B882:F882"/>
    <mergeCell ref="G882:K882"/>
    <mergeCell ref="L882:M882"/>
    <mergeCell ref="P882:R882"/>
    <mergeCell ref="S882:U882"/>
    <mergeCell ref="V882:W882"/>
    <mergeCell ref="X882:Y882"/>
    <mergeCell ref="Z882:AC882"/>
    <mergeCell ref="B884:F884"/>
    <mergeCell ref="P884:R884"/>
    <mergeCell ref="S884:U884"/>
    <mergeCell ref="V884:W884"/>
    <mergeCell ref="X884:Y884"/>
    <mergeCell ref="Z884:AC884"/>
    <mergeCell ref="B885:F885"/>
    <mergeCell ref="P885:R885"/>
    <mergeCell ref="S885:U885"/>
    <mergeCell ref="V885:W885"/>
    <mergeCell ref="X885:Y885"/>
    <mergeCell ref="Z885:AC885"/>
    <mergeCell ref="B886:F886"/>
    <mergeCell ref="P886:R886"/>
    <mergeCell ref="S886:U886"/>
    <mergeCell ref="V886:W886"/>
    <mergeCell ref="X886:Y886"/>
    <mergeCell ref="Z886:AC886"/>
    <mergeCell ref="B890:F890"/>
    <mergeCell ref="P890:R890"/>
    <mergeCell ref="S890:U890"/>
    <mergeCell ref="V890:W890"/>
    <mergeCell ref="X890:Y890"/>
    <mergeCell ref="Z890:AC890"/>
    <mergeCell ref="B887:F887"/>
    <mergeCell ref="P887:R887"/>
    <mergeCell ref="S887:U887"/>
    <mergeCell ref="V887:W887"/>
    <mergeCell ref="X887:Y887"/>
    <mergeCell ref="Z887:AC887"/>
    <mergeCell ref="B888:F888"/>
    <mergeCell ref="P888:R888"/>
    <mergeCell ref="S888:U888"/>
    <mergeCell ref="V888:W888"/>
    <mergeCell ref="X888:Y888"/>
    <mergeCell ref="Z888:AC888"/>
    <mergeCell ref="B889:F889"/>
    <mergeCell ref="P889:R889"/>
    <mergeCell ref="S889:U889"/>
    <mergeCell ref="V889:W889"/>
    <mergeCell ref="X889:Y889"/>
    <mergeCell ref="Z889:AC889"/>
  </mergeCells>
  <phoneticPr fontId="1" type="noConversion"/>
  <dataValidations count="6">
    <dataValidation type="list" allowBlank="1" showInputMessage="1" showErrorMessage="1" sqref="P231:R238 P748:R753">
      <formula1>"Date,Decimal,Number,String,String_Percentage,RMB_Currency"</formula1>
    </dataValidation>
    <dataValidation type="list" allowBlank="1" showInputMessage="1" showErrorMessage="1" sqref="G4:K4 G40:K40 G465:K465 G12:K12 G55:K55 G69:K69 G84:K84 G140:K140 G184:K184 G200:K200 G214:K214 G229:K229 G155:K155 G243:K243 G112:K112 G170:K170 G484:K484 G281:K281 G305:K305 G316:K316 G323:K323 G333:K333 G289:K289 G296:K296 G272:K272 G343:K343 G512:K512 G409:K409 G354:K354 G366:K366 G379:K379 G393:K393 G417:K417 G26:K26 G98:K98 G126:K126 G590:K590 G566:K566 G602:K602 G614:K614 G626:K626 G674:K674 G710:K710 G722:K722 G734:K734 G746:K746 G686:K686 G758:K758 G650:K650 G698:K698 G578:K578 G638:K638 G662:K662 G772:K772 G789:K789 G813:K813 G827:K827 G443:K443 G842:K842 G264:K264 G454:K454 G866:K866 G880:K880">
      <formula1>"READ_WHOLE_SHEET,READ_SPECIFIED_COLUMNS"</formula1>
    </dataValidation>
    <dataValidation type="list" allowBlank="1" showInputMessage="1" showErrorMessage="1" sqref="G3:K3 G39:K39 G464:K464 G11:K11 G54:K54 G68:K68 G83:K83 G139:K139 G183:K183 G154:K154 G213:K213 G228:K228 G125:K125 G242:K242 G111:K111 G169:K169 G483:K483 G280:K280 G304:K304 G315:K315 G322:K322 G332:K332 G288:K288 G295:K295 G271:K271 G342:K342 G511:K511 G408:K408 G353:K353 G365:K365 G378:K378 G392:K392 G416:K416 G25:K25 G97:K97 G199:K199 G589:K589 G565:K565 G601:K601 G613:K613 G625:K625 G673:K673 G709:K709 G685:K685 G733:K733 G745:K745 G661:K661 G757:K757 G649:K649 G697:K697 G577:K577 G637:K637 G721:K721 G771:K771 G788:K788 G812:K812 G826:K826 G442:K442 G841:K841 G263:K263 G453:K453 G865:K865 G879:K879">
      <formula1>"FIXED_LETTERS,COLUMNS_NAME"</formula1>
    </dataValidation>
    <dataValidation type="list" allowBlank="1" showInputMessage="1" showErrorMessage="1" sqref="V6:X8 V114:X122 V14:X22 V580:X586 V172:X180 V100:X108 V86:X94 V28:X36 V568:X574 V700:X706 V128:X136 V151:X151 V166:X166 V196:X196 V652:X658 V628:X634 V640:X646 V664:X670">
      <formula1>"xlGeneralFormat,xlTextFormat,xlMDYFormat,xlDMYFormat,xlYMDFormat,xlMYDFormat,xlDYMFormat,xlYDMFormat,xlSkipColumn,xlEMDFormat"</formula1>
    </dataValidation>
    <dataValidation type="list" allowBlank="1" showInputMessage="1" showErrorMessage="1" sqref="P6:R8 P456:R461 P128:R136 P86:R94 P28:R36 P42:R51 P71:R80 P142:R151 P172:R180 P186:R196 P245:R254 P202:R210 P157:R166 P14:R22 P445:R449 P274:R275 P283:R284 P335:R338 P318:R319 P325:R327 P307:R312 P291:R292 P298:R301 P345:R350 P239:R239 P114:R122 P486:R507 P356:R361 P381:R389 P368:R374 P411:R413 P467:R480 P57:R65 P100:R108 P216:R225 P395:R404 P568:R574 P754:R754 P774:R784 P580:R586 P760:R766 P628:R634 P640:R646 P652:R658 P664:R670 P676:R682 P688:R694 P700:R706 P724:R730 P736:R742 P592:R598 P604:R610 P616:R622 P419:R438 P829:R838 P815:R823 P712:R718 P266:R267 P844:R862 P882:R890 P868:R875 P791:R805 P514:R561">
      <formula1>"Date,Decimal,Number,String,String_Percentage"</formula1>
    </dataValidation>
    <dataValidation type="list" allowBlank="1" showInputMessage="1" showErrorMessage="1" sqref="Z829:Z838 Z844:Z862 Z467:Z480 Z774:Z784 Z486:Z507 Z791:Z805 Z882:Z890 Z868:Z875 Z514:Z561">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5"/>
  <sheetViews>
    <sheetView showGridLines="0" workbookViewId="0">
      <selection activeCell="J26" sqref="J26"/>
    </sheetView>
  </sheetViews>
  <sheetFormatPr defaultRowHeight="14.25"/>
  <cols>
    <col min="1" max="1" width="5.625" customWidth="1"/>
    <col min="2" max="2" width="11" customWidth="1"/>
    <col min="3" max="3" width="15.625" customWidth="1"/>
    <col min="4" max="4" width="17.75" customWidth="1"/>
    <col min="5" max="5" width="6.625" customWidth="1"/>
    <col min="6" max="6" width="33.875" bestFit="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33" t="s">
        <v>377</v>
      </c>
      <c r="C3" s="236" t="s">
        <v>2189</v>
      </c>
      <c r="D3" s="237" t="s">
        <v>2190</v>
      </c>
      <c r="F3" s="242" t="s">
        <v>2289</v>
      </c>
      <c r="G3" s="243" t="s">
        <v>2189</v>
      </c>
      <c r="H3" s="243" t="s">
        <v>2205</v>
      </c>
      <c r="I3" s="244" t="s">
        <v>2190</v>
      </c>
    </row>
    <row r="4" spans="2:9">
      <c r="B4" s="234" t="s">
        <v>120</v>
      </c>
      <c r="C4" s="230">
        <v>55004</v>
      </c>
      <c r="D4" s="239">
        <v>108505.20008931991</v>
      </c>
      <c r="F4" s="246" t="s">
        <v>773</v>
      </c>
      <c r="G4" s="400">
        <v>19429</v>
      </c>
      <c r="H4" s="399">
        <v>329628.79443799995</v>
      </c>
      <c r="I4" s="248">
        <v>84864.139105440016</v>
      </c>
    </row>
    <row r="5" spans="2:9">
      <c r="B5" s="401" t="s">
        <v>155</v>
      </c>
      <c r="C5" s="231">
        <v>40121.300000000003</v>
      </c>
      <c r="D5" s="228">
        <v>63114.482919404087</v>
      </c>
      <c r="F5" s="246" t="s">
        <v>803</v>
      </c>
      <c r="G5" s="400">
        <v>16990</v>
      </c>
      <c r="H5" s="399">
        <v>252255.73120800001</v>
      </c>
      <c r="I5" s="248">
        <v>40351.843463039986</v>
      </c>
    </row>
    <row r="6" spans="2:9">
      <c r="B6" s="401" t="s">
        <v>160</v>
      </c>
      <c r="C6" s="231">
        <v>39379</v>
      </c>
      <c r="D6" s="228">
        <v>80842.245263999997</v>
      </c>
      <c r="F6" s="246" t="s">
        <v>807</v>
      </c>
      <c r="G6" s="400">
        <v>9506</v>
      </c>
      <c r="H6" s="399">
        <v>341466.97935599997</v>
      </c>
      <c r="I6" s="248">
        <v>27140.941833279976</v>
      </c>
    </row>
    <row r="7" spans="2:9">
      <c r="B7" s="401" t="s">
        <v>115</v>
      </c>
      <c r="C7" s="231">
        <v>15571</v>
      </c>
      <c r="D7" s="228">
        <v>37862.901032719972</v>
      </c>
      <c r="F7" s="246" t="s">
        <v>856</v>
      </c>
      <c r="G7" s="400">
        <v>15265</v>
      </c>
      <c r="H7" s="399">
        <v>137215.45298399997</v>
      </c>
      <c r="I7" s="248">
        <v>26710.848625919985</v>
      </c>
    </row>
    <row r="8" spans="2:9">
      <c r="B8" s="401" t="s">
        <v>140</v>
      </c>
      <c r="C8" s="231">
        <v>6707</v>
      </c>
      <c r="D8" s="228">
        <v>13836.28572939601</v>
      </c>
      <c r="F8" s="246" t="s">
        <v>892</v>
      </c>
      <c r="G8" s="400">
        <v>1046</v>
      </c>
      <c r="H8" s="399">
        <v>191176.65607280005</v>
      </c>
      <c r="I8" s="248">
        <v>26551.287344064007</v>
      </c>
    </row>
    <row r="9" spans="2:9">
      <c r="B9" s="401" t="s">
        <v>125</v>
      </c>
      <c r="C9" s="231">
        <v>5860</v>
      </c>
      <c r="D9" s="228">
        <v>4961.2143705600211</v>
      </c>
      <c r="F9" s="246" t="s">
        <v>839</v>
      </c>
      <c r="G9" s="400">
        <v>5134</v>
      </c>
      <c r="H9" s="399">
        <v>76175.58724719999</v>
      </c>
      <c r="I9" s="248">
        <v>15806.676777536008</v>
      </c>
    </row>
    <row r="10" spans="2:9">
      <c r="B10" s="401" t="s">
        <v>274</v>
      </c>
      <c r="C10" s="231">
        <v>3439</v>
      </c>
      <c r="D10" s="228">
        <v>963.46026076800206</v>
      </c>
      <c r="F10" s="246" t="s">
        <v>816</v>
      </c>
      <c r="G10" s="400">
        <v>9843</v>
      </c>
      <c r="H10" s="399">
        <v>105613.30356876267</v>
      </c>
      <c r="I10" s="248">
        <v>13818.607140511171</v>
      </c>
    </row>
    <row r="11" spans="2:9">
      <c r="B11" s="401" t="s">
        <v>150</v>
      </c>
      <c r="C11" s="231">
        <v>2520</v>
      </c>
      <c r="D11" s="228">
        <v>4549.0045475999987</v>
      </c>
      <c r="F11" s="246" t="s">
        <v>844</v>
      </c>
      <c r="G11" s="400">
        <v>6905</v>
      </c>
      <c r="H11" s="399">
        <v>142509.94113436627</v>
      </c>
      <c r="I11" s="248">
        <v>13740.754673462014</v>
      </c>
    </row>
    <row r="12" spans="2:9">
      <c r="B12" s="401" t="s">
        <v>3442</v>
      </c>
      <c r="C12" s="231">
        <v>2000</v>
      </c>
      <c r="D12" s="228">
        <v>677.11680000000024</v>
      </c>
      <c r="F12" s="246" t="s">
        <v>1117</v>
      </c>
      <c r="G12" s="400">
        <v>6158</v>
      </c>
      <c r="H12" s="399">
        <v>59730.026112000014</v>
      </c>
      <c r="I12" s="248">
        <v>12553.202978559997</v>
      </c>
    </row>
    <row r="13" spans="2:9">
      <c r="B13" s="401" t="s">
        <v>3816</v>
      </c>
      <c r="C13" s="231">
        <v>1750</v>
      </c>
      <c r="D13" s="228">
        <v>11783.319999999998</v>
      </c>
      <c r="F13" s="246" t="s">
        <v>824</v>
      </c>
      <c r="G13" s="400">
        <v>13187</v>
      </c>
      <c r="H13" s="399">
        <v>52461.037128000004</v>
      </c>
      <c r="I13" s="248">
        <v>7262.7006726399995</v>
      </c>
    </row>
    <row r="14" spans="2:9">
      <c r="B14" s="401" t="s">
        <v>165</v>
      </c>
      <c r="C14" s="231">
        <v>1114</v>
      </c>
      <c r="D14" s="228">
        <v>9118.6978159455994</v>
      </c>
      <c r="F14" s="246" t="s">
        <v>767</v>
      </c>
      <c r="G14" s="400">
        <v>3488</v>
      </c>
      <c r="H14" s="399">
        <v>40252.363512000004</v>
      </c>
      <c r="I14" s="248">
        <v>7101.7846750496019</v>
      </c>
    </row>
    <row r="15" spans="2:9">
      <c r="B15" s="401" t="s">
        <v>2874</v>
      </c>
      <c r="C15" s="231">
        <v>490</v>
      </c>
      <c r="D15" s="228">
        <v>690.23920000000066</v>
      </c>
      <c r="F15" s="246" t="s">
        <v>2163</v>
      </c>
      <c r="G15" s="400">
        <v>1653</v>
      </c>
      <c r="H15" s="399">
        <v>23142</v>
      </c>
      <c r="I15" s="248">
        <v>6492.6399999999994</v>
      </c>
    </row>
    <row r="16" spans="2:9">
      <c r="B16" s="401" t="s">
        <v>2598</v>
      </c>
      <c r="C16" s="231">
        <v>469</v>
      </c>
      <c r="D16" s="228">
        <v>599.91565410919191</v>
      </c>
      <c r="F16" s="246" t="s">
        <v>1002</v>
      </c>
      <c r="G16" s="400">
        <v>3081</v>
      </c>
      <c r="H16" s="399">
        <v>29993.238016000003</v>
      </c>
      <c r="I16" s="248">
        <v>5280.639454080002</v>
      </c>
    </row>
    <row r="17" spans="2:9">
      <c r="B17" s="401" t="s">
        <v>100</v>
      </c>
      <c r="C17" s="231">
        <v>350</v>
      </c>
      <c r="D17" s="228">
        <v>632.56463752000013</v>
      </c>
      <c r="F17" s="246" t="s">
        <v>1335</v>
      </c>
      <c r="G17" s="400">
        <v>14933</v>
      </c>
      <c r="H17" s="399">
        <v>529060.48881000001</v>
      </c>
      <c r="I17" s="248">
        <v>5206.770152800028</v>
      </c>
    </row>
    <row r="18" spans="2:9">
      <c r="B18" s="401" t="s">
        <v>2871</v>
      </c>
      <c r="C18" s="231">
        <v>200</v>
      </c>
      <c r="D18" s="228">
        <v>509.26464000000004</v>
      </c>
      <c r="F18" s="246" t="s">
        <v>868</v>
      </c>
      <c r="G18" s="400">
        <v>1649</v>
      </c>
      <c r="H18" s="399">
        <v>38955.201905999995</v>
      </c>
      <c r="I18" s="248">
        <v>4708.157677279999</v>
      </c>
    </row>
    <row r="19" spans="2:9">
      <c r="B19" s="401" t="s">
        <v>3446</v>
      </c>
      <c r="C19" s="231">
        <v>160</v>
      </c>
      <c r="D19" s="228">
        <v>1303.8799999999981</v>
      </c>
      <c r="F19" s="246" t="s">
        <v>798</v>
      </c>
      <c r="G19" s="400">
        <v>1017</v>
      </c>
      <c r="H19" s="399">
        <v>34876.003922000004</v>
      </c>
      <c r="I19" s="248">
        <v>4349.7834513599992</v>
      </c>
    </row>
    <row r="20" spans="2:9">
      <c r="B20" s="401" t="s">
        <v>3817</v>
      </c>
      <c r="C20" s="231">
        <v>145</v>
      </c>
      <c r="D20" s="228">
        <v>203.00000000000003</v>
      </c>
      <c r="F20" s="246" t="s">
        <v>1457</v>
      </c>
      <c r="G20" s="400">
        <v>3900</v>
      </c>
      <c r="H20" s="399">
        <v>44850</v>
      </c>
      <c r="I20" s="248">
        <v>4017.0000000000009</v>
      </c>
    </row>
    <row r="21" spans="2:9">
      <c r="B21" s="401" t="s">
        <v>130</v>
      </c>
      <c r="C21" s="231">
        <v>121</v>
      </c>
      <c r="D21" s="228">
        <v>1666.6485760000005</v>
      </c>
      <c r="F21" s="246" t="s">
        <v>2855</v>
      </c>
      <c r="G21" s="400">
        <v>800</v>
      </c>
      <c r="H21" s="399">
        <v>25760.000000000004</v>
      </c>
      <c r="I21" s="248">
        <v>3692.800000000002</v>
      </c>
    </row>
    <row r="22" spans="2:9">
      <c r="B22" s="401" t="s">
        <v>135</v>
      </c>
      <c r="C22" s="231">
        <v>120</v>
      </c>
      <c r="D22" s="228">
        <v>2922.3787263999993</v>
      </c>
      <c r="F22" s="246" t="s">
        <v>1445</v>
      </c>
      <c r="G22" s="400">
        <v>2460</v>
      </c>
      <c r="H22" s="399">
        <v>21510.286400000001</v>
      </c>
      <c r="I22" s="248">
        <v>3326.2992950400007</v>
      </c>
    </row>
    <row r="23" spans="2:9">
      <c r="B23" s="401" t="s">
        <v>3000</v>
      </c>
      <c r="C23" s="231">
        <v>40</v>
      </c>
      <c r="D23" s="228">
        <v>78.400000000000034</v>
      </c>
      <c r="F23" s="246" t="s">
        <v>1319</v>
      </c>
      <c r="G23" s="400">
        <v>3598</v>
      </c>
      <c r="H23" s="399">
        <v>19258.341640000006</v>
      </c>
      <c r="I23" s="248">
        <v>3264.2206431999984</v>
      </c>
    </row>
    <row r="24" spans="2:9" ht="15" thickBot="1">
      <c r="B24" s="235" t="s">
        <v>2187</v>
      </c>
      <c r="C24" s="231">
        <v>0</v>
      </c>
      <c r="D24" s="228">
        <v>0</v>
      </c>
      <c r="F24" s="246" t="s">
        <v>943</v>
      </c>
      <c r="G24" s="400">
        <v>625</v>
      </c>
      <c r="H24" s="399">
        <v>19758.205030400004</v>
      </c>
      <c r="I24" s="248">
        <v>3102.9504267519997</v>
      </c>
    </row>
    <row r="25" spans="2:9" ht="15" thickBot="1">
      <c r="B25" s="238" t="s">
        <v>2188</v>
      </c>
      <c r="C25" s="232">
        <v>175560.3</v>
      </c>
      <c r="D25" s="229">
        <v>344820.2202637429</v>
      </c>
      <c r="F25" s="246" t="s">
        <v>820</v>
      </c>
      <c r="G25" s="400">
        <v>13420</v>
      </c>
      <c r="H25" s="399">
        <v>23336.418000000001</v>
      </c>
      <c r="I25" s="248">
        <v>2956.0225944000031</v>
      </c>
    </row>
    <row r="26" spans="2:9">
      <c r="F26" s="246" t="s">
        <v>847</v>
      </c>
      <c r="G26" s="400">
        <v>1429</v>
      </c>
      <c r="H26" s="399">
        <v>9366.3285840000008</v>
      </c>
      <c r="I26" s="248">
        <v>2554.6011539200003</v>
      </c>
    </row>
    <row r="27" spans="2:9">
      <c r="F27" s="246" t="s">
        <v>828</v>
      </c>
      <c r="G27" s="400">
        <v>1060</v>
      </c>
      <c r="H27" s="399">
        <v>17939.766960000001</v>
      </c>
      <c r="I27" s="248">
        <v>2214.9949247999994</v>
      </c>
    </row>
    <row r="28" spans="2:9">
      <c r="F28" s="246" t="s">
        <v>887</v>
      </c>
      <c r="G28" s="400">
        <v>1177</v>
      </c>
      <c r="H28" s="399">
        <v>19667.057231999999</v>
      </c>
      <c r="I28" s="248">
        <v>2152.2403641599994</v>
      </c>
    </row>
    <row r="29" spans="2:9">
      <c r="F29" s="246" t="s">
        <v>1019</v>
      </c>
      <c r="G29" s="400">
        <v>266</v>
      </c>
      <c r="H29" s="399">
        <v>17963.439668000003</v>
      </c>
      <c r="I29" s="248">
        <v>2049.22690784</v>
      </c>
    </row>
    <row r="30" spans="2:9">
      <c r="F30" s="246" t="s">
        <v>929</v>
      </c>
      <c r="G30" s="400">
        <v>665</v>
      </c>
      <c r="H30" s="399">
        <v>6341.9073620000008</v>
      </c>
      <c r="I30" s="248">
        <v>1587.1284785600001</v>
      </c>
    </row>
    <row r="31" spans="2:9">
      <c r="F31" s="246" t="s">
        <v>1114</v>
      </c>
      <c r="G31" s="400">
        <v>480</v>
      </c>
      <c r="H31" s="399">
        <v>7281.0143999999991</v>
      </c>
      <c r="I31" s="248">
        <v>1543.0926720000004</v>
      </c>
    </row>
    <row r="32" spans="2:9">
      <c r="F32" s="246" t="s">
        <v>812</v>
      </c>
      <c r="G32" s="400">
        <v>606</v>
      </c>
      <c r="H32" s="399">
        <v>6066.5335679999998</v>
      </c>
      <c r="I32" s="248">
        <v>1504.3895398400002</v>
      </c>
    </row>
    <row r="33" spans="6:9">
      <c r="F33" s="246" t="s">
        <v>1478</v>
      </c>
      <c r="G33" s="400">
        <v>215</v>
      </c>
      <c r="H33" s="399">
        <v>5022.0086799999999</v>
      </c>
      <c r="I33" s="248">
        <v>1270.3676384</v>
      </c>
    </row>
    <row r="34" spans="6:9">
      <c r="F34" s="246" t="s">
        <v>779</v>
      </c>
      <c r="G34" s="400">
        <v>6512</v>
      </c>
      <c r="H34" s="399">
        <v>115486.19669459997</v>
      </c>
      <c r="I34" s="248">
        <v>1104.4930912479913</v>
      </c>
    </row>
    <row r="35" spans="6:9">
      <c r="F35" s="246" t="s">
        <v>1360</v>
      </c>
      <c r="G35" s="400">
        <v>350</v>
      </c>
      <c r="H35" s="399">
        <v>9550.4688800000004</v>
      </c>
      <c r="I35" s="248">
        <v>1099.7844816000002</v>
      </c>
    </row>
    <row r="36" spans="6:9">
      <c r="F36" s="246" t="s">
        <v>3802</v>
      </c>
      <c r="G36" s="400">
        <v>500</v>
      </c>
      <c r="H36" s="399">
        <v>6300</v>
      </c>
      <c r="I36" s="248">
        <v>1049.9999999999998</v>
      </c>
    </row>
    <row r="37" spans="6:9">
      <c r="F37" s="246" t="s">
        <v>1216</v>
      </c>
      <c r="G37" s="400">
        <v>1375</v>
      </c>
      <c r="H37" s="399">
        <v>9065.4375390000023</v>
      </c>
      <c r="I37" s="248">
        <v>1039.7115343199998</v>
      </c>
    </row>
    <row r="38" spans="6:9">
      <c r="F38" s="246" t="s">
        <v>879</v>
      </c>
      <c r="G38" s="400">
        <v>892</v>
      </c>
      <c r="H38" s="399">
        <v>5048.7705180000003</v>
      </c>
      <c r="I38" s="248">
        <v>924.01105584000015</v>
      </c>
    </row>
    <row r="39" spans="6:9">
      <c r="F39" s="246" t="s">
        <v>1475</v>
      </c>
      <c r="G39" s="400">
        <v>500</v>
      </c>
      <c r="H39" s="399">
        <v>7590</v>
      </c>
      <c r="I39" s="248">
        <v>874.19999999999959</v>
      </c>
    </row>
    <row r="40" spans="6:9">
      <c r="F40" s="246" t="s">
        <v>955</v>
      </c>
      <c r="G40" s="400">
        <v>393</v>
      </c>
      <c r="H40" s="399">
        <v>2425.6258199999997</v>
      </c>
      <c r="I40" s="248">
        <v>801.35072160000004</v>
      </c>
    </row>
    <row r="41" spans="6:9">
      <c r="F41" s="246" t="s">
        <v>1325</v>
      </c>
      <c r="G41" s="400">
        <v>400.3</v>
      </c>
      <c r="H41" s="399">
        <v>3052.7272979999993</v>
      </c>
      <c r="I41" s="248">
        <v>720.69002223999996</v>
      </c>
    </row>
    <row r="42" spans="6:9">
      <c r="F42" s="246" t="s">
        <v>3884</v>
      </c>
      <c r="G42" s="400">
        <v>200</v>
      </c>
      <c r="H42" s="399">
        <v>3000</v>
      </c>
      <c r="I42" s="248">
        <v>600</v>
      </c>
    </row>
    <row r="43" spans="6:9">
      <c r="F43" s="246" t="s">
        <v>1355</v>
      </c>
      <c r="G43" s="400">
        <v>350</v>
      </c>
      <c r="H43" s="399">
        <v>5011.5654000000004</v>
      </c>
      <c r="I43" s="248">
        <v>570.17755199999988</v>
      </c>
    </row>
    <row r="44" spans="6:9">
      <c r="F44" s="246" t="s">
        <v>1993</v>
      </c>
      <c r="G44" s="400">
        <v>72</v>
      </c>
      <c r="H44" s="399">
        <v>4504.32</v>
      </c>
      <c r="I44" s="248">
        <v>539.22240000000033</v>
      </c>
    </row>
    <row r="45" spans="6:9">
      <c r="F45" s="246" t="s">
        <v>1345</v>
      </c>
      <c r="G45" s="400">
        <v>440</v>
      </c>
      <c r="H45" s="399">
        <v>2905.5225600000003</v>
      </c>
      <c r="I45" s="248">
        <v>527.21985280000001</v>
      </c>
    </row>
    <row r="46" spans="6:9">
      <c r="F46" s="246" t="s">
        <v>1265</v>
      </c>
      <c r="G46" s="400">
        <v>716</v>
      </c>
      <c r="H46" s="399">
        <v>3919.4774420000003</v>
      </c>
      <c r="I46" s="248">
        <v>516.71514896000008</v>
      </c>
    </row>
    <row r="47" spans="6:9">
      <c r="F47" s="246" t="s">
        <v>990</v>
      </c>
      <c r="G47" s="400">
        <v>440</v>
      </c>
      <c r="H47" s="399">
        <v>4332.9311999999991</v>
      </c>
      <c r="I47" s="248">
        <v>479.37945599999989</v>
      </c>
    </row>
    <row r="48" spans="6:9">
      <c r="F48" s="246" t="s">
        <v>985</v>
      </c>
      <c r="G48" s="400">
        <v>220</v>
      </c>
      <c r="H48" s="399">
        <v>3020.5529999999999</v>
      </c>
      <c r="I48" s="248">
        <v>338.08663999999993</v>
      </c>
    </row>
    <row r="49" spans="6:9">
      <c r="F49" s="246" t="s">
        <v>1983</v>
      </c>
      <c r="G49" s="400">
        <v>72</v>
      </c>
      <c r="H49" s="399">
        <v>2980.7999999999997</v>
      </c>
      <c r="I49" s="248">
        <v>336.09599999999995</v>
      </c>
    </row>
    <row r="50" spans="6:9">
      <c r="F50" s="246" t="s">
        <v>2856</v>
      </c>
      <c r="G50" s="400">
        <v>1180</v>
      </c>
      <c r="H50" s="399">
        <v>31181.065440000002</v>
      </c>
      <c r="I50" s="248">
        <v>315.93758720000079</v>
      </c>
    </row>
    <row r="51" spans="6:9">
      <c r="F51" s="246" t="s">
        <v>3799</v>
      </c>
      <c r="G51" s="400">
        <v>36</v>
      </c>
      <c r="H51" s="399">
        <v>2053.44</v>
      </c>
      <c r="I51" s="248">
        <v>232.66079999999999</v>
      </c>
    </row>
    <row r="52" spans="6:9">
      <c r="F52" s="246" t="s">
        <v>1397</v>
      </c>
      <c r="G52" s="400">
        <v>200</v>
      </c>
      <c r="H52" s="399">
        <v>2941.8240000000001</v>
      </c>
      <c r="I52" s="248">
        <v>222.29568000000003</v>
      </c>
    </row>
    <row r="53" spans="6:9">
      <c r="F53" s="246" t="s">
        <v>1989</v>
      </c>
      <c r="G53" s="400">
        <v>36</v>
      </c>
      <c r="H53" s="399">
        <v>1424.16</v>
      </c>
      <c r="I53" s="248">
        <v>162.33120000000008</v>
      </c>
    </row>
    <row r="54" spans="6:9">
      <c r="F54" s="246" t="s">
        <v>3800</v>
      </c>
      <c r="G54" s="400">
        <v>36</v>
      </c>
      <c r="H54" s="399">
        <v>1457.28</v>
      </c>
      <c r="I54" s="248">
        <v>154.92959999999991</v>
      </c>
    </row>
    <row r="55" spans="6:9">
      <c r="F55" s="246" t="s">
        <v>1012</v>
      </c>
      <c r="G55" s="400">
        <v>145</v>
      </c>
      <c r="H55" s="399">
        <v>1306.3537200000001</v>
      </c>
      <c r="I55" s="248">
        <v>150.54127360000012</v>
      </c>
    </row>
    <row r="56" spans="6:9">
      <c r="F56" s="246" t="s">
        <v>980</v>
      </c>
      <c r="G56" s="400">
        <v>105</v>
      </c>
      <c r="H56" s="399">
        <v>767.08060799999998</v>
      </c>
      <c r="I56" s="248">
        <v>145.53093504000003</v>
      </c>
    </row>
    <row r="57" spans="6:9">
      <c r="F57" s="246" t="s">
        <v>904</v>
      </c>
      <c r="G57" s="400">
        <v>100</v>
      </c>
      <c r="H57" s="399">
        <v>919.99999999999989</v>
      </c>
      <c r="I57" s="248">
        <v>89.599999999999909</v>
      </c>
    </row>
    <row r="58" spans="6:9">
      <c r="F58" s="246" t="s">
        <v>1491</v>
      </c>
      <c r="G58" s="400">
        <v>15</v>
      </c>
      <c r="H58" s="399">
        <v>1104</v>
      </c>
      <c r="I58" s="248">
        <v>87.179999999999964</v>
      </c>
    </row>
    <row r="59" spans="6:9">
      <c r="F59" s="246" t="s">
        <v>1695</v>
      </c>
      <c r="G59" s="400">
        <v>11</v>
      </c>
      <c r="H59" s="399">
        <v>150.42000000000002</v>
      </c>
      <c r="I59" s="248">
        <v>23.66960000000001</v>
      </c>
    </row>
    <row r="60" spans="6:9">
      <c r="F60" s="246" t="s">
        <v>3885</v>
      </c>
      <c r="G60" s="400">
        <v>24</v>
      </c>
      <c r="H60" s="399">
        <v>107.99995200000012</v>
      </c>
      <c r="I60" s="248">
        <v>17.999951999999979</v>
      </c>
    </row>
    <row r="61" spans="6:9">
      <c r="F61" s="246" t="s">
        <v>2187</v>
      </c>
      <c r="G61" s="400"/>
      <c r="H61" s="399"/>
      <c r="I61" s="248"/>
    </row>
    <row r="62" spans="6:9">
      <c r="F62" s="246" t="s">
        <v>1437</v>
      </c>
      <c r="G62" s="400">
        <v>-5</v>
      </c>
      <c r="H62" s="399">
        <v>-910.1268</v>
      </c>
      <c r="I62" s="248">
        <v>-107.80397600000001</v>
      </c>
    </row>
    <row r="63" spans="6:9">
      <c r="F63" s="246" t="s">
        <v>784</v>
      </c>
      <c r="G63" s="400">
        <v>740</v>
      </c>
      <c r="H63" s="399">
        <v>19342.125072000003</v>
      </c>
      <c r="I63" s="248">
        <v>-2640.1299366399994</v>
      </c>
    </row>
    <row r="64" spans="6:9">
      <c r="F64" s="246" t="s">
        <v>1033</v>
      </c>
      <c r="G64" s="400">
        <v>-480</v>
      </c>
      <c r="H64" s="399">
        <v>-16129.4694</v>
      </c>
      <c r="I64" s="248">
        <v>-2731.7730720000004</v>
      </c>
    </row>
    <row r="65" spans="6:9">
      <c r="F65" s="247" t="s">
        <v>2188</v>
      </c>
      <c r="G65" s="245">
        <v>175560.3</v>
      </c>
      <c r="H65" s="250">
        <v>2862544.6618831283</v>
      </c>
      <c r="I65" s="249">
        <v>344820.22026374273</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375"/>
  <sheetViews>
    <sheetView showGridLines="0" workbookViewId="0">
      <pane ySplit="1" topLeftCell="A2"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85" customWidth="1"/>
  </cols>
  <sheetData>
    <row r="1" spans="1:5" ht="27.75" customHeight="1">
      <c r="A1" s="25" t="s">
        <v>552</v>
      </c>
      <c r="B1" s="25" t="s">
        <v>403</v>
      </c>
      <c r="C1" s="25" t="s">
        <v>378</v>
      </c>
      <c r="D1" s="25" t="s">
        <v>268</v>
      </c>
      <c r="E1" s="84" t="s">
        <v>553</v>
      </c>
    </row>
    <row r="2" spans="1:5">
      <c r="A2" t="s">
        <v>4580</v>
      </c>
      <c r="B2" s="132" t="s">
        <v>1148</v>
      </c>
      <c r="C2" t="s">
        <v>1114</v>
      </c>
      <c r="D2" t="s">
        <v>1115</v>
      </c>
      <c r="E2" s="85">
        <v>0</v>
      </c>
    </row>
    <row r="3" spans="1:5">
      <c r="A3" t="s">
        <v>140</v>
      </c>
      <c r="B3" s="132" t="s">
        <v>1148</v>
      </c>
      <c r="C3" t="s">
        <v>1114</v>
      </c>
      <c r="D3" t="s">
        <v>1115</v>
      </c>
      <c r="E3" s="85">
        <v>0</v>
      </c>
    </row>
    <row r="4" spans="1:5">
      <c r="A4" t="s">
        <v>115</v>
      </c>
      <c r="B4" s="132" t="s">
        <v>1148</v>
      </c>
      <c r="C4" t="s">
        <v>1114</v>
      </c>
      <c r="D4" t="s">
        <v>1115</v>
      </c>
      <c r="E4" s="85">
        <v>0</v>
      </c>
    </row>
    <row r="5" spans="1:5">
      <c r="A5" t="s">
        <v>120</v>
      </c>
      <c r="B5" t="s">
        <v>1148</v>
      </c>
      <c r="C5" t="s">
        <v>1114</v>
      </c>
      <c r="D5" t="s">
        <v>1115</v>
      </c>
      <c r="E5" s="85">
        <v>0</v>
      </c>
    </row>
    <row r="6" spans="1:5">
      <c r="A6" t="s">
        <v>155</v>
      </c>
      <c r="B6" s="132" t="s">
        <v>1148</v>
      </c>
      <c r="C6" t="s">
        <v>1114</v>
      </c>
      <c r="D6" t="s">
        <v>1115</v>
      </c>
      <c r="E6" s="85">
        <v>0</v>
      </c>
    </row>
    <row r="7" spans="1:5">
      <c r="A7" t="s">
        <v>160</v>
      </c>
      <c r="B7" s="132" t="s">
        <v>915</v>
      </c>
      <c r="C7" t="s">
        <v>1355</v>
      </c>
      <c r="D7" t="s">
        <v>1356</v>
      </c>
      <c r="E7" s="85">
        <v>0</v>
      </c>
    </row>
    <row r="8" spans="1:5">
      <c r="A8" t="s">
        <v>155</v>
      </c>
      <c r="B8" s="132" t="s">
        <v>915</v>
      </c>
      <c r="C8" t="s">
        <v>1355</v>
      </c>
      <c r="D8" t="s">
        <v>1356</v>
      </c>
      <c r="E8" s="85">
        <v>0</v>
      </c>
    </row>
    <row r="9" spans="1:5">
      <c r="A9" t="s">
        <v>160</v>
      </c>
      <c r="B9" s="132" t="s">
        <v>2162</v>
      </c>
      <c r="C9" t="s">
        <v>2163</v>
      </c>
      <c r="D9" t="s">
        <v>2165</v>
      </c>
      <c r="E9" s="85">
        <v>0</v>
      </c>
    </row>
    <row r="10" spans="1:5">
      <c r="A10" t="s">
        <v>3817</v>
      </c>
      <c r="B10" s="132" t="s">
        <v>2162</v>
      </c>
      <c r="C10" t="s">
        <v>2163</v>
      </c>
      <c r="D10" t="s">
        <v>2165</v>
      </c>
      <c r="E10" s="85">
        <v>0</v>
      </c>
    </row>
    <row r="11" spans="1:5">
      <c r="A11" t="s">
        <v>140</v>
      </c>
      <c r="B11" t="s">
        <v>2162</v>
      </c>
      <c r="C11" t="s">
        <v>2163</v>
      </c>
      <c r="D11" t="s">
        <v>2165</v>
      </c>
      <c r="E11" s="85">
        <v>0</v>
      </c>
    </row>
    <row r="12" spans="1:5">
      <c r="A12" t="s">
        <v>115</v>
      </c>
      <c r="B12" t="s">
        <v>2162</v>
      </c>
      <c r="C12" t="s">
        <v>2163</v>
      </c>
      <c r="D12" t="s">
        <v>2165</v>
      </c>
      <c r="E12" s="85">
        <v>0</v>
      </c>
    </row>
    <row r="13" spans="1:5">
      <c r="A13" t="s">
        <v>3809</v>
      </c>
      <c r="B13" t="s">
        <v>2162</v>
      </c>
      <c r="C13" t="s">
        <v>2163</v>
      </c>
      <c r="D13" t="s">
        <v>2165</v>
      </c>
      <c r="E13" s="85">
        <v>0</v>
      </c>
    </row>
    <row r="14" spans="1:5">
      <c r="A14" t="s">
        <v>3000</v>
      </c>
      <c r="B14" t="s">
        <v>2162</v>
      </c>
      <c r="C14" t="s">
        <v>2163</v>
      </c>
      <c r="D14" s="135" t="s">
        <v>2165</v>
      </c>
      <c r="E14" s="85">
        <v>0</v>
      </c>
    </row>
    <row r="15" spans="1:5">
      <c r="A15" t="s">
        <v>120</v>
      </c>
      <c r="B15" t="s">
        <v>2162</v>
      </c>
      <c r="C15" t="s">
        <v>2163</v>
      </c>
      <c r="D15" s="136" t="s">
        <v>2165</v>
      </c>
      <c r="E15" s="85">
        <v>0</v>
      </c>
    </row>
    <row r="16" spans="1:5">
      <c r="A16" t="s">
        <v>155</v>
      </c>
      <c r="B16" t="s">
        <v>2162</v>
      </c>
      <c r="C16" t="s">
        <v>2163</v>
      </c>
      <c r="D16" t="s">
        <v>2165</v>
      </c>
      <c r="E16" s="85">
        <v>0</v>
      </c>
    </row>
    <row r="17" spans="1:5">
      <c r="A17" t="s">
        <v>7251</v>
      </c>
      <c r="B17" t="s">
        <v>2162</v>
      </c>
      <c r="C17" t="s">
        <v>2163</v>
      </c>
      <c r="D17" t="s">
        <v>2165</v>
      </c>
      <c r="E17" s="85">
        <v>0</v>
      </c>
    </row>
    <row r="18" spans="1:5">
      <c r="A18" t="s">
        <v>165</v>
      </c>
      <c r="B18" t="s">
        <v>2162</v>
      </c>
      <c r="C18" t="s">
        <v>2163</v>
      </c>
      <c r="D18" t="s">
        <v>2165</v>
      </c>
      <c r="E18" s="85">
        <v>0</v>
      </c>
    </row>
    <row r="19" spans="1:5">
      <c r="A19" t="s">
        <v>115</v>
      </c>
      <c r="B19" t="s">
        <v>915</v>
      </c>
      <c r="C19" t="s">
        <v>3801</v>
      </c>
      <c r="D19" t="s">
        <v>1479</v>
      </c>
      <c r="E19" s="85">
        <v>0</v>
      </c>
    </row>
    <row r="20" spans="1:5">
      <c r="A20" t="s">
        <v>120</v>
      </c>
      <c r="B20" t="s">
        <v>775</v>
      </c>
      <c r="C20" t="s">
        <v>985</v>
      </c>
      <c r="D20" s="145" t="s">
        <v>986</v>
      </c>
      <c r="E20" s="85">
        <v>0</v>
      </c>
    </row>
    <row r="21" spans="1:5">
      <c r="A21" t="s">
        <v>165</v>
      </c>
      <c r="B21" t="s">
        <v>775</v>
      </c>
      <c r="C21" t="s">
        <v>985</v>
      </c>
      <c r="D21" s="145" t="s">
        <v>986</v>
      </c>
      <c r="E21" s="85">
        <v>0</v>
      </c>
    </row>
    <row r="22" spans="1:5">
      <c r="A22" t="s">
        <v>115</v>
      </c>
      <c r="B22" t="s">
        <v>1148</v>
      </c>
      <c r="C22" t="s">
        <v>901</v>
      </c>
      <c r="D22" s="145" t="s">
        <v>902</v>
      </c>
      <c r="E22" s="85">
        <v>0</v>
      </c>
    </row>
    <row r="23" spans="1:5">
      <c r="A23" t="s">
        <v>120</v>
      </c>
      <c r="B23" t="s">
        <v>1148</v>
      </c>
      <c r="C23" t="s">
        <v>901</v>
      </c>
      <c r="D23" t="s">
        <v>902</v>
      </c>
      <c r="E23" s="85">
        <v>0</v>
      </c>
    </row>
    <row r="24" spans="1:5">
      <c r="A24" t="s">
        <v>165</v>
      </c>
      <c r="B24" t="s">
        <v>1148</v>
      </c>
      <c r="C24" t="s">
        <v>901</v>
      </c>
      <c r="D24" t="s">
        <v>902</v>
      </c>
      <c r="E24" s="85">
        <v>0</v>
      </c>
    </row>
    <row r="25" spans="1:5">
      <c r="A25" t="s">
        <v>160</v>
      </c>
      <c r="B25" t="s">
        <v>1021</v>
      </c>
      <c r="C25" t="s">
        <v>943</v>
      </c>
      <c r="D25" t="s">
        <v>947</v>
      </c>
      <c r="E25" s="85">
        <v>0</v>
      </c>
    </row>
    <row r="26" spans="1:5">
      <c r="A26" t="s">
        <v>115</v>
      </c>
      <c r="B26" t="s">
        <v>1021</v>
      </c>
      <c r="C26" t="s">
        <v>943</v>
      </c>
      <c r="D26" t="s">
        <v>947</v>
      </c>
      <c r="E26" s="85">
        <v>0</v>
      </c>
    </row>
    <row r="27" spans="1:5">
      <c r="A27" t="s">
        <v>2873</v>
      </c>
      <c r="B27" t="s">
        <v>1021</v>
      </c>
      <c r="C27" t="s">
        <v>943</v>
      </c>
      <c r="D27" t="s">
        <v>947</v>
      </c>
      <c r="E27" s="85">
        <v>0</v>
      </c>
    </row>
    <row r="28" spans="1:5">
      <c r="A28" t="s">
        <v>120</v>
      </c>
      <c r="B28" t="s">
        <v>1021</v>
      </c>
      <c r="C28" t="s">
        <v>943</v>
      </c>
      <c r="D28" t="s">
        <v>947</v>
      </c>
      <c r="E28" s="85">
        <v>0</v>
      </c>
    </row>
    <row r="29" spans="1:5">
      <c r="A29" t="s">
        <v>120</v>
      </c>
      <c r="B29" t="s">
        <v>1021</v>
      </c>
      <c r="C29" t="s">
        <v>943</v>
      </c>
      <c r="D29" t="s">
        <v>944</v>
      </c>
      <c r="E29" s="85">
        <v>0</v>
      </c>
    </row>
    <row r="30" spans="1:5">
      <c r="A30" t="s">
        <v>165</v>
      </c>
      <c r="B30" t="s">
        <v>1021</v>
      </c>
      <c r="C30" t="s">
        <v>943</v>
      </c>
      <c r="D30" t="s">
        <v>947</v>
      </c>
      <c r="E30" s="85">
        <v>0</v>
      </c>
    </row>
    <row r="31" spans="1:5">
      <c r="A31" t="s">
        <v>165</v>
      </c>
      <c r="B31" t="s">
        <v>1021</v>
      </c>
      <c r="C31" t="s">
        <v>943</v>
      </c>
      <c r="D31" t="s">
        <v>944</v>
      </c>
      <c r="E31" s="85">
        <v>0</v>
      </c>
    </row>
    <row r="32" spans="1:5">
      <c r="A32" t="s">
        <v>155</v>
      </c>
      <c r="B32" s="132" t="s">
        <v>1021</v>
      </c>
      <c r="C32" t="s">
        <v>943</v>
      </c>
      <c r="D32" t="s">
        <v>947</v>
      </c>
      <c r="E32" s="85">
        <v>0</v>
      </c>
    </row>
    <row r="33" spans="1:5">
      <c r="A33" t="s">
        <v>140</v>
      </c>
      <c r="B33" s="132" t="s">
        <v>1021</v>
      </c>
      <c r="C33" t="s">
        <v>943</v>
      </c>
      <c r="D33" t="s">
        <v>947</v>
      </c>
      <c r="E33" s="85">
        <v>0</v>
      </c>
    </row>
    <row r="34" spans="1:5">
      <c r="A34" t="s">
        <v>2873</v>
      </c>
      <c r="B34" s="132" t="s">
        <v>1021</v>
      </c>
      <c r="C34" t="s">
        <v>943</v>
      </c>
      <c r="D34" t="s">
        <v>944</v>
      </c>
      <c r="E34" s="85">
        <v>0</v>
      </c>
    </row>
    <row r="35" spans="1:5">
      <c r="A35" t="s">
        <v>160</v>
      </c>
      <c r="B35" s="132" t="s">
        <v>1985</v>
      </c>
      <c r="C35" t="s">
        <v>1993</v>
      </c>
      <c r="D35" t="s">
        <v>1994</v>
      </c>
      <c r="E35" s="85">
        <v>0</v>
      </c>
    </row>
    <row r="36" spans="1:5">
      <c r="A36" t="s">
        <v>160</v>
      </c>
      <c r="B36" s="132" t="s">
        <v>915</v>
      </c>
      <c r="C36" t="s">
        <v>1319</v>
      </c>
      <c r="D36" t="s">
        <v>1323</v>
      </c>
      <c r="E36" s="85">
        <v>0</v>
      </c>
    </row>
    <row r="37" spans="1:5">
      <c r="A37" t="s">
        <v>160</v>
      </c>
      <c r="B37" s="132" t="s">
        <v>915</v>
      </c>
      <c r="C37" t="s">
        <v>1319</v>
      </c>
      <c r="D37" t="s">
        <v>1320</v>
      </c>
      <c r="E37" s="85">
        <v>0</v>
      </c>
    </row>
    <row r="38" spans="1:5">
      <c r="A38" t="s">
        <v>115</v>
      </c>
      <c r="B38" s="132" t="s">
        <v>915</v>
      </c>
      <c r="C38" t="s">
        <v>1319</v>
      </c>
      <c r="D38" t="s">
        <v>1323</v>
      </c>
      <c r="E38" s="85">
        <v>0</v>
      </c>
    </row>
    <row r="39" spans="1:5">
      <c r="A39" t="s">
        <v>155</v>
      </c>
      <c r="B39" s="132" t="s">
        <v>915</v>
      </c>
      <c r="C39" t="s">
        <v>1319</v>
      </c>
      <c r="D39" t="s">
        <v>1323</v>
      </c>
      <c r="E39" s="85">
        <v>0</v>
      </c>
    </row>
    <row r="40" spans="1:5">
      <c r="A40" t="s">
        <v>155</v>
      </c>
      <c r="B40" s="132" t="s">
        <v>915</v>
      </c>
      <c r="C40" t="s">
        <v>1319</v>
      </c>
      <c r="D40" t="s">
        <v>1320</v>
      </c>
      <c r="E40" s="85">
        <v>0</v>
      </c>
    </row>
    <row r="41" spans="1:5">
      <c r="A41" t="s">
        <v>160</v>
      </c>
      <c r="B41" s="132" t="s">
        <v>775</v>
      </c>
      <c r="C41" t="s">
        <v>1117</v>
      </c>
      <c r="D41" t="s">
        <v>1154</v>
      </c>
      <c r="E41" s="85">
        <v>0</v>
      </c>
    </row>
    <row r="42" spans="1:5">
      <c r="A42" t="s">
        <v>2871</v>
      </c>
      <c r="B42" s="132" t="s">
        <v>775</v>
      </c>
      <c r="C42" t="s">
        <v>1117</v>
      </c>
      <c r="D42" t="s">
        <v>1154</v>
      </c>
      <c r="E42" s="85">
        <v>0</v>
      </c>
    </row>
    <row r="43" spans="1:5">
      <c r="A43" t="s">
        <v>140</v>
      </c>
      <c r="B43" s="132" t="s">
        <v>775</v>
      </c>
      <c r="C43" t="s">
        <v>1117</v>
      </c>
      <c r="D43" t="s">
        <v>1154</v>
      </c>
      <c r="E43" s="85">
        <v>0</v>
      </c>
    </row>
    <row r="44" spans="1:5">
      <c r="A44" t="s">
        <v>115</v>
      </c>
      <c r="B44" s="132" t="s">
        <v>775</v>
      </c>
      <c r="C44" t="s">
        <v>1117</v>
      </c>
      <c r="D44" t="s">
        <v>1154</v>
      </c>
      <c r="E44" s="85">
        <v>0</v>
      </c>
    </row>
    <row r="45" spans="1:5">
      <c r="A45" t="s">
        <v>2598</v>
      </c>
      <c r="B45" s="132" t="s">
        <v>775</v>
      </c>
      <c r="C45" t="s">
        <v>1117</v>
      </c>
      <c r="D45" t="s">
        <v>1154</v>
      </c>
      <c r="E45" s="85">
        <v>0</v>
      </c>
    </row>
    <row r="46" spans="1:5">
      <c r="A46" t="s">
        <v>120</v>
      </c>
      <c r="B46" s="132" t="s">
        <v>775</v>
      </c>
      <c r="C46" t="s">
        <v>1117</v>
      </c>
      <c r="D46" t="s">
        <v>1154</v>
      </c>
      <c r="E46" s="85">
        <v>0</v>
      </c>
    </row>
    <row r="47" spans="1:5">
      <c r="A47" t="s">
        <v>165</v>
      </c>
      <c r="B47" s="132" t="s">
        <v>775</v>
      </c>
      <c r="C47" t="s">
        <v>1117</v>
      </c>
      <c r="D47" t="s">
        <v>1154</v>
      </c>
      <c r="E47" s="85">
        <v>0</v>
      </c>
    </row>
    <row r="48" spans="1:5">
      <c r="A48" t="s">
        <v>155</v>
      </c>
      <c r="B48" s="132" t="s">
        <v>775</v>
      </c>
      <c r="C48" t="s">
        <v>1117</v>
      </c>
      <c r="D48" t="s">
        <v>1154</v>
      </c>
      <c r="E48" s="85">
        <v>0</v>
      </c>
    </row>
    <row r="49" spans="1:5">
      <c r="A49" t="s">
        <v>160</v>
      </c>
      <c r="B49" s="132" t="s">
        <v>775</v>
      </c>
      <c r="C49" t="s">
        <v>773</v>
      </c>
      <c r="D49" t="s">
        <v>918</v>
      </c>
      <c r="E49" s="85">
        <v>0</v>
      </c>
    </row>
    <row r="50" spans="1:5">
      <c r="A50" t="s">
        <v>3816</v>
      </c>
      <c r="B50" s="132" t="s">
        <v>775</v>
      </c>
      <c r="C50" t="s">
        <v>773</v>
      </c>
      <c r="D50" t="s">
        <v>918</v>
      </c>
      <c r="E50" s="85">
        <v>0</v>
      </c>
    </row>
    <row r="51" spans="1:5">
      <c r="A51" t="s">
        <v>2871</v>
      </c>
      <c r="B51" s="132" t="s">
        <v>775</v>
      </c>
      <c r="C51" t="s">
        <v>773</v>
      </c>
      <c r="D51" t="s">
        <v>918</v>
      </c>
      <c r="E51" s="85">
        <v>0</v>
      </c>
    </row>
    <row r="52" spans="1:5">
      <c r="A52" t="s">
        <v>140</v>
      </c>
      <c r="B52" s="132" t="s">
        <v>775</v>
      </c>
      <c r="C52" t="s">
        <v>773</v>
      </c>
      <c r="D52" t="s">
        <v>918</v>
      </c>
      <c r="E52" s="85">
        <v>0</v>
      </c>
    </row>
    <row r="53" spans="1:5">
      <c r="A53" t="s">
        <v>115</v>
      </c>
      <c r="B53" t="s">
        <v>775</v>
      </c>
      <c r="C53" t="s">
        <v>773</v>
      </c>
      <c r="D53" t="s">
        <v>918</v>
      </c>
      <c r="E53" s="85">
        <v>0</v>
      </c>
    </row>
    <row r="54" spans="1:5">
      <c r="A54" t="s">
        <v>2872</v>
      </c>
      <c r="B54" t="s">
        <v>775</v>
      </c>
      <c r="C54" t="s">
        <v>773</v>
      </c>
      <c r="D54" t="s">
        <v>918</v>
      </c>
      <c r="E54" s="85">
        <v>0</v>
      </c>
    </row>
    <row r="55" spans="1:5">
      <c r="A55" t="s">
        <v>2874</v>
      </c>
      <c r="B55" t="s">
        <v>775</v>
      </c>
      <c r="C55" t="s">
        <v>773</v>
      </c>
      <c r="D55" t="s">
        <v>918</v>
      </c>
      <c r="E55" s="85">
        <v>0</v>
      </c>
    </row>
    <row r="56" spans="1:5">
      <c r="A56" t="s">
        <v>120</v>
      </c>
      <c r="B56" t="s">
        <v>775</v>
      </c>
      <c r="C56" t="s">
        <v>773</v>
      </c>
      <c r="D56" t="s">
        <v>918</v>
      </c>
      <c r="E56" s="85">
        <v>0</v>
      </c>
    </row>
    <row r="57" spans="1:5">
      <c r="A57" t="s">
        <v>165</v>
      </c>
      <c r="B57" t="s">
        <v>775</v>
      </c>
      <c r="C57" t="s">
        <v>773</v>
      </c>
      <c r="D57" t="s">
        <v>918</v>
      </c>
      <c r="E57" s="85">
        <v>0</v>
      </c>
    </row>
    <row r="58" spans="1:5">
      <c r="A58" t="s">
        <v>155</v>
      </c>
      <c r="B58" t="s">
        <v>775</v>
      </c>
      <c r="C58" t="s">
        <v>773</v>
      </c>
      <c r="D58" t="s">
        <v>918</v>
      </c>
      <c r="E58" s="85">
        <v>0</v>
      </c>
    </row>
    <row r="59" spans="1:5">
      <c r="A59" t="s">
        <v>100</v>
      </c>
      <c r="B59" t="s">
        <v>775</v>
      </c>
      <c r="C59" t="s">
        <v>773</v>
      </c>
      <c r="D59" t="s">
        <v>918</v>
      </c>
      <c r="E59" s="85">
        <v>0</v>
      </c>
    </row>
    <row r="60" spans="1:5">
      <c r="A60" t="s">
        <v>274</v>
      </c>
      <c r="B60" t="s">
        <v>775</v>
      </c>
      <c r="C60" t="s">
        <v>773</v>
      </c>
      <c r="D60" t="s">
        <v>918</v>
      </c>
      <c r="E60" s="85">
        <v>0</v>
      </c>
    </row>
    <row r="61" spans="1:5">
      <c r="A61" t="s">
        <v>120</v>
      </c>
      <c r="B61" t="s">
        <v>1014</v>
      </c>
      <c r="C61" t="s">
        <v>1012</v>
      </c>
      <c r="D61" t="s">
        <v>1013</v>
      </c>
      <c r="E61" s="85">
        <v>0</v>
      </c>
    </row>
    <row r="62" spans="1:5">
      <c r="A62" t="s">
        <v>165</v>
      </c>
      <c r="B62" t="s">
        <v>1014</v>
      </c>
      <c r="C62" t="s">
        <v>1012</v>
      </c>
      <c r="D62" t="s">
        <v>1013</v>
      </c>
      <c r="E62" s="85">
        <v>0</v>
      </c>
    </row>
    <row r="63" spans="1:5">
      <c r="A63" t="s">
        <v>155</v>
      </c>
      <c r="B63" t="s">
        <v>1014</v>
      </c>
      <c r="C63" t="s">
        <v>1012</v>
      </c>
      <c r="D63" t="s">
        <v>1013</v>
      </c>
      <c r="E63" s="85">
        <v>0</v>
      </c>
    </row>
    <row r="64" spans="1:5">
      <c r="A64" t="s">
        <v>160</v>
      </c>
      <c r="B64" t="s">
        <v>1985</v>
      </c>
      <c r="C64" t="s">
        <v>3799</v>
      </c>
      <c r="D64" t="s">
        <v>3803</v>
      </c>
      <c r="E64" s="85">
        <v>0</v>
      </c>
    </row>
    <row r="65" spans="1:5">
      <c r="A65" t="s">
        <v>160</v>
      </c>
      <c r="B65" t="s">
        <v>1021</v>
      </c>
      <c r="C65" t="s">
        <v>844</v>
      </c>
      <c r="D65" t="s">
        <v>799</v>
      </c>
      <c r="E65" s="85">
        <v>0</v>
      </c>
    </row>
    <row r="66" spans="1:5">
      <c r="A66" t="s">
        <v>150</v>
      </c>
      <c r="B66" t="s">
        <v>1021</v>
      </c>
      <c r="C66" t="s">
        <v>844</v>
      </c>
      <c r="D66" t="s">
        <v>799</v>
      </c>
      <c r="E66" s="85">
        <v>0</v>
      </c>
    </row>
    <row r="67" spans="1:5">
      <c r="A67" t="s">
        <v>2871</v>
      </c>
      <c r="B67" t="s">
        <v>1021</v>
      </c>
      <c r="C67" t="s">
        <v>844</v>
      </c>
      <c r="D67" t="s">
        <v>799</v>
      </c>
      <c r="E67" s="85">
        <v>0</v>
      </c>
    </row>
    <row r="68" spans="1:5">
      <c r="A68" t="s">
        <v>140</v>
      </c>
      <c r="B68" t="s">
        <v>1021</v>
      </c>
      <c r="C68" t="s">
        <v>844</v>
      </c>
      <c r="D68" t="s">
        <v>799</v>
      </c>
      <c r="E68" s="85">
        <v>0</v>
      </c>
    </row>
    <row r="69" spans="1:5">
      <c r="A69" t="s">
        <v>115</v>
      </c>
      <c r="B69" t="s">
        <v>1021</v>
      </c>
      <c r="C69" t="s">
        <v>844</v>
      </c>
      <c r="D69" t="s">
        <v>799</v>
      </c>
      <c r="E69" s="85">
        <v>0</v>
      </c>
    </row>
    <row r="70" spans="1:5">
      <c r="A70" t="s">
        <v>2598</v>
      </c>
      <c r="B70" t="s">
        <v>1021</v>
      </c>
      <c r="C70" t="s">
        <v>844</v>
      </c>
      <c r="D70" t="s">
        <v>799</v>
      </c>
      <c r="E70" s="85">
        <v>0</v>
      </c>
    </row>
    <row r="71" spans="1:5">
      <c r="A71" t="s">
        <v>3809</v>
      </c>
      <c r="B71" t="s">
        <v>1021</v>
      </c>
      <c r="C71" t="s">
        <v>844</v>
      </c>
      <c r="D71" t="s">
        <v>799</v>
      </c>
      <c r="E71" s="85">
        <v>0</v>
      </c>
    </row>
    <row r="72" spans="1:5">
      <c r="A72" t="s">
        <v>1851</v>
      </c>
      <c r="B72" t="s">
        <v>1021</v>
      </c>
      <c r="C72" t="s">
        <v>844</v>
      </c>
      <c r="D72" t="s">
        <v>799</v>
      </c>
      <c r="E72" s="85">
        <v>0</v>
      </c>
    </row>
    <row r="73" spans="1:5">
      <c r="A73" t="s">
        <v>120</v>
      </c>
      <c r="B73" t="s">
        <v>1021</v>
      </c>
      <c r="C73" t="s">
        <v>844</v>
      </c>
      <c r="D73" t="s">
        <v>799</v>
      </c>
      <c r="E73" s="85">
        <v>0</v>
      </c>
    </row>
    <row r="74" spans="1:5">
      <c r="A74" t="s">
        <v>165</v>
      </c>
      <c r="B74" t="s">
        <v>1021</v>
      </c>
      <c r="C74" t="s">
        <v>844</v>
      </c>
      <c r="D74" t="s">
        <v>799</v>
      </c>
      <c r="E74" s="85">
        <v>0</v>
      </c>
    </row>
    <row r="75" spans="1:5">
      <c r="A75" t="s">
        <v>155</v>
      </c>
      <c r="B75" t="s">
        <v>1021</v>
      </c>
      <c r="C75" t="s">
        <v>844</v>
      </c>
      <c r="D75" t="s">
        <v>799</v>
      </c>
      <c r="E75" s="85">
        <v>0</v>
      </c>
    </row>
    <row r="76" spans="1:5">
      <c r="A76" t="s">
        <v>4122</v>
      </c>
      <c r="B76" t="s">
        <v>1021</v>
      </c>
      <c r="C76" t="s">
        <v>844</v>
      </c>
      <c r="D76" t="s">
        <v>799</v>
      </c>
      <c r="E76" s="85">
        <v>0</v>
      </c>
    </row>
    <row r="77" spans="1:5">
      <c r="A77" t="s">
        <v>115</v>
      </c>
      <c r="B77" t="s">
        <v>3797</v>
      </c>
      <c r="C77" t="s">
        <v>4232</v>
      </c>
      <c r="D77" t="s">
        <v>7206</v>
      </c>
      <c r="E77" s="85">
        <v>0</v>
      </c>
    </row>
    <row r="78" spans="1:5">
      <c r="A78" t="s">
        <v>120</v>
      </c>
      <c r="B78" t="s">
        <v>3797</v>
      </c>
      <c r="C78" t="s">
        <v>4232</v>
      </c>
      <c r="D78" t="s">
        <v>7206</v>
      </c>
      <c r="E78" s="85">
        <v>0</v>
      </c>
    </row>
    <row r="79" spans="1:5">
      <c r="A79" t="s">
        <v>165</v>
      </c>
      <c r="B79" t="s">
        <v>3797</v>
      </c>
      <c r="C79" t="s">
        <v>4232</v>
      </c>
      <c r="D79" t="s">
        <v>7206</v>
      </c>
      <c r="E79" s="85">
        <v>0</v>
      </c>
    </row>
    <row r="80" spans="1:5">
      <c r="A80" t="s">
        <v>120</v>
      </c>
      <c r="B80" t="s">
        <v>1100</v>
      </c>
      <c r="C80" t="s">
        <v>1098</v>
      </c>
      <c r="D80" t="s">
        <v>1099</v>
      </c>
      <c r="E80" s="85">
        <v>0</v>
      </c>
    </row>
    <row r="81" spans="1:5">
      <c r="A81" t="s">
        <v>160</v>
      </c>
      <c r="B81" t="s">
        <v>775</v>
      </c>
      <c r="C81" t="s">
        <v>2853</v>
      </c>
      <c r="D81" t="s">
        <v>2858</v>
      </c>
      <c r="E81" s="85">
        <v>0</v>
      </c>
    </row>
    <row r="82" spans="1:5">
      <c r="A82" t="s">
        <v>160</v>
      </c>
      <c r="B82" t="s">
        <v>2225</v>
      </c>
      <c r="C82" t="s">
        <v>2226</v>
      </c>
      <c r="D82" t="s">
        <v>2228</v>
      </c>
      <c r="E82" s="85">
        <v>0</v>
      </c>
    </row>
    <row r="83" spans="1:5">
      <c r="A83" t="s">
        <v>120</v>
      </c>
      <c r="B83" t="s">
        <v>2225</v>
      </c>
      <c r="C83" t="s">
        <v>2226</v>
      </c>
      <c r="D83" t="s">
        <v>2228</v>
      </c>
      <c r="E83" s="85">
        <v>0</v>
      </c>
    </row>
    <row r="84" spans="1:5">
      <c r="A84" t="s">
        <v>155</v>
      </c>
      <c r="B84" t="s">
        <v>2225</v>
      </c>
      <c r="C84" t="s">
        <v>2226</v>
      </c>
      <c r="D84" t="s">
        <v>2228</v>
      </c>
      <c r="E84" s="85">
        <v>0</v>
      </c>
    </row>
    <row r="85" spans="1:5">
      <c r="A85" t="s">
        <v>165</v>
      </c>
      <c r="B85" t="s">
        <v>1645</v>
      </c>
      <c r="C85" t="s">
        <v>1646</v>
      </c>
      <c r="D85" t="s">
        <v>1647</v>
      </c>
      <c r="E85" s="85">
        <v>0</v>
      </c>
    </row>
    <row r="86" spans="1:5">
      <c r="A86" t="s">
        <v>160</v>
      </c>
      <c r="B86" t="s">
        <v>2224</v>
      </c>
      <c r="C86" t="s">
        <v>1445</v>
      </c>
      <c r="D86" s="145" t="s">
        <v>2227</v>
      </c>
      <c r="E86" s="85">
        <v>0</v>
      </c>
    </row>
    <row r="87" spans="1:5">
      <c r="A87" t="s">
        <v>115</v>
      </c>
      <c r="B87" t="s">
        <v>1619</v>
      </c>
      <c r="C87" t="s">
        <v>1445</v>
      </c>
      <c r="D87" s="145" t="s">
        <v>1891</v>
      </c>
      <c r="E87" s="85">
        <v>0</v>
      </c>
    </row>
    <row r="88" spans="1:5">
      <c r="A88" t="s">
        <v>1851</v>
      </c>
      <c r="B88" t="s">
        <v>2224</v>
      </c>
      <c r="C88" t="s">
        <v>1445</v>
      </c>
      <c r="D88" s="145" t="s">
        <v>2227</v>
      </c>
      <c r="E88" s="85">
        <v>0</v>
      </c>
    </row>
    <row r="89" spans="1:5">
      <c r="A89" t="s">
        <v>120</v>
      </c>
      <c r="B89" t="s">
        <v>1619</v>
      </c>
      <c r="C89" t="s">
        <v>1445</v>
      </c>
      <c r="D89" t="s">
        <v>1891</v>
      </c>
      <c r="E89" s="85">
        <v>0</v>
      </c>
    </row>
    <row r="90" spans="1:5">
      <c r="A90" t="s">
        <v>120</v>
      </c>
      <c r="B90" t="s">
        <v>2224</v>
      </c>
      <c r="C90" t="s">
        <v>1445</v>
      </c>
      <c r="D90" t="s">
        <v>2227</v>
      </c>
      <c r="E90" s="85">
        <v>0</v>
      </c>
    </row>
    <row r="91" spans="1:5">
      <c r="A91" t="s">
        <v>165</v>
      </c>
      <c r="B91" t="s">
        <v>1619</v>
      </c>
      <c r="C91" t="s">
        <v>1445</v>
      </c>
      <c r="D91" t="s">
        <v>1891</v>
      </c>
      <c r="E91" s="85">
        <v>0</v>
      </c>
    </row>
    <row r="92" spans="1:5">
      <c r="A92" t="s">
        <v>155</v>
      </c>
      <c r="B92" t="s">
        <v>1619</v>
      </c>
      <c r="C92" t="s">
        <v>1445</v>
      </c>
      <c r="D92" t="s">
        <v>1891</v>
      </c>
      <c r="E92" s="85">
        <v>0</v>
      </c>
    </row>
    <row r="93" spans="1:5">
      <c r="A93" t="s">
        <v>160</v>
      </c>
      <c r="B93" t="s">
        <v>1976</v>
      </c>
      <c r="C93" t="s">
        <v>1974</v>
      </c>
      <c r="D93" t="s">
        <v>1975</v>
      </c>
      <c r="E93" s="85">
        <v>0</v>
      </c>
    </row>
    <row r="94" spans="1:5">
      <c r="A94" t="s">
        <v>160</v>
      </c>
      <c r="B94" t="s">
        <v>1339</v>
      </c>
      <c r="C94" t="s">
        <v>820</v>
      </c>
      <c r="D94" s="145" t="s">
        <v>931</v>
      </c>
      <c r="E94" s="85">
        <v>0</v>
      </c>
    </row>
    <row r="95" spans="1:5">
      <c r="A95" t="s">
        <v>140</v>
      </c>
      <c r="B95" t="s">
        <v>1339</v>
      </c>
      <c r="C95" t="s">
        <v>820</v>
      </c>
      <c r="D95" s="145" t="s">
        <v>931</v>
      </c>
      <c r="E95" s="85">
        <v>0</v>
      </c>
    </row>
    <row r="96" spans="1:5">
      <c r="A96" t="s">
        <v>115</v>
      </c>
      <c r="B96" t="s">
        <v>1339</v>
      </c>
      <c r="C96" t="s">
        <v>820</v>
      </c>
      <c r="D96" t="s">
        <v>931</v>
      </c>
      <c r="E96" s="85">
        <v>0</v>
      </c>
    </row>
    <row r="97" spans="1:5">
      <c r="A97" t="s">
        <v>120</v>
      </c>
      <c r="B97" t="s">
        <v>1339</v>
      </c>
      <c r="C97" t="s">
        <v>820</v>
      </c>
      <c r="D97" t="s">
        <v>931</v>
      </c>
      <c r="E97" s="85">
        <v>0</v>
      </c>
    </row>
    <row r="98" spans="1:5">
      <c r="A98" t="s">
        <v>165</v>
      </c>
      <c r="B98" t="s">
        <v>1339</v>
      </c>
      <c r="C98" t="s">
        <v>820</v>
      </c>
      <c r="D98" t="s">
        <v>931</v>
      </c>
      <c r="E98" s="85">
        <v>0</v>
      </c>
    </row>
    <row r="99" spans="1:5">
      <c r="A99" t="s">
        <v>155</v>
      </c>
      <c r="B99" t="s">
        <v>1339</v>
      </c>
      <c r="C99" t="s">
        <v>820</v>
      </c>
      <c r="D99" t="s">
        <v>931</v>
      </c>
      <c r="E99" s="85">
        <v>0</v>
      </c>
    </row>
    <row r="100" spans="1:5">
      <c r="A100" t="s">
        <v>160</v>
      </c>
      <c r="B100" t="s">
        <v>3797</v>
      </c>
      <c r="C100" t="s">
        <v>828</v>
      </c>
      <c r="D100" t="s">
        <v>3806</v>
      </c>
      <c r="E100" s="85">
        <v>0</v>
      </c>
    </row>
    <row r="101" spans="1:5">
      <c r="A101" t="s">
        <v>160</v>
      </c>
      <c r="B101" t="s">
        <v>3797</v>
      </c>
      <c r="C101" t="s">
        <v>828</v>
      </c>
      <c r="D101" t="s">
        <v>829</v>
      </c>
      <c r="E101" s="85">
        <v>0</v>
      </c>
    </row>
    <row r="102" spans="1:5">
      <c r="A102" t="s">
        <v>160</v>
      </c>
      <c r="B102" t="s">
        <v>1466</v>
      </c>
      <c r="C102" t="s">
        <v>828</v>
      </c>
      <c r="D102" t="s">
        <v>829</v>
      </c>
      <c r="E102" s="85">
        <v>0</v>
      </c>
    </row>
    <row r="103" spans="1:5">
      <c r="A103" t="s">
        <v>4580</v>
      </c>
      <c r="B103" t="s">
        <v>3797</v>
      </c>
      <c r="C103" t="s">
        <v>828</v>
      </c>
      <c r="D103" t="s">
        <v>829</v>
      </c>
      <c r="E103" s="85">
        <v>0</v>
      </c>
    </row>
    <row r="104" spans="1:5">
      <c r="A104" t="s">
        <v>7273</v>
      </c>
      <c r="B104" t="s">
        <v>3797</v>
      </c>
      <c r="C104" t="s">
        <v>828</v>
      </c>
      <c r="D104" t="s">
        <v>829</v>
      </c>
      <c r="E104" s="85">
        <v>0</v>
      </c>
    </row>
    <row r="105" spans="1:5">
      <c r="A105" t="s">
        <v>115</v>
      </c>
      <c r="B105" t="s">
        <v>3797</v>
      </c>
      <c r="C105" t="s">
        <v>828</v>
      </c>
      <c r="D105" t="s">
        <v>829</v>
      </c>
      <c r="E105" s="85">
        <v>0</v>
      </c>
    </row>
    <row r="106" spans="1:5">
      <c r="A106" t="s">
        <v>115</v>
      </c>
      <c r="B106" t="s">
        <v>1466</v>
      </c>
      <c r="C106" t="s">
        <v>828</v>
      </c>
      <c r="D106" t="s">
        <v>829</v>
      </c>
      <c r="E106" s="85">
        <v>0</v>
      </c>
    </row>
    <row r="107" spans="1:5">
      <c r="A107" t="s">
        <v>3133</v>
      </c>
      <c r="B107" t="s">
        <v>3797</v>
      </c>
      <c r="C107" t="s">
        <v>828</v>
      </c>
      <c r="D107" t="s">
        <v>829</v>
      </c>
      <c r="E107" s="85">
        <v>0</v>
      </c>
    </row>
    <row r="108" spans="1:5">
      <c r="A108" t="s">
        <v>2874</v>
      </c>
      <c r="B108" t="s">
        <v>3797</v>
      </c>
      <c r="C108" t="s">
        <v>828</v>
      </c>
      <c r="D108" t="s">
        <v>829</v>
      </c>
      <c r="E108" s="85">
        <v>0</v>
      </c>
    </row>
    <row r="109" spans="1:5">
      <c r="A109" t="s">
        <v>1851</v>
      </c>
      <c r="B109" t="s">
        <v>3797</v>
      </c>
      <c r="C109" t="s">
        <v>828</v>
      </c>
      <c r="D109" t="s">
        <v>829</v>
      </c>
      <c r="E109" s="85">
        <v>0</v>
      </c>
    </row>
    <row r="110" spans="1:5">
      <c r="A110" t="s">
        <v>120</v>
      </c>
      <c r="B110" t="s">
        <v>3797</v>
      </c>
      <c r="C110" t="s">
        <v>828</v>
      </c>
      <c r="D110" t="s">
        <v>3806</v>
      </c>
      <c r="E110" s="85">
        <v>0</v>
      </c>
    </row>
    <row r="111" spans="1:5">
      <c r="A111" t="s">
        <v>120</v>
      </c>
      <c r="B111" t="s">
        <v>3797</v>
      </c>
      <c r="C111" t="s">
        <v>828</v>
      </c>
      <c r="D111" t="s">
        <v>829</v>
      </c>
      <c r="E111" s="85">
        <v>0</v>
      </c>
    </row>
    <row r="112" spans="1:5">
      <c r="A112" t="s">
        <v>120</v>
      </c>
      <c r="B112" t="s">
        <v>1466</v>
      </c>
      <c r="C112" t="s">
        <v>828</v>
      </c>
      <c r="D112" t="s">
        <v>829</v>
      </c>
      <c r="E112" s="85">
        <v>0</v>
      </c>
    </row>
    <row r="113" spans="1:5">
      <c r="A113" t="s">
        <v>165</v>
      </c>
      <c r="B113" t="s">
        <v>3797</v>
      </c>
      <c r="C113" t="s">
        <v>828</v>
      </c>
      <c r="D113" t="s">
        <v>829</v>
      </c>
      <c r="E113" s="85">
        <v>0</v>
      </c>
    </row>
    <row r="114" spans="1:5">
      <c r="A114" t="s">
        <v>155</v>
      </c>
      <c r="B114" t="s">
        <v>3797</v>
      </c>
      <c r="C114" t="s">
        <v>828</v>
      </c>
      <c r="D114" t="s">
        <v>829</v>
      </c>
      <c r="E114" s="85">
        <v>0</v>
      </c>
    </row>
    <row r="115" spans="1:5">
      <c r="A115" t="s">
        <v>4577</v>
      </c>
      <c r="B115" t="s">
        <v>3797</v>
      </c>
      <c r="C115" t="s">
        <v>828</v>
      </c>
      <c r="D115" t="s">
        <v>829</v>
      </c>
      <c r="E115" s="85">
        <v>0</v>
      </c>
    </row>
    <row r="116" spans="1:5">
      <c r="A116" t="s">
        <v>160</v>
      </c>
      <c r="B116" t="s">
        <v>1021</v>
      </c>
      <c r="C116" t="s">
        <v>1019</v>
      </c>
      <c r="D116" t="s">
        <v>1020</v>
      </c>
      <c r="E116" s="85">
        <v>0</v>
      </c>
    </row>
    <row r="117" spans="1:5">
      <c r="A117" t="s">
        <v>140</v>
      </c>
      <c r="B117" s="145" t="s">
        <v>1021</v>
      </c>
      <c r="C117" t="s">
        <v>1019</v>
      </c>
      <c r="D117" t="s">
        <v>1020</v>
      </c>
      <c r="E117" s="85">
        <v>2.1999999999999999E-2</v>
      </c>
    </row>
    <row r="118" spans="1:5">
      <c r="A118" t="s">
        <v>125</v>
      </c>
      <c r="B118" t="s">
        <v>1021</v>
      </c>
      <c r="C118" t="s">
        <v>1019</v>
      </c>
      <c r="D118" t="s">
        <v>1020</v>
      </c>
      <c r="E118" s="85">
        <v>2.1999999999999999E-2</v>
      </c>
    </row>
    <row r="119" spans="1:5">
      <c r="A119" t="s">
        <v>105</v>
      </c>
      <c r="B119" t="s">
        <v>1021</v>
      </c>
      <c r="C119" t="s">
        <v>1019</v>
      </c>
      <c r="D119" t="s">
        <v>1020</v>
      </c>
      <c r="E119" s="85">
        <v>2.1999999999999999E-2</v>
      </c>
    </row>
    <row r="120" spans="1:5">
      <c r="A120" t="s">
        <v>3446</v>
      </c>
      <c r="B120" t="s">
        <v>1021</v>
      </c>
      <c r="C120" t="s">
        <v>1019</v>
      </c>
      <c r="D120" t="s">
        <v>1020</v>
      </c>
      <c r="E120" s="85">
        <v>2.1999999999999999E-2</v>
      </c>
    </row>
    <row r="121" spans="1:5">
      <c r="A121" t="s">
        <v>120</v>
      </c>
      <c r="B121" t="s">
        <v>1021</v>
      </c>
      <c r="C121" t="s">
        <v>1019</v>
      </c>
      <c r="D121" t="s">
        <v>1020</v>
      </c>
      <c r="E121" s="85">
        <v>2.1999999999999999E-2</v>
      </c>
    </row>
    <row r="122" spans="1:5">
      <c r="A122" t="s">
        <v>165</v>
      </c>
      <c r="B122" t="s">
        <v>1021</v>
      </c>
      <c r="C122" t="s">
        <v>1019</v>
      </c>
      <c r="D122" t="s">
        <v>1020</v>
      </c>
      <c r="E122" s="85">
        <v>2.1999999999999999E-2</v>
      </c>
    </row>
    <row r="123" spans="1:5">
      <c r="A123" t="s">
        <v>130</v>
      </c>
      <c r="B123" t="s">
        <v>1021</v>
      </c>
      <c r="C123" t="s">
        <v>1019</v>
      </c>
      <c r="D123" t="s">
        <v>1020</v>
      </c>
      <c r="E123" s="85">
        <v>2.1999999999999999E-2</v>
      </c>
    </row>
    <row r="124" spans="1:5">
      <c r="A124" t="s">
        <v>160</v>
      </c>
      <c r="B124" t="s">
        <v>1148</v>
      </c>
      <c r="C124" t="s">
        <v>839</v>
      </c>
      <c r="D124" t="s">
        <v>840</v>
      </c>
      <c r="E124" s="85">
        <v>0</v>
      </c>
    </row>
    <row r="125" spans="1:5">
      <c r="A125" t="s">
        <v>160</v>
      </c>
      <c r="B125" t="s">
        <v>775</v>
      </c>
      <c r="C125" t="s">
        <v>839</v>
      </c>
      <c r="D125" t="s">
        <v>1133</v>
      </c>
      <c r="E125" s="85">
        <v>0</v>
      </c>
    </row>
    <row r="126" spans="1:5">
      <c r="A126" t="s">
        <v>3816</v>
      </c>
      <c r="B126" t="s">
        <v>775</v>
      </c>
      <c r="C126" t="s">
        <v>839</v>
      </c>
      <c r="D126" t="s">
        <v>1133</v>
      </c>
      <c r="E126" s="85">
        <v>0</v>
      </c>
    </row>
    <row r="127" spans="1:5">
      <c r="A127" t="s">
        <v>4580</v>
      </c>
      <c r="B127" t="s">
        <v>1148</v>
      </c>
      <c r="C127" t="s">
        <v>839</v>
      </c>
      <c r="D127" t="s">
        <v>840</v>
      </c>
      <c r="E127" s="85">
        <v>0</v>
      </c>
    </row>
    <row r="128" spans="1:5">
      <c r="A128" t="s">
        <v>140</v>
      </c>
      <c r="B128" t="s">
        <v>775</v>
      </c>
      <c r="C128" t="s">
        <v>839</v>
      </c>
      <c r="D128" t="s">
        <v>1133</v>
      </c>
      <c r="E128" s="85">
        <v>0</v>
      </c>
    </row>
    <row r="129" spans="1:5">
      <c r="A129" t="s">
        <v>115</v>
      </c>
      <c r="B129" t="s">
        <v>1148</v>
      </c>
      <c r="C129" t="s">
        <v>839</v>
      </c>
      <c r="D129" t="s">
        <v>840</v>
      </c>
      <c r="E129" s="85">
        <v>0</v>
      </c>
    </row>
    <row r="130" spans="1:5">
      <c r="A130" t="s">
        <v>115</v>
      </c>
      <c r="B130" t="s">
        <v>775</v>
      </c>
      <c r="C130" t="s">
        <v>839</v>
      </c>
      <c r="D130" t="s">
        <v>1133</v>
      </c>
      <c r="E130" s="85">
        <v>0</v>
      </c>
    </row>
    <row r="131" spans="1:5">
      <c r="A131" t="s">
        <v>4575</v>
      </c>
      <c r="B131" t="s">
        <v>1148</v>
      </c>
      <c r="C131" t="s">
        <v>839</v>
      </c>
      <c r="D131" t="s">
        <v>840</v>
      </c>
      <c r="E131" s="85">
        <v>0</v>
      </c>
    </row>
    <row r="132" spans="1:5">
      <c r="A132" t="s">
        <v>3133</v>
      </c>
      <c r="B132" t="s">
        <v>1148</v>
      </c>
      <c r="C132" t="s">
        <v>839</v>
      </c>
      <c r="D132" t="s">
        <v>840</v>
      </c>
      <c r="E132" s="85">
        <v>0</v>
      </c>
    </row>
    <row r="133" spans="1:5">
      <c r="A133" t="s">
        <v>120</v>
      </c>
      <c r="B133" t="s">
        <v>1148</v>
      </c>
      <c r="C133" t="s">
        <v>839</v>
      </c>
      <c r="D133" t="s">
        <v>840</v>
      </c>
      <c r="E133" s="85">
        <v>0</v>
      </c>
    </row>
    <row r="134" spans="1:5">
      <c r="A134" t="s">
        <v>120</v>
      </c>
      <c r="B134" t="s">
        <v>775</v>
      </c>
      <c r="C134" t="s">
        <v>839</v>
      </c>
      <c r="D134" t="s">
        <v>1133</v>
      </c>
      <c r="E134" s="85">
        <v>0</v>
      </c>
    </row>
    <row r="135" spans="1:5">
      <c r="A135" t="s">
        <v>165</v>
      </c>
      <c r="B135" t="s">
        <v>1148</v>
      </c>
      <c r="C135" t="s">
        <v>839</v>
      </c>
      <c r="D135" t="s">
        <v>840</v>
      </c>
      <c r="E135" s="85">
        <v>0</v>
      </c>
    </row>
    <row r="136" spans="1:5">
      <c r="A136" t="s">
        <v>165</v>
      </c>
      <c r="B136" t="s">
        <v>775</v>
      </c>
      <c r="C136" t="s">
        <v>839</v>
      </c>
      <c r="D136" t="s">
        <v>1133</v>
      </c>
      <c r="E136" s="85">
        <v>0</v>
      </c>
    </row>
    <row r="137" spans="1:5">
      <c r="A137" t="s">
        <v>155</v>
      </c>
      <c r="B137" t="s">
        <v>1148</v>
      </c>
      <c r="C137" t="s">
        <v>839</v>
      </c>
      <c r="D137" t="s">
        <v>840</v>
      </c>
      <c r="E137" s="85">
        <v>0</v>
      </c>
    </row>
    <row r="138" spans="1:5">
      <c r="A138" t="s">
        <v>155</v>
      </c>
      <c r="B138" t="s">
        <v>775</v>
      </c>
      <c r="C138" t="s">
        <v>839</v>
      </c>
      <c r="D138" t="s">
        <v>1133</v>
      </c>
      <c r="E138" s="85">
        <v>0</v>
      </c>
    </row>
    <row r="139" spans="1:5">
      <c r="A139" t="s">
        <v>4577</v>
      </c>
      <c r="B139" t="s">
        <v>1148</v>
      </c>
      <c r="C139" t="s">
        <v>839</v>
      </c>
      <c r="D139" t="s">
        <v>840</v>
      </c>
      <c r="E139" s="85">
        <v>0</v>
      </c>
    </row>
    <row r="140" spans="1:5">
      <c r="A140" t="s">
        <v>160</v>
      </c>
      <c r="B140" t="s">
        <v>1985</v>
      </c>
      <c r="C140" t="s">
        <v>3800</v>
      </c>
      <c r="D140" t="s">
        <v>3804</v>
      </c>
      <c r="E140" s="85">
        <v>0</v>
      </c>
    </row>
    <row r="141" spans="1:5">
      <c r="A141" t="s">
        <v>160</v>
      </c>
      <c r="B141" t="s">
        <v>1985</v>
      </c>
      <c r="C141" t="s">
        <v>2854</v>
      </c>
      <c r="D141" t="s">
        <v>2859</v>
      </c>
      <c r="E141" s="85">
        <v>0</v>
      </c>
    </row>
    <row r="142" spans="1:5">
      <c r="A142" t="s">
        <v>160</v>
      </c>
      <c r="B142" t="s">
        <v>1985</v>
      </c>
      <c r="C142" t="s">
        <v>1991</v>
      </c>
      <c r="D142" t="s">
        <v>1992</v>
      </c>
      <c r="E142" s="85">
        <v>0</v>
      </c>
    </row>
    <row r="143" spans="1:5">
      <c r="A143" t="s">
        <v>160</v>
      </c>
      <c r="B143" t="s">
        <v>1985</v>
      </c>
      <c r="C143" t="s">
        <v>1989</v>
      </c>
      <c r="D143" t="s">
        <v>1990</v>
      </c>
      <c r="E143" s="85">
        <v>0</v>
      </c>
    </row>
    <row r="144" spans="1:5">
      <c r="A144" t="s">
        <v>160</v>
      </c>
      <c r="B144" t="s">
        <v>1985</v>
      </c>
      <c r="C144" t="s">
        <v>1987</v>
      </c>
      <c r="D144" t="s">
        <v>1988</v>
      </c>
      <c r="E144" s="85">
        <v>0</v>
      </c>
    </row>
    <row r="145" spans="1:5">
      <c r="A145" t="s">
        <v>160</v>
      </c>
      <c r="B145" t="s">
        <v>1985</v>
      </c>
      <c r="C145" t="s">
        <v>1983</v>
      </c>
      <c r="D145" t="s">
        <v>1984</v>
      </c>
      <c r="E145" s="85">
        <v>0</v>
      </c>
    </row>
    <row r="146" spans="1:5">
      <c r="A146" t="s">
        <v>160</v>
      </c>
      <c r="B146" t="s">
        <v>1985</v>
      </c>
      <c r="C146" t="s">
        <v>7012</v>
      </c>
      <c r="D146" t="s">
        <v>7013</v>
      </c>
      <c r="E146" s="85">
        <v>0</v>
      </c>
    </row>
    <row r="147" spans="1:5">
      <c r="A147" t="s">
        <v>160</v>
      </c>
      <c r="B147" t="s">
        <v>2162</v>
      </c>
      <c r="C147" t="s">
        <v>3885</v>
      </c>
      <c r="D147" t="s">
        <v>1099</v>
      </c>
      <c r="E147" s="85">
        <v>0</v>
      </c>
    </row>
    <row r="148" spans="1:5">
      <c r="A148" t="s">
        <v>160</v>
      </c>
      <c r="B148" t="s">
        <v>3883</v>
      </c>
      <c r="C148" t="s">
        <v>3884</v>
      </c>
      <c r="D148" t="s">
        <v>931</v>
      </c>
      <c r="E148" s="85">
        <v>0</v>
      </c>
    </row>
    <row r="149" spans="1:5">
      <c r="A149" t="s">
        <v>160</v>
      </c>
      <c r="B149" t="s">
        <v>915</v>
      </c>
      <c r="C149" t="s">
        <v>1462</v>
      </c>
      <c r="D149" t="s">
        <v>1463</v>
      </c>
      <c r="E149" s="85">
        <v>0</v>
      </c>
    </row>
    <row r="150" spans="1:5">
      <c r="A150" t="s">
        <v>160</v>
      </c>
      <c r="B150" t="s">
        <v>915</v>
      </c>
      <c r="C150" t="s">
        <v>1216</v>
      </c>
      <c r="D150" t="s">
        <v>2164</v>
      </c>
      <c r="E150" s="85">
        <v>0</v>
      </c>
    </row>
    <row r="151" spans="1:5">
      <c r="A151" t="s">
        <v>160</v>
      </c>
      <c r="B151" t="s">
        <v>915</v>
      </c>
      <c r="C151" t="s">
        <v>1216</v>
      </c>
      <c r="D151" t="s">
        <v>1218</v>
      </c>
      <c r="E151" s="85">
        <v>0</v>
      </c>
    </row>
    <row r="152" spans="1:5">
      <c r="A152" t="s">
        <v>155</v>
      </c>
      <c r="B152" t="s">
        <v>915</v>
      </c>
      <c r="C152" t="s">
        <v>1216</v>
      </c>
      <c r="D152" t="s">
        <v>1218</v>
      </c>
      <c r="E152" s="85">
        <v>0</v>
      </c>
    </row>
    <row r="153" spans="1:5">
      <c r="A153" t="s">
        <v>160</v>
      </c>
      <c r="B153" t="s">
        <v>775</v>
      </c>
      <c r="C153" t="s">
        <v>1002</v>
      </c>
      <c r="D153" t="s">
        <v>1003</v>
      </c>
      <c r="E153" s="85">
        <v>0</v>
      </c>
    </row>
    <row r="154" spans="1:5">
      <c r="A154" t="s">
        <v>120</v>
      </c>
      <c r="B154" t="s">
        <v>775</v>
      </c>
      <c r="C154" t="s">
        <v>1002</v>
      </c>
      <c r="D154" t="s">
        <v>1003</v>
      </c>
      <c r="E154" s="85">
        <v>0</v>
      </c>
    </row>
    <row r="155" spans="1:5">
      <c r="A155" t="s">
        <v>165</v>
      </c>
      <c r="B155" t="s">
        <v>775</v>
      </c>
      <c r="C155" t="s">
        <v>1002</v>
      </c>
      <c r="D155" t="s">
        <v>1003</v>
      </c>
      <c r="E155" s="85">
        <v>0</v>
      </c>
    </row>
    <row r="156" spans="1:5">
      <c r="A156" t="s">
        <v>155</v>
      </c>
      <c r="B156" t="s">
        <v>775</v>
      </c>
      <c r="C156" t="s">
        <v>1002</v>
      </c>
      <c r="D156" t="s">
        <v>1003</v>
      </c>
      <c r="E156" s="85">
        <v>0</v>
      </c>
    </row>
    <row r="157" spans="1:5">
      <c r="A157" t="s">
        <v>115</v>
      </c>
      <c r="B157" t="s">
        <v>775</v>
      </c>
      <c r="C157" t="s">
        <v>1002</v>
      </c>
      <c r="D157" t="s">
        <v>1003</v>
      </c>
      <c r="E157" s="85">
        <v>0</v>
      </c>
    </row>
    <row r="158" spans="1:5">
      <c r="A158" t="s">
        <v>160</v>
      </c>
      <c r="B158" t="s">
        <v>915</v>
      </c>
      <c r="C158" t="s">
        <v>1345</v>
      </c>
      <c r="D158" t="s">
        <v>1488</v>
      </c>
      <c r="E158" s="85">
        <v>0</v>
      </c>
    </row>
    <row r="159" spans="1:5">
      <c r="A159" t="s">
        <v>160</v>
      </c>
      <c r="B159" t="s">
        <v>915</v>
      </c>
      <c r="C159" t="s">
        <v>1345</v>
      </c>
      <c r="D159" t="s">
        <v>1346</v>
      </c>
      <c r="E159" s="85">
        <v>0</v>
      </c>
    </row>
    <row r="160" spans="1:5">
      <c r="A160" t="s">
        <v>155</v>
      </c>
      <c r="B160" t="s">
        <v>915</v>
      </c>
      <c r="C160" t="s">
        <v>1345</v>
      </c>
      <c r="D160" t="s">
        <v>1346</v>
      </c>
      <c r="E160" s="85">
        <v>0</v>
      </c>
    </row>
    <row r="161" spans="1:5">
      <c r="A161" t="s">
        <v>160</v>
      </c>
      <c r="B161" t="s">
        <v>1339</v>
      </c>
      <c r="C161" t="s">
        <v>767</v>
      </c>
      <c r="D161" t="s">
        <v>768</v>
      </c>
      <c r="E161" s="85">
        <v>0</v>
      </c>
    </row>
    <row r="162" spans="1:5">
      <c r="A162" t="s">
        <v>115</v>
      </c>
      <c r="B162" t="s">
        <v>1339</v>
      </c>
      <c r="C162" t="s">
        <v>767</v>
      </c>
      <c r="D162" t="s">
        <v>768</v>
      </c>
      <c r="E162" s="85">
        <v>0</v>
      </c>
    </row>
    <row r="163" spans="1:5">
      <c r="A163" t="s">
        <v>120</v>
      </c>
      <c r="B163" t="s">
        <v>1339</v>
      </c>
      <c r="C163" t="s">
        <v>767</v>
      </c>
      <c r="D163" t="s">
        <v>768</v>
      </c>
      <c r="E163" s="85">
        <v>0</v>
      </c>
    </row>
    <row r="164" spans="1:5">
      <c r="A164" t="s">
        <v>165</v>
      </c>
      <c r="B164" t="s">
        <v>1339</v>
      </c>
      <c r="C164" t="s">
        <v>767</v>
      </c>
      <c r="D164" t="s">
        <v>768</v>
      </c>
      <c r="E164" s="85">
        <v>0</v>
      </c>
    </row>
    <row r="165" spans="1:5">
      <c r="A165" t="s">
        <v>155</v>
      </c>
      <c r="B165" t="s">
        <v>1339</v>
      </c>
      <c r="C165" t="s">
        <v>767</v>
      </c>
      <c r="D165" t="s">
        <v>768</v>
      </c>
      <c r="E165" s="85">
        <v>0</v>
      </c>
    </row>
    <row r="166" spans="1:5">
      <c r="A166" t="s">
        <v>100</v>
      </c>
      <c r="B166" t="s">
        <v>1339</v>
      </c>
      <c r="C166" t="s">
        <v>767</v>
      </c>
      <c r="D166" t="s">
        <v>768</v>
      </c>
      <c r="E166" s="85">
        <v>0</v>
      </c>
    </row>
    <row r="167" spans="1:5">
      <c r="A167" t="s">
        <v>1851</v>
      </c>
      <c r="B167" t="s">
        <v>3798</v>
      </c>
      <c r="C167" t="s">
        <v>3802</v>
      </c>
      <c r="D167" t="s">
        <v>3807</v>
      </c>
      <c r="E167" s="85">
        <v>0</v>
      </c>
    </row>
    <row r="168" spans="1:5">
      <c r="A168" t="s">
        <v>120</v>
      </c>
      <c r="B168" t="s">
        <v>3798</v>
      </c>
      <c r="C168" t="s">
        <v>3802</v>
      </c>
      <c r="D168" t="s">
        <v>3807</v>
      </c>
      <c r="E168" s="85">
        <v>0</v>
      </c>
    </row>
    <row r="169" spans="1:5">
      <c r="A169" t="s">
        <v>1851</v>
      </c>
      <c r="B169" t="s">
        <v>1021</v>
      </c>
      <c r="C169" t="s">
        <v>892</v>
      </c>
      <c r="D169" t="s">
        <v>893</v>
      </c>
      <c r="E169" s="85">
        <v>0</v>
      </c>
    </row>
    <row r="170" spans="1:5">
      <c r="A170" t="s">
        <v>160</v>
      </c>
      <c r="B170" t="s">
        <v>1021</v>
      </c>
      <c r="C170" t="s">
        <v>892</v>
      </c>
      <c r="D170" t="s">
        <v>893</v>
      </c>
      <c r="E170" s="85">
        <v>0</v>
      </c>
    </row>
    <row r="171" spans="1:5">
      <c r="A171" t="s">
        <v>135</v>
      </c>
      <c r="B171" t="s">
        <v>1021</v>
      </c>
      <c r="C171" t="s">
        <v>892</v>
      </c>
      <c r="D171" t="s">
        <v>893</v>
      </c>
      <c r="E171" s="85">
        <v>2.1999999999999999E-2</v>
      </c>
    </row>
    <row r="172" spans="1:5">
      <c r="A172" t="s">
        <v>3442</v>
      </c>
      <c r="B172" t="s">
        <v>1021</v>
      </c>
      <c r="C172" t="s">
        <v>892</v>
      </c>
      <c r="D172" t="s">
        <v>893</v>
      </c>
      <c r="E172" s="85">
        <v>2.1999999999999999E-2</v>
      </c>
    </row>
    <row r="173" spans="1:5">
      <c r="A173" t="s">
        <v>2871</v>
      </c>
      <c r="B173" t="s">
        <v>1021</v>
      </c>
      <c r="C173" t="s">
        <v>892</v>
      </c>
      <c r="D173" t="s">
        <v>893</v>
      </c>
      <c r="E173" s="85">
        <v>2.1999999999999999E-2</v>
      </c>
    </row>
    <row r="174" spans="1:5">
      <c r="A174" t="s">
        <v>140</v>
      </c>
      <c r="B174" t="s">
        <v>1021</v>
      </c>
      <c r="C174" t="s">
        <v>892</v>
      </c>
      <c r="D174" t="s">
        <v>893</v>
      </c>
      <c r="E174" s="85">
        <v>2.1999999999999999E-2</v>
      </c>
    </row>
    <row r="175" spans="1:5">
      <c r="A175" t="s">
        <v>125</v>
      </c>
      <c r="B175" t="s">
        <v>1021</v>
      </c>
      <c r="C175" t="s">
        <v>892</v>
      </c>
      <c r="D175" t="s">
        <v>893</v>
      </c>
      <c r="E175" s="85">
        <v>2.1999999999999999E-2</v>
      </c>
    </row>
    <row r="176" spans="1:5">
      <c r="A176" t="s">
        <v>274</v>
      </c>
      <c r="B176" t="s">
        <v>1021</v>
      </c>
      <c r="C176" t="s">
        <v>892</v>
      </c>
      <c r="D176" t="s">
        <v>893</v>
      </c>
      <c r="E176" s="85">
        <v>2.1999999999999999E-2</v>
      </c>
    </row>
    <row r="177" spans="1:5">
      <c r="A177" t="s">
        <v>115</v>
      </c>
      <c r="B177" t="s">
        <v>1021</v>
      </c>
      <c r="C177" t="s">
        <v>892</v>
      </c>
      <c r="D177" t="s">
        <v>893</v>
      </c>
      <c r="E177" s="85">
        <v>2.1999999999999999E-2</v>
      </c>
    </row>
    <row r="178" spans="1:5">
      <c r="A178" t="s">
        <v>105</v>
      </c>
      <c r="B178" t="s">
        <v>1021</v>
      </c>
      <c r="C178" t="s">
        <v>892</v>
      </c>
      <c r="D178" t="s">
        <v>893</v>
      </c>
      <c r="E178" s="85">
        <v>2.1999999999999999E-2</v>
      </c>
    </row>
    <row r="179" spans="1:5">
      <c r="A179" t="s">
        <v>3446</v>
      </c>
      <c r="B179" t="s">
        <v>1021</v>
      </c>
      <c r="C179" t="s">
        <v>892</v>
      </c>
      <c r="D179" t="s">
        <v>893</v>
      </c>
      <c r="E179" s="85">
        <v>2.1999999999999999E-2</v>
      </c>
    </row>
    <row r="180" spans="1:5">
      <c r="A180" t="s">
        <v>7493</v>
      </c>
      <c r="B180" t="s">
        <v>1021</v>
      </c>
      <c r="C180" t="s">
        <v>892</v>
      </c>
      <c r="D180" t="s">
        <v>893</v>
      </c>
      <c r="E180" s="85">
        <v>2.1999999999999999E-2</v>
      </c>
    </row>
    <row r="181" spans="1:5">
      <c r="A181" t="s">
        <v>7497</v>
      </c>
      <c r="B181" t="s">
        <v>1021</v>
      </c>
      <c r="C181" t="s">
        <v>892</v>
      </c>
      <c r="D181" t="s">
        <v>893</v>
      </c>
      <c r="E181" s="85">
        <v>2.1999999999999999E-2</v>
      </c>
    </row>
    <row r="182" spans="1:5">
      <c r="A182" t="s">
        <v>7500</v>
      </c>
      <c r="B182" t="s">
        <v>1021</v>
      </c>
      <c r="C182" t="s">
        <v>892</v>
      </c>
      <c r="D182" t="s">
        <v>893</v>
      </c>
      <c r="E182" s="85">
        <v>2.1999999999999999E-2</v>
      </c>
    </row>
    <row r="183" spans="1:5">
      <c r="A183" t="s">
        <v>120</v>
      </c>
      <c r="B183" t="s">
        <v>1021</v>
      </c>
      <c r="C183" t="s">
        <v>892</v>
      </c>
      <c r="D183" t="s">
        <v>893</v>
      </c>
      <c r="E183" s="85">
        <v>2.1999999999999999E-2</v>
      </c>
    </row>
    <row r="184" spans="1:5">
      <c r="A184" t="s">
        <v>165</v>
      </c>
      <c r="B184" t="s">
        <v>1021</v>
      </c>
      <c r="C184" t="s">
        <v>892</v>
      </c>
      <c r="D184" t="s">
        <v>893</v>
      </c>
      <c r="E184" s="85">
        <v>2.1999999999999999E-2</v>
      </c>
    </row>
    <row r="185" spans="1:5">
      <c r="A185" t="s">
        <v>155</v>
      </c>
      <c r="B185" t="s">
        <v>1021</v>
      </c>
      <c r="C185" t="s">
        <v>892</v>
      </c>
      <c r="D185" t="s">
        <v>893</v>
      </c>
      <c r="E185" s="85">
        <v>2.1999999999999999E-2</v>
      </c>
    </row>
    <row r="186" spans="1:5">
      <c r="A186" t="s">
        <v>130</v>
      </c>
      <c r="B186" t="s">
        <v>1021</v>
      </c>
      <c r="C186" t="s">
        <v>892</v>
      </c>
      <c r="D186" t="s">
        <v>893</v>
      </c>
      <c r="E186" s="85">
        <v>2.1999999999999999E-2</v>
      </c>
    </row>
    <row r="187" spans="1:5">
      <c r="A187" t="s">
        <v>160</v>
      </c>
      <c r="B187" t="s">
        <v>1965</v>
      </c>
      <c r="C187" t="s">
        <v>882</v>
      </c>
      <c r="D187" t="s">
        <v>883</v>
      </c>
      <c r="E187" s="85">
        <v>0</v>
      </c>
    </row>
    <row r="188" spans="1:5">
      <c r="A188" t="s">
        <v>115</v>
      </c>
      <c r="B188" t="s">
        <v>1965</v>
      </c>
      <c r="C188" t="s">
        <v>882</v>
      </c>
      <c r="D188" t="s">
        <v>883</v>
      </c>
      <c r="E188" s="85">
        <v>0</v>
      </c>
    </row>
    <row r="189" spans="1:5">
      <c r="A189" t="s">
        <v>115</v>
      </c>
      <c r="B189" t="s">
        <v>3797</v>
      </c>
      <c r="C189" t="s">
        <v>4520</v>
      </c>
      <c r="D189" t="s">
        <v>4521</v>
      </c>
      <c r="E189" s="85">
        <v>0</v>
      </c>
    </row>
    <row r="190" spans="1:5">
      <c r="A190" t="s">
        <v>120</v>
      </c>
      <c r="B190" t="s">
        <v>3797</v>
      </c>
      <c r="C190" t="s">
        <v>4520</v>
      </c>
      <c r="D190" t="s">
        <v>4521</v>
      </c>
      <c r="E190" s="85">
        <v>0</v>
      </c>
    </row>
    <row r="191" spans="1:5">
      <c r="A191" t="s">
        <v>165</v>
      </c>
      <c r="B191" t="s">
        <v>3797</v>
      </c>
      <c r="C191" t="s">
        <v>4520</v>
      </c>
      <c r="D191" t="s">
        <v>4521</v>
      </c>
      <c r="E191" s="85">
        <v>0</v>
      </c>
    </row>
    <row r="192" spans="1:5">
      <c r="A192" t="s">
        <v>160</v>
      </c>
      <c r="B192" t="s">
        <v>915</v>
      </c>
      <c r="C192" t="s">
        <v>1325</v>
      </c>
      <c r="D192" t="s">
        <v>1494</v>
      </c>
      <c r="E192" s="85">
        <v>0</v>
      </c>
    </row>
    <row r="193" spans="1:5">
      <c r="A193" t="s">
        <v>115</v>
      </c>
      <c r="B193" t="s">
        <v>915</v>
      </c>
      <c r="C193" t="s">
        <v>1325</v>
      </c>
      <c r="D193" t="s">
        <v>1494</v>
      </c>
      <c r="E193" s="85">
        <v>0</v>
      </c>
    </row>
    <row r="194" spans="1:5">
      <c r="A194" t="s">
        <v>155</v>
      </c>
      <c r="B194" t="s">
        <v>915</v>
      </c>
      <c r="C194" t="s">
        <v>1325</v>
      </c>
      <c r="D194" t="s">
        <v>1326</v>
      </c>
      <c r="E194" s="85">
        <v>0</v>
      </c>
    </row>
    <row r="195" spans="1:5">
      <c r="A195" t="s">
        <v>160</v>
      </c>
      <c r="B195" t="s">
        <v>1138</v>
      </c>
      <c r="C195" t="s">
        <v>868</v>
      </c>
      <c r="D195" t="s">
        <v>1120</v>
      </c>
      <c r="E195" s="85">
        <v>0</v>
      </c>
    </row>
    <row r="196" spans="1:5">
      <c r="A196" t="s">
        <v>150</v>
      </c>
      <c r="B196" t="s">
        <v>1138</v>
      </c>
      <c r="C196" t="s">
        <v>868</v>
      </c>
      <c r="D196" t="s">
        <v>1120</v>
      </c>
      <c r="E196" s="85">
        <v>0</v>
      </c>
    </row>
    <row r="197" spans="1:5">
      <c r="A197" t="s">
        <v>140</v>
      </c>
      <c r="B197" t="s">
        <v>1138</v>
      </c>
      <c r="C197" t="s">
        <v>868</v>
      </c>
      <c r="D197" t="s">
        <v>1120</v>
      </c>
      <c r="E197" s="85">
        <v>0</v>
      </c>
    </row>
    <row r="198" spans="1:5">
      <c r="A198" t="s">
        <v>140</v>
      </c>
      <c r="B198" t="s">
        <v>1618</v>
      </c>
      <c r="C198" t="s">
        <v>868</v>
      </c>
      <c r="D198" t="s">
        <v>1166</v>
      </c>
      <c r="E198" s="85">
        <v>0</v>
      </c>
    </row>
    <row r="199" spans="1:5">
      <c r="A199" t="s">
        <v>115</v>
      </c>
      <c r="B199" t="s">
        <v>1138</v>
      </c>
      <c r="C199" t="s">
        <v>868</v>
      </c>
      <c r="D199" t="s">
        <v>1120</v>
      </c>
      <c r="E199" s="85">
        <v>0</v>
      </c>
    </row>
    <row r="200" spans="1:5">
      <c r="A200" t="s">
        <v>115</v>
      </c>
      <c r="B200" t="s">
        <v>1618</v>
      </c>
      <c r="C200" t="s">
        <v>868</v>
      </c>
      <c r="D200" t="s">
        <v>1166</v>
      </c>
      <c r="E200" s="85">
        <v>0</v>
      </c>
    </row>
    <row r="201" spans="1:5">
      <c r="A201" t="s">
        <v>120</v>
      </c>
      <c r="B201" t="s">
        <v>1138</v>
      </c>
      <c r="C201" t="s">
        <v>868</v>
      </c>
      <c r="D201" t="s">
        <v>1120</v>
      </c>
      <c r="E201" s="85">
        <v>0</v>
      </c>
    </row>
    <row r="202" spans="1:5">
      <c r="A202" t="s">
        <v>165</v>
      </c>
      <c r="B202" t="s">
        <v>1138</v>
      </c>
      <c r="C202" t="s">
        <v>868</v>
      </c>
      <c r="D202" t="s">
        <v>1120</v>
      </c>
      <c r="E202" s="85">
        <v>0</v>
      </c>
    </row>
    <row r="203" spans="1:5">
      <c r="A203" t="s">
        <v>155</v>
      </c>
      <c r="B203" t="s">
        <v>1138</v>
      </c>
      <c r="C203" t="s">
        <v>868</v>
      </c>
      <c r="D203" t="s">
        <v>1120</v>
      </c>
      <c r="E203" s="85">
        <v>0</v>
      </c>
    </row>
    <row r="204" spans="1:5">
      <c r="A204" t="s">
        <v>160</v>
      </c>
      <c r="B204" t="s">
        <v>1466</v>
      </c>
      <c r="C204" t="s">
        <v>904</v>
      </c>
      <c r="D204" t="s">
        <v>829</v>
      </c>
      <c r="E204" s="85">
        <v>0</v>
      </c>
    </row>
    <row r="205" spans="1:5">
      <c r="A205" t="s">
        <v>115</v>
      </c>
      <c r="B205" t="s">
        <v>1466</v>
      </c>
      <c r="C205" t="s">
        <v>904</v>
      </c>
      <c r="D205" t="s">
        <v>829</v>
      </c>
      <c r="E205" s="85">
        <v>0</v>
      </c>
    </row>
    <row r="206" spans="1:5">
      <c r="A206" t="s">
        <v>160</v>
      </c>
      <c r="B206" t="s">
        <v>7008</v>
      </c>
      <c r="C206" t="s">
        <v>7006</v>
      </c>
      <c r="D206" t="s">
        <v>7007</v>
      </c>
      <c r="E206" s="85">
        <v>0</v>
      </c>
    </row>
    <row r="207" spans="1:5">
      <c r="A207" t="s">
        <v>115</v>
      </c>
      <c r="B207" t="s">
        <v>7008</v>
      </c>
      <c r="C207" t="s">
        <v>7006</v>
      </c>
      <c r="D207" t="s">
        <v>7007</v>
      </c>
      <c r="E207" s="85">
        <v>0</v>
      </c>
    </row>
    <row r="208" spans="1:5">
      <c r="A208" t="s">
        <v>160</v>
      </c>
      <c r="B208" t="s">
        <v>775</v>
      </c>
      <c r="C208" t="s">
        <v>955</v>
      </c>
      <c r="D208" t="s">
        <v>956</v>
      </c>
      <c r="E208" s="85">
        <v>0</v>
      </c>
    </row>
    <row r="209" spans="1:5">
      <c r="A209" t="s">
        <v>120</v>
      </c>
      <c r="B209" t="s">
        <v>775</v>
      </c>
      <c r="C209" t="s">
        <v>955</v>
      </c>
      <c r="D209" t="s">
        <v>956</v>
      </c>
      <c r="E209" s="85">
        <v>0</v>
      </c>
    </row>
    <row r="210" spans="1:5">
      <c r="A210" t="s">
        <v>165</v>
      </c>
      <c r="B210" t="s">
        <v>775</v>
      </c>
      <c r="C210" t="s">
        <v>955</v>
      </c>
      <c r="D210" t="s">
        <v>956</v>
      </c>
      <c r="E210" s="85">
        <v>0</v>
      </c>
    </row>
    <row r="211" spans="1:5">
      <c r="A211" t="s">
        <v>155</v>
      </c>
      <c r="B211" t="s">
        <v>775</v>
      </c>
      <c r="C211" t="s">
        <v>955</v>
      </c>
      <c r="D211" t="s">
        <v>956</v>
      </c>
      <c r="E211" s="85">
        <v>0</v>
      </c>
    </row>
    <row r="212" spans="1:5">
      <c r="A212" t="s">
        <v>120</v>
      </c>
      <c r="B212" t="s">
        <v>775</v>
      </c>
      <c r="C212" t="s">
        <v>980</v>
      </c>
      <c r="D212" t="s">
        <v>981</v>
      </c>
      <c r="E212" s="85">
        <v>0</v>
      </c>
    </row>
    <row r="213" spans="1:5">
      <c r="A213" t="s">
        <v>165</v>
      </c>
      <c r="B213" t="s">
        <v>775</v>
      </c>
      <c r="C213" t="s">
        <v>980</v>
      </c>
      <c r="D213" t="s">
        <v>981</v>
      </c>
      <c r="E213" s="85">
        <v>0</v>
      </c>
    </row>
    <row r="214" spans="1:5">
      <c r="A214" t="s">
        <v>160</v>
      </c>
      <c r="B214" t="s">
        <v>1388</v>
      </c>
      <c r="C214" t="s">
        <v>807</v>
      </c>
      <c r="D214" t="s">
        <v>1121</v>
      </c>
      <c r="E214" s="85">
        <v>0</v>
      </c>
    </row>
    <row r="215" spans="1:5">
      <c r="A215" t="s">
        <v>115</v>
      </c>
      <c r="B215" t="s">
        <v>1388</v>
      </c>
      <c r="C215" t="s">
        <v>807</v>
      </c>
      <c r="D215" t="s">
        <v>1121</v>
      </c>
      <c r="E215" s="85">
        <v>0</v>
      </c>
    </row>
    <row r="216" spans="1:5">
      <c r="A216" t="s">
        <v>120</v>
      </c>
      <c r="B216" t="s">
        <v>1388</v>
      </c>
      <c r="C216" t="s">
        <v>807</v>
      </c>
      <c r="D216" t="s">
        <v>1121</v>
      </c>
      <c r="E216" s="85">
        <v>0</v>
      </c>
    </row>
    <row r="217" spans="1:5">
      <c r="A217" t="s">
        <v>165</v>
      </c>
      <c r="B217" t="s">
        <v>1388</v>
      </c>
      <c r="C217" t="s">
        <v>807</v>
      </c>
      <c r="D217" t="s">
        <v>1121</v>
      </c>
      <c r="E217" s="85">
        <v>0</v>
      </c>
    </row>
    <row r="218" spans="1:5">
      <c r="A218" t="s">
        <v>155</v>
      </c>
      <c r="B218" t="s">
        <v>1388</v>
      </c>
      <c r="C218" t="s">
        <v>807</v>
      </c>
      <c r="D218" t="s">
        <v>1121</v>
      </c>
      <c r="E218" s="85">
        <v>0</v>
      </c>
    </row>
    <row r="219" spans="1:5">
      <c r="A219" t="s">
        <v>160</v>
      </c>
      <c r="B219" t="s">
        <v>915</v>
      </c>
      <c r="C219" t="s">
        <v>1478</v>
      </c>
      <c r="D219" t="s">
        <v>1479</v>
      </c>
      <c r="E219" s="85">
        <v>0</v>
      </c>
    </row>
    <row r="220" spans="1:5">
      <c r="A220" t="s">
        <v>115</v>
      </c>
      <c r="B220" t="s">
        <v>915</v>
      </c>
      <c r="C220" t="s">
        <v>1478</v>
      </c>
      <c r="D220" t="s">
        <v>1479</v>
      </c>
      <c r="E220" s="85">
        <v>0</v>
      </c>
    </row>
    <row r="221" spans="1:5">
      <c r="A221" t="s">
        <v>160</v>
      </c>
      <c r="B221" t="s">
        <v>915</v>
      </c>
      <c r="C221" t="s">
        <v>847</v>
      </c>
      <c r="D221" t="s">
        <v>1190</v>
      </c>
      <c r="E221" s="85">
        <v>0</v>
      </c>
    </row>
    <row r="222" spans="1:5">
      <c r="A222" t="s">
        <v>160</v>
      </c>
      <c r="B222" t="s">
        <v>915</v>
      </c>
      <c r="C222" t="s">
        <v>847</v>
      </c>
      <c r="D222" t="s">
        <v>848</v>
      </c>
      <c r="E222" s="85">
        <v>0</v>
      </c>
    </row>
    <row r="223" spans="1:5">
      <c r="A223" t="s">
        <v>115</v>
      </c>
      <c r="B223" t="s">
        <v>915</v>
      </c>
      <c r="C223" t="s">
        <v>847</v>
      </c>
      <c r="D223" t="s">
        <v>1190</v>
      </c>
      <c r="E223" s="85">
        <v>0</v>
      </c>
    </row>
    <row r="224" spans="1:5">
      <c r="A224" t="s">
        <v>115</v>
      </c>
      <c r="B224" t="s">
        <v>915</v>
      </c>
      <c r="C224" t="s">
        <v>847</v>
      </c>
      <c r="D224" t="s">
        <v>848</v>
      </c>
      <c r="E224" s="85">
        <v>0</v>
      </c>
    </row>
    <row r="225" spans="1:5">
      <c r="A225" t="s">
        <v>155</v>
      </c>
      <c r="B225" t="s">
        <v>915</v>
      </c>
      <c r="C225" t="s">
        <v>847</v>
      </c>
      <c r="D225" t="s">
        <v>1190</v>
      </c>
      <c r="E225" s="85">
        <v>0</v>
      </c>
    </row>
    <row r="226" spans="1:5">
      <c r="A226" t="s">
        <v>155</v>
      </c>
      <c r="B226" t="s">
        <v>915</v>
      </c>
      <c r="C226" t="s">
        <v>847</v>
      </c>
      <c r="D226" t="s">
        <v>848</v>
      </c>
      <c r="E226" s="85">
        <v>0</v>
      </c>
    </row>
    <row r="227" spans="1:5">
      <c r="A227" t="s">
        <v>160</v>
      </c>
      <c r="B227" t="s">
        <v>1148</v>
      </c>
      <c r="C227" t="s">
        <v>816</v>
      </c>
      <c r="D227" t="s">
        <v>1147</v>
      </c>
      <c r="E227" s="85">
        <v>0</v>
      </c>
    </row>
    <row r="228" spans="1:5">
      <c r="A228" t="s">
        <v>2871</v>
      </c>
      <c r="B228" t="s">
        <v>1148</v>
      </c>
      <c r="C228" t="s">
        <v>816</v>
      </c>
      <c r="D228" t="s">
        <v>1120</v>
      </c>
      <c r="E228" s="85">
        <v>0</v>
      </c>
    </row>
    <row r="229" spans="1:5">
      <c r="A229" t="s">
        <v>2871</v>
      </c>
      <c r="B229" t="s">
        <v>1148</v>
      </c>
      <c r="C229" t="s">
        <v>816</v>
      </c>
      <c r="D229" t="s">
        <v>1147</v>
      </c>
      <c r="E229" s="85">
        <v>0</v>
      </c>
    </row>
    <row r="230" spans="1:5">
      <c r="A230" t="s">
        <v>4580</v>
      </c>
      <c r="B230" t="s">
        <v>1148</v>
      </c>
      <c r="C230" t="s">
        <v>816</v>
      </c>
      <c r="D230" t="s">
        <v>1147</v>
      </c>
      <c r="E230" s="85">
        <v>0</v>
      </c>
    </row>
    <row r="231" spans="1:5">
      <c r="A231" t="s">
        <v>140</v>
      </c>
      <c r="B231" t="s">
        <v>1148</v>
      </c>
      <c r="C231" t="s">
        <v>816</v>
      </c>
      <c r="D231" t="s">
        <v>1147</v>
      </c>
      <c r="E231" s="85">
        <v>0</v>
      </c>
    </row>
    <row r="232" spans="1:5">
      <c r="A232" t="s">
        <v>3444</v>
      </c>
      <c r="B232" t="s">
        <v>1148</v>
      </c>
      <c r="C232" t="s">
        <v>816</v>
      </c>
      <c r="D232" t="s">
        <v>1147</v>
      </c>
      <c r="E232" s="85">
        <v>0</v>
      </c>
    </row>
    <row r="233" spans="1:5">
      <c r="A233" t="s">
        <v>115</v>
      </c>
      <c r="B233" t="s">
        <v>1148</v>
      </c>
      <c r="C233" t="s">
        <v>816</v>
      </c>
      <c r="D233" t="s">
        <v>1147</v>
      </c>
      <c r="E233" s="85">
        <v>0</v>
      </c>
    </row>
    <row r="234" spans="1:5">
      <c r="A234" t="s">
        <v>2598</v>
      </c>
      <c r="B234" t="s">
        <v>1148</v>
      </c>
      <c r="C234" t="s">
        <v>816</v>
      </c>
      <c r="D234" t="s">
        <v>1147</v>
      </c>
      <c r="E234" s="85">
        <v>0</v>
      </c>
    </row>
    <row r="235" spans="1:5">
      <c r="A235" t="s">
        <v>3133</v>
      </c>
      <c r="B235" t="s">
        <v>1148</v>
      </c>
      <c r="C235" t="s">
        <v>816</v>
      </c>
      <c r="D235" t="s">
        <v>1147</v>
      </c>
      <c r="E235" s="85">
        <v>0</v>
      </c>
    </row>
    <row r="236" spans="1:5">
      <c r="A236" t="s">
        <v>1851</v>
      </c>
      <c r="B236" t="s">
        <v>1148</v>
      </c>
      <c r="C236" t="s">
        <v>816</v>
      </c>
      <c r="D236" t="s">
        <v>1147</v>
      </c>
      <c r="E236" s="85">
        <v>0</v>
      </c>
    </row>
    <row r="237" spans="1:5">
      <c r="A237" t="s">
        <v>120</v>
      </c>
      <c r="B237" t="s">
        <v>1148</v>
      </c>
      <c r="C237" t="s">
        <v>816</v>
      </c>
      <c r="D237" t="s">
        <v>1147</v>
      </c>
      <c r="E237" s="85">
        <v>0</v>
      </c>
    </row>
    <row r="238" spans="1:5">
      <c r="A238" t="s">
        <v>165</v>
      </c>
      <c r="B238" t="s">
        <v>1148</v>
      </c>
      <c r="C238" t="s">
        <v>816</v>
      </c>
      <c r="D238" t="s">
        <v>1147</v>
      </c>
      <c r="E238" s="85">
        <v>0</v>
      </c>
    </row>
    <row r="239" spans="1:5">
      <c r="A239" t="s">
        <v>155</v>
      </c>
      <c r="B239" t="s">
        <v>1148</v>
      </c>
      <c r="C239" t="s">
        <v>816</v>
      </c>
      <c r="D239" t="s">
        <v>1147</v>
      </c>
      <c r="E239" s="85">
        <v>0</v>
      </c>
    </row>
    <row r="240" spans="1:5">
      <c r="A240" t="s">
        <v>4577</v>
      </c>
      <c r="B240" t="s">
        <v>1148</v>
      </c>
      <c r="C240" t="s">
        <v>816</v>
      </c>
      <c r="D240" t="s">
        <v>1147</v>
      </c>
      <c r="E240" s="85">
        <v>0</v>
      </c>
    </row>
    <row r="241" spans="1:5">
      <c r="A241" t="s">
        <v>160</v>
      </c>
      <c r="B241" t="s">
        <v>915</v>
      </c>
      <c r="C241" t="s">
        <v>879</v>
      </c>
      <c r="D241" t="s">
        <v>1256</v>
      </c>
      <c r="E241" s="85">
        <v>0</v>
      </c>
    </row>
    <row r="242" spans="1:5">
      <c r="A242" t="s">
        <v>115</v>
      </c>
      <c r="B242" t="s">
        <v>915</v>
      </c>
      <c r="C242" t="s">
        <v>879</v>
      </c>
      <c r="D242" t="s">
        <v>1256</v>
      </c>
      <c r="E242" s="85">
        <v>0</v>
      </c>
    </row>
    <row r="243" spans="1:5">
      <c r="A243" t="s">
        <v>155</v>
      </c>
      <c r="B243" t="s">
        <v>915</v>
      </c>
      <c r="C243" t="s">
        <v>879</v>
      </c>
      <c r="D243" t="s">
        <v>1256</v>
      </c>
      <c r="E243" s="85">
        <v>0</v>
      </c>
    </row>
    <row r="244" spans="1:5">
      <c r="A244" t="s">
        <v>160</v>
      </c>
      <c r="B244" t="s">
        <v>915</v>
      </c>
      <c r="C244" t="s">
        <v>1265</v>
      </c>
      <c r="D244" t="s">
        <v>1267</v>
      </c>
      <c r="E244" s="85">
        <v>0</v>
      </c>
    </row>
    <row r="245" spans="1:5">
      <c r="A245" t="s">
        <v>155</v>
      </c>
      <c r="B245" t="s">
        <v>915</v>
      </c>
      <c r="C245" t="s">
        <v>1265</v>
      </c>
      <c r="D245" t="s">
        <v>1267</v>
      </c>
      <c r="E245" s="85">
        <v>0</v>
      </c>
    </row>
    <row r="246" spans="1:5">
      <c r="A246" t="s">
        <v>160</v>
      </c>
      <c r="B246" t="s">
        <v>915</v>
      </c>
      <c r="C246" t="s">
        <v>856</v>
      </c>
      <c r="D246" t="s">
        <v>857</v>
      </c>
      <c r="E246" s="85">
        <v>0</v>
      </c>
    </row>
    <row r="247" spans="1:5">
      <c r="A247" t="s">
        <v>160</v>
      </c>
      <c r="B247" t="s">
        <v>1615</v>
      </c>
      <c r="C247" t="s">
        <v>856</v>
      </c>
      <c r="D247" t="s">
        <v>857</v>
      </c>
      <c r="E247" s="85">
        <v>0</v>
      </c>
    </row>
    <row r="248" spans="1:5">
      <c r="A248" t="s">
        <v>140</v>
      </c>
      <c r="B248" t="s">
        <v>915</v>
      </c>
      <c r="C248" t="s">
        <v>856</v>
      </c>
      <c r="D248" t="s">
        <v>857</v>
      </c>
      <c r="E248" s="85">
        <v>0</v>
      </c>
    </row>
    <row r="249" spans="1:5">
      <c r="A249" t="s">
        <v>115</v>
      </c>
      <c r="B249" t="s">
        <v>915</v>
      </c>
      <c r="C249" t="s">
        <v>856</v>
      </c>
      <c r="D249" t="s">
        <v>857</v>
      </c>
      <c r="E249" s="85">
        <v>0</v>
      </c>
    </row>
    <row r="250" spans="1:5">
      <c r="A250" t="s">
        <v>115</v>
      </c>
      <c r="B250" t="s">
        <v>1615</v>
      </c>
      <c r="C250" t="s">
        <v>856</v>
      </c>
      <c r="D250" t="s">
        <v>857</v>
      </c>
      <c r="E250" s="85">
        <v>0</v>
      </c>
    </row>
    <row r="251" spans="1:5">
      <c r="A251" t="s">
        <v>2872</v>
      </c>
      <c r="B251" t="s">
        <v>1615</v>
      </c>
      <c r="C251" t="s">
        <v>856</v>
      </c>
      <c r="D251" t="s">
        <v>857</v>
      </c>
      <c r="E251" s="85">
        <v>0</v>
      </c>
    </row>
    <row r="252" spans="1:5">
      <c r="A252" t="s">
        <v>120</v>
      </c>
      <c r="B252" t="s">
        <v>915</v>
      </c>
      <c r="C252" t="s">
        <v>856</v>
      </c>
      <c r="D252" t="s">
        <v>857</v>
      </c>
      <c r="E252" s="85">
        <v>0</v>
      </c>
    </row>
    <row r="253" spans="1:5">
      <c r="A253" t="s">
        <v>120</v>
      </c>
      <c r="B253" t="s">
        <v>1615</v>
      </c>
      <c r="C253" t="s">
        <v>856</v>
      </c>
      <c r="D253" t="s">
        <v>857</v>
      </c>
      <c r="E253" s="85">
        <v>0</v>
      </c>
    </row>
    <row r="254" spans="1:5">
      <c r="A254" t="s">
        <v>165</v>
      </c>
      <c r="B254" t="s">
        <v>915</v>
      </c>
      <c r="C254" t="s">
        <v>856</v>
      </c>
      <c r="D254" t="s">
        <v>857</v>
      </c>
      <c r="E254" s="85">
        <v>0</v>
      </c>
    </row>
    <row r="255" spans="1:5">
      <c r="A255" t="s">
        <v>165</v>
      </c>
      <c r="B255" t="s">
        <v>1615</v>
      </c>
      <c r="C255" t="s">
        <v>856</v>
      </c>
      <c r="D255" t="s">
        <v>857</v>
      </c>
      <c r="E255" s="85">
        <v>0</v>
      </c>
    </row>
    <row r="256" spans="1:5">
      <c r="A256" t="s">
        <v>155</v>
      </c>
      <c r="B256" t="s">
        <v>915</v>
      </c>
      <c r="C256" t="s">
        <v>856</v>
      </c>
      <c r="D256" t="s">
        <v>857</v>
      </c>
      <c r="E256" s="85">
        <v>0</v>
      </c>
    </row>
    <row r="257" spans="1:5">
      <c r="A257" t="s">
        <v>160</v>
      </c>
      <c r="B257" t="s">
        <v>915</v>
      </c>
      <c r="C257" t="s">
        <v>824</v>
      </c>
      <c r="D257" t="s">
        <v>825</v>
      </c>
      <c r="E257" s="85">
        <v>0</v>
      </c>
    </row>
    <row r="258" spans="1:5">
      <c r="A258" t="s">
        <v>160</v>
      </c>
      <c r="B258" t="s">
        <v>1615</v>
      </c>
      <c r="C258" t="s">
        <v>824</v>
      </c>
      <c r="D258" t="s">
        <v>825</v>
      </c>
      <c r="E258" s="85">
        <v>0</v>
      </c>
    </row>
    <row r="259" spans="1:5">
      <c r="A259" t="s">
        <v>2871</v>
      </c>
      <c r="B259" t="s">
        <v>1615</v>
      </c>
      <c r="C259" t="s">
        <v>824</v>
      </c>
      <c r="D259" t="s">
        <v>825</v>
      </c>
      <c r="E259" s="85">
        <v>0</v>
      </c>
    </row>
    <row r="260" spans="1:5">
      <c r="A260" t="s">
        <v>115</v>
      </c>
      <c r="B260" t="s">
        <v>915</v>
      </c>
      <c r="C260" t="s">
        <v>824</v>
      </c>
      <c r="D260" t="s">
        <v>825</v>
      </c>
      <c r="E260" s="85">
        <v>0</v>
      </c>
    </row>
    <row r="261" spans="1:5">
      <c r="A261" t="s">
        <v>115</v>
      </c>
      <c r="B261" t="s">
        <v>1615</v>
      </c>
      <c r="C261" t="s">
        <v>824</v>
      </c>
      <c r="D261" t="s">
        <v>825</v>
      </c>
      <c r="E261" s="85">
        <v>0</v>
      </c>
    </row>
    <row r="262" spans="1:5">
      <c r="A262" t="s">
        <v>2872</v>
      </c>
      <c r="B262" t="s">
        <v>1615</v>
      </c>
      <c r="C262" t="s">
        <v>824</v>
      </c>
      <c r="D262" t="s">
        <v>825</v>
      </c>
      <c r="E262" s="85">
        <v>0</v>
      </c>
    </row>
    <row r="263" spans="1:5">
      <c r="A263" t="s">
        <v>2598</v>
      </c>
      <c r="B263" t="s">
        <v>1615</v>
      </c>
      <c r="C263" t="s">
        <v>824</v>
      </c>
      <c r="D263" t="s">
        <v>825</v>
      </c>
      <c r="E263" s="85">
        <v>0</v>
      </c>
    </row>
    <row r="264" spans="1:5">
      <c r="A264" t="s">
        <v>120</v>
      </c>
      <c r="B264" t="s">
        <v>1615</v>
      </c>
      <c r="C264" t="s">
        <v>824</v>
      </c>
      <c r="D264" t="s">
        <v>825</v>
      </c>
      <c r="E264" s="85">
        <v>0</v>
      </c>
    </row>
    <row r="265" spans="1:5">
      <c r="A265" t="s">
        <v>165</v>
      </c>
      <c r="B265" t="s">
        <v>1615</v>
      </c>
      <c r="C265" t="s">
        <v>824</v>
      </c>
      <c r="D265" t="s">
        <v>825</v>
      </c>
      <c r="E265" s="85">
        <v>0</v>
      </c>
    </row>
    <row r="266" spans="1:5">
      <c r="A266" t="s">
        <v>155</v>
      </c>
      <c r="B266" t="s">
        <v>915</v>
      </c>
      <c r="C266" t="s">
        <v>824</v>
      </c>
      <c r="D266" t="s">
        <v>1298</v>
      </c>
      <c r="E266" s="85">
        <v>0</v>
      </c>
    </row>
    <row r="267" spans="1:5">
      <c r="A267" t="s">
        <v>155</v>
      </c>
      <c r="B267" t="s">
        <v>915</v>
      </c>
      <c r="C267" t="s">
        <v>824</v>
      </c>
      <c r="D267" t="s">
        <v>825</v>
      </c>
      <c r="E267" s="85">
        <v>0</v>
      </c>
    </row>
    <row r="268" spans="1:5">
      <c r="A268" t="s">
        <v>155</v>
      </c>
      <c r="B268" t="s">
        <v>1615</v>
      </c>
      <c r="C268" t="s">
        <v>824</v>
      </c>
      <c r="D268" t="s">
        <v>825</v>
      </c>
      <c r="E268" s="85">
        <v>0</v>
      </c>
    </row>
    <row r="269" spans="1:5">
      <c r="A269" t="s">
        <v>160</v>
      </c>
      <c r="B269" t="s">
        <v>1362</v>
      </c>
      <c r="C269" t="s">
        <v>1506</v>
      </c>
      <c r="D269" t="s">
        <v>1435</v>
      </c>
      <c r="E269" s="85">
        <v>0</v>
      </c>
    </row>
    <row r="270" spans="1:5">
      <c r="A270" t="s">
        <v>160</v>
      </c>
      <c r="B270" t="s">
        <v>775</v>
      </c>
      <c r="C270" t="s">
        <v>929</v>
      </c>
      <c r="D270" t="s">
        <v>918</v>
      </c>
      <c r="E270" s="85">
        <v>0</v>
      </c>
    </row>
    <row r="271" spans="1:5">
      <c r="A271" t="s">
        <v>140</v>
      </c>
      <c r="B271" t="s">
        <v>775</v>
      </c>
      <c r="C271" t="s">
        <v>929</v>
      </c>
      <c r="D271" t="s">
        <v>918</v>
      </c>
      <c r="E271" s="85">
        <v>0</v>
      </c>
    </row>
    <row r="272" spans="1:5">
      <c r="A272" t="s">
        <v>115</v>
      </c>
      <c r="B272" t="s">
        <v>775</v>
      </c>
      <c r="C272" t="s">
        <v>929</v>
      </c>
      <c r="D272" t="s">
        <v>918</v>
      </c>
      <c r="E272" s="85">
        <v>0</v>
      </c>
    </row>
    <row r="273" spans="1:5">
      <c r="A273" t="s">
        <v>120</v>
      </c>
      <c r="B273" t="s">
        <v>775</v>
      </c>
      <c r="C273" t="s">
        <v>929</v>
      </c>
      <c r="D273" t="s">
        <v>918</v>
      </c>
      <c r="E273" s="85">
        <v>0</v>
      </c>
    </row>
    <row r="274" spans="1:5">
      <c r="A274" t="s">
        <v>165</v>
      </c>
      <c r="B274" t="s">
        <v>775</v>
      </c>
      <c r="C274" t="s">
        <v>929</v>
      </c>
      <c r="D274" t="s">
        <v>918</v>
      </c>
      <c r="E274" s="85">
        <v>0</v>
      </c>
    </row>
    <row r="275" spans="1:5">
      <c r="A275" t="s">
        <v>155</v>
      </c>
      <c r="B275" t="s">
        <v>775</v>
      </c>
      <c r="C275" t="s">
        <v>929</v>
      </c>
      <c r="D275" t="s">
        <v>918</v>
      </c>
      <c r="E275" s="85">
        <v>0</v>
      </c>
    </row>
    <row r="276" spans="1:5">
      <c r="A276" t="s">
        <v>120</v>
      </c>
      <c r="B276" t="s">
        <v>775</v>
      </c>
      <c r="C276" t="s">
        <v>4052</v>
      </c>
      <c r="D276" t="s">
        <v>4053</v>
      </c>
      <c r="E276" s="85">
        <v>0</v>
      </c>
    </row>
    <row r="277" spans="1:5">
      <c r="A277" t="s">
        <v>165</v>
      </c>
      <c r="B277" t="s">
        <v>775</v>
      </c>
      <c r="C277" t="s">
        <v>4052</v>
      </c>
      <c r="D277" t="s">
        <v>4053</v>
      </c>
      <c r="E277" s="85">
        <v>0</v>
      </c>
    </row>
    <row r="278" spans="1:5">
      <c r="A278" t="s">
        <v>160</v>
      </c>
      <c r="B278" t="s">
        <v>1021</v>
      </c>
      <c r="C278" t="s">
        <v>798</v>
      </c>
      <c r="D278" t="s">
        <v>799</v>
      </c>
      <c r="E278" s="85">
        <v>0</v>
      </c>
    </row>
    <row r="279" spans="1:5">
      <c r="A279" t="s">
        <v>160</v>
      </c>
      <c r="B279" t="s">
        <v>800</v>
      </c>
      <c r="C279" t="s">
        <v>798</v>
      </c>
      <c r="D279" t="s">
        <v>799</v>
      </c>
      <c r="E279" s="85">
        <v>0</v>
      </c>
    </row>
    <row r="280" spans="1:5">
      <c r="A280" t="s">
        <v>150</v>
      </c>
      <c r="B280" t="s">
        <v>1021</v>
      </c>
      <c r="C280" t="s">
        <v>798</v>
      </c>
      <c r="D280" t="s">
        <v>799</v>
      </c>
      <c r="E280" s="85">
        <v>0</v>
      </c>
    </row>
    <row r="281" spans="1:5">
      <c r="A281" t="s">
        <v>115</v>
      </c>
      <c r="B281" t="s">
        <v>1021</v>
      </c>
      <c r="C281" t="s">
        <v>798</v>
      </c>
      <c r="D281" t="s">
        <v>799</v>
      </c>
      <c r="E281" s="85">
        <v>0</v>
      </c>
    </row>
    <row r="282" spans="1:5">
      <c r="A282" t="s">
        <v>115</v>
      </c>
      <c r="B282" t="s">
        <v>1616</v>
      </c>
      <c r="C282" t="s">
        <v>798</v>
      </c>
      <c r="D282" t="s">
        <v>799</v>
      </c>
      <c r="E282" s="85">
        <v>0</v>
      </c>
    </row>
    <row r="283" spans="1:5">
      <c r="A283" t="s">
        <v>115</v>
      </c>
      <c r="B283" t="s">
        <v>800</v>
      </c>
      <c r="C283" t="s">
        <v>798</v>
      </c>
      <c r="D283" t="s">
        <v>799</v>
      </c>
      <c r="E283" s="85">
        <v>0</v>
      </c>
    </row>
    <row r="284" spans="1:5">
      <c r="A284" t="s">
        <v>120</v>
      </c>
      <c r="B284" t="s">
        <v>1021</v>
      </c>
      <c r="C284" t="s">
        <v>798</v>
      </c>
      <c r="D284" t="s">
        <v>799</v>
      </c>
      <c r="E284" s="85">
        <v>0</v>
      </c>
    </row>
    <row r="285" spans="1:5">
      <c r="A285" t="s">
        <v>165</v>
      </c>
      <c r="B285" t="s">
        <v>1021</v>
      </c>
      <c r="C285" t="s">
        <v>798</v>
      </c>
      <c r="D285" t="s">
        <v>799</v>
      </c>
      <c r="E285" s="85">
        <v>0</v>
      </c>
    </row>
    <row r="286" spans="1:5">
      <c r="A286" t="s">
        <v>155</v>
      </c>
      <c r="B286" t="s">
        <v>1021</v>
      </c>
      <c r="C286" t="s">
        <v>798</v>
      </c>
      <c r="D286" t="s">
        <v>799</v>
      </c>
      <c r="E286" s="85">
        <v>0</v>
      </c>
    </row>
    <row r="287" spans="1:5">
      <c r="A287" t="s">
        <v>100</v>
      </c>
      <c r="B287" t="s">
        <v>1021</v>
      </c>
      <c r="C287" t="s">
        <v>798</v>
      </c>
      <c r="D287" t="s">
        <v>799</v>
      </c>
      <c r="E287" s="85">
        <v>0</v>
      </c>
    </row>
    <row r="288" spans="1:5">
      <c r="A288" t="s">
        <v>160</v>
      </c>
      <c r="B288" t="s">
        <v>915</v>
      </c>
      <c r="C288" t="s">
        <v>803</v>
      </c>
      <c r="D288" t="s">
        <v>804</v>
      </c>
      <c r="E288" s="85">
        <v>0</v>
      </c>
    </row>
    <row r="289" spans="1:5">
      <c r="A289" t="s">
        <v>115</v>
      </c>
      <c r="B289" t="s">
        <v>915</v>
      </c>
      <c r="C289" t="s">
        <v>803</v>
      </c>
      <c r="D289" t="s">
        <v>804</v>
      </c>
      <c r="E289" s="85">
        <v>0</v>
      </c>
    </row>
    <row r="290" spans="1:5">
      <c r="A290" t="s">
        <v>120</v>
      </c>
      <c r="B290" t="s">
        <v>915</v>
      </c>
      <c r="C290" t="s">
        <v>803</v>
      </c>
      <c r="D290" t="s">
        <v>804</v>
      </c>
      <c r="E290" s="85">
        <v>0</v>
      </c>
    </row>
    <row r="291" spans="1:5">
      <c r="A291" t="s">
        <v>165</v>
      </c>
      <c r="B291" t="s">
        <v>915</v>
      </c>
      <c r="C291" t="s">
        <v>803</v>
      </c>
      <c r="D291" t="s">
        <v>804</v>
      </c>
      <c r="E291" s="85">
        <v>0</v>
      </c>
    </row>
    <row r="292" spans="1:5">
      <c r="A292" t="s">
        <v>155</v>
      </c>
      <c r="B292" t="s">
        <v>915</v>
      </c>
      <c r="C292" t="s">
        <v>803</v>
      </c>
      <c r="D292" t="s">
        <v>804</v>
      </c>
      <c r="E292" s="85">
        <v>0</v>
      </c>
    </row>
    <row r="293" spans="1:5">
      <c r="A293" t="s">
        <v>4631</v>
      </c>
      <c r="B293" t="s">
        <v>915</v>
      </c>
      <c r="C293" t="s">
        <v>803</v>
      </c>
      <c r="D293" t="s">
        <v>804</v>
      </c>
      <c r="E293" s="85">
        <v>0</v>
      </c>
    </row>
    <row r="294" spans="1:5">
      <c r="A294" t="s">
        <v>8655</v>
      </c>
      <c r="B294" t="s">
        <v>1021</v>
      </c>
      <c r="C294" t="s">
        <v>892</v>
      </c>
      <c r="D294" t="s">
        <v>893</v>
      </c>
      <c r="E294" s="85">
        <v>2.1999999999999999E-2</v>
      </c>
    </row>
    <row r="295" spans="1:5">
      <c r="A295" t="s">
        <v>165</v>
      </c>
      <c r="B295" t="s">
        <v>915</v>
      </c>
      <c r="C295" t="s">
        <v>1033</v>
      </c>
      <c r="D295" t="s">
        <v>1034</v>
      </c>
      <c r="E295" s="85">
        <v>2.1999999999999999E-2</v>
      </c>
    </row>
    <row r="296" spans="1:5">
      <c r="A296" t="s">
        <v>160</v>
      </c>
      <c r="B296" t="s">
        <v>915</v>
      </c>
      <c r="C296" t="s">
        <v>1695</v>
      </c>
      <c r="D296" t="s">
        <v>1696</v>
      </c>
      <c r="E296" s="85">
        <v>0</v>
      </c>
    </row>
    <row r="297" spans="1:5">
      <c r="A297" t="s">
        <v>155</v>
      </c>
      <c r="B297" t="s">
        <v>915</v>
      </c>
      <c r="C297" t="s">
        <v>1695</v>
      </c>
      <c r="D297" t="s">
        <v>1696</v>
      </c>
      <c r="E297" s="85">
        <v>0</v>
      </c>
    </row>
    <row r="298" spans="1:5">
      <c r="A298" t="s">
        <v>140</v>
      </c>
      <c r="B298" t="s">
        <v>786</v>
      </c>
      <c r="C298" t="s">
        <v>784</v>
      </c>
      <c r="D298" t="s">
        <v>785</v>
      </c>
      <c r="E298" s="85">
        <v>0</v>
      </c>
    </row>
    <row r="299" spans="1:5">
      <c r="A299" t="s">
        <v>120</v>
      </c>
      <c r="B299" t="s">
        <v>915</v>
      </c>
      <c r="C299" t="s">
        <v>1033</v>
      </c>
      <c r="D299" t="s">
        <v>1034</v>
      </c>
      <c r="E299" s="85">
        <v>2.1999999999999999E-2</v>
      </c>
    </row>
    <row r="300" spans="1:5">
      <c r="A300" t="s">
        <v>274</v>
      </c>
      <c r="B300" t="s">
        <v>786</v>
      </c>
      <c r="C300" t="s">
        <v>784</v>
      </c>
      <c r="D300" t="s">
        <v>785</v>
      </c>
      <c r="E300" s="85">
        <v>0</v>
      </c>
    </row>
    <row r="301" spans="1:5">
      <c r="A301" t="s">
        <v>140</v>
      </c>
      <c r="B301" t="s">
        <v>786</v>
      </c>
      <c r="C301" t="s">
        <v>2856</v>
      </c>
      <c r="D301" t="s">
        <v>785</v>
      </c>
      <c r="E301" s="85">
        <v>0</v>
      </c>
    </row>
    <row r="302" spans="1:5">
      <c r="A302" t="s">
        <v>155</v>
      </c>
      <c r="B302" t="s">
        <v>786</v>
      </c>
      <c r="C302" t="s">
        <v>784</v>
      </c>
      <c r="D302" t="s">
        <v>785</v>
      </c>
      <c r="E302" s="85">
        <v>2.1999999999999999E-2</v>
      </c>
    </row>
    <row r="303" spans="1:5">
      <c r="A303" t="s">
        <v>274</v>
      </c>
      <c r="B303" t="s">
        <v>786</v>
      </c>
      <c r="C303" t="s">
        <v>2856</v>
      </c>
      <c r="D303" t="s">
        <v>785</v>
      </c>
      <c r="E303" s="85">
        <v>0</v>
      </c>
    </row>
    <row r="304" spans="1:5">
      <c r="A304" t="s">
        <v>160</v>
      </c>
      <c r="B304" t="s">
        <v>1141</v>
      </c>
      <c r="C304" t="s">
        <v>812</v>
      </c>
      <c r="D304" t="s">
        <v>813</v>
      </c>
      <c r="E304" s="85">
        <v>0</v>
      </c>
    </row>
    <row r="305" spans="1:5">
      <c r="A305" t="s">
        <v>140</v>
      </c>
      <c r="B305" t="s">
        <v>1141</v>
      </c>
      <c r="C305" t="s">
        <v>812</v>
      </c>
      <c r="D305" t="s">
        <v>813</v>
      </c>
      <c r="E305" s="85">
        <v>0</v>
      </c>
    </row>
    <row r="306" spans="1:5">
      <c r="A306" t="s">
        <v>115</v>
      </c>
      <c r="B306" t="s">
        <v>1141</v>
      </c>
      <c r="C306" t="s">
        <v>812</v>
      </c>
      <c r="D306" t="s">
        <v>813</v>
      </c>
      <c r="E306" s="85">
        <v>0</v>
      </c>
    </row>
    <row r="307" spans="1:5">
      <c r="A307" t="s">
        <v>155</v>
      </c>
      <c r="B307" t="s">
        <v>1141</v>
      </c>
      <c r="C307" t="s">
        <v>812</v>
      </c>
      <c r="D307" t="s">
        <v>813</v>
      </c>
      <c r="E307" s="85">
        <v>0</v>
      </c>
    </row>
    <row r="308" spans="1:5">
      <c r="A308" t="s">
        <v>1851</v>
      </c>
      <c r="B308" t="s">
        <v>4175</v>
      </c>
      <c r="C308" t="s">
        <v>4174</v>
      </c>
      <c r="D308" t="s">
        <v>3485</v>
      </c>
      <c r="E308" s="85">
        <v>0</v>
      </c>
    </row>
    <row r="309" spans="1:5">
      <c r="A309" t="s">
        <v>155</v>
      </c>
      <c r="B309" t="s">
        <v>786</v>
      </c>
      <c r="C309" t="s">
        <v>2856</v>
      </c>
      <c r="D309" t="s">
        <v>785</v>
      </c>
      <c r="E309" s="85">
        <v>2.1999999999999999E-2</v>
      </c>
    </row>
    <row r="310" spans="1:5">
      <c r="A310" t="s">
        <v>160</v>
      </c>
      <c r="B310" t="s">
        <v>1362</v>
      </c>
      <c r="C310" t="s">
        <v>1433</v>
      </c>
      <c r="D310" t="s">
        <v>1436</v>
      </c>
      <c r="E310" s="85">
        <v>0</v>
      </c>
    </row>
    <row r="311" spans="1:5">
      <c r="A311" t="s">
        <v>160</v>
      </c>
      <c r="B311" t="s">
        <v>1362</v>
      </c>
      <c r="C311" t="s">
        <v>1433</v>
      </c>
      <c r="D311" t="s">
        <v>3526</v>
      </c>
      <c r="E311" s="85">
        <v>0</v>
      </c>
    </row>
    <row r="312" spans="1:5">
      <c r="A312" t="s">
        <v>155</v>
      </c>
      <c r="B312" t="s">
        <v>1362</v>
      </c>
      <c r="C312" t="s">
        <v>1397</v>
      </c>
      <c r="D312" t="s">
        <v>1398</v>
      </c>
      <c r="E312" s="85">
        <v>2.1999999999999999E-2</v>
      </c>
    </row>
    <row r="313" spans="1:5">
      <c r="A313" t="s">
        <v>155</v>
      </c>
      <c r="B313" t="s">
        <v>1362</v>
      </c>
      <c r="C313" t="s">
        <v>1433</v>
      </c>
      <c r="D313" t="s">
        <v>1434</v>
      </c>
      <c r="E313" s="85">
        <v>2.1999999999999999E-2</v>
      </c>
    </row>
    <row r="314" spans="1:5">
      <c r="A314" t="s">
        <v>160</v>
      </c>
      <c r="B314" t="s">
        <v>3515</v>
      </c>
      <c r="C314" t="s">
        <v>1360</v>
      </c>
      <c r="D314" t="s">
        <v>3516</v>
      </c>
      <c r="E314" s="85">
        <v>0</v>
      </c>
    </row>
    <row r="315" spans="1:5">
      <c r="A315" t="s">
        <v>155</v>
      </c>
      <c r="B315" t="s">
        <v>1362</v>
      </c>
      <c r="C315" t="s">
        <v>1433</v>
      </c>
      <c r="D315" t="s">
        <v>1436</v>
      </c>
      <c r="E315" s="85">
        <v>2.1999999999999999E-2</v>
      </c>
    </row>
    <row r="316" spans="1:5">
      <c r="A316" t="s">
        <v>155</v>
      </c>
      <c r="B316" t="s">
        <v>1362</v>
      </c>
      <c r="C316" t="s">
        <v>1360</v>
      </c>
      <c r="D316" t="s">
        <v>1361</v>
      </c>
      <c r="E316" s="85">
        <v>2.1999999999999999E-2</v>
      </c>
    </row>
    <row r="317" spans="1:5">
      <c r="A317" t="s">
        <v>160</v>
      </c>
      <c r="B317" t="s">
        <v>2852</v>
      </c>
      <c r="C317" t="s">
        <v>2855</v>
      </c>
      <c r="D317" t="s">
        <v>2857</v>
      </c>
      <c r="E317" s="85">
        <v>0</v>
      </c>
    </row>
    <row r="318" spans="1:5">
      <c r="A318" t="s">
        <v>115</v>
      </c>
      <c r="B318" t="s">
        <v>4025</v>
      </c>
      <c r="C318" t="s">
        <v>4023</v>
      </c>
      <c r="D318" t="s">
        <v>4024</v>
      </c>
      <c r="E318" s="85">
        <v>0</v>
      </c>
    </row>
    <row r="319" spans="1:5">
      <c r="A319" t="s">
        <v>1851</v>
      </c>
      <c r="B319" t="s">
        <v>2852</v>
      </c>
      <c r="C319" t="s">
        <v>4176</v>
      </c>
      <c r="D319" t="s">
        <v>4177</v>
      </c>
      <c r="E319" s="85">
        <v>0</v>
      </c>
    </row>
    <row r="320" spans="1:5">
      <c r="A320" t="s">
        <v>155</v>
      </c>
      <c r="B320" t="s">
        <v>1362</v>
      </c>
      <c r="C320" t="s">
        <v>1360</v>
      </c>
      <c r="D320" t="s">
        <v>1364</v>
      </c>
      <c r="E320" s="85">
        <v>2.1999999999999999E-2</v>
      </c>
    </row>
    <row r="321" spans="1:5">
      <c r="A321" t="s">
        <v>1851</v>
      </c>
      <c r="B321" t="s">
        <v>7262</v>
      </c>
      <c r="C321" t="s">
        <v>7261</v>
      </c>
      <c r="D321" t="s">
        <v>7263</v>
      </c>
      <c r="E321" s="85">
        <v>0</v>
      </c>
    </row>
    <row r="322" spans="1:5">
      <c r="A322" t="s">
        <v>1851</v>
      </c>
      <c r="B322" t="s">
        <v>7264</v>
      </c>
      <c r="C322" t="s">
        <v>7266</v>
      </c>
      <c r="D322" t="s">
        <v>7267</v>
      </c>
      <c r="E322" s="85">
        <v>0</v>
      </c>
    </row>
    <row r="323" spans="1:5">
      <c r="A323" t="s">
        <v>1851</v>
      </c>
      <c r="B323" t="s">
        <v>7264</v>
      </c>
      <c r="C323" t="s">
        <v>7271</v>
      </c>
      <c r="D323" t="s">
        <v>7265</v>
      </c>
      <c r="E323" s="85">
        <v>0</v>
      </c>
    </row>
    <row r="324" spans="1:5">
      <c r="A324" t="s">
        <v>160</v>
      </c>
      <c r="B324" t="s">
        <v>1362</v>
      </c>
      <c r="C324" t="s">
        <v>1457</v>
      </c>
      <c r="D324" t="s">
        <v>1458</v>
      </c>
      <c r="E324" s="85">
        <v>0</v>
      </c>
    </row>
    <row r="325" spans="1:5">
      <c r="A325" t="s">
        <v>160</v>
      </c>
      <c r="B325" t="s">
        <v>3496</v>
      </c>
      <c r="C325" t="s">
        <v>4090</v>
      </c>
      <c r="D325" t="s">
        <v>4091</v>
      </c>
      <c r="E325" s="85">
        <v>0</v>
      </c>
    </row>
    <row r="326" spans="1:5">
      <c r="A326" t="s">
        <v>155</v>
      </c>
      <c r="B326" t="s">
        <v>1362</v>
      </c>
      <c r="C326" t="s">
        <v>1425</v>
      </c>
      <c r="D326" t="s">
        <v>1427</v>
      </c>
      <c r="E326" s="85">
        <v>2.1999999999999999E-2</v>
      </c>
    </row>
    <row r="327" spans="1:5">
      <c r="A327" t="s">
        <v>160</v>
      </c>
      <c r="B327" t="s">
        <v>1148</v>
      </c>
      <c r="C327" t="s">
        <v>1475</v>
      </c>
      <c r="D327" t="s">
        <v>1476</v>
      </c>
      <c r="E327" s="85">
        <v>0</v>
      </c>
    </row>
    <row r="328" spans="1:5">
      <c r="A328" t="s">
        <v>120</v>
      </c>
      <c r="B328" t="s">
        <v>1148</v>
      </c>
      <c r="C328" t="s">
        <v>1475</v>
      </c>
      <c r="D328" t="s">
        <v>1476</v>
      </c>
      <c r="E328" s="85">
        <v>0</v>
      </c>
    </row>
    <row r="329" spans="1:5">
      <c r="A329" t="s">
        <v>115</v>
      </c>
      <c r="B329" t="s">
        <v>1148</v>
      </c>
      <c r="C329" t="s">
        <v>1475</v>
      </c>
      <c r="D329" t="s">
        <v>1476</v>
      </c>
      <c r="E329" s="85">
        <v>0</v>
      </c>
    </row>
    <row r="330" spans="1:5">
      <c r="A330" t="s">
        <v>274</v>
      </c>
      <c r="B330" t="s">
        <v>4489</v>
      </c>
      <c r="C330" t="s">
        <v>4487</v>
      </c>
      <c r="D330" t="s">
        <v>4490</v>
      </c>
      <c r="E330" s="85">
        <v>0</v>
      </c>
    </row>
    <row r="331" spans="1:5">
      <c r="A331" t="s">
        <v>160</v>
      </c>
      <c r="B331" t="s">
        <v>1620</v>
      </c>
      <c r="C331" t="s">
        <v>1491</v>
      </c>
      <c r="D331" t="s">
        <v>1492</v>
      </c>
      <c r="E331" s="85">
        <v>0</v>
      </c>
    </row>
    <row r="332" spans="1:5">
      <c r="A332" t="s">
        <v>1851</v>
      </c>
      <c r="B332" t="s">
        <v>1620</v>
      </c>
      <c r="C332" t="s">
        <v>1491</v>
      </c>
      <c r="D332" t="s">
        <v>1492</v>
      </c>
      <c r="E332" s="85">
        <v>0</v>
      </c>
    </row>
    <row r="333" spans="1:5">
      <c r="A333" t="s">
        <v>155</v>
      </c>
      <c r="B333" t="s">
        <v>1648</v>
      </c>
      <c r="C333" t="s">
        <v>1649</v>
      </c>
      <c r="D333" t="s">
        <v>1650</v>
      </c>
      <c r="E333" s="85">
        <v>0</v>
      </c>
    </row>
    <row r="334" spans="1:5">
      <c r="A334" t="s">
        <v>160</v>
      </c>
      <c r="B334" t="s">
        <v>915</v>
      </c>
      <c r="C334" t="s">
        <v>990</v>
      </c>
      <c r="D334" t="s">
        <v>1617</v>
      </c>
      <c r="E334" s="85">
        <v>0</v>
      </c>
    </row>
    <row r="335" spans="1:5">
      <c r="A335" t="s">
        <v>140</v>
      </c>
      <c r="B335" t="s">
        <v>915</v>
      </c>
      <c r="C335" t="s">
        <v>990</v>
      </c>
      <c r="D335" t="s">
        <v>1617</v>
      </c>
      <c r="E335" s="85">
        <v>0</v>
      </c>
    </row>
    <row r="336" spans="1:5">
      <c r="A336" t="s">
        <v>120</v>
      </c>
      <c r="B336" t="s">
        <v>915</v>
      </c>
      <c r="C336" t="s">
        <v>990</v>
      </c>
      <c r="D336" t="s">
        <v>2328</v>
      </c>
      <c r="E336" s="85">
        <v>0</v>
      </c>
    </row>
    <row r="337" spans="1:5">
      <c r="A337" t="s">
        <v>120</v>
      </c>
      <c r="B337" t="s">
        <v>915</v>
      </c>
      <c r="C337" t="s">
        <v>990</v>
      </c>
      <c r="D337" t="s">
        <v>1617</v>
      </c>
      <c r="E337" s="85">
        <v>0</v>
      </c>
    </row>
    <row r="338" spans="1:5">
      <c r="A338" t="s">
        <v>165</v>
      </c>
      <c r="B338" t="s">
        <v>915</v>
      </c>
      <c r="C338" t="s">
        <v>990</v>
      </c>
      <c r="D338" t="s">
        <v>2328</v>
      </c>
      <c r="E338" s="85">
        <v>0</v>
      </c>
    </row>
    <row r="339" spans="1:5">
      <c r="A339" t="s">
        <v>140</v>
      </c>
      <c r="B339" t="s">
        <v>781</v>
      </c>
      <c r="C339" t="s">
        <v>779</v>
      </c>
      <c r="D339" t="s">
        <v>780</v>
      </c>
      <c r="E339" s="85">
        <v>0</v>
      </c>
    </row>
    <row r="340" spans="1:5">
      <c r="A340" t="s">
        <v>120</v>
      </c>
      <c r="B340" t="s">
        <v>781</v>
      </c>
      <c r="C340" t="s">
        <v>779</v>
      </c>
      <c r="D340" t="s">
        <v>988</v>
      </c>
      <c r="E340" s="85">
        <v>0</v>
      </c>
    </row>
    <row r="341" spans="1:5">
      <c r="A341" t="s">
        <v>274</v>
      </c>
      <c r="B341" t="s">
        <v>781</v>
      </c>
      <c r="C341" t="s">
        <v>779</v>
      </c>
      <c r="D341" t="s">
        <v>780</v>
      </c>
      <c r="E341" s="85">
        <v>0</v>
      </c>
    </row>
    <row r="342" spans="1:5">
      <c r="A342" t="s">
        <v>3442</v>
      </c>
      <c r="B342" t="s">
        <v>1337</v>
      </c>
      <c r="C342" t="s">
        <v>1335</v>
      </c>
      <c r="D342" t="s">
        <v>3805</v>
      </c>
      <c r="E342" s="85">
        <v>0</v>
      </c>
    </row>
    <row r="343" spans="1:5">
      <c r="A343" t="s">
        <v>3442</v>
      </c>
      <c r="B343" t="s">
        <v>1337</v>
      </c>
      <c r="C343" t="s">
        <v>1335</v>
      </c>
      <c r="D343" t="s">
        <v>1849</v>
      </c>
      <c r="E343" s="85">
        <v>0</v>
      </c>
    </row>
    <row r="344" spans="1:5">
      <c r="A344" t="s">
        <v>140</v>
      </c>
      <c r="B344" t="s">
        <v>1337</v>
      </c>
      <c r="C344" t="s">
        <v>1335</v>
      </c>
      <c r="D344" t="s">
        <v>1849</v>
      </c>
      <c r="E344" s="85">
        <v>0</v>
      </c>
    </row>
    <row r="345" spans="1:5">
      <c r="A345" t="s">
        <v>1851</v>
      </c>
      <c r="B345" t="s">
        <v>1337</v>
      </c>
      <c r="C345" t="s">
        <v>1335</v>
      </c>
      <c r="D345" t="s">
        <v>1338</v>
      </c>
      <c r="E345" s="85">
        <v>0</v>
      </c>
    </row>
    <row r="346" spans="1:5">
      <c r="A346" t="s">
        <v>1851</v>
      </c>
      <c r="B346" t="s">
        <v>1337</v>
      </c>
      <c r="C346" t="s">
        <v>1335</v>
      </c>
      <c r="D346" t="s">
        <v>1849</v>
      </c>
      <c r="E346" s="85">
        <v>0</v>
      </c>
    </row>
    <row r="347" spans="1:5">
      <c r="A347" t="s">
        <v>120</v>
      </c>
      <c r="B347" t="s">
        <v>1337</v>
      </c>
      <c r="C347" t="s">
        <v>1335</v>
      </c>
      <c r="D347" t="s">
        <v>1338</v>
      </c>
      <c r="E347" s="85">
        <v>0</v>
      </c>
    </row>
    <row r="348" spans="1:5">
      <c r="A348" t="s">
        <v>120</v>
      </c>
      <c r="B348" t="s">
        <v>1337</v>
      </c>
      <c r="C348" t="s">
        <v>1335</v>
      </c>
      <c r="D348" t="s">
        <v>1849</v>
      </c>
      <c r="E348" s="85">
        <v>0</v>
      </c>
    </row>
    <row r="349" spans="1:5">
      <c r="A349" t="s">
        <v>155</v>
      </c>
      <c r="B349" t="s">
        <v>1337</v>
      </c>
      <c r="C349" t="s">
        <v>1335</v>
      </c>
      <c r="D349" t="s">
        <v>1338</v>
      </c>
      <c r="E349" s="85">
        <v>0</v>
      </c>
    </row>
    <row r="350" spans="1:5">
      <c r="A350" t="s">
        <v>155</v>
      </c>
      <c r="B350" t="s">
        <v>1337</v>
      </c>
      <c r="C350" t="s">
        <v>1335</v>
      </c>
      <c r="D350" t="s">
        <v>1849</v>
      </c>
      <c r="E350" s="85">
        <v>0</v>
      </c>
    </row>
    <row r="351" spans="1:5">
      <c r="A351" t="s">
        <v>145</v>
      </c>
      <c r="B351" t="s">
        <v>1337</v>
      </c>
      <c r="C351" t="s">
        <v>1335</v>
      </c>
      <c r="D351" t="s">
        <v>1849</v>
      </c>
      <c r="E351" s="85">
        <v>0</v>
      </c>
    </row>
    <row r="352" spans="1:5">
      <c r="A352" t="s">
        <v>125</v>
      </c>
      <c r="B352" t="s">
        <v>1337</v>
      </c>
      <c r="C352" t="s">
        <v>1335</v>
      </c>
      <c r="D352" t="s">
        <v>1338</v>
      </c>
      <c r="E352" s="85">
        <v>0</v>
      </c>
    </row>
    <row r="353" spans="1:5">
      <c r="A353" t="s">
        <v>125</v>
      </c>
      <c r="B353" t="s">
        <v>1337</v>
      </c>
      <c r="C353" t="s">
        <v>1335</v>
      </c>
      <c r="D353" t="s">
        <v>1849</v>
      </c>
      <c r="E353" s="85">
        <v>0</v>
      </c>
    </row>
    <row r="354" spans="1:5">
      <c r="A354" t="s">
        <v>274</v>
      </c>
      <c r="B354" t="s">
        <v>1337</v>
      </c>
      <c r="C354" t="s">
        <v>1335</v>
      </c>
      <c r="D354" t="s">
        <v>1338</v>
      </c>
      <c r="E354" s="85">
        <v>0</v>
      </c>
    </row>
    <row r="355" spans="1:5">
      <c r="A355" t="s">
        <v>274</v>
      </c>
      <c r="B355" t="s">
        <v>1337</v>
      </c>
      <c r="C355" t="s">
        <v>1335</v>
      </c>
      <c r="D355" t="s">
        <v>1849</v>
      </c>
      <c r="E355" s="85">
        <v>0</v>
      </c>
    </row>
    <row r="356" spans="1:5">
      <c r="A356" t="s">
        <v>105</v>
      </c>
      <c r="B356" t="s">
        <v>1337</v>
      </c>
      <c r="C356" t="s">
        <v>1335</v>
      </c>
      <c r="D356" t="s">
        <v>1338</v>
      </c>
      <c r="E356" s="85">
        <v>0</v>
      </c>
    </row>
    <row r="357" spans="1:5">
      <c r="A357" t="s">
        <v>105</v>
      </c>
      <c r="B357" t="s">
        <v>1337</v>
      </c>
      <c r="C357" t="s">
        <v>1335</v>
      </c>
      <c r="D357" t="s">
        <v>1849</v>
      </c>
      <c r="E357" s="85">
        <v>0</v>
      </c>
    </row>
    <row r="358" spans="1:5">
      <c r="A358" t="s">
        <v>160</v>
      </c>
      <c r="B358" t="s">
        <v>1021</v>
      </c>
      <c r="C358" t="s">
        <v>887</v>
      </c>
      <c r="D358" t="s">
        <v>926</v>
      </c>
      <c r="E358" s="85">
        <v>0</v>
      </c>
    </row>
    <row r="359" spans="1:5">
      <c r="A359" t="s">
        <v>115</v>
      </c>
      <c r="B359" t="s">
        <v>1021</v>
      </c>
      <c r="C359" t="s">
        <v>887</v>
      </c>
      <c r="D359" t="s">
        <v>926</v>
      </c>
      <c r="E359" s="85">
        <v>0</v>
      </c>
    </row>
    <row r="360" spans="1:5">
      <c r="A360" t="s">
        <v>2873</v>
      </c>
      <c r="B360" t="s">
        <v>1021</v>
      </c>
      <c r="C360" t="s">
        <v>887</v>
      </c>
      <c r="D360" t="s">
        <v>926</v>
      </c>
      <c r="E360" s="85">
        <v>0</v>
      </c>
    </row>
    <row r="361" spans="1:5">
      <c r="A361" t="s">
        <v>120</v>
      </c>
      <c r="B361" t="s">
        <v>1021</v>
      </c>
      <c r="C361" t="s">
        <v>887</v>
      </c>
      <c r="D361" t="s">
        <v>926</v>
      </c>
      <c r="E361" s="85">
        <v>0</v>
      </c>
    </row>
    <row r="362" spans="1:5">
      <c r="A362" t="s">
        <v>165</v>
      </c>
      <c r="B362" t="s">
        <v>1021</v>
      </c>
      <c r="C362" t="s">
        <v>887</v>
      </c>
      <c r="D362" t="s">
        <v>926</v>
      </c>
      <c r="E362" s="85">
        <v>0</v>
      </c>
    </row>
    <row r="363" spans="1:5">
      <c r="A363" t="s">
        <v>155</v>
      </c>
      <c r="B363" t="s">
        <v>1021</v>
      </c>
      <c r="C363" t="s">
        <v>887</v>
      </c>
      <c r="D363" t="s">
        <v>926</v>
      </c>
      <c r="E363" s="85">
        <v>0</v>
      </c>
    </row>
    <row r="364" spans="1:5">
      <c r="A364" t="s">
        <v>140</v>
      </c>
      <c r="B364" t="s">
        <v>1021</v>
      </c>
      <c r="C364" t="s">
        <v>887</v>
      </c>
      <c r="D364" t="s">
        <v>926</v>
      </c>
      <c r="E364" s="85">
        <v>0</v>
      </c>
    </row>
    <row r="365" spans="1:5">
      <c r="A365" t="s">
        <v>155</v>
      </c>
      <c r="B365" t="s">
        <v>7008</v>
      </c>
      <c r="C365" t="s">
        <v>7006</v>
      </c>
      <c r="D365" t="s">
        <v>7007</v>
      </c>
      <c r="E365" s="85">
        <v>0</v>
      </c>
    </row>
    <row r="366" spans="1:5">
      <c r="A366" t="s">
        <v>2874</v>
      </c>
      <c r="B366" t="s">
        <v>1021</v>
      </c>
      <c r="C366" t="s">
        <v>844</v>
      </c>
      <c r="D366" t="s">
        <v>799</v>
      </c>
      <c r="E366" s="85">
        <v>0</v>
      </c>
    </row>
    <row r="367" spans="1:5">
      <c r="A367" t="s">
        <v>155</v>
      </c>
      <c r="B367" t="s">
        <v>1440</v>
      </c>
      <c r="C367" t="s">
        <v>1437</v>
      </c>
      <c r="D367" t="s">
        <v>1439</v>
      </c>
      <c r="E367" s="85">
        <v>2.1999999999999999E-2</v>
      </c>
    </row>
    <row r="368" spans="1:5">
      <c r="A368" t="s">
        <v>1851</v>
      </c>
      <c r="B368" t="s">
        <v>1021</v>
      </c>
      <c r="C368" t="s">
        <v>887</v>
      </c>
      <c r="D368" t="s">
        <v>926</v>
      </c>
      <c r="E368" s="85">
        <v>0</v>
      </c>
    </row>
    <row r="369" spans="1:5">
      <c r="A369" t="s">
        <v>4580</v>
      </c>
      <c r="B369" t="s">
        <v>3797</v>
      </c>
      <c r="C369" t="s">
        <v>4232</v>
      </c>
      <c r="D369" t="s">
        <v>7206</v>
      </c>
      <c r="E369" s="85">
        <v>0</v>
      </c>
    </row>
    <row r="370" spans="1:5">
      <c r="A370" t="s">
        <v>1851</v>
      </c>
      <c r="B370" t="s">
        <v>1362</v>
      </c>
      <c r="C370" t="s">
        <v>1397</v>
      </c>
      <c r="D370" t="s">
        <v>1398</v>
      </c>
      <c r="E370" s="85">
        <v>0</v>
      </c>
    </row>
    <row r="371" spans="1:5">
      <c r="A371" t="s">
        <v>1851</v>
      </c>
      <c r="B371" t="s">
        <v>1362</v>
      </c>
      <c r="C371" t="s">
        <v>1433</v>
      </c>
      <c r="D371" t="s">
        <v>1436</v>
      </c>
      <c r="E371" s="85">
        <v>0</v>
      </c>
    </row>
    <row r="372" spans="1:5">
      <c r="A372" t="s">
        <v>1851</v>
      </c>
      <c r="B372" t="s">
        <v>1362</v>
      </c>
      <c r="C372" t="s">
        <v>1425</v>
      </c>
      <c r="D372" t="s">
        <v>1427</v>
      </c>
      <c r="E372" s="85">
        <v>0</v>
      </c>
    </row>
    <row r="373" spans="1:5">
      <c r="A373" t="s">
        <v>1851</v>
      </c>
      <c r="B373" t="s">
        <v>1362</v>
      </c>
      <c r="C373" t="s">
        <v>1457</v>
      </c>
      <c r="D373" t="s">
        <v>1458</v>
      </c>
      <c r="E373" s="85">
        <v>0</v>
      </c>
    </row>
    <row r="374" spans="1:5">
      <c r="A374" t="s">
        <v>3809</v>
      </c>
      <c r="B374" t="s">
        <v>1021</v>
      </c>
      <c r="C374" t="s">
        <v>887</v>
      </c>
      <c r="D374" t="s">
        <v>926</v>
      </c>
      <c r="E374" s="85">
        <v>0</v>
      </c>
    </row>
    <row r="375" spans="1:5">
      <c r="A375" t="s">
        <v>3816</v>
      </c>
      <c r="B375" t="s">
        <v>1148</v>
      </c>
      <c r="C375" t="s">
        <v>1114</v>
      </c>
      <c r="D375" t="s">
        <v>1115</v>
      </c>
      <c r="E375" s="85">
        <v>0</v>
      </c>
    </row>
  </sheetData>
  <autoFilter ref="A1:E1"/>
  <sortState ref="A2:E364">
    <sortCondition ref="E2:E364"/>
  </sortState>
  <phoneticPr fontId="1" type="noConversion"/>
  <conditionalFormatting sqref="A2:E100375">
    <cfRule type="expression" dxfId="95" priority="1">
      <formula>AND( LEN(TRIM($A2)) &gt; 0,LEN(TRIM($B2)) &gt; 0,LEN(TRIM($C2)) &gt; 0,LEN(TRIM($D2)) &gt; 0)</formula>
    </cfRule>
    <cfRule type="expression" dxfId="94" priority="2">
      <formula>AND( LEN(TRIM($A2)) &gt; 0,LEN(TRIM($B2)) &gt; 0,LEN(TRIM($C2)) &gt; 0,LEN(TRIM($D2)) &gt; 0,MOD(ROW(),2)&lt;&gt;0)</formula>
    </cfRule>
    <cfRule type="expression" dxfId="93" priority="3">
      <formula>AND( LEN(TRIM($A2)) &gt; 0,LEN(TRIM($B2)) &gt; 0,LEN(TRIM($C2)) &gt; 0,LEN(TRIM($D2)) &gt; 0,MOD(ROW(),2)=0)</formula>
    </cfRule>
  </conditionalFormatting>
  <dataValidations count="2">
    <dataValidation type="list" allowBlank="1" showInputMessage="1" showErrorMessage="1" sqref="A2:A100375">
      <formula1>rngStaticSalesCompanyNames_Comm</formula1>
    </dataValidation>
    <dataValidation type="decimal" allowBlank="1" showInputMessage="1" showErrorMessage="1" errorTitle="输入错误！" error="只允许输入0到1的数值。" promptTitle="输入错误！" sqref="E1: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autoPict="0" r:id="rId4">
            <anchor moveWithCells="1">
              <from>
                <xdr:col>6</xdr:col>
                <xdr:colOff>104775</xdr:colOff>
                <xdr:row>0</xdr:row>
                <xdr:rowOff>28575</xdr:rowOff>
              </from>
              <to>
                <xdr:col>7</xdr:col>
                <xdr:colOff>409575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ForFilter!$A:$A</xm:f>
          </x14:formula1>
          <xm:sqref>C1:D1</xm:sqref>
        </x14:dataValidation>
        <x14:dataValidation type="list" allowBlank="1" showInputMessage="1" showErrorMessage="1">
          <x14:formula1>
            <xm:f>药品厂家!$A$2:$A$1048576</xm:f>
          </x14:formula1>
          <xm:sqref>B2:B100375</xm:sqref>
        </x14:dataValidation>
        <x14:dataValidation type="list" allowBlank="1" showInputMessage="1" showErrorMessage="1">
          <x14:formula1>
            <xm:f>药品名称!$B$2:$B$1048576</xm:f>
          </x14:formula1>
          <xm:sqref>C2:C100375</xm:sqref>
        </x14:dataValidation>
        <x14:dataValidation type="list" allowBlank="1" showInputMessage="1" showErrorMessage="1">
          <x14:formula1>
            <xm:f>药品!$C$2:$C$1048576</xm:f>
          </x14:formula1>
          <xm:sqref>D2:D100375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4114"/>
  <sheetViews>
    <sheetView showGridLines="0" workbookViewId="0">
      <pane ySplit="1" topLeftCell="A515" activePane="bottomLeft" state="frozen"/>
      <selection pane="bottomLeft" activeCell="G535" sqref="G535"/>
    </sheetView>
  </sheetViews>
  <sheetFormatPr defaultRowHeight="14.25"/>
  <cols>
    <col min="1" max="1" width="13.75" customWidth="1"/>
    <col min="2" max="2" width="38.75" customWidth="1"/>
    <col min="3" max="4" width="15" customWidth="1"/>
    <col min="5" max="5" width="8.375" customWidth="1"/>
    <col min="6" max="6" width="11.75" customWidth="1"/>
  </cols>
  <sheetData>
    <row r="1" spans="1:6" ht="25.5" customHeight="1">
      <c r="A1" s="25" t="s">
        <v>377</v>
      </c>
      <c r="B1" s="25" t="s">
        <v>379</v>
      </c>
      <c r="C1" s="25" t="s">
        <v>417</v>
      </c>
      <c r="D1" s="25" t="s">
        <v>378</v>
      </c>
      <c r="E1" s="84" t="s">
        <v>318</v>
      </c>
      <c r="F1" s="84" t="s">
        <v>570</v>
      </c>
    </row>
    <row r="2" spans="1:6">
      <c r="A2" t="s">
        <v>160</v>
      </c>
      <c r="B2" t="s">
        <v>1508</v>
      </c>
      <c r="C2" t="s">
        <v>1021</v>
      </c>
      <c r="D2" t="s">
        <v>943</v>
      </c>
      <c r="E2" t="s">
        <v>947</v>
      </c>
      <c r="F2">
        <v>0.08</v>
      </c>
    </row>
    <row r="3" spans="1:6">
      <c r="A3" t="s">
        <v>160</v>
      </c>
      <c r="B3" t="s">
        <v>3405</v>
      </c>
      <c r="C3" t="s">
        <v>775</v>
      </c>
      <c r="D3" t="s">
        <v>839</v>
      </c>
      <c r="E3" t="s">
        <v>1133</v>
      </c>
      <c r="F3">
        <v>0.08</v>
      </c>
    </row>
    <row r="4" spans="1:6">
      <c r="A4" t="s">
        <v>160</v>
      </c>
      <c r="B4" t="s">
        <v>2157</v>
      </c>
      <c r="C4" t="s">
        <v>1021</v>
      </c>
      <c r="D4" t="s">
        <v>892</v>
      </c>
      <c r="E4" t="s">
        <v>893</v>
      </c>
      <c r="F4">
        <v>2.1999999999999999E-2</v>
      </c>
    </row>
    <row r="5" spans="1:6">
      <c r="A5" t="s">
        <v>160</v>
      </c>
      <c r="B5" t="s">
        <v>1568</v>
      </c>
      <c r="C5" t="s">
        <v>915</v>
      </c>
      <c r="D5" t="s">
        <v>1319</v>
      </c>
      <c r="E5" t="s">
        <v>1323</v>
      </c>
      <c r="F5">
        <v>0.08</v>
      </c>
    </row>
    <row r="6" spans="1:6">
      <c r="A6" t="s">
        <v>160</v>
      </c>
      <c r="B6" t="s">
        <v>982</v>
      </c>
      <c r="C6" t="s">
        <v>1141</v>
      </c>
      <c r="D6" t="s">
        <v>812</v>
      </c>
      <c r="E6" t="s">
        <v>813</v>
      </c>
      <c r="F6">
        <v>0.08</v>
      </c>
    </row>
    <row r="7" spans="1:6">
      <c r="A7" t="s">
        <v>160</v>
      </c>
      <c r="B7" t="s">
        <v>1970</v>
      </c>
      <c r="C7" t="s">
        <v>1141</v>
      </c>
      <c r="D7" t="s">
        <v>812</v>
      </c>
      <c r="E7" t="s">
        <v>813</v>
      </c>
      <c r="F7">
        <v>0.08</v>
      </c>
    </row>
    <row r="8" spans="1:6">
      <c r="A8" t="s">
        <v>160</v>
      </c>
      <c r="B8" t="s">
        <v>1186</v>
      </c>
      <c r="C8" t="s">
        <v>915</v>
      </c>
      <c r="D8" t="s">
        <v>847</v>
      </c>
      <c r="E8" t="s">
        <v>848</v>
      </c>
      <c r="F8">
        <v>0.08</v>
      </c>
    </row>
    <row r="9" spans="1:6">
      <c r="A9" t="s">
        <v>160</v>
      </c>
      <c r="B9" t="s">
        <v>1477</v>
      </c>
      <c r="C9" t="s">
        <v>915</v>
      </c>
      <c r="D9" t="s">
        <v>1478</v>
      </c>
      <c r="E9" t="s">
        <v>1479</v>
      </c>
      <c r="F9">
        <v>0.08</v>
      </c>
    </row>
    <row r="10" spans="1:6">
      <c r="A10" t="s">
        <v>160</v>
      </c>
      <c r="B10" t="s">
        <v>1477</v>
      </c>
      <c r="C10" t="s">
        <v>1021</v>
      </c>
      <c r="D10" t="s">
        <v>887</v>
      </c>
      <c r="E10" s="144" t="s">
        <v>926</v>
      </c>
      <c r="F10">
        <v>0.08</v>
      </c>
    </row>
    <row r="11" spans="1:6">
      <c r="A11" t="s">
        <v>160</v>
      </c>
      <c r="B11" t="s">
        <v>1183</v>
      </c>
      <c r="C11" t="s">
        <v>1141</v>
      </c>
      <c r="D11" t="s">
        <v>812</v>
      </c>
      <c r="E11" t="s">
        <v>813</v>
      </c>
      <c r="F11">
        <v>0.08</v>
      </c>
    </row>
    <row r="12" spans="1:6">
      <c r="A12" t="s">
        <v>160</v>
      </c>
      <c r="B12" t="s">
        <v>2155</v>
      </c>
      <c r="C12" t="s">
        <v>1021</v>
      </c>
      <c r="D12" t="s">
        <v>892</v>
      </c>
      <c r="E12" t="s">
        <v>893</v>
      </c>
      <c r="F12">
        <v>2.1999999999999999E-2</v>
      </c>
    </row>
    <row r="13" spans="1:6">
      <c r="A13" t="s">
        <v>160</v>
      </c>
      <c r="B13" t="s">
        <v>1503</v>
      </c>
      <c r="C13" t="s">
        <v>775</v>
      </c>
      <c r="D13" t="s">
        <v>773</v>
      </c>
      <c r="E13" t="s">
        <v>918</v>
      </c>
      <c r="F13">
        <v>0.08</v>
      </c>
    </row>
    <row r="14" spans="1:6">
      <c r="A14" t="s">
        <v>160</v>
      </c>
      <c r="B14" t="s">
        <v>1509</v>
      </c>
      <c r="C14" t="s">
        <v>915</v>
      </c>
      <c r="D14" t="s">
        <v>824</v>
      </c>
      <c r="E14" s="144" t="s">
        <v>825</v>
      </c>
      <c r="F14">
        <v>0.08</v>
      </c>
    </row>
    <row r="15" spans="1:6">
      <c r="A15" t="s">
        <v>160</v>
      </c>
      <c r="B15" t="s">
        <v>1511</v>
      </c>
      <c r="C15" t="s">
        <v>915</v>
      </c>
      <c r="D15" t="s">
        <v>847</v>
      </c>
      <c r="E15" t="s">
        <v>1190</v>
      </c>
      <c r="F15">
        <v>0.08</v>
      </c>
    </row>
    <row r="16" spans="1:6">
      <c r="A16" t="s">
        <v>160</v>
      </c>
      <c r="B16" t="s">
        <v>1067</v>
      </c>
      <c r="C16" t="s">
        <v>1965</v>
      </c>
      <c r="D16" t="s">
        <v>882</v>
      </c>
      <c r="E16" t="s">
        <v>883</v>
      </c>
      <c r="F16">
        <v>2.1999999999999999E-2</v>
      </c>
    </row>
    <row r="17" spans="1:6">
      <c r="A17" t="s">
        <v>160</v>
      </c>
      <c r="B17" t="s">
        <v>1067</v>
      </c>
      <c r="C17" t="s">
        <v>1466</v>
      </c>
      <c r="D17" t="s">
        <v>828</v>
      </c>
      <c r="E17" t="s">
        <v>829</v>
      </c>
      <c r="F17">
        <v>2.1999999999999999E-2</v>
      </c>
    </row>
    <row r="18" spans="1:6">
      <c r="A18" t="s">
        <v>160</v>
      </c>
      <c r="B18" t="s">
        <v>1067</v>
      </c>
      <c r="C18" t="s">
        <v>1466</v>
      </c>
      <c r="D18" t="s">
        <v>904</v>
      </c>
      <c r="E18" t="s">
        <v>829</v>
      </c>
      <c r="F18">
        <v>2.1999999999999999E-2</v>
      </c>
    </row>
    <row r="19" spans="1:6">
      <c r="A19" t="s">
        <v>160</v>
      </c>
      <c r="B19" t="s">
        <v>1732</v>
      </c>
      <c r="C19" t="s">
        <v>1021</v>
      </c>
      <c r="D19" t="s">
        <v>943</v>
      </c>
      <c r="E19" t="s">
        <v>947</v>
      </c>
      <c r="F19">
        <v>2.1999999999999999E-2</v>
      </c>
    </row>
    <row r="20" spans="1:6">
      <c r="A20" t="s">
        <v>160</v>
      </c>
      <c r="B20" t="s">
        <v>1732</v>
      </c>
      <c r="C20" t="s">
        <v>1021</v>
      </c>
      <c r="D20" t="s">
        <v>844</v>
      </c>
      <c r="E20" t="s">
        <v>799</v>
      </c>
      <c r="F20">
        <v>2.1999999999999999E-2</v>
      </c>
    </row>
    <row r="21" spans="1:6">
      <c r="A21" t="s">
        <v>160</v>
      </c>
      <c r="B21" t="s">
        <v>1732</v>
      </c>
      <c r="C21" t="s">
        <v>775</v>
      </c>
      <c r="D21" t="s">
        <v>1002</v>
      </c>
      <c r="E21" t="s">
        <v>1003</v>
      </c>
      <c r="F21">
        <v>2.1999999999999999E-2</v>
      </c>
    </row>
    <row r="22" spans="1:6">
      <c r="A22" t="s">
        <v>160</v>
      </c>
      <c r="B22" t="s">
        <v>1379</v>
      </c>
      <c r="C22" t="s">
        <v>1976</v>
      </c>
      <c r="D22" t="s">
        <v>1974</v>
      </c>
      <c r="E22" s="144" t="s">
        <v>1975</v>
      </c>
      <c r="F22">
        <v>0.08</v>
      </c>
    </row>
    <row r="23" spans="1:6">
      <c r="A23" t="s">
        <v>160</v>
      </c>
      <c r="B23" t="s">
        <v>1739</v>
      </c>
      <c r="C23" t="s">
        <v>915</v>
      </c>
      <c r="D23" t="s">
        <v>803</v>
      </c>
      <c r="E23" t="s">
        <v>804</v>
      </c>
      <c r="F23">
        <v>0.08</v>
      </c>
    </row>
    <row r="24" spans="1:6">
      <c r="A24" t="s">
        <v>160</v>
      </c>
      <c r="B24" t="s">
        <v>1739</v>
      </c>
      <c r="C24" t="s">
        <v>1148</v>
      </c>
      <c r="D24" t="s">
        <v>816</v>
      </c>
      <c r="E24" t="s">
        <v>1147</v>
      </c>
      <c r="F24">
        <v>0</v>
      </c>
    </row>
    <row r="25" spans="1:6">
      <c r="A25" t="s">
        <v>160</v>
      </c>
      <c r="B25" t="s">
        <v>1505</v>
      </c>
      <c r="C25" t="s">
        <v>915</v>
      </c>
      <c r="D25" t="s">
        <v>847</v>
      </c>
      <c r="E25" t="s">
        <v>1190</v>
      </c>
      <c r="F25">
        <v>0.08</v>
      </c>
    </row>
    <row r="26" spans="1:6">
      <c r="A26" t="s">
        <v>160</v>
      </c>
      <c r="B26" t="s">
        <v>1505</v>
      </c>
      <c r="C26" t="s">
        <v>775</v>
      </c>
      <c r="D26" t="s">
        <v>773</v>
      </c>
      <c r="E26" s="145" t="s">
        <v>918</v>
      </c>
      <c r="F26">
        <v>0.08</v>
      </c>
    </row>
    <row r="27" spans="1:6">
      <c r="A27" t="s">
        <v>160</v>
      </c>
      <c r="B27" t="s">
        <v>910</v>
      </c>
      <c r="C27" t="s">
        <v>1021</v>
      </c>
      <c r="D27" t="s">
        <v>943</v>
      </c>
      <c r="E27" t="s">
        <v>947</v>
      </c>
      <c r="F27" s="145">
        <v>0.08</v>
      </c>
    </row>
    <row r="28" spans="1:6">
      <c r="A28" t="s">
        <v>160</v>
      </c>
      <c r="B28" t="s">
        <v>910</v>
      </c>
      <c r="C28" t="s">
        <v>1021</v>
      </c>
      <c r="D28" t="s">
        <v>887</v>
      </c>
      <c r="E28" s="144" t="s">
        <v>926</v>
      </c>
      <c r="F28">
        <v>0.08</v>
      </c>
    </row>
    <row r="29" spans="1:6">
      <c r="A29" t="s">
        <v>160</v>
      </c>
      <c r="B29" t="s">
        <v>1448</v>
      </c>
      <c r="C29" t="s">
        <v>1388</v>
      </c>
      <c r="D29" t="s">
        <v>807</v>
      </c>
      <c r="E29" t="s">
        <v>1121</v>
      </c>
      <c r="F29">
        <v>0.08</v>
      </c>
    </row>
    <row r="30" spans="1:6">
      <c r="A30" t="s">
        <v>160</v>
      </c>
      <c r="B30" t="s">
        <v>1448</v>
      </c>
      <c r="C30" t="s">
        <v>915</v>
      </c>
      <c r="D30" t="s">
        <v>1319</v>
      </c>
      <c r="E30" t="s">
        <v>1320</v>
      </c>
      <c r="F30">
        <v>0.08</v>
      </c>
    </row>
    <row r="31" spans="1:6">
      <c r="A31" t="s">
        <v>160</v>
      </c>
      <c r="B31" t="s">
        <v>1448</v>
      </c>
      <c r="C31" t="s">
        <v>915</v>
      </c>
      <c r="D31" t="s">
        <v>1325</v>
      </c>
      <c r="E31" t="s">
        <v>1494</v>
      </c>
      <c r="F31">
        <v>0.08</v>
      </c>
    </row>
    <row r="32" spans="1:6">
      <c r="A32" t="s">
        <v>160</v>
      </c>
      <c r="B32" t="s">
        <v>1448</v>
      </c>
      <c r="C32" t="s">
        <v>915</v>
      </c>
      <c r="D32" t="s">
        <v>879</v>
      </c>
      <c r="E32" t="s">
        <v>1256</v>
      </c>
      <c r="F32">
        <v>0.08</v>
      </c>
    </row>
    <row r="33" spans="1:6">
      <c r="A33" t="s">
        <v>160</v>
      </c>
      <c r="B33" t="s">
        <v>1448</v>
      </c>
      <c r="C33" t="s">
        <v>915</v>
      </c>
      <c r="D33" t="s">
        <v>856</v>
      </c>
      <c r="E33" s="145" t="s">
        <v>857</v>
      </c>
      <c r="F33">
        <v>0.08</v>
      </c>
    </row>
    <row r="34" spans="1:6">
      <c r="A34" t="s">
        <v>160</v>
      </c>
      <c r="B34" t="s">
        <v>1448</v>
      </c>
      <c r="C34" t="s">
        <v>915</v>
      </c>
      <c r="D34" t="s">
        <v>824</v>
      </c>
      <c r="E34" s="145" t="s">
        <v>825</v>
      </c>
      <c r="F34">
        <v>0.08</v>
      </c>
    </row>
    <row r="35" spans="1:6">
      <c r="A35" t="s">
        <v>160</v>
      </c>
      <c r="B35" t="s">
        <v>1448</v>
      </c>
      <c r="C35" t="s">
        <v>915</v>
      </c>
      <c r="D35" t="s">
        <v>803</v>
      </c>
      <c r="E35" t="s">
        <v>804</v>
      </c>
      <c r="F35">
        <v>0.08</v>
      </c>
    </row>
    <row r="36" spans="1:6">
      <c r="A36" t="s">
        <v>160</v>
      </c>
      <c r="B36" t="s">
        <v>1167</v>
      </c>
      <c r="C36" t="s">
        <v>915</v>
      </c>
      <c r="D36" t="s">
        <v>879</v>
      </c>
      <c r="E36" t="s">
        <v>1256</v>
      </c>
      <c r="F36">
        <v>0.08</v>
      </c>
    </row>
    <row r="37" spans="1:6">
      <c r="A37" t="s">
        <v>160</v>
      </c>
      <c r="B37" t="s">
        <v>1300</v>
      </c>
      <c r="C37" t="s">
        <v>915</v>
      </c>
      <c r="D37" t="s">
        <v>1462</v>
      </c>
      <c r="E37" t="s">
        <v>1463</v>
      </c>
      <c r="F37">
        <v>0.08</v>
      </c>
    </row>
    <row r="38" spans="1:6">
      <c r="A38" t="s">
        <v>160</v>
      </c>
      <c r="B38" t="s">
        <v>1300</v>
      </c>
      <c r="C38" t="s">
        <v>915</v>
      </c>
      <c r="D38" t="s">
        <v>879</v>
      </c>
      <c r="E38" t="s">
        <v>1256</v>
      </c>
      <c r="F38">
        <v>0.08</v>
      </c>
    </row>
    <row r="39" spans="1:6">
      <c r="A39" t="s">
        <v>160</v>
      </c>
      <c r="B39" t="s">
        <v>1300</v>
      </c>
      <c r="C39" t="s">
        <v>915</v>
      </c>
      <c r="D39" t="s">
        <v>824</v>
      </c>
      <c r="E39" t="s">
        <v>1267</v>
      </c>
      <c r="F39">
        <v>0.08</v>
      </c>
    </row>
    <row r="40" spans="1:6">
      <c r="A40" t="s">
        <v>160</v>
      </c>
      <c r="B40" t="s">
        <v>1078</v>
      </c>
      <c r="C40" t="s">
        <v>915</v>
      </c>
      <c r="D40" t="s">
        <v>1319</v>
      </c>
      <c r="E40" t="s">
        <v>1323</v>
      </c>
      <c r="F40">
        <v>0.08</v>
      </c>
    </row>
    <row r="41" spans="1:6">
      <c r="A41" t="s">
        <v>160</v>
      </c>
      <c r="B41" t="s">
        <v>1078</v>
      </c>
      <c r="C41" t="s">
        <v>915</v>
      </c>
      <c r="D41" t="s">
        <v>847</v>
      </c>
      <c r="E41" t="s">
        <v>1190</v>
      </c>
      <c r="F41">
        <v>0.08</v>
      </c>
    </row>
    <row r="42" spans="1:6">
      <c r="A42" t="s">
        <v>160</v>
      </c>
      <c r="B42" t="s">
        <v>1078</v>
      </c>
      <c r="C42" t="s">
        <v>915</v>
      </c>
      <c r="D42" t="s">
        <v>856</v>
      </c>
      <c r="E42" s="145" t="s">
        <v>857</v>
      </c>
      <c r="F42">
        <v>0.08</v>
      </c>
    </row>
    <row r="43" spans="1:6">
      <c r="A43" t="s">
        <v>160</v>
      </c>
      <c r="B43" t="s">
        <v>1078</v>
      </c>
      <c r="C43" t="s">
        <v>915</v>
      </c>
      <c r="D43" t="s">
        <v>824</v>
      </c>
      <c r="E43" t="s">
        <v>825</v>
      </c>
      <c r="F43">
        <v>0.08</v>
      </c>
    </row>
    <row r="44" spans="1:6">
      <c r="A44" t="s">
        <v>160</v>
      </c>
      <c r="B44" t="s">
        <v>1078</v>
      </c>
      <c r="C44" t="s">
        <v>915</v>
      </c>
      <c r="D44" t="s">
        <v>1319</v>
      </c>
      <c r="E44" s="145" t="s">
        <v>1320</v>
      </c>
      <c r="F44">
        <v>0.08</v>
      </c>
    </row>
    <row r="45" spans="1:6">
      <c r="A45" t="s">
        <v>160</v>
      </c>
      <c r="B45" t="s">
        <v>871</v>
      </c>
      <c r="C45" t="s">
        <v>1021</v>
      </c>
      <c r="D45" t="s">
        <v>887</v>
      </c>
      <c r="E45" t="s">
        <v>926</v>
      </c>
      <c r="F45">
        <v>0.08</v>
      </c>
    </row>
    <row r="46" spans="1:6">
      <c r="A46" t="s">
        <v>160</v>
      </c>
      <c r="B46" t="s">
        <v>871</v>
      </c>
      <c r="C46" t="s">
        <v>2162</v>
      </c>
      <c r="D46" t="s">
        <v>2163</v>
      </c>
      <c r="E46" t="s">
        <v>2165</v>
      </c>
      <c r="F46">
        <v>0</v>
      </c>
    </row>
    <row r="47" spans="1:6">
      <c r="A47" t="s">
        <v>160</v>
      </c>
      <c r="B47" t="s">
        <v>1281</v>
      </c>
      <c r="C47" t="s">
        <v>775</v>
      </c>
      <c r="D47" t="s">
        <v>798</v>
      </c>
      <c r="E47" t="s">
        <v>799</v>
      </c>
      <c r="F47">
        <v>0.08</v>
      </c>
    </row>
    <row r="48" spans="1:6">
      <c r="A48" t="s">
        <v>160</v>
      </c>
      <c r="B48" t="s">
        <v>1281</v>
      </c>
      <c r="C48" t="s">
        <v>915</v>
      </c>
      <c r="D48" t="s">
        <v>1319</v>
      </c>
      <c r="E48" t="s">
        <v>1323</v>
      </c>
      <c r="F48">
        <v>0.08</v>
      </c>
    </row>
    <row r="49" spans="1:6">
      <c r="A49" t="s">
        <v>160</v>
      </c>
      <c r="B49" t="s">
        <v>1281</v>
      </c>
      <c r="C49" t="s">
        <v>915</v>
      </c>
      <c r="D49" t="s">
        <v>1216</v>
      </c>
      <c r="E49" s="145" t="s">
        <v>2164</v>
      </c>
      <c r="F49">
        <v>0.08</v>
      </c>
    </row>
    <row r="50" spans="1:6">
      <c r="A50" t="s">
        <v>160</v>
      </c>
      <c r="B50" t="s">
        <v>1281</v>
      </c>
      <c r="C50" t="s">
        <v>915</v>
      </c>
      <c r="D50" t="s">
        <v>1325</v>
      </c>
      <c r="E50" s="145" t="s">
        <v>1494</v>
      </c>
      <c r="F50">
        <v>0.08</v>
      </c>
    </row>
    <row r="51" spans="1:6">
      <c r="A51" t="s">
        <v>160</v>
      </c>
      <c r="B51" t="s">
        <v>1281</v>
      </c>
      <c r="C51" t="s">
        <v>915</v>
      </c>
      <c r="D51" t="s">
        <v>879</v>
      </c>
      <c r="E51" s="145" t="s">
        <v>1256</v>
      </c>
      <c r="F51">
        <v>0.08</v>
      </c>
    </row>
    <row r="52" spans="1:6">
      <c r="A52" t="s">
        <v>160</v>
      </c>
      <c r="B52" t="s">
        <v>3408</v>
      </c>
      <c r="C52" t="s">
        <v>1021</v>
      </c>
      <c r="D52" t="s">
        <v>892</v>
      </c>
      <c r="E52" s="145" t="s">
        <v>893</v>
      </c>
      <c r="F52">
        <v>0.08</v>
      </c>
    </row>
    <row r="53" spans="1:6">
      <c r="A53" t="s">
        <v>160</v>
      </c>
      <c r="B53" t="s">
        <v>1198</v>
      </c>
      <c r="C53" t="s">
        <v>1388</v>
      </c>
      <c r="D53" t="s">
        <v>807</v>
      </c>
      <c r="E53" s="145" t="s">
        <v>1121</v>
      </c>
      <c r="F53">
        <v>0.08</v>
      </c>
    </row>
    <row r="54" spans="1:6">
      <c r="A54" t="s">
        <v>160</v>
      </c>
      <c r="B54" t="s">
        <v>1317</v>
      </c>
      <c r="C54" t="s">
        <v>915</v>
      </c>
      <c r="D54" t="s">
        <v>847</v>
      </c>
      <c r="E54" t="s">
        <v>848</v>
      </c>
      <c r="F54">
        <v>0.08</v>
      </c>
    </row>
    <row r="55" spans="1:6">
      <c r="A55" t="s">
        <v>160</v>
      </c>
      <c r="B55" t="s">
        <v>1317</v>
      </c>
      <c r="C55" t="s">
        <v>775</v>
      </c>
      <c r="D55" t="s">
        <v>773</v>
      </c>
      <c r="E55" t="s">
        <v>918</v>
      </c>
      <c r="F55">
        <v>0.08</v>
      </c>
    </row>
    <row r="56" spans="1:6">
      <c r="A56" t="s">
        <v>160</v>
      </c>
      <c r="B56" t="s">
        <v>1461</v>
      </c>
      <c r="C56" t="s">
        <v>915</v>
      </c>
      <c r="D56" t="s">
        <v>1462</v>
      </c>
      <c r="E56" t="s">
        <v>1463</v>
      </c>
      <c r="F56">
        <v>0.08</v>
      </c>
    </row>
    <row r="57" spans="1:6">
      <c r="A57" t="s">
        <v>160</v>
      </c>
      <c r="B57" t="s">
        <v>997</v>
      </c>
      <c r="C57" t="s">
        <v>1021</v>
      </c>
      <c r="D57" t="s">
        <v>887</v>
      </c>
      <c r="E57" t="s">
        <v>926</v>
      </c>
      <c r="F57">
        <v>0.08</v>
      </c>
    </row>
    <row r="58" spans="1:6">
      <c r="A58" t="s">
        <v>160</v>
      </c>
      <c r="B58" t="s">
        <v>2815</v>
      </c>
      <c r="C58" t="s">
        <v>915</v>
      </c>
      <c r="D58" t="s">
        <v>824</v>
      </c>
      <c r="E58" t="s">
        <v>825</v>
      </c>
      <c r="F58">
        <v>0.08</v>
      </c>
    </row>
    <row r="59" spans="1:6">
      <c r="A59" t="s">
        <v>160</v>
      </c>
      <c r="B59" t="s">
        <v>1973</v>
      </c>
      <c r="C59" t="s">
        <v>915</v>
      </c>
      <c r="D59" t="s">
        <v>1319</v>
      </c>
      <c r="E59" t="s">
        <v>1323</v>
      </c>
      <c r="F59">
        <v>0.08</v>
      </c>
    </row>
    <row r="60" spans="1:6">
      <c r="A60" t="s">
        <v>160</v>
      </c>
      <c r="B60" t="s">
        <v>1295</v>
      </c>
      <c r="C60" t="s">
        <v>915</v>
      </c>
      <c r="D60" t="s">
        <v>1319</v>
      </c>
      <c r="E60" t="s">
        <v>1323</v>
      </c>
      <c r="F60">
        <v>0.08</v>
      </c>
    </row>
    <row r="61" spans="1:6">
      <c r="A61" t="s">
        <v>160</v>
      </c>
      <c r="B61" t="s">
        <v>1497</v>
      </c>
      <c r="C61" t="s">
        <v>775</v>
      </c>
      <c r="D61" t="s">
        <v>773</v>
      </c>
      <c r="E61" t="s">
        <v>918</v>
      </c>
      <c r="F61">
        <v>0.08</v>
      </c>
    </row>
    <row r="62" spans="1:6">
      <c r="A62" t="s">
        <v>160</v>
      </c>
      <c r="B62" t="s">
        <v>1181</v>
      </c>
      <c r="C62" t="s">
        <v>915</v>
      </c>
      <c r="D62" t="s">
        <v>1462</v>
      </c>
      <c r="E62" t="s">
        <v>1463</v>
      </c>
      <c r="F62">
        <v>0.08</v>
      </c>
    </row>
    <row r="63" spans="1:6">
      <c r="A63" t="s">
        <v>160</v>
      </c>
      <c r="B63" t="s">
        <v>1179</v>
      </c>
      <c r="C63" t="s">
        <v>775</v>
      </c>
      <c r="D63" t="s">
        <v>773</v>
      </c>
      <c r="E63" t="s">
        <v>918</v>
      </c>
      <c r="F63">
        <v>0.08</v>
      </c>
    </row>
    <row r="64" spans="1:6">
      <c r="A64" t="s">
        <v>160</v>
      </c>
      <c r="B64" t="s">
        <v>1180</v>
      </c>
      <c r="C64" t="s">
        <v>775</v>
      </c>
      <c r="D64" t="s">
        <v>773</v>
      </c>
      <c r="E64" s="145" t="s">
        <v>918</v>
      </c>
      <c r="F64">
        <v>0.08</v>
      </c>
    </row>
    <row r="65" spans="1:6">
      <c r="A65" t="s">
        <v>160</v>
      </c>
      <c r="B65" t="s">
        <v>1310</v>
      </c>
      <c r="C65" t="s">
        <v>915</v>
      </c>
      <c r="D65" t="s">
        <v>1265</v>
      </c>
      <c r="E65" t="s">
        <v>1267</v>
      </c>
      <c r="F65">
        <v>0.08</v>
      </c>
    </row>
    <row r="66" spans="1:6">
      <c r="A66" t="s">
        <v>160</v>
      </c>
      <c r="B66" t="s">
        <v>1310</v>
      </c>
      <c r="C66" t="s">
        <v>775</v>
      </c>
      <c r="D66" t="s">
        <v>773</v>
      </c>
      <c r="E66" s="145" t="s">
        <v>918</v>
      </c>
      <c r="F66">
        <v>0.08</v>
      </c>
    </row>
    <row r="67" spans="1:6">
      <c r="A67" t="s">
        <v>160</v>
      </c>
      <c r="B67" t="s">
        <v>1502</v>
      </c>
      <c r="C67" t="s">
        <v>915</v>
      </c>
      <c r="D67" t="s">
        <v>879</v>
      </c>
      <c r="E67" t="s">
        <v>1256</v>
      </c>
      <c r="F67">
        <v>0.08</v>
      </c>
    </row>
    <row r="68" spans="1:6">
      <c r="A68" t="s">
        <v>160</v>
      </c>
      <c r="B68" t="s">
        <v>1504</v>
      </c>
      <c r="C68" t="s">
        <v>915</v>
      </c>
      <c r="D68" t="s">
        <v>803</v>
      </c>
      <c r="E68" t="s">
        <v>804</v>
      </c>
      <c r="F68">
        <v>0.08</v>
      </c>
    </row>
    <row r="69" spans="1:6">
      <c r="A69" t="s">
        <v>160</v>
      </c>
      <c r="B69" t="s">
        <v>1467</v>
      </c>
      <c r="C69" t="s">
        <v>915</v>
      </c>
      <c r="D69" t="s">
        <v>1265</v>
      </c>
      <c r="E69" t="s">
        <v>1267</v>
      </c>
      <c r="F69">
        <v>0.08</v>
      </c>
    </row>
    <row r="70" spans="1:6">
      <c r="A70" t="s">
        <v>160</v>
      </c>
      <c r="B70" t="s">
        <v>1467</v>
      </c>
      <c r="C70" t="s">
        <v>1362</v>
      </c>
      <c r="D70" t="s">
        <v>1506</v>
      </c>
      <c r="E70" s="145" t="s">
        <v>1435</v>
      </c>
      <c r="F70">
        <v>0.08</v>
      </c>
    </row>
    <row r="71" spans="1:6">
      <c r="A71" t="s">
        <v>160</v>
      </c>
      <c r="B71" t="s">
        <v>1996</v>
      </c>
      <c r="C71" t="s">
        <v>1021</v>
      </c>
      <c r="D71" t="s">
        <v>887</v>
      </c>
      <c r="E71" t="s">
        <v>926</v>
      </c>
      <c r="F71">
        <v>0.08</v>
      </c>
    </row>
    <row r="72" spans="1:6">
      <c r="A72" t="s">
        <v>160</v>
      </c>
      <c r="B72" t="s">
        <v>2152</v>
      </c>
      <c r="C72" t="s">
        <v>775</v>
      </c>
      <c r="D72" t="s">
        <v>955</v>
      </c>
      <c r="E72" t="s">
        <v>956</v>
      </c>
      <c r="F72">
        <v>0.08</v>
      </c>
    </row>
    <row r="73" spans="1:6">
      <c r="A73" t="s">
        <v>160</v>
      </c>
      <c r="B73" t="s">
        <v>2152</v>
      </c>
      <c r="C73" t="s">
        <v>1021</v>
      </c>
      <c r="D73" t="s">
        <v>887</v>
      </c>
      <c r="E73" s="145" t="s">
        <v>926</v>
      </c>
      <c r="F73">
        <v>0.08</v>
      </c>
    </row>
    <row r="74" spans="1:6">
      <c r="A74" t="s">
        <v>160</v>
      </c>
      <c r="B74" t="s">
        <v>845</v>
      </c>
      <c r="C74" t="s">
        <v>915</v>
      </c>
      <c r="D74" t="s">
        <v>1345</v>
      </c>
      <c r="E74" t="s">
        <v>1346</v>
      </c>
      <c r="F74">
        <v>0.08</v>
      </c>
    </row>
    <row r="75" spans="1:6">
      <c r="A75" t="s">
        <v>160</v>
      </c>
      <c r="B75" t="s">
        <v>1308</v>
      </c>
      <c r="C75" t="s">
        <v>1466</v>
      </c>
      <c r="D75" t="s">
        <v>828</v>
      </c>
      <c r="E75" t="s">
        <v>829</v>
      </c>
      <c r="F75">
        <v>0.08</v>
      </c>
    </row>
    <row r="76" spans="1:6">
      <c r="A76" t="s">
        <v>160</v>
      </c>
      <c r="B76" t="s">
        <v>1474</v>
      </c>
      <c r="C76" t="s">
        <v>915</v>
      </c>
      <c r="D76" t="s">
        <v>803</v>
      </c>
      <c r="E76" t="s">
        <v>804</v>
      </c>
      <c r="F76">
        <v>0.08</v>
      </c>
    </row>
    <row r="77" spans="1:6">
      <c r="A77" t="s">
        <v>160</v>
      </c>
      <c r="B77" t="s">
        <v>1482</v>
      </c>
      <c r="C77" t="s">
        <v>1148</v>
      </c>
      <c r="D77" t="s">
        <v>816</v>
      </c>
      <c r="E77" s="145" t="s">
        <v>1147</v>
      </c>
      <c r="F77">
        <v>0</v>
      </c>
    </row>
    <row r="78" spans="1:6">
      <c r="A78" t="s">
        <v>160</v>
      </c>
      <c r="B78" t="s">
        <v>1482</v>
      </c>
      <c r="C78" t="s">
        <v>915</v>
      </c>
      <c r="D78" t="s">
        <v>803</v>
      </c>
      <c r="E78" t="s">
        <v>804</v>
      </c>
      <c r="F78">
        <v>0.08</v>
      </c>
    </row>
    <row r="79" spans="1:6">
      <c r="A79" t="s">
        <v>160</v>
      </c>
      <c r="B79" t="s">
        <v>1092</v>
      </c>
      <c r="C79" t="s">
        <v>915</v>
      </c>
      <c r="D79" t="s">
        <v>803</v>
      </c>
      <c r="E79" t="s">
        <v>804</v>
      </c>
      <c r="F79">
        <v>0.08</v>
      </c>
    </row>
    <row r="80" spans="1:6">
      <c r="A80" t="s">
        <v>160</v>
      </c>
      <c r="B80" t="s">
        <v>1092</v>
      </c>
      <c r="C80" t="s">
        <v>775</v>
      </c>
      <c r="D80" t="s">
        <v>773</v>
      </c>
      <c r="E80" t="s">
        <v>918</v>
      </c>
      <c r="F80">
        <v>0.08</v>
      </c>
    </row>
    <row r="81" spans="1:6">
      <c r="A81" t="s">
        <v>160</v>
      </c>
      <c r="B81" t="s">
        <v>1484</v>
      </c>
      <c r="C81" t="s">
        <v>915</v>
      </c>
      <c r="D81" t="s">
        <v>879</v>
      </c>
      <c r="E81" t="s">
        <v>1256</v>
      </c>
      <c r="F81">
        <v>0.08</v>
      </c>
    </row>
    <row r="82" spans="1:6">
      <c r="A82" t="s">
        <v>160</v>
      </c>
      <c r="B82" t="s">
        <v>1045</v>
      </c>
      <c r="C82" t="s">
        <v>915</v>
      </c>
      <c r="D82" t="s">
        <v>1319</v>
      </c>
      <c r="E82" t="s">
        <v>1323</v>
      </c>
      <c r="F82">
        <v>0.08</v>
      </c>
    </row>
    <row r="83" spans="1:6">
      <c r="A83" t="s">
        <v>160</v>
      </c>
      <c r="B83" t="s">
        <v>2154</v>
      </c>
      <c r="C83" t="s">
        <v>1021</v>
      </c>
      <c r="D83" t="s">
        <v>892</v>
      </c>
      <c r="E83" t="s">
        <v>893</v>
      </c>
      <c r="F83">
        <v>0.08</v>
      </c>
    </row>
    <row r="84" spans="1:6">
      <c r="A84" t="s">
        <v>160</v>
      </c>
      <c r="B84" t="s">
        <v>1309</v>
      </c>
      <c r="C84" t="s">
        <v>1021</v>
      </c>
      <c r="D84" t="s">
        <v>887</v>
      </c>
      <c r="E84" s="145" t="s">
        <v>926</v>
      </c>
      <c r="F84">
        <v>0.08</v>
      </c>
    </row>
    <row r="85" spans="1:6">
      <c r="A85" t="s">
        <v>160</v>
      </c>
      <c r="B85" t="s">
        <v>1321</v>
      </c>
      <c r="C85" t="s">
        <v>915</v>
      </c>
      <c r="D85" t="s">
        <v>1265</v>
      </c>
      <c r="E85" t="s">
        <v>1267</v>
      </c>
      <c r="F85">
        <v>0.08</v>
      </c>
    </row>
    <row r="86" spans="1:6">
      <c r="A86" t="s">
        <v>160</v>
      </c>
      <c r="B86" t="s">
        <v>1321</v>
      </c>
      <c r="C86" t="s">
        <v>915</v>
      </c>
      <c r="D86" t="s">
        <v>879</v>
      </c>
      <c r="E86" s="145" t="s">
        <v>1256</v>
      </c>
      <c r="F86">
        <v>0.08</v>
      </c>
    </row>
    <row r="87" spans="1:6">
      <c r="A87" t="s">
        <v>160</v>
      </c>
      <c r="B87" t="s">
        <v>1489</v>
      </c>
      <c r="C87" t="s">
        <v>1148</v>
      </c>
      <c r="D87" t="s">
        <v>816</v>
      </c>
      <c r="E87" t="s">
        <v>1147</v>
      </c>
      <c r="F87">
        <v>0</v>
      </c>
    </row>
    <row r="88" spans="1:6">
      <c r="A88" t="s">
        <v>160</v>
      </c>
      <c r="B88" t="s">
        <v>1489</v>
      </c>
      <c r="C88" t="s">
        <v>1021</v>
      </c>
      <c r="D88" t="s">
        <v>887</v>
      </c>
      <c r="E88" t="s">
        <v>926</v>
      </c>
      <c r="F88">
        <v>0.08</v>
      </c>
    </row>
    <row r="89" spans="1:6">
      <c r="A89" t="s">
        <v>160</v>
      </c>
      <c r="B89" t="s">
        <v>1978</v>
      </c>
      <c r="C89" t="s">
        <v>775</v>
      </c>
      <c r="D89" t="s">
        <v>1002</v>
      </c>
      <c r="E89" t="s">
        <v>1003</v>
      </c>
      <c r="F89">
        <v>0.08</v>
      </c>
    </row>
    <row r="90" spans="1:6">
      <c r="A90" t="s">
        <v>160</v>
      </c>
      <c r="B90" t="s">
        <v>1978</v>
      </c>
      <c r="C90" t="s">
        <v>1021</v>
      </c>
      <c r="D90" t="s">
        <v>798</v>
      </c>
      <c r="E90" t="s">
        <v>799</v>
      </c>
      <c r="F90">
        <v>0.08</v>
      </c>
    </row>
    <row r="91" spans="1:6">
      <c r="A91" t="s">
        <v>160</v>
      </c>
      <c r="B91" t="s">
        <v>1469</v>
      </c>
      <c r="C91" t="s">
        <v>1021</v>
      </c>
      <c r="D91" t="s">
        <v>798</v>
      </c>
      <c r="E91" t="s">
        <v>799</v>
      </c>
      <c r="F91">
        <v>0.08</v>
      </c>
    </row>
    <row r="92" spans="1:6">
      <c r="A92" t="s">
        <v>160</v>
      </c>
      <c r="B92" t="s">
        <v>1469</v>
      </c>
      <c r="C92" t="s">
        <v>915</v>
      </c>
      <c r="D92" t="s">
        <v>1319</v>
      </c>
      <c r="E92" t="s">
        <v>1323</v>
      </c>
      <c r="F92">
        <v>0.08</v>
      </c>
    </row>
    <row r="93" spans="1:6">
      <c r="A93" t="s">
        <v>160</v>
      </c>
      <c r="B93" t="s">
        <v>1469</v>
      </c>
      <c r="C93" t="s">
        <v>915</v>
      </c>
      <c r="D93" t="s">
        <v>879</v>
      </c>
      <c r="E93" t="s">
        <v>1256</v>
      </c>
      <c r="F93">
        <v>0.08</v>
      </c>
    </row>
    <row r="94" spans="1:6">
      <c r="A94" t="s">
        <v>160</v>
      </c>
      <c r="B94" t="s">
        <v>1469</v>
      </c>
      <c r="C94" t="s">
        <v>915</v>
      </c>
      <c r="D94" t="s">
        <v>824</v>
      </c>
      <c r="E94" t="s">
        <v>825</v>
      </c>
      <c r="F94">
        <v>0.08</v>
      </c>
    </row>
    <row r="95" spans="1:6">
      <c r="A95" t="s">
        <v>160</v>
      </c>
      <c r="B95" t="s">
        <v>854</v>
      </c>
      <c r="C95" t="s">
        <v>915</v>
      </c>
      <c r="D95" t="s">
        <v>1319</v>
      </c>
      <c r="E95" t="s">
        <v>1323</v>
      </c>
      <c r="F95">
        <v>0.08</v>
      </c>
    </row>
    <row r="96" spans="1:6">
      <c r="A96" t="s">
        <v>160</v>
      </c>
      <c r="B96" t="s">
        <v>854</v>
      </c>
      <c r="C96" t="s">
        <v>915</v>
      </c>
      <c r="D96" t="s">
        <v>856</v>
      </c>
      <c r="E96" t="s">
        <v>857</v>
      </c>
      <c r="F96">
        <v>0.08</v>
      </c>
    </row>
    <row r="97" spans="1:6">
      <c r="A97" t="s">
        <v>160</v>
      </c>
      <c r="B97" t="s">
        <v>953</v>
      </c>
      <c r="C97" t="s">
        <v>1148</v>
      </c>
      <c r="D97" t="s">
        <v>816</v>
      </c>
      <c r="E97" s="145" t="s">
        <v>1147</v>
      </c>
      <c r="F97">
        <v>0</v>
      </c>
    </row>
    <row r="98" spans="1:6">
      <c r="A98" t="s">
        <v>160</v>
      </c>
      <c r="B98" t="s">
        <v>953</v>
      </c>
      <c r="C98" t="s">
        <v>915</v>
      </c>
      <c r="D98" t="s">
        <v>1319</v>
      </c>
      <c r="E98" t="s">
        <v>1323</v>
      </c>
      <c r="F98">
        <v>0.08</v>
      </c>
    </row>
    <row r="99" spans="1:6">
      <c r="A99" t="s">
        <v>160</v>
      </c>
      <c r="B99" t="s">
        <v>953</v>
      </c>
      <c r="C99" t="s">
        <v>915</v>
      </c>
      <c r="D99" t="s">
        <v>1462</v>
      </c>
      <c r="E99" t="s">
        <v>1463</v>
      </c>
      <c r="F99">
        <v>0.08</v>
      </c>
    </row>
    <row r="100" spans="1:6">
      <c r="A100" t="s">
        <v>160</v>
      </c>
      <c r="B100" t="s">
        <v>953</v>
      </c>
      <c r="C100" t="s">
        <v>915</v>
      </c>
      <c r="D100" t="s">
        <v>1216</v>
      </c>
      <c r="E100" t="s">
        <v>1218</v>
      </c>
      <c r="F100">
        <v>0.08</v>
      </c>
    </row>
    <row r="101" spans="1:6">
      <c r="A101" t="s">
        <v>160</v>
      </c>
      <c r="B101" t="s">
        <v>953</v>
      </c>
      <c r="C101" t="s">
        <v>915</v>
      </c>
      <c r="D101" t="s">
        <v>824</v>
      </c>
      <c r="E101" t="s">
        <v>825</v>
      </c>
      <c r="F101">
        <v>0.08</v>
      </c>
    </row>
    <row r="102" spans="1:6">
      <c r="A102" t="s">
        <v>160</v>
      </c>
      <c r="B102" t="s">
        <v>953</v>
      </c>
      <c r="C102" t="s">
        <v>915</v>
      </c>
      <c r="D102" t="s">
        <v>803</v>
      </c>
      <c r="E102" t="s">
        <v>804</v>
      </c>
      <c r="F102">
        <v>0.08</v>
      </c>
    </row>
    <row r="103" spans="1:6">
      <c r="A103" t="s">
        <v>160</v>
      </c>
      <c r="B103" t="s">
        <v>1499</v>
      </c>
      <c r="C103" t="s">
        <v>915</v>
      </c>
      <c r="D103" t="s">
        <v>803</v>
      </c>
      <c r="E103" t="s">
        <v>804</v>
      </c>
      <c r="F103">
        <v>0.08</v>
      </c>
    </row>
    <row r="104" spans="1:6">
      <c r="A104" t="s">
        <v>160</v>
      </c>
      <c r="B104" t="s">
        <v>1499</v>
      </c>
      <c r="C104" t="s">
        <v>1148</v>
      </c>
      <c r="D104" t="s">
        <v>816</v>
      </c>
      <c r="E104" t="s">
        <v>1147</v>
      </c>
      <c r="F104">
        <v>0</v>
      </c>
    </row>
    <row r="105" spans="1:6">
      <c r="A105" t="s">
        <v>160</v>
      </c>
      <c r="B105" t="s">
        <v>1332</v>
      </c>
      <c r="C105" t="s">
        <v>915</v>
      </c>
      <c r="D105" s="145" t="s">
        <v>879</v>
      </c>
      <c r="E105" t="s">
        <v>1256</v>
      </c>
      <c r="F105" s="145">
        <v>0.08</v>
      </c>
    </row>
    <row r="106" spans="1:6">
      <c r="A106" t="s">
        <v>160</v>
      </c>
      <c r="B106" t="s">
        <v>1004</v>
      </c>
      <c r="C106" t="s">
        <v>1148</v>
      </c>
      <c r="D106" s="145" t="s">
        <v>816</v>
      </c>
      <c r="E106" t="s">
        <v>1147</v>
      </c>
      <c r="F106" s="145">
        <v>0</v>
      </c>
    </row>
    <row r="107" spans="1:6">
      <c r="A107" t="s">
        <v>160</v>
      </c>
      <c r="B107" t="s">
        <v>1004</v>
      </c>
      <c r="C107" t="s">
        <v>1148</v>
      </c>
      <c r="D107" t="s">
        <v>1475</v>
      </c>
      <c r="E107" s="145" t="s">
        <v>1476</v>
      </c>
      <c r="F107">
        <v>0.08</v>
      </c>
    </row>
    <row r="108" spans="1:6">
      <c r="A108" t="s">
        <v>160</v>
      </c>
      <c r="B108" t="s">
        <v>1004</v>
      </c>
      <c r="C108" t="s">
        <v>1021</v>
      </c>
      <c r="D108" t="s">
        <v>943</v>
      </c>
      <c r="E108" t="s">
        <v>947</v>
      </c>
      <c r="F108">
        <v>0.08</v>
      </c>
    </row>
    <row r="109" spans="1:6">
      <c r="A109" t="s">
        <v>160</v>
      </c>
      <c r="B109" t="s">
        <v>1004</v>
      </c>
      <c r="C109" t="s">
        <v>915</v>
      </c>
      <c r="D109" t="s">
        <v>1319</v>
      </c>
      <c r="E109" t="s">
        <v>1323</v>
      </c>
      <c r="F109">
        <v>0.08</v>
      </c>
    </row>
    <row r="110" spans="1:6">
      <c r="A110" t="s">
        <v>160</v>
      </c>
      <c r="B110" t="s">
        <v>1004</v>
      </c>
      <c r="C110" t="s">
        <v>915</v>
      </c>
      <c r="D110" t="s">
        <v>1345</v>
      </c>
      <c r="E110" t="s">
        <v>1488</v>
      </c>
      <c r="F110">
        <v>0.08</v>
      </c>
    </row>
    <row r="111" spans="1:6">
      <c r="A111" t="s">
        <v>160</v>
      </c>
      <c r="B111" t="s">
        <v>1004</v>
      </c>
      <c r="C111" t="s">
        <v>915</v>
      </c>
      <c r="D111" t="s">
        <v>1478</v>
      </c>
      <c r="E111" t="s">
        <v>1479</v>
      </c>
      <c r="F111">
        <v>0.08</v>
      </c>
    </row>
    <row r="112" spans="1:6">
      <c r="A112" t="s">
        <v>160</v>
      </c>
      <c r="B112" t="s">
        <v>1004</v>
      </c>
      <c r="C112" t="s">
        <v>915</v>
      </c>
      <c r="D112" t="s">
        <v>879</v>
      </c>
      <c r="E112" t="s">
        <v>1256</v>
      </c>
      <c r="F112">
        <v>0.08</v>
      </c>
    </row>
    <row r="113" spans="1:6">
      <c r="A113" t="s">
        <v>160</v>
      </c>
      <c r="B113" t="s">
        <v>1004</v>
      </c>
      <c r="C113" t="s">
        <v>915</v>
      </c>
      <c r="D113" t="s">
        <v>1265</v>
      </c>
      <c r="E113" t="s">
        <v>1267</v>
      </c>
      <c r="F113">
        <v>0.08</v>
      </c>
    </row>
    <row r="114" spans="1:6">
      <c r="A114" t="s">
        <v>160</v>
      </c>
      <c r="B114" t="s">
        <v>1004</v>
      </c>
      <c r="C114" t="s">
        <v>915</v>
      </c>
      <c r="D114" t="s">
        <v>824</v>
      </c>
      <c r="E114" t="s">
        <v>825</v>
      </c>
      <c r="F114">
        <v>0.08</v>
      </c>
    </row>
    <row r="115" spans="1:6">
      <c r="A115" t="s">
        <v>160</v>
      </c>
      <c r="B115" t="s">
        <v>1004</v>
      </c>
      <c r="C115" t="s">
        <v>915</v>
      </c>
      <c r="D115" t="s">
        <v>803</v>
      </c>
      <c r="E115" t="s">
        <v>804</v>
      </c>
      <c r="F115">
        <v>0.08</v>
      </c>
    </row>
    <row r="116" spans="1:6">
      <c r="A116" t="s">
        <v>160</v>
      </c>
      <c r="B116" t="s">
        <v>1004</v>
      </c>
      <c r="C116" t="s">
        <v>1362</v>
      </c>
      <c r="D116" t="s">
        <v>1457</v>
      </c>
      <c r="E116" s="145" t="s">
        <v>1458</v>
      </c>
      <c r="F116">
        <v>0.08</v>
      </c>
    </row>
    <row r="117" spans="1:6">
      <c r="A117" t="s">
        <v>160</v>
      </c>
      <c r="B117" t="s">
        <v>1004</v>
      </c>
      <c r="C117" t="s">
        <v>1466</v>
      </c>
      <c r="D117" t="s">
        <v>904</v>
      </c>
      <c r="E117" t="s">
        <v>829</v>
      </c>
      <c r="F117">
        <v>0.08</v>
      </c>
    </row>
    <row r="118" spans="1:6">
      <c r="A118" t="s">
        <v>160</v>
      </c>
      <c r="B118" t="s">
        <v>1004</v>
      </c>
      <c r="C118" t="s">
        <v>1021</v>
      </c>
      <c r="D118" t="s">
        <v>798</v>
      </c>
      <c r="E118" s="145" t="s">
        <v>799</v>
      </c>
      <c r="F118">
        <v>0.08</v>
      </c>
    </row>
    <row r="119" spans="1:6">
      <c r="A119" t="s">
        <v>160</v>
      </c>
      <c r="B119" t="s">
        <v>1004</v>
      </c>
      <c r="C119" t="s">
        <v>915</v>
      </c>
      <c r="D119" t="s">
        <v>856</v>
      </c>
      <c r="E119" t="s">
        <v>857</v>
      </c>
      <c r="F119">
        <v>0.08</v>
      </c>
    </row>
    <row r="120" spans="1:6">
      <c r="A120" t="s">
        <v>160</v>
      </c>
      <c r="B120" t="s">
        <v>1004</v>
      </c>
      <c r="C120" t="s">
        <v>915</v>
      </c>
      <c r="D120" t="s">
        <v>847</v>
      </c>
      <c r="E120" s="145" t="s">
        <v>848</v>
      </c>
      <c r="F120">
        <v>0.08</v>
      </c>
    </row>
    <row r="121" spans="1:6">
      <c r="A121" t="s">
        <v>160</v>
      </c>
      <c r="B121" t="s">
        <v>2145</v>
      </c>
      <c r="C121" t="s">
        <v>1021</v>
      </c>
      <c r="D121" t="s">
        <v>798</v>
      </c>
      <c r="E121" t="s">
        <v>799</v>
      </c>
      <c r="F121">
        <v>0.08</v>
      </c>
    </row>
    <row r="122" spans="1:6">
      <c r="A122" t="s">
        <v>160</v>
      </c>
      <c r="B122" t="s">
        <v>1485</v>
      </c>
      <c r="C122" t="s">
        <v>915</v>
      </c>
      <c r="D122" t="s">
        <v>1216</v>
      </c>
      <c r="E122" t="s">
        <v>1218</v>
      </c>
      <c r="F122">
        <v>0.08</v>
      </c>
    </row>
    <row r="123" spans="1:6">
      <c r="A123" t="s">
        <v>160</v>
      </c>
      <c r="B123" t="s">
        <v>1485</v>
      </c>
      <c r="C123" t="s">
        <v>915</v>
      </c>
      <c r="D123" t="s">
        <v>879</v>
      </c>
      <c r="E123" t="s">
        <v>1256</v>
      </c>
      <c r="F123">
        <v>0.08</v>
      </c>
    </row>
    <row r="124" spans="1:6">
      <c r="A124" t="s">
        <v>160</v>
      </c>
      <c r="B124" t="s">
        <v>1189</v>
      </c>
      <c r="C124" t="s">
        <v>1021</v>
      </c>
      <c r="D124" t="s">
        <v>887</v>
      </c>
      <c r="E124" t="s">
        <v>926</v>
      </c>
      <c r="F124">
        <v>0.08</v>
      </c>
    </row>
    <row r="125" spans="1:6">
      <c r="A125" t="s">
        <v>160</v>
      </c>
      <c r="B125" t="s">
        <v>1189</v>
      </c>
      <c r="C125" t="s">
        <v>915</v>
      </c>
      <c r="D125" t="s">
        <v>1216</v>
      </c>
      <c r="E125" t="s">
        <v>1218</v>
      </c>
      <c r="F125">
        <v>0.08</v>
      </c>
    </row>
    <row r="126" spans="1:6">
      <c r="A126" t="s">
        <v>160</v>
      </c>
      <c r="B126" t="s">
        <v>1189</v>
      </c>
      <c r="C126" t="s">
        <v>915</v>
      </c>
      <c r="D126" t="s">
        <v>879</v>
      </c>
      <c r="E126" t="s">
        <v>1256</v>
      </c>
      <c r="F126">
        <v>0.08</v>
      </c>
    </row>
    <row r="127" spans="1:6">
      <c r="A127" t="s">
        <v>160</v>
      </c>
      <c r="B127" t="s">
        <v>1189</v>
      </c>
      <c r="C127" t="s">
        <v>915</v>
      </c>
      <c r="D127" t="s">
        <v>1265</v>
      </c>
      <c r="E127" t="s">
        <v>1267</v>
      </c>
      <c r="F127">
        <v>0.08</v>
      </c>
    </row>
    <row r="128" spans="1:6">
      <c r="A128" t="s">
        <v>160</v>
      </c>
      <c r="B128" t="s">
        <v>1189</v>
      </c>
      <c r="C128" t="s">
        <v>915</v>
      </c>
      <c r="D128" t="s">
        <v>856</v>
      </c>
      <c r="E128" t="s">
        <v>857</v>
      </c>
      <c r="F128">
        <v>0.08</v>
      </c>
    </row>
    <row r="129" spans="1:6">
      <c r="A129" t="s">
        <v>160</v>
      </c>
      <c r="B129" t="s">
        <v>1465</v>
      </c>
      <c r="C129" t="s">
        <v>915</v>
      </c>
      <c r="D129" t="s">
        <v>824</v>
      </c>
      <c r="E129" t="s">
        <v>825</v>
      </c>
      <c r="F129">
        <v>0.08</v>
      </c>
    </row>
    <row r="130" spans="1:6">
      <c r="A130" t="s">
        <v>160</v>
      </c>
      <c r="B130" t="s">
        <v>1465</v>
      </c>
      <c r="C130" t="s">
        <v>775</v>
      </c>
      <c r="D130" t="s">
        <v>839</v>
      </c>
      <c r="E130" s="145" t="s">
        <v>1133</v>
      </c>
      <c r="F130">
        <v>0.08</v>
      </c>
    </row>
    <row r="131" spans="1:6">
      <c r="A131" t="s">
        <v>160</v>
      </c>
      <c r="B131" t="s">
        <v>1465</v>
      </c>
      <c r="C131" t="s">
        <v>915</v>
      </c>
      <c r="D131" t="s">
        <v>1265</v>
      </c>
      <c r="E131" t="s">
        <v>1267</v>
      </c>
      <c r="F131">
        <v>0.08</v>
      </c>
    </row>
    <row r="132" spans="1:6">
      <c r="A132" t="s">
        <v>160</v>
      </c>
      <c r="B132" t="s">
        <v>1465</v>
      </c>
      <c r="C132" t="s">
        <v>915</v>
      </c>
      <c r="D132" t="s">
        <v>856</v>
      </c>
      <c r="E132" t="s">
        <v>857</v>
      </c>
      <c r="F132">
        <v>0.08</v>
      </c>
    </row>
    <row r="133" spans="1:6">
      <c r="A133" t="s">
        <v>160</v>
      </c>
      <c r="B133" t="s">
        <v>1465</v>
      </c>
      <c r="C133" t="s">
        <v>1021</v>
      </c>
      <c r="D133" t="s">
        <v>1019</v>
      </c>
      <c r="E133" t="s">
        <v>1020</v>
      </c>
      <c r="F133">
        <v>0.08</v>
      </c>
    </row>
    <row r="134" spans="1:6">
      <c r="A134" t="s">
        <v>160</v>
      </c>
      <c r="B134" t="s">
        <v>1465</v>
      </c>
      <c r="C134" t="s">
        <v>915</v>
      </c>
      <c r="D134" t="s">
        <v>879</v>
      </c>
      <c r="E134" t="s">
        <v>1256</v>
      </c>
      <c r="F134">
        <v>0.08</v>
      </c>
    </row>
    <row r="135" spans="1:6">
      <c r="A135" t="s">
        <v>160</v>
      </c>
      <c r="B135" t="s">
        <v>1465</v>
      </c>
      <c r="C135" t="s">
        <v>915</v>
      </c>
      <c r="D135" t="s">
        <v>803</v>
      </c>
      <c r="E135" s="145" t="s">
        <v>804</v>
      </c>
      <c r="F135">
        <v>0.08</v>
      </c>
    </row>
    <row r="136" spans="1:6">
      <c r="A136" t="s">
        <v>160</v>
      </c>
      <c r="B136" t="s">
        <v>1979</v>
      </c>
      <c r="C136" t="s">
        <v>775</v>
      </c>
      <c r="D136" t="s">
        <v>1002</v>
      </c>
      <c r="E136" s="145" t="s">
        <v>1003</v>
      </c>
      <c r="F136">
        <v>0.08</v>
      </c>
    </row>
    <row r="137" spans="1:6">
      <c r="A137" t="s">
        <v>160</v>
      </c>
      <c r="B137" t="s">
        <v>1487</v>
      </c>
      <c r="C137" t="s">
        <v>1138</v>
      </c>
      <c r="D137" t="s">
        <v>868</v>
      </c>
      <c r="E137" t="s">
        <v>1120</v>
      </c>
      <c r="F137">
        <v>0.08</v>
      </c>
    </row>
    <row r="138" spans="1:6">
      <c r="A138" t="s">
        <v>160</v>
      </c>
      <c r="B138" t="s">
        <v>1487</v>
      </c>
      <c r="C138" t="s">
        <v>1021</v>
      </c>
      <c r="D138" t="s">
        <v>798</v>
      </c>
      <c r="E138" s="145" t="s">
        <v>799</v>
      </c>
      <c r="F138">
        <v>0.08</v>
      </c>
    </row>
    <row r="139" spans="1:6">
      <c r="A139" t="s">
        <v>160</v>
      </c>
      <c r="B139" t="s">
        <v>1487</v>
      </c>
      <c r="C139" t="s">
        <v>1021</v>
      </c>
      <c r="D139" t="s">
        <v>887</v>
      </c>
      <c r="E139" t="s">
        <v>926</v>
      </c>
      <c r="F139">
        <v>0.08</v>
      </c>
    </row>
    <row r="140" spans="1:6">
      <c r="A140" t="s">
        <v>160</v>
      </c>
      <c r="B140" t="s">
        <v>1487</v>
      </c>
      <c r="C140" t="s">
        <v>915</v>
      </c>
      <c r="D140" t="s">
        <v>1319</v>
      </c>
      <c r="E140" s="144" t="s">
        <v>1323</v>
      </c>
      <c r="F140">
        <v>0.08</v>
      </c>
    </row>
    <row r="141" spans="1:6">
      <c r="A141" t="s">
        <v>160</v>
      </c>
      <c r="B141" t="s">
        <v>1487</v>
      </c>
      <c r="C141" t="s">
        <v>915</v>
      </c>
      <c r="D141" t="s">
        <v>879</v>
      </c>
      <c r="E141" t="s">
        <v>1256</v>
      </c>
      <c r="F141">
        <v>0.08</v>
      </c>
    </row>
    <row r="142" spans="1:6">
      <c r="A142" t="s">
        <v>160</v>
      </c>
      <c r="B142" t="s">
        <v>1487</v>
      </c>
      <c r="C142" t="s">
        <v>915</v>
      </c>
      <c r="D142" t="s">
        <v>824</v>
      </c>
      <c r="E142" t="s">
        <v>825</v>
      </c>
      <c r="F142">
        <v>0.08</v>
      </c>
    </row>
    <row r="143" spans="1:6">
      <c r="A143" t="s">
        <v>160</v>
      </c>
      <c r="B143" t="s">
        <v>1487</v>
      </c>
      <c r="C143" t="s">
        <v>915</v>
      </c>
      <c r="D143" t="s">
        <v>803</v>
      </c>
      <c r="E143" t="s">
        <v>804</v>
      </c>
      <c r="F143">
        <v>0.08</v>
      </c>
    </row>
    <row r="144" spans="1:6">
      <c r="A144" t="s">
        <v>160</v>
      </c>
      <c r="B144" t="s">
        <v>1487</v>
      </c>
      <c r="C144" t="s">
        <v>775</v>
      </c>
      <c r="D144" s="145" t="s">
        <v>773</v>
      </c>
      <c r="E144" t="s">
        <v>918</v>
      </c>
      <c r="F144">
        <v>0.08</v>
      </c>
    </row>
    <row r="145" spans="1:6">
      <c r="A145" t="s">
        <v>160</v>
      </c>
      <c r="B145" t="s">
        <v>1487</v>
      </c>
      <c r="C145" t="s">
        <v>1141</v>
      </c>
      <c r="D145" t="s">
        <v>812</v>
      </c>
      <c r="E145" t="s">
        <v>813</v>
      </c>
      <c r="F145">
        <v>0.08</v>
      </c>
    </row>
    <row r="146" spans="1:6">
      <c r="A146" t="s">
        <v>160</v>
      </c>
      <c r="B146" t="s">
        <v>823</v>
      </c>
      <c r="C146" t="s">
        <v>1148</v>
      </c>
      <c r="D146" s="145" t="s">
        <v>816</v>
      </c>
      <c r="E146" t="s">
        <v>1147</v>
      </c>
      <c r="F146">
        <v>0</v>
      </c>
    </row>
    <row r="147" spans="1:6">
      <c r="A147" t="s">
        <v>160</v>
      </c>
      <c r="B147" t="s">
        <v>1470</v>
      </c>
      <c r="C147" t="s">
        <v>1148</v>
      </c>
      <c r="D147" t="s">
        <v>816</v>
      </c>
      <c r="E147" t="s">
        <v>1147</v>
      </c>
      <c r="F147">
        <v>0</v>
      </c>
    </row>
    <row r="148" spans="1:6">
      <c r="A148" t="s">
        <v>160</v>
      </c>
      <c r="B148" t="s">
        <v>1470</v>
      </c>
      <c r="C148" t="s">
        <v>915</v>
      </c>
      <c r="D148" t="s">
        <v>1319</v>
      </c>
      <c r="E148" t="s">
        <v>1323</v>
      </c>
      <c r="F148">
        <v>0.08</v>
      </c>
    </row>
    <row r="149" spans="1:6">
      <c r="A149" t="s">
        <v>160</v>
      </c>
      <c r="B149" t="s">
        <v>1470</v>
      </c>
      <c r="C149" t="s">
        <v>915</v>
      </c>
      <c r="D149" t="s">
        <v>1216</v>
      </c>
      <c r="E149" t="s">
        <v>1218</v>
      </c>
      <c r="F149">
        <v>0.08</v>
      </c>
    </row>
    <row r="150" spans="1:6">
      <c r="A150" t="s">
        <v>160</v>
      </c>
      <c r="B150" t="s">
        <v>1470</v>
      </c>
      <c r="C150" t="s">
        <v>915</v>
      </c>
      <c r="D150" t="s">
        <v>879</v>
      </c>
      <c r="E150" t="s">
        <v>1256</v>
      </c>
      <c r="F150">
        <v>0.08</v>
      </c>
    </row>
    <row r="151" spans="1:6">
      <c r="A151" t="s">
        <v>160</v>
      </c>
      <c r="B151" t="s">
        <v>1470</v>
      </c>
      <c r="C151" t="s">
        <v>915</v>
      </c>
      <c r="D151" t="s">
        <v>803</v>
      </c>
      <c r="E151" t="s">
        <v>804</v>
      </c>
      <c r="F151">
        <v>0.08</v>
      </c>
    </row>
    <row r="152" spans="1:6">
      <c r="A152" t="s">
        <v>160</v>
      </c>
      <c r="B152" t="s">
        <v>1470</v>
      </c>
      <c r="C152" t="s">
        <v>775</v>
      </c>
      <c r="D152" t="s">
        <v>1117</v>
      </c>
      <c r="E152" t="s">
        <v>1154</v>
      </c>
      <c r="F152">
        <v>0.08</v>
      </c>
    </row>
    <row r="153" spans="1:6">
      <c r="A153" t="s">
        <v>160</v>
      </c>
      <c r="B153" t="s">
        <v>1470</v>
      </c>
      <c r="C153" t="s">
        <v>775</v>
      </c>
      <c r="D153" t="s">
        <v>773</v>
      </c>
      <c r="E153" t="s">
        <v>918</v>
      </c>
      <c r="F153">
        <v>0.08</v>
      </c>
    </row>
    <row r="154" spans="1:6">
      <c r="A154" t="s">
        <v>160</v>
      </c>
      <c r="B154" t="s">
        <v>1470</v>
      </c>
      <c r="C154" t="s">
        <v>2162</v>
      </c>
      <c r="D154" t="s">
        <v>2163</v>
      </c>
      <c r="E154" s="145" t="s">
        <v>2165</v>
      </c>
      <c r="F154">
        <v>0</v>
      </c>
    </row>
    <row r="155" spans="1:6">
      <c r="A155" t="s">
        <v>160</v>
      </c>
      <c r="B155" t="s">
        <v>1470</v>
      </c>
      <c r="C155" t="s">
        <v>1141</v>
      </c>
      <c r="D155" t="s">
        <v>812</v>
      </c>
      <c r="E155" t="s">
        <v>813</v>
      </c>
      <c r="F155">
        <v>0.08</v>
      </c>
    </row>
    <row r="156" spans="1:6">
      <c r="A156" t="s">
        <v>160</v>
      </c>
      <c r="B156" t="s">
        <v>1496</v>
      </c>
      <c r="C156" t="s">
        <v>1021</v>
      </c>
      <c r="D156" t="s">
        <v>943</v>
      </c>
      <c r="E156" t="s">
        <v>947</v>
      </c>
      <c r="F156">
        <v>0.08</v>
      </c>
    </row>
    <row r="157" spans="1:6">
      <c r="A157" t="s">
        <v>160</v>
      </c>
      <c r="B157" t="s">
        <v>1967</v>
      </c>
      <c r="C157" t="s">
        <v>915</v>
      </c>
      <c r="D157" t="s">
        <v>879</v>
      </c>
      <c r="E157" t="s">
        <v>1256</v>
      </c>
      <c r="F157">
        <v>0.08</v>
      </c>
    </row>
    <row r="158" spans="1:6">
      <c r="A158" t="s">
        <v>160</v>
      </c>
      <c r="B158" t="s">
        <v>1967</v>
      </c>
      <c r="C158" t="s">
        <v>915</v>
      </c>
      <c r="D158" t="s">
        <v>824</v>
      </c>
      <c r="E158" s="145" t="s">
        <v>825</v>
      </c>
      <c r="F158">
        <v>0.08</v>
      </c>
    </row>
    <row r="159" spans="1:6">
      <c r="A159" t="s">
        <v>160</v>
      </c>
      <c r="B159" t="s">
        <v>1967</v>
      </c>
      <c r="C159" t="s">
        <v>775</v>
      </c>
      <c r="D159" t="s">
        <v>773</v>
      </c>
      <c r="E159" t="s">
        <v>918</v>
      </c>
      <c r="F159">
        <v>0.08</v>
      </c>
    </row>
    <row r="160" spans="1:6">
      <c r="A160" t="s">
        <v>160</v>
      </c>
      <c r="B160" t="s">
        <v>1968</v>
      </c>
      <c r="C160" t="s">
        <v>775</v>
      </c>
      <c r="D160" t="s">
        <v>773</v>
      </c>
      <c r="E160" t="s">
        <v>918</v>
      </c>
      <c r="F160">
        <v>0.08</v>
      </c>
    </row>
    <row r="161" spans="1:6">
      <c r="A161" t="s">
        <v>160</v>
      </c>
      <c r="B161" t="s">
        <v>1972</v>
      </c>
      <c r="C161" t="s">
        <v>775</v>
      </c>
      <c r="D161" t="s">
        <v>773</v>
      </c>
      <c r="E161" t="s">
        <v>918</v>
      </c>
      <c r="F161">
        <v>0.08</v>
      </c>
    </row>
    <row r="162" spans="1:6">
      <c r="A162" t="s">
        <v>160</v>
      </c>
      <c r="B162" t="s">
        <v>1163</v>
      </c>
      <c r="C162" t="s">
        <v>915</v>
      </c>
      <c r="D162" t="s">
        <v>1319</v>
      </c>
      <c r="E162" t="s">
        <v>1323</v>
      </c>
      <c r="F162">
        <v>0.08</v>
      </c>
    </row>
    <row r="163" spans="1:6">
      <c r="A163" t="s">
        <v>160</v>
      </c>
      <c r="B163" t="s">
        <v>1513</v>
      </c>
      <c r="C163" t="s">
        <v>775</v>
      </c>
      <c r="D163" t="s">
        <v>773</v>
      </c>
      <c r="E163" s="145" t="s">
        <v>918</v>
      </c>
      <c r="F163">
        <v>0.08</v>
      </c>
    </row>
    <row r="164" spans="1:6">
      <c r="A164" t="s">
        <v>160</v>
      </c>
      <c r="B164" t="s">
        <v>1495</v>
      </c>
      <c r="C164" t="s">
        <v>775</v>
      </c>
      <c r="D164" t="s">
        <v>839</v>
      </c>
      <c r="E164" t="s">
        <v>1133</v>
      </c>
      <c r="F164">
        <v>0.08</v>
      </c>
    </row>
    <row r="165" spans="1:6">
      <c r="A165" t="s">
        <v>160</v>
      </c>
      <c r="B165" t="s">
        <v>1512</v>
      </c>
      <c r="C165" t="s">
        <v>1148</v>
      </c>
      <c r="D165" t="s">
        <v>816</v>
      </c>
      <c r="E165" t="s">
        <v>1147</v>
      </c>
      <c r="F165">
        <v>0</v>
      </c>
    </row>
    <row r="166" spans="1:6">
      <c r="A166" t="s">
        <v>160</v>
      </c>
      <c r="B166" t="s">
        <v>1512</v>
      </c>
      <c r="C166" t="s">
        <v>775</v>
      </c>
      <c r="D166" t="s">
        <v>773</v>
      </c>
      <c r="E166" s="145" t="s">
        <v>918</v>
      </c>
      <c r="F166">
        <v>0.08</v>
      </c>
    </row>
    <row r="167" spans="1:6">
      <c r="A167" t="s">
        <v>160</v>
      </c>
      <c r="B167" t="s">
        <v>1512</v>
      </c>
      <c r="C167" t="s">
        <v>1466</v>
      </c>
      <c r="D167" t="s">
        <v>904</v>
      </c>
      <c r="E167" t="s">
        <v>829</v>
      </c>
      <c r="F167">
        <v>0.08</v>
      </c>
    </row>
    <row r="168" spans="1:6">
      <c r="A168" t="s">
        <v>160</v>
      </c>
      <c r="B168" t="s">
        <v>1977</v>
      </c>
      <c r="C168" t="s">
        <v>775</v>
      </c>
      <c r="D168" t="s">
        <v>773</v>
      </c>
      <c r="E168" t="s">
        <v>918</v>
      </c>
      <c r="F168">
        <v>0.08</v>
      </c>
    </row>
    <row r="169" spans="1:6">
      <c r="A169" t="s">
        <v>160</v>
      </c>
      <c r="B169" t="s">
        <v>1490</v>
      </c>
      <c r="C169" t="s">
        <v>775</v>
      </c>
      <c r="D169" t="s">
        <v>773</v>
      </c>
      <c r="E169" t="s">
        <v>918</v>
      </c>
      <c r="F169">
        <v>0.08</v>
      </c>
    </row>
    <row r="170" spans="1:6">
      <c r="A170" t="s">
        <v>160</v>
      </c>
      <c r="B170" t="s">
        <v>1307</v>
      </c>
      <c r="C170" t="s">
        <v>915</v>
      </c>
      <c r="D170" t="s">
        <v>1319</v>
      </c>
      <c r="E170" s="145" t="s">
        <v>1323</v>
      </c>
      <c r="F170">
        <v>0.08</v>
      </c>
    </row>
    <row r="171" spans="1:6">
      <c r="A171" t="s">
        <v>160</v>
      </c>
      <c r="B171" t="s">
        <v>1307</v>
      </c>
      <c r="C171" t="s">
        <v>915</v>
      </c>
      <c r="D171" t="s">
        <v>879</v>
      </c>
      <c r="E171" t="s">
        <v>1256</v>
      </c>
      <c r="F171">
        <v>0.08</v>
      </c>
    </row>
    <row r="172" spans="1:6">
      <c r="A172" t="s">
        <v>160</v>
      </c>
      <c r="B172" t="s">
        <v>1307</v>
      </c>
      <c r="C172" t="s">
        <v>915</v>
      </c>
      <c r="D172" t="s">
        <v>1265</v>
      </c>
      <c r="E172" t="s">
        <v>1267</v>
      </c>
      <c r="F172">
        <v>0.08</v>
      </c>
    </row>
    <row r="173" spans="1:6">
      <c r="A173" t="s">
        <v>160</v>
      </c>
      <c r="B173" t="s">
        <v>1307</v>
      </c>
      <c r="C173" t="s">
        <v>775</v>
      </c>
      <c r="D173" t="s">
        <v>773</v>
      </c>
      <c r="E173" s="144" t="s">
        <v>918</v>
      </c>
      <c r="F173">
        <v>0.08</v>
      </c>
    </row>
    <row r="174" spans="1:6">
      <c r="A174" t="s">
        <v>160</v>
      </c>
      <c r="B174" t="s">
        <v>867</v>
      </c>
      <c r="C174" t="s">
        <v>915</v>
      </c>
      <c r="D174" t="s">
        <v>1319</v>
      </c>
      <c r="E174" t="s">
        <v>1323</v>
      </c>
      <c r="F174">
        <v>0.08</v>
      </c>
    </row>
    <row r="175" spans="1:6">
      <c r="A175" t="s">
        <v>160</v>
      </c>
      <c r="B175" t="s">
        <v>867</v>
      </c>
      <c r="C175" t="s">
        <v>915</v>
      </c>
      <c r="D175" t="s">
        <v>1265</v>
      </c>
      <c r="E175" t="s">
        <v>1267</v>
      </c>
      <c r="F175">
        <v>0.08</v>
      </c>
    </row>
    <row r="176" spans="1:6">
      <c r="A176" t="s">
        <v>160</v>
      </c>
      <c r="B176" t="s">
        <v>1498</v>
      </c>
      <c r="C176" t="s">
        <v>1466</v>
      </c>
      <c r="D176" t="s">
        <v>828</v>
      </c>
      <c r="E176" t="s">
        <v>829</v>
      </c>
      <c r="F176">
        <v>2.1999999999999999E-2</v>
      </c>
    </row>
    <row r="177" spans="1:6">
      <c r="A177" t="s">
        <v>160</v>
      </c>
      <c r="B177" t="s">
        <v>1498</v>
      </c>
      <c r="C177" t="s">
        <v>1466</v>
      </c>
      <c r="D177" t="s">
        <v>904</v>
      </c>
      <c r="E177" t="s">
        <v>829</v>
      </c>
      <c r="F177">
        <v>2.1999999999999999E-2</v>
      </c>
    </row>
    <row r="178" spans="1:6">
      <c r="A178" t="s">
        <v>160</v>
      </c>
      <c r="B178" t="s">
        <v>867</v>
      </c>
      <c r="C178" t="s">
        <v>915</v>
      </c>
      <c r="D178" t="s">
        <v>824</v>
      </c>
      <c r="E178" t="s">
        <v>825</v>
      </c>
      <c r="F178">
        <v>0.08</v>
      </c>
    </row>
    <row r="179" spans="1:6">
      <c r="A179" t="s">
        <v>160</v>
      </c>
      <c r="B179" t="s">
        <v>889</v>
      </c>
      <c r="C179" t="s">
        <v>915</v>
      </c>
      <c r="D179" t="s">
        <v>1325</v>
      </c>
      <c r="E179" t="s">
        <v>1494</v>
      </c>
      <c r="F179">
        <v>0.08</v>
      </c>
    </row>
    <row r="180" spans="1:6">
      <c r="A180" t="s">
        <v>160</v>
      </c>
      <c r="B180" t="s">
        <v>3409</v>
      </c>
      <c r="C180" t="s">
        <v>1021</v>
      </c>
      <c r="D180" t="s">
        <v>892</v>
      </c>
      <c r="E180" t="s">
        <v>893</v>
      </c>
      <c r="F180">
        <v>0.08</v>
      </c>
    </row>
    <row r="181" spans="1:6">
      <c r="A181" t="s">
        <v>160</v>
      </c>
      <c r="B181" t="s">
        <v>2821</v>
      </c>
      <c r="C181" t="s">
        <v>915</v>
      </c>
      <c r="D181" t="s">
        <v>824</v>
      </c>
      <c r="E181" s="145" t="s">
        <v>825</v>
      </c>
      <c r="F181">
        <v>0.08</v>
      </c>
    </row>
    <row r="182" spans="1:6">
      <c r="A182" t="s">
        <v>160</v>
      </c>
      <c r="B182" t="s">
        <v>2156</v>
      </c>
      <c r="C182" t="s">
        <v>1021</v>
      </c>
      <c r="D182" t="s">
        <v>943</v>
      </c>
      <c r="E182" t="s">
        <v>947</v>
      </c>
      <c r="F182">
        <v>2.1999999999999999E-2</v>
      </c>
    </row>
    <row r="183" spans="1:6">
      <c r="A183" t="s">
        <v>160</v>
      </c>
      <c r="B183" t="s">
        <v>782</v>
      </c>
      <c r="C183" t="s">
        <v>915</v>
      </c>
      <c r="D183" t="s">
        <v>990</v>
      </c>
      <c r="E183" s="145" t="s">
        <v>1617</v>
      </c>
      <c r="F183">
        <v>2.1999999999999999E-2</v>
      </c>
    </row>
    <row r="184" spans="1:6">
      <c r="A184" t="s">
        <v>160</v>
      </c>
      <c r="B184" t="s">
        <v>1455</v>
      </c>
      <c r="C184" t="s">
        <v>1148</v>
      </c>
      <c r="D184" t="s">
        <v>816</v>
      </c>
      <c r="E184" s="145" t="s">
        <v>1147</v>
      </c>
      <c r="F184">
        <v>0</v>
      </c>
    </row>
    <row r="185" spans="1:6">
      <c r="A185" t="s">
        <v>160</v>
      </c>
      <c r="B185" t="s">
        <v>1455</v>
      </c>
      <c r="C185" t="s">
        <v>1021</v>
      </c>
      <c r="D185" t="s">
        <v>887</v>
      </c>
      <c r="E185" s="145" t="s">
        <v>926</v>
      </c>
      <c r="F185">
        <v>0.08</v>
      </c>
    </row>
    <row r="186" spans="1:6">
      <c r="A186" t="s">
        <v>160</v>
      </c>
      <c r="B186" t="s">
        <v>1455</v>
      </c>
      <c r="C186" t="s">
        <v>915</v>
      </c>
      <c r="D186" t="s">
        <v>1319</v>
      </c>
      <c r="E186" t="s">
        <v>1323</v>
      </c>
      <c r="F186">
        <v>0.08</v>
      </c>
    </row>
    <row r="187" spans="1:6">
      <c r="A187" t="s">
        <v>160</v>
      </c>
      <c r="B187" t="s">
        <v>1455</v>
      </c>
      <c r="C187" t="s">
        <v>915</v>
      </c>
      <c r="D187" t="s">
        <v>856</v>
      </c>
      <c r="E187" t="s">
        <v>857</v>
      </c>
      <c r="F187">
        <v>0.08</v>
      </c>
    </row>
    <row r="188" spans="1:6">
      <c r="A188" t="s">
        <v>160</v>
      </c>
      <c r="B188" t="s">
        <v>1455</v>
      </c>
      <c r="C188" t="s">
        <v>915</v>
      </c>
      <c r="D188" t="s">
        <v>824</v>
      </c>
      <c r="E188" t="s">
        <v>825</v>
      </c>
      <c r="F188">
        <v>0.08</v>
      </c>
    </row>
    <row r="189" spans="1:6">
      <c r="A189" t="s">
        <v>160</v>
      </c>
      <c r="B189" t="s">
        <v>1455</v>
      </c>
      <c r="C189" t="s">
        <v>775</v>
      </c>
      <c r="D189" t="s">
        <v>773</v>
      </c>
      <c r="E189" t="s">
        <v>918</v>
      </c>
      <c r="F189">
        <v>0.08</v>
      </c>
    </row>
    <row r="190" spans="1:6">
      <c r="A190" t="s">
        <v>160</v>
      </c>
      <c r="B190" t="s">
        <v>1451</v>
      </c>
      <c r="C190" t="s">
        <v>1339</v>
      </c>
      <c r="D190" t="s">
        <v>820</v>
      </c>
      <c r="E190" t="s">
        <v>931</v>
      </c>
      <c r="F190">
        <v>0.08</v>
      </c>
    </row>
    <row r="191" spans="1:6">
      <c r="A191" t="s">
        <v>160</v>
      </c>
      <c r="B191" t="s">
        <v>1451</v>
      </c>
      <c r="C191" t="s">
        <v>1148</v>
      </c>
      <c r="D191" t="s">
        <v>816</v>
      </c>
      <c r="E191" t="s">
        <v>1147</v>
      </c>
      <c r="F191">
        <v>0</v>
      </c>
    </row>
    <row r="192" spans="1:6">
      <c r="A192" t="s">
        <v>160</v>
      </c>
      <c r="B192" t="s">
        <v>1451</v>
      </c>
      <c r="C192" t="s">
        <v>1141</v>
      </c>
      <c r="D192" t="s">
        <v>812</v>
      </c>
      <c r="E192" t="s">
        <v>813</v>
      </c>
      <c r="F192">
        <v>0.08</v>
      </c>
    </row>
    <row r="193" spans="1:6">
      <c r="A193" t="s">
        <v>160</v>
      </c>
      <c r="B193" t="s">
        <v>1257</v>
      </c>
      <c r="C193" t="s">
        <v>1021</v>
      </c>
      <c r="D193" t="s">
        <v>887</v>
      </c>
      <c r="E193" s="144" t="s">
        <v>926</v>
      </c>
      <c r="F193">
        <v>0.08</v>
      </c>
    </row>
    <row r="194" spans="1:6">
      <c r="A194" t="s">
        <v>160</v>
      </c>
      <c r="B194" t="s">
        <v>1500</v>
      </c>
      <c r="C194" t="s">
        <v>1021</v>
      </c>
      <c r="D194" t="s">
        <v>1019</v>
      </c>
      <c r="E194" t="s">
        <v>1020</v>
      </c>
      <c r="F194">
        <v>0.03</v>
      </c>
    </row>
    <row r="195" spans="1:6">
      <c r="A195" t="s">
        <v>160</v>
      </c>
      <c r="B195" t="s">
        <v>1500</v>
      </c>
      <c r="C195" t="s">
        <v>1021</v>
      </c>
      <c r="D195" t="s">
        <v>892</v>
      </c>
      <c r="E195" t="s">
        <v>893</v>
      </c>
      <c r="F195">
        <v>0.03</v>
      </c>
    </row>
    <row r="196" spans="1:6">
      <c r="A196" t="s">
        <v>160</v>
      </c>
      <c r="B196" t="s">
        <v>1235</v>
      </c>
      <c r="C196" t="s">
        <v>915</v>
      </c>
      <c r="D196" t="s">
        <v>803</v>
      </c>
      <c r="E196" t="s">
        <v>804</v>
      </c>
      <c r="F196">
        <v>0.08</v>
      </c>
    </row>
    <row r="197" spans="1:6">
      <c r="A197" t="s">
        <v>160</v>
      </c>
      <c r="B197" t="s">
        <v>1024</v>
      </c>
      <c r="C197" t="s">
        <v>1021</v>
      </c>
      <c r="D197" t="s">
        <v>943</v>
      </c>
      <c r="E197" s="145" t="s">
        <v>947</v>
      </c>
      <c r="F197">
        <v>0.08</v>
      </c>
    </row>
    <row r="198" spans="1:6">
      <c r="A198" t="s">
        <v>160</v>
      </c>
      <c r="B198" t="s">
        <v>1024</v>
      </c>
      <c r="C198" t="s">
        <v>1021</v>
      </c>
      <c r="D198" t="s">
        <v>798</v>
      </c>
      <c r="E198" t="s">
        <v>799</v>
      </c>
      <c r="F198">
        <v>0.08</v>
      </c>
    </row>
    <row r="199" spans="1:6">
      <c r="A199" t="s">
        <v>160</v>
      </c>
      <c r="B199" t="s">
        <v>1184</v>
      </c>
      <c r="C199" t="s">
        <v>1620</v>
      </c>
      <c r="D199" t="s">
        <v>1491</v>
      </c>
      <c r="E199" t="s">
        <v>1492</v>
      </c>
      <c r="F199">
        <v>0.08</v>
      </c>
    </row>
    <row r="200" spans="1:6">
      <c r="A200" t="s">
        <v>160</v>
      </c>
      <c r="B200" t="s">
        <v>1184</v>
      </c>
      <c r="C200" t="s">
        <v>1362</v>
      </c>
      <c r="D200" t="s">
        <v>1457</v>
      </c>
      <c r="E200" t="s">
        <v>1458</v>
      </c>
      <c r="F200">
        <v>0.08</v>
      </c>
    </row>
    <row r="201" spans="1:6">
      <c r="A201" t="s">
        <v>160</v>
      </c>
      <c r="B201" t="s">
        <v>1184</v>
      </c>
      <c r="C201" t="s">
        <v>2852</v>
      </c>
      <c r="D201" t="s">
        <v>2855</v>
      </c>
      <c r="E201" s="145" t="s">
        <v>2857</v>
      </c>
      <c r="F201">
        <v>0.08</v>
      </c>
    </row>
    <row r="202" spans="1:6">
      <c r="A202" t="s">
        <v>160</v>
      </c>
      <c r="B202" t="s">
        <v>938</v>
      </c>
      <c r="C202" t="s">
        <v>775</v>
      </c>
      <c r="D202" t="s">
        <v>773</v>
      </c>
      <c r="E202" t="s">
        <v>918</v>
      </c>
      <c r="F202">
        <v>0.08</v>
      </c>
    </row>
    <row r="203" spans="1:6">
      <c r="A203" t="s">
        <v>160</v>
      </c>
      <c r="B203" t="s">
        <v>1962</v>
      </c>
      <c r="C203" t="s">
        <v>915</v>
      </c>
      <c r="D203" t="s">
        <v>1216</v>
      </c>
      <c r="E203" s="145" t="s">
        <v>1218</v>
      </c>
      <c r="F203">
        <v>0.08</v>
      </c>
    </row>
    <row r="204" spans="1:6">
      <c r="A204" t="s">
        <v>160</v>
      </c>
      <c r="B204" t="s">
        <v>1962</v>
      </c>
      <c r="C204" t="s">
        <v>915</v>
      </c>
      <c r="D204" t="s">
        <v>879</v>
      </c>
      <c r="E204" t="s">
        <v>1256</v>
      </c>
      <c r="F204">
        <v>0.08</v>
      </c>
    </row>
    <row r="205" spans="1:6">
      <c r="A205" t="s">
        <v>160</v>
      </c>
      <c r="B205" t="s">
        <v>1962</v>
      </c>
      <c r="C205" t="s">
        <v>915</v>
      </c>
      <c r="D205" t="s">
        <v>1265</v>
      </c>
      <c r="E205" t="s">
        <v>1267</v>
      </c>
      <c r="F205">
        <v>0.08</v>
      </c>
    </row>
    <row r="206" spans="1:6">
      <c r="A206" t="s">
        <v>160</v>
      </c>
      <c r="B206" t="s">
        <v>1962</v>
      </c>
      <c r="C206" t="s">
        <v>915</v>
      </c>
      <c r="D206" t="s">
        <v>1695</v>
      </c>
      <c r="E206" t="s">
        <v>1696</v>
      </c>
      <c r="F206">
        <v>0.08</v>
      </c>
    </row>
    <row r="207" spans="1:6">
      <c r="A207" t="s">
        <v>160</v>
      </c>
      <c r="B207" t="s">
        <v>1170</v>
      </c>
      <c r="C207" t="s">
        <v>1021</v>
      </c>
      <c r="D207" t="s">
        <v>844</v>
      </c>
      <c r="E207" t="s">
        <v>799</v>
      </c>
      <c r="F207">
        <v>0.08</v>
      </c>
    </row>
    <row r="208" spans="1:6">
      <c r="A208" t="s">
        <v>150</v>
      </c>
      <c r="B208" t="s">
        <v>1186</v>
      </c>
      <c r="C208" t="s">
        <v>1021</v>
      </c>
      <c r="D208" t="s">
        <v>844</v>
      </c>
      <c r="E208" t="s">
        <v>799</v>
      </c>
      <c r="F208">
        <v>0.06</v>
      </c>
    </row>
    <row r="209" spans="1:6">
      <c r="A209" t="s">
        <v>150</v>
      </c>
      <c r="B209" t="s">
        <v>1183</v>
      </c>
      <c r="C209" t="s">
        <v>1021</v>
      </c>
      <c r="D209" t="s">
        <v>798</v>
      </c>
      <c r="E209" t="s">
        <v>799</v>
      </c>
      <c r="F209">
        <v>0.06</v>
      </c>
    </row>
    <row r="210" spans="1:6">
      <c r="A210" t="s">
        <v>150</v>
      </c>
      <c r="B210" t="s">
        <v>2141</v>
      </c>
      <c r="C210" t="s">
        <v>1021</v>
      </c>
      <c r="D210" t="s">
        <v>844</v>
      </c>
      <c r="E210" s="144" t="s">
        <v>799</v>
      </c>
      <c r="F210">
        <v>0.06</v>
      </c>
    </row>
    <row r="211" spans="1:6">
      <c r="A211" t="s">
        <v>150</v>
      </c>
      <c r="B211" t="s">
        <v>2140</v>
      </c>
      <c r="C211" t="s">
        <v>1021</v>
      </c>
      <c r="D211" t="s">
        <v>798</v>
      </c>
      <c r="E211" t="s">
        <v>799</v>
      </c>
      <c r="F211">
        <v>0.06</v>
      </c>
    </row>
    <row r="212" spans="1:6">
      <c r="A212" t="s">
        <v>150</v>
      </c>
      <c r="B212" t="s">
        <v>1188</v>
      </c>
      <c r="C212" t="s">
        <v>1021</v>
      </c>
      <c r="D212" t="s">
        <v>844</v>
      </c>
      <c r="E212" t="s">
        <v>799</v>
      </c>
      <c r="F212">
        <v>0.06</v>
      </c>
    </row>
    <row r="213" spans="1:6">
      <c r="A213" t="s">
        <v>150</v>
      </c>
      <c r="B213" t="s">
        <v>1182</v>
      </c>
      <c r="C213" t="s">
        <v>1138</v>
      </c>
      <c r="D213" t="s">
        <v>868</v>
      </c>
      <c r="E213" t="s">
        <v>1120</v>
      </c>
      <c r="F213">
        <v>7.0000000000000007E-2</v>
      </c>
    </row>
    <row r="214" spans="1:6">
      <c r="A214" t="s">
        <v>150</v>
      </c>
      <c r="B214" t="s">
        <v>1181</v>
      </c>
      <c r="C214" t="s">
        <v>1138</v>
      </c>
      <c r="D214" t="s">
        <v>868</v>
      </c>
      <c r="E214" t="s">
        <v>1120</v>
      </c>
      <c r="F214" s="145">
        <v>7.0000000000000007E-2</v>
      </c>
    </row>
    <row r="215" spans="1:6">
      <c r="A215" t="s">
        <v>150</v>
      </c>
      <c r="B215" t="s">
        <v>1179</v>
      </c>
      <c r="C215" t="s">
        <v>1138</v>
      </c>
      <c r="D215" t="s">
        <v>868</v>
      </c>
      <c r="E215" s="145" t="s">
        <v>1120</v>
      </c>
      <c r="F215" s="145">
        <v>7.0000000000000007E-2</v>
      </c>
    </row>
    <row r="216" spans="1:6">
      <c r="A216" t="s">
        <v>150</v>
      </c>
      <c r="B216" t="s">
        <v>1180</v>
      </c>
      <c r="C216" t="s">
        <v>1138</v>
      </c>
      <c r="D216" t="s">
        <v>868</v>
      </c>
      <c r="E216" t="s">
        <v>1120</v>
      </c>
      <c r="F216" s="145">
        <v>7.0000000000000007E-2</v>
      </c>
    </row>
    <row r="217" spans="1:6">
      <c r="A217" t="s">
        <v>150</v>
      </c>
      <c r="B217" t="s">
        <v>1189</v>
      </c>
      <c r="C217" t="s">
        <v>1021</v>
      </c>
      <c r="D217" t="s">
        <v>844</v>
      </c>
      <c r="E217" s="145" t="s">
        <v>799</v>
      </c>
      <c r="F217">
        <v>0.06</v>
      </c>
    </row>
    <row r="218" spans="1:6">
      <c r="A218" t="s">
        <v>150</v>
      </c>
      <c r="B218" t="s">
        <v>1163</v>
      </c>
      <c r="C218" t="s">
        <v>1021</v>
      </c>
      <c r="D218" t="s">
        <v>844</v>
      </c>
      <c r="E218" t="s">
        <v>799</v>
      </c>
      <c r="F218">
        <v>0.06</v>
      </c>
    </row>
    <row r="219" spans="1:6">
      <c r="A219" t="s">
        <v>150</v>
      </c>
      <c r="B219" t="s">
        <v>1512</v>
      </c>
      <c r="C219" t="s">
        <v>1021</v>
      </c>
      <c r="D219" t="s">
        <v>844</v>
      </c>
      <c r="E219" t="s">
        <v>799</v>
      </c>
      <c r="F219">
        <v>0.06</v>
      </c>
    </row>
    <row r="220" spans="1:6">
      <c r="A220" t="s">
        <v>150</v>
      </c>
      <c r="B220" t="s">
        <v>889</v>
      </c>
      <c r="C220" t="s">
        <v>1021</v>
      </c>
      <c r="D220" t="s">
        <v>844</v>
      </c>
      <c r="E220" t="s">
        <v>799</v>
      </c>
      <c r="F220">
        <v>0.06</v>
      </c>
    </row>
    <row r="221" spans="1:6">
      <c r="A221" t="s">
        <v>150</v>
      </c>
      <c r="B221" t="s">
        <v>1136</v>
      </c>
      <c r="C221" t="s">
        <v>1021</v>
      </c>
      <c r="D221" t="s">
        <v>844</v>
      </c>
      <c r="E221" t="s">
        <v>799</v>
      </c>
      <c r="F221">
        <v>0.06</v>
      </c>
    </row>
    <row r="222" spans="1:6">
      <c r="A222" t="s">
        <v>150</v>
      </c>
      <c r="B222" t="s">
        <v>1184</v>
      </c>
      <c r="C222" t="s">
        <v>1021</v>
      </c>
      <c r="D222" t="s">
        <v>844</v>
      </c>
      <c r="E222" s="145" t="s">
        <v>799</v>
      </c>
      <c r="F222">
        <v>0.06</v>
      </c>
    </row>
    <row r="223" spans="1:6">
      <c r="A223" t="s">
        <v>150</v>
      </c>
      <c r="B223" t="s">
        <v>1184</v>
      </c>
      <c r="C223" t="s">
        <v>1021</v>
      </c>
      <c r="D223" t="s">
        <v>798</v>
      </c>
      <c r="E223" t="s">
        <v>799</v>
      </c>
      <c r="F223">
        <v>0.06</v>
      </c>
    </row>
    <row r="224" spans="1:6">
      <c r="A224" t="s">
        <v>150</v>
      </c>
      <c r="B224" t="s">
        <v>1187</v>
      </c>
      <c r="C224" t="s">
        <v>1021</v>
      </c>
      <c r="D224" t="s">
        <v>844</v>
      </c>
      <c r="E224" t="s">
        <v>799</v>
      </c>
      <c r="F224">
        <v>0.06</v>
      </c>
    </row>
    <row r="225" spans="1:6">
      <c r="A225" t="s">
        <v>150</v>
      </c>
      <c r="B225" t="s">
        <v>1229</v>
      </c>
      <c r="C225" t="s">
        <v>1021</v>
      </c>
      <c r="D225" t="s">
        <v>844</v>
      </c>
      <c r="E225" t="s">
        <v>799</v>
      </c>
      <c r="F225">
        <v>0.06</v>
      </c>
    </row>
    <row r="226" spans="1:6">
      <c r="A226" t="s">
        <v>150</v>
      </c>
      <c r="B226" t="s">
        <v>950</v>
      </c>
      <c r="C226" t="s">
        <v>1021</v>
      </c>
      <c r="D226" t="s">
        <v>844</v>
      </c>
      <c r="E226" t="s">
        <v>799</v>
      </c>
      <c r="F226">
        <v>0.06</v>
      </c>
    </row>
    <row r="227" spans="1:6">
      <c r="A227" t="s">
        <v>150</v>
      </c>
      <c r="B227" t="s">
        <v>1185</v>
      </c>
      <c r="C227" t="s">
        <v>1021</v>
      </c>
      <c r="D227" t="s">
        <v>844</v>
      </c>
      <c r="E227" s="145" t="s">
        <v>799</v>
      </c>
      <c r="F227">
        <v>0.06</v>
      </c>
    </row>
    <row r="228" spans="1:6">
      <c r="A228" t="s">
        <v>135</v>
      </c>
      <c r="B228" t="s">
        <v>1132</v>
      </c>
      <c r="C228" t="s">
        <v>1021</v>
      </c>
      <c r="D228" t="s">
        <v>892</v>
      </c>
      <c r="E228" s="145" t="s">
        <v>893</v>
      </c>
      <c r="F228">
        <v>0.09</v>
      </c>
    </row>
    <row r="229" spans="1:6">
      <c r="A229" t="s">
        <v>135</v>
      </c>
      <c r="B229" t="s">
        <v>1089</v>
      </c>
      <c r="C229" t="s">
        <v>1021</v>
      </c>
      <c r="D229" t="s">
        <v>892</v>
      </c>
      <c r="E229" t="s">
        <v>893</v>
      </c>
      <c r="F229" s="145">
        <v>0.09</v>
      </c>
    </row>
    <row r="230" spans="1:6">
      <c r="A230" t="s">
        <v>135</v>
      </c>
      <c r="B230" t="s">
        <v>1131</v>
      </c>
      <c r="C230" t="s">
        <v>1021</v>
      </c>
      <c r="D230" t="s">
        <v>892</v>
      </c>
      <c r="E230" s="144" t="s">
        <v>893</v>
      </c>
      <c r="F230" s="145">
        <v>0.09</v>
      </c>
    </row>
    <row r="231" spans="1:6">
      <c r="A231" t="s">
        <v>140</v>
      </c>
      <c r="B231" t="s">
        <v>7563</v>
      </c>
      <c r="C231" t="s">
        <v>775</v>
      </c>
      <c r="D231" t="s">
        <v>773</v>
      </c>
      <c r="E231" t="s">
        <v>918</v>
      </c>
      <c r="F231">
        <v>7.0000000000000007E-2</v>
      </c>
    </row>
    <row r="232" spans="1:6">
      <c r="A232" t="s">
        <v>140</v>
      </c>
      <c r="B232" t="s">
        <v>1171</v>
      </c>
      <c r="C232" t="s">
        <v>775</v>
      </c>
      <c r="D232" t="s">
        <v>773</v>
      </c>
      <c r="E232" t="s">
        <v>918</v>
      </c>
      <c r="F232" s="145">
        <v>7.0000000000000007E-2</v>
      </c>
    </row>
    <row r="233" spans="1:6">
      <c r="A233" t="s">
        <v>140</v>
      </c>
      <c r="B233" t="s">
        <v>1176</v>
      </c>
      <c r="C233" t="s">
        <v>1339</v>
      </c>
      <c r="D233" t="s">
        <v>820</v>
      </c>
      <c r="E233" t="s">
        <v>931</v>
      </c>
      <c r="F233">
        <v>7.0000000000000007E-2</v>
      </c>
    </row>
    <row r="234" spans="1:6">
      <c r="A234" t="s">
        <v>140</v>
      </c>
      <c r="B234" t="s">
        <v>2132</v>
      </c>
      <c r="C234" t="s">
        <v>1021</v>
      </c>
      <c r="D234" t="s">
        <v>892</v>
      </c>
      <c r="E234" t="s">
        <v>893</v>
      </c>
      <c r="F234">
        <v>0.09</v>
      </c>
    </row>
    <row r="235" spans="1:6">
      <c r="A235" t="s">
        <v>140</v>
      </c>
      <c r="B235" t="s">
        <v>1157</v>
      </c>
      <c r="C235" t="s">
        <v>1021</v>
      </c>
      <c r="D235" t="s">
        <v>844</v>
      </c>
      <c r="E235" t="s">
        <v>799</v>
      </c>
      <c r="F235">
        <v>7.0000000000000007E-2</v>
      </c>
    </row>
    <row r="236" spans="1:6">
      <c r="A236" t="s">
        <v>140</v>
      </c>
      <c r="B236" t="s">
        <v>1157</v>
      </c>
      <c r="C236" t="s">
        <v>775</v>
      </c>
      <c r="D236" t="s">
        <v>1117</v>
      </c>
      <c r="E236" t="s">
        <v>1154</v>
      </c>
      <c r="F236">
        <v>7.0000000000000007E-2</v>
      </c>
    </row>
    <row r="237" spans="1:6">
      <c r="A237" t="s">
        <v>140</v>
      </c>
      <c r="B237" t="s">
        <v>1149</v>
      </c>
      <c r="C237" t="s">
        <v>1148</v>
      </c>
      <c r="D237" t="s">
        <v>816</v>
      </c>
      <c r="E237" s="145" t="s">
        <v>1147</v>
      </c>
      <c r="F237">
        <v>0</v>
      </c>
    </row>
    <row r="238" spans="1:6">
      <c r="A238" t="s">
        <v>140</v>
      </c>
      <c r="B238" t="s">
        <v>853</v>
      </c>
      <c r="C238" t="s">
        <v>775</v>
      </c>
      <c r="D238" t="s">
        <v>773</v>
      </c>
      <c r="E238" t="s">
        <v>918</v>
      </c>
      <c r="F238" s="145">
        <v>7.0000000000000007E-2</v>
      </c>
    </row>
    <row r="239" spans="1:6">
      <c r="A239" t="s">
        <v>140</v>
      </c>
      <c r="B239" t="s">
        <v>853</v>
      </c>
      <c r="C239" t="s">
        <v>775</v>
      </c>
      <c r="D239" t="s">
        <v>839</v>
      </c>
      <c r="E239" s="144" t="s">
        <v>1133</v>
      </c>
      <c r="F239">
        <v>7.0000000000000007E-2</v>
      </c>
    </row>
    <row r="240" spans="1:6">
      <c r="A240" t="s">
        <v>140</v>
      </c>
      <c r="B240" t="s">
        <v>853</v>
      </c>
      <c r="C240" t="s">
        <v>786</v>
      </c>
      <c r="D240" t="s">
        <v>784</v>
      </c>
      <c r="E240" t="s">
        <v>785</v>
      </c>
      <c r="F240">
        <v>7.0000000000000007E-2</v>
      </c>
    </row>
    <row r="241" spans="1:6">
      <c r="A241" t="s">
        <v>140</v>
      </c>
      <c r="B241" t="s">
        <v>2137</v>
      </c>
      <c r="C241" t="s">
        <v>775</v>
      </c>
      <c r="D241" t="s">
        <v>773</v>
      </c>
      <c r="E241" t="s">
        <v>918</v>
      </c>
      <c r="F241" s="145">
        <v>7.0000000000000007E-2</v>
      </c>
    </row>
    <row r="242" spans="1:6">
      <c r="A242" t="s">
        <v>140</v>
      </c>
      <c r="B242" t="s">
        <v>1167</v>
      </c>
      <c r="C242" t="s">
        <v>1618</v>
      </c>
      <c r="D242" t="s">
        <v>868</v>
      </c>
      <c r="E242" t="s">
        <v>1166</v>
      </c>
      <c r="F242">
        <v>7.0000000000000007E-2</v>
      </c>
    </row>
    <row r="243" spans="1:6">
      <c r="A243" t="s">
        <v>140</v>
      </c>
      <c r="B243" t="s">
        <v>1168</v>
      </c>
      <c r="C243" t="s">
        <v>1618</v>
      </c>
      <c r="D243" t="s">
        <v>868</v>
      </c>
      <c r="E243" s="145" t="s">
        <v>1166</v>
      </c>
      <c r="F243" s="145">
        <v>7.0000000000000007E-2</v>
      </c>
    </row>
    <row r="244" spans="1:6">
      <c r="A244" t="s">
        <v>140</v>
      </c>
      <c r="B244" t="s">
        <v>1243</v>
      </c>
      <c r="C244" t="s">
        <v>915</v>
      </c>
      <c r="D244" t="s">
        <v>856</v>
      </c>
      <c r="E244" t="s">
        <v>857</v>
      </c>
      <c r="F244">
        <v>7.0000000000000007E-2</v>
      </c>
    </row>
    <row r="245" spans="1:6">
      <c r="A245" t="s">
        <v>140</v>
      </c>
      <c r="B245" t="s">
        <v>1164</v>
      </c>
      <c r="C245" t="s">
        <v>1021</v>
      </c>
      <c r="D245" t="s">
        <v>844</v>
      </c>
      <c r="E245" s="145" t="s">
        <v>799</v>
      </c>
      <c r="F245" s="145">
        <v>7.0000000000000007E-2</v>
      </c>
    </row>
    <row r="246" spans="1:6">
      <c r="A246" t="s">
        <v>140</v>
      </c>
      <c r="B246" t="s">
        <v>1164</v>
      </c>
      <c r="C246" t="s">
        <v>2162</v>
      </c>
      <c r="D246" t="s">
        <v>2163</v>
      </c>
      <c r="E246" t="s">
        <v>2165</v>
      </c>
      <c r="F246">
        <v>0</v>
      </c>
    </row>
    <row r="247" spans="1:6">
      <c r="A247" t="s">
        <v>140</v>
      </c>
      <c r="B247" t="s">
        <v>1143</v>
      </c>
      <c r="C247" t="s">
        <v>915</v>
      </c>
      <c r="D247" t="s">
        <v>856</v>
      </c>
      <c r="E247" t="s">
        <v>857</v>
      </c>
      <c r="F247" s="145">
        <v>7.0000000000000007E-2</v>
      </c>
    </row>
    <row r="248" spans="1:6">
      <c r="A248" t="s">
        <v>140</v>
      </c>
      <c r="B248" t="s">
        <v>1145</v>
      </c>
      <c r="C248" t="s">
        <v>775</v>
      </c>
      <c r="D248" t="s">
        <v>773</v>
      </c>
      <c r="E248" t="s">
        <v>918</v>
      </c>
      <c r="F248" s="145">
        <v>7.0000000000000007E-2</v>
      </c>
    </row>
    <row r="249" spans="1:6">
      <c r="A249" t="s">
        <v>140</v>
      </c>
      <c r="B249" t="s">
        <v>2138</v>
      </c>
      <c r="C249" t="s">
        <v>2162</v>
      </c>
      <c r="D249" t="s">
        <v>2163</v>
      </c>
      <c r="E249" t="s">
        <v>2165</v>
      </c>
      <c r="F249">
        <v>0</v>
      </c>
    </row>
    <row r="250" spans="1:6">
      <c r="A250" t="s">
        <v>140</v>
      </c>
      <c r="B250" t="s">
        <v>1177</v>
      </c>
      <c r="C250" t="s">
        <v>915</v>
      </c>
      <c r="D250" t="s">
        <v>856</v>
      </c>
      <c r="E250" t="s">
        <v>857</v>
      </c>
      <c r="F250" s="145">
        <v>7.0000000000000007E-2</v>
      </c>
    </row>
    <row r="251" spans="1:6">
      <c r="A251" t="s">
        <v>140</v>
      </c>
      <c r="B251" t="s">
        <v>1169</v>
      </c>
      <c r="C251" t="s">
        <v>915</v>
      </c>
      <c r="D251" t="s">
        <v>856</v>
      </c>
      <c r="E251" t="s">
        <v>857</v>
      </c>
      <c r="F251" s="145">
        <v>7.0000000000000007E-2</v>
      </c>
    </row>
    <row r="252" spans="1:6">
      <c r="A252" t="s">
        <v>140</v>
      </c>
      <c r="B252" t="s">
        <v>1156</v>
      </c>
      <c r="C252" t="s">
        <v>781</v>
      </c>
      <c r="D252" t="s">
        <v>779</v>
      </c>
      <c r="E252" s="145" t="s">
        <v>780</v>
      </c>
      <c r="F252">
        <v>0.15</v>
      </c>
    </row>
    <row r="253" spans="1:6">
      <c r="A253" t="s">
        <v>140</v>
      </c>
      <c r="B253" t="s">
        <v>1156</v>
      </c>
      <c r="C253" t="s">
        <v>1148</v>
      </c>
      <c r="D253" t="s">
        <v>816</v>
      </c>
      <c r="E253" t="s">
        <v>1147</v>
      </c>
      <c r="F253">
        <v>0</v>
      </c>
    </row>
    <row r="254" spans="1:6">
      <c r="A254" t="s">
        <v>140</v>
      </c>
      <c r="B254" t="s">
        <v>1156</v>
      </c>
      <c r="C254" t="s">
        <v>915</v>
      </c>
      <c r="D254" t="s">
        <v>856</v>
      </c>
      <c r="E254" t="s">
        <v>857</v>
      </c>
      <c r="F254">
        <v>0.15</v>
      </c>
    </row>
    <row r="255" spans="1:6">
      <c r="A255" t="s">
        <v>140</v>
      </c>
      <c r="B255" t="s">
        <v>1156</v>
      </c>
      <c r="C255" t="s">
        <v>2162</v>
      </c>
      <c r="D255" t="s">
        <v>2163</v>
      </c>
      <c r="E255" t="s">
        <v>2165</v>
      </c>
      <c r="F255">
        <v>0</v>
      </c>
    </row>
    <row r="256" spans="1:6">
      <c r="A256" t="s">
        <v>140</v>
      </c>
      <c r="B256" t="s">
        <v>1156</v>
      </c>
      <c r="C256" t="s">
        <v>775</v>
      </c>
      <c r="D256" t="s">
        <v>773</v>
      </c>
      <c r="E256" t="s">
        <v>918</v>
      </c>
      <c r="F256">
        <v>0.15</v>
      </c>
    </row>
    <row r="257" spans="1:6">
      <c r="A257" t="s">
        <v>140</v>
      </c>
      <c r="B257" t="s">
        <v>1173</v>
      </c>
      <c r="C257" t="s">
        <v>1141</v>
      </c>
      <c r="D257" t="s">
        <v>812</v>
      </c>
      <c r="E257" s="145" t="s">
        <v>813</v>
      </c>
      <c r="F257">
        <v>7.0000000000000007E-2</v>
      </c>
    </row>
    <row r="258" spans="1:6">
      <c r="A258" t="s">
        <v>140</v>
      </c>
      <c r="B258" t="s">
        <v>1474</v>
      </c>
      <c r="C258" t="s">
        <v>915</v>
      </c>
      <c r="D258" t="s">
        <v>856</v>
      </c>
      <c r="E258" s="145" t="s">
        <v>857</v>
      </c>
      <c r="F258" s="145">
        <v>7.0000000000000007E-2</v>
      </c>
    </row>
    <row r="259" spans="1:6">
      <c r="A259" t="s">
        <v>140</v>
      </c>
      <c r="B259" t="s">
        <v>913</v>
      </c>
      <c r="C259" t="s">
        <v>1148</v>
      </c>
      <c r="D259" t="s">
        <v>816</v>
      </c>
      <c r="E259" t="s">
        <v>1147</v>
      </c>
      <c r="F259" s="145">
        <v>0</v>
      </c>
    </row>
    <row r="260" spans="1:6">
      <c r="A260" t="s">
        <v>140</v>
      </c>
      <c r="B260" t="s">
        <v>913</v>
      </c>
      <c r="C260" t="s">
        <v>775</v>
      </c>
      <c r="D260" t="s">
        <v>773</v>
      </c>
      <c r="E260" s="144" t="s">
        <v>918</v>
      </c>
      <c r="F260" s="145">
        <v>7.0000000000000007E-2</v>
      </c>
    </row>
    <row r="261" spans="1:6">
      <c r="A261" t="s">
        <v>140</v>
      </c>
      <c r="B261" t="s">
        <v>1151</v>
      </c>
      <c r="C261" t="s">
        <v>1148</v>
      </c>
      <c r="D261" t="s">
        <v>816</v>
      </c>
      <c r="E261" t="s">
        <v>1147</v>
      </c>
      <c r="F261" s="145">
        <v>0</v>
      </c>
    </row>
    <row r="262" spans="1:6">
      <c r="A262" t="s">
        <v>140</v>
      </c>
      <c r="B262" t="s">
        <v>2134</v>
      </c>
      <c r="C262" t="s">
        <v>915</v>
      </c>
      <c r="D262" t="s">
        <v>856</v>
      </c>
      <c r="E262" t="s">
        <v>857</v>
      </c>
      <c r="F262" s="145">
        <v>7.0000000000000007E-2</v>
      </c>
    </row>
    <row r="263" spans="1:6">
      <c r="A263" t="s">
        <v>140</v>
      </c>
      <c r="B263" t="s">
        <v>907</v>
      </c>
      <c r="C263" t="s">
        <v>775</v>
      </c>
      <c r="D263" t="s">
        <v>839</v>
      </c>
      <c r="E263" t="s">
        <v>1133</v>
      </c>
      <c r="F263" s="145">
        <v>7.0000000000000007E-2</v>
      </c>
    </row>
    <row r="264" spans="1:6">
      <c r="A264" t="s">
        <v>140</v>
      </c>
      <c r="B264" t="s">
        <v>1163</v>
      </c>
      <c r="C264" t="s">
        <v>915</v>
      </c>
      <c r="D264" t="s">
        <v>856</v>
      </c>
      <c r="E264" t="s">
        <v>857</v>
      </c>
      <c r="F264" s="145">
        <v>7.0000000000000007E-2</v>
      </c>
    </row>
    <row r="265" spans="1:6">
      <c r="A265" t="s">
        <v>140</v>
      </c>
      <c r="B265" t="s">
        <v>867</v>
      </c>
      <c r="C265" t="s">
        <v>915</v>
      </c>
      <c r="D265" t="s">
        <v>990</v>
      </c>
      <c r="E265" s="144" t="s">
        <v>1617</v>
      </c>
      <c r="F265">
        <v>7.0000000000000007E-2</v>
      </c>
    </row>
    <row r="266" spans="1:6">
      <c r="A266" t="s">
        <v>140</v>
      </c>
      <c r="B266" t="s">
        <v>889</v>
      </c>
      <c r="C266" t="s">
        <v>915</v>
      </c>
      <c r="D266" t="s">
        <v>856</v>
      </c>
      <c r="E266" t="s">
        <v>857</v>
      </c>
      <c r="F266" s="145">
        <v>7.0000000000000007E-2</v>
      </c>
    </row>
    <row r="267" spans="1:6">
      <c r="A267" t="s">
        <v>140</v>
      </c>
      <c r="B267" t="s">
        <v>1144</v>
      </c>
      <c r="C267" t="s">
        <v>775</v>
      </c>
      <c r="D267" t="s">
        <v>773</v>
      </c>
      <c r="E267" t="s">
        <v>918</v>
      </c>
      <c r="F267" s="145">
        <v>7.0000000000000007E-2</v>
      </c>
    </row>
    <row r="268" spans="1:6">
      <c r="A268" t="s">
        <v>140</v>
      </c>
      <c r="B268" t="s">
        <v>2131</v>
      </c>
      <c r="C268" t="s">
        <v>775</v>
      </c>
      <c r="D268" t="s">
        <v>773</v>
      </c>
      <c r="E268" s="145" t="s">
        <v>918</v>
      </c>
      <c r="F268" s="145">
        <v>7.0000000000000007E-2</v>
      </c>
    </row>
    <row r="269" spans="1:6">
      <c r="A269" t="s">
        <v>140</v>
      </c>
      <c r="B269" t="s">
        <v>1174</v>
      </c>
      <c r="C269" t="s">
        <v>775</v>
      </c>
      <c r="D269" t="s">
        <v>773</v>
      </c>
      <c r="E269" t="s">
        <v>918</v>
      </c>
      <c r="F269" s="145">
        <v>7.0000000000000007E-2</v>
      </c>
    </row>
    <row r="270" spans="1:6">
      <c r="A270" t="s">
        <v>140</v>
      </c>
      <c r="B270" t="s">
        <v>898</v>
      </c>
      <c r="C270" t="s">
        <v>1021</v>
      </c>
      <c r="D270" t="s">
        <v>844</v>
      </c>
      <c r="E270" t="s">
        <v>799</v>
      </c>
      <c r="F270" s="145">
        <v>7.0000000000000007E-2</v>
      </c>
    </row>
    <row r="271" spans="1:6">
      <c r="A271" t="s">
        <v>140</v>
      </c>
      <c r="B271" t="s">
        <v>1134</v>
      </c>
      <c r="C271" t="s">
        <v>775</v>
      </c>
      <c r="D271" t="s">
        <v>839</v>
      </c>
      <c r="E271" t="s">
        <v>1133</v>
      </c>
      <c r="F271" s="145">
        <v>7.0000000000000007E-2</v>
      </c>
    </row>
    <row r="272" spans="1:6">
      <c r="A272" t="s">
        <v>140</v>
      </c>
      <c r="B272" t="s">
        <v>1155</v>
      </c>
      <c r="C272" t="s">
        <v>1148</v>
      </c>
      <c r="D272" t="s">
        <v>816</v>
      </c>
      <c r="E272" t="s">
        <v>1147</v>
      </c>
      <c r="F272">
        <v>0</v>
      </c>
    </row>
    <row r="273" spans="1:6">
      <c r="A273" t="s">
        <v>140</v>
      </c>
      <c r="B273" t="s">
        <v>1155</v>
      </c>
      <c r="C273" t="s">
        <v>775</v>
      </c>
      <c r="D273" t="s">
        <v>1117</v>
      </c>
      <c r="E273" s="145" t="s">
        <v>1154</v>
      </c>
      <c r="F273">
        <v>0.15</v>
      </c>
    </row>
    <row r="274" spans="1:6">
      <c r="A274" t="s">
        <v>140</v>
      </c>
      <c r="B274" t="s">
        <v>1136</v>
      </c>
      <c r="C274" t="s">
        <v>1021</v>
      </c>
      <c r="D274" t="s">
        <v>844</v>
      </c>
      <c r="E274" t="s">
        <v>799</v>
      </c>
      <c r="F274">
        <v>0.1</v>
      </c>
    </row>
    <row r="275" spans="1:6">
      <c r="A275" t="s">
        <v>140</v>
      </c>
      <c r="B275" t="s">
        <v>1136</v>
      </c>
      <c r="C275" t="s">
        <v>915</v>
      </c>
      <c r="D275" t="s">
        <v>856</v>
      </c>
      <c r="E275" t="s">
        <v>857</v>
      </c>
      <c r="F275">
        <v>0.1</v>
      </c>
    </row>
    <row r="276" spans="1:6">
      <c r="A276" t="s">
        <v>140</v>
      </c>
      <c r="B276" t="s">
        <v>1135</v>
      </c>
      <c r="C276" t="s">
        <v>1021</v>
      </c>
      <c r="D276" t="s">
        <v>844</v>
      </c>
      <c r="E276" t="s">
        <v>799</v>
      </c>
      <c r="F276" s="145">
        <v>7.0000000000000007E-2</v>
      </c>
    </row>
    <row r="277" spans="1:6">
      <c r="A277" t="s">
        <v>140</v>
      </c>
      <c r="B277" t="s">
        <v>999</v>
      </c>
      <c r="C277" t="s">
        <v>775</v>
      </c>
      <c r="D277" t="s">
        <v>839</v>
      </c>
      <c r="E277" s="144" t="s">
        <v>1133</v>
      </c>
      <c r="F277" s="145">
        <v>7.0000000000000007E-2</v>
      </c>
    </row>
    <row r="278" spans="1:6">
      <c r="A278" t="s">
        <v>140</v>
      </c>
      <c r="B278" t="s">
        <v>1172</v>
      </c>
      <c r="C278" t="s">
        <v>915</v>
      </c>
      <c r="D278" t="s">
        <v>856</v>
      </c>
      <c r="E278" t="s">
        <v>857</v>
      </c>
      <c r="F278" s="145">
        <v>7.0000000000000007E-2</v>
      </c>
    </row>
    <row r="279" spans="1:6">
      <c r="A279" t="s">
        <v>140</v>
      </c>
      <c r="B279" t="s">
        <v>1172</v>
      </c>
      <c r="C279" t="s">
        <v>775</v>
      </c>
      <c r="D279" t="s">
        <v>773</v>
      </c>
      <c r="E279" t="s">
        <v>918</v>
      </c>
      <c r="F279" s="145">
        <v>7.0000000000000007E-2</v>
      </c>
    </row>
    <row r="280" spans="1:6">
      <c r="A280" t="s">
        <v>140</v>
      </c>
      <c r="B280" t="s">
        <v>1170</v>
      </c>
      <c r="C280" t="s">
        <v>915</v>
      </c>
      <c r="D280" t="s">
        <v>856</v>
      </c>
      <c r="E280" t="s">
        <v>857</v>
      </c>
      <c r="F280" s="145">
        <v>7.0000000000000007E-2</v>
      </c>
    </row>
    <row r="281" spans="1:6">
      <c r="A281" t="s">
        <v>140</v>
      </c>
      <c r="B281" t="s">
        <v>1901</v>
      </c>
      <c r="C281" t="s">
        <v>915</v>
      </c>
      <c r="D281" t="s">
        <v>856</v>
      </c>
      <c r="E281" t="s">
        <v>857</v>
      </c>
      <c r="F281" s="145">
        <v>7.0000000000000007E-2</v>
      </c>
    </row>
    <row r="282" spans="1:6">
      <c r="A282" t="s">
        <v>140</v>
      </c>
      <c r="B282" t="s">
        <v>2133</v>
      </c>
      <c r="C282" t="s">
        <v>915</v>
      </c>
      <c r="D282" t="s">
        <v>856</v>
      </c>
      <c r="E282" t="s">
        <v>857</v>
      </c>
      <c r="F282" s="145">
        <v>7.0000000000000007E-2</v>
      </c>
    </row>
    <row r="283" spans="1:6">
      <c r="A283" t="s">
        <v>140</v>
      </c>
      <c r="B283" t="s">
        <v>2139</v>
      </c>
      <c r="C283" t="s">
        <v>2162</v>
      </c>
      <c r="D283" t="s">
        <v>2163</v>
      </c>
      <c r="E283" t="s">
        <v>2165</v>
      </c>
      <c r="F283">
        <v>0</v>
      </c>
    </row>
    <row r="284" spans="1:6">
      <c r="A284" t="s">
        <v>140</v>
      </c>
      <c r="B284" t="s">
        <v>950</v>
      </c>
      <c r="C284" t="s">
        <v>1141</v>
      </c>
      <c r="D284" t="s">
        <v>812</v>
      </c>
      <c r="E284" t="s">
        <v>813</v>
      </c>
      <c r="F284" s="145">
        <v>7.0000000000000007E-2</v>
      </c>
    </row>
    <row r="285" spans="1:6">
      <c r="A285" t="s">
        <v>140</v>
      </c>
      <c r="B285" t="s">
        <v>1165</v>
      </c>
      <c r="C285" t="s">
        <v>1021</v>
      </c>
      <c r="D285" t="s">
        <v>844</v>
      </c>
      <c r="E285" t="s">
        <v>799</v>
      </c>
      <c r="F285" s="145">
        <v>7.0000000000000007E-2</v>
      </c>
    </row>
    <row r="286" spans="1:6">
      <c r="A286" t="s">
        <v>140</v>
      </c>
      <c r="B286" t="s">
        <v>1153</v>
      </c>
      <c r="C286" t="s">
        <v>1021</v>
      </c>
      <c r="D286" t="s">
        <v>892</v>
      </c>
      <c r="E286" t="s">
        <v>893</v>
      </c>
      <c r="F286" s="145">
        <v>0.09</v>
      </c>
    </row>
    <row r="287" spans="1:6">
      <c r="A287" t="s">
        <v>140</v>
      </c>
      <c r="B287" t="s">
        <v>1162</v>
      </c>
      <c r="C287" t="s">
        <v>1021</v>
      </c>
      <c r="D287" t="s">
        <v>892</v>
      </c>
      <c r="E287" t="s">
        <v>893</v>
      </c>
      <c r="F287">
        <v>0.01</v>
      </c>
    </row>
    <row r="288" spans="1:6">
      <c r="A288" t="s">
        <v>140</v>
      </c>
      <c r="B288" t="s">
        <v>1161</v>
      </c>
      <c r="C288" t="s">
        <v>915</v>
      </c>
      <c r="D288" t="s">
        <v>856</v>
      </c>
      <c r="E288" t="s">
        <v>857</v>
      </c>
      <c r="F288">
        <v>0.15</v>
      </c>
    </row>
    <row r="289" spans="1:6">
      <c r="A289" t="s">
        <v>140</v>
      </c>
      <c r="B289" t="s">
        <v>1161</v>
      </c>
      <c r="C289" t="s">
        <v>775</v>
      </c>
      <c r="D289" t="s">
        <v>773</v>
      </c>
      <c r="E289" s="145" t="s">
        <v>918</v>
      </c>
      <c r="F289">
        <v>0.15</v>
      </c>
    </row>
    <row r="290" spans="1:6">
      <c r="A290" t="s">
        <v>140</v>
      </c>
      <c r="B290" t="s">
        <v>1161</v>
      </c>
      <c r="C290" t="s">
        <v>775</v>
      </c>
      <c r="D290" t="s">
        <v>839</v>
      </c>
      <c r="E290" s="145" t="s">
        <v>1133</v>
      </c>
      <c r="F290">
        <v>0.15</v>
      </c>
    </row>
    <row r="291" spans="1:6">
      <c r="A291" t="s">
        <v>140</v>
      </c>
      <c r="B291" t="s">
        <v>2135</v>
      </c>
      <c r="C291" t="s">
        <v>1021</v>
      </c>
      <c r="D291" t="s">
        <v>844</v>
      </c>
      <c r="E291" t="s">
        <v>799</v>
      </c>
      <c r="F291" s="145">
        <v>7.0000000000000007E-2</v>
      </c>
    </row>
    <row r="292" spans="1:6">
      <c r="A292" t="s">
        <v>140</v>
      </c>
      <c r="B292" t="s">
        <v>1159</v>
      </c>
      <c r="C292" t="s">
        <v>1021</v>
      </c>
      <c r="D292" t="s">
        <v>892</v>
      </c>
      <c r="E292" t="s">
        <v>893</v>
      </c>
      <c r="F292" s="145">
        <v>0.09</v>
      </c>
    </row>
    <row r="293" spans="1:6">
      <c r="A293" t="s">
        <v>140</v>
      </c>
      <c r="B293" t="s">
        <v>1146</v>
      </c>
      <c r="C293" t="s">
        <v>1339</v>
      </c>
      <c r="D293" t="s">
        <v>820</v>
      </c>
      <c r="E293" t="s">
        <v>931</v>
      </c>
      <c r="F293">
        <v>0.15</v>
      </c>
    </row>
    <row r="294" spans="1:6">
      <c r="A294" t="s">
        <v>140</v>
      </c>
      <c r="B294" t="s">
        <v>1152</v>
      </c>
      <c r="C294" t="s">
        <v>915</v>
      </c>
      <c r="D294" t="s">
        <v>856</v>
      </c>
      <c r="E294" t="s">
        <v>857</v>
      </c>
      <c r="F294" s="145">
        <v>7.0000000000000007E-2</v>
      </c>
    </row>
    <row r="295" spans="1:6">
      <c r="A295" t="s">
        <v>140</v>
      </c>
      <c r="B295" t="s">
        <v>1160</v>
      </c>
      <c r="C295" t="s">
        <v>1021</v>
      </c>
      <c r="D295" t="s">
        <v>892</v>
      </c>
      <c r="E295" t="s">
        <v>893</v>
      </c>
      <c r="F295" s="145">
        <v>0.09</v>
      </c>
    </row>
    <row r="296" spans="1:6">
      <c r="A296" t="s">
        <v>140</v>
      </c>
      <c r="B296" t="s">
        <v>1175</v>
      </c>
      <c r="C296" t="s">
        <v>1021</v>
      </c>
      <c r="D296" t="s">
        <v>892</v>
      </c>
      <c r="E296" s="144" t="s">
        <v>893</v>
      </c>
      <c r="F296" s="145">
        <v>0.09</v>
      </c>
    </row>
    <row r="297" spans="1:6">
      <c r="A297" t="s">
        <v>140</v>
      </c>
      <c r="B297" t="s">
        <v>843</v>
      </c>
      <c r="C297" t="s">
        <v>1148</v>
      </c>
      <c r="D297" t="s">
        <v>816</v>
      </c>
      <c r="E297" s="144" t="s">
        <v>1147</v>
      </c>
      <c r="F297" s="145">
        <v>0</v>
      </c>
    </row>
    <row r="298" spans="1:6">
      <c r="A298" t="s">
        <v>140</v>
      </c>
      <c r="B298" t="s">
        <v>843</v>
      </c>
      <c r="C298" t="s">
        <v>1141</v>
      </c>
      <c r="D298" t="s">
        <v>812</v>
      </c>
      <c r="E298" s="145" t="s">
        <v>813</v>
      </c>
      <c r="F298" s="145">
        <v>7.0000000000000007E-2</v>
      </c>
    </row>
    <row r="299" spans="1:6">
      <c r="A299" t="s">
        <v>140</v>
      </c>
      <c r="B299" t="s">
        <v>1139</v>
      </c>
      <c r="C299" t="s">
        <v>1138</v>
      </c>
      <c r="D299" t="s">
        <v>868</v>
      </c>
      <c r="E299" t="s">
        <v>1120</v>
      </c>
      <c r="F299" s="145">
        <v>7.0000000000000007E-2</v>
      </c>
    </row>
    <row r="300" spans="1:6">
      <c r="A300" t="s">
        <v>140</v>
      </c>
      <c r="B300" t="s">
        <v>1158</v>
      </c>
      <c r="C300" t="s">
        <v>1138</v>
      </c>
      <c r="D300" t="s">
        <v>868</v>
      </c>
      <c r="E300" t="s">
        <v>1120</v>
      </c>
      <c r="F300" s="145">
        <v>7.0000000000000007E-2</v>
      </c>
    </row>
    <row r="301" spans="1:6">
      <c r="A301" t="s">
        <v>140</v>
      </c>
      <c r="B301" t="s">
        <v>1999</v>
      </c>
      <c r="C301" t="s">
        <v>775</v>
      </c>
      <c r="D301" t="s">
        <v>839</v>
      </c>
      <c r="E301" t="s">
        <v>1133</v>
      </c>
      <c r="F301" s="145">
        <v>7.0000000000000007E-2</v>
      </c>
    </row>
    <row r="302" spans="1:6">
      <c r="A302" t="s">
        <v>140</v>
      </c>
      <c r="B302" t="s">
        <v>1137</v>
      </c>
      <c r="C302" t="s">
        <v>775</v>
      </c>
      <c r="D302" t="s">
        <v>773</v>
      </c>
      <c r="E302" t="s">
        <v>918</v>
      </c>
      <c r="F302" s="145">
        <v>7.0000000000000007E-2</v>
      </c>
    </row>
    <row r="303" spans="1:6">
      <c r="A303" t="s">
        <v>125</v>
      </c>
      <c r="B303" t="s">
        <v>997</v>
      </c>
      <c r="C303" t="s">
        <v>1337</v>
      </c>
      <c r="D303" t="s">
        <v>1335</v>
      </c>
      <c r="E303" t="s">
        <v>1849</v>
      </c>
      <c r="F303">
        <v>0.08</v>
      </c>
    </row>
    <row r="304" spans="1:6">
      <c r="A304" t="s">
        <v>125</v>
      </c>
      <c r="B304" t="s">
        <v>2126</v>
      </c>
      <c r="C304" t="s">
        <v>1337</v>
      </c>
      <c r="D304" t="s">
        <v>1335</v>
      </c>
      <c r="E304" t="s">
        <v>1849</v>
      </c>
      <c r="F304" s="145">
        <v>0.08</v>
      </c>
    </row>
    <row r="305" spans="1:6">
      <c r="A305" t="s">
        <v>125</v>
      </c>
      <c r="B305" t="s">
        <v>2214</v>
      </c>
      <c r="C305" t="s">
        <v>1337</v>
      </c>
      <c r="D305" t="s">
        <v>1335</v>
      </c>
      <c r="E305" t="s">
        <v>1849</v>
      </c>
      <c r="F305" s="145">
        <v>0.08</v>
      </c>
    </row>
    <row r="306" spans="1:6">
      <c r="A306" t="s">
        <v>125</v>
      </c>
      <c r="B306" t="s">
        <v>2125</v>
      </c>
      <c r="C306" t="s">
        <v>1337</v>
      </c>
      <c r="D306" t="s">
        <v>1335</v>
      </c>
      <c r="E306" t="s">
        <v>1849</v>
      </c>
      <c r="F306" s="145">
        <v>0.08</v>
      </c>
    </row>
    <row r="307" spans="1:6">
      <c r="A307" t="s">
        <v>125</v>
      </c>
      <c r="B307" t="s">
        <v>1054</v>
      </c>
      <c r="C307" t="s">
        <v>1021</v>
      </c>
      <c r="D307" t="s">
        <v>892</v>
      </c>
      <c r="E307" t="s">
        <v>893</v>
      </c>
      <c r="F307" s="145">
        <v>7.0000000000000007E-2</v>
      </c>
    </row>
    <row r="308" spans="1:6">
      <c r="A308" t="s">
        <v>125</v>
      </c>
      <c r="B308" t="s">
        <v>2130</v>
      </c>
      <c r="C308" t="s">
        <v>1021</v>
      </c>
      <c r="D308" t="s">
        <v>892</v>
      </c>
      <c r="E308" s="144" t="s">
        <v>893</v>
      </c>
      <c r="F308" s="145">
        <v>7.0000000000000007E-2</v>
      </c>
    </row>
    <row r="309" spans="1:6">
      <c r="A309" t="s">
        <v>125</v>
      </c>
      <c r="B309" t="s">
        <v>1257</v>
      </c>
      <c r="C309" t="s">
        <v>1337</v>
      </c>
      <c r="D309" t="s">
        <v>1335</v>
      </c>
      <c r="E309" t="s">
        <v>1849</v>
      </c>
      <c r="F309" s="145">
        <v>0.08</v>
      </c>
    </row>
    <row r="310" spans="1:6">
      <c r="A310" t="s">
        <v>125</v>
      </c>
      <c r="B310" t="s">
        <v>2124</v>
      </c>
      <c r="C310" t="s">
        <v>1337</v>
      </c>
      <c r="D310" t="s">
        <v>1335</v>
      </c>
      <c r="E310" t="s">
        <v>1849</v>
      </c>
      <c r="F310" s="145">
        <v>0.08</v>
      </c>
    </row>
    <row r="311" spans="1:6">
      <c r="A311" t="s">
        <v>125</v>
      </c>
      <c r="B311" t="s">
        <v>1330</v>
      </c>
      <c r="C311" t="s">
        <v>1337</v>
      </c>
      <c r="D311" t="s">
        <v>1335</v>
      </c>
      <c r="E311" s="145" t="s">
        <v>1338</v>
      </c>
      <c r="F311" s="145">
        <v>0.08</v>
      </c>
    </row>
    <row r="312" spans="1:6">
      <c r="A312" t="s">
        <v>125</v>
      </c>
      <c r="B312" t="s">
        <v>2215</v>
      </c>
      <c r="C312" t="s">
        <v>1021</v>
      </c>
      <c r="D312" t="s">
        <v>892</v>
      </c>
      <c r="E312" t="s">
        <v>893</v>
      </c>
      <c r="F312" s="145">
        <v>7.0000000000000007E-2</v>
      </c>
    </row>
    <row r="313" spans="1:6">
      <c r="A313" t="s">
        <v>125</v>
      </c>
      <c r="B313" t="s">
        <v>2129</v>
      </c>
      <c r="C313" t="s">
        <v>1021</v>
      </c>
      <c r="D313" t="s">
        <v>892</v>
      </c>
      <c r="E313" t="s">
        <v>893</v>
      </c>
      <c r="F313" s="145">
        <v>7.0000000000000007E-2</v>
      </c>
    </row>
    <row r="314" spans="1:6">
      <c r="A314" t="s">
        <v>125</v>
      </c>
      <c r="B314" t="s">
        <v>2216</v>
      </c>
      <c r="C314" t="s">
        <v>1337</v>
      </c>
      <c r="D314" t="s">
        <v>1335</v>
      </c>
      <c r="E314" t="s">
        <v>1849</v>
      </c>
      <c r="F314" s="145">
        <v>0.08</v>
      </c>
    </row>
    <row r="315" spans="1:6">
      <c r="A315" t="s">
        <v>125</v>
      </c>
      <c r="B315" t="s">
        <v>2123</v>
      </c>
      <c r="C315" t="s">
        <v>1337</v>
      </c>
      <c r="D315" t="s">
        <v>1335</v>
      </c>
      <c r="E315" t="s">
        <v>1849</v>
      </c>
      <c r="F315" s="145">
        <v>0.08</v>
      </c>
    </row>
    <row r="316" spans="1:6">
      <c r="A316" t="s">
        <v>125</v>
      </c>
      <c r="B316" t="s">
        <v>792</v>
      </c>
      <c r="C316" t="s">
        <v>1337</v>
      </c>
      <c r="D316" t="s">
        <v>1335</v>
      </c>
      <c r="E316" t="s">
        <v>1849</v>
      </c>
      <c r="F316" s="145">
        <v>0.08</v>
      </c>
    </row>
    <row r="317" spans="1:6">
      <c r="A317" t="s">
        <v>125</v>
      </c>
      <c r="B317" t="s">
        <v>2122</v>
      </c>
      <c r="C317" t="s">
        <v>1337</v>
      </c>
      <c r="D317" t="s">
        <v>1335</v>
      </c>
      <c r="E317" t="s">
        <v>1849</v>
      </c>
      <c r="F317" s="145">
        <v>0.08</v>
      </c>
    </row>
    <row r="318" spans="1:6">
      <c r="A318" t="s">
        <v>125</v>
      </c>
      <c r="B318" t="s">
        <v>2217</v>
      </c>
      <c r="C318" t="s">
        <v>1337</v>
      </c>
      <c r="D318" t="s">
        <v>1335</v>
      </c>
      <c r="E318" t="s">
        <v>1849</v>
      </c>
      <c r="F318" s="145">
        <v>0.08</v>
      </c>
    </row>
    <row r="319" spans="1:6">
      <c r="A319" t="s">
        <v>125</v>
      </c>
      <c r="B319" t="s">
        <v>2121</v>
      </c>
      <c r="C319" t="s">
        <v>1337</v>
      </c>
      <c r="D319" t="s">
        <v>1335</v>
      </c>
      <c r="E319" t="s">
        <v>1849</v>
      </c>
      <c r="F319" s="145">
        <v>0.08</v>
      </c>
    </row>
    <row r="320" spans="1:6">
      <c r="A320" t="s">
        <v>125</v>
      </c>
      <c r="B320" t="s">
        <v>2218</v>
      </c>
      <c r="C320" t="s">
        <v>1337</v>
      </c>
      <c r="D320" t="s">
        <v>1335</v>
      </c>
      <c r="E320" t="s">
        <v>1849</v>
      </c>
      <c r="F320">
        <v>0.01</v>
      </c>
    </row>
    <row r="321" spans="1:6">
      <c r="A321" t="s">
        <v>125</v>
      </c>
      <c r="B321" t="s">
        <v>2219</v>
      </c>
      <c r="C321" t="s">
        <v>1021</v>
      </c>
      <c r="D321" t="s">
        <v>1019</v>
      </c>
      <c r="E321" s="145" t="s">
        <v>1020</v>
      </c>
      <c r="F321">
        <v>0.08</v>
      </c>
    </row>
    <row r="322" spans="1:6">
      <c r="A322" t="s">
        <v>125</v>
      </c>
      <c r="B322" t="s">
        <v>2219</v>
      </c>
      <c r="C322" t="s">
        <v>1021</v>
      </c>
      <c r="D322" t="s">
        <v>892</v>
      </c>
      <c r="E322" t="s">
        <v>893</v>
      </c>
      <c r="F322" s="145">
        <v>0.08</v>
      </c>
    </row>
    <row r="323" spans="1:6">
      <c r="A323" t="s">
        <v>125</v>
      </c>
      <c r="B323" t="s">
        <v>2220</v>
      </c>
      <c r="C323" t="s">
        <v>1337</v>
      </c>
      <c r="D323" t="s">
        <v>1335</v>
      </c>
      <c r="E323" t="s">
        <v>1338</v>
      </c>
      <c r="F323" s="145">
        <v>0.08</v>
      </c>
    </row>
    <row r="324" spans="1:6">
      <c r="A324" t="s">
        <v>125</v>
      </c>
      <c r="B324" t="s">
        <v>2221</v>
      </c>
      <c r="C324" t="s">
        <v>1021</v>
      </c>
      <c r="D324" t="s">
        <v>1019</v>
      </c>
      <c r="E324" t="s">
        <v>1020</v>
      </c>
      <c r="F324" s="145">
        <v>7.0000000000000007E-2</v>
      </c>
    </row>
    <row r="325" spans="1:6">
      <c r="A325" t="s">
        <v>125</v>
      </c>
      <c r="B325" t="s">
        <v>2221</v>
      </c>
      <c r="C325" t="s">
        <v>1021</v>
      </c>
      <c r="D325" t="s">
        <v>892</v>
      </c>
      <c r="E325" s="144" t="s">
        <v>893</v>
      </c>
      <c r="F325" s="145">
        <v>7.0000000000000007E-2</v>
      </c>
    </row>
    <row r="326" spans="1:6">
      <c r="A326" t="s">
        <v>125</v>
      </c>
      <c r="B326" t="s">
        <v>2117</v>
      </c>
      <c r="C326" t="s">
        <v>1021</v>
      </c>
      <c r="D326" t="s">
        <v>1019</v>
      </c>
      <c r="E326" t="s">
        <v>1020</v>
      </c>
      <c r="F326" s="145">
        <v>7.0000000000000007E-2</v>
      </c>
    </row>
    <row r="327" spans="1:6">
      <c r="A327" t="s">
        <v>125</v>
      </c>
      <c r="B327" t="s">
        <v>2117</v>
      </c>
      <c r="C327" t="s">
        <v>1021</v>
      </c>
      <c r="D327" t="s">
        <v>892</v>
      </c>
      <c r="E327" s="145" t="s">
        <v>893</v>
      </c>
      <c r="F327" s="145">
        <v>7.0000000000000007E-2</v>
      </c>
    </row>
    <row r="328" spans="1:6">
      <c r="A328" t="s">
        <v>125</v>
      </c>
      <c r="B328" t="s">
        <v>2222</v>
      </c>
      <c r="C328" t="s">
        <v>1337</v>
      </c>
      <c r="D328" t="s">
        <v>1335</v>
      </c>
      <c r="E328" t="s">
        <v>1849</v>
      </c>
      <c r="F328" s="145">
        <v>0.08</v>
      </c>
    </row>
    <row r="329" spans="1:6">
      <c r="A329" t="s">
        <v>125</v>
      </c>
      <c r="B329" t="s">
        <v>2119</v>
      </c>
      <c r="C329" t="s">
        <v>1337</v>
      </c>
      <c r="D329" t="s">
        <v>1335</v>
      </c>
      <c r="E329" t="s">
        <v>1849</v>
      </c>
      <c r="F329" s="145">
        <v>0.08</v>
      </c>
    </row>
    <row r="330" spans="1:6">
      <c r="A330" t="s">
        <v>274</v>
      </c>
      <c r="B330" t="s">
        <v>1278</v>
      </c>
      <c r="C330" t="s">
        <v>781</v>
      </c>
      <c r="D330" t="s">
        <v>779</v>
      </c>
      <c r="E330" t="s">
        <v>780</v>
      </c>
      <c r="F330">
        <v>0.06</v>
      </c>
    </row>
    <row r="331" spans="1:6">
      <c r="A331" t="s">
        <v>274</v>
      </c>
      <c r="B331" t="s">
        <v>1461</v>
      </c>
      <c r="C331" t="s">
        <v>786</v>
      </c>
      <c r="D331" t="s">
        <v>784</v>
      </c>
      <c r="E331" s="145" t="s">
        <v>785</v>
      </c>
      <c r="F331">
        <v>0.06</v>
      </c>
    </row>
    <row r="332" spans="1:6">
      <c r="A332" t="s">
        <v>274</v>
      </c>
      <c r="B332" t="s">
        <v>997</v>
      </c>
      <c r="C332" t="s">
        <v>786</v>
      </c>
      <c r="D332" t="s">
        <v>784</v>
      </c>
      <c r="E332" t="s">
        <v>785</v>
      </c>
      <c r="F332">
        <v>0.06</v>
      </c>
    </row>
    <row r="333" spans="1:6">
      <c r="A333" t="s">
        <v>274</v>
      </c>
      <c r="B333" t="s">
        <v>791</v>
      </c>
      <c r="C333" t="s">
        <v>781</v>
      </c>
      <c r="D333" t="s">
        <v>779</v>
      </c>
      <c r="E333" t="s">
        <v>780</v>
      </c>
      <c r="F333">
        <v>0.06</v>
      </c>
    </row>
    <row r="334" spans="1:6">
      <c r="A334" t="s">
        <v>274</v>
      </c>
      <c r="B334" t="s">
        <v>1882</v>
      </c>
      <c r="C334" t="s">
        <v>781</v>
      </c>
      <c r="D334" t="s">
        <v>779</v>
      </c>
      <c r="E334" t="s">
        <v>780</v>
      </c>
      <c r="F334">
        <v>0.06</v>
      </c>
    </row>
    <row r="335" spans="1:6">
      <c r="A335" t="s">
        <v>274</v>
      </c>
      <c r="B335" t="s">
        <v>788</v>
      </c>
      <c r="C335" t="s">
        <v>781</v>
      </c>
      <c r="D335" t="s">
        <v>779</v>
      </c>
      <c r="E335" t="s">
        <v>780</v>
      </c>
      <c r="F335">
        <v>0.06</v>
      </c>
    </row>
    <row r="336" spans="1:6">
      <c r="A336" t="s">
        <v>274</v>
      </c>
      <c r="B336" t="s">
        <v>961</v>
      </c>
      <c r="C336" t="s">
        <v>786</v>
      </c>
      <c r="D336" t="s">
        <v>784</v>
      </c>
      <c r="E336" t="s">
        <v>785</v>
      </c>
      <c r="F336">
        <v>0.06</v>
      </c>
    </row>
    <row r="337" spans="1:6">
      <c r="A337" t="s">
        <v>274</v>
      </c>
      <c r="B337" t="s">
        <v>792</v>
      </c>
      <c r="C337" t="s">
        <v>786</v>
      </c>
      <c r="D337" t="s">
        <v>784</v>
      </c>
      <c r="E337" t="s">
        <v>785</v>
      </c>
      <c r="F337">
        <v>0.06</v>
      </c>
    </row>
    <row r="338" spans="1:6">
      <c r="A338" t="s">
        <v>274</v>
      </c>
      <c r="B338" t="s">
        <v>782</v>
      </c>
      <c r="C338" t="s">
        <v>781</v>
      </c>
      <c r="D338" t="s">
        <v>779</v>
      </c>
      <c r="E338" t="s">
        <v>780</v>
      </c>
      <c r="F338">
        <v>5.0000000000000001E-3</v>
      </c>
    </row>
    <row r="339" spans="1:6">
      <c r="A339" t="s">
        <v>274</v>
      </c>
      <c r="B339" t="s">
        <v>782</v>
      </c>
      <c r="C339" t="s">
        <v>786</v>
      </c>
      <c r="D339" t="s">
        <v>784</v>
      </c>
      <c r="E339" t="s">
        <v>785</v>
      </c>
      <c r="F339">
        <v>5.0000000000000001E-3</v>
      </c>
    </row>
    <row r="340" spans="1:6">
      <c r="A340" t="s">
        <v>274</v>
      </c>
      <c r="B340" t="s">
        <v>2105</v>
      </c>
      <c r="C340" t="s">
        <v>781</v>
      </c>
      <c r="D340" t="s">
        <v>779</v>
      </c>
      <c r="E340" t="s">
        <v>780</v>
      </c>
      <c r="F340">
        <v>0.06</v>
      </c>
    </row>
    <row r="341" spans="1:6">
      <c r="A341" t="s">
        <v>274</v>
      </c>
      <c r="B341" t="s">
        <v>790</v>
      </c>
      <c r="C341" t="s">
        <v>786</v>
      </c>
      <c r="D341" t="s">
        <v>784</v>
      </c>
      <c r="E341" t="s">
        <v>785</v>
      </c>
      <c r="F341">
        <v>0.1</v>
      </c>
    </row>
    <row r="342" spans="1:6">
      <c r="A342" t="s">
        <v>274</v>
      </c>
      <c r="B342" t="s">
        <v>1895</v>
      </c>
      <c r="C342" t="s">
        <v>781</v>
      </c>
      <c r="D342" t="s">
        <v>779</v>
      </c>
      <c r="E342" t="s">
        <v>780</v>
      </c>
      <c r="F342">
        <v>0.06</v>
      </c>
    </row>
    <row r="343" spans="1:6">
      <c r="A343" t="s">
        <v>274</v>
      </c>
      <c r="B343" t="s">
        <v>789</v>
      </c>
      <c r="C343" t="s">
        <v>781</v>
      </c>
      <c r="D343" t="s">
        <v>779</v>
      </c>
      <c r="E343" s="145" t="s">
        <v>780</v>
      </c>
      <c r="F343">
        <v>0.06</v>
      </c>
    </row>
    <row r="344" spans="1:6">
      <c r="A344" t="s">
        <v>274</v>
      </c>
      <c r="B344" t="s">
        <v>787</v>
      </c>
      <c r="C344" t="s">
        <v>786</v>
      </c>
      <c r="D344" t="s">
        <v>784</v>
      </c>
      <c r="E344" t="s">
        <v>785</v>
      </c>
      <c r="F344">
        <v>0.06</v>
      </c>
    </row>
    <row r="345" spans="1:6">
      <c r="A345" t="s">
        <v>274</v>
      </c>
      <c r="B345" t="s">
        <v>795</v>
      </c>
      <c r="C345" t="s">
        <v>775</v>
      </c>
      <c r="D345" t="s">
        <v>773</v>
      </c>
      <c r="E345" s="145" t="s">
        <v>918</v>
      </c>
      <c r="F345">
        <v>7.0000000000000007E-2</v>
      </c>
    </row>
    <row r="346" spans="1:6">
      <c r="A346" t="s">
        <v>274</v>
      </c>
      <c r="B346" t="s">
        <v>797</v>
      </c>
      <c r="C346" t="s">
        <v>786</v>
      </c>
      <c r="D346" t="s">
        <v>784</v>
      </c>
      <c r="E346" s="145" t="s">
        <v>785</v>
      </c>
      <c r="F346">
        <v>0.06</v>
      </c>
    </row>
    <row r="347" spans="1:6">
      <c r="A347" t="s">
        <v>115</v>
      </c>
      <c r="B347" t="s">
        <v>1916</v>
      </c>
      <c r="C347" t="s">
        <v>915</v>
      </c>
      <c r="D347" t="s">
        <v>803</v>
      </c>
      <c r="E347" t="s">
        <v>804</v>
      </c>
      <c r="F347">
        <v>7.0000000000000007E-2</v>
      </c>
    </row>
    <row r="348" spans="1:6">
      <c r="A348" t="s">
        <v>115</v>
      </c>
      <c r="B348" t="s">
        <v>6876</v>
      </c>
      <c r="C348" t="s">
        <v>1148</v>
      </c>
      <c r="D348" t="s">
        <v>1114</v>
      </c>
      <c r="E348" t="s">
        <v>1115</v>
      </c>
      <c r="F348" s="145">
        <v>7.0000000000000007E-2</v>
      </c>
    </row>
    <row r="349" spans="1:6">
      <c r="A349" t="s">
        <v>115</v>
      </c>
      <c r="B349" t="s">
        <v>6876</v>
      </c>
      <c r="C349" t="s">
        <v>2162</v>
      </c>
      <c r="D349" t="s">
        <v>2163</v>
      </c>
      <c r="E349" t="s">
        <v>2165</v>
      </c>
      <c r="F349" s="145">
        <v>0</v>
      </c>
    </row>
    <row r="350" spans="1:6">
      <c r="A350" t="s">
        <v>115</v>
      </c>
      <c r="B350" t="s">
        <v>6876</v>
      </c>
      <c r="C350" t="s">
        <v>1021</v>
      </c>
      <c r="D350" t="s">
        <v>943</v>
      </c>
      <c r="E350" s="145" t="s">
        <v>947</v>
      </c>
      <c r="F350">
        <v>7.0000000000000007E-2</v>
      </c>
    </row>
    <row r="351" spans="1:6">
      <c r="A351" t="s">
        <v>115</v>
      </c>
      <c r="B351" t="s">
        <v>6876</v>
      </c>
      <c r="C351" t="s">
        <v>775</v>
      </c>
      <c r="D351" t="s">
        <v>1117</v>
      </c>
      <c r="E351" s="145" t="s">
        <v>1154</v>
      </c>
      <c r="F351">
        <v>7.0000000000000007E-2</v>
      </c>
    </row>
    <row r="352" spans="1:6">
      <c r="A352" t="s">
        <v>115</v>
      </c>
      <c r="B352" t="s">
        <v>6876</v>
      </c>
      <c r="C352" t="s">
        <v>1021</v>
      </c>
      <c r="D352" t="s">
        <v>844</v>
      </c>
      <c r="E352" t="s">
        <v>799</v>
      </c>
      <c r="F352">
        <v>7.0000000000000007E-2</v>
      </c>
    </row>
    <row r="353" spans="1:6">
      <c r="A353" t="s">
        <v>115</v>
      </c>
      <c r="B353" t="s">
        <v>6876</v>
      </c>
      <c r="C353" t="s">
        <v>3797</v>
      </c>
      <c r="D353" t="s">
        <v>4232</v>
      </c>
      <c r="E353" s="145" t="s">
        <v>7206</v>
      </c>
      <c r="F353" s="145">
        <v>7.0000000000000007E-2</v>
      </c>
    </row>
    <row r="354" spans="1:6">
      <c r="A354" t="s">
        <v>115</v>
      </c>
      <c r="B354" t="s">
        <v>6876</v>
      </c>
      <c r="C354" t="s">
        <v>1619</v>
      </c>
      <c r="D354" t="s">
        <v>1445</v>
      </c>
      <c r="E354" s="145" t="s">
        <v>1891</v>
      </c>
      <c r="F354" s="145">
        <v>7.0000000000000007E-2</v>
      </c>
    </row>
    <row r="355" spans="1:6">
      <c r="A355" t="s">
        <v>115</v>
      </c>
      <c r="B355" t="s">
        <v>6876</v>
      </c>
      <c r="C355" t="s">
        <v>1339</v>
      </c>
      <c r="D355" t="s">
        <v>820</v>
      </c>
      <c r="E355" s="145" t="s">
        <v>931</v>
      </c>
      <c r="F355">
        <v>7.0000000000000007E-2</v>
      </c>
    </row>
    <row r="356" spans="1:6">
      <c r="A356" t="s">
        <v>115</v>
      </c>
      <c r="B356" t="s">
        <v>6876</v>
      </c>
      <c r="C356" t="s">
        <v>3797</v>
      </c>
      <c r="D356" t="s">
        <v>828</v>
      </c>
      <c r="E356" s="145" t="s">
        <v>829</v>
      </c>
      <c r="F356">
        <v>7.0000000000000007E-2</v>
      </c>
    </row>
    <row r="357" spans="1:6">
      <c r="A357" t="s">
        <v>115</v>
      </c>
      <c r="B357" t="s">
        <v>6876</v>
      </c>
      <c r="C357" t="s">
        <v>1148</v>
      </c>
      <c r="D357" t="s">
        <v>839</v>
      </c>
      <c r="E357" s="145" t="s">
        <v>840</v>
      </c>
      <c r="F357">
        <v>0</v>
      </c>
    </row>
    <row r="358" spans="1:6">
      <c r="A358" t="s">
        <v>115</v>
      </c>
      <c r="B358" t="s">
        <v>6876</v>
      </c>
      <c r="C358" t="s">
        <v>775</v>
      </c>
      <c r="D358" t="s">
        <v>1002</v>
      </c>
      <c r="E358" s="145" t="s">
        <v>1003</v>
      </c>
      <c r="F358">
        <v>7.0000000000000007E-2</v>
      </c>
    </row>
    <row r="359" spans="1:6">
      <c r="A359" t="s">
        <v>115</v>
      </c>
      <c r="B359" t="s">
        <v>6876</v>
      </c>
      <c r="C359" t="s">
        <v>7008</v>
      </c>
      <c r="D359" t="s">
        <v>7006</v>
      </c>
      <c r="E359" s="145" t="s">
        <v>7007</v>
      </c>
      <c r="F359">
        <v>0.05</v>
      </c>
    </row>
    <row r="360" spans="1:6">
      <c r="A360" t="s">
        <v>115</v>
      </c>
      <c r="B360" t="s">
        <v>6876</v>
      </c>
      <c r="C360" t="s">
        <v>1021</v>
      </c>
      <c r="D360" t="s">
        <v>887</v>
      </c>
      <c r="E360" s="145" t="s">
        <v>926</v>
      </c>
      <c r="F360">
        <v>7.0000000000000007E-2</v>
      </c>
    </row>
    <row r="361" spans="1:6">
      <c r="A361" t="s">
        <v>115</v>
      </c>
      <c r="B361" t="s">
        <v>6876</v>
      </c>
      <c r="C361" t="s">
        <v>915</v>
      </c>
      <c r="D361" t="s">
        <v>803</v>
      </c>
      <c r="E361" s="145" t="s">
        <v>804</v>
      </c>
      <c r="F361" s="145">
        <v>7.0000000000000007E-2</v>
      </c>
    </row>
    <row r="362" spans="1:6">
      <c r="A362" t="s">
        <v>115</v>
      </c>
      <c r="B362" t="s">
        <v>6875</v>
      </c>
      <c r="C362" t="s">
        <v>1148</v>
      </c>
      <c r="D362" s="145" t="s">
        <v>1114</v>
      </c>
      <c r="E362" s="145" t="s">
        <v>1115</v>
      </c>
      <c r="F362">
        <v>7.0000000000000007E-2</v>
      </c>
    </row>
    <row r="363" spans="1:6">
      <c r="A363" t="s">
        <v>115</v>
      </c>
      <c r="B363" t="s">
        <v>6875</v>
      </c>
      <c r="C363" t="s">
        <v>1021</v>
      </c>
      <c r="D363" t="s">
        <v>943</v>
      </c>
      <c r="E363" s="145" t="s">
        <v>947</v>
      </c>
      <c r="F363" s="145">
        <v>7.0000000000000007E-2</v>
      </c>
    </row>
    <row r="364" spans="1:6">
      <c r="A364" t="s">
        <v>115</v>
      </c>
      <c r="B364" t="s">
        <v>6875</v>
      </c>
      <c r="C364" t="s">
        <v>775</v>
      </c>
      <c r="D364" s="145" t="s">
        <v>1117</v>
      </c>
      <c r="E364" s="145" t="s">
        <v>1154</v>
      </c>
      <c r="F364" s="145">
        <v>7.0000000000000007E-2</v>
      </c>
    </row>
    <row r="365" spans="1:6">
      <c r="A365" t="s">
        <v>115</v>
      </c>
      <c r="B365" t="s">
        <v>6875</v>
      </c>
      <c r="C365" t="s">
        <v>1021</v>
      </c>
      <c r="D365" t="s">
        <v>844</v>
      </c>
      <c r="E365" t="s">
        <v>799</v>
      </c>
      <c r="F365" s="145">
        <v>7.0000000000000007E-2</v>
      </c>
    </row>
    <row r="366" spans="1:6">
      <c r="A366" t="s">
        <v>115</v>
      </c>
      <c r="B366" t="s">
        <v>6875</v>
      </c>
      <c r="C366" t="s">
        <v>1619</v>
      </c>
      <c r="D366" t="s">
        <v>1445</v>
      </c>
      <c r="E366" t="s">
        <v>1891</v>
      </c>
      <c r="F366">
        <v>7.0000000000000007E-2</v>
      </c>
    </row>
    <row r="367" spans="1:6">
      <c r="A367" t="s">
        <v>115</v>
      </c>
      <c r="B367" t="s">
        <v>6875</v>
      </c>
      <c r="C367" t="s">
        <v>1339</v>
      </c>
      <c r="D367" t="s">
        <v>820</v>
      </c>
      <c r="E367" t="s">
        <v>931</v>
      </c>
      <c r="F367">
        <v>7.0000000000000007E-2</v>
      </c>
    </row>
    <row r="368" spans="1:6">
      <c r="A368" t="s">
        <v>115</v>
      </c>
      <c r="B368" t="s">
        <v>6875</v>
      </c>
      <c r="C368" t="s">
        <v>3797</v>
      </c>
      <c r="D368" t="s">
        <v>828</v>
      </c>
      <c r="E368" t="s">
        <v>829</v>
      </c>
      <c r="F368">
        <v>7.0000000000000007E-2</v>
      </c>
    </row>
    <row r="369" spans="1:6">
      <c r="A369" t="s">
        <v>115</v>
      </c>
      <c r="B369" t="s">
        <v>6875</v>
      </c>
      <c r="C369" t="s">
        <v>775</v>
      </c>
      <c r="D369" t="s">
        <v>839</v>
      </c>
      <c r="E369" s="145" t="s">
        <v>1133</v>
      </c>
      <c r="F369">
        <v>7.0000000000000007E-2</v>
      </c>
    </row>
    <row r="370" spans="1:6">
      <c r="A370" t="s">
        <v>115</v>
      </c>
      <c r="B370" t="s">
        <v>6875</v>
      </c>
      <c r="C370" t="s">
        <v>775</v>
      </c>
      <c r="D370" t="s">
        <v>1002</v>
      </c>
      <c r="E370" t="s">
        <v>1003</v>
      </c>
      <c r="F370">
        <v>7.0000000000000007E-2</v>
      </c>
    </row>
    <row r="371" spans="1:6">
      <c r="A371" t="s">
        <v>115</v>
      </c>
      <c r="B371" t="s">
        <v>6875</v>
      </c>
      <c r="C371" t="s">
        <v>7008</v>
      </c>
      <c r="D371" t="s">
        <v>7006</v>
      </c>
      <c r="E371" t="s">
        <v>7007</v>
      </c>
      <c r="F371">
        <v>0.05</v>
      </c>
    </row>
    <row r="372" spans="1:6">
      <c r="A372" t="s">
        <v>115</v>
      </c>
      <c r="B372" t="s">
        <v>6875</v>
      </c>
      <c r="C372" t="s">
        <v>1148</v>
      </c>
      <c r="D372" t="s">
        <v>816</v>
      </c>
      <c r="E372" t="s">
        <v>1147</v>
      </c>
      <c r="F372">
        <v>0</v>
      </c>
    </row>
    <row r="373" spans="1:6">
      <c r="A373" t="s">
        <v>115</v>
      </c>
      <c r="B373" t="s">
        <v>6875</v>
      </c>
      <c r="C373" t="s">
        <v>1021</v>
      </c>
      <c r="D373" t="s">
        <v>798</v>
      </c>
      <c r="E373" t="s">
        <v>799</v>
      </c>
      <c r="F373">
        <v>7.0000000000000007E-2</v>
      </c>
    </row>
    <row r="374" spans="1:6">
      <c r="A374" t="s">
        <v>115</v>
      </c>
      <c r="B374" t="s">
        <v>6875</v>
      </c>
      <c r="C374" t="s">
        <v>915</v>
      </c>
      <c r="D374" t="s">
        <v>803</v>
      </c>
      <c r="E374" t="s">
        <v>804</v>
      </c>
      <c r="F374">
        <v>7.0000000000000007E-2</v>
      </c>
    </row>
    <row r="375" spans="1:6">
      <c r="A375" t="s">
        <v>115</v>
      </c>
      <c r="B375" t="s">
        <v>6875</v>
      </c>
      <c r="C375" t="s">
        <v>1021</v>
      </c>
      <c r="D375" t="s">
        <v>887</v>
      </c>
      <c r="E375" t="s">
        <v>926</v>
      </c>
      <c r="F375">
        <v>7.0000000000000007E-2</v>
      </c>
    </row>
    <row r="376" spans="1:6">
      <c r="A376" t="s">
        <v>115</v>
      </c>
      <c r="B376" t="s">
        <v>4030</v>
      </c>
      <c r="C376" t="s">
        <v>1148</v>
      </c>
      <c r="D376" t="s">
        <v>839</v>
      </c>
      <c r="E376" t="s">
        <v>840</v>
      </c>
      <c r="F376">
        <v>0</v>
      </c>
    </row>
    <row r="377" spans="1:6">
      <c r="A377" t="s">
        <v>115</v>
      </c>
      <c r="B377" t="s">
        <v>4030</v>
      </c>
      <c r="C377" t="s">
        <v>1148</v>
      </c>
      <c r="D377" t="s">
        <v>816</v>
      </c>
      <c r="E377" t="s">
        <v>1147</v>
      </c>
      <c r="F377" s="145">
        <v>0</v>
      </c>
    </row>
    <row r="378" spans="1:6">
      <c r="A378" t="s">
        <v>115</v>
      </c>
      <c r="B378" t="s">
        <v>4030</v>
      </c>
      <c r="C378" t="s">
        <v>1615</v>
      </c>
      <c r="D378" t="s">
        <v>824</v>
      </c>
      <c r="E378" s="145" t="s">
        <v>825</v>
      </c>
      <c r="F378" s="145">
        <v>7.0000000000000007E-2</v>
      </c>
    </row>
    <row r="379" spans="1:6">
      <c r="A379" t="s">
        <v>115</v>
      </c>
      <c r="B379" t="s">
        <v>3350</v>
      </c>
      <c r="C379" t="s">
        <v>775</v>
      </c>
      <c r="D379" t="s">
        <v>773</v>
      </c>
      <c r="E379" s="145" t="s">
        <v>918</v>
      </c>
      <c r="F379" s="145">
        <v>7.0000000000000007E-2</v>
      </c>
    </row>
    <row r="380" spans="1:6">
      <c r="A380" t="s">
        <v>115</v>
      </c>
      <c r="B380" t="s">
        <v>900</v>
      </c>
      <c r="C380" t="s">
        <v>1141</v>
      </c>
      <c r="D380" t="s">
        <v>812</v>
      </c>
      <c r="E380" t="s">
        <v>813</v>
      </c>
      <c r="F380" s="145">
        <v>0.05</v>
      </c>
    </row>
    <row r="381" spans="1:6">
      <c r="A381" t="s">
        <v>115</v>
      </c>
      <c r="B381" t="s">
        <v>815</v>
      </c>
      <c r="C381" t="s">
        <v>1141</v>
      </c>
      <c r="D381" t="s">
        <v>812</v>
      </c>
      <c r="E381" t="s">
        <v>813</v>
      </c>
      <c r="F381">
        <v>0.05</v>
      </c>
    </row>
    <row r="382" spans="1:6">
      <c r="A382" t="s">
        <v>115</v>
      </c>
      <c r="B382" t="s">
        <v>2776</v>
      </c>
      <c r="C382" t="s">
        <v>1615</v>
      </c>
      <c r="D382" t="s">
        <v>856</v>
      </c>
      <c r="E382" t="s">
        <v>857</v>
      </c>
      <c r="F382" s="145">
        <v>0.05</v>
      </c>
    </row>
    <row r="383" spans="1:6">
      <c r="A383" t="s">
        <v>115</v>
      </c>
      <c r="B383" t="s">
        <v>909</v>
      </c>
      <c r="C383" t="s">
        <v>1148</v>
      </c>
      <c r="D383" t="s">
        <v>839</v>
      </c>
      <c r="E383" t="s">
        <v>840</v>
      </c>
      <c r="F383" s="145">
        <v>0</v>
      </c>
    </row>
    <row r="384" spans="1:6">
      <c r="A384" t="s">
        <v>115</v>
      </c>
      <c r="B384" t="s">
        <v>4501</v>
      </c>
      <c r="C384" t="s">
        <v>3797</v>
      </c>
      <c r="D384" t="s">
        <v>4232</v>
      </c>
      <c r="E384" t="s">
        <v>7206</v>
      </c>
      <c r="F384">
        <v>0.09</v>
      </c>
    </row>
    <row r="385" spans="1:6">
      <c r="A385" t="s">
        <v>115</v>
      </c>
      <c r="B385" t="s">
        <v>4501</v>
      </c>
      <c r="C385" t="s">
        <v>3797</v>
      </c>
      <c r="D385" t="s">
        <v>4520</v>
      </c>
      <c r="E385" t="s">
        <v>4521</v>
      </c>
      <c r="F385">
        <v>0.09</v>
      </c>
    </row>
    <row r="386" spans="1:6">
      <c r="A386" t="s">
        <v>115</v>
      </c>
      <c r="B386" t="s">
        <v>4501</v>
      </c>
      <c r="C386" t="s">
        <v>915</v>
      </c>
      <c r="D386" t="s">
        <v>803</v>
      </c>
      <c r="E386" s="145" t="s">
        <v>804</v>
      </c>
      <c r="F386" s="145">
        <v>0.09</v>
      </c>
    </row>
    <row r="387" spans="1:6">
      <c r="A387" t="s">
        <v>115</v>
      </c>
      <c r="B387" t="s">
        <v>873</v>
      </c>
      <c r="C387" t="s">
        <v>1021</v>
      </c>
      <c r="D387" t="s">
        <v>844</v>
      </c>
      <c r="E387" t="s">
        <v>799</v>
      </c>
      <c r="F387">
        <v>0.04</v>
      </c>
    </row>
    <row r="388" spans="1:6">
      <c r="A388" t="s">
        <v>115</v>
      </c>
      <c r="B388" t="s">
        <v>6884</v>
      </c>
      <c r="C388" t="s">
        <v>2162</v>
      </c>
      <c r="D388" t="s">
        <v>2163</v>
      </c>
      <c r="E388" s="145" t="s">
        <v>2165</v>
      </c>
      <c r="F388" s="145">
        <v>0</v>
      </c>
    </row>
    <row r="389" spans="1:6">
      <c r="A389" t="s">
        <v>115</v>
      </c>
      <c r="B389" t="s">
        <v>6884</v>
      </c>
      <c r="C389" t="s">
        <v>915</v>
      </c>
      <c r="D389" t="s">
        <v>856</v>
      </c>
      <c r="E389" t="s">
        <v>857</v>
      </c>
      <c r="F389" s="145">
        <v>0.05</v>
      </c>
    </row>
    <row r="390" spans="1:6">
      <c r="A390" t="s">
        <v>115</v>
      </c>
      <c r="B390" t="s">
        <v>6882</v>
      </c>
      <c r="C390" t="s">
        <v>915</v>
      </c>
      <c r="D390" t="s">
        <v>856</v>
      </c>
      <c r="E390" s="145" t="s">
        <v>857</v>
      </c>
      <c r="F390" s="145">
        <v>0.05</v>
      </c>
    </row>
    <row r="391" spans="1:6">
      <c r="A391" t="s">
        <v>115</v>
      </c>
      <c r="B391" t="s">
        <v>6882</v>
      </c>
      <c r="C391" t="s">
        <v>775</v>
      </c>
      <c r="D391" t="s">
        <v>929</v>
      </c>
      <c r="E391" s="145" t="s">
        <v>918</v>
      </c>
      <c r="F391">
        <v>7.0000000000000007E-2</v>
      </c>
    </row>
    <row r="392" spans="1:6">
      <c r="A392" t="s">
        <v>115</v>
      </c>
      <c r="B392" t="s">
        <v>1037</v>
      </c>
      <c r="C392" t="s">
        <v>1021</v>
      </c>
      <c r="D392" t="s">
        <v>887</v>
      </c>
      <c r="E392" s="145" t="s">
        <v>926</v>
      </c>
      <c r="F392" s="145">
        <v>7.0000000000000007E-2</v>
      </c>
    </row>
    <row r="393" spans="1:6">
      <c r="A393" t="s">
        <v>115</v>
      </c>
      <c r="B393" t="s">
        <v>7386</v>
      </c>
      <c r="C393" t="s">
        <v>1616</v>
      </c>
      <c r="D393" t="s">
        <v>798</v>
      </c>
      <c r="E393" t="s">
        <v>799</v>
      </c>
      <c r="F393" s="145">
        <v>0.04</v>
      </c>
    </row>
    <row r="394" spans="1:6">
      <c r="A394" t="s">
        <v>115</v>
      </c>
      <c r="B394" t="s">
        <v>894</v>
      </c>
      <c r="C394" t="s">
        <v>1021</v>
      </c>
      <c r="D394" t="s">
        <v>892</v>
      </c>
      <c r="E394" s="145" t="s">
        <v>893</v>
      </c>
      <c r="F394" s="145">
        <v>7.0000000000000007E-2</v>
      </c>
    </row>
    <row r="395" spans="1:6">
      <c r="A395" t="s">
        <v>115</v>
      </c>
      <c r="B395" t="s">
        <v>7609</v>
      </c>
      <c r="C395" t="s">
        <v>1021</v>
      </c>
      <c r="D395" t="s">
        <v>844</v>
      </c>
      <c r="E395" s="145" t="s">
        <v>799</v>
      </c>
      <c r="F395" s="145">
        <v>7.0000000000000007E-2</v>
      </c>
    </row>
    <row r="396" spans="1:6">
      <c r="A396" t="s">
        <v>115</v>
      </c>
      <c r="B396" t="s">
        <v>1770</v>
      </c>
      <c r="C396" t="s">
        <v>1021</v>
      </c>
      <c r="D396" t="s">
        <v>844</v>
      </c>
      <c r="E396" s="145" t="s">
        <v>799</v>
      </c>
      <c r="F396">
        <v>7.0000000000000007E-2</v>
      </c>
    </row>
    <row r="397" spans="1:6">
      <c r="A397" t="s">
        <v>115</v>
      </c>
      <c r="B397" t="s">
        <v>1770</v>
      </c>
      <c r="C397" t="s">
        <v>915</v>
      </c>
      <c r="D397" t="s">
        <v>847</v>
      </c>
      <c r="E397" t="s">
        <v>848</v>
      </c>
      <c r="F397" s="145">
        <v>0.05</v>
      </c>
    </row>
    <row r="398" spans="1:6">
      <c r="A398" t="s">
        <v>115</v>
      </c>
      <c r="B398" t="s">
        <v>1770</v>
      </c>
      <c r="C398" t="s">
        <v>915</v>
      </c>
      <c r="D398" t="s">
        <v>847</v>
      </c>
      <c r="E398" s="145" t="s">
        <v>1190</v>
      </c>
      <c r="F398" s="145">
        <v>0.05</v>
      </c>
    </row>
    <row r="399" spans="1:6">
      <c r="A399" t="s">
        <v>115</v>
      </c>
      <c r="B399" t="s">
        <v>1770</v>
      </c>
      <c r="C399" t="s">
        <v>1021</v>
      </c>
      <c r="D399" t="s">
        <v>887</v>
      </c>
      <c r="E399" s="145" t="s">
        <v>926</v>
      </c>
      <c r="F399">
        <v>0.08</v>
      </c>
    </row>
    <row r="400" spans="1:6">
      <c r="A400" t="s">
        <v>115</v>
      </c>
      <c r="B400" t="s">
        <v>1881</v>
      </c>
      <c r="C400" t="s">
        <v>1021</v>
      </c>
      <c r="D400" t="s">
        <v>844</v>
      </c>
      <c r="E400" s="145" t="s">
        <v>799</v>
      </c>
      <c r="F400" s="145">
        <v>7.0000000000000007E-2</v>
      </c>
    </row>
    <row r="401" spans="1:6">
      <c r="A401" t="s">
        <v>115</v>
      </c>
      <c r="B401" t="s">
        <v>2155</v>
      </c>
      <c r="C401" t="s">
        <v>1021</v>
      </c>
      <c r="D401" t="s">
        <v>892</v>
      </c>
      <c r="E401" t="s">
        <v>893</v>
      </c>
      <c r="F401" s="145">
        <v>0.04</v>
      </c>
    </row>
    <row r="402" spans="1:6">
      <c r="A402" t="s">
        <v>115</v>
      </c>
      <c r="B402" t="s">
        <v>6886</v>
      </c>
      <c r="C402" t="s">
        <v>1141</v>
      </c>
      <c r="D402" t="s">
        <v>812</v>
      </c>
      <c r="E402" t="s">
        <v>813</v>
      </c>
      <c r="F402">
        <v>0.05</v>
      </c>
    </row>
    <row r="403" spans="1:6">
      <c r="A403" t="s">
        <v>115</v>
      </c>
      <c r="B403" t="s">
        <v>853</v>
      </c>
      <c r="C403" t="s">
        <v>1021</v>
      </c>
      <c r="D403" t="s">
        <v>844</v>
      </c>
      <c r="E403" t="s">
        <v>799</v>
      </c>
      <c r="F403" s="145">
        <v>7.0000000000000007E-2</v>
      </c>
    </row>
    <row r="404" spans="1:6">
      <c r="A404" t="s">
        <v>115</v>
      </c>
      <c r="B404" t="s">
        <v>2213</v>
      </c>
      <c r="C404" t="s">
        <v>2162</v>
      </c>
      <c r="D404" t="s">
        <v>2163</v>
      </c>
      <c r="E404" s="145" t="s">
        <v>2165</v>
      </c>
      <c r="F404" s="145">
        <v>0</v>
      </c>
    </row>
    <row r="405" spans="1:6">
      <c r="A405" t="s">
        <v>115</v>
      </c>
      <c r="B405" t="s">
        <v>3407</v>
      </c>
      <c r="C405" t="s">
        <v>1021</v>
      </c>
      <c r="D405" t="s">
        <v>844</v>
      </c>
      <c r="E405" t="s">
        <v>799</v>
      </c>
      <c r="F405">
        <v>0.04</v>
      </c>
    </row>
    <row r="406" spans="1:6">
      <c r="A406" t="s">
        <v>115</v>
      </c>
      <c r="B406" t="s">
        <v>7608</v>
      </c>
      <c r="C406" t="s">
        <v>1021</v>
      </c>
      <c r="D406" t="s">
        <v>892</v>
      </c>
      <c r="E406" s="145" t="s">
        <v>893</v>
      </c>
      <c r="F406" s="145">
        <v>0.06</v>
      </c>
    </row>
    <row r="407" spans="1:6">
      <c r="A407" t="s">
        <v>115</v>
      </c>
      <c r="B407" t="s">
        <v>1890</v>
      </c>
      <c r="C407" t="s">
        <v>915</v>
      </c>
      <c r="D407" t="s">
        <v>847</v>
      </c>
      <c r="E407" t="s">
        <v>848</v>
      </c>
      <c r="F407" s="145">
        <v>7.0000000000000007E-2</v>
      </c>
    </row>
    <row r="408" spans="1:6">
      <c r="A408" t="s">
        <v>115</v>
      </c>
      <c r="B408" t="s">
        <v>1890</v>
      </c>
      <c r="C408" t="s">
        <v>1615</v>
      </c>
      <c r="D408" t="s">
        <v>824</v>
      </c>
      <c r="E408" t="s">
        <v>825</v>
      </c>
      <c r="F408" s="145">
        <v>7.0000000000000007E-2</v>
      </c>
    </row>
    <row r="409" spans="1:6">
      <c r="A409" t="s">
        <v>115</v>
      </c>
      <c r="B409" t="s">
        <v>1890</v>
      </c>
      <c r="C409" t="s">
        <v>1141</v>
      </c>
      <c r="D409" t="s">
        <v>812</v>
      </c>
      <c r="E409" t="s">
        <v>813</v>
      </c>
      <c r="F409" s="145">
        <v>7.0000000000000007E-2</v>
      </c>
    </row>
    <row r="410" spans="1:6">
      <c r="A410" t="s">
        <v>115</v>
      </c>
      <c r="B410" t="s">
        <v>998</v>
      </c>
      <c r="C410" t="s">
        <v>915</v>
      </c>
      <c r="D410" t="s">
        <v>3801</v>
      </c>
      <c r="E410" t="s">
        <v>1479</v>
      </c>
      <c r="F410" s="145">
        <v>7.0000000000000007E-2</v>
      </c>
    </row>
    <row r="411" spans="1:6">
      <c r="A411" t="s">
        <v>115</v>
      </c>
      <c r="B411" t="s">
        <v>998</v>
      </c>
      <c r="C411" t="s">
        <v>915</v>
      </c>
      <c r="D411" t="s">
        <v>1478</v>
      </c>
      <c r="E411" t="s">
        <v>1479</v>
      </c>
      <c r="F411" s="145">
        <v>7.0000000000000007E-2</v>
      </c>
    </row>
    <row r="412" spans="1:6">
      <c r="A412" t="s">
        <v>115</v>
      </c>
      <c r="B412" t="s">
        <v>885</v>
      </c>
      <c r="C412" t="s">
        <v>775</v>
      </c>
      <c r="D412" t="s">
        <v>773</v>
      </c>
      <c r="E412" t="s">
        <v>918</v>
      </c>
      <c r="F412" s="145">
        <v>7.0000000000000007E-2</v>
      </c>
    </row>
    <row r="413" spans="1:6">
      <c r="A413" t="s">
        <v>115</v>
      </c>
      <c r="B413" t="s">
        <v>3728</v>
      </c>
      <c r="C413" t="s">
        <v>775</v>
      </c>
      <c r="D413" t="s">
        <v>839</v>
      </c>
      <c r="E413" t="s">
        <v>1133</v>
      </c>
      <c r="F413" s="145">
        <v>7.0000000000000007E-2</v>
      </c>
    </row>
    <row r="414" spans="1:6">
      <c r="A414" t="s">
        <v>115</v>
      </c>
      <c r="B414" t="s">
        <v>3349</v>
      </c>
      <c r="C414" t="s">
        <v>1339</v>
      </c>
      <c r="D414" t="s">
        <v>767</v>
      </c>
      <c r="E414" s="145" t="s">
        <v>768</v>
      </c>
      <c r="F414" s="145">
        <v>0.05</v>
      </c>
    </row>
    <row r="415" spans="1:6">
      <c r="A415" t="s">
        <v>115</v>
      </c>
      <c r="B415" t="s">
        <v>1884</v>
      </c>
      <c r="C415" t="s">
        <v>915</v>
      </c>
      <c r="D415" t="s">
        <v>856</v>
      </c>
      <c r="E415" t="s">
        <v>857</v>
      </c>
      <c r="F415" s="145">
        <v>0.05</v>
      </c>
    </row>
    <row r="416" spans="1:6">
      <c r="A416" t="s">
        <v>115</v>
      </c>
      <c r="B416" t="s">
        <v>2161</v>
      </c>
      <c r="C416" t="s">
        <v>915</v>
      </c>
      <c r="D416" t="s">
        <v>879</v>
      </c>
      <c r="E416" s="145" t="s">
        <v>1256</v>
      </c>
      <c r="F416" s="145">
        <v>0.05</v>
      </c>
    </row>
    <row r="417" spans="1:6">
      <c r="A417" t="s">
        <v>115</v>
      </c>
      <c r="B417" t="s">
        <v>1778</v>
      </c>
      <c r="C417" t="s">
        <v>1021</v>
      </c>
      <c r="D417" t="s">
        <v>943</v>
      </c>
      <c r="E417" s="145" t="s">
        <v>947</v>
      </c>
      <c r="F417" s="145">
        <v>7.0000000000000007E-2</v>
      </c>
    </row>
    <row r="418" spans="1:6">
      <c r="A418" t="s">
        <v>115</v>
      </c>
      <c r="B418" t="s">
        <v>910</v>
      </c>
      <c r="C418" t="s">
        <v>1388</v>
      </c>
      <c r="D418" t="s">
        <v>807</v>
      </c>
      <c r="E418" t="s">
        <v>1121</v>
      </c>
      <c r="F418" s="145">
        <v>0.05</v>
      </c>
    </row>
    <row r="419" spans="1:6">
      <c r="A419" t="s">
        <v>115</v>
      </c>
      <c r="B419" t="s">
        <v>7605</v>
      </c>
      <c r="C419" t="s">
        <v>1615</v>
      </c>
      <c r="D419" t="s">
        <v>824</v>
      </c>
      <c r="E419" s="145" t="s">
        <v>825</v>
      </c>
      <c r="F419">
        <v>0.05</v>
      </c>
    </row>
    <row r="420" spans="1:6">
      <c r="A420" t="s">
        <v>115</v>
      </c>
      <c r="B420" t="s">
        <v>1046</v>
      </c>
      <c r="C420" t="s">
        <v>1148</v>
      </c>
      <c r="D420" t="s">
        <v>839</v>
      </c>
      <c r="E420" s="145" t="s">
        <v>840</v>
      </c>
      <c r="F420" s="145">
        <v>0</v>
      </c>
    </row>
    <row r="421" spans="1:6">
      <c r="A421" t="s">
        <v>115</v>
      </c>
      <c r="B421" t="s">
        <v>4031</v>
      </c>
      <c r="C421" t="s">
        <v>1021</v>
      </c>
      <c r="D421" t="s">
        <v>892</v>
      </c>
      <c r="E421" s="145" t="s">
        <v>893</v>
      </c>
      <c r="F421">
        <v>7.0000000000000007E-2</v>
      </c>
    </row>
    <row r="422" spans="1:6">
      <c r="A422" t="s">
        <v>115</v>
      </c>
      <c r="B422" t="s">
        <v>852</v>
      </c>
      <c r="C422" t="s">
        <v>915</v>
      </c>
      <c r="D422" t="s">
        <v>824</v>
      </c>
      <c r="E422" t="s">
        <v>825</v>
      </c>
      <c r="F422" s="145">
        <v>7.0000000000000007E-2</v>
      </c>
    </row>
    <row r="423" spans="1:6">
      <c r="A423" t="s">
        <v>115</v>
      </c>
      <c r="B423" t="s">
        <v>871</v>
      </c>
      <c r="C423" t="s">
        <v>1138</v>
      </c>
      <c r="D423" t="s">
        <v>868</v>
      </c>
      <c r="E423" s="145" t="s">
        <v>1120</v>
      </c>
      <c r="F423">
        <v>0.05</v>
      </c>
    </row>
    <row r="424" spans="1:6">
      <c r="A424" t="s">
        <v>115</v>
      </c>
      <c r="B424" t="s">
        <v>1248</v>
      </c>
      <c r="C424" t="s">
        <v>915</v>
      </c>
      <c r="D424" t="s">
        <v>847</v>
      </c>
      <c r="E424" s="145" t="s">
        <v>848</v>
      </c>
      <c r="F424">
        <v>0.06</v>
      </c>
    </row>
    <row r="425" spans="1:6">
      <c r="A425" t="s">
        <v>115</v>
      </c>
      <c r="B425" t="s">
        <v>1248</v>
      </c>
      <c r="C425" t="s">
        <v>1616</v>
      </c>
      <c r="D425" t="s">
        <v>798</v>
      </c>
      <c r="E425" t="s">
        <v>799</v>
      </c>
      <c r="F425">
        <v>0</v>
      </c>
    </row>
    <row r="426" spans="1:6">
      <c r="A426" t="s">
        <v>115</v>
      </c>
      <c r="B426" t="s">
        <v>1248</v>
      </c>
      <c r="C426" t="s">
        <v>1021</v>
      </c>
      <c r="D426" t="s">
        <v>798</v>
      </c>
      <c r="E426" s="145" t="s">
        <v>799</v>
      </c>
      <c r="F426">
        <v>0.08</v>
      </c>
    </row>
    <row r="427" spans="1:6">
      <c r="A427" t="s">
        <v>115</v>
      </c>
      <c r="B427" t="s">
        <v>1198</v>
      </c>
      <c r="C427" t="s">
        <v>775</v>
      </c>
      <c r="D427" t="s">
        <v>839</v>
      </c>
      <c r="E427" t="s">
        <v>1133</v>
      </c>
      <c r="F427">
        <v>7.0000000000000007E-2</v>
      </c>
    </row>
    <row r="428" spans="1:6">
      <c r="A428" t="s">
        <v>115</v>
      </c>
      <c r="B428" t="s">
        <v>1349</v>
      </c>
      <c r="C428" t="s">
        <v>915</v>
      </c>
      <c r="D428" t="s">
        <v>803</v>
      </c>
      <c r="E428" s="145" t="s">
        <v>804</v>
      </c>
      <c r="F428" s="145">
        <v>0.08</v>
      </c>
    </row>
    <row r="429" spans="1:6">
      <c r="A429" t="s">
        <v>115</v>
      </c>
      <c r="B429" t="s">
        <v>1347</v>
      </c>
      <c r="C429" t="s">
        <v>915</v>
      </c>
      <c r="D429" t="s">
        <v>803</v>
      </c>
      <c r="E429" s="145" t="s">
        <v>804</v>
      </c>
      <c r="F429" s="145">
        <v>0.08</v>
      </c>
    </row>
    <row r="430" spans="1:6">
      <c r="A430" t="s">
        <v>115</v>
      </c>
      <c r="B430" t="s">
        <v>1317</v>
      </c>
      <c r="C430" t="s">
        <v>1021</v>
      </c>
      <c r="D430" t="s">
        <v>844</v>
      </c>
      <c r="E430" s="145" t="s">
        <v>799</v>
      </c>
      <c r="F430">
        <v>0.08</v>
      </c>
    </row>
    <row r="431" spans="1:6">
      <c r="A431" t="s">
        <v>115</v>
      </c>
      <c r="B431" t="s">
        <v>806</v>
      </c>
      <c r="C431" t="s">
        <v>915</v>
      </c>
      <c r="D431" t="s">
        <v>847</v>
      </c>
      <c r="E431" t="s">
        <v>848</v>
      </c>
      <c r="F431" s="145">
        <v>0.06</v>
      </c>
    </row>
    <row r="432" spans="1:6">
      <c r="A432" t="s">
        <v>115</v>
      </c>
      <c r="B432" t="s">
        <v>806</v>
      </c>
      <c r="C432" t="s">
        <v>915</v>
      </c>
      <c r="D432" t="s">
        <v>803</v>
      </c>
      <c r="E432" s="145" t="s">
        <v>804</v>
      </c>
      <c r="F432" s="145">
        <v>7.0000000000000007E-2</v>
      </c>
    </row>
    <row r="433" spans="1:6">
      <c r="A433" t="s">
        <v>115</v>
      </c>
      <c r="B433" t="s">
        <v>4026</v>
      </c>
      <c r="C433" t="s">
        <v>4025</v>
      </c>
      <c r="D433" t="s">
        <v>4023</v>
      </c>
      <c r="E433" s="145" t="s">
        <v>4024</v>
      </c>
      <c r="F433">
        <v>7.0000000000000007E-2</v>
      </c>
    </row>
    <row r="434" spans="1:6">
      <c r="A434" t="s">
        <v>115</v>
      </c>
      <c r="B434" t="s">
        <v>872</v>
      </c>
      <c r="C434" t="s">
        <v>1388</v>
      </c>
      <c r="D434" t="s">
        <v>807</v>
      </c>
      <c r="E434" s="145" t="s">
        <v>1121</v>
      </c>
      <c r="F434">
        <v>0.05</v>
      </c>
    </row>
    <row r="435" spans="1:6">
      <c r="A435" t="s">
        <v>115</v>
      </c>
      <c r="B435" t="s">
        <v>1973</v>
      </c>
      <c r="C435" t="s">
        <v>775</v>
      </c>
      <c r="D435" t="s">
        <v>1117</v>
      </c>
      <c r="E435" s="145" t="s">
        <v>1154</v>
      </c>
      <c r="F435" s="145">
        <v>7.0000000000000007E-2</v>
      </c>
    </row>
    <row r="436" spans="1:6">
      <c r="A436" t="s">
        <v>115</v>
      </c>
      <c r="B436" t="s">
        <v>1973</v>
      </c>
      <c r="C436" t="s">
        <v>1021</v>
      </c>
      <c r="D436" t="s">
        <v>844</v>
      </c>
      <c r="E436" t="s">
        <v>799</v>
      </c>
      <c r="F436">
        <v>7.0000000000000007E-2</v>
      </c>
    </row>
    <row r="437" spans="1:6">
      <c r="A437" t="s">
        <v>115</v>
      </c>
      <c r="B437" t="s">
        <v>1973</v>
      </c>
      <c r="C437" t="s">
        <v>1148</v>
      </c>
      <c r="D437" t="s">
        <v>816</v>
      </c>
      <c r="E437" t="s">
        <v>1147</v>
      </c>
      <c r="F437">
        <v>0</v>
      </c>
    </row>
    <row r="438" spans="1:6">
      <c r="A438" t="s">
        <v>115</v>
      </c>
      <c r="B438" t="s">
        <v>1195</v>
      </c>
      <c r="C438" t="s">
        <v>775</v>
      </c>
      <c r="D438" t="s">
        <v>1117</v>
      </c>
      <c r="E438" s="145" t="s">
        <v>1154</v>
      </c>
      <c r="F438">
        <v>7.0000000000000007E-2</v>
      </c>
    </row>
    <row r="439" spans="1:6">
      <c r="A439" t="s">
        <v>115</v>
      </c>
      <c r="B439" t="s">
        <v>1497</v>
      </c>
      <c r="C439" t="s">
        <v>775</v>
      </c>
      <c r="D439" t="s">
        <v>929</v>
      </c>
      <c r="E439" s="145" t="s">
        <v>918</v>
      </c>
      <c r="F439" s="145">
        <v>7.0000000000000007E-2</v>
      </c>
    </row>
    <row r="440" spans="1:6">
      <c r="A440" t="s">
        <v>115</v>
      </c>
      <c r="B440" t="s">
        <v>7610</v>
      </c>
      <c r="C440" t="s">
        <v>1021</v>
      </c>
      <c r="D440" t="s">
        <v>892</v>
      </c>
      <c r="E440" t="s">
        <v>893</v>
      </c>
      <c r="F440" s="145">
        <v>0.06</v>
      </c>
    </row>
    <row r="441" spans="1:6">
      <c r="A441" t="s">
        <v>115</v>
      </c>
      <c r="B441" t="s">
        <v>1179</v>
      </c>
      <c r="C441" t="s">
        <v>3797</v>
      </c>
      <c r="D441" t="s">
        <v>828</v>
      </c>
      <c r="E441" s="145" t="s">
        <v>829</v>
      </c>
      <c r="F441">
        <v>7.0000000000000007E-2</v>
      </c>
    </row>
    <row r="442" spans="1:6">
      <c r="A442" t="s">
        <v>115</v>
      </c>
      <c r="B442" t="s">
        <v>861</v>
      </c>
      <c r="C442" t="s">
        <v>1388</v>
      </c>
      <c r="D442" t="s">
        <v>807</v>
      </c>
      <c r="E442" t="s">
        <v>1121</v>
      </c>
      <c r="F442">
        <v>0.2</v>
      </c>
    </row>
    <row r="443" spans="1:6">
      <c r="A443" t="s">
        <v>115</v>
      </c>
      <c r="B443" t="s">
        <v>810</v>
      </c>
      <c r="C443" t="s">
        <v>1388</v>
      </c>
      <c r="D443" t="s">
        <v>807</v>
      </c>
      <c r="E443" t="s">
        <v>1121</v>
      </c>
      <c r="F443">
        <v>0.05</v>
      </c>
    </row>
    <row r="444" spans="1:6">
      <c r="A444" t="s">
        <v>115</v>
      </c>
      <c r="B444" t="s">
        <v>1787</v>
      </c>
      <c r="C444" t="s">
        <v>1021</v>
      </c>
      <c r="D444" t="s">
        <v>844</v>
      </c>
      <c r="E444" t="s">
        <v>799</v>
      </c>
      <c r="F444">
        <v>7.0000000000000007E-2</v>
      </c>
    </row>
    <row r="445" spans="1:6">
      <c r="A445" t="s">
        <v>115</v>
      </c>
      <c r="B445" t="s">
        <v>845</v>
      </c>
      <c r="C445" t="s">
        <v>1021</v>
      </c>
      <c r="D445" t="s">
        <v>844</v>
      </c>
      <c r="E445" t="s">
        <v>799</v>
      </c>
      <c r="F445">
        <v>0.11</v>
      </c>
    </row>
    <row r="446" spans="1:6">
      <c r="A446" t="s">
        <v>115</v>
      </c>
      <c r="B446" t="s">
        <v>4027</v>
      </c>
      <c r="C446" t="s">
        <v>1148</v>
      </c>
      <c r="D446" t="s">
        <v>816</v>
      </c>
      <c r="E446" s="145" t="s">
        <v>1147</v>
      </c>
      <c r="F446">
        <v>0</v>
      </c>
    </row>
    <row r="447" spans="1:6">
      <c r="A447" t="s">
        <v>115</v>
      </c>
      <c r="B447" t="s">
        <v>1191</v>
      </c>
      <c r="C447" t="s">
        <v>2162</v>
      </c>
      <c r="D447" t="s">
        <v>2163</v>
      </c>
      <c r="E447" s="145" t="s">
        <v>2165</v>
      </c>
      <c r="F447">
        <v>0</v>
      </c>
    </row>
    <row r="448" spans="1:6">
      <c r="A448" t="s">
        <v>115</v>
      </c>
      <c r="B448" t="s">
        <v>1894</v>
      </c>
      <c r="C448" t="s">
        <v>1616</v>
      </c>
      <c r="D448" t="s">
        <v>798</v>
      </c>
      <c r="E448" s="145" t="s">
        <v>799</v>
      </c>
      <c r="F448">
        <v>0</v>
      </c>
    </row>
    <row r="449" spans="1:6">
      <c r="A449" t="s">
        <v>115</v>
      </c>
      <c r="B449" t="s">
        <v>7606</v>
      </c>
      <c r="C449" t="s">
        <v>1388</v>
      </c>
      <c r="D449" t="s">
        <v>807</v>
      </c>
      <c r="E449" t="s">
        <v>1121</v>
      </c>
      <c r="F449">
        <v>0.05</v>
      </c>
    </row>
    <row r="450" spans="1:6">
      <c r="A450" t="s">
        <v>115</v>
      </c>
      <c r="B450" t="s">
        <v>854</v>
      </c>
      <c r="C450" t="s">
        <v>1388</v>
      </c>
      <c r="D450" t="s">
        <v>807</v>
      </c>
      <c r="E450" s="145" t="s">
        <v>1121</v>
      </c>
      <c r="F450">
        <v>0.05</v>
      </c>
    </row>
    <row r="451" spans="1:6">
      <c r="A451" t="s">
        <v>115</v>
      </c>
      <c r="B451" t="s">
        <v>854</v>
      </c>
      <c r="C451" t="s">
        <v>1021</v>
      </c>
      <c r="D451" t="s">
        <v>798</v>
      </c>
      <c r="E451" s="145" t="s">
        <v>799</v>
      </c>
      <c r="F451">
        <v>7.0000000000000007E-2</v>
      </c>
    </row>
    <row r="452" spans="1:6">
      <c r="A452" t="s">
        <v>115</v>
      </c>
      <c r="B452" t="s">
        <v>855</v>
      </c>
      <c r="C452" t="s">
        <v>1388</v>
      </c>
      <c r="D452" t="s">
        <v>807</v>
      </c>
      <c r="E452" t="s">
        <v>1121</v>
      </c>
      <c r="F452">
        <v>0.1</v>
      </c>
    </row>
    <row r="453" spans="1:6">
      <c r="A453" t="s">
        <v>115</v>
      </c>
      <c r="B453" t="s">
        <v>858</v>
      </c>
      <c r="C453" t="s">
        <v>915</v>
      </c>
      <c r="D453" t="s">
        <v>856</v>
      </c>
      <c r="E453" t="s">
        <v>857</v>
      </c>
      <c r="F453">
        <v>0.05</v>
      </c>
    </row>
    <row r="454" spans="1:6">
      <c r="A454" t="s">
        <v>115</v>
      </c>
      <c r="B454" t="s">
        <v>858</v>
      </c>
      <c r="C454" t="s">
        <v>915</v>
      </c>
      <c r="D454" t="s">
        <v>824</v>
      </c>
      <c r="E454" s="145" t="s">
        <v>825</v>
      </c>
      <c r="F454" s="145">
        <v>7.0000000000000007E-2</v>
      </c>
    </row>
    <row r="455" spans="1:6">
      <c r="A455" t="s">
        <v>115</v>
      </c>
      <c r="B455" t="s">
        <v>876</v>
      </c>
      <c r="C455" t="s">
        <v>1148</v>
      </c>
      <c r="D455" t="s">
        <v>816</v>
      </c>
      <c r="E455" s="145" t="s">
        <v>1147</v>
      </c>
      <c r="F455" s="145">
        <v>0</v>
      </c>
    </row>
    <row r="456" spans="1:6">
      <c r="A456" t="s">
        <v>115</v>
      </c>
      <c r="B456" t="s">
        <v>913</v>
      </c>
      <c r="C456" t="s">
        <v>1388</v>
      </c>
      <c r="D456" t="s">
        <v>807</v>
      </c>
      <c r="E456" s="145" t="s">
        <v>1121</v>
      </c>
      <c r="F456">
        <v>0.05</v>
      </c>
    </row>
    <row r="457" spans="1:6">
      <c r="A457" t="s">
        <v>115</v>
      </c>
      <c r="B457" t="s">
        <v>913</v>
      </c>
      <c r="C457" t="s">
        <v>1148</v>
      </c>
      <c r="D457" t="s">
        <v>816</v>
      </c>
      <c r="E457" t="s">
        <v>1147</v>
      </c>
      <c r="F457" s="145">
        <v>0</v>
      </c>
    </row>
    <row r="458" spans="1:6">
      <c r="A458" t="s">
        <v>115</v>
      </c>
      <c r="B458" t="s">
        <v>1790</v>
      </c>
      <c r="C458" t="s">
        <v>1021</v>
      </c>
      <c r="D458" t="s">
        <v>844</v>
      </c>
      <c r="E458" s="145" t="s">
        <v>799</v>
      </c>
      <c r="F458">
        <v>7.0000000000000007E-2</v>
      </c>
    </row>
    <row r="459" spans="1:6">
      <c r="A459" t="s">
        <v>115</v>
      </c>
      <c r="B459" t="s">
        <v>6963</v>
      </c>
      <c r="C459" t="s">
        <v>1141</v>
      </c>
      <c r="D459" t="s">
        <v>812</v>
      </c>
      <c r="E459" t="s">
        <v>813</v>
      </c>
      <c r="F459">
        <v>0.05</v>
      </c>
    </row>
    <row r="460" spans="1:6">
      <c r="A460" t="s">
        <v>115</v>
      </c>
      <c r="B460" t="s">
        <v>911</v>
      </c>
      <c r="C460" t="s">
        <v>1388</v>
      </c>
      <c r="D460" t="s">
        <v>807</v>
      </c>
      <c r="E460" t="s">
        <v>1121</v>
      </c>
      <c r="F460">
        <v>0.05</v>
      </c>
    </row>
    <row r="461" spans="1:6">
      <c r="A461" t="s">
        <v>115</v>
      </c>
      <c r="B461" t="s">
        <v>811</v>
      </c>
      <c r="C461" t="s">
        <v>1388</v>
      </c>
      <c r="D461" t="s">
        <v>807</v>
      </c>
      <c r="E461" t="s">
        <v>1121</v>
      </c>
      <c r="F461" s="145">
        <v>0.05</v>
      </c>
    </row>
    <row r="462" spans="1:6">
      <c r="A462" t="s">
        <v>115</v>
      </c>
      <c r="B462" t="s">
        <v>811</v>
      </c>
      <c r="C462" t="s">
        <v>1141</v>
      </c>
      <c r="D462" t="s">
        <v>812</v>
      </c>
      <c r="E462" s="145" t="s">
        <v>813</v>
      </c>
      <c r="F462" s="145">
        <v>0.05</v>
      </c>
    </row>
    <row r="463" spans="1:6">
      <c r="A463" t="s">
        <v>115</v>
      </c>
      <c r="B463" t="s">
        <v>877</v>
      </c>
      <c r="C463" t="s">
        <v>1616</v>
      </c>
      <c r="D463" t="s">
        <v>798</v>
      </c>
      <c r="E463" t="s">
        <v>799</v>
      </c>
      <c r="F463">
        <v>0</v>
      </c>
    </row>
    <row r="464" spans="1:6">
      <c r="A464" t="s">
        <v>115</v>
      </c>
      <c r="B464" t="s">
        <v>877</v>
      </c>
      <c r="C464" t="s">
        <v>1021</v>
      </c>
      <c r="D464" t="s">
        <v>798</v>
      </c>
      <c r="E464" s="145" t="s">
        <v>799</v>
      </c>
      <c r="F464" s="145">
        <v>7.0000000000000007E-2</v>
      </c>
    </row>
    <row r="465" spans="1:6">
      <c r="A465" t="s">
        <v>115</v>
      </c>
      <c r="B465" t="s">
        <v>907</v>
      </c>
      <c r="C465" t="s">
        <v>775</v>
      </c>
      <c r="D465" t="s">
        <v>839</v>
      </c>
      <c r="E465" s="145" t="s">
        <v>1133</v>
      </c>
      <c r="F465" s="145">
        <v>7.0000000000000007E-2</v>
      </c>
    </row>
    <row r="466" spans="1:6">
      <c r="A466" t="s">
        <v>115</v>
      </c>
      <c r="B466" t="s">
        <v>912</v>
      </c>
      <c r="C466" t="s">
        <v>1148</v>
      </c>
      <c r="D466" t="s">
        <v>816</v>
      </c>
      <c r="E466" s="145" t="s">
        <v>1147</v>
      </c>
      <c r="F466" s="145">
        <v>0</v>
      </c>
    </row>
    <row r="467" spans="1:6">
      <c r="A467" t="s">
        <v>115</v>
      </c>
      <c r="B467" t="s">
        <v>912</v>
      </c>
      <c r="C467" t="s">
        <v>1021</v>
      </c>
      <c r="D467" t="s">
        <v>887</v>
      </c>
      <c r="E467" s="145" t="s">
        <v>926</v>
      </c>
      <c r="F467" s="145">
        <v>0.11</v>
      </c>
    </row>
    <row r="468" spans="1:6">
      <c r="A468" t="s">
        <v>115</v>
      </c>
      <c r="B468" t="s">
        <v>1189</v>
      </c>
      <c r="C468" t="s">
        <v>775</v>
      </c>
      <c r="D468" t="s">
        <v>839</v>
      </c>
      <c r="E468" t="s">
        <v>1133</v>
      </c>
      <c r="F468" s="145">
        <v>7.0000000000000007E-2</v>
      </c>
    </row>
    <row r="469" spans="1:6">
      <c r="A469" t="s">
        <v>115</v>
      </c>
      <c r="B469" t="s">
        <v>1979</v>
      </c>
      <c r="C469" t="s">
        <v>1339</v>
      </c>
      <c r="D469" t="s">
        <v>820</v>
      </c>
      <c r="E469" t="s">
        <v>931</v>
      </c>
      <c r="F469" s="145">
        <v>7.0000000000000007E-2</v>
      </c>
    </row>
    <row r="470" spans="1:6">
      <c r="A470" t="s">
        <v>115</v>
      </c>
      <c r="B470" t="s">
        <v>1979</v>
      </c>
      <c r="C470" t="s">
        <v>1615</v>
      </c>
      <c r="D470" t="s">
        <v>824</v>
      </c>
      <c r="E470" s="145" t="s">
        <v>825</v>
      </c>
      <c r="F470" s="145">
        <v>0.05</v>
      </c>
    </row>
    <row r="471" spans="1:6">
      <c r="A471" t="s">
        <v>115</v>
      </c>
      <c r="B471" t="s">
        <v>823</v>
      </c>
      <c r="C471" t="s">
        <v>1339</v>
      </c>
      <c r="D471" t="s">
        <v>820</v>
      </c>
      <c r="E471" t="s">
        <v>931</v>
      </c>
      <c r="F471" s="145">
        <v>0.11</v>
      </c>
    </row>
    <row r="472" spans="1:6">
      <c r="A472" t="s">
        <v>115</v>
      </c>
      <c r="B472" t="s">
        <v>7613</v>
      </c>
      <c r="C472" t="s">
        <v>3797</v>
      </c>
      <c r="D472" t="s">
        <v>4520</v>
      </c>
      <c r="E472" t="s">
        <v>4521</v>
      </c>
      <c r="F472" s="145">
        <v>7.0000000000000007E-2</v>
      </c>
    </row>
    <row r="473" spans="1:6">
      <c r="A473" t="s">
        <v>115</v>
      </c>
      <c r="B473" t="s">
        <v>903</v>
      </c>
      <c r="C473" t="s">
        <v>1388</v>
      </c>
      <c r="D473" t="s">
        <v>807</v>
      </c>
      <c r="E473" s="145" t="s">
        <v>1121</v>
      </c>
      <c r="F473">
        <v>0.05</v>
      </c>
    </row>
    <row r="474" spans="1:6">
      <c r="A474" t="s">
        <v>115</v>
      </c>
      <c r="B474" t="s">
        <v>1495</v>
      </c>
      <c r="C474" t="s">
        <v>775</v>
      </c>
      <c r="D474" t="s">
        <v>773</v>
      </c>
      <c r="E474" t="s">
        <v>918</v>
      </c>
      <c r="F474" s="145">
        <v>7.0000000000000007E-2</v>
      </c>
    </row>
    <row r="475" spans="1:6">
      <c r="A475" t="s">
        <v>115</v>
      </c>
      <c r="B475" t="s">
        <v>1495</v>
      </c>
      <c r="C475" t="s">
        <v>1615</v>
      </c>
      <c r="D475" t="s">
        <v>824</v>
      </c>
      <c r="E475" s="145" t="s">
        <v>825</v>
      </c>
      <c r="F475">
        <v>0.05</v>
      </c>
    </row>
    <row r="476" spans="1:6">
      <c r="A476" t="s">
        <v>115</v>
      </c>
      <c r="B476" t="s">
        <v>819</v>
      </c>
      <c r="C476" t="s">
        <v>775</v>
      </c>
      <c r="D476" t="s">
        <v>839</v>
      </c>
      <c r="E476" t="s">
        <v>1133</v>
      </c>
      <c r="F476">
        <v>7.0000000000000007E-2</v>
      </c>
    </row>
    <row r="477" spans="1:6">
      <c r="A477" t="s">
        <v>115</v>
      </c>
      <c r="B477" t="s">
        <v>819</v>
      </c>
      <c r="C477" t="s">
        <v>1388</v>
      </c>
      <c r="D477" t="s">
        <v>807</v>
      </c>
      <c r="E477" s="145" t="s">
        <v>1121</v>
      </c>
      <c r="F477">
        <v>0.05</v>
      </c>
    </row>
    <row r="478" spans="1:6">
      <c r="A478" t="s">
        <v>115</v>
      </c>
      <c r="B478" t="s">
        <v>819</v>
      </c>
      <c r="C478" t="s">
        <v>1148</v>
      </c>
      <c r="D478" t="s">
        <v>816</v>
      </c>
      <c r="E478" s="145" t="s">
        <v>1147</v>
      </c>
      <c r="F478">
        <v>0</v>
      </c>
    </row>
    <row r="479" spans="1:6">
      <c r="A479" t="s">
        <v>115</v>
      </c>
      <c r="B479" t="s">
        <v>819</v>
      </c>
      <c r="C479" t="s">
        <v>1615</v>
      </c>
      <c r="D479" t="s">
        <v>856</v>
      </c>
      <c r="E479" s="145" t="s">
        <v>857</v>
      </c>
      <c r="F479">
        <v>0.05</v>
      </c>
    </row>
    <row r="480" spans="1:6">
      <c r="A480" t="s">
        <v>115</v>
      </c>
      <c r="B480" t="s">
        <v>867</v>
      </c>
      <c r="C480" t="s">
        <v>775</v>
      </c>
      <c r="D480" t="s">
        <v>773</v>
      </c>
      <c r="E480" s="145" t="s">
        <v>918</v>
      </c>
      <c r="F480">
        <v>7.0000000000000007E-2</v>
      </c>
    </row>
    <row r="481" spans="1:6">
      <c r="A481" t="s">
        <v>115</v>
      </c>
      <c r="B481" t="s">
        <v>889</v>
      </c>
      <c r="C481" t="s">
        <v>775</v>
      </c>
      <c r="D481" t="s">
        <v>773</v>
      </c>
      <c r="E481" t="s">
        <v>918</v>
      </c>
      <c r="F481">
        <v>7.0000000000000007E-2</v>
      </c>
    </row>
    <row r="482" spans="1:6">
      <c r="A482" t="s">
        <v>115</v>
      </c>
      <c r="B482" t="s">
        <v>7604</v>
      </c>
      <c r="C482" t="s">
        <v>1021</v>
      </c>
      <c r="D482" t="s">
        <v>892</v>
      </c>
      <c r="E482" t="s">
        <v>893</v>
      </c>
      <c r="F482">
        <v>0.06</v>
      </c>
    </row>
    <row r="483" spans="1:6">
      <c r="A483" t="s">
        <v>115</v>
      </c>
      <c r="B483" t="s">
        <v>7189</v>
      </c>
      <c r="C483" t="s">
        <v>1141</v>
      </c>
      <c r="D483" t="s">
        <v>812</v>
      </c>
      <c r="E483" t="s">
        <v>813</v>
      </c>
      <c r="F483">
        <v>0.05</v>
      </c>
    </row>
    <row r="484" spans="1:6">
      <c r="A484" t="s">
        <v>115</v>
      </c>
      <c r="B484" t="s">
        <v>898</v>
      </c>
      <c r="C484" t="s">
        <v>1021</v>
      </c>
      <c r="D484" t="s">
        <v>844</v>
      </c>
      <c r="E484" t="s">
        <v>799</v>
      </c>
      <c r="F484">
        <v>7.0000000000000007E-2</v>
      </c>
    </row>
    <row r="485" spans="1:6">
      <c r="A485" t="s">
        <v>115</v>
      </c>
      <c r="B485" t="s">
        <v>874</v>
      </c>
      <c r="C485" t="s">
        <v>1021</v>
      </c>
      <c r="D485" t="s">
        <v>844</v>
      </c>
      <c r="E485" s="145" t="s">
        <v>799</v>
      </c>
      <c r="F485">
        <v>7.0000000000000007E-2</v>
      </c>
    </row>
    <row r="486" spans="1:6">
      <c r="A486" t="s">
        <v>115</v>
      </c>
      <c r="B486" t="s">
        <v>874</v>
      </c>
      <c r="C486" t="s">
        <v>1021</v>
      </c>
      <c r="D486" t="s">
        <v>798</v>
      </c>
      <c r="E486" t="s">
        <v>799</v>
      </c>
      <c r="F486">
        <v>7.0000000000000007E-2</v>
      </c>
    </row>
    <row r="487" spans="1:6">
      <c r="A487" t="s">
        <v>115</v>
      </c>
      <c r="B487" t="s">
        <v>1899</v>
      </c>
      <c r="C487" t="s">
        <v>915</v>
      </c>
      <c r="D487" t="s">
        <v>1319</v>
      </c>
      <c r="E487" t="s">
        <v>1323</v>
      </c>
      <c r="F487">
        <v>0.05</v>
      </c>
    </row>
    <row r="488" spans="1:6">
      <c r="A488" t="s">
        <v>115</v>
      </c>
      <c r="B488" t="s">
        <v>1899</v>
      </c>
      <c r="C488" t="s">
        <v>915</v>
      </c>
      <c r="D488" t="s">
        <v>824</v>
      </c>
      <c r="E488" t="s">
        <v>825</v>
      </c>
      <c r="F488" s="145">
        <v>7.0000000000000007E-2</v>
      </c>
    </row>
    <row r="489" spans="1:6">
      <c r="A489" t="s">
        <v>115</v>
      </c>
      <c r="B489" t="s">
        <v>1795</v>
      </c>
      <c r="C489" t="s">
        <v>915</v>
      </c>
      <c r="D489" t="s">
        <v>1319</v>
      </c>
      <c r="E489" t="s">
        <v>1323</v>
      </c>
      <c r="F489">
        <v>0.05</v>
      </c>
    </row>
    <row r="490" spans="1:6">
      <c r="A490" t="s">
        <v>115</v>
      </c>
      <c r="B490" t="s">
        <v>1795</v>
      </c>
      <c r="C490" t="s">
        <v>915</v>
      </c>
      <c r="D490" t="s">
        <v>1325</v>
      </c>
      <c r="E490" t="s">
        <v>1494</v>
      </c>
      <c r="F490">
        <v>0.05</v>
      </c>
    </row>
    <row r="491" spans="1:6">
      <c r="A491" t="s">
        <v>105</v>
      </c>
      <c r="B491" t="s">
        <v>997</v>
      </c>
      <c r="C491" t="s">
        <v>1337</v>
      </c>
      <c r="D491" t="s">
        <v>1335</v>
      </c>
      <c r="E491" t="s">
        <v>1849</v>
      </c>
      <c r="F491">
        <v>0.06</v>
      </c>
    </row>
    <row r="492" spans="1:6">
      <c r="A492" t="s">
        <v>105</v>
      </c>
      <c r="B492" t="s">
        <v>2126</v>
      </c>
      <c r="C492" t="s">
        <v>1337</v>
      </c>
      <c r="D492" t="s">
        <v>1335</v>
      </c>
      <c r="E492" t="s">
        <v>1849</v>
      </c>
      <c r="F492">
        <v>0.06</v>
      </c>
    </row>
    <row r="493" spans="1:6">
      <c r="A493" t="s">
        <v>105</v>
      </c>
      <c r="B493" t="s">
        <v>2214</v>
      </c>
      <c r="C493" t="s">
        <v>1337</v>
      </c>
      <c r="D493" t="s">
        <v>1335</v>
      </c>
      <c r="E493" t="s">
        <v>1849</v>
      </c>
      <c r="F493">
        <v>0.06</v>
      </c>
    </row>
    <row r="494" spans="1:6">
      <c r="A494" t="s">
        <v>105</v>
      </c>
      <c r="B494" t="s">
        <v>2125</v>
      </c>
      <c r="C494" t="s">
        <v>1337</v>
      </c>
      <c r="D494" t="s">
        <v>1335</v>
      </c>
      <c r="E494" t="s">
        <v>1849</v>
      </c>
      <c r="F494">
        <v>0.06</v>
      </c>
    </row>
    <row r="495" spans="1:6">
      <c r="A495" t="s">
        <v>105</v>
      </c>
      <c r="B495" t="s">
        <v>1054</v>
      </c>
      <c r="C495" t="s">
        <v>1021</v>
      </c>
      <c r="D495" t="s">
        <v>892</v>
      </c>
      <c r="E495" t="s">
        <v>893</v>
      </c>
      <c r="F495" s="145">
        <v>7.0000000000000007E-2</v>
      </c>
    </row>
    <row r="496" spans="1:6">
      <c r="A496" t="s">
        <v>105</v>
      </c>
      <c r="B496" t="s">
        <v>2130</v>
      </c>
      <c r="C496" t="s">
        <v>1021</v>
      </c>
      <c r="D496" t="s">
        <v>892</v>
      </c>
      <c r="E496" t="s">
        <v>893</v>
      </c>
      <c r="F496" s="145">
        <v>7.0000000000000007E-2</v>
      </c>
    </row>
    <row r="497" spans="1:6">
      <c r="A497" t="s">
        <v>105</v>
      </c>
      <c r="B497" t="s">
        <v>1257</v>
      </c>
      <c r="C497" t="s">
        <v>1337</v>
      </c>
      <c r="D497" t="s">
        <v>1335</v>
      </c>
      <c r="E497" t="s">
        <v>1849</v>
      </c>
      <c r="F497">
        <v>0.06</v>
      </c>
    </row>
    <row r="498" spans="1:6">
      <c r="A498" t="s">
        <v>105</v>
      </c>
      <c r="B498" t="s">
        <v>2124</v>
      </c>
      <c r="C498" t="s">
        <v>1337</v>
      </c>
      <c r="D498" t="s">
        <v>1335</v>
      </c>
      <c r="E498" t="s">
        <v>1849</v>
      </c>
      <c r="F498">
        <v>0.06</v>
      </c>
    </row>
    <row r="499" spans="1:6">
      <c r="A499" t="s">
        <v>105</v>
      </c>
      <c r="B499" t="s">
        <v>1330</v>
      </c>
      <c r="C499" t="s">
        <v>1337</v>
      </c>
      <c r="D499" t="s">
        <v>1335</v>
      </c>
      <c r="E499" s="145" t="s">
        <v>1338</v>
      </c>
      <c r="F499">
        <v>0.06</v>
      </c>
    </row>
    <row r="500" spans="1:6">
      <c r="A500" t="s">
        <v>105</v>
      </c>
      <c r="B500" t="s">
        <v>2128</v>
      </c>
      <c r="C500" t="s">
        <v>1337</v>
      </c>
      <c r="D500" t="s">
        <v>1335</v>
      </c>
      <c r="E500" t="s">
        <v>1338</v>
      </c>
      <c r="F500">
        <v>0.06</v>
      </c>
    </row>
    <row r="501" spans="1:6">
      <c r="A501" t="s">
        <v>105</v>
      </c>
      <c r="B501" t="s">
        <v>2215</v>
      </c>
      <c r="C501" t="s">
        <v>1021</v>
      </c>
      <c r="D501" t="s">
        <v>892</v>
      </c>
      <c r="E501" t="s">
        <v>893</v>
      </c>
      <c r="F501" s="145">
        <v>7.0000000000000007E-2</v>
      </c>
    </row>
    <row r="502" spans="1:6">
      <c r="A502" t="s">
        <v>105</v>
      </c>
      <c r="B502" t="s">
        <v>2129</v>
      </c>
      <c r="C502" t="s">
        <v>1021</v>
      </c>
      <c r="D502" t="s">
        <v>892</v>
      </c>
      <c r="E502" t="s">
        <v>893</v>
      </c>
      <c r="F502" s="145">
        <v>7.0000000000000007E-2</v>
      </c>
    </row>
    <row r="503" spans="1:6">
      <c r="A503" t="s">
        <v>105</v>
      </c>
      <c r="B503" t="s">
        <v>2216</v>
      </c>
      <c r="C503" t="s">
        <v>1337</v>
      </c>
      <c r="D503" t="s">
        <v>1335</v>
      </c>
      <c r="E503" t="s">
        <v>1849</v>
      </c>
      <c r="F503">
        <v>0.06</v>
      </c>
    </row>
    <row r="504" spans="1:6">
      <c r="A504" t="s">
        <v>105</v>
      </c>
      <c r="B504" t="s">
        <v>2123</v>
      </c>
      <c r="C504" t="s">
        <v>1337</v>
      </c>
      <c r="D504" t="s">
        <v>1335</v>
      </c>
      <c r="E504" t="s">
        <v>1849</v>
      </c>
      <c r="F504">
        <v>0.06</v>
      </c>
    </row>
    <row r="505" spans="1:6">
      <c r="A505" t="s">
        <v>105</v>
      </c>
      <c r="B505" t="s">
        <v>792</v>
      </c>
      <c r="C505" t="s">
        <v>1337</v>
      </c>
      <c r="D505" t="s">
        <v>1335</v>
      </c>
      <c r="E505" t="s">
        <v>1849</v>
      </c>
      <c r="F505">
        <v>0.06</v>
      </c>
    </row>
    <row r="506" spans="1:6">
      <c r="A506" t="s">
        <v>105</v>
      </c>
      <c r="B506" t="s">
        <v>2122</v>
      </c>
      <c r="C506" t="s">
        <v>1337</v>
      </c>
      <c r="D506" t="s">
        <v>1335</v>
      </c>
      <c r="E506" s="145" t="s">
        <v>1849</v>
      </c>
      <c r="F506">
        <v>0.06</v>
      </c>
    </row>
    <row r="507" spans="1:6">
      <c r="A507" t="s">
        <v>105</v>
      </c>
      <c r="B507" t="s">
        <v>2217</v>
      </c>
      <c r="C507" t="s">
        <v>1337</v>
      </c>
      <c r="D507" t="s">
        <v>1335</v>
      </c>
      <c r="E507" t="s">
        <v>1849</v>
      </c>
      <c r="F507">
        <v>0.06</v>
      </c>
    </row>
    <row r="508" spans="1:6">
      <c r="A508" t="s">
        <v>105</v>
      </c>
      <c r="B508" t="s">
        <v>2121</v>
      </c>
      <c r="C508" t="s">
        <v>1337</v>
      </c>
      <c r="D508" t="s">
        <v>1335</v>
      </c>
      <c r="E508" t="s">
        <v>1849</v>
      </c>
      <c r="F508">
        <v>0.06</v>
      </c>
    </row>
    <row r="509" spans="1:6">
      <c r="A509" t="s">
        <v>105</v>
      </c>
      <c r="B509" t="s">
        <v>2218</v>
      </c>
      <c r="C509" t="s">
        <v>1337</v>
      </c>
      <c r="D509" t="s">
        <v>1335</v>
      </c>
      <c r="E509" t="s">
        <v>1849</v>
      </c>
      <c r="F509">
        <v>0.06</v>
      </c>
    </row>
    <row r="510" spans="1:6">
      <c r="A510" t="s">
        <v>105</v>
      </c>
      <c r="B510" t="s">
        <v>2120</v>
      </c>
      <c r="C510" t="s">
        <v>1337</v>
      </c>
      <c r="D510" t="s">
        <v>1335</v>
      </c>
      <c r="E510" t="s">
        <v>1849</v>
      </c>
      <c r="F510">
        <v>0.06</v>
      </c>
    </row>
    <row r="511" spans="1:6">
      <c r="A511" t="s">
        <v>105</v>
      </c>
      <c r="B511" t="s">
        <v>2219</v>
      </c>
      <c r="C511" t="s">
        <v>1021</v>
      </c>
      <c r="D511" t="s">
        <v>1019</v>
      </c>
      <c r="E511" t="s">
        <v>1020</v>
      </c>
      <c r="F511" s="145">
        <v>0.08</v>
      </c>
    </row>
    <row r="512" spans="1:6">
      <c r="A512" t="s">
        <v>105</v>
      </c>
      <c r="B512" t="s">
        <v>2219</v>
      </c>
      <c r="C512" t="s">
        <v>1021</v>
      </c>
      <c r="D512" t="s">
        <v>892</v>
      </c>
      <c r="E512" s="145" t="s">
        <v>893</v>
      </c>
      <c r="F512" s="145">
        <v>0.08</v>
      </c>
    </row>
    <row r="513" spans="1:6">
      <c r="A513" t="s">
        <v>105</v>
      </c>
      <c r="B513" t="s">
        <v>2118</v>
      </c>
      <c r="C513" t="s">
        <v>1021</v>
      </c>
      <c r="D513" t="s">
        <v>1019</v>
      </c>
      <c r="E513" t="s">
        <v>1020</v>
      </c>
      <c r="F513" s="145">
        <v>0.08</v>
      </c>
    </row>
    <row r="514" spans="1:6">
      <c r="A514" t="s">
        <v>105</v>
      </c>
      <c r="B514" t="s">
        <v>2118</v>
      </c>
      <c r="C514" t="s">
        <v>1021</v>
      </c>
      <c r="D514" t="s">
        <v>892</v>
      </c>
      <c r="E514" t="s">
        <v>893</v>
      </c>
      <c r="F514" s="145">
        <v>0.08</v>
      </c>
    </row>
    <row r="515" spans="1:6">
      <c r="A515" t="s">
        <v>105</v>
      </c>
      <c r="B515" t="s">
        <v>2220</v>
      </c>
      <c r="C515" t="s">
        <v>1337</v>
      </c>
      <c r="D515" t="s">
        <v>1335</v>
      </c>
      <c r="E515" t="s">
        <v>1338</v>
      </c>
      <c r="F515">
        <v>0.06</v>
      </c>
    </row>
    <row r="516" spans="1:6">
      <c r="A516" t="s">
        <v>105</v>
      </c>
      <c r="B516" t="s">
        <v>2127</v>
      </c>
      <c r="C516" t="s">
        <v>1337</v>
      </c>
      <c r="D516" t="s">
        <v>1335</v>
      </c>
      <c r="E516" t="s">
        <v>1338</v>
      </c>
      <c r="F516">
        <v>0.06</v>
      </c>
    </row>
    <row r="517" spans="1:6">
      <c r="A517" t="s">
        <v>105</v>
      </c>
      <c r="B517" t="s">
        <v>2221</v>
      </c>
      <c r="C517" t="s">
        <v>1021</v>
      </c>
      <c r="D517" t="s">
        <v>1019</v>
      </c>
      <c r="E517" s="145" t="s">
        <v>1020</v>
      </c>
      <c r="F517" s="145">
        <v>0.08</v>
      </c>
    </row>
    <row r="518" spans="1:6">
      <c r="A518" t="s">
        <v>105</v>
      </c>
      <c r="B518" t="s">
        <v>2221</v>
      </c>
      <c r="C518" t="s">
        <v>1021</v>
      </c>
      <c r="D518" t="s">
        <v>892</v>
      </c>
      <c r="E518" s="145" t="s">
        <v>893</v>
      </c>
      <c r="F518" s="145">
        <v>0.08</v>
      </c>
    </row>
    <row r="519" spans="1:6">
      <c r="A519" t="s">
        <v>105</v>
      </c>
      <c r="B519" t="s">
        <v>2117</v>
      </c>
      <c r="C519" t="s">
        <v>1021</v>
      </c>
      <c r="D519" t="s">
        <v>1019</v>
      </c>
      <c r="E519" t="s">
        <v>1020</v>
      </c>
      <c r="F519" s="145">
        <v>0.08</v>
      </c>
    </row>
    <row r="520" spans="1:6">
      <c r="A520" t="s">
        <v>105</v>
      </c>
      <c r="B520" t="s">
        <v>2117</v>
      </c>
      <c r="C520" t="s">
        <v>1021</v>
      </c>
      <c r="D520" t="s">
        <v>892</v>
      </c>
      <c r="E520" t="s">
        <v>893</v>
      </c>
      <c r="F520" s="145">
        <v>0.08</v>
      </c>
    </row>
    <row r="521" spans="1:6">
      <c r="A521" t="s">
        <v>105</v>
      </c>
      <c r="B521" t="s">
        <v>2222</v>
      </c>
      <c r="C521" t="s">
        <v>1337</v>
      </c>
      <c r="D521" t="s">
        <v>1335</v>
      </c>
      <c r="E521" t="s">
        <v>1849</v>
      </c>
      <c r="F521">
        <v>0.06</v>
      </c>
    </row>
    <row r="522" spans="1:6">
      <c r="A522" t="s">
        <v>105</v>
      </c>
      <c r="B522" t="s">
        <v>2119</v>
      </c>
      <c r="C522" t="s">
        <v>1337</v>
      </c>
      <c r="D522" t="s">
        <v>1335</v>
      </c>
      <c r="E522" t="s">
        <v>1849</v>
      </c>
      <c r="F522">
        <v>0.06</v>
      </c>
    </row>
    <row r="523" spans="1:6">
      <c r="A523" t="s">
        <v>120</v>
      </c>
      <c r="B523" t="s">
        <v>2000</v>
      </c>
      <c r="C523" t="s">
        <v>1339</v>
      </c>
      <c r="D523" t="s">
        <v>820</v>
      </c>
      <c r="E523" s="145" t="s">
        <v>931</v>
      </c>
      <c r="F523">
        <v>0.06</v>
      </c>
    </row>
    <row r="524" spans="1:6">
      <c r="A524" t="s">
        <v>120</v>
      </c>
      <c r="B524" t="s">
        <v>2000</v>
      </c>
      <c r="C524" t="s">
        <v>775</v>
      </c>
      <c r="D524" t="s">
        <v>773</v>
      </c>
      <c r="E524" t="s">
        <v>918</v>
      </c>
      <c r="F524">
        <v>0.06</v>
      </c>
    </row>
    <row r="525" spans="1:6">
      <c r="A525" t="s">
        <v>120</v>
      </c>
      <c r="B525" t="s">
        <v>940</v>
      </c>
      <c r="C525" t="s">
        <v>1021</v>
      </c>
      <c r="D525" t="s">
        <v>844</v>
      </c>
      <c r="E525" t="s">
        <v>799</v>
      </c>
      <c r="F525">
        <v>0.06</v>
      </c>
    </row>
    <row r="526" spans="1:6">
      <c r="A526" t="s">
        <v>120</v>
      </c>
      <c r="B526" t="s">
        <v>940</v>
      </c>
      <c r="C526" t="s">
        <v>775</v>
      </c>
      <c r="D526" t="s">
        <v>773</v>
      </c>
      <c r="E526" t="s">
        <v>918</v>
      </c>
      <c r="F526" s="145">
        <v>0.06</v>
      </c>
    </row>
    <row r="527" spans="1:6">
      <c r="A527" t="s">
        <v>120</v>
      </c>
      <c r="B527" t="s">
        <v>1916</v>
      </c>
      <c r="C527" t="s">
        <v>1148</v>
      </c>
      <c r="D527" t="s">
        <v>1114</v>
      </c>
      <c r="E527" t="s">
        <v>1115</v>
      </c>
      <c r="F527">
        <v>0.06</v>
      </c>
    </row>
    <row r="528" spans="1:6">
      <c r="A528" t="s">
        <v>120</v>
      </c>
      <c r="B528" t="s">
        <v>3046</v>
      </c>
      <c r="C528" t="s">
        <v>1021</v>
      </c>
      <c r="D528" t="s">
        <v>844</v>
      </c>
      <c r="E528" s="145" t="s">
        <v>799</v>
      </c>
      <c r="F528">
        <v>0.09</v>
      </c>
    </row>
    <row r="529" spans="1:6">
      <c r="A529" t="s">
        <v>120</v>
      </c>
      <c r="B529" t="s">
        <v>1038</v>
      </c>
      <c r="C529" t="s">
        <v>915</v>
      </c>
      <c r="D529" t="s">
        <v>1033</v>
      </c>
      <c r="E529" t="s">
        <v>1034</v>
      </c>
      <c r="F529" s="145">
        <v>0.06</v>
      </c>
    </row>
    <row r="530" spans="1:6">
      <c r="A530" t="s">
        <v>120</v>
      </c>
      <c r="B530" t="s">
        <v>4523</v>
      </c>
      <c r="C530" t="s">
        <v>915</v>
      </c>
      <c r="D530" t="s">
        <v>856</v>
      </c>
      <c r="E530" s="145" t="s">
        <v>857</v>
      </c>
      <c r="F530">
        <v>0.06</v>
      </c>
    </row>
    <row r="531" spans="1:6">
      <c r="A531" t="s">
        <v>120</v>
      </c>
      <c r="B531" t="s">
        <v>1943</v>
      </c>
      <c r="C531" t="s">
        <v>775</v>
      </c>
      <c r="D531" t="s">
        <v>773</v>
      </c>
      <c r="E531" t="s">
        <v>918</v>
      </c>
      <c r="F531" s="145">
        <v>0.06</v>
      </c>
    </row>
    <row r="532" spans="1:6">
      <c r="A532" t="s">
        <v>120</v>
      </c>
      <c r="B532" t="s">
        <v>7211</v>
      </c>
      <c r="C532" t="s">
        <v>775</v>
      </c>
      <c r="D532" t="s">
        <v>1002</v>
      </c>
      <c r="E532" t="s">
        <v>1003</v>
      </c>
      <c r="F532">
        <v>0.06</v>
      </c>
    </row>
    <row r="533" spans="1:6">
      <c r="A533" t="s">
        <v>120</v>
      </c>
      <c r="B533" t="s">
        <v>3378</v>
      </c>
      <c r="C533" t="s">
        <v>1021</v>
      </c>
      <c r="D533" t="s">
        <v>844</v>
      </c>
      <c r="E533" t="s">
        <v>799</v>
      </c>
      <c r="F533">
        <v>0.06</v>
      </c>
    </row>
    <row r="534" spans="1:6">
      <c r="A534" t="s">
        <v>120</v>
      </c>
      <c r="B534" t="s">
        <v>3378</v>
      </c>
      <c r="C534" t="s">
        <v>775</v>
      </c>
      <c r="D534" t="s">
        <v>1002</v>
      </c>
      <c r="E534" t="s">
        <v>1003</v>
      </c>
      <c r="F534" s="145">
        <v>0.06</v>
      </c>
    </row>
    <row r="535" spans="1:6">
      <c r="A535" t="s">
        <v>120</v>
      </c>
      <c r="B535" t="s">
        <v>7799</v>
      </c>
      <c r="C535" t="s">
        <v>1021</v>
      </c>
      <c r="D535" t="s">
        <v>798</v>
      </c>
      <c r="E535" s="145" t="s">
        <v>799</v>
      </c>
      <c r="F535">
        <v>0.06</v>
      </c>
    </row>
    <row r="536" spans="1:6">
      <c r="A536" t="s">
        <v>120</v>
      </c>
      <c r="B536" t="s">
        <v>3740</v>
      </c>
      <c r="C536" t="s">
        <v>1148</v>
      </c>
      <c r="D536" t="s">
        <v>839</v>
      </c>
      <c r="E536" t="s">
        <v>840</v>
      </c>
      <c r="F536">
        <v>0</v>
      </c>
    </row>
    <row r="537" spans="1:6">
      <c r="A537" t="s">
        <v>120</v>
      </c>
      <c r="B537" t="s">
        <v>3740</v>
      </c>
      <c r="C537" t="s">
        <v>775</v>
      </c>
      <c r="D537" t="s">
        <v>1117</v>
      </c>
      <c r="E537" s="145" t="s">
        <v>1154</v>
      </c>
      <c r="F537">
        <v>0.06</v>
      </c>
    </row>
    <row r="538" spans="1:6">
      <c r="A538" t="s">
        <v>120</v>
      </c>
      <c r="B538" t="s">
        <v>3740</v>
      </c>
      <c r="C538" t="s">
        <v>775</v>
      </c>
      <c r="D538" t="s">
        <v>773</v>
      </c>
      <c r="E538" s="145" t="s">
        <v>918</v>
      </c>
      <c r="F538">
        <v>0.06</v>
      </c>
    </row>
    <row r="539" spans="1:6">
      <c r="A539" t="s">
        <v>120</v>
      </c>
      <c r="B539" t="s">
        <v>3740</v>
      </c>
      <c r="C539" t="s">
        <v>1021</v>
      </c>
      <c r="D539" t="s">
        <v>798</v>
      </c>
      <c r="E539" s="145" t="s">
        <v>799</v>
      </c>
      <c r="F539">
        <v>0.06</v>
      </c>
    </row>
    <row r="540" spans="1:6">
      <c r="A540" t="s">
        <v>120</v>
      </c>
      <c r="B540" t="s">
        <v>3740</v>
      </c>
      <c r="C540" t="s">
        <v>775</v>
      </c>
      <c r="D540" t="s">
        <v>929</v>
      </c>
      <c r="E540" t="s">
        <v>918</v>
      </c>
      <c r="F540">
        <v>0.06</v>
      </c>
    </row>
    <row r="541" spans="1:6">
      <c r="A541" t="s">
        <v>120</v>
      </c>
      <c r="B541" t="s">
        <v>7219</v>
      </c>
      <c r="C541" t="s">
        <v>915</v>
      </c>
      <c r="D541" t="s">
        <v>803</v>
      </c>
      <c r="E541" s="145" t="s">
        <v>804</v>
      </c>
      <c r="F541">
        <v>0.06</v>
      </c>
    </row>
    <row r="542" spans="1:6">
      <c r="A542" t="s">
        <v>120</v>
      </c>
      <c r="B542" t="s">
        <v>1077</v>
      </c>
      <c r="C542" t="s">
        <v>1021</v>
      </c>
      <c r="D542" t="s">
        <v>844</v>
      </c>
      <c r="E542" s="145" t="s">
        <v>799</v>
      </c>
      <c r="F542">
        <v>0.06</v>
      </c>
    </row>
    <row r="543" spans="1:6">
      <c r="A543" t="s">
        <v>120</v>
      </c>
      <c r="B543" t="s">
        <v>4509</v>
      </c>
      <c r="C543" t="s">
        <v>775</v>
      </c>
      <c r="D543" t="s">
        <v>1117</v>
      </c>
      <c r="E543" t="s">
        <v>1154</v>
      </c>
      <c r="F543" s="145">
        <v>0.06</v>
      </c>
    </row>
    <row r="544" spans="1:6">
      <c r="A544" t="s">
        <v>120</v>
      </c>
      <c r="B544" t="s">
        <v>973</v>
      </c>
      <c r="C544" t="s">
        <v>1021</v>
      </c>
      <c r="D544" t="s">
        <v>844</v>
      </c>
      <c r="E544" s="145" t="s">
        <v>799</v>
      </c>
      <c r="F544">
        <v>0.06</v>
      </c>
    </row>
    <row r="545" spans="1:6">
      <c r="A545" t="s">
        <v>120</v>
      </c>
      <c r="B545" t="s">
        <v>973</v>
      </c>
      <c r="C545" t="s">
        <v>1466</v>
      </c>
      <c r="D545" t="s">
        <v>828</v>
      </c>
      <c r="E545" t="s">
        <v>829</v>
      </c>
      <c r="F545">
        <v>0.06</v>
      </c>
    </row>
    <row r="546" spans="1:6">
      <c r="A546" t="s">
        <v>120</v>
      </c>
      <c r="B546" t="s">
        <v>2787</v>
      </c>
      <c r="C546" t="s">
        <v>775</v>
      </c>
      <c r="D546" t="s">
        <v>1117</v>
      </c>
      <c r="E546" s="145" t="s">
        <v>1154</v>
      </c>
      <c r="F546">
        <v>0.06</v>
      </c>
    </row>
    <row r="547" spans="1:6">
      <c r="A547" t="s">
        <v>120</v>
      </c>
      <c r="B547" t="s">
        <v>1104</v>
      </c>
      <c r="C547" t="s">
        <v>775</v>
      </c>
      <c r="D547" t="s">
        <v>773</v>
      </c>
      <c r="E547" t="s">
        <v>918</v>
      </c>
      <c r="F547">
        <v>0.06</v>
      </c>
    </row>
    <row r="548" spans="1:6">
      <c r="A548" t="s">
        <v>120</v>
      </c>
      <c r="B548" t="s">
        <v>7401</v>
      </c>
      <c r="C548" t="s">
        <v>915</v>
      </c>
      <c r="D548" t="s">
        <v>803</v>
      </c>
      <c r="E548" t="s">
        <v>804</v>
      </c>
      <c r="F548">
        <v>0.06</v>
      </c>
    </row>
    <row r="549" spans="1:6">
      <c r="A549" t="s">
        <v>120</v>
      </c>
      <c r="B549" t="s">
        <v>7200</v>
      </c>
      <c r="C549" t="s">
        <v>775</v>
      </c>
      <c r="D549" t="s">
        <v>773</v>
      </c>
      <c r="E549" t="s">
        <v>918</v>
      </c>
      <c r="F549">
        <v>0.06</v>
      </c>
    </row>
    <row r="550" spans="1:6">
      <c r="A550" t="s">
        <v>120</v>
      </c>
      <c r="B550" t="s">
        <v>4054</v>
      </c>
      <c r="C550" t="s">
        <v>775</v>
      </c>
      <c r="D550" t="s">
        <v>773</v>
      </c>
      <c r="E550" t="s">
        <v>918</v>
      </c>
      <c r="F550">
        <v>0.06</v>
      </c>
    </row>
    <row r="551" spans="1:6">
      <c r="A551" t="s">
        <v>120</v>
      </c>
      <c r="B551" t="s">
        <v>1744</v>
      </c>
      <c r="C551" t="s">
        <v>1339</v>
      </c>
      <c r="D551" t="s">
        <v>767</v>
      </c>
      <c r="E551" t="s">
        <v>768</v>
      </c>
      <c r="F551">
        <v>0.06</v>
      </c>
    </row>
    <row r="552" spans="1:6">
      <c r="A552" t="s">
        <v>120</v>
      </c>
      <c r="B552" t="s">
        <v>7812</v>
      </c>
      <c r="C552" t="s">
        <v>1021</v>
      </c>
      <c r="D552" t="s">
        <v>943</v>
      </c>
      <c r="E552" t="s">
        <v>947</v>
      </c>
      <c r="F552">
        <v>0.06</v>
      </c>
    </row>
    <row r="553" spans="1:6">
      <c r="A553" t="s">
        <v>120</v>
      </c>
      <c r="B553" t="s">
        <v>7214</v>
      </c>
      <c r="C553" t="s">
        <v>775</v>
      </c>
      <c r="D553" t="s">
        <v>929</v>
      </c>
      <c r="E553" t="s">
        <v>918</v>
      </c>
      <c r="F553">
        <v>0.06</v>
      </c>
    </row>
    <row r="554" spans="1:6">
      <c r="A554" t="s">
        <v>120</v>
      </c>
      <c r="B554" t="s">
        <v>7212</v>
      </c>
      <c r="C554" t="s">
        <v>775</v>
      </c>
      <c r="D554" t="s">
        <v>929</v>
      </c>
      <c r="E554" t="s">
        <v>918</v>
      </c>
      <c r="F554">
        <v>0.06</v>
      </c>
    </row>
    <row r="555" spans="1:6">
      <c r="A555" t="s">
        <v>120</v>
      </c>
      <c r="B555" t="s">
        <v>7213</v>
      </c>
      <c r="C555" t="s">
        <v>775</v>
      </c>
      <c r="D555" t="s">
        <v>929</v>
      </c>
      <c r="E555" s="145" t="s">
        <v>918</v>
      </c>
      <c r="F555">
        <v>0.06</v>
      </c>
    </row>
    <row r="556" spans="1:6">
      <c r="A556" t="s">
        <v>120</v>
      </c>
      <c r="B556" t="s">
        <v>4506</v>
      </c>
      <c r="C556" t="s">
        <v>775</v>
      </c>
      <c r="D556" t="s">
        <v>1117</v>
      </c>
      <c r="E556" s="145" t="s">
        <v>1154</v>
      </c>
      <c r="F556">
        <v>0.06</v>
      </c>
    </row>
    <row r="557" spans="1:6">
      <c r="A557" t="s">
        <v>120</v>
      </c>
      <c r="B557" t="s">
        <v>4506</v>
      </c>
      <c r="C557" t="s">
        <v>775</v>
      </c>
      <c r="D557" t="s">
        <v>929</v>
      </c>
      <c r="E557" t="s">
        <v>918</v>
      </c>
      <c r="F557">
        <v>0.06</v>
      </c>
    </row>
    <row r="558" spans="1:6">
      <c r="A558" t="s">
        <v>120</v>
      </c>
      <c r="B558" t="s">
        <v>4508</v>
      </c>
      <c r="C558" t="s">
        <v>775</v>
      </c>
      <c r="D558" t="s">
        <v>1117</v>
      </c>
      <c r="E558" t="s">
        <v>1154</v>
      </c>
      <c r="F558">
        <v>0.06</v>
      </c>
    </row>
    <row r="559" spans="1:6">
      <c r="A559" t="s">
        <v>120</v>
      </c>
      <c r="B559" t="s">
        <v>4507</v>
      </c>
      <c r="C559" t="s">
        <v>775</v>
      </c>
      <c r="D559" t="s">
        <v>1117</v>
      </c>
      <c r="E559" t="s">
        <v>1154</v>
      </c>
      <c r="F559">
        <v>0.06</v>
      </c>
    </row>
    <row r="560" spans="1:6">
      <c r="A560" t="s">
        <v>120</v>
      </c>
      <c r="B560" t="s">
        <v>4505</v>
      </c>
      <c r="C560" t="s">
        <v>775</v>
      </c>
      <c r="D560" t="s">
        <v>1117</v>
      </c>
      <c r="E560" s="145" t="s">
        <v>1154</v>
      </c>
      <c r="F560">
        <v>0.06</v>
      </c>
    </row>
    <row r="561" spans="1:6">
      <c r="A561" t="s">
        <v>120</v>
      </c>
      <c r="B561" t="s">
        <v>4525</v>
      </c>
      <c r="C561" t="s">
        <v>775</v>
      </c>
      <c r="D561" t="s">
        <v>929</v>
      </c>
      <c r="E561" t="s">
        <v>918</v>
      </c>
      <c r="F561">
        <v>0.06</v>
      </c>
    </row>
    <row r="562" spans="1:6">
      <c r="A562" t="s">
        <v>120</v>
      </c>
      <c r="B562" t="s">
        <v>4526</v>
      </c>
      <c r="C562" t="s">
        <v>775</v>
      </c>
      <c r="D562" t="s">
        <v>929</v>
      </c>
      <c r="E562" t="s">
        <v>918</v>
      </c>
      <c r="F562">
        <v>0.06</v>
      </c>
    </row>
    <row r="563" spans="1:6">
      <c r="A563" t="s">
        <v>120</v>
      </c>
      <c r="B563" t="s">
        <v>3752</v>
      </c>
      <c r="C563" t="s">
        <v>775</v>
      </c>
      <c r="D563" t="s">
        <v>773</v>
      </c>
      <c r="E563" s="145" t="s">
        <v>918</v>
      </c>
      <c r="F563">
        <v>0.06</v>
      </c>
    </row>
    <row r="564" spans="1:6">
      <c r="A564" t="s">
        <v>120</v>
      </c>
      <c r="B564" t="s">
        <v>7218</v>
      </c>
      <c r="C564" t="s">
        <v>1021</v>
      </c>
      <c r="D564" t="s">
        <v>798</v>
      </c>
      <c r="E564" t="s">
        <v>799</v>
      </c>
      <c r="F564">
        <v>0.06</v>
      </c>
    </row>
    <row r="565" spans="1:6">
      <c r="A565" t="s">
        <v>120</v>
      </c>
      <c r="B565" t="s">
        <v>1026</v>
      </c>
      <c r="C565" t="s">
        <v>1466</v>
      </c>
      <c r="D565" t="s">
        <v>828</v>
      </c>
      <c r="E565" t="s">
        <v>829</v>
      </c>
      <c r="F565">
        <v>0.06</v>
      </c>
    </row>
    <row r="566" spans="1:6">
      <c r="A566" t="s">
        <v>120</v>
      </c>
      <c r="B566" t="s">
        <v>1925</v>
      </c>
      <c r="C566" t="s">
        <v>775</v>
      </c>
      <c r="D566" t="s">
        <v>773</v>
      </c>
      <c r="E566" t="s">
        <v>918</v>
      </c>
      <c r="F566">
        <v>0.06</v>
      </c>
    </row>
    <row r="567" spans="1:6">
      <c r="A567" t="s">
        <v>120</v>
      </c>
      <c r="B567" t="s">
        <v>1746</v>
      </c>
      <c r="C567" t="s">
        <v>915</v>
      </c>
      <c r="D567" t="s">
        <v>856</v>
      </c>
      <c r="E567" s="145" t="s">
        <v>857</v>
      </c>
      <c r="F567" s="145">
        <v>0.06</v>
      </c>
    </row>
    <row r="568" spans="1:6">
      <c r="A568" t="s">
        <v>120</v>
      </c>
      <c r="B568" t="s">
        <v>1746</v>
      </c>
      <c r="C568" t="s">
        <v>1339</v>
      </c>
      <c r="D568" t="s">
        <v>767</v>
      </c>
      <c r="E568" t="s">
        <v>768</v>
      </c>
      <c r="F568">
        <v>0.06</v>
      </c>
    </row>
    <row r="569" spans="1:6">
      <c r="A569" t="s">
        <v>120</v>
      </c>
      <c r="B569" t="s">
        <v>1747</v>
      </c>
      <c r="C569" t="s">
        <v>1339</v>
      </c>
      <c r="D569" t="s">
        <v>767</v>
      </c>
      <c r="E569" t="s">
        <v>768</v>
      </c>
      <c r="F569">
        <v>0.06</v>
      </c>
    </row>
    <row r="570" spans="1:6">
      <c r="A570" t="s">
        <v>120</v>
      </c>
      <c r="B570" t="s">
        <v>920</v>
      </c>
      <c r="C570" t="s">
        <v>775</v>
      </c>
      <c r="D570" t="s">
        <v>773</v>
      </c>
      <c r="E570" t="s">
        <v>918</v>
      </c>
      <c r="F570">
        <v>0.06</v>
      </c>
    </row>
    <row r="571" spans="1:6">
      <c r="A571" t="s">
        <v>120</v>
      </c>
      <c r="B571" t="s">
        <v>7813</v>
      </c>
      <c r="C571" t="s">
        <v>775</v>
      </c>
      <c r="D571" t="s">
        <v>839</v>
      </c>
      <c r="E571" t="s">
        <v>1133</v>
      </c>
      <c r="F571">
        <v>0.06</v>
      </c>
    </row>
    <row r="572" spans="1:6">
      <c r="A572" t="s">
        <v>120</v>
      </c>
      <c r="B572" t="s">
        <v>1018</v>
      </c>
      <c r="C572" t="s">
        <v>1339</v>
      </c>
      <c r="D572" t="s">
        <v>767</v>
      </c>
      <c r="E572" t="s">
        <v>768</v>
      </c>
      <c r="F572">
        <v>0.06</v>
      </c>
    </row>
    <row r="573" spans="1:6">
      <c r="A573" t="s">
        <v>120</v>
      </c>
      <c r="B573" t="s">
        <v>7805</v>
      </c>
      <c r="C573" t="s">
        <v>775</v>
      </c>
      <c r="D573" t="s">
        <v>839</v>
      </c>
      <c r="E573" t="s">
        <v>1133</v>
      </c>
      <c r="F573">
        <v>0.06</v>
      </c>
    </row>
    <row r="574" spans="1:6">
      <c r="A574" t="s">
        <v>120</v>
      </c>
      <c r="B574" t="s">
        <v>1105</v>
      </c>
      <c r="C574" t="s">
        <v>1100</v>
      </c>
      <c r="D574" t="s">
        <v>1098</v>
      </c>
      <c r="E574" s="145" t="s">
        <v>1099</v>
      </c>
      <c r="F574" s="145">
        <v>0.02</v>
      </c>
    </row>
    <row r="575" spans="1:6">
      <c r="A575" t="s">
        <v>120</v>
      </c>
      <c r="B575" t="s">
        <v>1105</v>
      </c>
      <c r="C575" t="s">
        <v>1021</v>
      </c>
      <c r="D575" t="s">
        <v>844</v>
      </c>
      <c r="E575" t="s">
        <v>799</v>
      </c>
      <c r="F575" s="145">
        <v>0.02</v>
      </c>
    </row>
    <row r="576" spans="1:6">
      <c r="A576" t="s">
        <v>120</v>
      </c>
      <c r="B576" t="s">
        <v>2116</v>
      </c>
      <c r="C576" t="s">
        <v>775</v>
      </c>
      <c r="D576" t="s">
        <v>839</v>
      </c>
      <c r="E576" t="s">
        <v>1133</v>
      </c>
      <c r="F576">
        <v>0.06</v>
      </c>
    </row>
    <row r="577" spans="1:6">
      <c r="A577" t="s">
        <v>120</v>
      </c>
      <c r="B577" t="s">
        <v>815</v>
      </c>
      <c r="C577" t="s">
        <v>1339</v>
      </c>
      <c r="D577" t="s">
        <v>767</v>
      </c>
      <c r="E577" s="145" t="s">
        <v>768</v>
      </c>
      <c r="F577">
        <v>0.06</v>
      </c>
    </row>
    <row r="578" spans="1:6">
      <c r="A578" t="s">
        <v>120</v>
      </c>
      <c r="B578" t="s">
        <v>815</v>
      </c>
      <c r="C578" t="s">
        <v>1148</v>
      </c>
      <c r="D578" t="s">
        <v>1114</v>
      </c>
      <c r="E578" t="s">
        <v>1115</v>
      </c>
      <c r="F578">
        <v>0.06</v>
      </c>
    </row>
    <row r="579" spans="1:6">
      <c r="A579" t="s">
        <v>120</v>
      </c>
      <c r="B579" t="s">
        <v>815</v>
      </c>
      <c r="C579" t="s">
        <v>775</v>
      </c>
      <c r="D579" t="s">
        <v>773</v>
      </c>
      <c r="E579" t="s">
        <v>918</v>
      </c>
      <c r="F579">
        <v>0.06</v>
      </c>
    </row>
    <row r="580" spans="1:6">
      <c r="A580" t="s">
        <v>120</v>
      </c>
      <c r="B580" t="s">
        <v>815</v>
      </c>
      <c r="C580" t="s">
        <v>775</v>
      </c>
      <c r="D580" t="s">
        <v>839</v>
      </c>
      <c r="E580" t="s">
        <v>1133</v>
      </c>
      <c r="F580">
        <v>0.06</v>
      </c>
    </row>
    <row r="581" spans="1:6">
      <c r="A581" t="s">
        <v>120</v>
      </c>
      <c r="B581" t="s">
        <v>815</v>
      </c>
      <c r="C581" t="s">
        <v>1619</v>
      </c>
      <c r="D581" t="s">
        <v>1445</v>
      </c>
      <c r="E581" t="s">
        <v>1891</v>
      </c>
      <c r="F581">
        <v>0.06</v>
      </c>
    </row>
    <row r="582" spans="1:6">
      <c r="A582" t="s">
        <v>120</v>
      </c>
      <c r="B582" t="s">
        <v>954</v>
      </c>
      <c r="C582" t="s">
        <v>775</v>
      </c>
      <c r="D582" t="s">
        <v>1117</v>
      </c>
      <c r="E582" t="s">
        <v>1154</v>
      </c>
      <c r="F582">
        <v>0.06</v>
      </c>
    </row>
    <row r="583" spans="1:6">
      <c r="A583" t="s">
        <v>120</v>
      </c>
      <c r="B583" t="s">
        <v>954</v>
      </c>
      <c r="C583" t="s">
        <v>775</v>
      </c>
      <c r="D583" t="s">
        <v>773</v>
      </c>
      <c r="E583" t="s">
        <v>918</v>
      </c>
      <c r="F583">
        <v>0.06</v>
      </c>
    </row>
    <row r="584" spans="1:6">
      <c r="A584" t="s">
        <v>120</v>
      </c>
      <c r="B584" t="s">
        <v>954</v>
      </c>
      <c r="C584" t="s">
        <v>775</v>
      </c>
      <c r="D584" t="s">
        <v>839</v>
      </c>
      <c r="E584" s="145" t="s">
        <v>1133</v>
      </c>
      <c r="F584">
        <v>0.06</v>
      </c>
    </row>
    <row r="585" spans="1:6">
      <c r="A585" t="s">
        <v>120</v>
      </c>
      <c r="B585" t="s">
        <v>936</v>
      </c>
      <c r="C585" t="s">
        <v>775</v>
      </c>
      <c r="D585" t="s">
        <v>773</v>
      </c>
      <c r="E585" t="s">
        <v>918</v>
      </c>
      <c r="F585">
        <v>0.06</v>
      </c>
    </row>
    <row r="586" spans="1:6">
      <c r="A586" t="s">
        <v>120</v>
      </c>
      <c r="B586" t="s">
        <v>935</v>
      </c>
      <c r="C586" t="s">
        <v>775</v>
      </c>
      <c r="D586" t="s">
        <v>773</v>
      </c>
      <c r="E586" s="145" t="s">
        <v>918</v>
      </c>
      <c r="F586">
        <v>0.06</v>
      </c>
    </row>
    <row r="587" spans="1:6">
      <c r="A587" t="s">
        <v>120</v>
      </c>
      <c r="B587" t="s">
        <v>3742</v>
      </c>
      <c r="C587" t="s">
        <v>1148</v>
      </c>
      <c r="D587" t="s">
        <v>816</v>
      </c>
      <c r="E587" t="s">
        <v>1147</v>
      </c>
      <c r="F587" s="145">
        <v>0</v>
      </c>
    </row>
    <row r="588" spans="1:6">
      <c r="A588" t="s">
        <v>120</v>
      </c>
      <c r="B588" t="s">
        <v>3742</v>
      </c>
      <c r="C588" t="s">
        <v>1148</v>
      </c>
      <c r="D588" t="s">
        <v>1114</v>
      </c>
      <c r="E588" t="s">
        <v>1115</v>
      </c>
      <c r="F588">
        <v>0.06</v>
      </c>
    </row>
    <row r="589" spans="1:6">
      <c r="A589" t="s">
        <v>120</v>
      </c>
      <c r="B589" t="s">
        <v>4036</v>
      </c>
      <c r="C589" t="s">
        <v>1148</v>
      </c>
      <c r="D589" t="s">
        <v>816</v>
      </c>
      <c r="E589" t="s">
        <v>1147</v>
      </c>
      <c r="F589" s="145">
        <v>0</v>
      </c>
    </row>
    <row r="590" spans="1:6">
      <c r="A590" t="s">
        <v>120</v>
      </c>
      <c r="B590" t="s">
        <v>1748</v>
      </c>
      <c r="C590" t="s">
        <v>1339</v>
      </c>
      <c r="D590" t="s">
        <v>767</v>
      </c>
      <c r="E590" t="s">
        <v>768</v>
      </c>
      <c r="F590">
        <v>0.06</v>
      </c>
    </row>
    <row r="591" spans="1:6">
      <c r="A591" t="s">
        <v>120</v>
      </c>
      <c r="B591" t="s">
        <v>1748</v>
      </c>
      <c r="C591" t="s">
        <v>915</v>
      </c>
      <c r="D591" t="s">
        <v>856</v>
      </c>
      <c r="E591" t="s">
        <v>857</v>
      </c>
      <c r="F591">
        <v>0.06</v>
      </c>
    </row>
    <row r="592" spans="1:6">
      <c r="A592" t="s">
        <v>120</v>
      </c>
      <c r="B592" t="s">
        <v>2115</v>
      </c>
      <c r="C592" t="s">
        <v>775</v>
      </c>
      <c r="D592" t="s">
        <v>773</v>
      </c>
      <c r="E592" s="145" t="s">
        <v>918</v>
      </c>
      <c r="F592">
        <v>0.06</v>
      </c>
    </row>
    <row r="593" spans="1:6">
      <c r="A593" t="s">
        <v>120</v>
      </c>
      <c r="B593" t="s">
        <v>3375</v>
      </c>
      <c r="C593" t="s">
        <v>775</v>
      </c>
      <c r="D593" t="s">
        <v>773</v>
      </c>
      <c r="E593" t="s">
        <v>918</v>
      </c>
      <c r="F593">
        <v>0.06</v>
      </c>
    </row>
    <row r="594" spans="1:6">
      <c r="A594" t="s">
        <v>120</v>
      </c>
      <c r="B594" t="s">
        <v>2160</v>
      </c>
      <c r="C594" t="s">
        <v>775</v>
      </c>
      <c r="D594" t="s">
        <v>773</v>
      </c>
      <c r="E594" t="s">
        <v>918</v>
      </c>
      <c r="F594">
        <v>0.06</v>
      </c>
    </row>
    <row r="595" spans="1:6">
      <c r="A595" t="s">
        <v>120</v>
      </c>
      <c r="B595" t="s">
        <v>2113</v>
      </c>
      <c r="C595" t="s">
        <v>915</v>
      </c>
      <c r="D595" t="s">
        <v>803</v>
      </c>
      <c r="E595" t="s">
        <v>804</v>
      </c>
      <c r="F595">
        <v>0.02</v>
      </c>
    </row>
    <row r="596" spans="1:6">
      <c r="A596" t="s">
        <v>120</v>
      </c>
      <c r="B596" t="s">
        <v>4041</v>
      </c>
      <c r="C596" t="s">
        <v>775</v>
      </c>
      <c r="D596" t="s">
        <v>839</v>
      </c>
      <c r="E596" t="s">
        <v>1133</v>
      </c>
      <c r="F596">
        <v>0.06</v>
      </c>
    </row>
    <row r="597" spans="1:6">
      <c r="A597" t="s">
        <v>120</v>
      </c>
      <c r="B597" t="s">
        <v>1750</v>
      </c>
      <c r="C597" t="s">
        <v>775</v>
      </c>
      <c r="D597" t="s">
        <v>839</v>
      </c>
      <c r="E597" t="s">
        <v>1133</v>
      </c>
      <c r="F597">
        <v>0.06</v>
      </c>
    </row>
    <row r="598" spans="1:6">
      <c r="A598" t="s">
        <v>120</v>
      </c>
      <c r="B598" t="s">
        <v>960</v>
      </c>
      <c r="C598" t="s">
        <v>775</v>
      </c>
      <c r="D598" t="s">
        <v>839</v>
      </c>
      <c r="E598" t="s">
        <v>1133</v>
      </c>
      <c r="F598">
        <v>0.06</v>
      </c>
    </row>
    <row r="599" spans="1:6">
      <c r="A599" t="s">
        <v>120</v>
      </c>
      <c r="B599" t="s">
        <v>960</v>
      </c>
      <c r="C599" t="s">
        <v>2162</v>
      </c>
      <c r="D599" t="s">
        <v>2163</v>
      </c>
      <c r="E599" t="s">
        <v>2165</v>
      </c>
      <c r="F599">
        <v>0</v>
      </c>
    </row>
    <row r="600" spans="1:6">
      <c r="A600" t="s">
        <v>120</v>
      </c>
      <c r="B600" t="s">
        <v>1065</v>
      </c>
      <c r="C600" t="s">
        <v>1021</v>
      </c>
      <c r="D600" t="s">
        <v>844</v>
      </c>
      <c r="E600" t="s">
        <v>799</v>
      </c>
      <c r="F600">
        <v>0.06</v>
      </c>
    </row>
    <row r="601" spans="1:6">
      <c r="A601" t="s">
        <v>120</v>
      </c>
      <c r="B601" t="s">
        <v>1006</v>
      </c>
      <c r="C601" t="s">
        <v>915</v>
      </c>
      <c r="D601" t="s">
        <v>856</v>
      </c>
      <c r="E601" s="145" t="s">
        <v>857</v>
      </c>
      <c r="F601">
        <v>0.06</v>
      </c>
    </row>
    <row r="602" spans="1:6">
      <c r="A602" t="s">
        <v>120</v>
      </c>
      <c r="B602" t="s">
        <v>3373</v>
      </c>
      <c r="C602" t="s">
        <v>775</v>
      </c>
      <c r="D602" t="s">
        <v>773</v>
      </c>
      <c r="E602" t="s">
        <v>918</v>
      </c>
      <c r="F602">
        <v>0.02</v>
      </c>
    </row>
    <row r="603" spans="1:6">
      <c r="A603" t="s">
        <v>120</v>
      </c>
      <c r="B603" t="s">
        <v>3373</v>
      </c>
      <c r="C603" t="s">
        <v>1021</v>
      </c>
      <c r="D603" t="s">
        <v>844</v>
      </c>
      <c r="E603" t="s">
        <v>799</v>
      </c>
      <c r="F603">
        <v>0.02</v>
      </c>
    </row>
    <row r="604" spans="1:6">
      <c r="A604" t="s">
        <v>120</v>
      </c>
      <c r="B604" t="s">
        <v>3373</v>
      </c>
      <c r="C604" t="s">
        <v>775</v>
      </c>
      <c r="D604" t="s">
        <v>839</v>
      </c>
      <c r="E604" s="145" t="s">
        <v>1133</v>
      </c>
      <c r="F604" s="145">
        <v>0.02</v>
      </c>
    </row>
    <row r="605" spans="1:6">
      <c r="A605" t="s">
        <v>120</v>
      </c>
      <c r="B605" t="s">
        <v>1039</v>
      </c>
      <c r="C605" t="s">
        <v>775</v>
      </c>
      <c r="D605" t="s">
        <v>1117</v>
      </c>
      <c r="E605" t="s">
        <v>1154</v>
      </c>
      <c r="F605">
        <v>0.06</v>
      </c>
    </row>
    <row r="606" spans="1:6">
      <c r="A606" t="s">
        <v>120</v>
      </c>
      <c r="B606" t="s">
        <v>1039</v>
      </c>
      <c r="C606" t="s">
        <v>775</v>
      </c>
      <c r="D606" t="s">
        <v>773</v>
      </c>
      <c r="E606" t="s">
        <v>918</v>
      </c>
      <c r="F606">
        <v>0.06</v>
      </c>
    </row>
    <row r="607" spans="1:6">
      <c r="A607" t="s">
        <v>120</v>
      </c>
      <c r="B607" t="s">
        <v>1068</v>
      </c>
      <c r="C607" t="s">
        <v>775</v>
      </c>
      <c r="D607" t="s">
        <v>773</v>
      </c>
      <c r="E607" t="s">
        <v>918</v>
      </c>
      <c r="F607">
        <v>0.06</v>
      </c>
    </row>
    <row r="608" spans="1:6">
      <c r="A608" t="s">
        <v>120</v>
      </c>
      <c r="B608" t="s">
        <v>7403</v>
      </c>
      <c r="C608" t="s">
        <v>775</v>
      </c>
      <c r="D608" t="s">
        <v>773</v>
      </c>
      <c r="E608" t="s">
        <v>918</v>
      </c>
      <c r="F608">
        <v>0.06</v>
      </c>
    </row>
    <row r="609" spans="1:6">
      <c r="A609" t="s">
        <v>120</v>
      </c>
      <c r="B609" t="s">
        <v>1089</v>
      </c>
      <c r="C609" t="s">
        <v>1021</v>
      </c>
      <c r="D609" t="s">
        <v>844</v>
      </c>
      <c r="E609" s="145" t="s">
        <v>799</v>
      </c>
      <c r="F609">
        <v>0.06</v>
      </c>
    </row>
    <row r="610" spans="1:6">
      <c r="A610" t="s">
        <v>120</v>
      </c>
      <c r="B610" t="s">
        <v>3748</v>
      </c>
      <c r="C610" t="s">
        <v>2162</v>
      </c>
      <c r="D610" t="s">
        <v>2163</v>
      </c>
      <c r="E610" t="s">
        <v>2165</v>
      </c>
      <c r="F610">
        <v>0</v>
      </c>
    </row>
    <row r="611" spans="1:6">
      <c r="A611" t="s">
        <v>120</v>
      </c>
      <c r="B611" t="s">
        <v>3748</v>
      </c>
      <c r="C611" t="s">
        <v>1148</v>
      </c>
      <c r="D611" t="s">
        <v>816</v>
      </c>
      <c r="E611" t="s">
        <v>1147</v>
      </c>
      <c r="F611" s="145">
        <v>0</v>
      </c>
    </row>
    <row r="612" spans="1:6">
      <c r="A612" t="s">
        <v>120</v>
      </c>
      <c r="B612" t="s">
        <v>3748</v>
      </c>
      <c r="C612" t="s">
        <v>775</v>
      </c>
      <c r="D612" t="s">
        <v>1117</v>
      </c>
      <c r="E612" t="s">
        <v>1154</v>
      </c>
      <c r="F612">
        <v>0.06</v>
      </c>
    </row>
    <row r="613" spans="1:6">
      <c r="A613" t="s">
        <v>120</v>
      </c>
      <c r="B613" t="s">
        <v>3748</v>
      </c>
      <c r="C613" t="s">
        <v>775</v>
      </c>
      <c r="D613" t="s">
        <v>839</v>
      </c>
      <c r="E613" t="s">
        <v>1133</v>
      </c>
      <c r="F613">
        <v>0.06</v>
      </c>
    </row>
    <row r="614" spans="1:6">
      <c r="A614" t="s">
        <v>120</v>
      </c>
      <c r="B614" t="s">
        <v>3748</v>
      </c>
      <c r="C614" t="s">
        <v>915</v>
      </c>
      <c r="D614" t="s">
        <v>856</v>
      </c>
      <c r="E614" t="s">
        <v>857</v>
      </c>
      <c r="F614">
        <v>0.06</v>
      </c>
    </row>
    <row r="615" spans="1:6">
      <c r="A615" t="s">
        <v>120</v>
      </c>
      <c r="B615" t="s">
        <v>3748</v>
      </c>
      <c r="C615" t="s">
        <v>915</v>
      </c>
      <c r="D615" t="s">
        <v>803</v>
      </c>
      <c r="E615" t="s">
        <v>804</v>
      </c>
      <c r="F615">
        <v>0.06</v>
      </c>
    </row>
    <row r="616" spans="1:6">
      <c r="A616" t="s">
        <v>120</v>
      </c>
      <c r="B616" t="s">
        <v>3358</v>
      </c>
      <c r="C616" t="s">
        <v>1339</v>
      </c>
      <c r="D616" t="s">
        <v>767</v>
      </c>
      <c r="E616" s="145" t="s">
        <v>768</v>
      </c>
      <c r="F616">
        <v>0.02</v>
      </c>
    </row>
    <row r="617" spans="1:6">
      <c r="A617" t="s">
        <v>120</v>
      </c>
      <c r="B617" t="s">
        <v>7210</v>
      </c>
      <c r="C617" t="s">
        <v>1021</v>
      </c>
      <c r="D617" t="s">
        <v>1019</v>
      </c>
      <c r="E617" t="s">
        <v>1020</v>
      </c>
      <c r="F617" s="145">
        <v>0.02</v>
      </c>
    </row>
    <row r="618" spans="1:6">
      <c r="A618" t="s">
        <v>120</v>
      </c>
      <c r="B618" t="s">
        <v>1752</v>
      </c>
      <c r="C618" t="s">
        <v>775</v>
      </c>
      <c r="D618" t="s">
        <v>773</v>
      </c>
      <c r="E618" t="s">
        <v>918</v>
      </c>
      <c r="F618">
        <v>0.06</v>
      </c>
    </row>
    <row r="619" spans="1:6">
      <c r="A619" t="s">
        <v>120</v>
      </c>
      <c r="B619" t="s">
        <v>1752</v>
      </c>
      <c r="C619" t="s">
        <v>1148</v>
      </c>
      <c r="D619" t="s">
        <v>839</v>
      </c>
      <c r="E619" s="145" t="s">
        <v>840</v>
      </c>
      <c r="F619">
        <v>0</v>
      </c>
    </row>
    <row r="620" spans="1:6">
      <c r="A620" t="s">
        <v>120</v>
      </c>
      <c r="B620" t="s">
        <v>1752</v>
      </c>
      <c r="C620" t="s">
        <v>1148</v>
      </c>
      <c r="D620" t="s">
        <v>816</v>
      </c>
      <c r="E620" t="s">
        <v>1147</v>
      </c>
      <c r="F620">
        <v>0</v>
      </c>
    </row>
    <row r="621" spans="1:6">
      <c r="A621" t="s">
        <v>120</v>
      </c>
      <c r="B621" t="s">
        <v>1752</v>
      </c>
      <c r="C621" t="s">
        <v>775</v>
      </c>
      <c r="D621" t="s">
        <v>929</v>
      </c>
      <c r="E621" s="145" t="s">
        <v>918</v>
      </c>
      <c r="F621">
        <v>0.06</v>
      </c>
    </row>
    <row r="622" spans="1:6">
      <c r="A622" t="s">
        <v>120</v>
      </c>
      <c r="B622" t="s">
        <v>1752</v>
      </c>
      <c r="C622" t="s">
        <v>1021</v>
      </c>
      <c r="D622" t="s">
        <v>844</v>
      </c>
      <c r="E622" t="s">
        <v>799</v>
      </c>
      <c r="F622">
        <v>0.06</v>
      </c>
    </row>
    <row r="623" spans="1:6">
      <c r="A623" t="s">
        <v>120</v>
      </c>
      <c r="B623" t="s">
        <v>2789</v>
      </c>
      <c r="C623" t="s">
        <v>775</v>
      </c>
      <c r="D623" t="s">
        <v>1117</v>
      </c>
      <c r="E623" s="145" t="s">
        <v>1154</v>
      </c>
      <c r="F623">
        <v>0.06</v>
      </c>
    </row>
    <row r="624" spans="1:6">
      <c r="A624" t="s">
        <v>120</v>
      </c>
      <c r="B624" t="s">
        <v>4589</v>
      </c>
      <c r="C624" t="s">
        <v>915</v>
      </c>
      <c r="D624" t="s">
        <v>856</v>
      </c>
      <c r="E624" s="145" t="s">
        <v>857</v>
      </c>
      <c r="F624" s="145">
        <v>0.02</v>
      </c>
    </row>
    <row r="625" spans="1:6">
      <c r="A625" t="s">
        <v>120</v>
      </c>
      <c r="B625" t="s">
        <v>1037</v>
      </c>
      <c r="C625" t="s">
        <v>1021</v>
      </c>
      <c r="D625" t="s">
        <v>943</v>
      </c>
      <c r="E625" t="s">
        <v>947</v>
      </c>
      <c r="F625">
        <v>0.06</v>
      </c>
    </row>
    <row r="626" spans="1:6">
      <c r="A626" t="s">
        <v>120</v>
      </c>
      <c r="B626" t="s">
        <v>1037</v>
      </c>
      <c r="C626" t="s">
        <v>1021</v>
      </c>
      <c r="D626" t="s">
        <v>844</v>
      </c>
      <c r="E626" t="s">
        <v>799</v>
      </c>
      <c r="F626">
        <v>0.06</v>
      </c>
    </row>
    <row r="627" spans="1:6">
      <c r="A627" t="s">
        <v>120</v>
      </c>
      <c r="B627" t="s">
        <v>1037</v>
      </c>
      <c r="C627" t="s">
        <v>775</v>
      </c>
      <c r="D627" t="s">
        <v>4052</v>
      </c>
      <c r="E627" t="s">
        <v>4053</v>
      </c>
      <c r="F627">
        <v>0.06</v>
      </c>
    </row>
    <row r="628" spans="1:6">
      <c r="A628" t="s">
        <v>120</v>
      </c>
      <c r="B628" t="s">
        <v>1093</v>
      </c>
      <c r="C628" t="s">
        <v>1021</v>
      </c>
      <c r="D628" t="s">
        <v>844</v>
      </c>
      <c r="E628" t="s">
        <v>799</v>
      </c>
      <c r="F628">
        <v>0.06</v>
      </c>
    </row>
    <row r="629" spans="1:6">
      <c r="A629" t="s">
        <v>120</v>
      </c>
      <c r="B629" t="s">
        <v>1093</v>
      </c>
      <c r="C629" t="s">
        <v>915</v>
      </c>
      <c r="D629" t="s">
        <v>1033</v>
      </c>
      <c r="E629" t="s">
        <v>1034</v>
      </c>
      <c r="F629">
        <v>0.06</v>
      </c>
    </row>
    <row r="630" spans="1:6">
      <c r="A630" t="s">
        <v>120</v>
      </c>
      <c r="B630" t="s">
        <v>6900</v>
      </c>
      <c r="C630" t="s">
        <v>915</v>
      </c>
      <c r="D630" t="s">
        <v>803</v>
      </c>
      <c r="E630" t="s">
        <v>804</v>
      </c>
      <c r="F630">
        <v>0.06</v>
      </c>
    </row>
    <row r="631" spans="1:6">
      <c r="A631" t="s">
        <v>120</v>
      </c>
      <c r="B631" t="s">
        <v>1076</v>
      </c>
      <c r="C631" t="s">
        <v>1021</v>
      </c>
      <c r="D631" t="s">
        <v>844</v>
      </c>
      <c r="E631" t="s">
        <v>799</v>
      </c>
      <c r="F631">
        <v>0.02</v>
      </c>
    </row>
    <row r="632" spans="1:6">
      <c r="A632" t="s">
        <v>120</v>
      </c>
      <c r="B632" t="s">
        <v>1008</v>
      </c>
      <c r="C632" t="s">
        <v>1021</v>
      </c>
      <c r="D632" t="s">
        <v>844</v>
      </c>
      <c r="E632" t="s">
        <v>799</v>
      </c>
      <c r="F632">
        <v>0.06</v>
      </c>
    </row>
    <row r="633" spans="1:6">
      <c r="A633" t="s">
        <v>120</v>
      </c>
      <c r="B633" t="s">
        <v>3380</v>
      </c>
      <c r="C633" t="s">
        <v>1021</v>
      </c>
      <c r="D633" t="s">
        <v>844</v>
      </c>
      <c r="E633" t="s">
        <v>799</v>
      </c>
      <c r="F633">
        <v>0.06</v>
      </c>
    </row>
    <row r="634" spans="1:6">
      <c r="A634" t="s">
        <v>120</v>
      </c>
      <c r="B634" t="s">
        <v>1063</v>
      </c>
      <c r="C634" t="s">
        <v>1148</v>
      </c>
      <c r="D634" t="s">
        <v>901</v>
      </c>
      <c r="E634" s="145" t="s">
        <v>902</v>
      </c>
      <c r="F634">
        <v>0.18</v>
      </c>
    </row>
    <row r="635" spans="1:6">
      <c r="A635" t="s">
        <v>120</v>
      </c>
      <c r="B635" t="s">
        <v>1063</v>
      </c>
      <c r="C635" t="s">
        <v>1021</v>
      </c>
      <c r="D635" t="s">
        <v>844</v>
      </c>
      <c r="E635" t="s">
        <v>799</v>
      </c>
      <c r="F635">
        <v>0.18</v>
      </c>
    </row>
    <row r="636" spans="1:6">
      <c r="A636" t="s">
        <v>120</v>
      </c>
      <c r="B636" t="s">
        <v>1063</v>
      </c>
      <c r="C636" t="s">
        <v>775</v>
      </c>
      <c r="D636" t="s">
        <v>773</v>
      </c>
      <c r="E636" t="s">
        <v>918</v>
      </c>
      <c r="F636">
        <v>0.18</v>
      </c>
    </row>
    <row r="637" spans="1:6">
      <c r="A637" t="s">
        <v>120</v>
      </c>
      <c r="B637" t="s">
        <v>1063</v>
      </c>
      <c r="C637" t="s">
        <v>775</v>
      </c>
      <c r="D637" t="s">
        <v>839</v>
      </c>
      <c r="E637" t="s">
        <v>1133</v>
      </c>
      <c r="F637">
        <v>0.18</v>
      </c>
    </row>
    <row r="638" spans="1:6">
      <c r="A638" t="s">
        <v>120</v>
      </c>
      <c r="B638" t="s">
        <v>1063</v>
      </c>
      <c r="C638" t="s">
        <v>1148</v>
      </c>
      <c r="D638" t="s">
        <v>839</v>
      </c>
      <c r="E638" s="145" t="s">
        <v>840</v>
      </c>
      <c r="F638">
        <v>0</v>
      </c>
    </row>
    <row r="639" spans="1:6">
      <c r="A639" t="s">
        <v>120</v>
      </c>
      <c r="B639" t="s">
        <v>1035</v>
      </c>
      <c r="C639" t="s">
        <v>1148</v>
      </c>
      <c r="D639" t="s">
        <v>1114</v>
      </c>
      <c r="E639" t="s">
        <v>1115</v>
      </c>
      <c r="F639">
        <v>9.5000000000000001E-2</v>
      </c>
    </row>
    <row r="640" spans="1:6">
      <c r="A640" t="s">
        <v>120</v>
      </c>
      <c r="B640" t="s">
        <v>1035</v>
      </c>
      <c r="C640" t="s">
        <v>1021</v>
      </c>
      <c r="D640" t="s">
        <v>844</v>
      </c>
      <c r="E640" t="s">
        <v>799</v>
      </c>
      <c r="F640">
        <v>9.5000000000000001E-2</v>
      </c>
    </row>
    <row r="641" spans="1:6">
      <c r="A641" t="s">
        <v>120</v>
      </c>
      <c r="B641" t="s">
        <v>983</v>
      </c>
      <c r="C641" t="s">
        <v>775</v>
      </c>
      <c r="D641" t="s">
        <v>773</v>
      </c>
      <c r="E641" t="s">
        <v>918</v>
      </c>
      <c r="F641">
        <v>0.18</v>
      </c>
    </row>
    <row r="642" spans="1:6">
      <c r="A642" t="s">
        <v>120</v>
      </c>
      <c r="B642" t="s">
        <v>983</v>
      </c>
      <c r="C642" t="s">
        <v>1337</v>
      </c>
      <c r="D642" t="s">
        <v>1335</v>
      </c>
      <c r="E642" s="145" t="s">
        <v>1338</v>
      </c>
      <c r="F642">
        <v>0.18</v>
      </c>
    </row>
    <row r="643" spans="1:6">
      <c r="A643" t="s">
        <v>120</v>
      </c>
      <c r="B643" t="s">
        <v>1921</v>
      </c>
      <c r="C643" t="s">
        <v>915</v>
      </c>
      <c r="D643" t="s">
        <v>856</v>
      </c>
      <c r="E643" t="s">
        <v>857</v>
      </c>
      <c r="F643">
        <v>0.18</v>
      </c>
    </row>
    <row r="644" spans="1:6">
      <c r="A644" t="s">
        <v>120</v>
      </c>
      <c r="B644" t="s">
        <v>1921</v>
      </c>
      <c r="C644" t="s">
        <v>1021</v>
      </c>
      <c r="D644" t="s">
        <v>844</v>
      </c>
      <c r="E644" t="s">
        <v>799</v>
      </c>
      <c r="F644">
        <v>0.18</v>
      </c>
    </row>
    <row r="645" spans="1:6">
      <c r="A645" t="s">
        <v>120</v>
      </c>
      <c r="B645" t="s">
        <v>2206</v>
      </c>
      <c r="C645" t="s">
        <v>1619</v>
      </c>
      <c r="D645" t="s">
        <v>1445</v>
      </c>
      <c r="E645" t="s">
        <v>1891</v>
      </c>
      <c r="F645">
        <v>9.5000000000000001E-2</v>
      </c>
    </row>
    <row r="646" spans="1:6">
      <c r="A646" t="s">
        <v>120</v>
      </c>
      <c r="B646" t="s">
        <v>3047</v>
      </c>
      <c r="C646" t="s">
        <v>1619</v>
      </c>
      <c r="D646" t="s">
        <v>1445</v>
      </c>
      <c r="E646" t="s">
        <v>1891</v>
      </c>
      <c r="F646">
        <v>9.5000000000000001E-2</v>
      </c>
    </row>
    <row r="647" spans="1:6">
      <c r="A647" t="s">
        <v>120</v>
      </c>
      <c r="B647" t="s">
        <v>2207</v>
      </c>
      <c r="C647" t="s">
        <v>1619</v>
      </c>
      <c r="D647" t="s">
        <v>1445</v>
      </c>
      <c r="E647" t="s">
        <v>1891</v>
      </c>
      <c r="F647">
        <v>9.5000000000000001E-2</v>
      </c>
    </row>
    <row r="648" spans="1:6">
      <c r="A648" t="s">
        <v>120</v>
      </c>
      <c r="B648" t="s">
        <v>2208</v>
      </c>
      <c r="C648" t="s">
        <v>1619</v>
      </c>
      <c r="D648" t="s">
        <v>1445</v>
      </c>
      <c r="E648" t="s">
        <v>1891</v>
      </c>
      <c r="F648">
        <v>9.5000000000000001E-2</v>
      </c>
    </row>
    <row r="649" spans="1:6">
      <c r="A649" t="s">
        <v>120</v>
      </c>
      <c r="B649" t="s">
        <v>1952</v>
      </c>
      <c r="C649" t="s">
        <v>1619</v>
      </c>
      <c r="D649" t="s">
        <v>1445</v>
      </c>
      <c r="E649" t="s">
        <v>1891</v>
      </c>
      <c r="F649">
        <v>9.5000000000000001E-2</v>
      </c>
    </row>
    <row r="650" spans="1:6">
      <c r="A650" t="s">
        <v>120</v>
      </c>
      <c r="B650" t="s">
        <v>1954</v>
      </c>
      <c r="C650" t="s">
        <v>1619</v>
      </c>
      <c r="D650" t="s">
        <v>1445</v>
      </c>
      <c r="E650" s="145" t="s">
        <v>1891</v>
      </c>
      <c r="F650">
        <v>9.5000000000000001E-2</v>
      </c>
    </row>
    <row r="651" spans="1:6">
      <c r="A651" t="s">
        <v>120</v>
      </c>
      <c r="B651" t="s">
        <v>2795</v>
      </c>
      <c r="C651" t="s">
        <v>1619</v>
      </c>
      <c r="D651" t="s">
        <v>1445</v>
      </c>
      <c r="E651" t="s">
        <v>1891</v>
      </c>
      <c r="F651">
        <v>9.5000000000000001E-2</v>
      </c>
    </row>
    <row r="652" spans="1:6">
      <c r="A652" t="s">
        <v>120</v>
      </c>
      <c r="B652" t="s">
        <v>2209</v>
      </c>
      <c r="C652" t="s">
        <v>1619</v>
      </c>
      <c r="D652" t="s">
        <v>1445</v>
      </c>
      <c r="E652" t="s">
        <v>1891</v>
      </c>
      <c r="F652">
        <v>9.5000000000000001E-2</v>
      </c>
    </row>
    <row r="653" spans="1:6">
      <c r="A653" t="s">
        <v>120</v>
      </c>
      <c r="B653" t="s">
        <v>2210</v>
      </c>
      <c r="C653" t="s">
        <v>1619</v>
      </c>
      <c r="D653" t="s">
        <v>1445</v>
      </c>
      <c r="E653" t="s">
        <v>1891</v>
      </c>
      <c r="F653">
        <v>9.5000000000000001E-2</v>
      </c>
    </row>
    <row r="654" spans="1:6">
      <c r="A654" t="s">
        <v>120</v>
      </c>
      <c r="B654" t="s">
        <v>2211</v>
      </c>
      <c r="C654" t="s">
        <v>1619</v>
      </c>
      <c r="D654" t="s">
        <v>1445</v>
      </c>
      <c r="E654" t="s">
        <v>1891</v>
      </c>
      <c r="F654">
        <v>9.5000000000000001E-2</v>
      </c>
    </row>
    <row r="655" spans="1:6">
      <c r="A655" t="s">
        <v>120</v>
      </c>
      <c r="B655" t="s">
        <v>1953</v>
      </c>
      <c r="C655" t="s">
        <v>1619</v>
      </c>
      <c r="D655" t="s">
        <v>1445</v>
      </c>
      <c r="E655" s="145" t="s">
        <v>1891</v>
      </c>
      <c r="F655">
        <v>9.5000000000000001E-2</v>
      </c>
    </row>
    <row r="656" spans="1:6">
      <c r="A656" t="s">
        <v>120</v>
      </c>
      <c r="B656" t="s">
        <v>2794</v>
      </c>
      <c r="C656" t="s">
        <v>1021</v>
      </c>
      <c r="D656" t="s">
        <v>844</v>
      </c>
      <c r="E656" t="s">
        <v>799</v>
      </c>
      <c r="F656">
        <v>0.06</v>
      </c>
    </row>
    <row r="657" spans="1:6">
      <c r="A657" t="s">
        <v>120</v>
      </c>
      <c r="B657" t="s">
        <v>4055</v>
      </c>
      <c r="C657" t="s">
        <v>775</v>
      </c>
      <c r="D657" t="s">
        <v>773</v>
      </c>
      <c r="E657" t="s">
        <v>918</v>
      </c>
      <c r="F657">
        <v>0.06</v>
      </c>
    </row>
    <row r="658" spans="1:6">
      <c r="A658" t="s">
        <v>120</v>
      </c>
      <c r="B658" t="s">
        <v>1934</v>
      </c>
      <c r="C658" t="s">
        <v>1021</v>
      </c>
      <c r="D658" t="s">
        <v>887</v>
      </c>
      <c r="E658" t="s">
        <v>926</v>
      </c>
      <c r="F658">
        <v>0.06</v>
      </c>
    </row>
    <row r="659" spans="1:6">
      <c r="A659" t="s">
        <v>120</v>
      </c>
      <c r="B659" t="s">
        <v>1934</v>
      </c>
      <c r="C659" t="s">
        <v>915</v>
      </c>
      <c r="D659" t="s">
        <v>856</v>
      </c>
      <c r="E659" t="s">
        <v>857</v>
      </c>
      <c r="F659">
        <v>0.06</v>
      </c>
    </row>
    <row r="660" spans="1:6">
      <c r="A660" t="s">
        <v>120</v>
      </c>
      <c r="B660" t="s">
        <v>1288</v>
      </c>
      <c r="C660" t="s">
        <v>2162</v>
      </c>
      <c r="D660" t="s">
        <v>2163</v>
      </c>
      <c r="E660" t="s">
        <v>2165</v>
      </c>
      <c r="F660">
        <v>0</v>
      </c>
    </row>
    <row r="661" spans="1:6">
      <c r="A661" t="s">
        <v>120</v>
      </c>
      <c r="B661" t="s">
        <v>2114</v>
      </c>
      <c r="C661" t="s">
        <v>915</v>
      </c>
      <c r="D661" t="s">
        <v>1033</v>
      </c>
      <c r="E661" t="s">
        <v>1034</v>
      </c>
      <c r="F661">
        <v>0.06</v>
      </c>
    </row>
    <row r="662" spans="1:6">
      <c r="A662" t="s">
        <v>120</v>
      </c>
      <c r="B662" t="s">
        <v>2114</v>
      </c>
      <c r="C662" t="s">
        <v>915</v>
      </c>
      <c r="D662" t="s">
        <v>856</v>
      </c>
      <c r="E662" t="s">
        <v>857</v>
      </c>
      <c r="F662">
        <v>0.06</v>
      </c>
    </row>
    <row r="663" spans="1:6">
      <c r="A663" t="s">
        <v>120</v>
      </c>
      <c r="B663" t="s">
        <v>1928</v>
      </c>
      <c r="C663" t="s">
        <v>1339</v>
      </c>
      <c r="D663" t="s">
        <v>767</v>
      </c>
      <c r="E663" t="s">
        <v>768</v>
      </c>
      <c r="F663">
        <v>0.06</v>
      </c>
    </row>
    <row r="664" spans="1:6">
      <c r="A664" t="s">
        <v>120</v>
      </c>
      <c r="B664" t="s">
        <v>1342</v>
      </c>
      <c r="C664" t="s">
        <v>1339</v>
      </c>
      <c r="D664" t="s">
        <v>767</v>
      </c>
      <c r="E664" t="s">
        <v>768</v>
      </c>
      <c r="F664" s="145">
        <v>0.02</v>
      </c>
    </row>
    <row r="665" spans="1:6">
      <c r="A665" t="s">
        <v>120</v>
      </c>
      <c r="B665" t="s">
        <v>7386</v>
      </c>
      <c r="C665" t="s">
        <v>3797</v>
      </c>
      <c r="D665" t="s">
        <v>828</v>
      </c>
      <c r="E665" s="145" t="s">
        <v>829</v>
      </c>
      <c r="F665">
        <v>0.02</v>
      </c>
    </row>
    <row r="666" spans="1:6">
      <c r="A666" t="s">
        <v>120</v>
      </c>
      <c r="B666" t="s">
        <v>7386</v>
      </c>
      <c r="C666" t="s">
        <v>1388</v>
      </c>
      <c r="D666" t="s">
        <v>807</v>
      </c>
      <c r="E666" t="s">
        <v>1121</v>
      </c>
      <c r="F666" s="145">
        <v>0.04</v>
      </c>
    </row>
    <row r="667" spans="1:6">
      <c r="A667" t="s">
        <v>120</v>
      </c>
      <c r="B667" t="s">
        <v>922</v>
      </c>
      <c r="C667" t="s">
        <v>1339</v>
      </c>
      <c r="D667" t="s">
        <v>820</v>
      </c>
      <c r="E667" s="145" t="s">
        <v>931</v>
      </c>
      <c r="F667">
        <v>0.06</v>
      </c>
    </row>
    <row r="668" spans="1:6">
      <c r="A668" t="s">
        <v>120</v>
      </c>
      <c r="B668" t="s">
        <v>922</v>
      </c>
      <c r="C668" t="s">
        <v>1021</v>
      </c>
      <c r="D668" t="s">
        <v>844</v>
      </c>
      <c r="E668" t="s">
        <v>799</v>
      </c>
      <c r="F668">
        <v>0.06</v>
      </c>
    </row>
    <row r="669" spans="1:6">
      <c r="A669" t="s">
        <v>120</v>
      </c>
      <c r="B669" t="s">
        <v>922</v>
      </c>
      <c r="C669" t="s">
        <v>1021</v>
      </c>
      <c r="D669" t="s">
        <v>887</v>
      </c>
      <c r="E669" t="s">
        <v>926</v>
      </c>
      <c r="F669">
        <v>0.06</v>
      </c>
    </row>
    <row r="670" spans="1:6">
      <c r="A670" t="s">
        <v>120</v>
      </c>
      <c r="B670" t="s">
        <v>922</v>
      </c>
      <c r="C670" t="s">
        <v>915</v>
      </c>
      <c r="D670" t="s">
        <v>803</v>
      </c>
      <c r="E670" t="s">
        <v>804</v>
      </c>
      <c r="F670">
        <v>0.06</v>
      </c>
    </row>
    <row r="671" spans="1:6">
      <c r="A671" t="s">
        <v>120</v>
      </c>
      <c r="B671" t="s">
        <v>922</v>
      </c>
      <c r="C671" t="s">
        <v>775</v>
      </c>
      <c r="D671" t="s">
        <v>985</v>
      </c>
      <c r="E671" t="s">
        <v>986</v>
      </c>
      <c r="F671">
        <v>0.06</v>
      </c>
    </row>
    <row r="672" spans="1:6">
      <c r="A672" t="s">
        <v>120</v>
      </c>
      <c r="B672" t="s">
        <v>922</v>
      </c>
      <c r="C672" t="s">
        <v>775</v>
      </c>
      <c r="D672" t="s">
        <v>773</v>
      </c>
      <c r="E672" t="s">
        <v>918</v>
      </c>
      <c r="F672">
        <v>0.06</v>
      </c>
    </row>
    <row r="673" spans="1:6">
      <c r="A673" t="s">
        <v>120</v>
      </c>
      <c r="B673" t="s">
        <v>922</v>
      </c>
      <c r="C673" t="s">
        <v>775</v>
      </c>
      <c r="D673" t="s">
        <v>839</v>
      </c>
      <c r="E673" t="s">
        <v>1133</v>
      </c>
      <c r="F673" s="145">
        <v>0.06</v>
      </c>
    </row>
    <row r="674" spans="1:6">
      <c r="A674" t="s">
        <v>120</v>
      </c>
      <c r="B674" t="s">
        <v>922</v>
      </c>
      <c r="C674" t="s">
        <v>1148</v>
      </c>
      <c r="D674" t="s">
        <v>816</v>
      </c>
      <c r="E674" t="s">
        <v>1147</v>
      </c>
      <c r="F674">
        <v>0</v>
      </c>
    </row>
    <row r="675" spans="1:6">
      <c r="A675" t="s">
        <v>120</v>
      </c>
      <c r="B675" t="s">
        <v>922</v>
      </c>
      <c r="C675" t="s">
        <v>2162</v>
      </c>
      <c r="D675" t="s">
        <v>2163</v>
      </c>
      <c r="E675" t="s">
        <v>2165</v>
      </c>
      <c r="F675">
        <v>0</v>
      </c>
    </row>
    <row r="676" spans="1:6">
      <c r="A676" t="s">
        <v>120</v>
      </c>
      <c r="B676" t="s">
        <v>922</v>
      </c>
      <c r="C676" t="s">
        <v>3797</v>
      </c>
      <c r="D676" t="s">
        <v>828</v>
      </c>
      <c r="E676" t="s">
        <v>3806</v>
      </c>
      <c r="F676" s="145">
        <v>0.06</v>
      </c>
    </row>
    <row r="677" spans="1:6">
      <c r="A677" t="s">
        <v>120</v>
      </c>
      <c r="B677" t="s">
        <v>922</v>
      </c>
      <c r="C677" t="s">
        <v>3797</v>
      </c>
      <c r="D677" t="s">
        <v>828</v>
      </c>
      <c r="E677" s="145" t="s">
        <v>829</v>
      </c>
      <c r="F677">
        <v>0.06</v>
      </c>
    </row>
    <row r="678" spans="1:6">
      <c r="A678" t="s">
        <v>120</v>
      </c>
      <c r="B678" t="s">
        <v>922</v>
      </c>
      <c r="C678" t="s">
        <v>1021</v>
      </c>
      <c r="D678" t="s">
        <v>798</v>
      </c>
      <c r="E678" t="s">
        <v>799</v>
      </c>
      <c r="F678">
        <v>0.06</v>
      </c>
    </row>
    <row r="679" spans="1:6">
      <c r="A679" t="s">
        <v>120</v>
      </c>
      <c r="B679" t="s">
        <v>1760</v>
      </c>
      <c r="C679" t="s">
        <v>775</v>
      </c>
      <c r="D679" t="s">
        <v>773</v>
      </c>
      <c r="E679" t="s">
        <v>918</v>
      </c>
      <c r="F679">
        <v>0.06</v>
      </c>
    </row>
    <row r="680" spans="1:6">
      <c r="A680" t="s">
        <v>120</v>
      </c>
      <c r="B680" t="s">
        <v>4513</v>
      </c>
      <c r="C680" t="s">
        <v>1021</v>
      </c>
      <c r="D680" t="s">
        <v>844</v>
      </c>
      <c r="E680" t="s">
        <v>799</v>
      </c>
      <c r="F680" s="145">
        <v>0.02</v>
      </c>
    </row>
    <row r="681" spans="1:6">
      <c r="A681" t="s">
        <v>120</v>
      </c>
      <c r="B681" t="s">
        <v>7203</v>
      </c>
      <c r="C681" t="s">
        <v>1021</v>
      </c>
      <c r="D681" t="s">
        <v>844</v>
      </c>
      <c r="E681" t="s">
        <v>799</v>
      </c>
      <c r="F681" s="145">
        <v>0.02</v>
      </c>
    </row>
    <row r="682" spans="1:6">
      <c r="A682" t="s">
        <v>120</v>
      </c>
      <c r="B682" t="s">
        <v>1568</v>
      </c>
      <c r="C682" t="s">
        <v>1021</v>
      </c>
      <c r="D682" t="s">
        <v>844</v>
      </c>
      <c r="E682" t="s">
        <v>799</v>
      </c>
      <c r="F682">
        <v>0.06</v>
      </c>
    </row>
    <row r="683" spans="1:6">
      <c r="A683" t="s">
        <v>120</v>
      </c>
      <c r="B683" t="s">
        <v>1568</v>
      </c>
      <c r="C683" t="s">
        <v>1148</v>
      </c>
      <c r="D683" t="s">
        <v>816</v>
      </c>
      <c r="E683" t="s">
        <v>1147</v>
      </c>
      <c r="F683">
        <v>0</v>
      </c>
    </row>
    <row r="684" spans="1:6">
      <c r="A684" t="s">
        <v>120</v>
      </c>
      <c r="B684" t="s">
        <v>1568</v>
      </c>
      <c r="C684" t="s">
        <v>775</v>
      </c>
      <c r="D684" t="s">
        <v>1117</v>
      </c>
      <c r="E684" t="s">
        <v>1154</v>
      </c>
      <c r="F684">
        <v>0.06</v>
      </c>
    </row>
    <row r="685" spans="1:6">
      <c r="A685" t="s">
        <v>120</v>
      </c>
      <c r="B685" t="s">
        <v>1430</v>
      </c>
      <c r="C685" t="s">
        <v>3798</v>
      </c>
      <c r="D685" t="s">
        <v>3802</v>
      </c>
      <c r="E685" t="s">
        <v>3807</v>
      </c>
      <c r="F685">
        <v>0</v>
      </c>
    </row>
    <row r="686" spans="1:6">
      <c r="A686" t="s">
        <v>120</v>
      </c>
      <c r="B686" t="s">
        <v>1430</v>
      </c>
      <c r="C686" t="s">
        <v>1148</v>
      </c>
      <c r="D686" t="s">
        <v>816</v>
      </c>
      <c r="E686" s="145" t="s">
        <v>1147</v>
      </c>
      <c r="F686">
        <v>0</v>
      </c>
    </row>
    <row r="687" spans="1:6">
      <c r="A687" t="s">
        <v>120</v>
      </c>
      <c r="B687" t="s">
        <v>1430</v>
      </c>
      <c r="C687" t="s">
        <v>1021</v>
      </c>
      <c r="D687" t="s">
        <v>844</v>
      </c>
      <c r="E687" s="145" t="s">
        <v>799</v>
      </c>
      <c r="F687">
        <v>0.06</v>
      </c>
    </row>
    <row r="688" spans="1:6">
      <c r="A688" t="s">
        <v>120</v>
      </c>
      <c r="B688" t="s">
        <v>1430</v>
      </c>
      <c r="C688" t="s">
        <v>775</v>
      </c>
      <c r="D688" t="s">
        <v>1117</v>
      </c>
      <c r="E688" t="s">
        <v>1154</v>
      </c>
      <c r="F688">
        <v>0.06</v>
      </c>
    </row>
    <row r="689" spans="1:6">
      <c r="A689" t="s">
        <v>120</v>
      </c>
      <c r="B689" t="s">
        <v>1429</v>
      </c>
      <c r="C689" t="s">
        <v>1148</v>
      </c>
      <c r="D689" t="s">
        <v>816</v>
      </c>
      <c r="E689" t="s">
        <v>1147</v>
      </c>
      <c r="F689">
        <v>0</v>
      </c>
    </row>
    <row r="690" spans="1:6">
      <c r="A690" t="s">
        <v>120</v>
      </c>
      <c r="B690" t="s">
        <v>1429</v>
      </c>
      <c r="C690" t="s">
        <v>1021</v>
      </c>
      <c r="D690" t="s">
        <v>844</v>
      </c>
      <c r="E690" t="s">
        <v>799</v>
      </c>
      <c r="F690">
        <v>0.06</v>
      </c>
    </row>
    <row r="691" spans="1:6">
      <c r="A691" t="s">
        <v>120</v>
      </c>
      <c r="B691" t="s">
        <v>1429</v>
      </c>
      <c r="C691" t="s">
        <v>775</v>
      </c>
      <c r="D691" t="s">
        <v>1117</v>
      </c>
      <c r="E691" t="s">
        <v>1154</v>
      </c>
      <c r="F691">
        <v>0.06</v>
      </c>
    </row>
    <row r="692" spans="1:6">
      <c r="A692" t="s">
        <v>120</v>
      </c>
      <c r="B692" t="s">
        <v>2829</v>
      </c>
      <c r="C692" t="s">
        <v>1021</v>
      </c>
      <c r="D692" t="s">
        <v>844</v>
      </c>
      <c r="E692" s="145" t="s">
        <v>799</v>
      </c>
      <c r="F692" s="145">
        <v>0.02</v>
      </c>
    </row>
    <row r="693" spans="1:6">
      <c r="A693" t="s">
        <v>120</v>
      </c>
      <c r="B693" t="s">
        <v>3734</v>
      </c>
      <c r="C693" t="s">
        <v>1339</v>
      </c>
      <c r="D693" t="s">
        <v>767</v>
      </c>
      <c r="E693" t="s">
        <v>768</v>
      </c>
      <c r="F693" s="145">
        <v>0.02</v>
      </c>
    </row>
    <row r="694" spans="1:6">
      <c r="A694" t="s">
        <v>120</v>
      </c>
      <c r="B694" t="s">
        <v>1176</v>
      </c>
      <c r="C694" t="s">
        <v>1021</v>
      </c>
      <c r="D694" t="s">
        <v>844</v>
      </c>
      <c r="E694" t="s">
        <v>799</v>
      </c>
      <c r="F694">
        <v>0.06</v>
      </c>
    </row>
    <row r="695" spans="1:6">
      <c r="A695" t="s">
        <v>120</v>
      </c>
      <c r="B695" t="s">
        <v>894</v>
      </c>
      <c r="C695" t="s">
        <v>2162</v>
      </c>
      <c r="D695" t="s">
        <v>2163</v>
      </c>
      <c r="E695" t="s">
        <v>2165</v>
      </c>
      <c r="F695" s="145">
        <v>0</v>
      </c>
    </row>
    <row r="696" spans="1:6">
      <c r="A696" t="s">
        <v>120</v>
      </c>
      <c r="B696" t="s">
        <v>7392</v>
      </c>
      <c r="C696" t="s">
        <v>1021</v>
      </c>
      <c r="D696" t="s">
        <v>844</v>
      </c>
      <c r="E696" t="s">
        <v>799</v>
      </c>
      <c r="F696" s="145">
        <v>0.02</v>
      </c>
    </row>
    <row r="697" spans="1:6">
      <c r="A697" t="s">
        <v>120</v>
      </c>
      <c r="B697" t="s">
        <v>7797</v>
      </c>
      <c r="C697" t="s">
        <v>1021</v>
      </c>
      <c r="D697" t="s">
        <v>798</v>
      </c>
      <c r="E697" t="s">
        <v>799</v>
      </c>
      <c r="F697" s="145">
        <v>0.02</v>
      </c>
    </row>
    <row r="698" spans="1:6">
      <c r="A698" t="s">
        <v>120</v>
      </c>
      <c r="B698" t="s">
        <v>3755</v>
      </c>
      <c r="C698" t="s">
        <v>1021</v>
      </c>
      <c r="D698" t="s">
        <v>844</v>
      </c>
      <c r="E698" t="s">
        <v>799</v>
      </c>
      <c r="F698" s="145">
        <v>0.02</v>
      </c>
    </row>
    <row r="699" spans="1:6">
      <c r="A699" t="s">
        <v>120</v>
      </c>
      <c r="B699" t="s">
        <v>4204</v>
      </c>
      <c r="C699" t="s">
        <v>915</v>
      </c>
      <c r="D699" t="s">
        <v>1033</v>
      </c>
      <c r="E699" t="s">
        <v>1034</v>
      </c>
      <c r="F699">
        <v>0.06</v>
      </c>
    </row>
    <row r="700" spans="1:6">
      <c r="A700" t="s">
        <v>120</v>
      </c>
      <c r="B700" t="s">
        <v>4215</v>
      </c>
      <c r="C700" t="s">
        <v>915</v>
      </c>
      <c r="D700" t="s">
        <v>1033</v>
      </c>
      <c r="E700" s="145" t="s">
        <v>1034</v>
      </c>
      <c r="F700">
        <v>0.06</v>
      </c>
    </row>
    <row r="701" spans="1:6">
      <c r="A701" t="s">
        <v>120</v>
      </c>
      <c r="B701" t="s">
        <v>7803</v>
      </c>
      <c r="C701" t="s">
        <v>1021</v>
      </c>
      <c r="D701" t="s">
        <v>844</v>
      </c>
      <c r="E701" t="s">
        <v>799</v>
      </c>
      <c r="F701" s="145">
        <v>0.02</v>
      </c>
    </row>
    <row r="702" spans="1:6">
      <c r="A702" t="s">
        <v>120</v>
      </c>
      <c r="B702" t="s">
        <v>3757</v>
      </c>
      <c r="C702" t="s">
        <v>1021</v>
      </c>
      <c r="D702" t="s">
        <v>798</v>
      </c>
      <c r="E702" t="s">
        <v>799</v>
      </c>
      <c r="F702">
        <v>0.06</v>
      </c>
    </row>
    <row r="703" spans="1:6">
      <c r="A703" t="s">
        <v>120</v>
      </c>
      <c r="B703" t="s">
        <v>3757</v>
      </c>
      <c r="C703" t="s">
        <v>775</v>
      </c>
      <c r="D703" t="s">
        <v>773</v>
      </c>
      <c r="E703" t="s">
        <v>918</v>
      </c>
      <c r="F703" s="145">
        <v>0.06</v>
      </c>
    </row>
    <row r="704" spans="1:6">
      <c r="A704" t="s">
        <v>120</v>
      </c>
      <c r="B704" t="s">
        <v>3757</v>
      </c>
      <c r="C704" t="s">
        <v>775</v>
      </c>
      <c r="D704" t="s">
        <v>980</v>
      </c>
      <c r="E704" s="145" t="s">
        <v>981</v>
      </c>
      <c r="F704">
        <v>0.06</v>
      </c>
    </row>
    <row r="705" spans="1:6">
      <c r="A705" t="s">
        <v>120</v>
      </c>
      <c r="B705" t="s">
        <v>2212</v>
      </c>
      <c r="C705" t="s">
        <v>775</v>
      </c>
      <c r="D705" t="s">
        <v>773</v>
      </c>
      <c r="E705" t="s">
        <v>918</v>
      </c>
      <c r="F705">
        <v>9.5000000000000001E-2</v>
      </c>
    </row>
    <row r="706" spans="1:6">
      <c r="A706" t="s">
        <v>120</v>
      </c>
      <c r="B706" t="s">
        <v>2212</v>
      </c>
      <c r="C706" t="s">
        <v>915</v>
      </c>
      <c r="D706" t="s">
        <v>856</v>
      </c>
      <c r="E706" s="145" t="s">
        <v>857</v>
      </c>
      <c r="F706">
        <v>0.06</v>
      </c>
    </row>
    <row r="707" spans="1:6">
      <c r="A707" t="s">
        <v>120</v>
      </c>
      <c r="B707" t="s">
        <v>982</v>
      </c>
      <c r="C707" t="s">
        <v>781</v>
      </c>
      <c r="D707" t="s">
        <v>779</v>
      </c>
      <c r="E707" t="s">
        <v>988</v>
      </c>
      <c r="F707">
        <v>0.06</v>
      </c>
    </row>
    <row r="708" spans="1:6">
      <c r="A708" t="s">
        <v>120</v>
      </c>
      <c r="B708" t="s">
        <v>982</v>
      </c>
      <c r="C708" t="s">
        <v>775</v>
      </c>
      <c r="D708" t="s">
        <v>980</v>
      </c>
      <c r="E708" t="s">
        <v>981</v>
      </c>
      <c r="F708">
        <v>0.06</v>
      </c>
    </row>
    <row r="709" spans="1:6">
      <c r="A709" t="s">
        <v>120</v>
      </c>
      <c r="B709" t="s">
        <v>982</v>
      </c>
      <c r="C709" t="s">
        <v>915</v>
      </c>
      <c r="D709" t="s">
        <v>856</v>
      </c>
      <c r="E709" t="s">
        <v>857</v>
      </c>
      <c r="F709">
        <v>0.06</v>
      </c>
    </row>
    <row r="710" spans="1:6">
      <c r="A710" t="s">
        <v>120</v>
      </c>
      <c r="B710" t="s">
        <v>982</v>
      </c>
      <c r="C710" t="s">
        <v>775</v>
      </c>
      <c r="D710" t="s">
        <v>773</v>
      </c>
      <c r="E710" t="s">
        <v>918</v>
      </c>
      <c r="F710">
        <v>0.06</v>
      </c>
    </row>
    <row r="711" spans="1:6">
      <c r="A711" t="s">
        <v>120</v>
      </c>
      <c r="B711" t="s">
        <v>982</v>
      </c>
      <c r="C711" t="s">
        <v>3797</v>
      </c>
      <c r="D711" t="s">
        <v>4520</v>
      </c>
      <c r="E711" t="s">
        <v>4521</v>
      </c>
      <c r="F711">
        <v>0.06</v>
      </c>
    </row>
    <row r="712" spans="1:6">
      <c r="A712" t="s">
        <v>120</v>
      </c>
      <c r="B712" t="s">
        <v>6907</v>
      </c>
      <c r="C712" t="s">
        <v>775</v>
      </c>
      <c r="D712" t="s">
        <v>773</v>
      </c>
      <c r="E712" t="s">
        <v>918</v>
      </c>
      <c r="F712">
        <v>0.06</v>
      </c>
    </row>
    <row r="713" spans="1:6">
      <c r="A713" t="s">
        <v>120</v>
      </c>
      <c r="B713" t="s">
        <v>6907</v>
      </c>
      <c r="C713" t="s">
        <v>915</v>
      </c>
      <c r="D713" t="s">
        <v>856</v>
      </c>
      <c r="E713" t="s">
        <v>857</v>
      </c>
      <c r="F713">
        <v>0.06</v>
      </c>
    </row>
    <row r="714" spans="1:6">
      <c r="A714" t="s">
        <v>120</v>
      </c>
      <c r="B714" t="s">
        <v>6907</v>
      </c>
      <c r="C714" t="s">
        <v>3797</v>
      </c>
      <c r="D714" t="s">
        <v>4520</v>
      </c>
      <c r="E714" t="s">
        <v>4521</v>
      </c>
      <c r="F714">
        <v>0.06</v>
      </c>
    </row>
    <row r="715" spans="1:6">
      <c r="A715" t="s">
        <v>120</v>
      </c>
      <c r="B715" t="s">
        <v>7804</v>
      </c>
      <c r="C715" t="s">
        <v>775</v>
      </c>
      <c r="D715" t="s">
        <v>773</v>
      </c>
      <c r="E715" t="s">
        <v>918</v>
      </c>
      <c r="F715">
        <v>0.06</v>
      </c>
    </row>
    <row r="716" spans="1:6">
      <c r="A716" t="s">
        <v>120</v>
      </c>
      <c r="B716" t="s">
        <v>1764</v>
      </c>
      <c r="C716" t="s">
        <v>915</v>
      </c>
      <c r="D716" t="s">
        <v>803</v>
      </c>
      <c r="E716" s="145" t="s">
        <v>804</v>
      </c>
      <c r="F716">
        <v>0.06</v>
      </c>
    </row>
    <row r="717" spans="1:6">
      <c r="A717" t="s">
        <v>120</v>
      </c>
      <c r="B717" t="s">
        <v>1764</v>
      </c>
      <c r="C717" t="s">
        <v>775</v>
      </c>
      <c r="D717" t="s">
        <v>773</v>
      </c>
      <c r="E717" t="s">
        <v>918</v>
      </c>
      <c r="F717">
        <v>0.06</v>
      </c>
    </row>
    <row r="718" spans="1:6">
      <c r="A718" t="s">
        <v>120</v>
      </c>
      <c r="B718" t="s">
        <v>6896</v>
      </c>
      <c r="C718" t="s">
        <v>1021</v>
      </c>
      <c r="D718" t="s">
        <v>887</v>
      </c>
      <c r="E718" t="s">
        <v>926</v>
      </c>
      <c r="F718">
        <v>0.06</v>
      </c>
    </row>
    <row r="719" spans="1:6">
      <c r="A719" t="s">
        <v>120</v>
      </c>
      <c r="B719" t="s">
        <v>4060</v>
      </c>
      <c r="C719" t="s">
        <v>1021</v>
      </c>
      <c r="D719" t="s">
        <v>844</v>
      </c>
      <c r="E719" s="145" t="s">
        <v>799</v>
      </c>
      <c r="F719">
        <v>0.06</v>
      </c>
    </row>
    <row r="720" spans="1:6">
      <c r="A720" t="s">
        <v>120</v>
      </c>
      <c r="B720" t="s">
        <v>1030</v>
      </c>
      <c r="C720" t="s">
        <v>1339</v>
      </c>
      <c r="D720" t="s">
        <v>820</v>
      </c>
      <c r="E720" t="s">
        <v>931</v>
      </c>
      <c r="F720">
        <v>0.18</v>
      </c>
    </row>
    <row r="721" spans="1:6">
      <c r="A721" t="s">
        <v>120</v>
      </c>
      <c r="B721" t="s">
        <v>1030</v>
      </c>
      <c r="C721" t="s">
        <v>781</v>
      </c>
      <c r="D721" t="s">
        <v>779</v>
      </c>
      <c r="E721" t="s">
        <v>988</v>
      </c>
      <c r="F721">
        <v>0.18</v>
      </c>
    </row>
    <row r="722" spans="1:6">
      <c r="A722" t="s">
        <v>120</v>
      </c>
      <c r="B722" t="s">
        <v>1030</v>
      </c>
      <c r="C722" t="s">
        <v>915</v>
      </c>
      <c r="D722" t="s">
        <v>856</v>
      </c>
      <c r="E722" t="s">
        <v>857</v>
      </c>
      <c r="F722">
        <v>0.18</v>
      </c>
    </row>
    <row r="723" spans="1:6">
      <c r="A723" t="s">
        <v>120</v>
      </c>
      <c r="B723" t="s">
        <v>1030</v>
      </c>
      <c r="C723" t="s">
        <v>2162</v>
      </c>
      <c r="D723" t="s">
        <v>2163</v>
      </c>
      <c r="E723" t="s">
        <v>2165</v>
      </c>
      <c r="F723">
        <v>0</v>
      </c>
    </row>
    <row r="724" spans="1:6">
      <c r="A724" t="s">
        <v>120</v>
      </c>
      <c r="B724" t="s">
        <v>1030</v>
      </c>
      <c r="C724" t="s">
        <v>775</v>
      </c>
      <c r="D724" t="s">
        <v>773</v>
      </c>
      <c r="E724" t="s">
        <v>918</v>
      </c>
      <c r="F724">
        <v>0.18</v>
      </c>
    </row>
    <row r="725" spans="1:6">
      <c r="A725" t="s">
        <v>120</v>
      </c>
      <c r="B725" t="s">
        <v>968</v>
      </c>
      <c r="C725" t="s">
        <v>1339</v>
      </c>
      <c r="D725" t="s">
        <v>820</v>
      </c>
      <c r="E725" t="s">
        <v>931</v>
      </c>
      <c r="F725">
        <v>0.18</v>
      </c>
    </row>
    <row r="726" spans="1:6">
      <c r="A726" t="s">
        <v>120</v>
      </c>
      <c r="B726" t="s">
        <v>968</v>
      </c>
      <c r="C726" t="s">
        <v>781</v>
      </c>
      <c r="D726" t="s">
        <v>779</v>
      </c>
      <c r="E726" t="s">
        <v>988</v>
      </c>
      <c r="F726">
        <v>0.18</v>
      </c>
    </row>
    <row r="727" spans="1:6">
      <c r="A727" t="s">
        <v>120</v>
      </c>
      <c r="B727" t="s">
        <v>968</v>
      </c>
      <c r="C727" t="s">
        <v>915</v>
      </c>
      <c r="D727" t="s">
        <v>856</v>
      </c>
      <c r="E727" s="145" t="s">
        <v>857</v>
      </c>
      <c r="F727">
        <v>0.18</v>
      </c>
    </row>
    <row r="728" spans="1:6">
      <c r="A728" t="s">
        <v>120</v>
      </c>
      <c r="B728" t="s">
        <v>968</v>
      </c>
      <c r="C728" t="s">
        <v>1337</v>
      </c>
      <c r="D728" t="s">
        <v>1335</v>
      </c>
      <c r="E728" t="s">
        <v>1849</v>
      </c>
      <c r="F728">
        <v>0.18</v>
      </c>
    </row>
    <row r="729" spans="1:6">
      <c r="A729" t="s">
        <v>120</v>
      </c>
      <c r="B729" t="s">
        <v>968</v>
      </c>
      <c r="C729" t="s">
        <v>2162</v>
      </c>
      <c r="D729" t="s">
        <v>2163</v>
      </c>
      <c r="E729" t="s">
        <v>2165</v>
      </c>
      <c r="F729">
        <v>0</v>
      </c>
    </row>
    <row r="730" spans="1:6">
      <c r="A730" t="s">
        <v>120</v>
      </c>
      <c r="B730" t="s">
        <v>968</v>
      </c>
      <c r="C730" t="s">
        <v>775</v>
      </c>
      <c r="D730" t="s">
        <v>773</v>
      </c>
      <c r="E730" t="s">
        <v>918</v>
      </c>
      <c r="F730">
        <v>0.18</v>
      </c>
    </row>
    <row r="731" spans="1:6">
      <c r="A731" t="s">
        <v>120</v>
      </c>
      <c r="B731" t="s">
        <v>1765</v>
      </c>
      <c r="C731" t="s">
        <v>915</v>
      </c>
      <c r="D731" t="s">
        <v>856</v>
      </c>
      <c r="E731" t="s">
        <v>857</v>
      </c>
      <c r="F731">
        <v>0.06</v>
      </c>
    </row>
    <row r="732" spans="1:6">
      <c r="A732" t="s">
        <v>120</v>
      </c>
      <c r="B732" t="s">
        <v>1765</v>
      </c>
      <c r="C732" t="s">
        <v>1021</v>
      </c>
      <c r="D732" t="s">
        <v>943</v>
      </c>
      <c r="E732" t="s">
        <v>944</v>
      </c>
      <c r="F732">
        <v>0.06</v>
      </c>
    </row>
    <row r="733" spans="1:6">
      <c r="A733" t="s">
        <v>120</v>
      </c>
      <c r="B733" t="s">
        <v>1765</v>
      </c>
      <c r="C733" t="s">
        <v>1021</v>
      </c>
      <c r="D733" t="s">
        <v>844</v>
      </c>
      <c r="E733" t="s">
        <v>799</v>
      </c>
      <c r="F733" s="145">
        <v>0.06</v>
      </c>
    </row>
    <row r="734" spans="1:6">
      <c r="A734" t="s">
        <v>120</v>
      </c>
      <c r="B734" t="s">
        <v>1765</v>
      </c>
      <c r="C734" t="s">
        <v>1021</v>
      </c>
      <c r="D734" t="s">
        <v>887</v>
      </c>
      <c r="E734" t="s">
        <v>926</v>
      </c>
      <c r="F734">
        <v>0.06</v>
      </c>
    </row>
    <row r="735" spans="1:6">
      <c r="A735" t="s">
        <v>120</v>
      </c>
      <c r="B735" t="s">
        <v>1157</v>
      </c>
      <c r="C735" t="s">
        <v>3797</v>
      </c>
      <c r="D735" t="s">
        <v>828</v>
      </c>
      <c r="E735" t="s">
        <v>829</v>
      </c>
      <c r="F735">
        <v>0.06</v>
      </c>
    </row>
    <row r="736" spans="1:6">
      <c r="A736" t="s">
        <v>120</v>
      </c>
      <c r="B736" t="s">
        <v>1157</v>
      </c>
      <c r="C736" t="s">
        <v>1021</v>
      </c>
      <c r="D736" t="s">
        <v>844</v>
      </c>
      <c r="E736" t="s">
        <v>799</v>
      </c>
      <c r="F736">
        <v>0.06</v>
      </c>
    </row>
    <row r="737" spans="1:6">
      <c r="A737" t="s">
        <v>120</v>
      </c>
      <c r="B737" t="s">
        <v>1938</v>
      </c>
      <c r="C737" t="s">
        <v>1021</v>
      </c>
      <c r="D737" t="s">
        <v>844</v>
      </c>
      <c r="E737" t="s">
        <v>799</v>
      </c>
      <c r="F737">
        <v>0.06</v>
      </c>
    </row>
    <row r="738" spans="1:6">
      <c r="A738" t="s">
        <v>120</v>
      </c>
      <c r="B738" t="s">
        <v>1938</v>
      </c>
      <c r="C738" t="s">
        <v>2162</v>
      </c>
      <c r="D738" t="s">
        <v>2163</v>
      </c>
      <c r="E738" t="s">
        <v>2165</v>
      </c>
      <c r="F738">
        <v>0</v>
      </c>
    </row>
    <row r="739" spans="1:6">
      <c r="A739" t="s">
        <v>120</v>
      </c>
      <c r="B739" t="s">
        <v>1944</v>
      </c>
      <c r="C739" t="s">
        <v>1021</v>
      </c>
      <c r="D739" t="s">
        <v>887</v>
      </c>
      <c r="E739" t="s">
        <v>926</v>
      </c>
      <c r="F739" s="145">
        <v>0.06</v>
      </c>
    </row>
    <row r="740" spans="1:6">
      <c r="A740" t="s">
        <v>120</v>
      </c>
      <c r="B740" t="s">
        <v>4044</v>
      </c>
      <c r="C740" t="s">
        <v>775</v>
      </c>
      <c r="D740" t="s">
        <v>773</v>
      </c>
      <c r="E740" t="s">
        <v>918</v>
      </c>
      <c r="F740">
        <v>0.06</v>
      </c>
    </row>
    <row r="741" spans="1:6">
      <c r="A741" t="s">
        <v>120</v>
      </c>
      <c r="B741" t="s">
        <v>4048</v>
      </c>
      <c r="C741" t="s">
        <v>775</v>
      </c>
      <c r="D741" t="s">
        <v>1002</v>
      </c>
      <c r="E741" t="s">
        <v>1003</v>
      </c>
      <c r="F741">
        <v>0.06</v>
      </c>
    </row>
    <row r="742" spans="1:6">
      <c r="A742" t="s">
        <v>120</v>
      </c>
      <c r="B742" t="s">
        <v>1547</v>
      </c>
      <c r="C742" t="s">
        <v>915</v>
      </c>
      <c r="D742" t="s">
        <v>856</v>
      </c>
      <c r="E742" s="145" t="s">
        <v>857</v>
      </c>
      <c r="F742">
        <v>0.06</v>
      </c>
    </row>
    <row r="743" spans="1:6">
      <c r="A743" t="s">
        <v>120</v>
      </c>
      <c r="B743" t="s">
        <v>1547</v>
      </c>
      <c r="C743" t="s">
        <v>1339</v>
      </c>
      <c r="D743" t="s">
        <v>767</v>
      </c>
      <c r="E743" t="s">
        <v>768</v>
      </c>
      <c r="F743">
        <v>0.06</v>
      </c>
    </row>
    <row r="744" spans="1:6">
      <c r="A744" t="s">
        <v>120</v>
      </c>
      <c r="B744" t="s">
        <v>1547</v>
      </c>
      <c r="C744" t="s">
        <v>775</v>
      </c>
      <c r="D744" t="s">
        <v>4052</v>
      </c>
      <c r="E744" t="s">
        <v>4053</v>
      </c>
      <c r="F744">
        <v>0.06</v>
      </c>
    </row>
    <row r="745" spans="1:6">
      <c r="A745" t="s">
        <v>120</v>
      </c>
      <c r="B745" t="s">
        <v>4050</v>
      </c>
      <c r="C745" t="s">
        <v>775</v>
      </c>
      <c r="D745" t="s">
        <v>955</v>
      </c>
      <c r="E745" s="145" t="s">
        <v>956</v>
      </c>
      <c r="F745">
        <v>0.06</v>
      </c>
    </row>
    <row r="746" spans="1:6">
      <c r="A746" t="s">
        <v>120</v>
      </c>
      <c r="B746" t="s">
        <v>7215</v>
      </c>
      <c r="C746" t="s">
        <v>775</v>
      </c>
      <c r="D746" t="s">
        <v>929</v>
      </c>
      <c r="E746" t="s">
        <v>918</v>
      </c>
      <c r="F746">
        <v>0.06</v>
      </c>
    </row>
    <row r="747" spans="1:6">
      <c r="A747" t="s">
        <v>120</v>
      </c>
      <c r="B747" t="s">
        <v>4515</v>
      </c>
      <c r="C747" t="s">
        <v>1021</v>
      </c>
      <c r="D747" t="s">
        <v>1019</v>
      </c>
      <c r="E747" t="s">
        <v>1020</v>
      </c>
      <c r="F747">
        <v>0.06</v>
      </c>
    </row>
    <row r="748" spans="1:6">
      <c r="A748" t="s">
        <v>120</v>
      </c>
      <c r="B748" t="s">
        <v>4515</v>
      </c>
      <c r="C748" t="s">
        <v>915</v>
      </c>
      <c r="D748" t="s">
        <v>803</v>
      </c>
      <c r="E748" t="s">
        <v>804</v>
      </c>
      <c r="F748">
        <v>0.06</v>
      </c>
    </row>
    <row r="749" spans="1:6">
      <c r="A749" t="s">
        <v>120</v>
      </c>
      <c r="B749" t="s">
        <v>6909</v>
      </c>
      <c r="C749" t="s">
        <v>775</v>
      </c>
      <c r="D749" t="s">
        <v>955</v>
      </c>
      <c r="E749" t="s">
        <v>956</v>
      </c>
      <c r="F749">
        <v>0.06</v>
      </c>
    </row>
    <row r="750" spans="1:6">
      <c r="A750" t="s">
        <v>120</v>
      </c>
      <c r="B750" t="s">
        <v>7406</v>
      </c>
      <c r="C750" t="s">
        <v>2162</v>
      </c>
      <c r="D750" t="s">
        <v>2163</v>
      </c>
      <c r="E750" t="s">
        <v>2165</v>
      </c>
      <c r="F750">
        <v>0</v>
      </c>
    </row>
    <row r="751" spans="1:6">
      <c r="A751" t="s">
        <v>120</v>
      </c>
      <c r="B751" t="s">
        <v>7406</v>
      </c>
      <c r="C751" t="s">
        <v>775</v>
      </c>
      <c r="D751" t="s">
        <v>955</v>
      </c>
      <c r="E751" t="s">
        <v>956</v>
      </c>
      <c r="F751">
        <v>0.06</v>
      </c>
    </row>
    <row r="752" spans="1:6">
      <c r="A752" t="s">
        <v>120</v>
      </c>
      <c r="B752" t="s">
        <v>7390</v>
      </c>
      <c r="C752" t="s">
        <v>1021</v>
      </c>
      <c r="D752" t="s">
        <v>943</v>
      </c>
      <c r="E752" t="s">
        <v>947</v>
      </c>
      <c r="F752">
        <v>0.06</v>
      </c>
    </row>
    <row r="753" spans="1:6">
      <c r="A753" t="s">
        <v>120</v>
      </c>
      <c r="B753" t="s">
        <v>7390</v>
      </c>
      <c r="C753" t="s">
        <v>775</v>
      </c>
      <c r="D753" t="s">
        <v>1002</v>
      </c>
      <c r="E753" t="s">
        <v>1003</v>
      </c>
      <c r="F753">
        <v>0.06</v>
      </c>
    </row>
    <row r="754" spans="1:6">
      <c r="A754" t="s">
        <v>120</v>
      </c>
      <c r="B754" t="s">
        <v>4047</v>
      </c>
      <c r="C754" t="s">
        <v>775</v>
      </c>
      <c r="D754" t="s">
        <v>955</v>
      </c>
      <c r="E754" t="s">
        <v>956</v>
      </c>
      <c r="F754">
        <v>0.06</v>
      </c>
    </row>
    <row r="755" spans="1:6">
      <c r="A755" t="s">
        <v>120</v>
      </c>
      <c r="B755" t="s">
        <v>4047</v>
      </c>
      <c r="C755" t="s">
        <v>915</v>
      </c>
      <c r="D755" t="s">
        <v>856</v>
      </c>
      <c r="E755" t="s">
        <v>857</v>
      </c>
      <c r="F755">
        <v>0.06</v>
      </c>
    </row>
    <row r="756" spans="1:6">
      <c r="A756" t="s">
        <v>120</v>
      </c>
      <c r="B756" t="s">
        <v>1503</v>
      </c>
      <c r="C756" t="s">
        <v>1021</v>
      </c>
      <c r="D756" t="s">
        <v>844</v>
      </c>
      <c r="E756" t="s">
        <v>799</v>
      </c>
      <c r="F756">
        <v>0.06</v>
      </c>
    </row>
    <row r="757" spans="1:6">
      <c r="A757" t="s">
        <v>120</v>
      </c>
      <c r="B757" t="s">
        <v>1503</v>
      </c>
      <c r="C757" t="s">
        <v>775</v>
      </c>
      <c r="D757" t="s">
        <v>773</v>
      </c>
      <c r="E757" t="s">
        <v>918</v>
      </c>
      <c r="F757">
        <v>0.06</v>
      </c>
    </row>
    <row r="758" spans="1:6">
      <c r="A758" t="s">
        <v>120</v>
      </c>
      <c r="B758" t="s">
        <v>1503</v>
      </c>
      <c r="C758" t="s">
        <v>775</v>
      </c>
      <c r="D758" t="s">
        <v>839</v>
      </c>
      <c r="E758" t="s">
        <v>1133</v>
      </c>
      <c r="F758">
        <v>0.06</v>
      </c>
    </row>
    <row r="759" spans="1:6">
      <c r="A759" t="s">
        <v>120</v>
      </c>
      <c r="B759" t="s">
        <v>3376</v>
      </c>
      <c r="C759" t="s">
        <v>775</v>
      </c>
      <c r="D759" t="s">
        <v>773</v>
      </c>
      <c r="E759" t="s">
        <v>918</v>
      </c>
      <c r="F759">
        <v>0.06</v>
      </c>
    </row>
    <row r="760" spans="1:6">
      <c r="A760" t="s">
        <v>120</v>
      </c>
      <c r="B760" t="s">
        <v>2788</v>
      </c>
      <c r="C760" t="s">
        <v>775</v>
      </c>
      <c r="D760" t="s">
        <v>1117</v>
      </c>
      <c r="E760" t="s">
        <v>1154</v>
      </c>
      <c r="F760">
        <v>0.06</v>
      </c>
    </row>
    <row r="761" spans="1:6">
      <c r="A761" t="s">
        <v>120</v>
      </c>
      <c r="B761" t="s">
        <v>7802</v>
      </c>
      <c r="C761" t="s">
        <v>1021</v>
      </c>
      <c r="D761" t="s">
        <v>798</v>
      </c>
      <c r="E761" t="s">
        <v>799</v>
      </c>
      <c r="F761" s="145">
        <v>0.02</v>
      </c>
    </row>
    <row r="762" spans="1:6">
      <c r="A762" t="s">
        <v>120</v>
      </c>
      <c r="B762" t="s">
        <v>7393</v>
      </c>
      <c r="C762" t="s">
        <v>1021</v>
      </c>
      <c r="D762" t="s">
        <v>887</v>
      </c>
      <c r="E762" t="s">
        <v>926</v>
      </c>
      <c r="F762">
        <v>0.06</v>
      </c>
    </row>
    <row r="763" spans="1:6">
      <c r="A763" t="s">
        <v>120</v>
      </c>
      <c r="B763" t="s">
        <v>1767</v>
      </c>
      <c r="C763" t="s">
        <v>1021</v>
      </c>
      <c r="D763" t="s">
        <v>798</v>
      </c>
      <c r="E763" t="s">
        <v>799</v>
      </c>
      <c r="F763">
        <v>0.06</v>
      </c>
    </row>
    <row r="764" spans="1:6">
      <c r="A764" t="s">
        <v>120</v>
      </c>
      <c r="B764" t="s">
        <v>1060</v>
      </c>
      <c r="C764" t="s">
        <v>1021</v>
      </c>
      <c r="D764" t="s">
        <v>844</v>
      </c>
      <c r="E764" t="s">
        <v>799</v>
      </c>
      <c r="F764">
        <v>0.06</v>
      </c>
    </row>
    <row r="765" spans="1:6">
      <c r="A765" t="s">
        <v>120</v>
      </c>
      <c r="B765" t="s">
        <v>1060</v>
      </c>
      <c r="C765" t="s">
        <v>775</v>
      </c>
      <c r="D765" t="s">
        <v>773</v>
      </c>
      <c r="E765" t="s">
        <v>918</v>
      </c>
      <c r="F765">
        <v>0.06</v>
      </c>
    </row>
    <row r="766" spans="1:6">
      <c r="A766" t="s">
        <v>120</v>
      </c>
      <c r="B766" t="s">
        <v>1060</v>
      </c>
      <c r="C766" t="s">
        <v>915</v>
      </c>
      <c r="D766" t="s">
        <v>803</v>
      </c>
      <c r="E766" t="s">
        <v>804</v>
      </c>
      <c r="F766">
        <v>0.06</v>
      </c>
    </row>
    <row r="767" spans="1:6">
      <c r="A767" t="s">
        <v>120</v>
      </c>
      <c r="B767" t="s">
        <v>1956</v>
      </c>
      <c r="C767" t="s">
        <v>775</v>
      </c>
      <c r="D767" t="s">
        <v>1117</v>
      </c>
      <c r="E767" t="s">
        <v>1154</v>
      </c>
      <c r="F767">
        <v>0.06</v>
      </c>
    </row>
    <row r="768" spans="1:6">
      <c r="A768" t="s">
        <v>120</v>
      </c>
      <c r="B768" t="s">
        <v>1768</v>
      </c>
      <c r="C768" t="s">
        <v>1021</v>
      </c>
      <c r="D768" t="s">
        <v>943</v>
      </c>
      <c r="E768" t="s">
        <v>947</v>
      </c>
      <c r="F768">
        <v>0.06</v>
      </c>
    </row>
    <row r="769" spans="1:6">
      <c r="A769" t="s">
        <v>120</v>
      </c>
      <c r="B769" t="s">
        <v>1768</v>
      </c>
      <c r="C769" t="s">
        <v>1021</v>
      </c>
      <c r="D769" t="s">
        <v>844</v>
      </c>
      <c r="E769" t="s">
        <v>799</v>
      </c>
      <c r="F769">
        <v>0.06</v>
      </c>
    </row>
    <row r="770" spans="1:6">
      <c r="A770" t="s">
        <v>120</v>
      </c>
      <c r="B770" t="s">
        <v>2805</v>
      </c>
      <c r="C770" t="s">
        <v>1021</v>
      </c>
      <c r="D770" t="s">
        <v>798</v>
      </c>
      <c r="E770" t="s">
        <v>799</v>
      </c>
      <c r="F770">
        <v>0.06</v>
      </c>
    </row>
    <row r="771" spans="1:6">
      <c r="A771" t="s">
        <v>120</v>
      </c>
      <c r="B771" t="s">
        <v>2805</v>
      </c>
      <c r="C771" t="s">
        <v>775</v>
      </c>
      <c r="D771" t="s">
        <v>1117</v>
      </c>
      <c r="E771" t="s">
        <v>1154</v>
      </c>
      <c r="F771">
        <v>0.06</v>
      </c>
    </row>
    <row r="772" spans="1:6">
      <c r="A772" t="s">
        <v>120</v>
      </c>
      <c r="B772" t="s">
        <v>2805</v>
      </c>
      <c r="C772" t="s">
        <v>915</v>
      </c>
      <c r="D772" t="s">
        <v>803</v>
      </c>
      <c r="E772" t="s">
        <v>804</v>
      </c>
      <c r="F772">
        <v>0.06</v>
      </c>
    </row>
    <row r="773" spans="1:6">
      <c r="A773" t="s">
        <v>120</v>
      </c>
      <c r="B773" t="s">
        <v>2805</v>
      </c>
      <c r="C773" t="s">
        <v>1021</v>
      </c>
      <c r="D773" t="s">
        <v>887</v>
      </c>
      <c r="E773" s="145" t="s">
        <v>926</v>
      </c>
      <c r="F773">
        <v>0.06</v>
      </c>
    </row>
    <row r="774" spans="1:6">
      <c r="A774" t="s">
        <v>120</v>
      </c>
      <c r="B774" t="s">
        <v>2805</v>
      </c>
      <c r="C774" t="s">
        <v>775</v>
      </c>
      <c r="D774" t="s">
        <v>773</v>
      </c>
      <c r="E774" t="s">
        <v>918</v>
      </c>
      <c r="F774">
        <v>0.06</v>
      </c>
    </row>
    <row r="775" spans="1:6">
      <c r="A775" t="s">
        <v>120</v>
      </c>
      <c r="B775" t="s">
        <v>2805</v>
      </c>
      <c r="C775" t="s">
        <v>775</v>
      </c>
      <c r="D775" t="s">
        <v>1002</v>
      </c>
      <c r="E775" t="s">
        <v>1003</v>
      </c>
      <c r="F775">
        <v>0.06</v>
      </c>
    </row>
    <row r="776" spans="1:6">
      <c r="A776" t="s">
        <v>120</v>
      </c>
      <c r="B776" t="s">
        <v>2805</v>
      </c>
      <c r="C776" t="s">
        <v>1339</v>
      </c>
      <c r="D776" t="s">
        <v>820</v>
      </c>
      <c r="E776" t="s">
        <v>931</v>
      </c>
      <c r="F776">
        <v>0.06</v>
      </c>
    </row>
    <row r="777" spans="1:6">
      <c r="A777" t="s">
        <v>120</v>
      </c>
      <c r="B777" t="s">
        <v>3383</v>
      </c>
      <c r="C777" t="s">
        <v>2162</v>
      </c>
      <c r="D777" t="s">
        <v>2163</v>
      </c>
      <c r="E777" t="s">
        <v>2165</v>
      </c>
      <c r="F777">
        <v>0</v>
      </c>
    </row>
    <row r="778" spans="1:6">
      <c r="A778" t="s">
        <v>120</v>
      </c>
      <c r="B778" t="s">
        <v>1769</v>
      </c>
      <c r="C778" t="s">
        <v>1021</v>
      </c>
      <c r="D778" t="s">
        <v>943</v>
      </c>
      <c r="E778" t="s">
        <v>944</v>
      </c>
      <c r="F778">
        <v>0.06</v>
      </c>
    </row>
    <row r="779" spans="1:6">
      <c r="A779" t="s">
        <v>120</v>
      </c>
      <c r="B779" t="s">
        <v>1031</v>
      </c>
      <c r="C779" t="s">
        <v>1021</v>
      </c>
      <c r="D779" t="s">
        <v>887</v>
      </c>
      <c r="E779" s="145" t="s">
        <v>926</v>
      </c>
      <c r="F779">
        <v>0.06</v>
      </c>
    </row>
    <row r="780" spans="1:6">
      <c r="A780" t="s">
        <v>120</v>
      </c>
      <c r="B780" t="s">
        <v>1770</v>
      </c>
      <c r="C780" t="s">
        <v>775</v>
      </c>
      <c r="D780" t="s">
        <v>1002</v>
      </c>
      <c r="E780" t="s">
        <v>1003</v>
      </c>
      <c r="F780">
        <v>0.06</v>
      </c>
    </row>
    <row r="781" spans="1:6">
      <c r="A781" t="s">
        <v>120</v>
      </c>
      <c r="B781" t="s">
        <v>1532</v>
      </c>
      <c r="C781" t="s">
        <v>1148</v>
      </c>
      <c r="D781" t="s">
        <v>816</v>
      </c>
      <c r="E781" t="s">
        <v>1147</v>
      </c>
      <c r="F781">
        <v>0</v>
      </c>
    </row>
    <row r="782" spans="1:6">
      <c r="A782" t="s">
        <v>120</v>
      </c>
      <c r="B782" t="s">
        <v>1532</v>
      </c>
      <c r="C782" t="s">
        <v>775</v>
      </c>
      <c r="D782" t="s">
        <v>773</v>
      </c>
      <c r="E782" t="s">
        <v>918</v>
      </c>
      <c r="F782">
        <v>0.06</v>
      </c>
    </row>
    <row r="783" spans="1:6">
      <c r="A783" t="s">
        <v>120</v>
      </c>
      <c r="B783" t="s">
        <v>1532</v>
      </c>
      <c r="C783" t="s">
        <v>1339</v>
      </c>
      <c r="D783" t="s">
        <v>820</v>
      </c>
      <c r="E783" t="s">
        <v>931</v>
      </c>
      <c r="F783">
        <v>0.06</v>
      </c>
    </row>
    <row r="784" spans="1:6">
      <c r="A784" t="s">
        <v>120</v>
      </c>
      <c r="B784" t="s">
        <v>1532</v>
      </c>
      <c r="C784" t="s">
        <v>915</v>
      </c>
      <c r="D784" t="s">
        <v>1033</v>
      </c>
      <c r="E784" t="s">
        <v>1034</v>
      </c>
      <c r="F784">
        <v>0.06</v>
      </c>
    </row>
    <row r="785" spans="1:6">
      <c r="A785" t="s">
        <v>120</v>
      </c>
      <c r="B785" t="s">
        <v>3369</v>
      </c>
      <c r="C785" t="s">
        <v>1021</v>
      </c>
      <c r="D785" t="s">
        <v>844</v>
      </c>
      <c r="E785" t="s">
        <v>799</v>
      </c>
      <c r="F785">
        <v>0.06</v>
      </c>
    </row>
    <row r="786" spans="1:6">
      <c r="A786" t="s">
        <v>120</v>
      </c>
      <c r="B786" t="s">
        <v>3369</v>
      </c>
      <c r="C786" t="s">
        <v>775</v>
      </c>
      <c r="D786" t="s">
        <v>1117</v>
      </c>
      <c r="E786" t="s">
        <v>1154</v>
      </c>
      <c r="F786">
        <v>0.06</v>
      </c>
    </row>
    <row r="787" spans="1:6">
      <c r="A787" t="s">
        <v>120</v>
      </c>
      <c r="B787" t="s">
        <v>3369</v>
      </c>
      <c r="C787" t="s">
        <v>775</v>
      </c>
      <c r="D787" t="s">
        <v>773</v>
      </c>
      <c r="E787" t="s">
        <v>918</v>
      </c>
      <c r="F787">
        <v>0.06</v>
      </c>
    </row>
    <row r="788" spans="1:6">
      <c r="A788" t="s">
        <v>120</v>
      </c>
      <c r="B788" t="s">
        <v>3369</v>
      </c>
      <c r="C788" t="s">
        <v>775</v>
      </c>
      <c r="D788" t="s">
        <v>980</v>
      </c>
      <c r="E788" t="s">
        <v>981</v>
      </c>
      <c r="F788">
        <v>0.06</v>
      </c>
    </row>
    <row r="789" spans="1:6">
      <c r="A789" t="s">
        <v>120</v>
      </c>
      <c r="B789" t="s">
        <v>7798</v>
      </c>
      <c r="C789" t="s">
        <v>1021</v>
      </c>
      <c r="D789" t="s">
        <v>887</v>
      </c>
      <c r="E789" t="s">
        <v>926</v>
      </c>
      <c r="F789">
        <v>0.06</v>
      </c>
    </row>
    <row r="790" spans="1:6">
      <c r="A790" t="s">
        <v>120</v>
      </c>
      <c r="B790" t="s">
        <v>925</v>
      </c>
      <c r="C790" t="s">
        <v>915</v>
      </c>
      <c r="D790" t="s">
        <v>856</v>
      </c>
      <c r="E790" t="s">
        <v>857</v>
      </c>
      <c r="F790">
        <v>0.06</v>
      </c>
    </row>
    <row r="791" spans="1:6">
      <c r="A791" t="s">
        <v>120</v>
      </c>
      <c r="B791" t="s">
        <v>1149</v>
      </c>
      <c r="C791" t="s">
        <v>1021</v>
      </c>
      <c r="D791" t="s">
        <v>844</v>
      </c>
      <c r="E791" t="s">
        <v>799</v>
      </c>
      <c r="F791">
        <v>0.06</v>
      </c>
    </row>
    <row r="792" spans="1:6">
      <c r="A792" t="s">
        <v>120</v>
      </c>
      <c r="B792" t="s">
        <v>1304</v>
      </c>
      <c r="C792" t="s">
        <v>775</v>
      </c>
      <c r="D792" t="s">
        <v>773</v>
      </c>
      <c r="E792" s="145" t="s">
        <v>918</v>
      </c>
      <c r="F792">
        <v>0.06</v>
      </c>
    </row>
    <row r="793" spans="1:6">
      <c r="A793" t="s">
        <v>120</v>
      </c>
      <c r="B793" t="s">
        <v>1304</v>
      </c>
      <c r="C793" t="s">
        <v>2162</v>
      </c>
      <c r="D793" t="s">
        <v>2163</v>
      </c>
      <c r="E793" t="s">
        <v>2165</v>
      </c>
      <c r="F793">
        <v>0</v>
      </c>
    </row>
    <row r="794" spans="1:6">
      <c r="A794" t="s">
        <v>120</v>
      </c>
      <c r="B794" t="s">
        <v>1304</v>
      </c>
      <c r="C794" t="s">
        <v>1021</v>
      </c>
      <c r="D794" t="s">
        <v>943</v>
      </c>
      <c r="E794" t="s">
        <v>944</v>
      </c>
      <c r="F794">
        <v>0.06</v>
      </c>
    </row>
    <row r="795" spans="1:6">
      <c r="A795" t="s">
        <v>120</v>
      </c>
      <c r="B795" t="s">
        <v>1304</v>
      </c>
      <c r="C795" t="s">
        <v>1021</v>
      </c>
      <c r="D795" t="s">
        <v>844</v>
      </c>
      <c r="E795" t="s">
        <v>799</v>
      </c>
      <c r="F795">
        <v>0.06</v>
      </c>
    </row>
    <row r="796" spans="1:6">
      <c r="A796" t="s">
        <v>120</v>
      </c>
      <c r="B796" t="s">
        <v>1304</v>
      </c>
      <c r="C796" t="s">
        <v>775</v>
      </c>
      <c r="D796" t="s">
        <v>985</v>
      </c>
      <c r="E796" t="s">
        <v>986</v>
      </c>
      <c r="F796">
        <v>0.06</v>
      </c>
    </row>
    <row r="797" spans="1:6">
      <c r="A797" t="s">
        <v>120</v>
      </c>
      <c r="B797" t="s">
        <v>1011</v>
      </c>
      <c r="C797" t="s">
        <v>1021</v>
      </c>
      <c r="D797" t="s">
        <v>943</v>
      </c>
      <c r="E797" t="s">
        <v>944</v>
      </c>
      <c r="F797">
        <v>0.06</v>
      </c>
    </row>
    <row r="798" spans="1:6">
      <c r="A798" t="s">
        <v>120</v>
      </c>
      <c r="B798" t="s">
        <v>1011</v>
      </c>
      <c r="C798" t="s">
        <v>1021</v>
      </c>
      <c r="D798" t="s">
        <v>844</v>
      </c>
      <c r="E798" t="s">
        <v>799</v>
      </c>
      <c r="F798">
        <v>0.06</v>
      </c>
    </row>
    <row r="799" spans="1:6">
      <c r="A799" t="s">
        <v>120</v>
      </c>
      <c r="B799" t="s">
        <v>1011</v>
      </c>
      <c r="C799" t="s">
        <v>775</v>
      </c>
      <c r="D799" t="s">
        <v>985</v>
      </c>
      <c r="E799" t="s">
        <v>986</v>
      </c>
      <c r="F799">
        <v>0.06</v>
      </c>
    </row>
    <row r="800" spans="1:6">
      <c r="A800" t="s">
        <v>120</v>
      </c>
      <c r="B800" t="s">
        <v>1011</v>
      </c>
      <c r="C800" t="s">
        <v>775</v>
      </c>
      <c r="D800" t="s">
        <v>773</v>
      </c>
      <c r="E800" t="s">
        <v>918</v>
      </c>
      <c r="F800">
        <v>0.06</v>
      </c>
    </row>
    <row r="801" spans="1:6">
      <c r="A801" t="s">
        <v>120</v>
      </c>
      <c r="B801" t="s">
        <v>1011</v>
      </c>
      <c r="C801" t="s">
        <v>2162</v>
      </c>
      <c r="D801" t="s">
        <v>2163</v>
      </c>
      <c r="E801" t="s">
        <v>2165</v>
      </c>
      <c r="F801">
        <v>0</v>
      </c>
    </row>
    <row r="802" spans="1:6">
      <c r="A802" t="s">
        <v>120</v>
      </c>
      <c r="B802" t="s">
        <v>4518</v>
      </c>
      <c r="C802" t="s">
        <v>1339</v>
      </c>
      <c r="D802" t="s">
        <v>767</v>
      </c>
      <c r="E802" t="s">
        <v>768</v>
      </c>
      <c r="F802">
        <v>0.06</v>
      </c>
    </row>
    <row r="803" spans="1:6">
      <c r="A803" t="s">
        <v>120</v>
      </c>
      <c r="B803" t="s">
        <v>1735</v>
      </c>
      <c r="C803" t="s">
        <v>1021</v>
      </c>
      <c r="D803" t="s">
        <v>844</v>
      </c>
      <c r="E803" s="145" t="s">
        <v>799</v>
      </c>
      <c r="F803" s="145">
        <v>0.02</v>
      </c>
    </row>
    <row r="804" spans="1:6">
      <c r="A804" t="s">
        <v>120</v>
      </c>
      <c r="B804" t="s">
        <v>1735</v>
      </c>
      <c r="C804" t="s">
        <v>3797</v>
      </c>
      <c r="D804" t="s">
        <v>828</v>
      </c>
      <c r="E804" t="s">
        <v>3806</v>
      </c>
      <c r="F804">
        <v>0.02</v>
      </c>
    </row>
    <row r="805" spans="1:6" s="608" customFormat="1">
      <c r="A805" s="608" t="s">
        <v>120</v>
      </c>
      <c r="B805" s="608" t="s">
        <v>2155</v>
      </c>
      <c r="C805" s="608" t="s">
        <v>2162</v>
      </c>
      <c r="D805" s="608" t="s">
        <v>2163</v>
      </c>
      <c r="E805" s="608" t="s">
        <v>2165</v>
      </c>
      <c r="F805" s="609">
        <v>0.02</v>
      </c>
    </row>
    <row r="806" spans="1:6">
      <c r="A806" t="s">
        <v>120</v>
      </c>
      <c r="B806" t="s">
        <v>1734</v>
      </c>
      <c r="C806" t="s">
        <v>1014</v>
      </c>
      <c r="D806" t="s">
        <v>1012</v>
      </c>
      <c r="E806" t="s">
        <v>1013</v>
      </c>
      <c r="F806" s="145">
        <v>0.02</v>
      </c>
    </row>
    <row r="807" spans="1:6">
      <c r="A807" t="s">
        <v>120</v>
      </c>
      <c r="B807" t="s">
        <v>1101</v>
      </c>
      <c r="C807" t="s">
        <v>1100</v>
      </c>
      <c r="D807" t="s">
        <v>1098</v>
      </c>
      <c r="E807" t="s">
        <v>1099</v>
      </c>
      <c r="F807" s="145">
        <v>0.02</v>
      </c>
    </row>
    <row r="808" spans="1:6">
      <c r="A808" t="s">
        <v>120</v>
      </c>
      <c r="B808" t="s">
        <v>7207</v>
      </c>
      <c r="C808" t="s">
        <v>3797</v>
      </c>
      <c r="D808" t="s">
        <v>4232</v>
      </c>
      <c r="E808" s="145" t="s">
        <v>7206</v>
      </c>
      <c r="F808" s="145">
        <v>0.06</v>
      </c>
    </row>
    <row r="809" spans="1:6">
      <c r="A809" t="s">
        <v>120</v>
      </c>
      <c r="B809" t="s">
        <v>1771</v>
      </c>
      <c r="C809" t="s">
        <v>775</v>
      </c>
      <c r="D809" t="s">
        <v>773</v>
      </c>
      <c r="E809" t="s">
        <v>918</v>
      </c>
      <c r="F809">
        <v>0.06</v>
      </c>
    </row>
    <row r="810" spans="1:6">
      <c r="A810" t="s">
        <v>120</v>
      </c>
      <c r="B810" t="s">
        <v>3406</v>
      </c>
      <c r="C810" t="s">
        <v>1021</v>
      </c>
      <c r="D810" t="s">
        <v>844</v>
      </c>
      <c r="E810" t="s">
        <v>799</v>
      </c>
      <c r="F810" s="145">
        <v>0.02</v>
      </c>
    </row>
    <row r="811" spans="1:6">
      <c r="A811" t="s">
        <v>120</v>
      </c>
      <c r="B811" t="s">
        <v>2213</v>
      </c>
      <c r="C811" t="s">
        <v>1021</v>
      </c>
      <c r="D811" t="s">
        <v>1019</v>
      </c>
      <c r="E811" t="s">
        <v>1020</v>
      </c>
      <c r="F811">
        <v>0.1</v>
      </c>
    </row>
    <row r="812" spans="1:6">
      <c r="A812" t="s">
        <v>120</v>
      </c>
      <c r="B812" t="s">
        <v>3407</v>
      </c>
      <c r="C812" t="s">
        <v>1021</v>
      </c>
      <c r="D812" t="s">
        <v>844</v>
      </c>
      <c r="E812" t="s">
        <v>799</v>
      </c>
      <c r="F812" s="145">
        <v>0.02</v>
      </c>
    </row>
    <row r="813" spans="1:6">
      <c r="A813" t="s">
        <v>120</v>
      </c>
      <c r="B813" t="s">
        <v>7400</v>
      </c>
      <c r="C813" t="s">
        <v>915</v>
      </c>
      <c r="D813" t="s">
        <v>803</v>
      </c>
      <c r="E813" t="s">
        <v>804</v>
      </c>
      <c r="F813">
        <v>0.06</v>
      </c>
    </row>
    <row r="814" spans="1:6">
      <c r="A814" t="s">
        <v>120</v>
      </c>
      <c r="B814" t="s">
        <v>7400</v>
      </c>
      <c r="C814" t="s">
        <v>775</v>
      </c>
      <c r="D814" t="s">
        <v>839</v>
      </c>
      <c r="E814" t="s">
        <v>1133</v>
      </c>
      <c r="F814">
        <v>0.06</v>
      </c>
    </row>
    <row r="815" spans="1:6">
      <c r="A815" t="s">
        <v>120</v>
      </c>
      <c r="B815" t="s">
        <v>1524</v>
      </c>
      <c r="C815" t="s">
        <v>775</v>
      </c>
      <c r="D815" t="s">
        <v>4052</v>
      </c>
      <c r="E815" s="145" t="s">
        <v>4053</v>
      </c>
      <c r="F815">
        <v>0.06</v>
      </c>
    </row>
    <row r="816" spans="1:6">
      <c r="A816" t="s">
        <v>120</v>
      </c>
      <c r="B816" t="s">
        <v>4059</v>
      </c>
      <c r="C816" t="s">
        <v>1021</v>
      </c>
      <c r="D816" t="s">
        <v>844</v>
      </c>
      <c r="E816" t="s">
        <v>799</v>
      </c>
      <c r="F816">
        <v>0.06</v>
      </c>
    </row>
    <row r="817" spans="1:6">
      <c r="A817" t="s">
        <v>120</v>
      </c>
      <c r="B817" t="s">
        <v>998</v>
      </c>
      <c r="C817" t="s">
        <v>775</v>
      </c>
      <c r="D817" t="s">
        <v>955</v>
      </c>
      <c r="E817" t="s">
        <v>956</v>
      </c>
      <c r="F817">
        <v>0.06</v>
      </c>
    </row>
    <row r="818" spans="1:6">
      <c r="A818" t="s">
        <v>120</v>
      </c>
      <c r="B818" t="s">
        <v>998</v>
      </c>
      <c r="C818" t="s">
        <v>775</v>
      </c>
      <c r="D818" t="s">
        <v>980</v>
      </c>
      <c r="E818" t="s">
        <v>981</v>
      </c>
      <c r="F818">
        <v>0.06</v>
      </c>
    </row>
    <row r="819" spans="1:6">
      <c r="A819" t="s">
        <v>120</v>
      </c>
      <c r="B819" t="s">
        <v>1774</v>
      </c>
      <c r="C819" t="s">
        <v>775</v>
      </c>
      <c r="D819" t="s">
        <v>773</v>
      </c>
      <c r="E819" t="s">
        <v>918</v>
      </c>
      <c r="F819">
        <v>0.06</v>
      </c>
    </row>
    <row r="820" spans="1:6">
      <c r="A820" t="s">
        <v>120</v>
      </c>
      <c r="B820" t="s">
        <v>1774</v>
      </c>
      <c r="C820" t="s">
        <v>1021</v>
      </c>
      <c r="D820" t="s">
        <v>887</v>
      </c>
      <c r="E820" t="s">
        <v>926</v>
      </c>
      <c r="F820">
        <v>0.06</v>
      </c>
    </row>
    <row r="821" spans="1:6">
      <c r="A821" t="s">
        <v>120</v>
      </c>
      <c r="B821" t="s">
        <v>1515</v>
      </c>
      <c r="C821" t="s">
        <v>775</v>
      </c>
      <c r="D821" t="s">
        <v>773</v>
      </c>
      <c r="E821" t="s">
        <v>918</v>
      </c>
      <c r="F821">
        <v>0.06</v>
      </c>
    </row>
    <row r="822" spans="1:6">
      <c r="A822" t="s">
        <v>120</v>
      </c>
      <c r="B822" t="s">
        <v>1515</v>
      </c>
      <c r="C822" t="s">
        <v>1021</v>
      </c>
      <c r="D822" t="s">
        <v>844</v>
      </c>
      <c r="E822" t="s">
        <v>799</v>
      </c>
      <c r="F822">
        <v>0.06</v>
      </c>
    </row>
    <row r="823" spans="1:6">
      <c r="A823" t="s">
        <v>120</v>
      </c>
      <c r="B823" t="s">
        <v>1515</v>
      </c>
      <c r="C823" t="s">
        <v>1021</v>
      </c>
      <c r="D823" t="s">
        <v>887</v>
      </c>
      <c r="E823" s="145" t="s">
        <v>926</v>
      </c>
      <c r="F823">
        <v>0.06</v>
      </c>
    </row>
    <row r="824" spans="1:6">
      <c r="A824" t="s">
        <v>120</v>
      </c>
      <c r="B824" t="s">
        <v>1775</v>
      </c>
      <c r="C824" t="s">
        <v>775</v>
      </c>
      <c r="D824" t="s">
        <v>773</v>
      </c>
      <c r="E824" t="s">
        <v>918</v>
      </c>
      <c r="F824">
        <v>0.06</v>
      </c>
    </row>
    <row r="825" spans="1:6">
      <c r="A825" t="s">
        <v>120</v>
      </c>
      <c r="B825" t="s">
        <v>4557</v>
      </c>
      <c r="C825" t="s">
        <v>2162</v>
      </c>
      <c r="D825" t="s">
        <v>2163</v>
      </c>
      <c r="E825" t="s">
        <v>2165</v>
      </c>
      <c r="F825">
        <v>0</v>
      </c>
    </row>
    <row r="826" spans="1:6">
      <c r="A826" t="s">
        <v>120</v>
      </c>
      <c r="B826" t="s">
        <v>885</v>
      </c>
      <c r="C826" t="s">
        <v>1339</v>
      </c>
      <c r="D826" t="s">
        <v>820</v>
      </c>
      <c r="E826" t="s">
        <v>931</v>
      </c>
      <c r="F826">
        <v>0.06</v>
      </c>
    </row>
    <row r="827" spans="1:6">
      <c r="A827" t="s">
        <v>120</v>
      </c>
      <c r="B827" t="s">
        <v>4511</v>
      </c>
      <c r="C827" t="s">
        <v>1021</v>
      </c>
      <c r="D827" t="s">
        <v>844</v>
      </c>
      <c r="E827" t="s">
        <v>799</v>
      </c>
      <c r="F827" s="145">
        <v>0.02</v>
      </c>
    </row>
    <row r="828" spans="1:6">
      <c r="A828" t="s">
        <v>120</v>
      </c>
      <c r="B828" t="s">
        <v>1067</v>
      </c>
      <c r="C828" t="s">
        <v>1021</v>
      </c>
      <c r="D828" t="s">
        <v>887</v>
      </c>
      <c r="E828" t="s">
        <v>926</v>
      </c>
      <c r="F828" s="145">
        <v>0.02</v>
      </c>
    </row>
    <row r="829" spans="1:6">
      <c r="A829" t="s">
        <v>120</v>
      </c>
      <c r="B829" t="s">
        <v>1067</v>
      </c>
      <c r="C829" t="s">
        <v>2162</v>
      </c>
      <c r="D829" t="s">
        <v>2163</v>
      </c>
      <c r="E829" t="s">
        <v>2165</v>
      </c>
      <c r="F829" s="145">
        <v>0.02</v>
      </c>
    </row>
    <row r="830" spans="1:6">
      <c r="A830" t="s">
        <v>120</v>
      </c>
      <c r="B830" t="s">
        <v>6912</v>
      </c>
      <c r="C830" t="s">
        <v>915</v>
      </c>
      <c r="D830" t="s">
        <v>856</v>
      </c>
      <c r="E830" t="s">
        <v>857</v>
      </c>
      <c r="F830">
        <v>0.06</v>
      </c>
    </row>
    <row r="831" spans="1:6">
      <c r="A831" t="s">
        <v>120</v>
      </c>
      <c r="B831" t="s">
        <v>6912</v>
      </c>
      <c r="C831" t="s">
        <v>915</v>
      </c>
      <c r="D831" t="s">
        <v>1033</v>
      </c>
      <c r="E831" t="s">
        <v>1034</v>
      </c>
      <c r="F831">
        <v>0.06</v>
      </c>
    </row>
    <row r="832" spans="1:6">
      <c r="A832" t="s">
        <v>120</v>
      </c>
      <c r="B832" t="s">
        <v>1732</v>
      </c>
      <c r="C832" t="s">
        <v>1021</v>
      </c>
      <c r="D832" t="s">
        <v>844</v>
      </c>
      <c r="E832" s="145" t="s">
        <v>799</v>
      </c>
      <c r="F832" s="145">
        <v>0.02</v>
      </c>
    </row>
    <row r="833" spans="1:6">
      <c r="A833" t="s">
        <v>120</v>
      </c>
      <c r="B833" t="s">
        <v>1732</v>
      </c>
      <c r="C833" t="s">
        <v>775</v>
      </c>
      <c r="D833" t="s">
        <v>1002</v>
      </c>
      <c r="E833" t="s">
        <v>1003</v>
      </c>
      <c r="F833" s="145">
        <v>0.02</v>
      </c>
    </row>
    <row r="834" spans="1:6">
      <c r="A834" t="s">
        <v>120</v>
      </c>
      <c r="B834" t="s">
        <v>1732</v>
      </c>
      <c r="C834" t="s">
        <v>1021</v>
      </c>
      <c r="D834" t="s">
        <v>943</v>
      </c>
      <c r="E834" t="s">
        <v>947</v>
      </c>
      <c r="F834" s="145">
        <v>0.02</v>
      </c>
    </row>
    <row r="835" spans="1:6">
      <c r="A835" t="s">
        <v>120</v>
      </c>
      <c r="B835" t="s">
        <v>2833</v>
      </c>
      <c r="C835" t="s">
        <v>775</v>
      </c>
      <c r="D835" t="s">
        <v>773</v>
      </c>
      <c r="E835" t="s">
        <v>918</v>
      </c>
      <c r="F835">
        <v>0.06</v>
      </c>
    </row>
    <row r="836" spans="1:6">
      <c r="A836" t="s">
        <v>120</v>
      </c>
      <c r="B836" t="s">
        <v>1578</v>
      </c>
      <c r="C836" t="s">
        <v>775</v>
      </c>
      <c r="D836" t="s">
        <v>773</v>
      </c>
      <c r="E836" t="s">
        <v>918</v>
      </c>
      <c r="F836">
        <v>0.06</v>
      </c>
    </row>
    <row r="837" spans="1:6">
      <c r="A837" t="s">
        <v>120</v>
      </c>
      <c r="B837" t="s">
        <v>1563</v>
      </c>
      <c r="C837" t="s">
        <v>775</v>
      </c>
      <c r="D837" t="s">
        <v>839</v>
      </c>
      <c r="E837" t="s">
        <v>1133</v>
      </c>
      <c r="F837">
        <v>0.06</v>
      </c>
    </row>
    <row r="838" spans="1:6">
      <c r="A838" t="s">
        <v>120</v>
      </c>
      <c r="B838" t="s">
        <v>4040</v>
      </c>
      <c r="C838" t="s">
        <v>2162</v>
      </c>
      <c r="D838" t="s">
        <v>2163</v>
      </c>
      <c r="E838" t="s">
        <v>2165</v>
      </c>
      <c r="F838">
        <v>0</v>
      </c>
    </row>
    <row r="839" spans="1:6">
      <c r="A839" t="s">
        <v>120</v>
      </c>
      <c r="B839" t="s">
        <v>4040</v>
      </c>
      <c r="C839" t="s">
        <v>1148</v>
      </c>
      <c r="D839" t="s">
        <v>839</v>
      </c>
      <c r="E839" s="145" t="s">
        <v>840</v>
      </c>
      <c r="F839">
        <v>0</v>
      </c>
    </row>
    <row r="840" spans="1:6">
      <c r="A840" t="s">
        <v>120</v>
      </c>
      <c r="B840" t="s">
        <v>4040</v>
      </c>
      <c r="C840" t="s">
        <v>1148</v>
      </c>
      <c r="D840" t="s">
        <v>1114</v>
      </c>
      <c r="E840" t="s">
        <v>1115</v>
      </c>
      <c r="F840">
        <v>0.06</v>
      </c>
    </row>
    <row r="841" spans="1:6">
      <c r="A841" t="s">
        <v>120</v>
      </c>
      <c r="B841" t="s">
        <v>4040</v>
      </c>
      <c r="C841" t="s">
        <v>1339</v>
      </c>
      <c r="D841" t="s">
        <v>820</v>
      </c>
      <c r="E841" t="s">
        <v>931</v>
      </c>
      <c r="F841">
        <v>0.06</v>
      </c>
    </row>
    <row r="842" spans="1:6">
      <c r="A842" t="s">
        <v>120</v>
      </c>
      <c r="B842" t="s">
        <v>3738</v>
      </c>
      <c r="C842" t="s">
        <v>1148</v>
      </c>
      <c r="D842" t="s">
        <v>1114</v>
      </c>
      <c r="E842" t="s">
        <v>1115</v>
      </c>
      <c r="F842">
        <v>0.06</v>
      </c>
    </row>
    <row r="843" spans="1:6">
      <c r="A843" t="s">
        <v>120</v>
      </c>
      <c r="B843" t="s">
        <v>3738</v>
      </c>
      <c r="C843" t="s">
        <v>775</v>
      </c>
      <c r="D843" t="s">
        <v>773</v>
      </c>
      <c r="E843" t="s">
        <v>918</v>
      </c>
      <c r="F843">
        <v>0.06</v>
      </c>
    </row>
    <row r="844" spans="1:6">
      <c r="A844" t="s">
        <v>120</v>
      </c>
      <c r="B844" t="s">
        <v>1074</v>
      </c>
      <c r="C844" t="s">
        <v>775</v>
      </c>
      <c r="D844" t="s">
        <v>773</v>
      </c>
      <c r="E844" t="s">
        <v>918</v>
      </c>
      <c r="F844">
        <v>0.06</v>
      </c>
    </row>
    <row r="845" spans="1:6">
      <c r="A845" t="s">
        <v>120</v>
      </c>
      <c r="B845" t="s">
        <v>1778</v>
      </c>
      <c r="C845" t="s">
        <v>775</v>
      </c>
      <c r="D845" t="s">
        <v>773</v>
      </c>
      <c r="E845" s="145" t="s">
        <v>918</v>
      </c>
      <c r="F845">
        <v>0.06</v>
      </c>
    </row>
    <row r="846" spans="1:6">
      <c r="A846" t="s">
        <v>120</v>
      </c>
      <c r="B846" t="s">
        <v>1779</v>
      </c>
      <c r="C846" t="s">
        <v>775</v>
      </c>
      <c r="D846" t="s">
        <v>773</v>
      </c>
      <c r="E846" t="s">
        <v>918</v>
      </c>
      <c r="F846">
        <v>0.06</v>
      </c>
    </row>
    <row r="847" spans="1:6">
      <c r="A847" t="s">
        <v>120</v>
      </c>
      <c r="B847" t="s">
        <v>1517</v>
      </c>
      <c r="C847" t="s">
        <v>775</v>
      </c>
      <c r="D847" t="s">
        <v>773</v>
      </c>
      <c r="E847" t="s">
        <v>918</v>
      </c>
      <c r="F847">
        <v>0.06</v>
      </c>
    </row>
    <row r="848" spans="1:6">
      <c r="A848" t="s">
        <v>120</v>
      </c>
      <c r="B848" t="s">
        <v>1517</v>
      </c>
      <c r="C848" t="s">
        <v>1021</v>
      </c>
      <c r="D848" t="s">
        <v>943</v>
      </c>
      <c r="E848" t="s">
        <v>944</v>
      </c>
      <c r="F848">
        <v>0.06</v>
      </c>
    </row>
    <row r="849" spans="1:6">
      <c r="A849" t="s">
        <v>120</v>
      </c>
      <c r="B849" t="s">
        <v>1517</v>
      </c>
      <c r="C849" t="s">
        <v>775</v>
      </c>
      <c r="D849" t="s">
        <v>955</v>
      </c>
      <c r="E849" t="s">
        <v>956</v>
      </c>
      <c r="F849">
        <v>0.06</v>
      </c>
    </row>
    <row r="850" spans="1:6">
      <c r="A850" t="s">
        <v>120</v>
      </c>
      <c r="B850" t="s">
        <v>1558</v>
      </c>
      <c r="C850" t="s">
        <v>775</v>
      </c>
      <c r="D850" t="s">
        <v>773</v>
      </c>
      <c r="E850" t="s">
        <v>918</v>
      </c>
      <c r="F850">
        <v>0.06</v>
      </c>
    </row>
    <row r="851" spans="1:6">
      <c r="A851" t="s">
        <v>120</v>
      </c>
      <c r="B851" t="s">
        <v>1558</v>
      </c>
      <c r="C851" t="s">
        <v>775</v>
      </c>
      <c r="D851" t="s">
        <v>955</v>
      </c>
      <c r="E851" s="145" t="s">
        <v>956</v>
      </c>
      <c r="F851">
        <v>0.06</v>
      </c>
    </row>
    <row r="852" spans="1:6">
      <c r="A852" t="s">
        <v>120</v>
      </c>
      <c r="B852" t="s">
        <v>3372</v>
      </c>
      <c r="C852" t="s">
        <v>775</v>
      </c>
      <c r="D852" t="s">
        <v>773</v>
      </c>
      <c r="E852" t="s">
        <v>918</v>
      </c>
      <c r="F852">
        <v>0.06</v>
      </c>
    </row>
    <row r="853" spans="1:6">
      <c r="A853" t="s">
        <v>120</v>
      </c>
      <c r="B853" t="s">
        <v>1781</v>
      </c>
      <c r="C853" t="s">
        <v>775</v>
      </c>
      <c r="D853" t="s">
        <v>929</v>
      </c>
      <c r="E853" t="s">
        <v>918</v>
      </c>
      <c r="F853">
        <v>0.06</v>
      </c>
    </row>
    <row r="854" spans="1:6">
      <c r="A854" t="s">
        <v>120</v>
      </c>
      <c r="B854" t="s">
        <v>910</v>
      </c>
      <c r="C854" t="s">
        <v>2162</v>
      </c>
      <c r="D854" t="s">
        <v>2163</v>
      </c>
      <c r="E854" t="s">
        <v>2165</v>
      </c>
      <c r="F854">
        <v>0.3</v>
      </c>
    </row>
    <row r="855" spans="1:6">
      <c r="A855" t="s">
        <v>120</v>
      </c>
      <c r="B855" t="s">
        <v>1167</v>
      </c>
      <c r="C855" t="s">
        <v>2224</v>
      </c>
      <c r="D855" t="s">
        <v>1445</v>
      </c>
      <c r="E855" t="s">
        <v>2227</v>
      </c>
      <c r="F855">
        <v>0</v>
      </c>
    </row>
    <row r="856" spans="1:6">
      <c r="A856" t="s">
        <v>120</v>
      </c>
      <c r="B856" t="s">
        <v>1046</v>
      </c>
      <c r="C856" t="s">
        <v>1021</v>
      </c>
      <c r="D856" t="s">
        <v>844</v>
      </c>
      <c r="E856" t="s">
        <v>799</v>
      </c>
      <c r="F856">
        <v>0.06</v>
      </c>
    </row>
    <row r="857" spans="1:6">
      <c r="A857" t="s">
        <v>120</v>
      </c>
      <c r="B857" t="s">
        <v>1078</v>
      </c>
      <c r="C857" t="s">
        <v>775</v>
      </c>
      <c r="D857" t="s">
        <v>773</v>
      </c>
      <c r="E857" t="s">
        <v>918</v>
      </c>
      <c r="F857">
        <v>0.06</v>
      </c>
    </row>
    <row r="858" spans="1:6">
      <c r="A858" t="s">
        <v>120</v>
      </c>
      <c r="B858" t="s">
        <v>1349</v>
      </c>
      <c r="C858" t="s">
        <v>915</v>
      </c>
      <c r="D858" t="s">
        <v>856</v>
      </c>
      <c r="E858" t="s">
        <v>857</v>
      </c>
      <c r="F858">
        <v>0.06</v>
      </c>
    </row>
    <row r="859" spans="1:6">
      <c r="A859" t="s">
        <v>120</v>
      </c>
      <c r="B859" t="s">
        <v>1349</v>
      </c>
      <c r="C859" t="s">
        <v>915</v>
      </c>
      <c r="D859" t="s">
        <v>803</v>
      </c>
      <c r="E859" t="s">
        <v>804</v>
      </c>
      <c r="F859">
        <v>0.06</v>
      </c>
    </row>
    <row r="860" spans="1:6">
      <c r="A860" t="s">
        <v>120</v>
      </c>
      <c r="B860" t="s">
        <v>1350</v>
      </c>
      <c r="C860" t="s">
        <v>915</v>
      </c>
      <c r="D860" t="s">
        <v>803</v>
      </c>
      <c r="E860" t="s">
        <v>804</v>
      </c>
      <c r="F860">
        <v>0.06</v>
      </c>
    </row>
    <row r="861" spans="1:6">
      <c r="A861" t="s">
        <v>120</v>
      </c>
      <c r="B861" t="s">
        <v>1143</v>
      </c>
      <c r="C861" t="s">
        <v>775</v>
      </c>
      <c r="D861" t="s">
        <v>773</v>
      </c>
      <c r="E861" t="s">
        <v>918</v>
      </c>
      <c r="F861">
        <v>0.06</v>
      </c>
    </row>
    <row r="862" spans="1:6">
      <c r="A862" t="s">
        <v>120</v>
      </c>
      <c r="B862" t="s">
        <v>1143</v>
      </c>
      <c r="C862" t="s">
        <v>915</v>
      </c>
      <c r="D862" t="s">
        <v>856</v>
      </c>
      <c r="E862" t="s">
        <v>857</v>
      </c>
      <c r="F862">
        <v>0.06</v>
      </c>
    </row>
    <row r="863" spans="1:6">
      <c r="A863" t="s">
        <v>120</v>
      </c>
      <c r="B863" t="s">
        <v>1143</v>
      </c>
      <c r="C863" t="s">
        <v>915</v>
      </c>
      <c r="D863" t="s">
        <v>803</v>
      </c>
      <c r="E863" t="s">
        <v>804</v>
      </c>
      <c r="F863">
        <v>0.06</v>
      </c>
    </row>
    <row r="864" spans="1:6">
      <c r="A864" t="s">
        <v>120</v>
      </c>
      <c r="B864" t="s">
        <v>1347</v>
      </c>
      <c r="C864" t="s">
        <v>1021</v>
      </c>
      <c r="D864" t="s">
        <v>798</v>
      </c>
      <c r="E864" t="s">
        <v>799</v>
      </c>
      <c r="F864">
        <v>0.06</v>
      </c>
    </row>
    <row r="865" spans="1:6">
      <c r="A865" t="s">
        <v>120</v>
      </c>
      <c r="B865" t="s">
        <v>1317</v>
      </c>
      <c r="C865" t="s">
        <v>2224</v>
      </c>
      <c r="D865" t="s">
        <v>1445</v>
      </c>
      <c r="E865" t="s">
        <v>2227</v>
      </c>
      <c r="F865">
        <v>0</v>
      </c>
    </row>
    <row r="866" spans="1:6">
      <c r="A866" t="s">
        <v>120</v>
      </c>
      <c r="B866" t="s">
        <v>2012</v>
      </c>
      <c r="C866" t="s">
        <v>1021</v>
      </c>
      <c r="D866" t="s">
        <v>844</v>
      </c>
      <c r="E866" s="145" t="s">
        <v>799</v>
      </c>
      <c r="F866">
        <v>0.06</v>
      </c>
    </row>
    <row r="867" spans="1:6">
      <c r="A867" t="s">
        <v>120</v>
      </c>
      <c r="B867" t="s">
        <v>2012</v>
      </c>
      <c r="C867" t="s">
        <v>775</v>
      </c>
      <c r="D867" t="s">
        <v>773</v>
      </c>
      <c r="E867" t="s">
        <v>918</v>
      </c>
      <c r="F867">
        <v>0.06</v>
      </c>
    </row>
    <row r="868" spans="1:6">
      <c r="A868" t="s">
        <v>120</v>
      </c>
      <c r="B868" t="s">
        <v>2012</v>
      </c>
      <c r="C868" t="s">
        <v>1021</v>
      </c>
      <c r="D868" t="s">
        <v>943</v>
      </c>
      <c r="E868" t="s">
        <v>944</v>
      </c>
      <c r="F868">
        <v>0.06</v>
      </c>
    </row>
    <row r="869" spans="1:6">
      <c r="A869" t="s">
        <v>120</v>
      </c>
      <c r="B869" t="s">
        <v>2012</v>
      </c>
      <c r="C869" t="s">
        <v>1021</v>
      </c>
      <c r="D869" t="s">
        <v>887</v>
      </c>
      <c r="E869" t="s">
        <v>926</v>
      </c>
      <c r="F869">
        <v>0.06</v>
      </c>
    </row>
    <row r="870" spans="1:6">
      <c r="A870" t="s">
        <v>120</v>
      </c>
      <c r="B870" t="s">
        <v>1461</v>
      </c>
      <c r="C870" t="s">
        <v>2162</v>
      </c>
      <c r="D870" t="s">
        <v>2163</v>
      </c>
      <c r="E870" t="s">
        <v>2165</v>
      </c>
      <c r="F870">
        <v>0</v>
      </c>
    </row>
    <row r="871" spans="1:6">
      <c r="A871" t="s">
        <v>120</v>
      </c>
      <c r="B871" t="s">
        <v>1461</v>
      </c>
      <c r="C871" t="s">
        <v>1337</v>
      </c>
      <c r="D871" t="s">
        <v>1335</v>
      </c>
      <c r="E871" t="s">
        <v>1338</v>
      </c>
      <c r="F871">
        <v>0.06</v>
      </c>
    </row>
    <row r="872" spans="1:6">
      <c r="A872" t="s">
        <v>120</v>
      </c>
      <c r="B872" t="s">
        <v>997</v>
      </c>
      <c r="C872" t="s">
        <v>915</v>
      </c>
      <c r="D872" t="s">
        <v>856</v>
      </c>
      <c r="E872" t="s">
        <v>857</v>
      </c>
      <c r="F872">
        <v>0.06</v>
      </c>
    </row>
    <row r="873" spans="1:6">
      <c r="A873" t="s">
        <v>120</v>
      </c>
      <c r="B873" t="s">
        <v>1010</v>
      </c>
      <c r="C873" t="s">
        <v>1021</v>
      </c>
      <c r="D873" t="s">
        <v>943</v>
      </c>
      <c r="E873" t="s">
        <v>947</v>
      </c>
      <c r="F873">
        <v>0.06</v>
      </c>
    </row>
    <row r="874" spans="1:6">
      <c r="A874" t="s">
        <v>120</v>
      </c>
      <c r="B874" t="s">
        <v>1534</v>
      </c>
      <c r="C874" t="s">
        <v>775</v>
      </c>
      <c r="D874" t="s">
        <v>773</v>
      </c>
      <c r="E874" t="s">
        <v>918</v>
      </c>
      <c r="F874">
        <v>0.06</v>
      </c>
    </row>
    <row r="875" spans="1:6">
      <c r="A875" t="s">
        <v>120</v>
      </c>
      <c r="B875" t="s">
        <v>3371</v>
      </c>
      <c r="C875" t="s">
        <v>775</v>
      </c>
      <c r="D875" t="s">
        <v>773</v>
      </c>
      <c r="E875" t="s">
        <v>918</v>
      </c>
      <c r="F875">
        <v>0.2</v>
      </c>
    </row>
    <row r="876" spans="1:6">
      <c r="A876" t="s">
        <v>120</v>
      </c>
      <c r="B876" t="s">
        <v>1071</v>
      </c>
      <c r="C876" t="s">
        <v>775</v>
      </c>
      <c r="D876" t="s">
        <v>839</v>
      </c>
      <c r="E876" t="s">
        <v>1133</v>
      </c>
      <c r="F876">
        <v>0.06</v>
      </c>
    </row>
    <row r="877" spans="1:6">
      <c r="A877" t="s">
        <v>120</v>
      </c>
      <c r="B877" t="s">
        <v>2814</v>
      </c>
      <c r="C877" t="s">
        <v>915</v>
      </c>
      <c r="D877" t="s">
        <v>856</v>
      </c>
      <c r="E877" t="s">
        <v>857</v>
      </c>
      <c r="F877">
        <v>0.06</v>
      </c>
    </row>
    <row r="878" spans="1:6">
      <c r="A878" t="s">
        <v>120</v>
      </c>
      <c r="B878" t="s">
        <v>2814</v>
      </c>
      <c r="C878" t="s">
        <v>775</v>
      </c>
      <c r="D878" t="s">
        <v>773</v>
      </c>
      <c r="E878" t="s">
        <v>918</v>
      </c>
      <c r="F878">
        <v>0.06</v>
      </c>
    </row>
    <row r="879" spans="1:6">
      <c r="A879" t="s">
        <v>120</v>
      </c>
      <c r="B879" t="s">
        <v>1015</v>
      </c>
      <c r="C879" t="s">
        <v>1339</v>
      </c>
      <c r="D879" t="s">
        <v>767</v>
      </c>
      <c r="E879" s="145" t="s">
        <v>768</v>
      </c>
      <c r="F879">
        <v>0.13</v>
      </c>
    </row>
    <row r="880" spans="1:6">
      <c r="A880" t="s">
        <v>120</v>
      </c>
      <c r="B880" t="s">
        <v>1015</v>
      </c>
      <c r="C880" t="s">
        <v>781</v>
      </c>
      <c r="D880" t="s">
        <v>779</v>
      </c>
      <c r="E880" t="s">
        <v>988</v>
      </c>
      <c r="F880">
        <v>0.13</v>
      </c>
    </row>
    <row r="881" spans="1:6">
      <c r="A881" t="s">
        <v>120</v>
      </c>
      <c r="B881" t="s">
        <v>1015</v>
      </c>
      <c r="C881" t="s">
        <v>1021</v>
      </c>
      <c r="D881" t="s">
        <v>844</v>
      </c>
      <c r="E881" t="s">
        <v>799</v>
      </c>
      <c r="F881">
        <v>0.13</v>
      </c>
    </row>
    <row r="882" spans="1:6">
      <c r="A882" t="s">
        <v>120</v>
      </c>
      <c r="B882" t="s">
        <v>1015</v>
      </c>
      <c r="C882" t="s">
        <v>775</v>
      </c>
      <c r="D882" t="s">
        <v>773</v>
      </c>
      <c r="E882" t="s">
        <v>918</v>
      </c>
      <c r="F882">
        <v>0.13</v>
      </c>
    </row>
    <row r="883" spans="1:6">
      <c r="A883" t="s">
        <v>120</v>
      </c>
      <c r="B883" t="s">
        <v>1295</v>
      </c>
      <c r="C883" t="s">
        <v>915</v>
      </c>
      <c r="D883" t="s">
        <v>803</v>
      </c>
      <c r="E883" t="s">
        <v>804</v>
      </c>
      <c r="F883">
        <v>0.06</v>
      </c>
    </row>
    <row r="884" spans="1:6">
      <c r="A884" t="s">
        <v>120</v>
      </c>
      <c r="B884" t="s">
        <v>1195</v>
      </c>
      <c r="C884" t="s">
        <v>915</v>
      </c>
      <c r="D884" t="s">
        <v>856</v>
      </c>
      <c r="E884" t="s">
        <v>857</v>
      </c>
      <c r="F884">
        <v>0.06</v>
      </c>
    </row>
    <row r="885" spans="1:6">
      <c r="A885" t="s">
        <v>120</v>
      </c>
      <c r="B885" t="s">
        <v>1195</v>
      </c>
      <c r="C885" t="s">
        <v>1148</v>
      </c>
      <c r="D885" t="s">
        <v>839</v>
      </c>
      <c r="E885" t="s">
        <v>840</v>
      </c>
      <c r="F885">
        <v>0</v>
      </c>
    </row>
    <row r="886" spans="1:6">
      <c r="A886" t="s">
        <v>120</v>
      </c>
      <c r="B886" t="s">
        <v>1784</v>
      </c>
      <c r="C886" t="s">
        <v>775</v>
      </c>
      <c r="D886" t="s">
        <v>773</v>
      </c>
      <c r="E886" t="s">
        <v>918</v>
      </c>
      <c r="F886">
        <v>0.06</v>
      </c>
    </row>
    <row r="887" spans="1:6">
      <c r="A887" t="s">
        <v>120</v>
      </c>
      <c r="B887" t="s">
        <v>1926</v>
      </c>
      <c r="C887" t="s">
        <v>775</v>
      </c>
      <c r="D887" t="s">
        <v>773</v>
      </c>
      <c r="E887" t="s">
        <v>918</v>
      </c>
      <c r="F887">
        <v>0.06</v>
      </c>
    </row>
    <row r="888" spans="1:6">
      <c r="A888" t="s">
        <v>120</v>
      </c>
      <c r="B888" t="s">
        <v>1785</v>
      </c>
      <c r="C888" s="145" t="s">
        <v>1021</v>
      </c>
      <c r="D888" t="s">
        <v>844</v>
      </c>
      <c r="E888" t="s">
        <v>799</v>
      </c>
      <c r="F888">
        <v>0.13</v>
      </c>
    </row>
    <row r="889" spans="1:6">
      <c r="A889" t="s">
        <v>120</v>
      </c>
      <c r="B889" t="s">
        <v>861</v>
      </c>
      <c r="C889" t="s">
        <v>2162</v>
      </c>
      <c r="D889" t="s">
        <v>2163</v>
      </c>
      <c r="E889" t="s">
        <v>2165</v>
      </c>
      <c r="F889">
        <v>0</v>
      </c>
    </row>
    <row r="890" spans="1:6">
      <c r="A890" t="s">
        <v>120</v>
      </c>
      <c r="B890" t="s">
        <v>861</v>
      </c>
      <c r="C890" t="s">
        <v>775</v>
      </c>
      <c r="D890" t="s">
        <v>773</v>
      </c>
      <c r="E890" t="s">
        <v>918</v>
      </c>
      <c r="F890">
        <v>0.2</v>
      </c>
    </row>
    <row r="891" spans="1:6">
      <c r="A891" t="s">
        <v>120</v>
      </c>
      <c r="B891" t="s">
        <v>1204</v>
      </c>
      <c r="C891" t="s">
        <v>775</v>
      </c>
      <c r="D891" t="s">
        <v>773</v>
      </c>
      <c r="E891" t="s">
        <v>918</v>
      </c>
      <c r="F891">
        <v>0.2</v>
      </c>
    </row>
    <row r="892" spans="1:6">
      <c r="A892" t="s">
        <v>120</v>
      </c>
      <c r="B892" t="s">
        <v>1204</v>
      </c>
      <c r="C892" t="s">
        <v>915</v>
      </c>
      <c r="D892" t="s">
        <v>990</v>
      </c>
      <c r="E892" t="s">
        <v>2328</v>
      </c>
      <c r="F892">
        <v>0.2</v>
      </c>
    </row>
    <row r="893" spans="1:6">
      <c r="A893" t="s">
        <v>120</v>
      </c>
      <c r="B893" t="s">
        <v>1000</v>
      </c>
      <c r="C893" t="s">
        <v>1337</v>
      </c>
      <c r="D893" t="s">
        <v>1335</v>
      </c>
      <c r="E893" t="s">
        <v>1849</v>
      </c>
      <c r="F893">
        <v>0.22</v>
      </c>
    </row>
    <row r="894" spans="1:6">
      <c r="A894" t="s">
        <v>120</v>
      </c>
      <c r="B894" t="s">
        <v>1000</v>
      </c>
      <c r="C894" t="s">
        <v>781</v>
      </c>
      <c r="D894" t="s">
        <v>779</v>
      </c>
      <c r="E894" t="s">
        <v>988</v>
      </c>
      <c r="F894">
        <v>0.22</v>
      </c>
    </row>
    <row r="895" spans="1:6">
      <c r="A895" t="s">
        <v>120</v>
      </c>
      <c r="B895" t="s">
        <v>1075</v>
      </c>
      <c r="C895" t="s">
        <v>1337</v>
      </c>
      <c r="D895" t="s">
        <v>1335</v>
      </c>
      <c r="E895" s="145" t="s">
        <v>1849</v>
      </c>
      <c r="F895">
        <v>0.22</v>
      </c>
    </row>
    <row r="896" spans="1:6">
      <c r="A896" t="s">
        <v>120</v>
      </c>
      <c r="B896" t="s">
        <v>958</v>
      </c>
      <c r="C896" t="s">
        <v>915</v>
      </c>
      <c r="D896" t="s">
        <v>856</v>
      </c>
      <c r="E896" t="s">
        <v>857</v>
      </c>
      <c r="F896">
        <v>0.22</v>
      </c>
    </row>
    <row r="897" spans="1:6">
      <c r="A897" t="s">
        <v>120</v>
      </c>
      <c r="B897" t="s">
        <v>958</v>
      </c>
      <c r="C897" t="s">
        <v>1337</v>
      </c>
      <c r="D897" t="s">
        <v>1335</v>
      </c>
      <c r="E897" t="s">
        <v>1849</v>
      </c>
      <c r="F897">
        <v>0.22</v>
      </c>
    </row>
    <row r="898" spans="1:6">
      <c r="A898" t="s">
        <v>120</v>
      </c>
      <c r="B898" t="s">
        <v>958</v>
      </c>
      <c r="C898" t="s">
        <v>781</v>
      </c>
      <c r="D898" t="s">
        <v>779</v>
      </c>
      <c r="E898" t="s">
        <v>988</v>
      </c>
      <c r="F898">
        <v>0.22</v>
      </c>
    </row>
    <row r="899" spans="1:6">
      <c r="A899" t="s">
        <v>120</v>
      </c>
      <c r="B899" t="s">
        <v>7806</v>
      </c>
      <c r="C899" t="s">
        <v>775</v>
      </c>
      <c r="D899" t="s">
        <v>955</v>
      </c>
      <c r="E899" t="s">
        <v>956</v>
      </c>
      <c r="F899">
        <v>0.06</v>
      </c>
    </row>
    <row r="900" spans="1:6">
      <c r="A900" t="s">
        <v>120</v>
      </c>
      <c r="B900" t="s">
        <v>3377</v>
      </c>
      <c r="C900" t="s">
        <v>775</v>
      </c>
      <c r="D900" t="s">
        <v>773</v>
      </c>
      <c r="E900" t="s">
        <v>918</v>
      </c>
      <c r="F900">
        <v>0.06</v>
      </c>
    </row>
    <row r="901" spans="1:6">
      <c r="A901" t="s">
        <v>120</v>
      </c>
      <c r="B901" t="s">
        <v>6895</v>
      </c>
      <c r="C901" t="s">
        <v>1021</v>
      </c>
      <c r="D901" t="s">
        <v>892</v>
      </c>
      <c r="E901" t="s">
        <v>893</v>
      </c>
      <c r="F901" s="145">
        <v>0.06</v>
      </c>
    </row>
    <row r="902" spans="1:6">
      <c r="A902" t="s">
        <v>120</v>
      </c>
      <c r="B902" t="s">
        <v>1929</v>
      </c>
      <c r="C902" t="s">
        <v>775</v>
      </c>
      <c r="D902" t="s">
        <v>773</v>
      </c>
      <c r="E902" t="s">
        <v>918</v>
      </c>
      <c r="F902">
        <v>0.06</v>
      </c>
    </row>
    <row r="903" spans="1:6">
      <c r="A903" t="s">
        <v>120</v>
      </c>
      <c r="B903" t="s">
        <v>1929</v>
      </c>
      <c r="C903" t="s">
        <v>775</v>
      </c>
      <c r="D903" t="s">
        <v>1002</v>
      </c>
      <c r="E903" t="s">
        <v>1003</v>
      </c>
      <c r="F903">
        <v>0.06</v>
      </c>
    </row>
    <row r="904" spans="1:6">
      <c r="A904" t="s">
        <v>120</v>
      </c>
      <c r="B904" t="s">
        <v>1929</v>
      </c>
      <c r="C904" t="s">
        <v>775</v>
      </c>
      <c r="D904" t="s">
        <v>1117</v>
      </c>
      <c r="E904" t="s">
        <v>1154</v>
      </c>
      <c r="F904">
        <v>0.06</v>
      </c>
    </row>
    <row r="905" spans="1:6">
      <c r="A905" t="s">
        <v>120</v>
      </c>
      <c r="B905" t="s">
        <v>1169</v>
      </c>
      <c r="C905" t="s">
        <v>775</v>
      </c>
      <c r="D905" t="s">
        <v>773</v>
      </c>
      <c r="E905" t="s">
        <v>918</v>
      </c>
      <c r="F905">
        <v>0.09</v>
      </c>
    </row>
    <row r="906" spans="1:6">
      <c r="A906" t="s">
        <v>120</v>
      </c>
      <c r="B906" t="s">
        <v>1169</v>
      </c>
      <c r="C906" t="s">
        <v>2162</v>
      </c>
      <c r="D906" t="s">
        <v>2163</v>
      </c>
      <c r="E906" t="s">
        <v>2165</v>
      </c>
      <c r="F906">
        <v>0</v>
      </c>
    </row>
    <row r="907" spans="1:6">
      <c r="A907" t="s">
        <v>120</v>
      </c>
      <c r="B907" t="s">
        <v>845</v>
      </c>
      <c r="C907" t="s">
        <v>775</v>
      </c>
      <c r="D907" t="s">
        <v>773</v>
      </c>
      <c r="E907" t="s">
        <v>918</v>
      </c>
      <c r="F907">
        <v>0.06</v>
      </c>
    </row>
    <row r="908" spans="1:6">
      <c r="A908" t="s">
        <v>120</v>
      </c>
      <c r="B908" t="s">
        <v>6902</v>
      </c>
      <c r="C908" t="s">
        <v>915</v>
      </c>
      <c r="D908" t="s">
        <v>803</v>
      </c>
      <c r="E908" t="s">
        <v>804</v>
      </c>
      <c r="F908">
        <v>0.06</v>
      </c>
    </row>
    <row r="909" spans="1:6">
      <c r="A909" t="s">
        <v>120</v>
      </c>
      <c r="B909" t="s">
        <v>6902</v>
      </c>
      <c r="C909" t="s">
        <v>3797</v>
      </c>
      <c r="D909" t="s">
        <v>4520</v>
      </c>
      <c r="E909" t="s">
        <v>4521</v>
      </c>
      <c r="F909">
        <v>0.06</v>
      </c>
    </row>
    <row r="910" spans="1:6">
      <c r="A910" t="s">
        <v>120</v>
      </c>
      <c r="B910" t="s">
        <v>1191</v>
      </c>
      <c r="C910" t="s">
        <v>1148</v>
      </c>
      <c r="D910" t="s">
        <v>816</v>
      </c>
      <c r="E910" t="s">
        <v>1147</v>
      </c>
      <c r="F910">
        <v>0</v>
      </c>
    </row>
    <row r="911" spans="1:6">
      <c r="A911" t="s">
        <v>120</v>
      </c>
      <c r="B911" t="s">
        <v>1173</v>
      </c>
      <c r="C911" t="s">
        <v>915</v>
      </c>
      <c r="D911" t="s">
        <v>856</v>
      </c>
      <c r="E911" t="s">
        <v>857</v>
      </c>
      <c r="F911">
        <v>0.06</v>
      </c>
    </row>
    <row r="912" spans="1:6">
      <c r="A912" t="s">
        <v>120</v>
      </c>
      <c r="B912" t="s">
        <v>1482</v>
      </c>
      <c r="C912" t="s">
        <v>775</v>
      </c>
      <c r="D912" t="s">
        <v>773</v>
      </c>
      <c r="E912" t="s">
        <v>918</v>
      </c>
      <c r="F912">
        <v>9.5000000000000001E-2</v>
      </c>
    </row>
    <row r="913" spans="1:6">
      <c r="A913" t="s">
        <v>120</v>
      </c>
      <c r="B913" t="s">
        <v>1482</v>
      </c>
      <c r="C913" t="s">
        <v>775</v>
      </c>
      <c r="D913" t="s">
        <v>1002</v>
      </c>
      <c r="E913" t="s">
        <v>1003</v>
      </c>
      <c r="F913">
        <v>9.5000000000000001E-2</v>
      </c>
    </row>
    <row r="914" spans="1:6">
      <c r="A914" t="s">
        <v>120</v>
      </c>
      <c r="B914" t="s">
        <v>1482</v>
      </c>
      <c r="C914" t="s">
        <v>1021</v>
      </c>
      <c r="D914" t="s">
        <v>844</v>
      </c>
      <c r="E914" t="s">
        <v>799</v>
      </c>
      <c r="F914">
        <v>9.5000000000000001E-2</v>
      </c>
    </row>
    <row r="915" spans="1:6">
      <c r="A915" t="s">
        <v>120</v>
      </c>
      <c r="B915" t="s">
        <v>1092</v>
      </c>
      <c r="C915" t="s">
        <v>1148</v>
      </c>
      <c r="D915" t="s">
        <v>839</v>
      </c>
      <c r="E915" t="s">
        <v>840</v>
      </c>
      <c r="F915">
        <v>0</v>
      </c>
    </row>
    <row r="916" spans="1:6">
      <c r="A916" t="s">
        <v>120</v>
      </c>
      <c r="B916" t="s">
        <v>1092</v>
      </c>
      <c r="C916" t="s">
        <v>1148</v>
      </c>
      <c r="D916" t="s">
        <v>816</v>
      </c>
      <c r="E916" t="s">
        <v>1147</v>
      </c>
      <c r="F916">
        <v>0</v>
      </c>
    </row>
    <row r="917" spans="1:6">
      <c r="A917" t="s">
        <v>120</v>
      </c>
      <c r="B917" t="s">
        <v>1092</v>
      </c>
      <c r="C917" t="s">
        <v>2224</v>
      </c>
      <c r="D917" t="s">
        <v>1445</v>
      </c>
      <c r="E917" t="s">
        <v>2227</v>
      </c>
      <c r="F917">
        <v>0</v>
      </c>
    </row>
    <row r="918" spans="1:6">
      <c r="A918" t="s">
        <v>120</v>
      </c>
      <c r="B918" t="s">
        <v>2818</v>
      </c>
      <c r="C918" t="s">
        <v>2162</v>
      </c>
      <c r="D918" t="s">
        <v>2163</v>
      </c>
      <c r="E918" t="s">
        <v>2165</v>
      </c>
      <c r="F918">
        <v>0</v>
      </c>
    </row>
    <row r="919" spans="1:6">
      <c r="A919" t="s">
        <v>120</v>
      </c>
      <c r="B919" t="s">
        <v>7399</v>
      </c>
      <c r="C919" t="s">
        <v>915</v>
      </c>
      <c r="D919" t="s">
        <v>856</v>
      </c>
      <c r="E919" t="s">
        <v>857</v>
      </c>
      <c r="F919">
        <v>0.06</v>
      </c>
    </row>
    <row r="920" spans="1:6">
      <c r="A920" t="s">
        <v>120</v>
      </c>
      <c r="B920" t="s">
        <v>975</v>
      </c>
      <c r="C920" t="s">
        <v>775</v>
      </c>
      <c r="D920" t="s">
        <v>773</v>
      </c>
      <c r="E920" t="s">
        <v>918</v>
      </c>
      <c r="F920">
        <v>9.5000000000000001E-2</v>
      </c>
    </row>
    <row r="921" spans="1:6">
      <c r="A921" t="s">
        <v>120</v>
      </c>
      <c r="B921" t="s">
        <v>932</v>
      </c>
      <c r="C921" t="s">
        <v>1339</v>
      </c>
      <c r="D921" t="s">
        <v>820</v>
      </c>
      <c r="E921" t="s">
        <v>931</v>
      </c>
      <c r="F921">
        <v>0.06</v>
      </c>
    </row>
    <row r="922" spans="1:6">
      <c r="A922" t="s">
        <v>120</v>
      </c>
      <c r="B922" t="s">
        <v>932</v>
      </c>
      <c r="C922" t="s">
        <v>775</v>
      </c>
      <c r="D922" t="s">
        <v>773</v>
      </c>
      <c r="E922" t="s">
        <v>918</v>
      </c>
      <c r="F922">
        <v>0.06</v>
      </c>
    </row>
    <row r="923" spans="1:6">
      <c r="A923" t="s">
        <v>120</v>
      </c>
      <c r="B923" t="s">
        <v>1045</v>
      </c>
      <c r="C923" t="s">
        <v>915</v>
      </c>
      <c r="D923" t="s">
        <v>856</v>
      </c>
      <c r="E923" t="s">
        <v>857</v>
      </c>
      <c r="F923">
        <v>0.09</v>
      </c>
    </row>
    <row r="924" spans="1:6">
      <c r="A924" t="s">
        <v>120</v>
      </c>
      <c r="B924" t="s">
        <v>1045</v>
      </c>
      <c r="C924" t="s">
        <v>775</v>
      </c>
      <c r="D924" t="s">
        <v>773</v>
      </c>
      <c r="E924" t="s">
        <v>918</v>
      </c>
      <c r="F924">
        <v>0.09</v>
      </c>
    </row>
    <row r="925" spans="1:6">
      <c r="A925" t="s">
        <v>120</v>
      </c>
      <c r="B925" t="s">
        <v>1788</v>
      </c>
      <c r="C925" t="s">
        <v>915</v>
      </c>
      <c r="D925" t="s">
        <v>856</v>
      </c>
      <c r="E925" t="s">
        <v>857</v>
      </c>
      <c r="F925">
        <v>0.06</v>
      </c>
    </row>
    <row r="926" spans="1:6">
      <c r="A926" t="s">
        <v>120</v>
      </c>
      <c r="B926" t="s">
        <v>1309</v>
      </c>
      <c r="C926" t="s">
        <v>915</v>
      </c>
      <c r="D926" t="s">
        <v>856</v>
      </c>
      <c r="E926" t="s">
        <v>857</v>
      </c>
      <c r="F926">
        <v>0.06</v>
      </c>
    </row>
    <row r="927" spans="1:6">
      <c r="A927" t="s">
        <v>120</v>
      </c>
      <c r="B927" t="s">
        <v>1064</v>
      </c>
      <c r="C927" t="s">
        <v>775</v>
      </c>
      <c r="D927" t="s">
        <v>955</v>
      </c>
      <c r="E927" t="s">
        <v>956</v>
      </c>
      <c r="F927">
        <v>0.06</v>
      </c>
    </row>
    <row r="928" spans="1:6">
      <c r="A928" t="s">
        <v>120</v>
      </c>
      <c r="B928" t="s">
        <v>4089</v>
      </c>
      <c r="C928" t="s">
        <v>915</v>
      </c>
      <c r="D928" t="s">
        <v>856</v>
      </c>
      <c r="E928" t="s">
        <v>857</v>
      </c>
      <c r="F928">
        <v>0.06</v>
      </c>
    </row>
    <row r="929" spans="1:6">
      <c r="A929" t="s">
        <v>120</v>
      </c>
      <c r="B929" t="s">
        <v>1489</v>
      </c>
      <c r="C929" t="s">
        <v>1339</v>
      </c>
      <c r="D929" t="s">
        <v>820</v>
      </c>
      <c r="E929" t="s">
        <v>931</v>
      </c>
      <c r="F929">
        <v>0.06</v>
      </c>
    </row>
    <row r="930" spans="1:6">
      <c r="A930" t="s">
        <v>120</v>
      </c>
      <c r="B930" t="s">
        <v>2806</v>
      </c>
      <c r="C930" t="s">
        <v>915</v>
      </c>
      <c r="D930" t="s">
        <v>803</v>
      </c>
      <c r="E930" t="s">
        <v>804</v>
      </c>
      <c r="F930">
        <v>0.06</v>
      </c>
    </row>
    <row r="931" spans="1:6">
      <c r="A931" t="s">
        <v>120</v>
      </c>
      <c r="B931" t="s">
        <v>1417</v>
      </c>
      <c r="C931" t="s">
        <v>1148</v>
      </c>
      <c r="D931" t="s">
        <v>839</v>
      </c>
      <c r="E931" t="s">
        <v>840</v>
      </c>
      <c r="F931">
        <v>0</v>
      </c>
    </row>
    <row r="932" spans="1:6">
      <c r="A932" t="s">
        <v>120</v>
      </c>
      <c r="B932" t="s">
        <v>1417</v>
      </c>
      <c r="C932" t="s">
        <v>3797</v>
      </c>
      <c r="D932" t="s">
        <v>828</v>
      </c>
      <c r="E932" t="s">
        <v>829</v>
      </c>
      <c r="F932">
        <v>0.06</v>
      </c>
    </row>
    <row r="933" spans="1:6">
      <c r="A933" t="s">
        <v>120</v>
      </c>
      <c r="B933" t="s">
        <v>1417</v>
      </c>
      <c r="C933" t="s">
        <v>1339</v>
      </c>
      <c r="D933" t="s">
        <v>820</v>
      </c>
      <c r="E933" t="s">
        <v>931</v>
      </c>
      <c r="F933">
        <v>0.06</v>
      </c>
    </row>
    <row r="934" spans="1:6">
      <c r="A934" t="s">
        <v>120</v>
      </c>
      <c r="B934" t="s">
        <v>1417</v>
      </c>
      <c r="C934" t="s">
        <v>1021</v>
      </c>
      <c r="D934" t="s">
        <v>943</v>
      </c>
      <c r="E934" t="s">
        <v>947</v>
      </c>
      <c r="F934">
        <v>0.06</v>
      </c>
    </row>
    <row r="935" spans="1:6">
      <c r="A935" t="s">
        <v>120</v>
      </c>
      <c r="B935" t="s">
        <v>1417</v>
      </c>
      <c r="C935" t="s">
        <v>1021</v>
      </c>
      <c r="D935" t="s">
        <v>1019</v>
      </c>
      <c r="E935" s="145" t="s">
        <v>1020</v>
      </c>
      <c r="F935">
        <v>0.06</v>
      </c>
    </row>
    <row r="936" spans="1:6">
      <c r="A936" t="s">
        <v>120</v>
      </c>
      <c r="B936" t="s">
        <v>1417</v>
      </c>
      <c r="C936" t="s">
        <v>915</v>
      </c>
      <c r="D936" t="s">
        <v>803</v>
      </c>
      <c r="E936" s="145" t="s">
        <v>804</v>
      </c>
      <c r="F936">
        <v>0.06</v>
      </c>
    </row>
    <row r="937" spans="1:6">
      <c r="A937" t="s">
        <v>120</v>
      </c>
      <c r="B937" t="s">
        <v>1417</v>
      </c>
      <c r="C937" t="s">
        <v>775</v>
      </c>
      <c r="D937" t="s">
        <v>1117</v>
      </c>
      <c r="E937" t="s">
        <v>1154</v>
      </c>
      <c r="F937">
        <v>0.06</v>
      </c>
    </row>
    <row r="938" spans="1:6">
      <c r="A938" t="s">
        <v>120</v>
      </c>
      <c r="B938" t="s">
        <v>1417</v>
      </c>
      <c r="C938" t="s">
        <v>1021</v>
      </c>
      <c r="D938" t="s">
        <v>798</v>
      </c>
      <c r="E938" t="s">
        <v>799</v>
      </c>
      <c r="F938">
        <v>0.06</v>
      </c>
    </row>
    <row r="939" spans="1:6">
      <c r="A939" t="s">
        <v>120</v>
      </c>
      <c r="B939" t="s">
        <v>855</v>
      </c>
      <c r="C939" t="s">
        <v>781</v>
      </c>
      <c r="D939" t="s">
        <v>779</v>
      </c>
      <c r="E939" t="s">
        <v>988</v>
      </c>
      <c r="F939">
        <v>0.06</v>
      </c>
    </row>
    <row r="940" spans="1:6">
      <c r="A940" t="s">
        <v>120</v>
      </c>
      <c r="B940" t="s">
        <v>3366</v>
      </c>
      <c r="C940" t="s">
        <v>915</v>
      </c>
      <c r="D940" t="s">
        <v>856</v>
      </c>
      <c r="E940" t="s">
        <v>857</v>
      </c>
      <c r="F940" s="145">
        <v>0.06</v>
      </c>
    </row>
    <row r="941" spans="1:6">
      <c r="A941" t="s">
        <v>120</v>
      </c>
      <c r="B941" t="s">
        <v>3366</v>
      </c>
      <c r="C941" t="s">
        <v>1619</v>
      </c>
      <c r="D941" t="s">
        <v>1445</v>
      </c>
      <c r="E941" t="s">
        <v>1891</v>
      </c>
      <c r="F941">
        <v>0.06</v>
      </c>
    </row>
    <row r="942" spans="1:6">
      <c r="A942" t="s">
        <v>120</v>
      </c>
      <c r="B942" t="s">
        <v>953</v>
      </c>
      <c r="C942" t="s">
        <v>915</v>
      </c>
      <c r="D942" t="s">
        <v>803</v>
      </c>
      <c r="E942" t="s">
        <v>804</v>
      </c>
      <c r="F942">
        <v>0.06</v>
      </c>
    </row>
    <row r="943" spans="1:6">
      <c r="A943" t="s">
        <v>120</v>
      </c>
      <c r="B943" t="s">
        <v>953</v>
      </c>
      <c r="C943" t="s">
        <v>915</v>
      </c>
      <c r="D943" t="s">
        <v>856</v>
      </c>
      <c r="E943" t="s">
        <v>857</v>
      </c>
      <c r="F943">
        <v>0.06</v>
      </c>
    </row>
    <row r="944" spans="1:6">
      <c r="A944" t="s">
        <v>120</v>
      </c>
      <c r="B944" t="s">
        <v>876</v>
      </c>
      <c r="C944" t="s">
        <v>915</v>
      </c>
      <c r="D944" t="s">
        <v>856</v>
      </c>
      <c r="E944" t="s">
        <v>857</v>
      </c>
      <c r="F944">
        <v>0.06</v>
      </c>
    </row>
    <row r="945" spans="1:6">
      <c r="A945" t="s">
        <v>120</v>
      </c>
      <c r="B945" t="s">
        <v>876</v>
      </c>
      <c r="C945" t="s">
        <v>1619</v>
      </c>
      <c r="D945" t="s">
        <v>1445</v>
      </c>
      <c r="E945" t="s">
        <v>1891</v>
      </c>
      <c r="F945">
        <v>0.06</v>
      </c>
    </row>
    <row r="946" spans="1:6">
      <c r="A946" t="s">
        <v>120</v>
      </c>
      <c r="B946" t="s">
        <v>1311</v>
      </c>
      <c r="C946" t="s">
        <v>915</v>
      </c>
      <c r="D946" t="s">
        <v>856</v>
      </c>
      <c r="E946" t="s">
        <v>857</v>
      </c>
      <c r="F946">
        <v>0.06</v>
      </c>
    </row>
    <row r="947" spans="1:6">
      <c r="A947" t="s">
        <v>120</v>
      </c>
      <c r="B947" t="s">
        <v>1332</v>
      </c>
      <c r="C947" t="s">
        <v>1466</v>
      </c>
      <c r="D947" t="s">
        <v>828</v>
      </c>
      <c r="E947" t="s">
        <v>829</v>
      </c>
      <c r="F947">
        <v>0.06</v>
      </c>
    </row>
    <row r="948" spans="1:6">
      <c r="A948" t="s">
        <v>165</v>
      </c>
      <c r="B948" t="s">
        <v>1571</v>
      </c>
      <c r="C948" t="s">
        <v>775</v>
      </c>
      <c r="D948" t="s">
        <v>773</v>
      </c>
      <c r="E948" t="s">
        <v>918</v>
      </c>
      <c r="F948">
        <v>0.06</v>
      </c>
    </row>
    <row r="949" spans="1:6">
      <c r="A949" t="s">
        <v>165</v>
      </c>
      <c r="B949" t="s">
        <v>1571</v>
      </c>
      <c r="C949" t="s">
        <v>775</v>
      </c>
      <c r="D949" t="s">
        <v>839</v>
      </c>
      <c r="E949" t="s">
        <v>1133</v>
      </c>
      <c r="F949">
        <v>0.06</v>
      </c>
    </row>
    <row r="950" spans="1:6">
      <c r="A950" t="s">
        <v>165</v>
      </c>
      <c r="B950" t="s">
        <v>2000</v>
      </c>
      <c r="C950" t="s">
        <v>1339</v>
      </c>
      <c r="D950" t="s">
        <v>820</v>
      </c>
      <c r="E950" t="s">
        <v>931</v>
      </c>
      <c r="F950">
        <v>0.06</v>
      </c>
    </row>
    <row r="951" spans="1:6">
      <c r="A951" t="s">
        <v>165</v>
      </c>
      <c r="B951" t="s">
        <v>2000</v>
      </c>
      <c r="C951" t="s">
        <v>775</v>
      </c>
      <c r="D951" t="s">
        <v>773</v>
      </c>
      <c r="E951" t="s">
        <v>918</v>
      </c>
      <c r="F951">
        <v>0.06</v>
      </c>
    </row>
    <row r="952" spans="1:6">
      <c r="A952" t="s">
        <v>165</v>
      </c>
      <c r="B952" t="s">
        <v>1528</v>
      </c>
      <c r="C952" t="s">
        <v>1021</v>
      </c>
      <c r="D952" t="s">
        <v>844</v>
      </c>
      <c r="E952" s="145" t="s">
        <v>799</v>
      </c>
      <c r="F952">
        <v>0.06</v>
      </c>
    </row>
    <row r="953" spans="1:6">
      <c r="A953" t="s">
        <v>165</v>
      </c>
      <c r="B953" t="s">
        <v>1553</v>
      </c>
      <c r="C953" t="s">
        <v>1014</v>
      </c>
      <c r="D953" t="s">
        <v>1012</v>
      </c>
      <c r="E953" t="s">
        <v>1013</v>
      </c>
      <c r="F953">
        <v>0.06</v>
      </c>
    </row>
    <row r="954" spans="1:6">
      <c r="A954" t="s">
        <v>165</v>
      </c>
      <c r="B954" t="s">
        <v>1745</v>
      </c>
      <c r="C954" t="s">
        <v>775</v>
      </c>
      <c r="D954" t="s">
        <v>1117</v>
      </c>
      <c r="E954" t="s">
        <v>1154</v>
      </c>
      <c r="F954">
        <v>0.06</v>
      </c>
    </row>
    <row r="955" spans="1:6">
      <c r="A955" t="s">
        <v>165</v>
      </c>
      <c r="B955" t="s">
        <v>1567</v>
      </c>
      <c r="C955" t="s">
        <v>1021</v>
      </c>
      <c r="D955" t="s">
        <v>887</v>
      </c>
      <c r="E955" s="145" t="s">
        <v>926</v>
      </c>
      <c r="F955">
        <v>0.06</v>
      </c>
    </row>
    <row r="956" spans="1:6">
      <c r="A956" t="s">
        <v>165</v>
      </c>
      <c r="B956" t="s">
        <v>1749</v>
      </c>
      <c r="C956" t="s">
        <v>1645</v>
      </c>
      <c r="D956" t="s">
        <v>1646</v>
      </c>
      <c r="E956" t="s">
        <v>1647</v>
      </c>
      <c r="F956">
        <v>0.06</v>
      </c>
    </row>
    <row r="957" spans="1:6">
      <c r="A957" t="s">
        <v>165</v>
      </c>
      <c r="B957" t="s">
        <v>1555</v>
      </c>
      <c r="C957" t="s">
        <v>915</v>
      </c>
      <c r="D957" t="s">
        <v>856</v>
      </c>
      <c r="E957" t="s">
        <v>857</v>
      </c>
      <c r="F957">
        <v>0.06</v>
      </c>
    </row>
    <row r="958" spans="1:6">
      <c r="A958" t="s">
        <v>165</v>
      </c>
      <c r="B958" t="s">
        <v>2160</v>
      </c>
      <c r="C958" t="s">
        <v>775</v>
      </c>
      <c r="D958" t="s">
        <v>773</v>
      </c>
      <c r="E958" t="s">
        <v>918</v>
      </c>
      <c r="F958">
        <v>0.06</v>
      </c>
    </row>
    <row r="959" spans="1:6">
      <c r="A959" t="s">
        <v>165</v>
      </c>
      <c r="B959" t="s">
        <v>1574</v>
      </c>
      <c r="C959" t="s">
        <v>1339</v>
      </c>
      <c r="D959" t="s">
        <v>767</v>
      </c>
      <c r="E959" t="s">
        <v>768</v>
      </c>
      <c r="F959">
        <v>0.06</v>
      </c>
    </row>
    <row r="960" spans="1:6">
      <c r="A960" t="s">
        <v>165</v>
      </c>
      <c r="B960" t="s">
        <v>909</v>
      </c>
      <c r="C960" t="s">
        <v>1148</v>
      </c>
      <c r="D960" t="s">
        <v>839</v>
      </c>
      <c r="E960" t="s">
        <v>840</v>
      </c>
      <c r="F960" s="145">
        <v>0</v>
      </c>
    </row>
    <row r="961" spans="1:6">
      <c r="A961" t="s">
        <v>165</v>
      </c>
      <c r="B961" t="s">
        <v>1539</v>
      </c>
      <c r="C961" t="s">
        <v>1021</v>
      </c>
      <c r="D961" t="s">
        <v>887</v>
      </c>
      <c r="E961" t="s">
        <v>926</v>
      </c>
      <c r="F961">
        <v>0.06</v>
      </c>
    </row>
    <row r="962" spans="1:6">
      <c r="A962" t="s">
        <v>165</v>
      </c>
      <c r="B962" t="s">
        <v>1751</v>
      </c>
      <c r="C962" t="s">
        <v>1339</v>
      </c>
      <c r="D962" t="s">
        <v>767</v>
      </c>
      <c r="E962" t="s">
        <v>768</v>
      </c>
      <c r="F962">
        <v>0.06</v>
      </c>
    </row>
    <row r="963" spans="1:6">
      <c r="A963" t="s">
        <v>165</v>
      </c>
      <c r="B963" t="s">
        <v>1530</v>
      </c>
      <c r="C963" t="s">
        <v>1021</v>
      </c>
      <c r="D963" t="s">
        <v>887</v>
      </c>
      <c r="E963" t="s">
        <v>926</v>
      </c>
      <c r="F963">
        <v>0.06</v>
      </c>
    </row>
    <row r="964" spans="1:6">
      <c r="A964" t="s">
        <v>165</v>
      </c>
      <c r="B964" t="s">
        <v>1583</v>
      </c>
      <c r="C964" t="s">
        <v>1021</v>
      </c>
      <c r="D964" t="s">
        <v>887</v>
      </c>
      <c r="E964" t="s">
        <v>926</v>
      </c>
      <c r="F964">
        <v>0.06</v>
      </c>
    </row>
    <row r="965" spans="1:6">
      <c r="A965" t="s">
        <v>165</v>
      </c>
      <c r="B965" t="s">
        <v>1516</v>
      </c>
      <c r="C965" t="s">
        <v>1021</v>
      </c>
      <c r="D965" t="s">
        <v>943</v>
      </c>
      <c r="E965" t="s">
        <v>944</v>
      </c>
      <c r="F965">
        <v>0.06</v>
      </c>
    </row>
    <row r="966" spans="1:6">
      <c r="A966" t="s">
        <v>165</v>
      </c>
      <c r="B966" t="s">
        <v>1753</v>
      </c>
      <c r="C966" t="s">
        <v>1021</v>
      </c>
      <c r="D966" t="s">
        <v>887</v>
      </c>
      <c r="E966" t="s">
        <v>926</v>
      </c>
      <c r="F966">
        <v>0.06</v>
      </c>
    </row>
    <row r="967" spans="1:6">
      <c r="A967" t="s">
        <v>165</v>
      </c>
      <c r="B967" t="s">
        <v>1754</v>
      </c>
      <c r="C967" t="s">
        <v>1021</v>
      </c>
      <c r="D967" t="s">
        <v>892</v>
      </c>
      <c r="E967" t="s">
        <v>893</v>
      </c>
      <c r="F967">
        <v>0.06</v>
      </c>
    </row>
    <row r="968" spans="1:6">
      <c r="A968" t="s">
        <v>165</v>
      </c>
      <c r="B968" t="s">
        <v>1755</v>
      </c>
      <c r="C968" t="s">
        <v>1021</v>
      </c>
      <c r="D968" t="s">
        <v>887</v>
      </c>
      <c r="E968" t="s">
        <v>926</v>
      </c>
      <c r="F968">
        <v>0.06</v>
      </c>
    </row>
    <row r="969" spans="1:6">
      <c r="A969" t="s">
        <v>165</v>
      </c>
      <c r="B969" t="s">
        <v>1573</v>
      </c>
      <c r="C969" t="s">
        <v>1021</v>
      </c>
      <c r="D969" t="s">
        <v>887</v>
      </c>
      <c r="E969" t="s">
        <v>926</v>
      </c>
      <c r="F969">
        <v>0.06</v>
      </c>
    </row>
    <row r="970" spans="1:6">
      <c r="A970" t="s">
        <v>165</v>
      </c>
      <c r="B970" t="s">
        <v>1756</v>
      </c>
      <c r="C970" t="s">
        <v>1021</v>
      </c>
      <c r="D970" t="s">
        <v>943</v>
      </c>
      <c r="E970" t="s">
        <v>944</v>
      </c>
      <c r="F970">
        <v>0.06</v>
      </c>
    </row>
    <row r="971" spans="1:6">
      <c r="A971" t="s">
        <v>165</v>
      </c>
      <c r="B971" t="s">
        <v>1757</v>
      </c>
      <c r="C971" t="s">
        <v>1021</v>
      </c>
      <c r="D971" t="s">
        <v>892</v>
      </c>
      <c r="E971" s="145" t="s">
        <v>893</v>
      </c>
      <c r="F971">
        <v>0.06</v>
      </c>
    </row>
    <row r="972" spans="1:6">
      <c r="A972" t="s">
        <v>165</v>
      </c>
      <c r="B972" t="s">
        <v>1758</v>
      </c>
      <c r="C972" t="s">
        <v>1021</v>
      </c>
      <c r="D972" t="s">
        <v>887</v>
      </c>
      <c r="E972" t="s">
        <v>926</v>
      </c>
      <c r="F972">
        <v>0.06</v>
      </c>
    </row>
    <row r="973" spans="1:6">
      <c r="A973" t="s">
        <v>165</v>
      </c>
      <c r="B973" t="s">
        <v>1759</v>
      </c>
      <c r="C973" t="s">
        <v>1021</v>
      </c>
      <c r="D973" t="s">
        <v>943</v>
      </c>
      <c r="E973" t="s">
        <v>947</v>
      </c>
      <c r="F973">
        <v>0.06</v>
      </c>
    </row>
    <row r="974" spans="1:6">
      <c r="A974" t="s">
        <v>165</v>
      </c>
      <c r="B974" t="s">
        <v>1760</v>
      </c>
      <c r="C974" t="s">
        <v>1021</v>
      </c>
      <c r="D974" t="s">
        <v>887</v>
      </c>
      <c r="E974" t="s">
        <v>926</v>
      </c>
      <c r="F974">
        <v>0.06</v>
      </c>
    </row>
    <row r="975" spans="1:6">
      <c r="A975" t="s">
        <v>165</v>
      </c>
      <c r="B975" t="s">
        <v>1760</v>
      </c>
      <c r="C975" t="s">
        <v>775</v>
      </c>
      <c r="D975" t="s">
        <v>773</v>
      </c>
      <c r="E975" t="s">
        <v>918</v>
      </c>
      <c r="F975">
        <v>0.06</v>
      </c>
    </row>
    <row r="976" spans="1:6">
      <c r="A976" t="s">
        <v>165</v>
      </c>
      <c r="B976" t="s">
        <v>1552</v>
      </c>
      <c r="C976" t="s">
        <v>1339</v>
      </c>
      <c r="D976" t="s">
        <v>767</v>
      </c>
      <c r="E976" t="s">
        <v>768</v>
      </c>
      <c r="F976">
        <v>0.06</v>
      </c>
    </row>
    <row r="977" spans="1:6">
      <c r="A977" t="s">
        <v>165</v>
      </c>
      <c r="B977" t="s">
        <v>1568</v>
      </c>
      <c r="C977" t="s">
        <v>1021</v>
      </c>
      <c r="D977" t="s">
        <v>844</v>
      </c>
      <c r="E977" t="s">
        <v>799</v>
      </c>
      <c r="F977">
        <v>0.06</v>
      </c>
    </row>
    <row r="978" spans="1:6">
      <c r="A978" t="s">
        <v>165</v>
      </c>
      <c r="B978" t="s">
        <v>1568</v>
      </c>
      <c r="C978" t="s">
        <v>775</v>
      </c>
      <c r="D978" t="s">
        <v>1117</v>
      </c>
      <c r="E978" t="s">
        <v>1154</v>
      </c>
      <c r="F978">
        <v>0.06</v>
      </c>
    </row>
    <row r="979" spans="1:6">
      <c r="A979" t="s">
        <v>165</v>
      </c>
      <c r="B979" t="s">
        <v>1761</v>
      </c>
      <c r="C979" t="s">
        <v>1021</v>
      </c>
      <c r="D979" t="s">
        <v>887</v>
      </c>
      <c r="E979" s="145" t="s">
        <v>926</v>
      </c>
      <c r="F979">
        <v>0.06</v>
      </c>
    </row>
    <row r="980" spans="1:6">
      <c r="A980" t="s">
        <v>165</v>
      </c>
      <c r="B980" t="s">
        <v>1527</v>
      </c>
      <c r="C980" t="s">
        <v>1021</v>
      </c>
      <c r="D980" t="s">
        <v>844</v>
      </c>
      <c r="E980" t="s">
        <v>799</v>
      </c>
      <c r="F980">
        <v>0.06</v>
      </c>
    </row>
    <row r="981" spans="1:6">
      <c r="A981" t="s">
        <v>165</v>
      </c>
      <c r="B981" t="s">
        <v>1762</v>
      </c>
      <c r="C981" t="s">
        <v>1021</v>
      </c>
      <c r="D981" t="s">
        <v>887</v>
      </c>
      <c r="E981" t="s">
        <v>926</v>
      </c>
      <c r="F981">
        <v>0.06</v>
      </c>
    </row>
    <row r="982" spans="1:6">
      <c r="A982" t="s">
        <v>165</v>
      </c>
      <c r="B982" t="s">
        <v>2003</v>
      </c>
      <c r="C982" t="s">
        <v>775</v>
      </c>
      <c r="D982" t="s">
        <v>955</v>
      </c>
      <c r="E982" t="s">
        <v>956</v>
      </c>
      <c r="F982">
        <v>0.06</v>
      </c>
    </row>
    <row r="983" spans="1:6">
      <c r="A983" t="s">
        <v>165</v>
      </c>
      <c r="B983" t="s">
        <v>1763</v>
      </c>
      <c r="C983" t="s">
        <v>1021</v>
      </c>
      <c r="D983" t="s">
        <v>887</v>
      </c>
      <c r="E983" t="s">
        <v>926</v>
      </c>
      <c r="F983">
        <v>0.06</v>
      </c>
    </row>
    <row r="984" spans="1:6">
      <c r="A984" t="s">
        <v>165</v>
      </c>
      <c r="B984" t="s">
        <v>1764</v>
      </c>
      <c r="C984" t="s">
        <v>775</v>
      </c>
      <c r="D984" t="s">
        <v>773</v>
      </c>
      <c r="E984" t="s">
        <v>918</v>
      </c>
      <c r="F984">
        <v>0.06</v>
      </c>
    </row>
    <row r="985" spans="1:6">
      <c r="A985" t="s">
        <v>165</v>
      </c>
      <c r="B985" t="s">
        <v>1551</v>
      </c>
      <c r="C985" t="s">
        <v>1014</v>
      </c>
      <c r="D985" t="s">
        <v>1012</v>
      </c>
      <c r="E985" t="s">
        <v>1013</v>
      </c>
      <c r="F985">
        <v>0.06</v>
      </c>
    </row>
    <row r="986" spans="1:6">
      <c r="A986" t="s">
        <v>165</v>
      </c>
      <c r="B986" t="s">
        <v>1766</v>
      </c>
      <c r="C986" t="s">
        <v>775</v>
      </c>
      <c r="D986" t="s">
        <v>773</v>
      </c>
      <c r="E986" t="s">
        <v>918</v>
      </c>
      <c r="F986">
        <v>0.06</v>
      </c>
    </row>
    <row r="987" spans="1:6">
      <c r="A987" t="s">
        <v>165</v>
      </c>
      <c r="B987" t="s">
        <v>1547</v>
      </c>
      <c r="C987" t="s">
        <v>915</v>
      </c>
      <c r="D987" t="s">
        <v>856</v>
      </c>
      <c r="E987" t="s">
        <v>857</v>
      </c>
      <c r="F987" s="145">
        <v>0.06</v>
      </c>
    </row>
    <row r="988" spans="1:6">
      <c r="A988" t="s">
        <v>165</v>
      </c>
      <c r="B988" t="s">
        <v>1767</v>
      </c>
      <c r="C988" t="s">
        <v>1021</v>
      </c>
      <c r="D988" t="s">
        <v>798</v>
      </c>
      <c r="E988" t="s">
        <v>799</v>
      </c>
      <c r="F988">
        <v>0.06</v>
      </c>
    </row>
    <row r="989" spans="1:6">
      <c r="A989" t="s">
        <v>165</v>
      </c>
      <c r="B989" t="s">
        <v>1532</v>
      </c>
      <c r="C989" t="s">
        <v>1339</v>
      </c>
      <c r="D989" t="s">
        <v>820</v>
      </c>
      <c r="E989" t="s">
        <v>931</v>
      </c>
      <c r="F989">
        <v>0.06</v>
      </c>
    </row>
    <row r="990" spans="1:6">
      <c r="A990" t="s">
        <v>165</v>
      </c>
      <c r="B990" t="s">
        <v>1532</v>
      </c>
      <c r="C990" t="s">
        <v>1148</v>
      </c>
      <c r="D990" t="s">
        <v>816</v>
      </c>
      <c r="E990" s="145" t="s">
        <v>1147</v>
      </c>
      <c r="F990" s="145">
        <v>0</v>
      </c>
    </row>
    <row r="991" spans="1:6">
      <c r="A991" t="s">
        <v>165</v>
      </c>
      <c r="B991" t="s">
        <v>1532</v>
      </c>
      <c r="C991" t="s">
        <v>915</v>
      </c>
      <c r="D991" t="s">
        <v>1033</v>
      </c>
      <c r="E991" t="s">
        <v>1034</v>
      </c>
      <c r="F991">
        <v>0.06</v>
      </c>
    </row>
    <row r="992" spans="1:6">
      <c r="A992" t="s">
        <v>165</v>
      </c>
      <c r="B992" t="s">
        <v>1149</v>
      </c>
      <c r="C992" t="s">
        <v>1148</v>
      </c>
      <c r="D992" t="s">
        <v>816</v>
      </c>
      <c r="E992" t="s">
        <v>1147</v>
      </c>
      <c r="F992" s="145">
        <v>0</v>
      </c>
    </row>
    <row r="993" spans="1:6">
      <c r="A993" t="s">
        <v>165</v>
      </c>
      <c r="B993" t="s">
        <v>1149</v>
      </c>
      <c r="C993" t="s">
        <v>1021</v>
      </c>
      <c r="D993" t="s">
        <v>844</v>
      </c>
      <c r="E993" s="145" t="s">
        <v>799</v>
      </c>
      <c r="F993">
        <v>0.06</v>
      </c>
    </row>
    <row r="994" spans="1:6">
      <c r="A994" t="s">
        <v>165</v>
      </c>
      <c r="B994" t="s">
        <v>1771</v>
      </c>
      <c r="C994" t="s">
        <v>775</v>
      </c>
      <c r="D994" t="s">
        <v>773</v>
      </c>
      <c r="E994" t="s">
        <v>918</v>
      </c>
      <c r="F994">
        <v>0.06</v>
      </c>
    </row>
    <row r="995" spans="1:6">
      <c r="A995" t="s">
        <v>165</v>
      </c>
      <c r="B995" t="s">
        <v>1772</v>
      </c>
      <c r="C995" t="s">
        <v>1021</v>
      </c>
      <c r="D995" t="s">
        <v>887</v>
      </c>
      <c r="E995" t="s">
        <v>926</v>
      </c>
      <c r="F995">
        <v>0.06</v>
      </c>
    </row>
    <row r="996" spans="1:6">
      <c r="A996" t="s">
        <v>165</v>
      </c>
      <c r="B996" t="s">
        <v>1526</v>
      </c>
      <c r="C996" t="s">
        <v>915</v>
      </c>
      <c r="D996" t="s">
        <v>803</v>
      </c>
      <c r="E996" t="s">
        <v>804</v>
      </c>
      <c r="F996">
        <v>0.06</v>
      </c>
    </row>
    <row r="997" spans="1:6">
      <c r="A997" t="s">
        <v>165</v>
      </c>
      <c r="B997" t="s">
        <v>1556</v>
      </c>
      <c r="C997" t="s">
        <v>1339</v>
      </c>
      <c r="D997" t="s">
        <v>767</v>
      </c>
      <c r="E997" t="s">
        <v>768</v>
      </c>
      <c r="F997">
        <v>0.06</v>
      </c>
    </row>
    <row r="998" spans="1:6">
      <c r="A998" t="s">
        <v>165</v>
      </c>
      <c r="B998" t="s">
        <v>2019</v>
      </c>
      <c r="C998" t="s">
        <v>1339</v>
      </c>
      <c r="D998" t="s">
        <v>767</v>
      </c>
      <c r="E998" t="s">
        <v>768</v>
      </c>
      <c r="F998">
        <v>0.06</v>
      </c>
    </row>
    <row r="999" spans="1:6">
      <c r="A999" t="s">
        <v>165</v>
      </c>
      <c r="B999" t="s">
        <v>1773</v>
      </c>
      <c r="C999" t="s">
        <v>1339</v>
      </c>
      <c r="D999" t="s">
        <v>767</v>
      </c>
      <c r="E999" t="s">
        <v>768</v>
      </c>
      <c r="F999">
        <v>0.06</v>
      </c>
    </row>
    <row r="1000" spans="1:6">
      <c r="A1000" t="s">
        <v>165</v>
      </c>
      <c r="B1000" t="s">
        <v>2006</v>
      </c>
      <c r="C1000" t="s">
        <v>1014</v>
      </c>
      <c r="D1000" t="s">
        <v>1012</v>
      </c>
      <c r="E1000" t="s">
        <v>1013</v>
      </c>
      <c r="F1000">
        <v>0.06</v>
      </c>
    </row>
    <row r="1001" spans="1:6">
      <c r="A1001" t="s">
        <v>165</v>
      </c>
      <c r="B1001" t="s">
        <v>1588</v>
      </c>
      <c r="C1001" t="s">
        <v>1021</v>
      </c>
      <c r="D1001" t="s">
        <v>887</v>
      </c>
      <c r="E1001" t="s">
        <v>926</v>
      </c>
      <c r="F1001">
        <v>0.06</v>
      </c>
    </row>
    <row r="1002" spans="1:6">
      <c r="A1002" t="s">
        <v>165</v>
      </c>
      <c r="B1002" t="s">
        <v>1598</v>
      </c>
      <c r="C1002" t="s">
        <v>775</v>
      </c>
      <c r="D1002" t="s">
        <v>929</v>
      </c>
      <c r="E1002" t="s">
        <v>918</v>
      </c>
      <c r="F1002">
        <v>0.06</v>
      </c>
    </row>
    <row r="1003" spans="1:6">
      <c r="A1003" t="s">
        <v>165</v>
      </c>
      <c r="B1003" t="s">
        <v>1540</v>
      </c>
      <c r="C1003" t="s">
        <v>1021</v>
      </c>
      <c r="D1003" t="s">
        <v>943</v>
      </c>
      <c r="E1003" t="s">
        <v>947</v>
      </c>
      <c r="F1003">
        <v>0.06</v>
      </c>
    </row>
    <row r="1004" spans="1:6">
      <c r="A1004" t="s">
        <v>165</v>
      </c>
      <c r="B1004" t="s">
        <v>1540</v>
      </c>
      <c r="C1004" t="s">
        <v>1021</v>
      </c>
      <c r="D1004" s="145" t="s">
        <v>887</v>
      </c>
      <c r="E1004" s="145" t="s">
        <v>926</v>
      </c>
      <c r="F1004">
        <v>0.06</v>
      </c>
    </row>
    <row r="1005" spans="1:6">
      <c r="A1005" t="s">
        <v>165</v>
      </c>
      <c r="B1005" t="s">
        <v>1535</v>
      </c>
      <c r="C1005" t="s">
        <v>775</v>
      </c>
      <c r="D1005" t="s">
        <v>955</v>
      </c>
      <c r="E1005" t="s">
        <v>956</v>
      </c>
      <c r="F1005">
        <v>0.06</v>
      </c>
    </row>
    <row r="1006" spans="1:6">
      <c r="A1006" t="s">
        <v>165</v>
      </c>
      <c r="B1006" t="s">
        <v>2011</v>
      </c>
      <c r="C1006" t="s">
        <v>775</v>
      </c>
      <c r="D1006" t="s">
        <v>773</v>
      </c>
      <c r="E1006" t="s">
        <v>918</v>
      </c>
      <c r="F1006">
        <v>0.06</v>
      </c>
    </row>
    <row r="1007" spans="1:6">
      <c r="A1007" t="s">
        <v>165</v>
      </c>
      <c r="B1007" t="s">
        <v>2016</v>
      </c>
      <c r="C1007" t="s">
        <v>915</v>
      </c>
      <c r="D1007" t="s">
        <v>1033</v>
      </c>
      <c r="E1007" t="s">
        <v>1034</v>
      </c>
      <c r="F1007">
        <v>0.06</v>
      </c>
    </row>
    <row r="1008" spans="1:6">
      <c r="A1008" t="s">
        <v>165</v>
      </c>
      <c r="B1008" t="s">
        <v>1524</v>
      </c>
      <c r="C1008" t="s">
        <v>1021</v>
      </c>
      <c r="D1008" t="s">
        <v>798</v>
      </c>
      <c r="E1008" t="s">
        <v>799</v>
      </c>
      <c r="F1008">
        <v>0.06</v>
      </c>
    </row>
    <row r="1009" spans="1:6">
      <c r="A1009" t="s">
        <v>165</v>
      </c>
      <c r="B1009" t="s">
        <v>1774</v>
      </c>
      <c r="C1009" t="s">
        <v>775</v>
      </c>
      <c r="D1009" t="s">
        <v>773</v>
      </c>
      <c r="E1009" s="145" t="s">
        <v>918</v>
      </c>
      <c r="F1009">
        <v>0.06</v>
      </c>
    </row>
    <row r="1010" spans="1:6">
      <c r="A1010" t="s">
        <v>165</v>
      </c>
      <c r="B1010" t="s">
        <v>1515</v>
      </c>
      <c r="C1010" t="s">
        <v>1021</v>
      </c>
      <c r="D1010" t="s">
        <v>844</v>
      </c>
      <c r="E1010" t="s">
        <v>799</v>
      </c>
      <c r="F1010">
        <v>0.06</v>
      </c>
    </row>
    <row r="1011" spans="1:6">
      <c r="A1011" t="s">
        <v>165</v>
      </c>
      <c r="B1011" t="s">
        <v>1515</v>
      </c>
      <c r="C1011" t="s">
        <v>775</v>
      </c>
      <c r="D1011" t="s">
        <v>773</v>
      </c>
      <c r="E1011" t="s">
        <v>918</v>
      </c>
      <c r="F1011">
        <v>0.06</v>
      </c>
    </row>
    <row r="1012" spans="1:6">
      <c r="A1012" t="s">
        <v>165</v>
      </c>
      <c r="B1012" t="s">
        <v>1775</v>
      </c>
      <c r="C1012" t="s">
        <v>1021</v>
      </c>
      <c r="D1012" t="s">
        <v>844</v>
      </c>
      <c r="E1012" t="s">
        <v>799</v>
      </c>
      <c r="F1012">
        <v>0.06</v>
      </c>
    </row>
    <row r="1013" spans="1:6">
      <c r="A1013" t="s">
        <v>165</v>
      </c>
      <c r="B1013" t="s">
        <v>1776</v>
      </c>
      <c r="C1013" t="s">
        <v>1021</v>
      </c>
      <c r="D1013" t="s">
        <v>887</v>
      </c>
      <c r="E1013" t="s">
        <v>926</v>
      </c>
      <c r="F1013">
        <v>0.06</v>
      </c>
    </row>
    <row r="1014" spans="1:6">
      <c r="A1014" t="s">
        <v>165</v>
      </c>
      <c r="B1014" t="s">
        <v>1546</v>
      </c>
      <c r="C1014" t="s">
        <v>775</v>
      </c>
      <c r="D1014" t="s">
        <v>773</v>
      </c>
      <c r="E1014" t="s">
        <v>918</v>
      </c>
      <c r="F1014">
        <v>0.06</v>
      </c>
    </row>
    <row r="1015" spans="1:6">
      <c r="A1015" t="s">
        <v>165</v>
      </c>
      <c r="B1015" t="s">
        <v>1596</v>
      </c>
      <c r="C1015" t="s">
        <v>1021</v>
      </c>
      <c r="D1015" t="s">
        <v>887</v>
      </c>
      <c r="E1015" t="s">
        <v>926</v>
      </c>
      <c r="F1015">
        <v>0.06</v>
      </c>
    </row>
    <row r="1016" spans="1:6">
      <c r="A1016" t="s">
        <v>165</v>
      </c>
      <c r="B1016" t="s">
        <v>1777</v>
      </c>
      <c r="C1016" t="s">
        <v>1021</v>
      </c>
      <c r="D1016" t="s">
        <v>943</v>
      </c>
      <c r="E1016" t="s">
        <v>944</v>
      </c>
      <c r="F1016">
        <v>0.06</v>
      </c>
    </row>
    <row r="1017" spans="1:6">
      <c r="A1017" t="s">
        <v>165</v>
      </c>
      <c r="B1017" t="s">
        <v>1578</v>
      </c>
      <c r="C1017" t="s">
        <v>775</v>
      </c>
      <c r="D1017" t="s">
        <v>773</v>
      </c>
      <c r="E1017" t="s">
        <v>918</v>
      </c>
      <c r="F1017">
        <v>0.06</v>
      </c>
    </row>
    <row r="1018" spans="1:6">
      <c r="A1018" t="s">
        <v>165</v>
      </c>
      <c r="B1018" t="s">
        <v>2161</v>
      </c>
      <c r="C1018" t="s">
        <v>775</v>
      </c>
      <c r="D1018" t="s">
        <v>955</v>
      </c>
      <c r="E1018" t="s">
        <v>956</v>
      </c>
      <c r="F1018">
        <v>0.06</v>
      </c>
    </row>
    <row r="1019" spans="1:6">
      <c r="A1019" t="s">
        <v>165</v>
      </c>
      <c r="B1019" t="s">
        <v>1563</v>
      </c>
      <c r="C1019" t="s">
        <v>775</v>
      </c>
      <c r="D1019" t="s">
        <v>773</v>
      </c>
      <c r="E1019" t="s">
        <v>918</v>
      </c>
      <c r="F1019">
        <v>0.06</v>
      </c>
    </row>
    <row r="1020" spans="1:6">
      <c r="A1020" t="s">
        <v>165</v>
      </c>
      <c r="B1020" t="s">
        <v>1549</v>
      </c>
      <c r="C1020" t="s">
        <v>775</v>
      </c>
      <c r="D1020" t="s">
        <v>773</v>
      </c>
      <c r="E1020" t="s">
        <v>918</v>
      </c>
      <c r="F1020">
        <v>0.06</v>
      </c>
    </row>
    <row r="1021" spans="1:6">
      <c r="A1021" t="s">
        <v>165</v>
      </c>
      <c r="B1021" t="s">
        <v>1780</v>
      </c>
      <c r="C1021" t="s">
        <v>775</v>
      </c>
      <c r="D1021" t="s">
        <v>955</v>
      </c>
      <c r="E1021" t="s">
        <v>956</v>
      </c>
      <c r="F1021">
        <v>0.06</v>
      </c>
    </row>
    <row r="1022" spans="1:6">
      <c r="A1022" t="s">
        <v>165</v>
      </c>
      <c r="B1022" t="s">
        <v>1517</v>
      </c>
      <c r="C1022" t="s">
        <v>775</v>
      </c>
      <c r="D1022" t="s">
        <v>773</v>
      </c>
      <c r="E1022" t="s">
        <v>918</v>
      </c>
      <c r="F1022">
        <v>0.06</v>
      </c>
    </row>
    <row r="1023" spans="1:6">
      <c r="A1023" t="s">
        <v>165</v>
      </c>
      <c r="B1023" t="s">
        <v>1517</v>
      </c>
      <c r="C1023" t="s">
        <v>775</v>
      </c>
      <c r="D1023" t="s">
        <v>955</v>
      </c>
      <c r="E1023" t="s">
        <v>956</v>
      </c>
      <c r="F1023">
        <v>0.06</v>
      </c>
    </row>
    <row r="1024" spans="1:6">
      <c r="A1024" t="s">
        <v>165</v>
      </c>
      <c r="B1024" t="s">
        <v>1558</v>
      </c>
      <c r="C1024" t="s">
        <v>775</v>
      </c>
      <c r="D1024" s="145" t="s">
        <v>955</v>
      </c>
      <c r="E1024" s="145" t="s">
        <v>956</v>
      </c>
      <c r="F1024">
        <v>0.06</v>
      </c>
    </row>
    <row r="1025" spans="1:6">
      <c r="A1025" t="s">
        <v>165</v>
      </c>
      <c r="B1025" t="s">
        <v>1781</v>
      </c>
      <c r="C1025" t="s">
        <v>775</v>
      </c>
      <c r="D1025" t="s">
        <v>773</v>
      </c>
      <c r="E1025" t="s">
        <v>918</v>
      </c>
      <c r="F1025">
        <v>0.06</v>
      </c>
    </row>
    <row r="1026" spans="1:6">
      <c r="A1026" t="s">
        <v>165</v>
      </c>
      <c r="B1026" t="s">
        <v>1565</v>
      </c>
      <c r="C1026" t="s">
        <v>1021</v>
      </c>
      <c r="D1026" t="s">
        <v>887</v>
      </c>
      <c r="E1026" s="145" t="s">
        <v>926</v>
      </c>
      <c r="F1026">
        <v>0.06</v>
      </c>
    </row>
    <row r="1027" spans="1:6">
      <c r="A1027" t="s">
        <v>165</v>
      </c>
      <c r="B1027" t="s">
        <v>1782</v>
      </c>
      <c r="C1027" t="s">
        <v>775</v>
      </c>
      <c r="D1027" t="s">
        <v>773</v>
      </c>
      <c r="E1027" t="s">
        <v>918</v>
      </c>
      <c r="F1027">
        <v>0.06</v>
      </c>
    </row>
    <row r="1028" spans="1:6">
      <c r="A1028" t="s">
        <v>165</v>
      </c>
      <c r="B1028" t="s">
        <v>1592</v>
      </c>
      <c r="C1028" t="s">
        <v>1339</v>
      </c>
      <c r="D1028" t="s">
        <v>767</v>
      </c>
      <c r="E1028" t="s">
        <v>768</v>
      </c>
      <c r="F1028">
        <v>0.06</v>
      </c>
    </row>
    <row r="1029" spans="1:6">
      <c r="A1029" t="s">
        <v>165</v>
      </c>
      <c r="B1029" t="s">
        <v>2008</v>
      </c>
      <c r="C1029" t="s">
        <v>1021</v>
      </c>
      <c r="D1029" t="s">
        <v>892</v>
      </c>
      <c r="E1029" t="s">
        <v>893</v>
      </c>
      <c r="F1029">
        <v>0.06</v>
      </c>
    </row>
    <row r="1030" spans="1:6">
      <c r="A1030" t="s">
        <v>165</v>
      </c>
      <c r="B1030" t="s">
        <v>1544</v>
      </c>
      <c r="C1030" t="s">
        <v>775</v>
      </c>
      <c r="D1030" t="s">
        <v>929</v>
      </c>
      <c r="E1030" t="s">
        <v>918</v>
      </c>
      <c r="F1030">
        <v>0.06</v>
      </c>
    </row>
    <row r="1031" spans="1:6">
      <c r="A1031" t="s">
        <v>165</v>
      </c>
      <c r="B1031" t="s">
        <v>1523</v>
      </c>
      <c r="C1031" t="s">
        <v>1021</v>
      </c>
      <c r="D1031" t="s">
        <v>943</v>
      </c>
      <c r="E1031" t="s">
        <v>947</v>
      </c>
      <c r="F1031">
        <v>0.06</v>
      </c>
    </row>
    <row r="1032" spans="1:6">
      <c r="A1032" t="s">
        <v>165</v>
      </c>
      <c r="B1032" t="s">
        <v>1523</v>
      </c>
      <c r="C1032" t="s">
        <v>1021</v>
      </c>
      <c r="D1032" t="s">
        <v>943</v>
      </c>
      <c r="E1032" t="s">
        <v>944</v>
      </c>
      <c r="F1032">
        <v>0.06</v>
      </c>
    </row>
    <row r="1033" spans="1:6">
      <c r="A1033" t="s">
        <v>165</v>
      </c>
      <c r="B1033" t="s">
        <v>1523</v>
      </c>
      <c r="C1033" t="s">
        <v>1021</v>
      </c>
      <c r="D1033" t="s">
        <v>887</v>
      </c>
      <c r="E1033" t="s">
        <v>926</v>
      </c>
      <c r="F1033">
        <v>0.06</v>
      </c>
    </row>
    <row r="1034" spans="1:6">
      <c r="A1034" t="s">
        <v>165</v>
      </c>
      <c r="B1034" t="s">
        <v>1523</v>
      </c>
      <c r="C1034" t="s">
        <v>915</v>
      </c>
      <c r="D1034" t="s">
        <v>803</v>
      </c>
      <c r="E1034" s="145" t="s">
        <v>804</v>
      </c>
      <c r="F1034">
        <v>0.06</v>
      </c>
    </row>
    <row r="1035" spans="1:6">
      <c r="A1035" t="s">
        <v>165</v>
      </c>
      <c r="B1035" t="s">
        <v>1525</v>
      </c>
      <c r="C1035" t="s">
        <v>1021</v>
      </c>
      <c r="D1035" t="s">
        <v>844</v>
      </c>
      <c r="E1035" t="s">
        <v>799</v>
      </c>
      <c r="F1035">
        <v>0.06</v>
      </c>
    </row>
    <row r="1036" spans="1:6">
      <c r="A1036" t="s">
        <v>165</v>
      </c>
      <c r="B1036" t="s">
        <v>1525</v>
      </c>
      <c r="C1036" t="s">
        <v>775</v>
      </c>
      <c r="D1036" t="s">
        <v>773</v>
      </c>
      <c r="E1036" t="s">
        <v>918</v>
      </c>
      <c r="F1036">
        <v>0.06</v>
      </c>
    </row>
    <row r="1037" spans="1:6">
      <c r="A1037" t="s">
        <v>165</v>
      </c>
      <c r="B1037" t="s">
        <v>1783</v>
      </c>
      <c r="C1037" t="s">
        <v>1021</v>
      </c>
      <c r="D1037" t="s">
        <v>844</v>
      </c>
      <c r="E1037" t="s">
        <v>799</v>
      </c>
      <c r="F1037">
        <v>0.06</v>
      </c>
    </row>
    <row r="1038" spans="1:6">
      <c r="A1038" t="s">
        <v>165</v>
      </c>
      <c r="B1038" t="s">
        <v>2014</v>
      </c>
      <c r="C1038" t="s">
        <v>1339</v>
      </c>
      <c r="D1038" t="s">
        <v>767</v>
      </c>
      <c r="E1038" t="s">
        <v>768</v>
      </c>
      <c r="F1038">
        <v>0.06</v>
      </c>
    </row>
    <row r="1039" spans="1:6">
      <c r="A1039" t="s">
        <v>165</v>
      </c>
      <c r="B1039" t="s">
        <v>2012</v>
      </c>
      <c r="C1039" t="s">
        <v>775</v>
      </c>
      <c r="D1039" t="s">
        <v>773</v>
      </c>
      <c r="E1039" t="s">
        <v>918</v>
      </c>
      <c r="F1039">
        <v>0.06</v>
      </c>
    </row>
    <row r="1040" spans="1:6">
      <c r="A1040" t="s">
        <v>165</v>
      </c>
      <c r="B1040" t="s">
        <v>1534</v>
      </c>
      <c r="C1040" t="s">
        <v>1148</v>
      </c>
      <c r="D1040" t="s">
        <v>816</v>
      </c>
      <c r="E1040" t="s">
        <v>1147</v>
      </c>
      <c r="F1040" s="145">
        <v>0</v>
      </c>
    </row>
    <row r="1041" spans="1:6">
      <c r="A1041" t="s">
        <v>165</v>
      </c>
      <c r="B1041" t="s">
        <v>1534</v>
      </c>
      <c r="C1041" t="s">
        <v>1388</v>
      </c>
      <c r="D1041" t="s">
        <v>807</v>
      </c>
      <c r="E1041" t="s">
        <v>1121</v>
      </c>
      <c r="F1041">
        <v>0.08</v>
      </c>
    </row>
    <row r="1042" spans="1:6">
      <c r="A1042" t="s">
        <v>165</v>
      </c>
      <c r="B1042" t="s">
        <v>1786</v>
      </c>
      <c r="C1042" t="s">
        <v>915</v>
      </c>
      <c r="D1042" t="s">
        <v>803</v>
      </c>
      <c r="E1042" t="s">
        <v>804</v>
      </c>
      <c r="F1042">
        <v>0.06</v>
      </c>
    </row>
    <row r="1043" spans="1:6">
      <c r="A1043" t="s">
        <v>165</v>
      </c>
      <c r="B1043" t="s">
        <v>2001</v>
      </c>
      <c r="C1043" t="s">
        <v>1014</v>
      </c>
      <c r="D1043" t="s">
        <v>1012</v>
      </c>
      <c r="E1043" t="s">
        <v>1013</v>
      </c>
      <c r="F1043">
        <v>0.06</v>
      </c>
    </row>
    <row r="1044" spans="1:6">
      <c r="A1044" t="s">
        <v>165</v>
      </c>
      <c r="B1044" t="s">
        <v>1529</v>
      </c>
      <c r="C1044" t="s">
        <v>1021</v>
      </c>
      <c r="D1044" t="s">
        <v>887</v>
      </c>
      <c r="E1044" t="s">
        <v>926</v>
      </c>
      <c r="F1044">
        <v>0.06</v>
      </c>
    </row>
    <row r="1045" spans="1:6">
      <c r="A1045" t="s">
        <v>165</v>
      </c>
      <c r="B1045" t="s">
        <v>1789</v>
      </c>
      <c r="C1045" t="s">
        <v>1021</v>
      </c>
      <c r="D1045" t="s">
        <v>887</v>
      </c>
      <c r="E1045" t="s">
        <v>926</v>
      </c>
      <c r="F1045">
        <v>0.06</v>
      </c>
    </row>
    <row r="1046" spans="1:6">
      <c r="A1046" t="s">
        <v>165</v>
      </c>
      <c r="B1046" t="s">
        <v>1586</v>
      </c>
      <c r="C1046" t="s">
        <v>1021</v>
      </c>
      <c r="D1046" t="s">
        <v>943</v>
      </c>
      <c r="E1046" t="s">
        <v>944</v>
      </c>
      <c r="F1046">
        <v>0.06</v>
      </c>
    </row>
    <row r="1047" spans="1:6">
      <c r="A1047" t="s">
        <v>165</v>
      </c>
      <c r="B1047" t="s">
        <v>1570</v>
      </c>
      <c r="C1047" t="s">
        <v>1021</v>
      </c>
      <c r="D1047" t="s">
        <v>887</v>
      </c>
      <c r="E1047" t="s">
        <v>926</v>
      </c>
      <c r="F1047">
        <v>0.06</v>
      </c>
    </row>
    <row r="1048" spans="1:6">
      <c r="A1048" t="s">
        <v>165</v>
      </c>
      <c r="B1048" t="s">
        <v>1548</v>
      </c>
      <c r="C1048" t="s">
        <v>1339</v>
      </c>
      <c r="D1048" t="s">
        <v>767</v>
      </c>
      <c r="E1048" t="s">
        <v>768</v>
      </c>
      <c r="F1048">
        <v>0.06</v>
      </c>
    </row>
    <row r="1049" spans="1:6">
      <c r="A1049" t="s">
        <v>165</v>
      </c>
      <c r="B1049" t="s">
        <v>1522</v>
      </c>
      <c r="C1049" t="s">
        <v>775</v>
      </c>
      <c r="D1049" t="s">
        <v>955</v>
      </c>
      <c r="E1049" t="s">
        <v>956</v>
      </c>
      <c r="F1049">
        <v>0.06</v>
      </c>
    </row>
    <row r="1050" spans="1:6">
      <c r="A1050" t="s">
        <v>165</v>
      </c>
      <c r="B1050" t="s">
        <v>2005</v>
      </c>
      <c r="C1050" t="s">
        <v>1388</v>
      </c>
      <c r="D1050" t="s">
        <v>807</v>
      </c>
      <c r="E1050" t="s">
        <v>1121</v>
      </c>
      <c r="F1050" s="145">
        <v>0.08</v>
      </c>
    </row>
    <row r="1051" spans="1:6">
      <c r="A1051" t="s">
        <v>165</v>
      </c>
      <c r="B1051" t="s">
        <v>1543</v>
      </c>
      <c r="C1051" t="s">
        <v>1388</v>
      </c>
      <c r="D1051" t="s">
        <v>807</v>
      </c>
      <c r="E1051" t="s">
        <v>1121</v>
      </c>
      <c r="F1051" s="145">
        <v>0.08</v>
      </c>
    </row>
    <row r="1052" spans="1:6">
      <c r="A1052" t="s">
        <v>165</v>
      </c>
      <c r="B1052" t="s">
        <v>1792</v>
      </c>
      <c r="C1052" t="s">
        <v>1021</v>
      </c>
      <c r="D1052" t="s">
        <v>887</v>
      </c>
      <c r="E1052" t="s">
        <v>926</v>
      </c>
      <c r="F1052">
        <v>0.06</v>
      </c>
    </row>
    <row r="1053" spans="1:6">
      <c r="A1053" t="s">
        <v>165</v>
      </c>
      <c r="B1053" t="s">
        <v>1793</v>
      </c>
      <c r="C1053" t="s">
        <v>775</v>
      </c>
      <c r="D1053" t="s">
        <v>773</v>
      </c>
      <c r="E1053" t="s">
        <v>918</v>
      </c>
      <c r="F1053">
        <v>0.06</v>
      </c>
    </row>
    <row r="1054" spans="1:6">
      <c r="A1054" t="s">
        <v>165</v>
      </c>
      <c r="B1054" t="s">
        <v>1585</v>
      </c>
      <c r="C1054" t="s">
        <v>775</v>
      </c>
      <c r="D1054" t="s">
        <v>773</v>
      </c>
      <c r="E1054" t="s">
        <v>918</v>
      </c>
      <c r="F1054">
        <v>0.06</v>
      </c>
    </row>
    <row r="1055" spans="1:6">
      <c r="A1055" t="s">
        <v>165</v>
      </c>
      <c r="B1055" t="s">
        <v>2007</v>
      </c>
      <c r="C1055" t="s">
        <v>775</v>
      </c>
      <c r="D1055" t="s">
        <v>773</v>
      </c>
      <c r="E1055" t="s">
        <v>918</v>
      </c>
      <c r="F1055">
        <v>0.06</v>
      </c>
    </row>
    <row r="1056" spans="1:6">
      <c r="A1056" t="s">
        <v>165</v>
      </c>
      <c r="B1056" t="s">
        <v>1797</v>
      </c>
      <c r="C1056" t="s">
        <v>1339</v>
      </c>
      <c r="D1056" t="s">
        <v>767</v>
      </c>
      <c r="E1056" t="s">
        <v>768</v>
      </c>
      <c r="F1056">
        <v>0.06</v>
      </c>
    </row>
    <row r="1057" spans="1:6">
      <c r="A1057" t="s">
        <v>165</v>
      </c>
      <c r="B1057" t="s">
        <v>1580</v>
      </c>
      <c r="C1057" t="s">
        <v>1339</v>
      </c>
      <c r="D1057" t="s">
        <v>767</v>
      </c>
      <c r="E1057" t="s">
        <v>768</v>
      </c>
      <c r="F1057">
        <v>0.06</v>
      </c>
    </row>
    <row r="1058" spans="1:6">
      <c r="A1058" t="s">
        <v>165</v>
      </c>
      <c r="B1058" t="s">
        <v>1798</v>
      </c>
      <c r="C1058" t="s">
        <v>1021</v>
      </c>
      <c r="D1058" t="s">
        <v>1019</v>
      </c>
      <c r="E1058" t="s">
        <v>1020</v>
      </c>
      <c r="F1058">
        <v>0.06</v>
      </c>
    </row>
    <row r="1059" spans="1:6">
      <c r="A1059" t="s">
        <v>165</v>
      </c>
      <c r="B1059" t="s">
        <v>1575</v>
      </c>
      <c r="C1059" t="s">
        <v>1021</v>
      </c>
      <c r="D1059" t="s">
        <v>887</v>
      </c>
      <c r="E1059" t="s">
        <v>926</v>
      </c>
      <c r="F1059">
        <v>0.06</v>
      </c>
    </row>
    <row r="1060" spans="1:6">
      <c r="A1060" t="s">
        <v>165</v>
      </c>
      <c r="B1060" t="s">
        <v>1562</v>
      </c>
      <c r="C1060" t="s">
        <v>1021</v>
      </c>
      <c r="D1060" t="s">
        <v>887</v>
      </c>
      <c r="E1060" t="s">
        <v>926</v>
      </c>
      <c r="F1060">
        <v>0.06</v>
      </c>
    </row>
    <row r="1061" spans="1:6">
      <c r="A1061" t="s">
        <v>165</v>
      </c>
      <c r="B1061" t="s">
        <v>1799</v>
      </c>
      <c r="C1061" t="s">
        <v>1021</v>
      </c>
      <c r="D1061" t="s">
        <v>943</v>
      </c>
      <c r="E1061" t="s">
        <v>947</v>
      </c>
      <c r="F1061">
        <v>0.06</v>
      </c>
    </row>
    <row r="1062" spans="1:6">
      <c r="A1062" t="s">
        <v>165</v>
      </c>
      <c r="B1062" t="s">
        <v>1521</v>
      </c>
      <c r="C1062" t="s">
        <v>1021</v>
      </c>
      <c r="D1062" t="s">
        <v>887</v>
      </c>
      <c r="E1062" t="s">
        <v>926</v>
      </c>
      <c r="F1062">
        <v>0.06</v>
      </c>
    </row>
    <row r="1063" spans="1:6">
      <c r="A1063" t="s">
        <v>165</v>
      </c>
      <c r="B1063" t="s">
        <v>1514</v>
      </c>
      <c r="C1063" t="s">
        <v>1021</v>
      </c>
      <c r="D1063" t="s">
        <v>943</v>
      </c>
      <c r="E1063" t="s">
        <v>947</v>
      </c>
      <c r="F1063">
        <v>0.06</v>
      </c>
    </row>
    <row r="1064" spans="1:6">
      <c r="A1064" t="s">
        <v>165</v>
      </c>
      <c r="B1064" t="s">
        <v>1514</v>
      </c>
      <c r="C1064" t="s">
        <v>1021</v>
      </c>
      <c r="D1064" t="s">
        <v>943</v>
      </c>
      <c r="E1064" t="s">
        <v>944</v>
      </c>
      <c r="F1064">
        <v>0.06</v>
      </c>
    </row>
    <row r="1065" spans="1:6">
      <c r="A1065" t="s">
        <v>165</v>
      </c>
      <c r="B1065" t="s">
        <v>1514</v>
      </c>
      <c r="C1065" t="s">
        <v>1021</v>
      </c>
      <c r="D1065" t="s">
        <v>887</v>
      </c>
      <c r="E1065" t="s">
        <v>926</v>
      </c>
      <c r="F1065">
        <v>0.06</v>
      </c>
    </row>
    <row r="1066" spans="1:6">
      <c r="A1066" t="s">
        <v>165</v>
      </c>
      <c r="B1066" t="s">
        <v>1550</v>
      </c>
      <c r="C1066" t="s">
        <v>775</v>
      </c>
      <c r="D1066" t="s">
        <v>773</v>
      </c>
      <c r="E1066" t="s">
        <v>918</v>
      </c>
      <c r="F1066">
        <v>0.06</v>
      </c>
    </row>
    <row r="1067" spans="1:6">
      <c r="A1067" t="s">
        <v>165</v>
      </c>
      <c r="B1067" t="s">
        <v>1599</v>
      </c>
      <c r="C1067" t="s">
        <v>1021</v>
      </c>
      <c r="D1067" t="s">
        <v>943</v>
      </c>
      <c r="E1067" t="s">
        <v>947</v>
      </c>
      <c r="F1067">
        <v>0.06</v>
      </c>
    </row>
    <row r="1068" spans="1:6">
      <c r="A1068" t="s">
        <v>165</v>
      </c>
      <c r="B1068" t="s">
        <v>1599</v>
      </c>
      <c r="C1068" t="s">
        <v>1021</v>
      </c>
      <c r="D1068" t="s">
        <v>943</v>
      </c>
      <c r="E1068" t="s">
        <v>944</v>
      </c>
      <c r="F1068">
        <v>0.06</v>
      </c>
    </row>
    <row r="1069" spans="1:6">
      <c r="A1069" t="s">
        <v>165</v>
      </c>
      <c r="B1069" t="s">
        <v>1599</v>
      </c>
      <c r="C1069" t="s">
        <v>1021</v>
      </c>
      <c r="D1069" t="s">
        <v>887</v>
      </c>
      <c r="E1069" t="s">
        <v>926</v>
      </c>
      <c r="F1069">
        <v>0.06</v>
      </c>
    </row>
    <row r="1070" spans="1:6">
      <c r="A1070" t="s">
        <v>165</v>
      </c>
      <c r="B1070" t="s">
        <v>1520</v>
      </c>
      <c r="C1070" t="s">
        <v>775</v>
      </c>
      <c r="D1070" t="s">
        <v>773</v>
      </c>
      <c r="E1070" t="s">
        <v>918</v>
      </c>
      <c r="F1070">
        <v>0.06</v>
      </c>
    </row>
    <row r="1071" spans="1:6">
      <c r="A1071" t="s">
        <v>165</v>
      </c>
      <c r="B1071" t="s">
        <v>1536</v>
      </c>
      <c r="C1071" t="s">
        <v>1021</v>
      </c>
      <c r="D1071" t="s">
        <v>844</v>
      </c>
      <c r="E1071" t="s">
        <v>799</v>
      </c>
      <c r="F1071">
        <v>0.06</v>
      </c>
    </row>
    <row r="1072" spans="1:6">
      <c r="A1072" t="s">
        <v>165</v>
      </c>
      <c r="B1072" t="s">
        <v>2013</v>
      </c>
      <c r="C1072" t="s">
        <v>775</v>
      </c>
      <c r="D1072" t="s">
        <v>773</v>
      </c>
      <c r="E1072" t="s">
        <v>918</v>
      </c>
      <c r="F1072">
        <v>0.06</v>
      </c>
    </row>
    <row r="1073" spans="1:6">
      <c r="A1073" t="s">
        <v>165</v>
      </c>
      <c r="B1073" t="s">
        <v>1531</v>
      </c>
      <c r="C1073" t="s">
        <v>1021</v>
      </c>
      <c r="D1073" t="s">
        <v>943</v>
      </c>
      <c r="E1073" s="145" t="s">
        <v>944</v>
      </c>
      <c r="F1073">
        <v>0.06</v>
      </c>
    </row>
    <row r="1074" spans="1:6">
      <c r="A1074" t="s">
        <v>165</v>
      </c>
      <c r="B1074" t="s">
        <v>1531</v>
      </c>
      <c r="C1074" t="s">
        <v>915</v>
      </c>
      <c r="D1074" t="s">
        <v>856</v>
      </c>
      <c r="E1074" t="s">
        <v>857</v>
      </c>
      <c r="F1074">
        <v>0.06</v>
      </c>
    </row>
    <row r="1075" spans="1:6">
      <c r="A1075" t="s">
        <v>165</v>
      </c>
      <c r="B1075" t="s">
        <v>1531</v>
      </c>
      <c r="C1075" t="s">
        <v>775</v>
      </c>
      <c r="D1075" t="s">
        <v>773</v>
      </c>
      <c r="E1075" t="s">
        <v>918</v>
      </c>
      <c r="F1075">
        <v>0.06</v>
      </c>
    </row>
    <row r="1076" spans="1:6">
      <c r="A1076" t="s">
        <v>165</v>
      </c>
      <c r="B1076" t="s">
        <v>1557</v>
      </c>
      <c r="C1076" t="s">
        <v>1021</v>
      </c>
      <c r="D1076" t="s">
        <v>844</v>
      </c>
      <c r="E1076" t="s">
        <v>799</v>
      </c>
      <c r="F1076">
        <v>0.06</v>
      </c>
    </row>
    <row r="1077" spans="1:6">
      <c r="A1077" t="s">
        <v>165</v>
      </c>
      <c r="B1077" t="s">
        <v>1801</v>
      </c>
      <c r="C1077" t="s">
        <v>1021</v>
      </c>
      <c r="D1077" t="s">
        <v>887</v>
      </c>
      <c r="E1077" s="145" t="s">
        <v>926</v>
      </c>
      <c r="F1077">
        <v>0.06</v>
      </c>
    </row>
    <row r="1078" spans="1:6">
      <c r="A1078" t="s">
        <v>165</v>
      </c>
      <c r="B1078" t="s">
        <v>1589</v>
      </c>
      <c r="C1078" t="s">
        <v>1339</v>
      </c>
      <c r="D1078" t="s">
        <v>767</v>
      </c>
      <c r="E1078" t="s">
        <v>768</v>
      </c>
      <c r="F1078">
        <v>0.06</v>
      </c>
    </row>
    <row r="1079" spans="1:6">
      <c r="A1079" t="s">
        <v>165</v>
      </c>
      <c r="B1079" t="s">
        <v>1600</v>
      </c>
      <c r="C1079" t="s">
        <v>1148</v>
      </c>
      <c r="D1079" t="s">
        <v>901</v>
      </c>
      <c r="E1079" t="s">
        <v>902</v>
      </c>
      <c r="F1079">
        <v>0.06</v>
      </c>
    </row>
    <row r="1080" spans="1:6">
      <c r="A1080" t="s">
        <v>165</v>
      </c>
      <c r="B1080" t="s">
        <v>1806</v>
      </c>
      <c r="C1080" t="s">
        <v>1021</v>
      </c>
      <c r="D1080" t="s">
        <v>943</v>
      </c>
      <c r="E1080" t="s">
        <v>944</v>
      </c>
      <c r="F1080">
        <v>0.06</v>
      </c>
    </row>
    <row r="1081" spans="1:6">
      <c r="A1081" t="s">
        <v>165</v>
      </c>
      <c r="B1081" t="s">
        <v>1564</v>
      </c>
      <c r="C1081" t="s">
        <v>1148</v>
      </c>
      <c r="D1081" t="s">
        <v>816</v>
      </c>
      <c r="E1081" t="s">
        <v>1147</v>
      </c>
      <c r="F1081" s="145">
        <v>0</v>
      </c>
    </row>
    <row r="1082" spans="1:6">
      <c r="A1082" t="s">
        <v>165</v>
      </c>
      <c r="B1082" t="s">
        <v>1564</v>
      </c>
      <c r="C1082" t="s">
        <v>775</v>
      </c>
      <c r="D1082" t="s">
        <v>929</v>
      </c>
      <c r="E1082" t="s">
        <v>918</v>
      </c>
      <c r="F1082">
        <v>0.06</v>
      </c>
    </row>
    <row r="1083" spans="1:6">
      <c r="A1083" t="s">
        <v>165</v>
      </c>
      <c r="B1083" t="s">
        <v>1595</v>
      </c>
      <c r="C1083" t="s">
        <v>1021</v>
      </c>
      <c r="D1083" t="s">
        <v>943</v>
      </c>
      <c r="E1083" t="s">
        <v>944</v>
      </c>
      <c r="F1083">
        <v>0.06</v>
      </c>
    </row>
    <row r="1084" spans="1:6">
      <c r="A1084" t="s">
        <v>165</v>
      </c>
      <c r="B1084" t="s">
        <v>1576</v>
      </c>
      <c r="C1084" t="s">
        <v>1339</v>
      </c>
      <c r="D1084" t="s">
        <v>767</v>
      </c>
      <c r="E1084" t="s">
        <v>768</v>
      </c>
      <c r="F1084">
        <v>0.06</v>
      </c>
    </row>
    <row r="1085" spans="1:6">
      <c r="A1085" t="s">
        <v>165</v>
      </c>
      <c r="B1085" t="s">
        <v>1808</v>
      </c>
      <c r="C1085" t="s">
        <v>1021</v>
      </c>
      <c r="D1085" t="s">
        <v>943</v>
      </c>
      <c r="E1085" t="s">
        <v>944</v>
      </c>
      <c r="F1085">
        <v>0.06</v>
      </c>
    </row>
    <row r="1086" spans="1:6">
      <c r="A1086" t="s">
        <v>165</v>
      </c>
      <c r="B1086" t="s">
        <v>1538</v>
      </c>
      <c r="C1086" t="s">
        <v>1021</v>
      </c>
      <c r="D1086" t="s">
        <v>943</v>
      </c>
      <c r="E1086" t="s">
        <v>944</v>
      </c>
      <c r="F1086">
        <v>0.06</v>
      </c>
    </row>
    <row r="1087" spans="1:6">
      <c r="A1087" t="s">
        <v>165</v>
      </c>
      <c r="B1087" t="s">
        <v>1538</v>
      </c>
      <c r="C1087" t="s">
        <v>1021</v>
      </c>
      <c r="D1087" t="s">
        <v>887</v>
      </c>
      <c r="E1087" t="s">
        <v>926</v>
      </c>
      <c r="F1087">
        <v>0.06</v>
      </c>
    </row>
    <row r="1088" spans="1:6">
      <c r="A1088" t="s">
        <v>165</v>
      </c>
      <c r="B1088" t="s">
        <v>1590</v>
      </c>
      <c r="C1088" t="s">
        <v>775</v>
      </c>
      <c r="D1088" t="s">
        <v>773</v>
      </c>
      <c r="E1088" t="s">
        <v>918</v>
      </c>
      <c r="F1088">
        <v>0.06</v>
      </c>
    </row>
    <row r="1089" spans="1:6">
      <c r="A1089" t="s">
        <v>165</v>
      </c>
      <c r="B1089" t="s">
        <v>1519</v>
      </c>
      <c r="C1089" t="s">
        <v>1021</v>
      </c>
      <c r="D1089" t="s">
        <v>943</v>
      </c>
      <c r="E1089" s="145" t="s">
        <v>944</v>
      </c>
      <c r="F1089">
        <v>0.06</v>
      </c>
    </row>
    <row r="1090" spans="1:6">
      <c r="A1090" t="s">
        <v>165</v>
      </c>
      <c r="B1090" t="s">
        <v>1519</v>
      </c>
      <c r="C1090" t="s">
        <v>1021</v>
      </c>
      <c r="D1090" t="s">
        <v>887</v>
      </c>
      <c r="E1090" t="s">
        <v>926</v>
      </c>
      <c r="F1090">
        <v>0.06</v>
      </c>
    </row>
    <row r="1091" spans="1:6">
      <c r="A1091" t="s">
        <v>165</v>
      </c>
      <c r="B1091" t="s">
        <v>1812</v>
      </c>
      <c r="C1091" t="s">
        <v>1339</v>
      </c>
      <c r="D1091" t="s">
        <v>767</v>
      </c>
      <c r="E1091" t="s">
        <v>768</v>
      </c>
      <c r="F1091">
        <v>0.06</v>
      </c>
    </row>
    <row r="1092" spans="1:6">
      <c r="A1092" t="s">
        <v>165</v>
      </c>
      <c r="B1092" t="s">
        <v>1545</v>
      </c>
      <c r="C1092" t="s">
        <v>1014</v>
      </c>
      <c r="D1092" t="s">
        <v>1012</v>
      </c>
      <c r="E1092" t="s">
        <v>1013</v>
      </c>
      <c r="F1092">
        <v>0.06</v>
      </c>
    </row>
    <row r="1093" spans="1:6">
      <c r="A1093" t="s">
        <v>165</v>
      </c>
      <c r="B1093" t="s">
        <v>1559</v>
      </c>
      <c r="C1093" t="s">
        <v>915</v>
      </c>
      <c r="D1093" t="s">
        <v>1033</v>
      </c>
      <c r="E1093" t="s">
        <v>1034</v>
      </c>
      <c r="F1093">
        <v>0.06</v>
      </c>
    </row>
    <row r="1094" spans="1:6">
      <c r="A1094" t="s">
        <v>165</v>
      </c>
      <c r="B1094" t="s">
        <v>2018</v>
      </c>
      <c r="C1094" t="s">
        <v>1014</v>
      </c>
      <c r="D1094" t="s">
        <v>1012</v>
      </c>
      <c r="E1094" s="145" t="s">
        <v>1013</v>
      </c>
      <c r="F1094">
        <v>0.06</v>
      </c>
    </row>
    <row r="1095" spans="1:6">
      <c r="A1095" t="s">
        <v>165</v>
      </c>
      <c r="B1095" t="s">
        <v>2159</v>
      </c>
      <c r="C1095" t="s">
        <v>915</v>
      </c>
      <c r="D1095" t="s">
        <v>1033</v>
      </c>
      <c r="E1095" t="s">
        <v>1034</v>
      </c>
      <c r="F1095">
        <v>0.06</v>
      </c>
    </row>
    <row r="1096" spans="1:6">
      <c r="A1096" t="s">
        <v>165</v>
      </c>
      <c r="B1096" t="s">
        <v>1554</v>
      </c>
      <c r="C1096" t="s">
        <v>1021</v>
      </c>
      <c r="D1096" t="s">
        <v>798</v>
      </c>
      <c r="E1096" t="s">
        <v>799</v>
      </c>
      <c r="F1096">
        <v>0.06</v>
      </c>
    </row>
    <row r="1097" spans="1:6">
      <c r="A1097" t="s">
        <v>165</v>
      </c>
      <c r="B1097" t="s">
        <v>1820</v>
      </c>
      <c r="C1097" t="s">
        <v>1021</v>
      </c>
      <c r="D1097" t="s">
        <v>943</v>
      </c>
      <c r="E1097" s="145" t="s">
        <v>944</v>
      </c>
      <c r="F1097">
        <v>0.06</v>
      </c>
    </row>
    <row r="1098" spans="1:6">
      <c r="A1098" t="s">
        <v>165</v>
      </c>
      <c r="B1098" t="s">
        <v>1579</v>
      </c>
      <c r="C1098" t="s">
        <v>1021</v>
      </c>
      <c r="D1098" t="s">
        <v>887</v>
      </c>
      <c r="E1098" t="s">
        <v>926</v>
      </c>
      <c r="F1098">
        <v>0.06</v>
      </c>
    </row>
    <row r="1099" spans="1:6">
      <c r="A1099" t="s">
        <v>165</v>
      </c>
      <c r="B1099" t="s">
        <v>1821</v>
      </c>
      <c r="C1099" t="s">
        <v>1021</v>
      </c>
      <c r="D1099" t="s">
        <v>887</v>
      </c>
      <c r="E1099" t="s">
        <v>926</v>
      </c>
      <c r="F1099">
        <v>0.06</v>
      </c>
    </row>
    <row r="1100" spans="1:6">
      <c r="A1100" t="s">
        <v>165</v>
      </c>
      <c r="B1100" t="s">
        <v>1821</v>
      </c>
      <c r="C1100" t="s">
        <v>775</v>
      </c>
      <c r="D1100" t="s">
        <v>773</v>
      </c>
      <c r="E1100" t="s">
        <v>918</v>
      </c>
      <c r="F1100">
        <v>0.06</v>
      </c>
    </row>
    <row r="1101" spans="1:6">
      <c r="A1101" t="s">
        <v>165</v>
      </c>
      <c r="B1101" t="s">
        <v>2158</v>
      </c>
      <c r="C1101" t="s">
        <v>1021</v>
      </c>
      <c r="D1101" t="s">
        <v>943</v>
      </c>
      <c r="E1101" t="s">
        <v>944</v>
      </c>
      <c r="F1101">
        <v>0.06</v>
      </c>
    </row>
    <row r="1102" spans="1:6">
      <c r="A1102" t="s">
        <v>165</v>
      </c>
      <c r="B1102" t="s">
        <v>1822</v>
      </c>
      <c r="C1102" t="s">
        <v>1645</v>
      </c>
      <c r="D1102" t="s">
        <v>1646</v>
      </c>
      <c r="E1102" t="s">
        <v>1647</v>
      </c>
      <c r="F1102">
        <v>0.06</v>
      </c>
    </row>
    <row r="1103" spans="1:6">
      <c r="A1103" t="s">
        <v>165</v>
      </c>
      <c r="B1103" t="s">
        <v>1587</v>
      </c>
      <c r="C1103" t="s">
        <v>1339</v>
      </c>
      <c r="D1103" t="s">
        <v>767</v>
      </c>
      <c r="E1103" t="s">
        <v>768</v>
      </c>
      <c r="F1103">
        <v>0.06</v>
      </c>
    </row>
    <row r="1104" spans="1:6">
      <c r="A1104" t="s">
        <v>165</v>
      </c>
      <c r="B1104" t="s">
        <v>1537</v>
      </c>
      <c r="C1104" t="s">
        <v>1148</v>
      </c>
      <c r="D1104" t="s">
        <v>816</v>
      </c>
      <c r="E1104" t="s">
        <v>1147</v>
      </c>
      <c r="F1104" s="145">
        <v>0</v>
      </c>
    </row>
    <row r="1105" spans="1:6">
      <c r="A1105" t="s">
        <v>165</v>
      </c>
      <c r="B1105" t="s">
        <v>1827</v>
      </c>
      <c r="C1105" t="s">
        <v>1339</v>
      </c>
      <c r="D1105" t="s">
        <v>767</v>
      </c>
      <c r="E1105" t="s">
        <v>768</v>
      </c>
      <c r="F1105">
        <v>0.06</v>
      </c>
    </row>
    <row r="1106" spans="1:6">
      <c r="A1106" t="s">
        <v>165</v>
      </c>
      <c r="B1106" t="s">
        <v>2015</v>
      </c>
      <c r="C1106" t="s">
        <v>1014</v>
      </c>
      <c r="D1106" t="s">
        <v>1012</v>
      </c>
      <c r="E1106" t="s">
        <v>1013</v>
      </c>
      <c r="F1106">
        <v>0.06</v>
      </c>
    </row>
    <row r="1107" spans="1:6">
      <c r="A1107" t="s">
        <v>165</v>
      </c>
      <c r="B1107" t="s">
        <v>1569</v>
      </c>
      <c r="C1107" t="s">
        <v>1021</v>
      </c>
      <c r="D1107" t="s">
        <v>943</v>
      </c>
      <c r="E1107" t="s">
        <v>947</v>
      </c>
      <c r="F1107">
        <v>0.06</v>
      </c>
    </row>
    <row r="1108" spans="1:6">
      <c r="A1108" t="s">
        <v>165</v>
      </c>
      <c r="B1108" t="s">
        <v>1569</v>
      </c>
      <c r="C1108" t="s">
        <v>1021</v>
      </c>
      <c r="D1108" t="s">
        <v>943</v>
      </c>
      <c r="E1108" t="s">
        <v>944</v>
      </c>
      <c r="F1108">
        <v>0.06</v>
      </c>
    </row>
    <row r="1109" spans="1:6">
      <c r="A1109" t="s">
        <v>165</v>
      </c>
      <c r="B1109" t="s">
        <v>1566</v>
      </c>
      <c r="C1109" t="s">
        <v>1021</v>
      </c>
      <c r="D1109" t="s">
        <v>887</v>
      </c>
      <c r="E1109" t="s">
        <v>926</v>
      </c>
      <c r="F1109">
        <v>0.06</v>
      </c>
    </row>
    <row r="1110" spans="1:6">
      <c r="A1110" t="s">
        <v>165</v>
      </c>
      <c r="B1110" t="s">
        <v>1591</v>
      </c>
      <c r="C1110" t="s">
        <v>915</v>
      </c>
      <c r="D1110" t="s">
        <v>1033</v>
      </c>
      <c r="E1110" t="s">
        <v>1034</v>
      </c>
      <c r="F1110">
        <v>0.06</v>
      </c>
    </row>
    <row r="1111" spans="1:6">
      <c r="A1111" t="s">
        <v>165</v>
      </c>
      <c r="B1111" t="s">
        <v>2010</v>
      </c>
      <c r="C1111" t="s">
        <v>775</v>
      </c>
      <c r="D1111" t="s">
        <v>773</v>
      </c>
      <c r="E1111" t="s">
        <v>918</v>
      </c>
      <c r="F1111">
        <v>0.06</v>
      </c>
    </row>
    <row r="1112" spans="1:6">
      <c r="A1112" t="s">
        <v>165</v>
      </c>
      <c r="B1112" t="s">
        <v>1832</v>
      </c>
      <c r="C1112" t="s">
        <v>1388</v>
      </c>
      <c r="D1112" t="s">
        <v>807</v>
      </c>
      <c r="E1112" t="s">
        <v>1121</v>
      </c>
      <c r="F1112" s="145">
        <v>0.08</v>
      </c>
    </row>
    <row r="1113" spans="1:6">
      <c r="A1113" t="s">
        <v>165</v>
      </c>
      <c r="B1113" t="s">
        <v>1561</v>
      </c>
      <c r="C1113" t="s">
        <v>1615</v>
      </c>
      <c r="D1113" t="s">
        <v>856</v>
      </c>
      <c r="E1113" t="s">
        <v>857</v>
      </c>
      <c r="F1113">
        <v>0.06</v>
      </c>
    </row>
    <row r="1114" spans="1:6">
      <c r="A1114" t="s">
        <v>165</v>
      </c>
      <c r="B1114" t="s">
        <v>1594</v>
      </c>
      <c r="C1114" t="s">
        <v>915</v>
      </c>
      <c r="D1114" t="s">
        <v>1033</v>
      </c>
      <c r="E1114" s="145" t="s">
        <v>1034</v>
      </c>
      <c r="F1114">
        <v>0.06</v>
      </c>
    </row>
    <row r="1115" spans="1:6">
      <c r="A1115" t="s">
        <v>165</v>
      </c>
      <c r="B1115" t="s">
        <v>1835</v>
      </c>
      <c r="C1115" t="s">
        <v>1021</v>
      </c>
      <c r="D1115" t="s">
        <v>798</v>
      </c>
      <c r="E1115" t="s">
        <v>799</v>
      </c>
      <c r="F1115">
        <v>0.06</v>
      </c>
    </row>
    <row r="1116" spans="1:6">
      <c r="A1116" t="s">
        <v>165</v>
      </c>
      <c r="B1116" t="s">
        <v>1835</v>
      </c>
      <c r="C1116" t="s">
        <v>915</v>
      </c>
      <c r="D1116" t="s">
        <v>856</v>
      </c>
      <c r="E1116" t="s">
        <v>857</v>
      </c>
      <c r="F1116">
        <v>0.06</v>
      </c>
    </row>
    <row r="1117" spans="1:6">
      <c r="A1117" t="s">
        <v>165</v>
      </c>
      <c r="B1117" t="s">
        <v>1577</v>
      </c>
      <c r="C1117" t="s">
        <v>1021</v>
      </c>
      <c r="D1117" t="s">
        <v>887</v>
      </c>
      <c r="E1117" t="s">
        <v>926</v>
      </c>
      <c r="F1117">
        <v>0.06</v>
      </c>
    </row>
    <row r="1118" spans="1:6">
      <c r="A1118" t="s">
        <v>165</v>
      </c>
      <c r="B1118" t="s">
        <v>1597</v>
      </c>
      <c r="C1118" t="s">
        <v>1021</v>
      </c>
      <c r="D1118" t="s">
        <v>887</v>
      </c>
      <c r="E1118" t="s">
        <v>926</v>
      </c>
      <c r="F1118">
        <v>0.06</v>
      </c>
    </row>
    <row r="1119" spans="1:6">
      <c r="A1119" t="s">
        <v>165</v>
      </c>
      <c r="B1119" t="s">
        <v>1597</v>
      </c>
      <c r="C1119" t="s">
        <v>775</v>
      </c>
      <c r="D1119" t="s">
        <v>955</v>
      </c>
      <c r="E1119" t="s">
        <v>956</v>
      </c>
      <c r="F1119">
        <v>0.06</v>
      </c>
    </row>
    <row r="1120" spans="1:6">
      <c r="A1120" t="s">
        <v>165</v>
      </c>
      <c r="B1120" t="s">
        <v>1572</v>
      </c>
      <c r="C1120" t="s">
        <v>1021</v>
      </c>
      <c r="D1120" t="s">
        <v>844</v>
      </c>
      <c r="E1120" t="s">
        <v>799</v>
      </c>
      <c r="F1120">
        <v>0.06</v>
      </c>
    </row>
    <row r="1121" spans="1:6">
      <c r="A1121" t="s">
        <v>165</v>
      </c>
      <c r="B1121" t="s">
        <v>1572</v>
      </c>
      <c r="C1121" t="s">
        <v>775</v>
      </c>
      <c r="D1121" t="s">
        <v>773</v>
      </c>
      <c r="E1121" t="s">
        <v>918</v>
      </c>
      <c r="F1121">
        <v>0.06</v>
      </c>
    </row>
    <row r="1122" spans="1:6">
      <c r="A1122" t="s">
        <v>165</v>
      </c>
      <c r="B1122" t="s">
        <v>2009</v>
      </c>
      <c r="C1122" t="s">
        <v>775</v>
      </c>
      <c r="D1122" t="s">
        <v>773</v>
      </c>
      <c r="E1122" t="s">
        <v>918</v>
      </c>
      <c r="F1122">
        <v>0.06</v>
      </c>
    </row>
    <row r="1123" spans="1:6">
      <c r="A1123" t="s">
        <v>165</v>
      </c>
      <c r="B1123" t="s">
        <v>2017</v>
      </c>
      <c r="C1123" t="s">
        <v>775</v>
      </c>
      <c r="D1123" t="s">
        <v>955</v>
      </c>
      <c r="E1123" t="s">
        <v>956</v>
      </c>
      <c r="F1123">
        <v>0.06</v>
      </c>
    </row>
    <row r="1124" spans="1:6">
      <c r="A1124" t="s">
        <v>165</v>
      </c>
      <c r="B1124" t="s">
        <v>1541</v>
      </c>
      <c r="C1124" t="s">
        <v>1021</v>
      </c>
      <c r="D1124" t="s">
        <v>887</v>
      </c>
      <c r="E1124" t="s">
        <v>926</v>
      </c>
      <c r="F1124">
        <v>0.06</v>
      </c>
    </row>
    <row r="1125" spans="1:6">
      <c r="A1125" t="s">
        <v>165</v>
      </c>
      <c r="B1125" t="s">
        <v>1541</v>
      </c>
      <c r="C1125" t="s">
        <v>775</v>
      </c>
      <c r="D1125" t="s">
        <v>773</v>
      </c>
      <c r="E1125" t="s">
        <v>918</v>
      </c>
      <c r="F1125">
        <v>0.06</v>
      </c>
    </row>
    <row r="1126" spans="1:6">
      <c r="A1126" t="s">
        <v>165</v>
      </c>
      <c r="B1126" t="s">
        <v>1841</v>
      </c>
      <c r="C1126" t="s">
        <v>775</v>
      </c>
      <c r="D1126" t="s">
        <v>773</v>
      </c>
      <c r="E1126" t="s">
        <v>918</v>
      </c>
      <c r="F1126">
        <v>0.06</v>
      </c>
    </row>
    <row r="1127" spans="1:6">
      <c r="A1127" t="s">
        <v>165</v>
      </c>
      <c r="B1127" t="s">
        <v>2002</v>
      </c>
      <c r="C1127" t="s">
        <v>775</v>
      </c>
      <c r="D1127" t="s">
        <v>955</v>
      </c>
      <c r="E1127" t="s">
        <v>956</v>
      </c>
      <c r="F1127">
        <v>0.06</v>
      </c>
    </row>
    <row r="1128" spans="1:6">
      <c r="A1128" t="s">
        <v>165</v>
      </c>
      <c r="B1128" t="s">
        <v>1842</v>
      </c>
      <c r="C1128" t="s">
        <v>1021</v>
      </c>
      <c r="D1128" t="s">
        <v>887</v>
      </c>
      <c r="E1128" t="s">
        <v>926</v>
      </c>
      <c r="F1128">
        <v>0.06</v>
      </c>
    </row>
    <row r="1129" spans="1:6">
      <c r="A1129" t="s">
        <v>165</v>
      </c>
      <c r="B1129" t="s">
        <v>1582</v>
      </c>
      <c r="C1129" t="s">
        <v>1021</v>
      </c>
      <c r="D1129" t="s">
        <v>887</v>
      </c>
      <c r="E1129" t="s">
        <v>926</v>
      </c>
      <c r="F1129">
        <v>0.06</v>
      </c>
    </row>
    <row r="1130" spans="1:6">
      <c r="A1130" t="s">
        <v>165</v>
      </c>
      <c r="B1130" t="s">
        <v>1843</v>
      </c>
      <c r="C1130" t="s">
        <v>1021</v>
      </c>
      <c r="D1130" t="s">
        <v>887</v>
      </c>
      <c r="E1130" t="s">
        <v>926</v>
      </c>
      <c r="F1130">
        <v>0.06</v>
      </c>
    </row>
    <row r="1131" spans="1:6">
      <c r="A1131" t="s">
        <v>165</v>
      </c>
      <c r="B1131" t="s">
        <v>1518</v>
      </c>
      <c r="C1131" t="s">
        <v>1388</v>
      </c>
      <c r="D1131" t="s">
        <v>807</v>
      </c>
      <c r="E1131" t="s">
        <v>1121</v>
      </c>
      <c r="F1131" s="145">
        <v>0.08</v>
      </c>
    </row>
    <row r="1132" spans="1:6">
      <c r="A1132" t="s">
        <v>165</v>
      </c>
      <c r="B1132" t="s">
        <v>1542</v>
      </c>
      <c r="C1132" t="s">
        <v>1021</v>
      </c>
      <c r="D1132" t="s">
        <v>892</v>
      </c>
      <c r="E1132" t="s">
        <v>893</v>
      </c>
      <c r="F1132">
        <v>0.06</v>
      </c>
    </row>
    <row r="1133" spans="1:6">
      <c r="A1133" t="s">
        <v>165</v>
      </c>
      <c r="B1133" t="s">
        <v>1560</v>
      </c>
      <c r="C1133" t="s">
        <v>1021</v>
      </c>
      <c r="D1133" t="s">
        <v>887</v>
      </c>
      <c r="E1133" t="s">
        <v>926</v>
      </c>
      <c r="F1133">
        <v>0.06</v>
      </c>
    </row>
    <row r="1134" spans="1:6">
      <c r="A1134" t="s">
        <v>165</v>
      </c>
      <c r="B1134" t="s">
        <v>1584</v>
      </c>
      <c r="C1134" t="s">
        <v>1021</v>
      </c>
      <c r="D1134" t="s">
        <v>943</v>
      </c>
      <c r="E1134" t="s">
        <v>944</v>
      </c>
      <c r="F1134">
        <v>0.06</v>
      </c>
    </row>
    <row r="1135" spans="1:6">
      <c r="A1135" t="s">
        <v>165</v>
      </c>
      <c r="B1135" t="s">
        <v>1593</v>
      </c>
      <c r="C1135" t="s">
        <v>1021</v>
      </c>
      <c r="D1135" t="s">
        <v>887</v>
      </c>
      <c r="E1135" t="s">
        <v>926</v>
      </c>
      <c r="F1135">
        <v>0.06</v>
      </c>
    </row>
    <row r="1136" spans="1:6">
      <c r="A1136" t="s">
        <v>165</v>
      </c>
      <c r="B1136" t="s">
        <v>2004</v>
      </c>
      <c r="C1136" t="s">
        <v>1021</v>
      </c>
      <c r="D1136" t="s">
        <v>892</v>
      </c>
      <c r="E1136" t="s">
        <v>893</v>
      </c>
      <c r="F1136">
        <v>0.06</v>
      </c>
    </row>
    <row r="1137" spans="1:6">
      <c r="A1137" t="s">
        <v>165</v>
      </c>
      <c r="B1137" t="s">
        <v>1581</v>
      </c>
      <c r="C1137" t="s">
        <v>1021</v>
      </c>
      <c r="D1137" t="s">
        <v>943</v>
      </c>
      <c r="E1137" t="s">
        <v>944</v>
      </c>
      <c r="F1137">
        <v>0.06</v>
      </c>
    </row>
    <row r="1138" spans="1:6">
      <c r="A1138" t="s">
        <v>165</v>
      </c>
      <c r="B1138" t="s">
        <v>1845</v>
      </c>
      <c r="C1138" t="s">
        <v>1388</v>
      </c>
      <c r="D1138" t="s">
        <v>807</v>
      </c>
      <c r="E1138" t="s">
        <v>1121</v>
      </c>
      <c r="F1138" s="145">
        <v>0.08</v>
      </c>
    </row>
    <row r="1139" spans="1:6">
      <c r="A1139" t="s">
        <v>165</v>
      </c>
      <c r="B1139" t="s">
        <v>1533</v>
      </c>
      <c r="C1139" t="s">
        <v>1615</v>
      </c>
      <c r="D1139" t="s">
        <v>824</v>
      </c>
      <c r="E1139" t="s">
        <v>825</v>
      </c>
      <c r="F1139">
        <v>0.06</v>
      </c>
    </row>
    <row r="1140" spans="1:6">
      <c r="A1140" t="s">
        <v>165</v>
      </c>
      <c r="B1140" t="s">
        <v>1847</v>
      </c>
      <c r="C1140" t="s">
        <v>775</v>
      </c>
      <c r="D1140" t="s">
        <v>955</v>
      </c>
      <c r="E1140" s="145" t="s">
        <v>956</v>
      </c>
      <c r="F1140">
        <v>0.06</v>
      </c>
    </row>
    <row r="1141" spans="1:6">
      <c r="A1141" t="s">
        <v>155</v>
      </c>
      <c r="B1141" t="s">
        <v>1294</v>
      </c>
      <c r="C1141" t="s">
        <v>915</v>
      </c>
      <c r="D1141" t="s">
        <v>1319</v>
      </c>
      <c r="E1141" t="s">
        <v>1323</v>
      </c>
      <c r="F1141">
        <v>0.09</v>
      </c>
    </row>
    <row r="1142" spans="1:6">
      <c r="A1142" t="s">
        <v>155</v>
      </c>
      <c r="B1142" t="s">
        <v>1294</v>
      </c>
      <c r="C1142" t="s">
        <v>915</v>
      </c>
      <c r="D1142" t="s">
        <v>856</v>
      </c>
      <c r="E1142" t="s">
        <v>857</v>
      </c>
      <c r="F1142" s="145">
        <v>0.09</v>
      </c>
    </row>
    <row r="1143" spans="1:6">
      <c r="A1143" t="s">
        <v>155</v>
      </c>
      <c r="B1143" t="s">
        <v>1294</v>
      </c>
      <c r="C1143" t="s">
        <v>915</v>
      </c>
      <c r="D1143" t="s">
        <v>824</v>
      </c>
      <c r="E1143" t="s">
        <v>1298</v>
      </c>
      <c r="F1143" s="145">
        <v>0.09</v>
      </c>
    </row>
    <row r="1144" spans="1:6">
      <c r="A1144" t="s">
        <v>155</v>
      </c>
      <c r="B1144" t="s">
        <v>7571</v>
      </c>
      <c r="C1144" t="s">
        <v>1148</v>
      </c>
      <c r="D1144" t="s">
        <v>816</v>
      </c>
      <c r="E1144" t="s">
        <v>1147</v>
      </c>
      <c r="F1144" s="145">
        <v>0</v>
      </c>
    </row>
    <row r="1145" spans="1:6">
      <c r="A1145" t="s">
        <v>155</v>
      </c>
      <c r="B1145" t="s">
        <v>1396</v>
      </c>
      <c r="C1145" t="s">
        <v>1141</v>
      </c>
      <c r="D1145" t="s">
        <v>812</v>
      </c>
      <c r="E1145" t="s">
        <v>813</v>
      </c>
      <c r="F1145" s="145">
        <v>0.08</v>
      </c>
    </row>
    <row r="1146" spans="1:6">
      <c r="A1146" t="s">
        <v>155</v>
      </c>
      <c r="B1146" t="s">
        <v>4538</v>
      </c>
      <c r="C1146" t="s">
        <v>915</v>
      </c>
      <c r="D1146" t="s">
        <v>879</v>
      </c>
      <c r="E1146" t="s">
        <v>1256</v>
      </c>
      <c r="F1146">
        <v>0.09</v>
      </c>
    </row>
    <row r="1147" spans="1:6">
      <c r="A1147" t="s">
        <v>155</v>
      </c>
      <c r="B1147" t="s">
        <v>1342</v>
      </c>
      <c r="C1147" t="s">
        <v>1339</v>
      </c>
      <c r="D1147" t="s">
        <v>767</v>
      </c>
      <c r="E1147" t="s">
        <v>768</v>
      </c>
      <c r="F1147" s="145">
        <v>0.08</v>
      </c>
    </row>
    <row r="1148" spans="1:6">
      <c r="A1148" t="s">
        <v>155</v>
      </c>
      <c r="B1148" t="s">
        <v>1380</v>
      </c>
      <c r="C1148" t="s">
        <v>775</v>
      </c>
      <c r="D1148" t="s">
        <v>839</v>
      </c>
      <c r="E1148" t="s">
        <v>1133</v>
      </c>
      <c r="F1148" s="145">
        <v>0.08</v>
      </c>
    </row>
    <row r="1149" spans="1:6">
      <c r="A1149" t="s">
        <v>155</v>
      </c>
      <c r="B1149" t="s">
        <v>1430</v>
      </c>
      <c r="C1149" t="s">
        <v>775</v>
      </c>
      <c r="D1149" t="s">
        <v>1002</v>
      </c>
      <c r="E1149" t="s">
        <v>1003</v>
      </c>
      <c r="F1149" s="145">
        <v>0.08</v>
      </c>
    </row>
    <row r="1150" spans="1:6">
      <c r="A1150" t="s">
        <v>155</v>
      </c>
      <c r="B1150" t="s">
        <v>1429</v>
      </c>
      <c r="C1150" t="s">
        <v>775</v>
      </c>
      <c r="D1150" t="s">
        <v>1002</v>
      </c>
      <c r="E1150" t="s">
        <v>1003</v>
      </c>
      <c r="F1150" s="145">
        <v>0.08</v>
      </c>
    </row>
    <row r="1151" spans="1:6">
      <c r="A1151" t="s">
        <v>155</v>
      </c>
      <c r="B1151" t="s">
        <v>1176</v>
      </c>
      <c r="C1151" t="s">
        <v>1339</v>
      </c>
      <c r="D1151" t="s">
        <v>820</v>
      </c>
      <c r="E1151" t="s">
        <v>931</v>
      </c>
      <c r="F1151" s="145">
        <v>0.08</v>
      </c>
    </row>
    <row r="1152" spans="1:6">
      <c r="A1152" t="s">
        <v>155</v>
      </c>
      <c r="B1152" t="s">
        <v>4543</v>
      </c>
      <c r="C1152" t="s">
        <v>915</v>
      </c>
      <c r="D1152" t="s">
        <v>879</v>
      </c>
      <c r="E1152" t="s">
        <v>1256</v>
      </c>
      <c r="F1152" s="145">
        <v>0.09</v>
      </c>
    </row>
    <row r="1153" spans="1:6">
      <c r="A1153" t="s">
        <v>155</v>
      </c>
      <c r="B1153" t="s">
        <v>4543</v>
      </c>
      <c r="C1153" t="s">
        <v>915</v>
      </c>
      <c r="D1153" t="s">
        <v>856</v>
      </c>
      <c r="E1153" t="s">
        <v>857</v>
      </c>
      <c r="F1153" s="145">
        <v>0.09</v>
      </c>
    </row>
    <row r="1154" spans="1:6">
      <c r="A1154" t="s">
        <v>155</v>
      </c>
      <c r="B1154" t="s">
        <v>1030</v>
      </c>
      <c r="C1154" t="s">
        <v>1337</v>
      </c>
      <c r="D1154" t="s">
        <v>1335</v>
      </c>
      <c r="E1154" t="s">
        <v>1849</v>
      </c>
      <c r="F1154" s="145">
        <v>0.08</v>
      </c>
    </row>
    <row r="1155" spans="1:6">
      <c r="A1155" t="s">
        <v>155</v>
      </c>
      <c r="B1155" t="s">
        <v>4543</v>
      </c>
      <c r="C1155" t="s">
        <v>915</v>
      </c>
      <c r="D1155" t="s">
        <v>824</v>
      </c>
      <c r="E1155" t="s">
        <v>1298</v>
      </c>
      <c r="F1155" s="145">
        <v>0.09</v>
      </c>
    </row>
    <row r="1156" spans="1:6">
      <c r="A1156" t="s">
        <v>155</v>
      </c>
      <c r="B1156" t="s">
        <v>1423</v>
      </c>
      <c r="C1156" t="s">
        <v>1339</v>
      </c>
      <c r="D1156" t="s">
        <v>767</v>
      </c>
      <c r="E1156" t="s">
        <v>768</v>
      </c>
      <c r="F1156" s="145">
        <v>0.08</v>
      </c>
    </row>
    <row r="1157" spans="1:6">
      <c r="A1157" t="s">
        <v>155</v>
      </c>
      <c r="B1157" t="s">
        <v>4543</v>
      </c>
      <c r="C1157" t="s">
        <v>915</v>
      </c>
      <c r="D1157" t="s">
        <v>1695</v>
      </c>
      <c r="E1157" t="s">
        <v>1696</v>
      </c>
      <c r="F1157" s="145">
        <v>0.09</v>
      </c>
    </row>
    <row r="1158" spans="1:6">
      <c r="A1158" t="s">
        <v>155</v>
      </c>
      <c r="B1158" t="s">
        <v>1423</v>
      </c>
      <c r="C1158" t="s">
        <v>775</v>
      </c>
      <c r="D1158" t="s">
        <v>773</v>
      </c>
      <c r="E1158" s="145" t="s">
        <v>918</v>
      </c>
      <c r="F1158" s="145">
        <v>0.08</v>
      </c>
    </row>
    <row r="1159" spans="1:6">
      <c r="A1159" t="s">
        <v>155</v>
      </c>
      <c r="B1159" t="s">
        <v>4540</v>
      </c>
      <c r="C1159" t="s">
        <v>1148</v>
      </c>
      <c r="D1159" t="s">
        <v>816</v>
      </c>
      <c r="E1159" t="s">
        <v>1147</v>
      </c>
      <c r="F1159" s="145">
        <v>0</v>
      </c>
    </row>
    <row r="1160" spans="1:6">
      <c r="A1160" t="s">
        <v>155</v>
      </c>
      <c r="B1160" t="s">
        <v>1340</v>
      </c>
      <c r="C1160" t="s">
        <v>1339</v>
      </c>
      <c r="D1160" t="s">
        <v>767</v>
      </c>
      <c r="E1160" t="s">
        <v>768</v>
      </c>
      <c r="F1160" s="145">
        <v>0.08</v>
      </c>
    </row>
    <row r="1161" spans="1:6">
      <c r="A1161" t="s">
        <v>155</v>
      </c>
      <c r="B1161" t="s">
        <v>2148</v>
      </c>
      <c r="C1161" t="s">
        <v>1339</v>
      </c>
      <c r="D1161" t="s">
        <v>767</v>
      </c>
      <c r="E1161" t="s">
        <v>768</v>
      </c>
      <c r="F1161" s="145">
        <v>0.08</v>
      </c>
    </row>
    <row r="1162" spans="1:6">
      <c r="A1162" t="s">
        <v>155</v>
      </c>
      <c r="B1162" t="s">
        <v>1341</v>
      </c>
      <c r="C1162" t="s">
        <v>1339</v>
      </c>
      <c r="D1162" t="s">
        <v>767</v>
      </c>
      <c r="E1162" t="s">
        <v>768</v>
      </c>
      <c r="F1162" s="145">
        <v>0.08</v>
      </c>
    </row>
    <row r="1163" spans="1:6">
      <c r="A1163" t="s">
        <v>155</v>
      </c>
      <c r="B1163" t="s">
        <v>1343</v>
      </c>
      <c r="C1163" t="s">
        <v>1339</v>
      </c>
      <c r="D1163" t="s">
        <v>767</v>
      </c>
      <c r="E1163" t="s">
        <v>768</v>
      </c>
      <c r="F1163" s="145">
        <v>0.08</v>
      </c>
    </row>
    <row r="1164" spans="1:6">
      <c r="A1164" t="s">
        <v>155</v>
      </c>
      <c r="B1164" t="s">
        <v>1379</v>
      </c>
      <c r="C1164" t="s">
        <v>775</v>
      </c>
      <c r="D1164" t="s">
        <v>839</v>
      </c>
      <c r="E1164" s="145" t="s">
        <v>1133</v>
      </c>
      <c r="F1164" s="145">
        <v>0.08</v>
      </c>
    </row>
    <row r="1165" spans="1:6">
      <c r="A1165" t="s">
        <v>155</v>
      </c>
      <c r="B1165" t="s">
        <v>1393</v>
      </c>
      <c r="C1165" t="s">
        <v>1138</v>
      </c>
      <c r="D1165" t="s">
        <v>868</v>
      </c>
      <c r="E1165" t="s">
        <v>1120</v>
      </c>
      <c r="F1165" s="145">
        <v>0.08</v>
      </c>
    </row>
    <row r="1166" spans="1:6">
      <c r="A1166" t="s">
        <v>155</v>
      </c>
      <c r="B1166" t="s">
        <v>1393</v>
      </c>
      <c r="C1166" t="s">
        <v>775</v>
      </c>
      <c r="D1166" t="s">
        <v>1117</v>
      </c>
      <c r="E1166" t="s">
        <v>1154</v>
      </c>
      <c r="F1166" s="145">
        <v>0.08</v>
      </c>
    </row>
    <row r="1167" spans="1:6">
      <c r="A1167" t="s">
        <v>155</v>
      </c>
      <c r="B1167" t="s">
        <v>1393</v>
      </c>
      <c r="C1167" t="s">
        <v>775</v>
      </c>
      <c r="D1167" t="s">
        <v>1002</v>
      </c>
      <c r="E1167" t="s">
        <v>1003</v>
      </c>
      <c r="F1167" s="145">
        <v>0.08</v>
      </c>
    </row>
    <row r="1168" spans="1:6">
      <c r="A1168" t="s">
        <v>155</v>
      </c>
      <c r="B1168" t="s">
        <v>4540</v>
      </c>
      <c r="C1168" t="s">
        <v>915</v>
      </c>
      <c r="D1168" t="s">
        <v>879</v>
      </c>
      <c r="E1168" t="s">
        <v>1256</v>
      </c>
      <c r="F1168" s="145">
        <v>0.09</v>
      </c>
    </row>
    <row r="1169" spans="1:6">
      <c r="A1169" t="s">
        <v>155</v>
      </c>
      <c r="B1169" t="s">
        <v>4540</v>
      </c>
      <c r="C1169" t="s">
        <v>915</v>
      </c>
      <c r="D1169" t="s">
        <v>856</v>
      </c>
      <c r="E1169" t="s">
        <v>857</v>
      </c>
      <c r="F1169" s="145">
        <v>0.09</v>
      </c>
    </row>
    <row r="1170" spans="1:6">
      <c r="A1170" t="s">
        <v>155</v>
      </c>
      <c r="B1170" t="s">
        <v>6947</v>
      </c>
      <c r="C1170" t="s">
        <v>915</v>
      </c>
      <c r="D1170" t="s">
        <v>879</v>
      </c>
      <c r="E1170" t="s">
        <v>1256</v>
      </c>
      <c r="F1170" s="145">
        <v>0.09</v>
      </c>
    </row>
    <row r="1171" spans="1:6">
      <c r="A1171" t="s">
        <v>155</v>
      </c>
      <c r="B1171" t="s">
        <v>6947</v>
      </c>
      <c r="C1171" t="s">
        <v>915</v>
      </c>
      <c r="D1171" t="s">
        <v>1695</v>
      </c>
      <c r="E1171" t="s">
        <v>1696</v>
      </c>
      <c r="F1171" s="145">
        <v>0.09</v>
      </c>
    </row>
    <row r="1172" spans="1:6">
      <c r="A1172" t="s">
        <v>155</v>
      </c>
      <c r="B1172" t="s">
        <v>4542</v>
      </c>
      <c r="C1172" t="s">
        <v>915</v>
      </c>
      <c r="D1172" t="s">
        <v>879</v>
      </c>
      <c r="E1172" t="s">
        <v>1256</v>
      </c>
      <c r="F1172" s="145">
        <v>0.09</v>
      </c>
    </row>
    <row r="1173" spans="1:6">
      <c r="A1173" t="s">
        <v>155</v>
      </c>
      <c r="B1173" t="s">
        <v>4539</v>
      </c>
      <c r="C1173" t="s">
        <v>915</v>
      </c>
      <c r="D1173" t="s">
        <v>879</v>
      </c>
      <c r="E1173" t="s">
        <v>1256</v>
      </c>
      <c r="F1173" s="145">
        <v>0.09</v>
      </c>
    </row>
    <row r="1174" spans="1:6">
      <c r="A1174" t="s">
        <v>155</v>
      </c>
      <c r="B1174" t="s">
        <v>4539</v>
      </c>
      <c r="C1174" t="s">
        <v>915</v>
      </c>
      <c r="D1174" t="s">
        <v>856</v>
      </c>
      <c r="E1174" t="s">
        <v>857</v>
      </c>
      <c r="F1174" s="145">
        <v>0.09</v>
      </c>
    </row>
    <row r="1175" spans="1:6">
      <c r="A1175" t="s">
        <v>155</v>
      </c>
      <c r="B1175" t="s">
        <v>885</v>
      </c>
      <c r="C1175" t="s">
        <v>915</v>
      </c>
      <c r="D1175" t="s">
        <v>1319</v>
      </c>
      <c r="E1175" t="s">
        <v>1323</v>
      </c>
      <c r="F1175">
        <v>0.15</v>
      </c>
    </row>
    <row r="1176" spans="1:6">
      <c r="A1176" t="s">
        <v>155</v>
      </c>
      <c r="B1176" t="s">
        <v>885</v>
      </c>
      <c r="C1176" t="s">
        <v>915</v>
      </c>
      <c r="D1176" t="s">
        <v>1216</v>
      </c>
      <c r="E1176" t="s">
        <v>1218</v>
      </c>
      <c r="F1176">
        <v>0.15</v>
      </c>
    </row>
    <row r="1177" spans="1:6">
      <c r="A1177" t="s">
        <v>155</v>
      </c>
      <c r="B1177" t="s">
        <v>885</v>
      </c>
      <c r="C1177" t="s">
        <v>915</v>
      </c>
      <c r="D1177" t="s">
        <v>879</v>
      </c>
      <c r="E1177" t="s">
        <v>1256</v>
      </c>
      <c r="F1177">
        <v>0.15</v>
      </c>
    </row>
    <row r="1178" spans="1:6">
      <c r="A1178" t="s">
        <v>155</v>
      </c>
      <c r="B1178" t="s">
        <v>885</v>
      </c>
      <c r="C1178" t="s">
        <v>915</v>
      </c>
      <c r="D1178" t="s">
        <v>1265</v>
      </c>
      <c r="E1178" t="s">
        <v>1267</v>
      </c>
      <c r="F1178">
        <v>0.15</v>
      </c>
    </row>
    <row r="1179" spans="1:6">
      <c r="A1179" t="s">
        <v>155</v>
      </c>
      <c r="B1179" t="s">
        <v>885</v>
      </c>
      <c r="C1179" t="s">
        <v>915</v>
      </c>
      <c r="D1179" t="s">
        <v>856</v>
      </c>
      <c r="E1179" t="s">
        <v>857</v>
      </c>
      <c r="F1179" s="145">
        <v>0.15</v>
      </c>
    </row>
    <row r="1180" spans="1:6">
      <c r="A1180" t="s">
        <v>155</v>
      </c>
      <c r="B1180" t="s">
        <v>885</v>
      </c>
      <c r="C1180" t="s">
        <v>915</v>
      </c>
      <c r="D1180" t="s">
        <v>824</v>
      </c>
      <c r="E1180" t="s">
        <v>1298</v>
      </c>
      <c r="F1180">
        <v>0.15</v>
      </c>
    </row>
    <row r="1181" spans="1:6">
      <c r="A1181" t="s">
        <v>155</v>
      </c>
      <c r="B1181" t="s">
        <v>1264</v>
      </c>
      <c r="C1181" t="s">
        <v>915</v>
      </c>
      <c r="D1181" t="s">
        <v>879</v>
      </c>
      <c r="E1181" s="145" t="s">
        <v>1256</v>
      </c>
      <c r="F1181">
        <v>0.15</v>
      </c>
    </row>
    <row r="1182" spans="1:6">
      <c r="A1182" t="s">
        <v>155</v>
      </c>
      <c r="B1182" t="s">
        <v>1264</v>
      </c>
      <c r="C1182" t="s">
        <v>915</v>
      </c>
      <c r="D1182" t="s">
        <v>824</v>
      </c>
      <c r="E1182" t="s">
        <v>1298</v>
      </c>
      <c r="F1182">
        <v>0.15</v>
      </c>
    </row>
    <row r="1183" spans="1:6">
      <c r="A1183" t="s">
        <v>155</v>
      </c>
      <c r="B1183" t="s">
        <v>1363</v>
      </c>
      <c r="C1183" t="s">
        <v>1362</v>
      </c>
      <c r="D1183" t="s">
        <v>1433</v>
      </c>
      <c r="E1183" t="s">
        <v>1434</v>
      </c>
      <c r="F1183" s="145">
        <v>0.08</v>
      </c>
    </row>
    <row r="1184" spans="1:6">
      <c r="A1184" t="s">
        <v>155</v>
      </c>
      <c r="B1184" t="s">
        <v>1363</v>
      </c>
      <c r="C1184" t="s">
        <v>1362</v>
      </c>
      <c r="D1184" t="s">
        <v>1360</v>
      </c>
      <c r="E1184" t="s">
        <v>1364</v>
      </c>
      <c r="F1184" s="145">
        <v>0.08</v>
      </c>
    </row>
    <row r="1185" spans="1:6">
      <c r="A1185" t="s">
        <v>155</v>
      </c>
      <c r="B1185" t="s">
        <v>4551</v>
      </c>
      <c r="C1185" t="s">
        <v>1148</v>
      </c>
      <c r="D1185" t="s">
        <v>816</v>
      </c>
      <c r="E1185" t="s">
        <v>1147</v>
      </c>
      <c r="F1185" s="145">
        <v>0</v>
      </c>
    </row>
    <row r="1186" spans="1:6">
      <c r="A1186" t="s">
        <v>155</v>
      </c>
      <c r="B1186" t="s">
        <v>4546</v>
      </c>
      <c r="C1186" t="s">
        <v>915</v>
      </c>
      <c r="D1186" t="s">
        <v>879</v>
      </c>
      <c r="E1186" t="s">
        <v>1256</v>
      </c>
      <c r="F1186" s="145">
        <v>0.09</v>
      </c>
    </row>
    <row r="1187" spans="1:6">
      <c r="A1187" t="s">
        <v>155</v>
      </c>
      <c r="B1187" t="s">
        <v>4541</v>
      </c>
      <c r="C1187" t="s">
        <v>915</v>
      </c>
      <c r="D1187" t="s">
        <v>879</v>
      </c>
      <c r="E1187" t="s">
        <v>1256</v>
      </c>
      <c r="F1187" s="145">
        <v>0.09</v>
      </c>
    </row>
    <row r="1188" spans="1:6">
      <c r="A1188" t="s">
        <v>155</v>
      </c>
      <c r="B1188" t="s">
        <v>4541</v>
      </c>
      <c r="C1188" t="s">
        <v>915</v>
      </c>
      <c r="D1188" t="s">
        <v>824</v>
      </c>
      <c r="E1188" t="s">
        <v>1298</v>
      </c>
      <c r="F1188" s="145">
        <v>0.09</v>
      </c>
    </row>
    <row r="1189" spans="1:6">
      <c r="A1189" t="s">
        <v>155</v>
      </c>
      <c r="B1189" t="s">
        <v>6959</v>
      </c>
      <c r="C1189" t="s">
        <v>915</v>
      </c>
      <c r="D1189" t="s">
        <v>856</v>
      </c>
      <c r="E1189" t="s">
        <v>857</v>
      </c>
      <c r="F1189" s="145">
        <v>0.09</v>
      </c>
    </row>
    <row r="1190" spans="1:6">
      <c r="A1190" t="s">
        <v>155</v>
      </c>
      <c r="B1190" t="s">
        <v>1074</v>
      </c>
      <c r="C1190" t="s">
        <v>1141</v>
      </c>
      <c r="D1190" t="s">
        <v>812</v>
      </c>
      <c r="E1190" t="s">
        <v>813</v>
      </c>
      <c r="F1190" s="145">
        <v>0.08</v>
      </c>
    </row>
    <row r="1191" spans="1:6">
      <c r="A1191" t="s">
        <v>155</v>
      </c>
      <c r="B1191" t="s">
        <v>2150</v>
      </c>
      <c r="C1191" t="s">
        <v>1141</v>
      </c>
      <c r="D1191" t="s">
        <v>812</v>
      </c>
      <c r="E1191" t="s">
        <v>813</v>
      </c>
      <c r="F1191" s="145">
        <v>0.08</v>
      </c>
    </row>
    <row r="1192" spans="1:6">
      <c r="A1192" t="s">
        <v>155</v>
      </c>
      <c r="B1192" t="s">
        <v>1344</v>
      </c>
      <c r="C1192" t="s">
        <v>1339</v>
      </c>
      <c r="D1192" t="s">
        <v>767</v>
      </c>
      <c r="E1192" t="s">
        <v>768</v>
      </c>
      <c r="F1192" s="145">
        <v>0.08</v>
      </c>
    </row>
    <row r="1193" spans="1:6">
      <c r="A1193" t="s">
        <v>155</v>
      </c>
      <c r="B1193" t="s">
        <v>1344</v>
      </c>
      <c r="C1193" t="s">
        <v>1021</v>
      </c>
      <c r="D1193" t="s">
        <v>887</v>
      </c>
      <c r="E1193" t="s">
        <v>926</v>
      </c>
      <c r="F1193" s="145">
        <v>0.08</v>
      </c>
    </row>
    <row r="1194" spans="1:6">
      <c r="A1194" t="s">
        <v>155</v>
      </c>
      <c r="B1194" t="s">
        <v>6959</v>
      </c>
      <c r="C1194" t="s">
        <v>915</v>
      </c>
      <c r="D1194" t="s">
        <v>824</v>
      </c>
      <c r="E1194" t="s">
        <v>1298</v>
      </c>
      <c r="F1194" s="145">
        <v>0.09</v>
      </c>
    </row>
    <row r="1195" spans="1:6">
      <c r="A1195" t="s">
        <v>155</v>
      </c>
      <c r="B1195" t="s">
        <v>4544</v>
      </c>
      <c r="C1195" t="s">
        <v>1148</v>
      </c>
      <c r="D1195" t="s">
        <v>816</v>
      </c>
      <c r="E1195" s="145" t="s">
        <v>1147</v>
      </c>
      <c r="F1195" s="145">
        <v>0</v>
      </c>
    </row>
    <row r="1196" spans="1:6">
      <c r="A1196" t="s">
        <v>155</v>
      </c>
      <c r="B1196" t="s">
        <v>4544</v>
      </c>
      <c r="C1196" t="s">
        <v>915</v>
      </c>
      <c r="D1196" t="s">
        <v>879</v>
      </c>
      <c r="E1196" t="s">
        <v>1256</v>
      </c>
      <c r="F1196" s="145">
        <v>0.09</v>
      </c>
    </row>
    <row r="1197" spans="1:6">
      <c r="A1197" t="s">
        <v>155</v>
      </c>
      <c r="B1197" t="s">
        <v>4544</v>
      </c>
      <c r="C1197" t="s">
        <v>915</v>
      </c>
      <c r="D1197" t="s">
        <v>824</v>
      </c>
      <c r="E1197" t="s">
        <v>1298</v>
      </c>
      <c r="F1197" s="145">
        <v>0.09</v>
      </c>
    </row>
    <row r="1198" spans="1:6">
      <c r="A1198" t="s">
        <v>155</v>
      </c>
      <c r="B1198" t="s">
        <v>4544</v>
      </c>
      <c r="C1198" t="s">
        <v>915</v>
      </c>
      <c r="D1198" t="s">
        <v>1695</v>
      </c>
      <c r="E1198" t="s">
        <v>1696</v>
      </c>
      <c r="F1198" s="145">
        <v>0.09</v>
      </c>
    </row>
    <row r="1199" spans="1:6">
      <c r="A1199" t="s">
        <v>155</v>
      </c>
      <c r="B1199" t="s">
        <v>1168</v>
      </c>
      <c r="C1199" t="s">
        <v>1021</v>
      </c>
      <c r="D1199" t="s">
        <v>844</v>
      </c>
      <c r="E1199" t="s">
        <v>799</v>
      </c>
      <c r="F1199" s="145">
        <v>0.08</v>
      </c>
    </row>
    <row r="1200" spans="1:6">
      <c r="A1200" t="s">
        <v>155</v>
      </c>
      <c r="B1200" t="s">
        <v>1168</v>
      </c>
      <c r="C1200" t="s">
        <v>1021</v>
      </c>
      <c r="D1200" t="s">
        <v>798</v>
      </c>
      <c r="E1200" t="s">
        <v>799</v>
      </c>
      <c r="F1200" s="145">
        <v>0.08</v>
      </c>
    </row>
    <row r="1201" spans="1:6">
      <c r="A1201" t="s">
        <v>155</v>
      </c>
      <c r="B1201" t="s">
        <v>1168</v>
      </c>
      <c r="C1201" t="s">
        <v>775</v>
      </c>
      <c r="D1201" t="s">
        <v>1117</v>
      </c>
      <c r="E1201" t="s">
        <v>1154</v>
      </c>
      <c r="F1201" s="145">
        <v>0.08</v>
      </c>
    </row>
    <row r="1202" spans="1:6">
      <c r="A1202" t="s">
        <v>155</v>
      </c>
      <c r="B1202" t="s">
        <v>4545</v>
      </c>
      <c r="C1202" t="s">
        <v>1148</v>
      </c>
      <c r="D1202" t="s">
        <v>816</v>
      </c>
      <c r="E1202" t="s">
        <v>1147</v>
      </c>
      <c r="F1202" s="145">
        <v>0</v>
      </c>
    </row>
    <row r="1203" spans="1:6">
      <c r="A1203" t="s">
        <v>155</v>
      </c>
      <c r="B1203" t="s">
        <v>4545</v>
      </c>
      <c r="C1203" t="s">
        <v>915</v>
      </c>
      <c r="D1203" t="s">
        <v>879</v>
      </c>
      <c r="E1203" t="s">
        <v>1256</v>
      </c>
      <c r="F1203" s="145">
        <v>0.09</v>
      </c>
    </row>
    <row r="1204" spans="1:6">
      <c r="A1204" t="s">
        <v>155</v>
      </c>
      <c r="B1204" t="s">
        <v>4548</v>
      </c>
      <c r="C1204" t="s">
        <v>915</v>
      </c>
      <c r="D1204" t="s">
        <v>1319</v>
      </c>
      <c r="E1204" s="145" t="s">
        <v>1320</v>
      </c>
      <c r="F1204" s="145">
        <v>0.09</v>
      </c>
    </row>
    <row r="1205" spans="1:6">
      <c r="A1205" t="s">
        <v>155</v>
      </c>
      <c r="B1205" t="s">
        <v>1302</v>
      </c>
      <c r="C1205" t="s">
        <v>915</v>
      </c>
      <c r="D1205" t="s">
        <v>824</v>
      </c>
      <c r="E1205" t="s">
        <v>1298</v>
      </c>
      <c r="F1205" s="145">
        <v>0.09</v>
      </c>
    </row>
    <row r="1206" spans="1:6">
      <c r="A1206" t="s">
        <v>155</v>
      </c>
      <c r="B1206" t="s">
        <v>7430</v>
      </c>
      <c r="C1206" t="s">
        <v>915</v>
      </c>
      <c r="D1206" t="s">
        <v>1319</v>
      </c>
      <c r="E1206" t="s">
        <v>1323</v>
      </c>
      <c r="F1206" s="145">
        <v>0.09</v>
      </c>
    </row>
    <row r="1207" spans="1:6">
      <c r="A1207" t="s">
        <v>155</v>
      </c>
      <c r="B1207" t="s">
        <v>1046</v>
      </c>
      <c r="C1207" t="s">
        <v>915</v>
      </c>
      <c r="D1207" t="s">
        <v>803</v>
      </c>
      <c r="E1207" t="s">
        <v>804</v>
      </c>
      <c r="F1207" s="145">
        <v>0.08</v>
      </c>
    </row>
    <row r="1208" spans="1:6">
      <c r="A1208" t="s">
        <v>155</v>
      </c>
      <c r="B1208" t="s">
        <v>6957</v>
      </c>
      <c r="C1208" t="s">
        <v>915</v>
      </c>
      <c r="D1208" t="s">
        <v>1265</v>
      </c>
      <c r="E1208" t="s">
        <v>1267</v>
      </c>
      <c r="F1208" s="145">
        <v>0.09</v>
      </c>
    </row>
    <row r="1209" spans="1:6">
      <c r="A1209" t="s">
        <v>155</v>
      </c>
      <c r="B1209" t="s">
        <v>6957</v>
      </c>
      <c r="C1209" t="s">
        <v>915</v>
      </c>
      <c r="D1209" t="s">
        <v>856</v>
      </c>
      <c r="E1209" s="145" t="s">
        <v>857</v>
      </c>
      <c r="F1209" s="145">
        <v>0.09</v>
      </c>
    </row>
    <row r="1210" spans="1:6">
      <c r="A1210" t="s">
        <v>155</v>
      </c>
      <c r="B1210" t="s">
        <v>6957</v>
      </c>
      <c r="C1210" t="s">
        <v>915</v>
      </c>
      <c r="D1210" t="s">
        <v>824</v>
      </c>
      <c r="E1210" t="s">
        <v>1298</v>
      </c>
      <c r="F1210" s="145">
        <v>0.09</v>
      </c>
    </row>
    <row r="1211" spans="1:6">
      <c r="A1211" t="s">
        <v>155</v>
      </c>
      <c r="B1211" t="s">
        <v>852</v>
      </c>
      <c r="C1211" t="s">
        <v>1021</v>
      </c>
      <c r="D1211" t="s">
        <v>844</v>
      </c>
      <c r="E1211" t="s">
        <v>799</v>
      </c>
      <c r="F1211" s="145">
        <v>0.08</v>
      </c>
    </row>
    <row r="1212" spans="1:6">
      <c r="A1212" t="s">
        <v>155</v>
      </c>
      <c r="B1212" t="s">
        <v>1288</v>
      </c>
      <c r="C1212" t="s">
        <v>915</v>
      </c>
      <c r="D1212" t="s">
        <v>856</v>
      </c>
      <c r="E1212" t="s">
        <v>857</v>
      </c>
      <c r="F1212" s="145">
        <v>0.02</v>
      </c>
    </row>
    <row r="1213" spans="1:6">
      <c r="A1213" t="s">
        <v>155</v>
      </c>
      <c r="B1213" t="s">
        <v>1176</v>
      </c>
      <c r="C1213" t="s">
        <v>2162</v>
      </c>
      <c r="D1213" t="s">
        <v>2163</v>
      </c>
      <c r="E1213" t="s">
        <v>2165</v>
      </c>
      <c r="F1213" s="145">
        <v>0</v>
      </c>
    </row>
    <row r="1214" spans="1:6">
      <c r="A1214" t="s">
        <v>155</v>
      </c>
      <c r="B1214" t="s">
        <v>1176</v>
      </c>
      <c r="C1214" t="s">
        <v>915</v>
      </c>
      <c r="D1214" t="s">
        <v>1325</v>
      </c>
      <c r="E1214" t="s">
        <v>1326</v>
      </c>
      <c r="F1214" s="145">
        <v>0.09</v>
      </c>
    </row>
    <row r="1215" spans="1:6">
      <c r="A1215" t="s">
        <v>155</v>
      </c>
      <c r="B1215" t="s">
        <v>982</v>
      </c>
      <c r="C1215" t="s">
        <v>915</v>
      </c>
      <c r="D1215" t="s">
        <v>1325</v>
      </c>
      <c r="E1215" t="s">
        <v>1326</v>
      </c>
      <c r="F1215" s="145">
        <v>0.09</v>
      </c>
    </row>
    <row r="1216" spans="1:6">
      <c r="A1216" t="s">
        <v>155</v>
      </c>
      <c r="B1216" t="s">
        <v>982</v>
      </c>
      <c r="C1216" t="s">
        <v>915</v>
      </c>
      <c r="D1216" t="s">
        <v>856</v>
      </c>
      <c r="E1216" t="s">
        <v>857</v>
      </c>
      <c r="F1216" s="145">
        <v>0.09</v>
      </c>
    </row>
    <row r="1217" spans="1:6">
      <c r="A1217" t="s">
        <v>155</v>
      </c>
      <c r="B1217" t="s">
        <v>982</v>
      </c>
      <c r="C1217" t="s">
        <v>915</v>
      </c>
      <c r="D1217" t="s">
        <v>824</v>
      </c>
      <c r="E1217" t="s">
        <v>1298</v>
      </c>
      <c r="F1217" s="145">
        <v>0.09</v>
      </c>
    </row>
    <row r="1218" spans="1:6">
      <c r="A1218" t="s">
        <v>155</v>
      </c>
      <c r="B1218" t="s">
        <v>1357</v>
      </c>
      <c r="C1218" t="s">
        <v>915</v>
      </c>
      <c r="D1218" t="s">
        <v>1355</v>
      </c>
      <c r="E1218" t="s">
        <v>1356</v>
      </c>
      <c r="F1218" s="145">
        <v>0.09</v>
      </c>
    </row>
    <row r="1219" spans="1:6">
      <c r="A1219" t="s">
        <v>155</v>
      </c>
      <c r="B1219" t="s">
        <v>1281</v>
      </c>
      <c r="C1219" t="s">
        <v>1337</v>
      </c>
      <c r="D1219" t="s">
        <v>1335</v>
      </c>
      <c r="E1219" s="145" t="s">
        <v>1338</v>
      </c>
      <c r="F1219" s="145">
        <v>0.08</v>
      </c>
    </row>
    <row r="1220" spans="1:6">
      <c r="A1220" t="s">
        <v>155</v>
      </c>
      <c r="B1220" t="s">
        <v>1357</v>
      </c>
      <c r="C1220" t="s">
        <v>915</v>
      </c>
      <c r="D1220" t="s">
        <v>1325</v>
      </c>
      <c r="E1220" t="s">
        <v>1326</v>
      </c>
      <c r="F1220" s="145">
        <v>0.09</v>
      </c>
    </row>
    <row r="1221" spans="1:6">
      <c r="A1221" t="s">
        <v>155</v>
      </c>
      <c r="B1221" t="s">
        <v>1938</v>
      </c>
      <c r="C1221" t="s">
        <v>915</v>
      </c>
      <c r="D1221" t="s">
        <v>824</v>
      </c>
      <c r="E1221" t="s">
        <v>1298</v>
      </c>
      <c r="F1221" s="145">
        <v>0.09</v>
      </c>
    </row>
    <row r="1222" spans="1:6">
      <c r="A1222" t="s">
        <v>155</v>
      </c>
      <c r="B1222" t="s">
        <v>1423</v>
      </c>
      <c r="C1222" t="s">
        <v>915</v>
      </c>
      <c r="D1222" t="s">
        <v>856</v>
      </c>
      <c r="E1222" t="s">
        <v>857</v>
      </c>
      <c r="F1222" s="145">
        <v>0.09</v>
      </c>
    </row>
    <row r="1223" spans="1:6">
      <c r="A1223" t="s">
        <v>155</v>
      </c>
      <c r="B1223" t="s">
        <v>1304</v>
      </c>
      <c r="C1223" t="s">
        <v>915</v>
      </c>
      <c r="D1223" t="s">
        <v>824</v>
      </c>
      <c r="E1223" t="s">
        <v>1298</v>
      </c>
      <c r="F1223" s="145">
        <v>0.09</v>
      </c>
    </row>
    <row r="1224" spans="1:6">
      <c r="A1224" t="s">
        <v>155</v>
      </c>
      <c r="B1224" t="s">
        <v>3399</v>
      </c>
      <c r="C1224" t="s">
        <v>1148</v>
      </c>
      <c r="D1224" t="s">
        <v>816</v>
      </c>
      <c r="E1224" t="s">
        <v>1147</v>
      </c>
      <c r="F1224" s="145">
        <v>0</v>
      </c>
    </row>
    <row r="1225" spans="1:6">
      <c r="A1225" t="s">
        <v>155</v>
      </c>
      <c r="B1225" t="s">
        <v>3399</v>
      </c>
      <c r="C1225" t="s">
        <v>1021</v>
      </c>
      <c r="D1225" t="s">
        <v>798</v>
      </c>
      <c r="E1225" t="s">
        <v>799</v>
      </c>
      <c r="F1225" s="145">
        <v>0.2</v>
      </c>
    </row>
    <row r="1226" spans="1:6">
      <c r="A1226" t="s">
        <v>155</v>
      </c>
      <c r="B1226" t="s">
        <v>1198</v>
      </c>
      <c r="C1226" t="s">
        <v>915</v>
      </c>
      <c r="D1226" t="s">
        <v>803</v>
      </c>
      <c r="E1226" t="s">
        <v>804</v>
      </c>
      <c r="F1226" s="145">
        <v>0.08</v>
      </c>
    </row>
    <row r="1227" spans="1:6">
      <c r="A1227" t="s">
        <v>155</v>
      </c>
      <c r="B1227" t="s">
        <v>1393</v>
      </c>
      <c r="C1227" t="s">
        <v>1148</v>
      </c>
      <c r="D1227" t="s">
        <v>816</v>
      </c>
      <c r="E1227" t="s">
        <v>1147</v>
      </c>
      <c r="F1227" s="145">
        <v>0</v>
      </c>
    </row>
    <row r="1228" spans="1:6">
      <c r="A1228" t="s">
        <v>155</v>
      </c>
      <c r="B1228" t="s">
        <v>1283</v>
      </c>
      <c r="C1228" t="s">
        <v>915</v>
      </c>
      <c r="D1228" t="s">
        <v>1325</v>
      </c>
      <c r="E1228" t="s">
        <v>1326</v>
      </c>
      <c r="F1228" s="145">
        <v>0.09</v>
      </c>
    </row>
    <row r="1229" spans="1:6">
      <c r="A1229" t="s">
        <v>155</v>
      </c>
      <c r="B1229" t="s">
        <v>1283</v>
      </c>
      <c r="C1229" t="s">
        <v>915</v>
      </c>
      <c r="D1229" t="s">
        <v>1265</v>
      </c>
      <c r="E1229" t="s">
        <v>1267</v>
      </c>
      <c r="F1229" s="145">
        <v>0.09</v>
      </c>
    </row>
    <row r="1230" spans="1:6">
      <c r="A1230" t="s">
        <v>155</v>
      </c>
      <c r="B1230" t="s">
        <v>1283</v>
      </c>
      <c r="C1230" t="s">
        <v>915</v>
      </c>
      <c r="D1230" t="s">
        <v>856</v>
      </c>
      <c r="E1230" t="s">
        <v>857</v>
      </c>
      <c r="F1230" s="145">
        <v>0.09</v>
      </c>
    </row>
    <row r="1231" spans="1:6">
      <c r="A1231" t="s">
        <v>155</v>
      </c>
      <c r="B1231" t="s">
        <v>1283</v>
      </c>
      <c r="C1231" t="s">
        <v>915</v>
      </c>
      <c r="D1231" t="s">
        <v>824</v>
      </c>
      <c r="E1231" s="145" t="s">
        <v>1298</v>
      </c>
      <c r="F1231" s="145">
        <v>0.09</v>
      </c>
    </row>
    <row r="1232" spans="1:6">
      <c r="A1232" t="s">
        <v>155</v>
      </c>
      <c r="B1232" t="s">
        <v>1347</v>
      </c>
      <c r="C1232" t="s">
        <v>1021</v>
      </c>
      <c r="D1232" t="s">
        <v>798</v>
      </c>
      <c r="E1232" t="s">
        <v>799</v>
      </c>
      <c r="F1232" s="145">
        <v>0.08</v>
      </c>
    </row>
    <row r="1233" spans="1:6">
      <c r="A1233" t="s">
        <v>155</v>
      </c>
      <c r="B1233" t="s">
        <v>1277</v>
      </c>
      <c r="C1233" t="s">
        <v>915</v>
      </c>
      <c r="D1233" t="s">
        <v>1325</v>
      </c>
      <c r="E1233" t="s">
        <v>1326</v>
      </c>
      <c r="F1233" s="145">
        <v>0.09</v>
      </c>
    </row>
    <row r="1234" spans="1:6">
      <c r="A1234" t="s">
        <v>155</v>
      </c>
      <c r="B1234" t="s">
        <v>1277</v>
      </c>
      <c r="C1234" t="s">
        <v>915</v>
      </c>
      <c r="D1234" t="s">
        <v>1265</v>
      </c>
      <c r="E1234" t="s">
        <v>1267</v>
      </c>
      <c r="F1234" s="145">
        <v>0.09</v>
      </c>
    </row>
    <row r="1235" spans="1:6">
      <c r="A1235" t="s">
        <v>155</v>
      </c>
      <c r="B1235" t="s">
        <v>1252</v>
      </c>
      <c r="C1235" t="s">
        <v>775</v>
      </c>
      <c r="D1235" t="s">
        <v>773</v>
      </c>
      <c r="E1235" t="s">
        <v>918</v>
      </c>
      <c r="F1235" s="145">
        <v>0.08</v>
      </c>
    </row>
    <row r="1236" spans="1:6">
      <c r="A1236" t="s">
        <v>155</v>
      </c>
      <c r="B1236" t="s">
        <v>1277</v>
      </c>
      <c r="C1236" t="s">
        <v>915</v>
      </c>
      <c r="D1236" t="s">
        <v>856</v>
      </c>
      <c r="E1236" t="s">
        <v>857</v>
      </c>
      <c r="F1236" s="145">
        <v>0.09</v>
      </c>
    </row>
    <row r="1237" spans="1:6">
      <c r="A1237" t="s">
        <v>155</v>
      </c>
      <c r="B1237" t="s">
        <v>1277</v>
      </c>
      <c r="C1237" t="s">
        <v>915</v>
      </c>
      <c r="D1237" t="s">
        <v>824</v>
      </c>
      <c r="E1237" t="s">
        <v>1298</v>
      </c>
      <c r="F1237" s="145">
        <v>0.09</v>
      </c>
    </row>
    <row r="1238" spans="1:6">
      <c r="A1238" t="s">
        <v>155</v>
      </c>
      <c r="B1238" t="s">
        <v>1247</v>
      </c>
      <c r="C1238" t="s">
        <v>915</v>
      </c>
      <c r="D1238" t="s">
        <v>1216</v>
      </c>
      <c r="E1238" t="s">
        <v>1218</v>
      </c>
      <c r="F1238">
        <v>0.15</v>
      </c>
    </row>
    <row r="1239" spans="1:6">
      <c r="A1239" t="s">
        <v>155</v>
      </c>
      <c r="B1239" t="s">
        <v>1247</v>
      </c>
      <c r="C1239" t="s">
        <v>915</v>
      </c>
      <c r="D1239" t="s">
        <v>1325</v>
      </c>
      <c r="E1239" t="s">
        <v>1326</v>
      </c>
      <c r="F1239">
        <v>0.15</v>
      </c>
    </row>
    <row r="1240" spans="1:6">
      <c r="A1240" t="s">
        <v>155</v>
      </c>
      <c r="B1240" t="s">
        <v>1247</v>
      </c>
      <c r="C1240" t="s">
        <v>915</v>
      </c>
      <c r="D1240" t="s">
        <v>856</v>
      </c>
      <c r="E1240" t="s">
        <v>857</v>
      </c>
      <c r="F1240">
        <v>0.15</v>
      </c>
    </row>
    <row r="1241" spans="1:6">
      <c r="A1241" t="s">
        <v>155</v>
      </c>
      <c r="B1241" t="s">
        <v>1247</v>
      </c>
      <c r="C1241" t="s">
        <v>775</v>
      </c>
      <c r="D1241" t="s">
        <v>1117</v>
      </c>
      <c r="E1241" t="s">
        <v>1154</v>
      </c>
      <c r="F1241">
        <v>0.15</v>
      </c>
    </row>
    <row r="1242" spans="1:6">
      <c r="A1242" t="s">
        <v>155</v>
      </c>
      <c r="B1242" t="s">
        <v>1247</v>
      </c>
      <c r="C1242" t="s">
        <v>1337</v>
      </c>
      <c r="D1242" t="s">
        <v>1335</v>
      </c>
      <c r="E1242" t="s">
        <v>1338</v>
      </c>
      <c r="F1242">
        <v>0.15</v>
      </c>
    </row>
    <row r="1243" spans="1:6">
      <c r="A1243" t="s">
        <v>155</v>
      </c>
      <c r="B1243" t="s">
        <v>7427</v>
      </c>
      <c r="C1243" t="s">
        <v>915</v>
      </c>
      <c r="D1243" t="s">
        <v>824</v>
      </c>
      <c r="E1243" t="s">
        <v>1298</v>
      </c>
      <c r="F1243" s="145">
        <v>0.09</v>
      </c>
    </row>
    <row r="1244" spans="1:6">
      <c r="A1244" t="s">
        <v>155</v>
      </c>
      <c r="B1244" t="s">
        <v>1426</v>
      </c>
      <c r="C1244" t="s">
        <v>1362</v>
      </c>
      <c r="D1244" t="s">
        <v>1425</v>
      </c>
      <c r="E1244" t="s">
        <v>1427</v>
      </c>
      <c r="F1244" s="145">
        <v>0.08</v>
      </c>
    </row>
    <row r="1245" spans="1:6">
      <c r="A1245" t="s">
        <v>155</v>
      </c>
      <c r="B1245" t="s">
        <v>4076</v>
      </c>
      <c r="C1245" t="s">
        <v>915</v>
      </c>
      <c r="D1245" t="s">
        <v>856</v>
      </c>
      <c r="E1245" t="s">
        <v>857</v>
      </c>
      <c r="F1245" s="145">
        <v>0.09</v>
      </c>
    </row>
    <row r="1246" spans="1:6">
      <c r="A1246" t="s">
        <v>155</v>
      </c>
      <c r="B1246" t="s">
        <v>1275</v>
      </c>
      <c r="C1246" t="s">
        <v>1339</v>
      </c>
      <c r="D1246" t="s">
        <v>767</v>
      </c>
      <c r="E1246" t="s">
        <v>768</v>
      </c>
      <c r="F1246" s="145">
        <v>0.08</v>
      </c>
    </row>
    <row r="1247" spans="1:6">
      <c r="A1247" t="s">
        <v>155</v>
      </c>
      <c r="B1247" t="s">
        <v>4076</v>
      </c>
      <c r="C1247" t="s">
        <v>915</v>
      </c>
      <c r="D1247" t="s">
        <v>824</v>
      </c>
      <c r="E1247" t="s">
        <v>1298</v>
      </c>
      <c r="F1247" s="145">
        <v>0.09</v>
      </c>
    </row>
    <row r="1248" spans="1:6">
      <c r="A1248" t="s">
        <v>155</v>
      </c>
      <c r="B1248" t="s">
        <v>2146</v>
      </c>
      <c r="C1248" t="s">
        <v>915</v>
      </c>
      <c r="D1248" t="s">
        <v>1319</v>
      </c>
      <c r="E1248" t="s">
        <v>1323</v>
      </c>
      <c r="F1248" s="145">
        <v>0.09</v>
      </c>
    </row>
    <row r="1249" spans="1:6">
      <c r="A1249" t="s">
        <v>155</v>
      </c>
      <c r="B1249" t="s">
        <v>1010</v>
      </c>
      <c r="C1249" t="s">
        <v>1021</v>
      </c>
      <c r="D1249" t="s">
        <v>844</v>
      </c>
      <c r="E1249" t="s">
        <v>799</v>
      </c>
      <c r="F1249" s="145">
        <v>0.08</v>
      </c>
    </row>
    <row r="1250" spans="1:6">
      <c r="A1250" t="s">
        <v>155</v>
      </c>
      <c r="B1250" t="s">
        <v>1010</v>
      </c>
      <c r="C1250" t="s">
        <v>775</v>
      </c>
      <c r="D1250" t="s">
        <v>773</v>
      </c>
      <c r="E1250" t="s">
        <v>918</v>
      </c>
      <c r="F1250" s="145">
        <v>0.08</v>
      </c>
    </row>
    <row r="1251" spans="1:6">
      <c r="A1251" t="s">
        <v>155</v>
      </c>
      <c r="B1251" t="s">
        <v>1145</v>
      </c>
      <c r="C1251" t="s">
        <v>1148</v>
      </c>
      <c r="D1251" t="s">
        <v>1114</v>
      </c>
      <c r="E1251" t="s">
        <v>1115</v>
      </c>
      <c r="F1251" s="145">
        <v>0.08</v>
      </c>
    </row>
    <row r="1252" spans="1:6">
      <c r="A1252" t="s">
        <v>155</v>
      </c>
      <c r="B1252" t="s">
        <v>1074</v>
      </c>
      <c r="C1252" t="s">
        <v>915</v>
      </c>
      <c r="D1252" t="s">
        <v>1319</v>
      </c>
      <c r="E1252" t="s">
        <v>1323</v>
      </c>
      <c r="F1252" s="145">
        <v>0.09</v>
      </c>
    </row>
    <row r="1253" spans="1:6">
      <c r="A1253" t="s">
        <v>155</v>
      </c>
      <c r="B1253" t="s">
        <v>1015</v>
      </c>
      <c r="C1253" t="s">
        <v>1339</v>
      </c>
      <c r="D1253" t="s">
        <v>767</v>
      </c>
      <c r="E1253" t="s">
        <v>768</v>
      </c>
      <c r="F1253" s="145">
        <v>0.08</v>
      </c>
    </row>
    <row r="1254" spans="1:6">
      <c r="A1254" t="s">
        <v>155</v>
      </c>
      <c r="B1254" t="s">
        <v>1074</v>
      </c>
      <c r="C1254" t="s">
        <v>915</v>
      </c>
      <c r="D1254" t="s">
        <v>1319</v>
      </c>
      <c r="E1254" t="s">
        <v>1320</v>
      </c>
      <c r="F1254" s="145">
        <v>0.09</v>
      </c>
    </row>
    <row r="1255" spans="1:6">
      <c r="A1255" t="s">
        <v>155</v>
      </c>
      <c r="B1255" t="s">
        <v>1074</v>
      </c>
      <c r="C1255" t="s">
        <v>1148</v>
      </c>
      <c r="D1255" t="s">
        <v>816</v>
      </c>
      <c r="E1255" t="s">
        <v>1147</v>
      </c>
      <c r="F1255" s="145">
        <v>0</v>
      </c>
    </row>
    <row r="1256" spans="1:6">
      <c r="A1256" t="s">
        <v>155</v>
      </c>
      <c r="B1256" t="s">
        <v>1295</v>
      </c>
      <c r="C1256" t="s">
        <v>775</v>
      </c>
      <c r="D1256" t="s">
        <v>773</v>
      </c>
      <c r="E1256" t="s">
        <v>918</v>
      </c>
      <c r="F1256" s="145">
        <v>0.08</v>
      </c>
    </row>
    <row r="1257" spans="1:6">
      <c r="A1257" t="s">
        <v>155</v>
      </c>
      <c r="B1257" t="s">
        <v>1074</v>
      </c>
      <c r="C1257" t="s">
        <v>915</v>
      </c>
      <c r="D1257" t="s">
        <v>856</v>
      </c>
      <c r="E1257" s="145" t="s">
        <v>857</v>
      </c>
      <c r="F1257" s="145">
        <v>0.09</v>
      </c>
    </row>
    <row r="1258" spans="1:6">
      <c r="A1258" t="s">
        <v>155</v>
      </c>
      <c r="B1258" t="s">
        <v>1195</v>
      </c>
      <c r="C1258" t="s">
        <v>915</v>
      </c>
      <c r="D1258" t="s">
        <v>803</v>
      </c>
      <c r="E1258" t="s">
        <v>804</v>
      </c>
      <c r="F1258" s="145">
        <v>0.08</v>
      </c>
    </row>
    <row r="1259" spans="1:6">
      <c r="A1259" t="s">
        <v>155</v>
      </c>
      <c r="B1259" t="s">
        <v>1195</v>
      </c>
      <c r="C1259" t="s">
        <v>775</v>
      </c>
      <c r="D1259" t="s">
        <v>1117</v>
      </c>
      <c r="E1259" t="s">
        <v>1154</v>
      </c>
      <c r="F1259" s="145">
        <v>0.08</v>
      </c>
    </row>
    <row r="1260" spans="1:6">
      <c r="A1260" t="s">
        <v>155</v>
      </c>
      <c r="B1260" t="s">
        <v>910</v>
      </c>
      <c r="C1260" t="s">
        <v>915</v>
      </c>
      <c r="D1260" t="s">
        <v>1265</v>
      </c>
      <c r="E1260" t="s">
        <v>1267</v>
      </c>
      <c r="F1260" s="145">
        <v>0.09</v>
      </c>
    </row>
    <row r="1261" spans="1:6">
      <c r="A1261" t="s">
        <v>155</v>
      </c>
      <c r="B1261" t="s">
        <v>910</v>
      </c>
      <c r="C1261" t="s">
        <v>915</v>
      </c>
      <c r="D1261" t="s">
        <v>824</v>
      </c>
      <c r="E1261" t="s">
        <v>1298</v>
      </c>
      <c r="F1261" s="145">
        <v>0.09</v>
      </c>
    </row>
    <row r="1262" spans="1:6">
      <c r="A1262" t="s">
        <v>155</v>
      </c>
      <c r="B1262" t="s">
        <v>1448</v>
      </c>
      <c r="C1262" t="s">
        <v>915</v>
      </c>
      <c r="D1262" t="s">
        <v>1319</v>
      </c>
      <c r="E1262" t="s">
        <v>1320</v>
      </c>
      <c r="F1262" s="145">
        <v>0.09</v>
      </c>
    </row>
    <row r="1263" spans="1:6">
      <c r="A1263" t="s">
        <v>155</v>
      </c>
      <c r="B1263" t="s">
        <v>1278</v>
      </c>
      <c r="C1263" t="s">
        <v>915</v>
      </c>
      <c r="D1263" t="s">
        <v>1325</v>
      </c>
      <c r="E1263" t="s">
        <v>1326</v>
      </c>
      <c r="F1263">
        <v>0.09</v>
      </c>
    </row>
    <row r="1264" spans="1:6">
      <c r="A1264" t="s">
        <v>155</v>
      </c>
      <c r="B1264" t="s">
        <v>1278</v>
      </c>
      <c r="C1264" t="s">
        <v>915</v>
      </c>
      <c r="D1264" t="s">
        <v>1265</v>
      </c>
      <c r="E1264" t="s">
        <v>1267</v>
      </c>
      <c r="F1264" s="145">
        <v>0.09</v>
      </c>
    </row>
    <row r="1265" spans="1:6">
      <c r="A1265" t="s">
        <v>155</v>
      </c>
      <c r="B1265" t="s">
        <v>1180</v>
      </c>
      <c r="C1265" t="s">
        <v>775</v>
      </c>
      <c r="D1265" t="s">
        <v>1117</v>
      </c>
      <c r="E1265" t="s">
        <v>1154</v>
      </c>
      <c r="F1265" s="145">
        <v>0.08</v>
      </c>
    </row>
    <row r="1266" spans="1:6">
      <c r="A1266" t="s">
        <v>155</v>
      </c>
      <c r="B1266" t="s">
        <v>1180</v>
      </c>
      <c r="C1266" t="s">
        <v>775</v>
      </c>
      <c r="D1266" t="s">
        <v>773</v>
      </c>
      <c r="E1266" t="s">
        <v>918</v>
      </c>
      <c r="F1266" s="145">
        <v>0.08</v>
      </c>
    </row>
    <row r="1267" spans="1:6">
      <c r="A1267" t="s">
        <v>155</v>
      </c>
      <c r="B1267" t="s">
        <v>1310</v>
      </c>
      <c r="C1267" t="s">
        <v>1138</v>
      </c>
      <c r="D1267" t="s">
        <v>868</v>
      </c>
      <c r="E1267" t="s">
        <v>1120</v>
      </c>
      <c r="F1267" s="145">
        <v>0.08</v>
      </c>
    </row>
    <row r="1268" spans="1:6">
      <c r="A1268" t="s">
        <v>155</v>
      </c>
      <c r="B1268" t="s">
        <v>1284</v>
      </c>
      <c r="C1268" t="s">
        <v>915</v>
      </c>
      <c r="D1268" t="s">
        <v>1325</v>
      </c>
      <c r="E1268" t="s">
        <v>1326</v>
      </c>
      <c r="F1268" s="145">
        <v>0.09</v>
      </c>
    </row>
    <row r="1269" spans="1:6">
      <c r="A1269" t="s">
        <v>155</v>
      </c>
      <c r="B1269" t="s">
        <v>1284</v>
      </c>
      <c r="C1269" t="s">
        <v>915</v>
      </c>
      <c r="D1269" t="s">
        <v>1265</v>
      </c>
      <c r="E1269" t="s">
        <v>1267</v>
      </c>
      <c r="F1269">
        <v>0.09</v>
      </c>
    </row>
    <row r="1270" spans="1:6">
      <c r="A1270" t="s">
        <v>155</v>
      </c>
      <c r="B1270" t="s">
        <v>1290</v>
      </c>
      <c r="C1270" t="s">
        <v>915</v>
      </c>
      <c r="D1270" t="s">
        <v>856</v>
      </c>
      <c r="E1270" t="s">
        <v>857</v>
      </c>
      <c r="F1270">
        <v>0.09</v>
      </c>
    </row>
    <row r="1271" spans="1:6">
      <c r="A1271" t="s">
        <v>155</v>
      </c>
      <c r="B1271" t="s">
        <v>1300</v>
      </c>
      <c r="C1271" t="s">
        <v>915</v>
      </c>
      <c r="D1271" t="s">
        <v>1325</v>
      </c>
      <c r="E1271" t="s">
        <v>1326</v>
      </c>
      <c r="F1271" s="145">
        <v>0.09</v>
      </c>
    </row>
    <row r="1272" spans="1:6">
      <c r="A1272" t="s">
        <v>155</v>
      </c>
      <c r="B1272" t="s">
        <v>1191</v>
      </c>
      <c r="C1272" t="s">
        <v>915</v>
      </c>
      <c r="D1272" t="s">
        <v>803</v>
      </c>
      <c r="E1272" t="s">
        <v>804</v>
      </c>
      <c r="F1272" s="145">
        <v>0.08</v>
      </c>
    </row>
    <row r="1273" spans="1:6">
      <c r="A1273" t="s">
        <v>155</v>
      </c>
      <c r="B1273" t="s">
        <v>1300</v>
      </c>
      <c r="C1273" t="s">
        <v>915</v>
      </c>
      <c r="D1273" t="s">
        <v>824</v>
      </c>
      <c r="E1273" t="s">
        <v>1298</v>
      </c>
      <c r="F1273" s="145">
        <v>0.09</v>
      </c>
    </row>
    <row r="1274" spans="1:6">
      <c r="A1274" t="s">
        <v>155</v>
      </c>
      <c r="B1274" t="s">
        <v>1243</v>
      </c>
      <c r="C1274" t="s">
        <v>915</v>
      </c>
      <c r="D1274" t="s">
        <v>1319</v>
      </c>
      <c r="E1274" t="s">
        <v>1320</v>
      </c>
      <c r="F1274" s="145">
        <v>0.09</v>
      </c>
    </row>
    <row r="1275" spans="1:6">
      <c r="A1275" t="s">
        <v>155</v>
      </c>
      <c r="B1275" t="s">
        <v>1173</v>
      </c>
      <c r="C1275" t="s">
        <v>775</v>
      </c>
      <c r="D1275" t="s">
        <v>773</v>
      </c>
      <c r="E1275" t="s">
        <v>918</v>
      </c>
      <c r="F1275" s="145">
        <v>0.08</v>
      </c>
    </row>
    <row r="1276" spans="1:6">
      <c r="A1276" t="s">
        <v>155</v>
      </c>
      <c r="B1276" t="s">
        <v>1173</v>
      </c>
      <c r="C1276" t="s">
        <v>1141</v>
      </c>
      <c r="D1276" t="s">
        <v>812</v>
      </c>
      <c r="E1276" t="s">
        <v>813</v>
      </c>
      <c r="F1276" s="145">
        <v>0.08</v>
      </c>
    </row>
    <row r="1277" spans="1:6">
      <c r="A1277" t="s">
        <v>155</v>
      </c>
      <c r="B1277" t="s">
        <v>1243</v>
      </c>
      <c r="C1277" t="s">
        <v>915</v>
      </c>
      <c r="D1277" t="s">
        <v>1216</v>
      </c>
      <c r="E1277" t="s">
        <v>1218</v>
      </c>
      <c r="F1277" s="145">
        <v>0.09</v>
      </c>
    </row>
    <row r="1278" spans="1:6">
      <c r="A1278" t="s">
        <v>155</v>
      </c>
      <c r="B1278" t="s">
        <v>1243</v>
      </c>
      <c r="C1278" t="s">
        <v>915</v>
      </c>
      <c r="D1278" t="s">
        <v>879</v>
      </c>
      <c r="E1278" t="s">
        <v>1256</v>
      </c>
      <c r="F1278" s="145">
        <v>0.09</v>
      </c>
    </row>
    <row r="1279" spans="1:6">
      <c r="A1279" t="s">
        <v>155</v>
      </c>
      <c r="B1279" t="s">
        <v>1243</v>
      </c>
      <c r="C1279" t="s">
        <v>915</v>
      </c>
      <c r="D1279" t="s">
        <v>824</v>
      </c>
      <c r="E1279" t="s">
        <v>1298</v>
      </c>
      <c r="F1279" s="145">
        <v>0.09</v>
      </c>
    </row>
    <row r="1280" spans="1:6">
      <c r="A1280" t="s">
        <v>155</v>
      </c>
      <c r="B1280" t="s">
        <v>1419</v>
      </c>
      <c r="C1280" t="s">
        <v>1021</v>
      </c>
      <c r="D1280" t="s">
        <v>844</v>
      </c>
      <c r="E1280" t="s">
        <v>799</v>
      </c>
      <c r="F1280" s="145">
        <v>0.08</v>
      </c>
    </row>
    <row r="1281" spans="1:6">
      <c r="A1281" t="s">
        <v>155</v>
      </c>
      <c r="B1281" t="s">
        <v>1384</v>
      </c>
      <c r="C1281" t="s">
        <v>775</v>
      </c>
      <c r="D1281" t="s">
        <v>1117</v>
      </c>
      <c r="E1281" t="s">
        <v>1154</v>
      </c>
      <c r="F1281" s="145">
        <v>0.08</v>
      </c>
    </row>
    <row r="1282" spans="1:6">
      <c r="A1282" t="s">
        <v>155</v>
      </c>
      <c r="B1282" t="s">
        <v>1384</v>
      </c>
      <c r="C1282" t="s">
        <v>775</v>
      </c>
      <c r="D1282" t="s">
        <v>773</v>
      </c>
      <c r="E1282" s="145" t="s">
        <v>918</v>
      </c>
      <c r="F1282" s="145">
        <v>0.08</v>
      </c>
    </row>
    <row r="1283" spans="1:6">
      <c r="A1283" t="s">
        <v>155</v>
      </c>
      <c r="B1283" t="s">
        <v>1384</v>
      </c>
      <c r="C1283" t="s">
        <v>775</v>
      </c>
      <c r="D1283" t="s">
        <v>839</v>
      </c>
      <c r="E1283" t="s">
        <v>1133</v>
      </c>
      <c r="F1283" s="145">
        <v>0.08</v>
      </c>
    </row>
    <row r="1284" spans="1:6">
      <c r="A1284" t="s">
        <v>155</v>
      </c>
      <c r="B1284" t="s">
        <v>1406</v>
      </c>
      <c r="C1284" t="s">
        <v>775</v>
      </c>
      <c r="D1284" t="s">
        <v>1117</v>
      </c>
      <c r="E1284" t="s">
        <v>1154</v>
      </c>
      <c r="F1284" s="145">
        <v>0.08</v>
      </c>
    </row>
    <row r="1285" spans="1:6">
      <c r="A1285" t="s">
        <v>155</v>
      </c>
      <c r="B1285" t="s">
        <v>1046</v>
      </c>
      <c r="C1285" t="s">
        <v>1148</v>
      </c>
      <c r="D1285" t="s">
        <v>839</v>
      </c>
      <c r="E1285" t="s">
        <v>840</v>
      </c>
      <c r="F1285" s="145">
        <v>0</v>
      </c>
    </row>
    <row r="1286" spans="1:6">
      <c r="A1286" t="s">
        <v>155</v>
      </c>
      <c r="B1286" t="s">
        <v>1046</v>
      </c>
      <c r="C1286" t="s">
        <v>1148</v>
      </c>
      <c r="D1286" t="s">
        <v>816</v>
      </c>
      <c r="E1286" t="s">
        <v>1147</v>
      </c>
      <c r="F1286" s="145">
        <v>0</v>
      </c>
    </row>
    <row r="1287" spans="1:6">
      <c r="A1287" t="s">
        <v>155</v>
      </c>
      <c r="B1287" t="s">
        <v>1046</v>
      </c>
      <c r="C1287" t="s">
        <v>915</v>
      </c>
      <c r="D1287" t="s">
        <v>879</v>
      </c>
      <c r="E1287" t="s">
        <v>1256</v>
      </c>
      <c r="F1287" s="145">
        <v>0.09</v>
      </c>
    </row>
    <row r="1288" spans="1:6">
      <c r="A1288" t="s">
        <v>155</v>
      </c>
      <c r="B1288" t="s">
        <v>1249</v>
      </c>
      <c r="C1288" t="s">
        <v>775</v>
      </c>
      <c r="D1288" t="s">
        <v>1117</v>
      </c>
      <c r="E1288" s="145" t="s">
        <v>1154</v>
      </c>
      <c r="F1288" s="145">
        <v>0.08</v>
      </c>
    </row>
    <row r="1289" spans="1:6">
      <c r="A1289" t="s">
        <v>155</v>
      </c>
      <c r="B1289" t="s">
        <v>1249</v>
      </c>
      <c r="C1289" t="s">
        <v>775</v>
      </c>
      <c r="D1289" t="s">
        <v>773</v>
      </c>
      <c r="E1289" t="s">
        <v>918</v>
      </c>
      <c r="F1289" s="145">
        <v>0.08</v>
      </c>
    </row>
    <row r="1290" spans="1:6">
      <c r="A1290" t="s">
        <v>155</v>
      </c>
      <c r="B1290" t="s">
        <v>1414</v>
      </c>
      <c r="C1290" t="s">
        <v>1021</v>
      </c>
      <c r="D1290" t="s">
        <v>844</v>
      </c>
      <c r="E1290" t="s">
        <v>799</v>
      </c>
      <c r="F1290" s="145">
        <v>0.08</v>
      </c>
    </row>
    <row r="1291" spans="1:6">
      <c r="A1291" t="s">
        <v>155</v>
      </c>
      <c r="B1291" t="s">
        <v>1414</v>
      </c>
      <c r="C1291" t="s">
        <v>775</v>
      </c>
      <c r="D1291" t="s">
        <v>1117</v>
      </c>
      <c r="E1291" t="s">
        <v>1154</v>
      </c>
      <c r="F1291" s="145">
        <v>0.08</v>
      </c>
    </row>
    <row r="1292" spans="1:6">
      <c r="A1292" t="s">
        <v>155</v>
      </c>
      <c r="B1292" t="s">
        <v>1414</v>
      </c>
      <c r="C1292" t="s">
        <v>775</v>
      </c>
      <c r="D1292" t="s">
        <v>773</v>
      </c>
      <c r="E1292" t="s">
        <v>918</v>
      </c>
      <c r="F1292" s="145">
        <v>0.08</v>
      </c>
    </row>
    <row r="1293" spans="1:6">
      <c r="A1293" t="s">
        <v>155</v>
      </c>
      <c r="B1293" t="s">
        <v>1422</v>
      </c>
      <c r="C1293" t="s">
        <v>775</v>
      </c>
      <c r="D1293" t="s">
        <v>773</v>
      </c>
      <c r="E1293" t="s">
        <v>918</v>
      </c>
      <c r="F1293" s="145">
        <v>0.08</v>
      </c>
    </row>
    <row r="1294" spans="1:6">
      <c r="A1294" t="s">
        <v>155</v>
      </c>
      <c r="B1294" t="s">
        <v>1376</v>
      </c>
      <c r="C1294" t="s">
        <v>1021</v>
      </c>
      <c r="D1294" t="s">
        <v>844</v>
      </c>
      <c r="E1294" t="s">
        <v>799</v>
      </c>
      <c r="F1294" s="145">
        <v>0.08</v>
      </c>
    </row>
    <row r="1295" spans="1:6">
      <c r="A1295" t="s">
        <v>155</v>
      </c>
      <c r="B1295" t="s">
        <v>1376</v>
      </c>
      <c r="C1295" t="s">
        <v>775</v>
      </c>
      <c r="D1295" t="s">
        <v>1117</v>
      </c>
      <c r="E1295" t="s">
        <v>1154</v>
      </c>
      <c r="F1295" s="145">
        <v>0.08</v>
      </c>
    </row>
    <row r="1296" spans="1:6">
      <c r="A1296" t="s">
        <v>155</v>
      </c>
      <c r="B1296" t="s">
        <v>1376</v>
      </c>
      <c r="C1296" t="s">
        <v>775</v>
      </c>
      <c r="D1296" t="s">
        <v>839</v>
      </c>
      <c r="E1296" t="s">
        <v>1133</v>
      </c>
      <c r="F1296" s="145">
        <v>0.08</v>
      </c>
    </row>
    <row r="1297" spans="1:6">
      <c r="A1297" t="s">
        <v>155</v>
      </c>
      <c r="B1297" t="s">
        <v>1381</v>
      </c>
      <c r="C1297" t="s">
        <v>775</v>
      </c>
      <c r="D1297" t="s">
        <v>1117</v>
      </c>
      <c r="E1297" t="s">
        <v>1154</v>
      </c>
      <c r="F1297" s="145">
        <v>0.08</v>
      </c>
    </row>
    <row r="1298" spans="1:6">
      <c r="A1298" t="s">
        <v>155</v>
      </c>
      <c r="B1298" t="s">
        <v>1381</v>
      </c>
      <c r="C1298" t="s">
        <v>775</v>
      </c>
      <c r="D1298" t="s">
        <v>773</v>
      </c>
      <c r="E1298" t="s">
        <v>918</v>
      </c>
      <c r="F1298" s="145">
        <v>0.08</v>
      </c>
    </row>
    <row r="1299" spans="1:6">
      <c r="A1299" t="s">
        <v>155</v>
      </c>
      <c r="B1299" t="s">
        <v>1381</v>
      </c>
      <c r="C1299" t="s">
        <v>775</v>
      </c>
      <c r="D1299" t="s">
        <v>839</v>
      </c>
      <c r="E1299" t="s">
        <v>1133</v>
      </c>
      <c r="F1299" s="145">
        <v>0.08</v>
      </c>
    </row>
    <row r="1300" spans="1:6">
      <c r="A1300" t="s">
        <v>155</v>
      </c>
      <c r="B1300" t="s">
        <v>1412</v>
      </c>
      <c r="C1300" t="s">
        <v>1021</v>
      </c>
      <c r="D1300" t="s">
        <v>844</v>
      </c>
      <c r="E1300" t="s">
        <v>799</v>
      </c>
      <c r="F1300" s="145">
        <v>0.08</v>
      </c>
    </row>
    <row r="1301" spans="1:6">
      <c r="A1301" t="s">
        <v>155</v>
      </c>
      <c r="B1301" t="s">
        <v>1412</v>
      </c>
      <c r="C1301" t="s">
        <v>775</v>
      </c>
      <c r="D1301" t="s">
        <v>1117</v>
      </c>
      <c r="E1301" t="s">
        <v>1154</v>
      </c>
      <c r="F1301" s="145">
        <v>0.08</v>
      </c>
    </row>
    <row r="1302" spans="1:6">
      <c r="A1302" t="s">
        <v>155</v>
      </c>
      <c r="B1302" t="s">
        <v>1401</v>
      </c>
      <c r="C1302" t="s">
        <v>1021</v>
      </c>
      <c r="D1302" t="s">
        <v>844</v>
      </c>
      <c r="E1302" t="s">
        <v>799</v>
      </c>
      <c r="F1302" s="145">
        <v>0.08</v>
      </c>
    </row>
    <row r="1303" spans="1:6">
      <c r="A1303" t="s">
        <v>155</v>
      </c>
      <c r="B1303" t="s">
        <v>1401</v>
      </c>
      <c r="C1303" t="s">
        <v>775</v>
      </c>
      <c r="D1303" t="s">
        <v>1117</v>
      </c>
      <c r="E1303" t="s">
        <v>1154</v>
      </c>
      <c r="F1303" s="145">
        <v>0.08</v>
      </c>
    </row>
    <row r="1304" spans="1:6">
      <c r="A1304" t="s">
        <v>155</v>
      </c>
      <c r="B1304" t="s">
        <v>1402</v>
      </c>
      <c r="C1304" t="s">
        <v>1021</v>
      </c>
      <c r="D1304" t="s">
        <v>844</v>
      </c>
      <c r="E1304" t="s">
        <v>799</v>
      </c>
      <c r="F1304" s="145">
        <v>0.08</v>
      </c>
    </row>
    <row r="1305" spans="1:6">
      <c r="A1305" t="s">
        <v>155</v>
      </c>
      <c r="B1305" t="s">
        <v>1402</v>
      </c>
      <c r="C1305" t="s">
        <v>775</v>
      </c>
      <c r="D1305" t="s">
        <v>1117</v>
      </c>
      <c r="E1305" t="s">
        <v>1154</v>
      </c>
      <c r="F1305" s="145">
        <v>0.08</v>
      </c>
    </row>
    <row r="1306" spans="1:6">
      <c r="A1306" t="s">
        <v>155</v>
      </c>
      <c r="B1306" t="s">
        <v>1402</v>
      </c>
      <c r="C1306" t="s">
        <v>775</v>
      </c>
      <c r="D1306" t="s">
        <v>839</v>
      </c>
      <c r="E1306" t="s">
        <v>1133</v>
      </c>
      <c r="F1306" s="145">
        <v>0.08</v>
      </c>
    </row>
    <row r="1307" spans="1:6">
      <c r="A1307" t="s">
        <v>155</v>
      </c>
      <c r="B1307" t="s">
        <v>1367</v>
      </c>
      <c r="C1307" t="s">
        <v>775</v>
      </c>
      <c r="D1307" t="s">
        <v>1117</v>
      </c>
      <c r="E1307" t="s">
        <v>1154</v>
      </c>
      <c r="F1307" s="145">
        <v>0.08</v>
      </c>
    </row>
    <row r="1308" spans="1:6">
      <c r="A1308" t="s">
        <v>155</v>
      </c>
      <c r="B1308" t="s">
        <v>1367</v>
      </c>
      <c r="C1308" t="s">
        <v>775</v>
      </c>
      <c r="D1308" t="s">
        <v>839</v>
      </c>
      <c r="E1308" t="s">
        <v>1133</v>
      </c>
      <c r="F1308" s="145">
        <v>0.08</v>
      </c>
    </row>
    <row r="1309" spans="1:6">
      <c r="A1309" t="s">
        <v>155</v>
      </c>
      <c r="B1309" t="s">
        <v>1212</v>
      </c>
      <c r="C1309" t="s">
        <v>775</v>
      </c>
      <c r="D1309" t="s">
        <v>1117</v>
      </c>
      <c r="E1309" t="s">
        <v>1154</v>
      </c>
      <c r="F1309" s="145">
        <v>0.08</v>
      </c>
    </row>
    <row r="1310" spans="1:6">
      <c r="A1310" t="s">
        <v>155</v>
      </c>
      <c r="B1310" t="s">
        <v>1212</v>
      </c>
      <c r="C1310" t="s">
        <v>775</v>
      </c>
      <c r="D1310" t="s">
        <v>1002</v>
      </c>
      <c r="E1310" t="s">
        <v>1003</v>
      </c>
      <c r="F1310" s="145">
        <v>0.08</v>
      </c>
    </row>
    <row r="1311" spans="1:6">
      <c r="A1311" t="s">
        <v>155</v>
      </c>
      <c r="B1311" t="s">
        <v>1212</v>
      </c>
      <c r="C1311" t="s">
        <v>775</v>
      </c>
      <c r="D1311" t="s">
        <v>929</v>
      </c>
      <c r="E1311" t="s">
        <v>918</v>
      </c>
      <c r="F1311" s="145">
        <v>0.08</v>
      </c>
    </row>
    <row r="1312" spans="1:6">
      <c r="A1312" t="s">
        <v>155</v>
      </c>
      <c r="B1312" t="s">
        <v>1391</v>
      </c>
      <c r="C1312" t="s">
        <v>1388</v>
      </c>
      <c r="D1312" t="s">
        <v>807</v>
      </c>
      <c r="E1312" s="145" t="s">
        <v>1121</v>
      </c>
      <c r="F1312" s="145">
        <v>0.08</v>
      </c>
    </row>
    <row r="1313" spans="1:6">
      <c r="A1313" t="s">
        <v>155</v>
      </c>
      <c r="B1313" t="s">
        <v>1391</v>
      </c>
      <c r="C1313" t="s">
        <v>775</v>
      </c>
      <c r="D1313" t="s">
        <v>1117</v>
      </c>
      <c r="E1313" t="s">
        <v>1154</v>
      </c>
      <c r="F1313" s="145">
        <v>0.08</v>
      </c>
    </row>
    <row r="1314" spans="1:6">
      <c r="A1314" t="s">
        <v>155</v>
      </c>
      <c r="B1314" t="s">
        <v>1205</v>
      </c>
      <c r="C1314" t="s">
        <v>775</v>
      </c>
      <c r="D1314" t="s">
        <v>929</v>
      </c>
      <c r="E1314" t="s">
        <v>918</v>
      </c>
      <c r="F1314" s="145">
        <v>0.08</v>
      </c>
    </row>
    <row r="1315" spans="1:6">
      <c r="A1315" t="s">
        <v>155</v>
      </c>
      <c r="B1315" t="s">
        <v>1046</v>
      </c>
      <c r="C1315" t="s">
        <v>915</v>
      </c>
      <c r="D1315" t="s">
        <v>824</v>
      </c>
      <c r="E1315" t="s">
        <v>1298</v>
      </c>
      <c r="F1315" s="145">
        <v>0.09</v>
      </c>
    </row>
    <row r="1316" spans="1:6">
      <c r="A1316" t="s">
        <v>155</v>
      </c>
      <c r="B1316" t="s">
        <v>1282</v>
      </c>
      <c r="C1316" t="s">
        <v>775</v>
      </c>
      <c r="D1316" t="s">
        <v>1117</v>
      </c>
      <c r="E1316" t="s">
        <v>1154</v>
      </c>
      <c r="F1316" s="145">
        <v>0.08</v>
      </c>
    </row>
    <row r="1317" spans="1:6">
      <c r="A1317" t="s">
        <v>155</v>
      </c>
      <c r="B1317" t="s">
        <v>1282</v>
      </c>
      <c r="C1317" t="s">
        <v>775</v>
      </c>
      <c r="D1317" t="s">
        <v>773</v>
      </c>
      <c r="E1317" t="s">
        <v>918</v>
      </c>
      <c r="F1317" s="145">
        <v>0.08</v>
      </c>
    </row>
    <row r="1318" spans="1:6">
      <c r="A1318" t="s">
        <v>155</v>
      </c>
      <c r="B1318" t="s">
        <v>1409</v>
      </c>
      <c r="C1318" t="s">
        <v>775</v>
      </c>
      <c r="D1318" t="s">
        <v>1117</v>
      </c>
      <c r="E1318" t="s">
        <v>1154</v>
      </c>
      <c r="F1318" s="145">
        <v>0.08</v>
      </c>
    </row>
    <row r="1319" spans="1:6">
      <c r="A1319" t="s">
        <v>155</v>
      </c>
      <c r="B1319" t="s">
        <v>1409</v>
      </c>
      <c r="C1319" t="s">
        <v>775</v>
      </c>
      <c r="D1319" t="s">
        <v>773</v>
      </c>
      <c r="E1319" t="s">
        <v>918</v>
      </c>
      <c r="F1319" s="145">
        <v>0.08</v>
      </c>
    </row>
    <row r="1320" spans="1:6">
      <c r="A1320" t="s">
        <v>155</v>
      </c>
      <c r="B1320" t="s">
        <v>1371</v>
      </c>
      <c r="C1320" t="s">
        <v>1021</v>
      </c>
      <c r="D1320" t="s">
        <v>844</v>
      </c>
      <c r="E1320" t="s">
        <v>799</v>
      </c>
      <c r="F1320" s="145">
        <v>0.08</v>
      </c>
    </row>
    <row r="1321" spans="1:6">
      <c r="A1321" t="s">
        <v>155</v>
      </c>
      <c r="B1321" t="s">
        <v>1371</v>
      </c>
      <c r="C1321" t="s">
        <v>775</v>
      </c>
      <c r="D1321" t="s">
        <v>773</v>
      </c>
      <c r="E1321" t="s">
        <v>918</v>
      </c>
      <c r="F1321" s="145">
        <v>0.08</v>
      </c>
    </row>
    <row r="1322" spans="1:6">
      <c r="A1322" t="s">
        <v>155</v>
      </c>
      <c r="B1322" t="s">
        <v>1371</v>
      </c>
      <c r="C1322" t="s">
        <v>775</v>
      </c>
      <c r="D1322" t="s">
        <v>839</v>
      </c>
      <c r="E1322" s="145" t="s">
        <v>1133</v>
      </c>
      <c r="F1322" s="145">
        <v>0.08</v>
      </c>
    </row>
    <row r="1323" spans="1:6">
      <c r="A1323" t="s">
        <v>155</v>
      </c>
      <c r="B1323" t="s">
        <v>1390</v>
      </c>
      <c r="C1323" t="s">
        <v>1388</v>
      </c>
      <c r="D1323" t="s">
        <v>807</v>
      </c>
      <c r="E1323" t="s">
        <v>1121</v>
      </c>
      <c r="F1323" s="145">
        <v>0.08</v>
      </c>
    </row>
    <row r="1324" spans="1:6">
      <c r="A1324" t="s">
        <v>155</v>
      </c>
      <c r="B1324" t="s">
        <v>1390</v>
      </c>
      <c r="C1324" t="s">
        <v>775</v>
      </c>
      <c r="D1324" t="s">
        <v>1117</v>
      </c>
      <c r="E1324" t="s">
        <v>1154</v>
      </c>
      <c r="F1324" s="145">
        <v>0.08</v>
      </c>
    </row>
    <row r="1325" spans="1:6">
      <c r="A1325" t="s">
        <v>155</v>
      </c>
      <c r="B1325" t="s">
        <v>1390</v>
      </c>
      <c r="C1325" t="s">
        <v>775</v>
      </c>
      <c r="D1325" t="s">
        <v>773</v>
      </c>
      <c r="E1325" t="s">
        <v>918</v>
      </c>
      <c r="F1325" s="145">
        <v>0.08</v>
      </c>
    </row>
    <row r="1326" spans="1:6">
      <c r="A1326" t="s">
        <v>155</v>
      </c>
      <c r="B1326" t="s">
        <v>1164</v>
      </c>
      <c r="C1326" t="s">
        <v>915</v>
      </c>
      <c r="D1326" t="s">
        <v>824</v>
      </c>
      <c r="E1326" t="s">
        <v>1298</v>
      </c>
      <c r="F1326" s="145">
        <v>0.09</v>
      </c>
    </row>
    <row r="1327" spans="1:6">
      <c r="A1327" t="s">
        <v>155</v>
      </c>
      <c r="B1327" t="s">
        <v>1296</v>
      </c>
      <c r="C1327" t="s">
        <v>915</v>
      </c>
      <c r="D1327" t="s">
        <v>1319</v>
      </c>
      <c r="E1327" t="s">
        <v>1323</v>
      </c>
      <c r="F1327" s="145">
        <v>0.09</v>
      </c>
    </row>
    <row r="1328" spans="1:6">
      <c r="A1328" t="s">
        <v>155</v>
      </c>
      <c r="B1328" t="s">
        <v>1374</v>
      </c>
      <c r="C1328" t="s">
        <v>775</v>
      </c>
      <c r="D1328" t="s">
        <v>1117</v>
      </c>
      <c r="E1328" t="s">
        <v>1154</v>
      </c>
      <c r="F1328" s="145">
        <v>0.08</v>
      </c>
    </row>
    <row r="1329" spans="1:6">
      <c r="A1329" t="s">
        <v>155</v>
      </c>
      <c r="B1329" t="s">
        <v>1374</v>
      </c>
      <c r="C1329" t="s">
        <v>775</v>
      </c>
      <c r="D1329" t="s">
        <v>839</v>
      </c>
      <c r="E1329" t="s">
        <v>1133</v>
      </c>
      <c r="F1329" s="145">
        <v>0.08</v>
      </c>
    </row>
    <row r="1330" spans="1:6">
      <c r="A1330" t="s">
        <v>155</v>
      </c>
      <c r="B1330" t="s">
        <v>1210</v>
      </c>
      <c r="C1330" t="s">
        <v>775</v>
      </c>
      <c r="D1330" t="s">
        <v>929</v>
      </c>
      <c r="E1330" t="s">
        <v>918</v>
      </c>
      <c r="F1330" s="145">
        <v>0.08</v>
      </c>
    </row>
    <row r="1331" spans="1:6">
      <c r="A1331" t="s">
        <v>155</v>
      </c>
      <c r="B1331" t="s">
        <v>1211</v>
      </c>
      <c r="C1331" t="s">
        <v>775</v>
      </c>
      <c r="D1331" t="s">
        <v>1117</v>
      </c>
      <c r="E1331" t="s">
        <v>1154</v>
      </c>
      <c r="F1331" s="145">
        <v>0.08</v>
      </c>
    </row>
    <row r="1332" spans="1:6">
      <c r="A1332" t="s">
        <v>155</v>
      </c>
      <c r="B1332" t="s">
        <v>1211</v>
      </c>
      <c r="C1332" t="s">
        <v>775</v>
      </c>
      <c r="D1332" t="s">
        <v>839</v>
      </c>
      <c r="E1332" t="s">
        <v>1133</v>
      </c>
      <c r="F1332" s="145">
        <v>0.08</v>
      </c>
    </row>
    <row r="1333" spans="1:6">
      <c r="A1333" t="s">
        <v>155</v>
      </c>
      <c r="B1333" t="s">
        <v>1211</v>
      </c>
      <c r="C1333" t="s">
        <v>775</v>
      </c>
      <c r="D1333" t="s">
        <v>929</v>
      </c>
      <c r="E1333" t="s">
        <v>918</v>
      </c>
      <c r="F1333" s="145">
        <v>0.08</v>
      </c>
    </row>
    <row r="1334" spans="1:6">
      <c r="A1334" t="s">
        <v>155</v>
      </c>
      <c r="B1334" t="s">
        <v>1389</v>
      </c>
      <c r="C1334" t="s">
        <v>1388</v>
      </c>
      <c r="D1334" t="s">
        <v>807</v>
      </c>
      <c r="E1334" t="s">
        <v>1121</v>
      </c>
      <c r="F1334" s="145">
        <v>0.08</v>
      </c>
    </row>
    <row r="1335" spans="1:6">
      <c r="A1335" t="s">
        <v>155</v>
      </c>
      <c r="B1335" t="s">
        <v>1296</v>
      </c>
      <c r="C1335" t="s">
        <v>915</v>
      </c>
      <c r="D1335" t="s">
        <v>856</v>
      </c>
      <c r="E1335" t="s">
        <v>857</v>
      </c>
      <c r="F1335" s="145">
        <v>0.09</v>
      </c>
    </row>
    <row r="1336" spans="1:6">
      <c r="A1336" t="s">
        <v>155</v>
      </c>
      <c r="B1336" t="s">
        <v>1403</v>
      </c>
      <c r="C1336" t="s">
        <v>775</v>
      </c>
      <c r="D1336" t="s">
        <v>1117</v>
      </c>
      <c r="E1336" t="s">
        <v>1154</v>
      </c>
      <c r="F1336" s="145">
        <v>0.08</v>
      </c>
    </row>
    <row r="1337" spans="1:6">
      <c r="A1337" t="s">
        <v>155</v>
      </c>
      <c r="B1337" t="s">
        <v>1410</v>
      </c>
      <c r="C1337" t="s">
        <v>775</v>
      </c>
      <c r="D1337" t="s">
        <v>1117</v>
      </c>
      <c r="E1337" t="s">
        <v>1154</v>
      </c>
      <c r="F1337" s="145">
        <v>0.08</v>
      </c>
    </row>
    <row r="1338" spans="1:6">
      <c r="A1338" t="s">
        <v>155</v>
      </c>
      <c r="B1338" t="s">
        <v>6962</v>
      </c>
      <c r="C1338" t="s">
        <v>915</v>
      </c>
      <c r="D1338" t="s">
        <v>1319</v>
      </c>
      <c r="E1338" t="s">
        <v>1323</v>
      </c>
      <c r="F1338" s="145">
        <v>0.09</v>
      </c>
    </row>
    <row r="1339" spans="1:6">
      <c r="A1339" t="s">
        <v>155</v>
      </c>
      <c r="B1339" t="s">
        <v>1259</v>
      </c>
      <c r="C1339" t="s">
        <v>775</v>
      </c>
      <c r="D1339" t="s">
        <v>1117</v>
      </c>
      <c r="E1339" t="s">
        <v>1154</v>
      </c>
      <c r="F1339" s="145">
        <v>0.08</v>
      </c>
    </row>
    <row r="1340" spans="1:6">
      <c r="A1340" t="s">
        <v>155</v>
      </c>
      <c r="B1340" t="s">
        <v>1368</v>
      </c>
      <c r="C1340" t="s">
        <v>775</v>
      </c>
      <c r="D1340" t="s">
        <v>1117</v>
      </c>
      <c r="E1340" t="s">
        <v>1154</v>
      </c>
      <c r="F1340" s="145">
        <v>0.08</v>
      </c>
    </row>
    <row r="1341" spans="1:6">
      <c r="A1341" t="s">
        <v>155</v>
      </c>
      <c r="B1341" t="s">
        <v>1368</v>
      </c>
      <c r="C1341" t="s">
        <v>775</v>
      </c>
      <c r="D1341" t="s">
        <v>839</v>
      </c>
      <c r="E1341" t="s">
        <v>1133</v>
      </c>
      <c r="F1341" s="145">
        <v>0.08</v>
      </c>
    </row>
    <row r="1342" spans="1:6">
      <c r="A1342" t="s">
        <v>155</v>
      </c>
      <c r="B1342" t="s">
        <v>1230</v>
      </c>
      <c r="C1342" t="s">
        <v>1021</v>
      </c>
      <c r="D1342" t="s">
        <v>844</v>
      </c>
      <c r="E1342" t="s">
        <v>799</v>
      </c>
      <c r="F1342" s="145">
        <v>0.08</v>
      </c>
    </row>
    <row r="1343" spans="1:6">
      <c r="A1343" t="s">
        <v>155</v>
      </c>
      <c r="B1343" t="s">
        <v>6962</v>
      </c>
      <c r="C1343" t="s">
        <v>915</v>
      </c>
      <c r="D1343" t="s">
        <v>847</v>
      </c>
      <c r="E1343" t="s">
        <v>848</v>
      </c>
      <c r="F1343" s="145">
        <v>0.09</v>
      </c>
    </row>
    <row r="1344" spans="1:6">
      <c r="A1344" t="s">
        <v>155</v>
      </c>
      <c r="B1344" t="s">
        <v>852</v>
      </c>
      <c r="C1344" t="s">
        <v>915</v>
      </c>
      <c r="D1344" t="s">
        <v>1319</v>
      </c>
      <c r="E1344" t="s">
        <v>1323</v>
      </c>
      <c r="F1344" s="145">
        <v>0.09</v>
      </c>
    </row>
    <row r="1345" spans="1:6">
      <c r="A1345" t="s">
        <v>155</v>
      </c>
      <c r="B1345" t="s">
        <v>852</v>
      </c>
      <c r="C1345" t="s">
        <v>915</v>
      </c>
      <c r="D1345" t="s">
        <v>879</v>
      </c>
      <c r="E1345" t="s">
        <v>1256</v>
      </c>
      <c r="F1345" s="145">
        <v>0.09</v>
      </c>
    </row>
    <row r="1346" spans="1:6">
      <c r="A1346" t="s">
        <v>155</v>
      </c>
      <c r="B1346" t="s">
        <v>1230</v>
      </c>
      <c r="C1346" t="s">
        <v>775</v>
      </c>
      <c r="D1346" t="s">
        <v>1117</v>
      </c>
      <c r="E1346" t="s">
        <v>1154</v>
      </c>
      <c r="F1346" s="145">
        <v>0.08</v>
      </c>
    </row>
    <row r="1347" spans="1:6">
      <c r="A1347" t="s">
        <v>155</v>
      </c>
      <c r="B1347" t="s">
        <v>1230</v>
      </c>
      <c r="C1347" t="s">
        <v>775</v>
      </c>
      <c r="D1347" t="s">
        <v>773</v>
      </c>
      <c r="E1347" t="s">
        <v>918</v>
      </c>
      <c r="F1347" s="145">
        <v>0.08</v>
      </c>
    </row>
    <row r="1348" spans="1:6">
      <c r="A1348" t="s">
        <v>155</v>
      </c>
      <c r="B1348" t="s">
        <v>1230</v>
      </c>
      <c r="C1348" t="s">
        <v>775</v>
      </c>
      <c r="D1348" t="s">
        <v>1002</v>
      </c>
      <c r="E1348" t="s">
        <v>1003</v>
      </c>
      <c r="F1348" s="145">
        <v>0.08</v>
      </c>
    </row>
    <row r="1349" spans="1:6">
      <c r="A1349" t="s">
        <v>155</v>
      </c>
      <c r="B1349" t="s">
        <v>852</v>
      </c>
      <c r="C1349" t="s">
        <v>915</v>
      </c>
      <c r="D1349" t="s">
        <v>1265</v>
      </c>
      <c r="E1349" t="s">
        <v>1267</v>
      </c>
      <c r="F1349" s="145">
        <v>0.09</v>
      </c>
    </row>
    <row r="1350" spans="1:6">
      <c r="A1350" t="s">
        <v>155</v>
      </c>
      <c r="B1350" t="s">
        <v>852</v>
      </c>
      <c r="C1350" t="s">
        <v>915</v>
      </c>
      <c r="D1350" t="s">
        <v>856</v>
      </c>
      <c r="E1350" t="s">
        <v>857</v>
      </c>
      <c r="F1350" s="145">
        <v>0.09</v>
      </c>
    </row>
    <row r="1351" spans="1:6">
      <c r="A1351" t="s">
        <v>155</v>
      </c>
      <c r="B1351" t="s">
        <v>852</v>
      </c>
      <c r="C1351" t="s">
        <v>915</v>
      </c>
      <c r="D1351" t="s">
        <v>824</v>
      </c>
      <c r="E1351" t="s">
        <v>1298</v>
      </c>
      <c r="F1351" s="145">
        <v>0.09</v>
      </c>
    </row>
    <row r="1352" spans="1:6">
      <c r="A1352" t="s">
        <v>155</v>
      </c>
      <c r="B1352" t="s">
        <v>1224</v>
      </c>
      <c r="C1352" t="s">
        <v>775</v>
      </c>
      <c r="D1352" t="s">
        <v>1117</v>
      </c>
      <c r="E1352" t="s">
        <v>1154</v>
      </c>
      <c r="F1352" s="145">
        <v>0.08</v>
      </c>
    </row>
    <row r="1353" spans="1:6">
      <c r="A1353" t="s">
        <v>155</v>
      </c>
      <c r="B1353" t="s">
        <v>1224</v>
      </c>
      <c r="C1353" t="s">
        <v>775</v>
      </c>
      <c r="D1353" t="s">
        <v>773</v>
      </c>
      <c r="E1353" t="s">
        <v>918</v>
      </c>
      <c r="F1353" s="145">
        <v>0.08</v>
      </c>
    </row>
    <row r="1354" spans="1:6">
      <c r="A1354" t="s">
        <v>155</v>
      </c>
      <c r="B1354" t="s">
        <v>871</v>
      </c>
      <c r="C1354" t="s">
        <v>915</v>
      </c>
      <c r="D1354" t="s">
        <v>1319</v>
      </c>
      <c r="E1354" t="s">
        <v>1320</v>
      </c>
      <c r="F1354" s="145">
        <v>0.09</v>
      </c>
    </row>
    <row r="1355" spans="1:6">
      <c r="A1355" t="s">
        <v>155</v>
      </c>
      <c r="B1355" t="s">
        <v>871</v>
      </c>
      <c r="C1355" t="s">
        <v>915</v>
      </c>
      <c r="D1355" t="s">
        <v>847</v>
      </c>
      <c r="E1355" t="s">
        <v>848</v>
      </c>
      <c r="F1355" s="145">
        <v>0.09</v>
      </c>
    </row>
    <row r="1356" spans="1:6">
      <c r="A1356" t="s">
        <v>155</v>
      </c>
      <c r="B1356" t="s">
        <v>1273</v>
      </c>
      <c r="C1356" t="s">
        <v>775</v>
      </c>
      <c r="D1356" t="s">
        <v>1117</v>
      </c>
      <c r="E1356" t="s">
        <v>1154</v>
      </c>
      <c r="F1356" s="145">
        <v>0.08</v>
      </c>
    </row>
    <row r="1357" spans="1:6">
      <c r="A1357" t="s">
        <v>155</v>
      </c>
      <c r="B1357" t="s">
        <v>1273</v>
      </c>
      <c r="C1357" t="s">
        <v>775</v>
      </c>
      <c r="D1357" t="s">
        <v>773</v>
      </c>
      <c r="E1357" t="s">
        <v>918</v>
      </c>
      <c r="F1357" s="145">
        <v>0.08</v>
      </c>
    </row>
    <row r="1358" spans="1:6">
      <c r="A1358" t="s">
        <v>155</v>
      </c>
      <c r="B1358" t="s">
        <v>1273</v>
      </c>
      <c r="C1358" t="s">
        <v>775</v>
      </c>
      <c r="D1358" t="s">
        <v>839</v>
      </c>
      <c r="E1358" t="s">
        <v>1133</v>
      </c>
      <c r="F1358" s="145">
        <v>0.08</v>
      </c>
    </row>
    <row r="1359" spans="1:6">
      <c r="A1359" t="s">
        <v>155</v>
      </c>
      <c r="B1359" t="s">
        <v>6955</v>
      </c>
      <c r="C1359" t="s">
        <v>915</v>
      </c>
      <c r="D1359" t="s">
        <v>1319</v>
      </c>
      <c r="E1359" t="s">
        <v>1320</v>
      </c>
      <c r="F1359" s="145">
        <v>0.09</v>
      </c>
    </row>
    <row r="1360" spans="1:6">
      <c r="A1360" t="s">
        <v>155</v>
      </c>
      <c r="B1360" t="s">
        <v>1318</v>
      </c>
      <c r="C1360" t="s">
        <v>775</v>
      </c>
      <c r="D1360" t="s">
        <v>1117</v>
      </c>
      <c r="E1360" t="s">
        <v>1154</v>
      </c>
      <c r="F1360" s="145">
        <v>0.08</v>
      </c>
    </row>
    <row r="1361" spans="1:6">
      <c r="A1361" t="s">
        <v>155</v>
      </c>
      <c r="B1361" t="s">
        <v>6955</v>
      </c>
      <c r="C1361" t="s">
        <v>915</v>
      </c>
      <c r="D1361" t="s">
        <v>879</v>
      </c>
      <c r="E1361" t="s">
        <v>1256</v>
      </c>
      <c r="F1361" s="145">
        <v>0.09</v>
      </c>
    </row>
    <row r="1362" spans="1:6">
      <c r="A1362" t="s">
        <v>155</v>
      </c>
      <c r="B1362" t="s">
        <v>1417</v>
      </c>
      <c r="C1362" t="s">
        <v>1021</v>
      </c>
      <c r="D1362" t="s">
        <v>844</v>
      </c>
      <c r="E1362" t="s">
        <v>799</v>
      </c>
      <c r="F1362" s="145">
        <v>0.08</v>
      </c>
    </row>
    <row r="1363" spans="1:6">
      <c r="A1363" t="s">
        <v>155</v>
      </c>
      <c r="B1363" t="s">
        <v>1281</v>
      </c>
      <c r="C1363" t="s">
        <v>915</v>
      </c>
      <c r="D1363" t="s">
        <v>1265</v>
      </c>
      <c r="E1363" t="s">
        <v>1267</v>
      </c>
      <c r="F1363" s="145">
        <v>0.09</v>
      </c>
    </row>
    <row r="1364" spans="1:6">
      <c r="A1364" t="s">
        <v>155</v>
      </c>
      <c r="B1364" t="s">
        <v>1281</v>
      </c>
      <c r="C1364" t="s">
        <v>915</v>
      </c>
      <c r="D1364" t="s">
        <v>824</v>
      </c>
      <c r="E1364" t="s">
        <v>1298</v>
      </c>
      <c r="F1364" s="145">
        <v>0.09</v>
      </c>
    </row>
    <row r="1365" spans="1:6">
      <c r="A1365" t="s">
        <v>155</v>
      </c>
      <c r="B1365" t="s">
        <v>1301</v>
      </c>
      <c r="C1365" t="s">
        <v>915</v>
      </c>
      <c r="D1365" t="s">
        <v>1319</v>
      </c>
      <c r="E1365" t="s">
        <v>1323</v>
      </c>
      <c r="F1365" s="145">
        <v>0.09</v>
      </c>
    </row>
    <row r="1366" spans="1:6">
      <c r="A1366" t="s">
        <v>155</v>
      </c>
      <c r="B1366" t="s">
        <v>1301</v>
      </c>
      <c r="C1366" t="s">
        <v>915</v>
      </c>
      <c r="D1366" t="s">
        <v>1216</v>
      </c>
      <c r="E1366" t="s">
        <v>1218</v>
      </c>
      <c r="F1366" s="145">
        <v>0.09</v>
      </c>
    </row>
    <row r="1367" spans="1:6">
      <c r="A1367" t="s">
        <v>155</v>
      </c>
      <c r="B1367" t="s">
        <v>1301</v>
      </c>
      <c r="C1367" t="s">
        <v>915</v>
      </c>
      <c r="D1367" t="s">
        <v>1325</v>
      </c>
      <c r="E1367" t="s">
        <v>1326</v>
      </c>
      <c r="F1367" s="145">
        <v>0.09</v>
      </c>
    </row>
    <row r="1368" spans="1:6">
      <c r="A1368" t="s">
        <v>155</v>
      </c>
      <c r="B1368" t="s">
        <v>1301</v>
      </c>
      <c r="C1368" t="s">
        <v>915</v>
      </c>
      <c r="D1368" t="s">
        <v>847</v>
      </c>
      <c r="E1368" t="s">
        <v>1190</v>
      </c>
      <c r="F1368" s="145">
        <v>0.09</v>
      </c>
    </row>
    <row r="1369" spans="1:6">
      <c r="A1369" t="s">
        <v>155</v>
      </c>
      <c r="B1369" t="s">
        <v>1301</v>
      </c>
      <c r="C1369" t="s">
        <v>915</v>
      </c>
      <c r="D1369" t="s">
        <v>879</v>
      </c>
      <c r="E1369" t="s">
        <v>1256</v>
      </c>
      <c r="F1369" s="145">
        <v>0.09</v>
      </c>
    </row>
    <row r="1370" spans="1:6">
      <c r="A1370" t="s">
        <v>155</v>
      </c>
      <c r="B1370" t="s">
        <v>1192</v>
      </c>
      <c r="C1370" t="s">
        <v>915</v>
      </c>
      <c r="D1370" t="s">
        <v>803</v>
      </c>
      <c r="E1370" t="s">
        <v>804</v>
      </c>
      <c r="F1370" s="145">
        <v>0.08</v>
      </c>
    </row>
    <row r="1371" spans="1:6">
      <c r="A1371" t="s">
        <v>155</v>
      </c>
      <c r="B1371" t="s">
        <v>1301</v>
      </c>
      <c r="C1371" t="s">
        <v>915</v>
      </c>
      <c r="D1371" t="s">
        <v>856</v>
      </c>
      <c r="E1371" t="s">
        <v>857</v>
      </c>
      <c r="F1371" s="145">
        <v>0.09</v>
      </c>
    </row>
    <row r="1372" spans="1:6">
      <c r="A1372" t="s">
        <v>155</v>
      </c>
      <c r="B1372" t="s">
        <v>1301</v>
      </c>
      <c r="C1372" t="s">
        <v>915</v>
      </c>
      <c r="D1372" t="s">
        <v>824</v>
      </c>
      <c r="E1372" t="s">
        <v>1298</v>
      </c>
      <c r="F1372" s="145">
        <v>0.09</v>
      </c>
    </row>
    <row r="1373" spans="1:6">
      <c r="A1373" t="s">
        <v>155</v>
      </c>
      <c r="B1373" t="s">
        <v>7428</v>
      </c>
      <c r="C1373" t="s">
        <v>915</v>
      </c>
      <c r="D1373" t="s">
        <v>1319</v>
      </c>
      <c r="E1373" t="s">
        <v>1320</v>
      </c>
      <c r="F1373" s="145">
        <v>0.09</v>
      </c>
    </row>
    <row r="1374" spans="1:6">
      <c r="A1374" t="s">
        <v>155</v>
      </c>
      <c r="B1374" t="s">
        <v>1241</v>
      </c>
      <c r="C1374" t="s">
        <v>775</v>
      </c>
      <c r="D1374" t="s">
        <v>1117</v>
      </c>
      <c r="E1374" t="s">
        <v>1154</v>
      </c>
      <c r="F1374" s="145">
        <v>0.08</v>
      </c>
    </row>
    <row r="1375" spans="1:6">
      <c r="A1375" t="s">
        <v>155</v>
      </c>
      <c r="B1375" t="s">
        <v>1241</v>
      </c>
      <c r="C1375" t="s">
        <v>775</v>
      </c>
      <c r="D1375" t="s">
        <v>773</v>
      </c>
      <c r="E1375" t="s">
        <v>918</v>
      </c>
      <c r="F1375" s="145">
        <v>0.08</v>
      </c>
    </row>
    <row r="1376" spans="1:6">
      <c r="A1376" t="s">
        <v>155</v>
      </c>
      <c r="B1376" t="s">
        <v>7428</v>
      </c>
      <c r="C1376" t="s">
        <v>915</v>
      </c>
      <c r="D1376" t="s">
        <v>847</v>
      </c>
      <c r="E1376" t="s">
        <v>848</v>
      </c>
      <c r="F1376" s="145">
        <v>0.09</v>
      </c>
    </row>
    <row r="1377" spans="1:6">
      <c r="A1377" t="s">
        <v>155</v>
      </c>
      <c r="B1377" t="s">
        <v>1372</v>
      </c>
      <c r="C1377" t="s">
        <v>775</v>
      </c>
      <c r="D1377" t="s">
        <v>1117</v>
      </c>
      <c r="E1377" t="s">
        <v>1154</v>
      </c>
      <c r="F1377" s="145">
        <v>0.08</v>
      </c>
    </row>
    <row r="1378" spans="1:6">
      <c r="A1378" t="s">
        <v>155</v>
      </c>
      <c r="B1378" t="s">
        <v>1372</v>
      </c>
      <c r="C1378" t="s">
        <v>775</v>
      </c>
      <c r="D1378" t="s">
        <v>773</v>
      </c>
      <c r="E1378" t="s">
        <v>918</v>
      </c>
      <c r="F1378" s="145">
        <v>0.08</v>
      </c>
    </row>
    <row r="1379" spans="1:6">
      <c r="A1379" t="s">
        <v>155</v>
      </c>
      <c r="B1379" t="s">
        <v>1372</v>
      </c>
      <c r="C1379" t="s">
        <v>775</v>
      </c>
      <c r="D1379" t="s">
        <v>839</v>
      </c>
      <c r="E1379" t="s">
        <v>1133</v>
      </c>
      <c r="F1379" s="145">
        <v>0.08</v>
      </c>
    </row>
    <row r="1380" spans="1:6">
      <c r="A1380" t="s">
        <v>155</v>
      </c>
      <c r="B1380" t="s">
        <v>1415</v>
      </c>
      <c r="C1380" t="s">
        <v>775</v>
      </c>
      <c r="D1380" t="s">
        <v>1117</v>
      </c>
      <c r="E1380" t="s">
        <v>1154</v>
      </c>
      <c r="F1380" s="145">
        <v>0.08</v>
      </c>
    </row>
    <row r="1381" spans="1:6">
      <c r="A1381" t="s">
        <v>155</v>
      </c>
      <c r="B1381" t="s">
        <v>1348</v>
      </c>
      <c r="C1381" t="s">
        <v>915</v>
      </c>
      <c r="D1381" t="s">
        <v>1319</v>
      </c>
      <c r="E1381" t="s">
        <v>1320</v>
      </c>
      <c r="F1381" s="145">
        <v>0.09</v>
      </c>
    </row>
    <row r="1382" spans="1:6">
      <c r="A1382" t="s">
        <v>155</v>
      </c>
      <c r="B1382" t="s">
        <v>1348</v>
      </c>
      <c r="C1382" t="s">
        <v>915</v>
      </c>
      <c r="D1382" t="s">
        <v>847</v>
      </c>
      <c r="E1382" t="s">
        <v>848</v>
      </c>
      <c r="F1382" s="145">
        <v>0.09</v>
      </c>
    </row>
    <row r="1383" spans="1:6">
      <c r="A1383" t="s">
        <v>155</v>
      </c>
      <c r="B1383" t="s">
        <v>1234</v>
      </c>
      <c r="C1383" t="s">
        <v>775</v>
      </c>
      <c r="D1383" t="s">
        <v>1117</v>
      </c>
      <c r="E1383" t="s">
        <v>1154</v>
      </c>
      <c r="F1383" s="145">
        <v>0.08</v>
      </c>
    </row>
    <row r="1384" spans="1:6">
      <c r="A1384" t="s">
        <v>155</v>
      </c>
      <c r="B1384" t="s">
        <v>1248</v>
      </c>
      <c r="C1384" t="s">
        <v>915</v>
      </c>
      <c r="D1384" t="s">
        <v>1216</v>
      </c>
      <c r="E1384" t="s">
        <v>1218</v>
      </c>
      <c r="F1384" s="145">
        <v>0.09</v>
      </c>
    </row>
    <row r="1385" spans="1:6">
      <c r="A1385" t="s">
        <v>155</v>
      </c>
      <c r="B1385" t="s">
        <v>1248</v>
      </c>
      <c r="C1385" t="s">
        <v>915</v>
      </c>
      <c r="D1385" t="s">
        <v>847</v>
      </c>
      <c r="E1385" t="s">
        <v>848</v>
      </c>
      <c r="F1385" s="145">
        <v>0.09</v>
      </c>
    </row>
    <row r="1386" spans="1:6">
      <c r="A1386" t="s">
        <v>155</v>
      </c>
      <c r="B1386" t="s">
        <v>1221</v>
      </c>
      <c r="C1386" t="s">
        <v>775</v>
      </c>
      <c r="D1386" t="s">
        <v>1117</v>
      </c>
      <c r="E1386" t="s">
        <v>1154</v>
      </c>
      <c r="F1386" s="145">
        <v>0.08</v>
      </c>
    </row>
    <row r="1387" spans="1:6">
      <c r="A1387" t="s">
        <v>155</v>
      </c>
      <c r="B1387" t="s">
        <v>1221</v>
      </c>
      <c r="C1387" t="s">
        <v>775</v>
      </c>
      <c r="D1387" t="s">
        <v>773</v>
      </c>
      <c r="E1387" t="s">
        <v>918</v>
      </c>
      <c r="F1387" s="145">
        <v>0.08</v>
      </c>
    </row>
    <row r="1388" spans="1:6">
      <c r="A1388" t="s">
        <v>155</v>
      </c>
      <c r="B1388" t="s">
        <v>1221</v>
      </c>
      <c r="C1388" t="s">
        <v>775</v>
      </c>
      <c r="D1388" t="s">
        <v>839</v>
      </c>
      <c r="E1388" t="s">
        <v>1133</v>
      </c>
      <c r="F1388" s="145">
        <v>0.08</v>
      </c>
    </row>
    <row r="1389" spans="1:6">
      <c r="A1389" t="s">
        <v>155</v>
      </c>
      <c r="B1389" t="s">
        <v>1221</v>
      </c>
      <c r="C1389" t="s">
        <v>775</v>
      </c>
      <c r="D1389" t="s">
        <v>1002</v>
      </c>
      <c r="E1389" t="s">
        <v>1003</v>
      </c>
      <c r="F1389" s="145">
        <v>0.08</v>
      </c>
    </row>
    <row r="1390" spans="1:6">
      <c r="A1390" t="s">
        <v>155</v>
      </c>
      <c r="B1390" t="s">
        <v>1404</v>
      </c>
      <c r="C1390" t="s">
        <v>775</v>
      </c>
      <c r="D1390" t="s">
        <v>1117</v>
      </c>
      <c r="E1390" t="s">
        <v>1154</v>
      </c>
      <c r="F1390" s="145">
        <v>0.08</v>
      </c>
    </row>
    <row r="1391" spans="1:6">
      <c r="A1391" t="s">
        <v>155</v>
      </c>
      <c r="B1391" t="s">
        <v>1248</v>
      </c>
      <c r="C1391" t="s">
        <v>915</v>
      </c>
      <c r="D1391" t="s">
        <v>879</v>
      </c>
      <c r="E1391" t="s">
        <v>1256</v>
      </c>
      <c r="F1391" s="145">
        <v>0.09</v>
      </c>
    </row>
    <row r="1392" spans="1:6">
      <c r="A1392" t="s">
        <v>155</v>
      </c>
      <c r="B1392" t="s">
        <v>1219</v>
      </c>
      <c r="C1392" t="s">
        <v>775</v>
      </c>
      <c r="D1392" t="s">
        <v>1117</v>
      </c>
      <c r="E1392" t="s">
        <v>1154</v>
      </c>
      <c r="F1392" s="145">
        <v>0.08</v>
      </c>
    </row>
    <row r="1393" spans="1:6">
      <c r="A1393" t="s">
        <v>155</v>
      </c>
      <c r="B1393" t="s">
        <v>1219</v>
      </c>
      <c r="C1393" t="s">
        <v>775</v>
      </c>
      <c r="D1393" t="s">
        <v>839</v>
      </c>
      <c r="E1393" t="s">
        <v>1133</v>
      </c>
      <c r="F1393" s="145">
        <v>0.08</v>
      </c>
    </row>
    <row r="1394" spans="1:6">
      <c r="A1394" t="s">
        <v>155</v>
      </c>
      <c r="B1394" t="s">
        <v>1248</v>
      </c>
      <c r="C1394" t="s">
        <v>915</v>
      </c>
      <c r="D1394" t="s">
        <v>1265</v>
      </c>
      <c r="E1394" t="s">
        <v>1267</v>
      </c>
      <c r="F1394" s="145">
        <v>0.09</v>
      </c>
    </row>
    <row r="1395" spans="1:6">
      <c r="A1395" t="s">
        <v>155</v>
      </c>
      <c r="B1395" t="s">
        <v>1400</v>
      </c>
      <c r="C1395" t="s">
        <v>775</v>
      </c>
      <c r="D1395" t="s">
        <v>1117</v>
      </c>
      <c r="E1395" t="s">
        <v>1154</v>
      </c>
      <c r="F1395" s="145">
        <v>0.08</v>
      </c>
    </row>
    <row r="1396" spans="1:6">
      <c r="A1396" t="s">
        <v>155</v>
      </c>
      <c r="B1396" t="s">
        <v>1248</v>
      </c>
      <c r="C1396" t="s">
        <v>915</v>
      </c>
      <c r="D1396" t="s">
        <v>856</v>
      </c>
      <c r="E1396" t="s">
        <v>857</v>
      </c>
      <c r="F1396" s="145">
        <v>0.09</v>
      </c>
    </row>
    <row r="1397" spans="1:6">
      <c r="A1397" t="s">
        <v>155</v>
      </c>
      <c r="B1397" t="s">
        <v>1233</v>
      </c>
      <c r="C1397" t="s">
        <v>775</v>
      </c>
      <c r="D1397" t="s">
        <v>1117</v>
      </c>
      <c r="E1397" t="s">
        <v>1154</v>
      </c>
      <c r="F1397" s="145">
        <v>0.08</v>
      </c>
    </row>
    <row r="1398" spans="1:6">
      <c r="A1398" t="s">
        <v>155</v>
      </c>
      <c r="B1398" t="s">
        <v>1233</v>
      </c>
      <c r="C1398" t="s">
        <v>775</v>
      </c>
      <c r="D1398" t="s">
        <v>839</v>
      </c>
      <c r="E1398" t="s">
        <v>1133</v>
      </c>
      <c r="F1398" s="145">
        <v>0.08</v>
      </c>
    </row>
    <row r="1399" spans="1:6">
      <c r="A1399" t="s">
        <v>155</v>
      </c>
      <c r="B1399" t="s">
        <v>1244</v>
      </c>
      <c r="C1399" t="s">
        <v>1021</v>
      </c>
      <c r="D1399" t="s">
        <v>844</v>
      </c>
      <c r="E1399" t="s">
        <v>799</v>
      </c>
      <c r="F1399" s="145">
        <v>0.08</v>
      </c>
    </row>
    <row r="1400" spans="1:6">
      <c r="A1400" t="s">
        <v>155</v>
      </c>
      <c r="B1400" t="s">
        <v>7154</v>
      </c>
      <c r="C1400" t="s">
        <v>915</v>
      </c>
      <c r="D1400" t="s">
        <v>1319</v>
      </c>
      <c r="E1400" t="s">
        <v>1323</v>
      </c>
      <c r="F1400" s="145">
        <v>0.09</v>
      </c>
    </row>
    <row r="1401" spans="1:6">
      <c r="A1401" t="s">
        <v>155</v>
      </c>
      <c r="B1401" t="s">
        <v>6960</v>
      </c>
      <c r="C1401" t="s">
        <v>915</v>
      </c>
      <c r="D1401" t="s">
        <v>1319</v>
      </c>
      <c r="E1401" t="s">
        <v>1323</v>
      </c>
      <c r="F1401" s="145">
        <v>0.09</v>
      </c>
    </row>
    <row r="1402" spans="1:6">
      <c r="A1402" t="s">
        <v>155</v>
      </c>
      <c r="B1402" t="s">
        <v>1244</v>
      </c>
      <c r="C1402" t="s">
        <v>775</v>
      </c>
      <c r="D1402" t="s">
        <v>1117</v>
      </c>
      <c r="E1402" t="s">
        <v>1154</v>
      </c>
      <c r="F1402" s="145">
        <v>0.08</v>
      </c>
    </row>
    <row r="1403" spans="1:6">
      <c r="A1403" t="s">
        <v>155</v>
      </c>
      <c r="B1403" t="s">
        <v>1244</v>
      </c>
      <c r="C1403" t="s">
        <v>775</v>
      </c>
      <c r="D1403" t="s">
        <v>773</v>
      </c>
      <c r="E1403" t="s">
        <v>918</v>
      </c>
      <c r="F1403" s="145">
        <v>0.08</v>
      </c>
    </row>
    <row r="1404" spans="1:6">
      <c r="A1404" t="s">
        <v>155</v>
      </c>
      <c r="B1404" t="s">
        <v>1244</v>
      </c>
      <c r="C1404" t="s">
        <v>775</v>
      </c>
      <c r="D1404" t="s">
        <v>839</v>
      </c>
      <c r="E1404" t="s">
        <v>1133</v>
      </c>
      <c r="F1404" s="145">
        <v>0.08</v>
      </c>
    </row>
    <row r="1405" spans="1:6">
      <c r="A1405" t="s">
        <v>155</v>
      </c>
      <c r="B1405" t="s">
        <v>6960</v>
      </c>
      <c r="C1405" t="s">
        <v>915</v>
      </c>
      <c r="D1405" t="s">
        <v>1319</v>
      </c>
      <c r="E1405" t="s">
        <v>1320</v>
      </c>
      <c r="F1405" s="145">
        <v>0.09</v>
      </c>
    </row>
    <row r="1406" spans="1:6">
      <c r="A1406" t="s">
        <v>155</v>
      </c>
      <c r="B1406" t="s">
        <v>1312</v>
      </c>
      <c r="C1406" t="s">
        <v>915</v>
      </c>
      <c r="D1406" t="s">
        <v>824</v>
      </c>
      <c r="E1406" t="s">
        <v>1298</v>
      </c>
      <c r="F1406" s="145">
        <v>0.09</v>
      </c>
    </row>
    <row r="1407" spans="1:6">
      <c r="A1407" t="s">
        <v>155</v>
      </c>
      <c r="B1407" t="s">
        <v>1349</v>
      </c>
      <c r="C1407" t="s">
        <v>915</v>
      </c>
      <c r="D1407" t="s">
        <v>847</v>
      </c>
      <c r="E1407" t="s">
        <v>848</v>
      </c>
      <c r="F1407" s="145">
        <v>0.09</v>
      </c>
    </row>
    <row r="1408" spans="1:6">
      <c r="A1408" t="s">
        <v>155</v>
      </c>
      <c r="B1408" t="s">
        <v>1228</v>
      </c>
      <c r="C1408" t="s">
        <v>775</v>
      </c>
      <c r="D1408" t="s">
        <v>1117</v>
      </c>
      <c r="E1408" t="s">
        <v>1154</v>
      </c>
      <c r="F1408" s="145">
        <v>0.08</v>
      </c>
    </row>
    <row r="1409" spans="1:6">
      <c r="A1409" t="s">
        <v>155</v>
      </c>
      <c r="B1409" t="s">
        <v>1228</v>
      </c>
      <c r="C1409" t="s">
        <v>775</v>
      </c>
      <c r="D1409" t="s">
        <v>773</v>
      </c>
      <c r="E1409" t="s">
        <v>918</v>
      </c>
      <c r="F1409" s="145">
        <v>0.08</v>
      </c>
    </row>
    <row r="1410" spans="1:6">
      <c r="A1410" t="s">
        <v>155</v>
      </c>
      <c r="B1410" t="s">
        <v>1228</v>
      </c>
      <c r="C1410" t="s">
        <v>775</v>
      </c>
      <c r="D1410" t="s">
        <v>839</v>
      </c>
      <c r="E1410" t="s">
        <v>1133</v>
      </c>
      <c r="F1410" s="145">
        <v>0.08</v>
      </c>
    </row>
    <row r="1411" spans="1:6">
      <c r="A1411" t="s">
        <v>155</v>
      </c>
      <c r="B1411" t="s">
        <v>1373</v>
      </c>
      <c r="C1411" t="s">
        <v>1388</v>
      </c>
      <c r="D1411" t="s">
        <v>807</v>
      </c>
      <c r="E1411" t="s">
        <v>1121</v>
      </c>
      <c r="F1411" s="145">
        <v>0.08</v>
      </c>
    </row>
    <row r="1412" spans="1:6">
      <c r="A1412" t="s">
        <v>155</v>
      </c>
      <c r="B1412" t="s">
        <v>1373</v>
      </c>
      <c r="C1412" t="s">
        <v>775</v>
      </c>
      <c r="D1412" t="s">
        <v>1117</v>
      </c>
      <c r="E1412" t="s">
        <v>1154</v>
      </c>
      <c r="F1412" s="145">
        <v>0.08</v>
      </c>
    </row>
    <row r="1413" spans="1:6">
      <c r="A1413" t="s">
        <v>155</v>
      </c>
      <c r="B1413" t="s">
        <v>1373</v>
      </c>
      <c r="C1413" t="s">
        <v>775</v>
      </c>
      <c r="D1413" t="s">
        <v>839</v>
      </c>
      <c r="E1413" t="s">
        <v>1133</v>
      </c>
      <c r="F1413" s="145">
        <v>0.08</v>
      </c>
    </row>
    <row r="1414" spans="1:6">
      <c r="A1414" t="s">
        <v>155</v>
      </c>
      <c r="B1414" t="s">
        <v>1350</v>
      </c>
      <c r="C1414" t="s">
        <v>915</v>
      </c>
      <c r="D1414" t="s">
        <v>1216</v>
      </c>
      <c r="E1414" t="s">
        <v>1218</v>
      </c>
      <c r="F1414" s="145">
        <v>0.09</v>
      </c>
    </row>
    <row r="1415" spans="1:6">
      <c r="A1415" t="s">
        <v>155</v>
      </c>
      <c r="B1415" t="s">
        <v>1250</v>
      </c>
      <c r="C1415" t="s">
        <v>775</v>
      </c>
      <c r="D1415" t="s">
        <v>1117</v>
      </c>
      <c r="E1415" t="s">
        <v>1154</v>
      </c>
      <c r="F1415" s="145">
        <v>0.08</v>
      </c>
    </row>
    <row r="1416" spans="1:6">
      <c r="A1416" t="s">
        <v>155</v>
      </c>
      <c r="B1416" t="s">
        <v>1250</v>
      </c>
      <c r="C1416" t="s">
        <v>775</v>
      </c>
      <c r="D1416" t="s">
        <v>839</v>
      </c>
      <c r="E1416" t="s">
        <v>1133</v>
      </c>
      <c r="F1416" s="145">
        <v>0.08</v>
      </c>
    </row>
    <row r="1417" spans="1:6">
      <c r="A1417" t="s">
        <v>155</v>
      </c>
      <c r="B1417" t="s">
        <v>1250</v>
      </c>
      <c r="C1417" t="s">
        <v>775</v>
      </c>
      <c r="D1417" t="s">
        <v>1002</v>
      </c>
      <c r="E1417" t="s">
        <v>1003</v>
      </c>
      <c r="F1417" s="145">
        <v>0.08</v>
      </c>
    </row>
    <row r="1418" spans="1:6">
      <c r="A1418" t="s">
        <v>155</v>
      </c>
      <c r="B1418" t="s">
        <v>1405</v>
      </c>
      <c r="C1418" t="s">
        <v>775</v>
      </c>
      <c r="D1418" t="s">
        <v>1117</v>
      </c>
      <c r="E1418" t="s">
        <v>1154</v>
      </c>
      <c r="F1418" s="145">
        <v>0.08</v>
      </c>
    </row>
    <row r="1419" spans="1:6">
      <c r="A1419" t="s">
        <v>155</v>
      </c>
      <c r="B1419" t="s">
        <v>1405</v>
      </c>
      <c r="C1419" t="s">
        <v>775</v>
      </c>
      <c r="D1419" t="s">
        <v>773</v>
      </c>
      <c r="E1419" t="s">
        <v>918</v>
      </c>
      <c r="F1419" s="145">
        <v>0.08</v>
      </c>
    </row>
    <row r="1420" spans="1:6">
      <c r="A1420" t="s">
        <v>155</v>
      </c>
      <c r="B1420" t="s">
        <v>1350</v>
      </c>
      <c r="C1420" t="s">
        <v>915</v>
      </c>
      <c r="D1420" t="s">
        <v>847</v>
      </c>
      <c r="E1420" t="s">
        <v>848</v>
      </c>
      <c r="F1420" s="145">
        <v>0.09</v>
      </c>
    </row>
    <row r="1421" spans="1:6">
      <c r="A1421" t="s">
        <v>155</v>
      </c>
      <c r="B1421" t="s">
        <v>1143</v>
      </c>
      <c r="C1421" t="s">
        <v>915</v>
      </c>
      <c r="D1421" t="s">
        <v>1355</v>
      </c>
      <c r="E1421" t="s">
        <v>1356</v>
      </c>
      <c r="F1421" s="145">
        <v>0.09</v>
      </c>
    </row>
    <row r="1422" spans="1:6">
      <c r="A1422" t="s">
        <v>155</v>
      </c>
      <c r="B1422" t="s">
        <v>1245</v>
      </c>
      <c r="C1422" t="s">
        <v>775</v>
      </c>
      <c r="D1422" t="s">
        <v>1117</v>
      </c>
      <c r="E1422" t="s">
        <v>1154</v>
      </c>
      <c r="F1422" s="145">
        <v>0.08</v>
      </c>
    </row>
    <row r="1423" spans="1:6">
      <c r="A1423" t="s">
        <v>155</v>
      </c>
      <c r="B1423" t="s">
        <v>1385</v>
      </c>
      <c r="C1423" t="s">
        <v>775</v>
      </c>
      <c r="D1423" t="s">
        <v>1117</v>
      </c>
      <c r="E1423" t="s">
        <v>1154</v>
      </c>
      <c r="F1423" s="145">
        <v>0.08</v>
      </c>
    </row>
    <row r="1424" spans="1:6">
      <c r="A1424" t="s">
        <v>155</v>
      </c>
      <c r="B1424" t="s">
        <v>1385</v>
      </c>
      <c r="C1424" t="s">
        <v>775</v>
      </c>
      <c r="D1424" t="s">
        <v>773</v>
      </c>
      <c r="E1424" t="s">
        <v>918</v>
      </c>
      <c r="F1424" s="145">
        <v>0.08</v>
      </c>
    </row>
    <row r="1425" spans="1:6">
      <c r="A1425" t="s">
        <v>155</v>
      </c>
      <c r="B1425" t="s">
        <v>1385</v>
      </c>
      <c r="C1425" t="s">
        <v>775</v>
      </c>
      <c r="D1425" t="s">
        <v>839</v>
      </c>
      <c r="E1425" t="s">
        <v>1133</v>
      </c>
      <c r="F1425" s="145">
        <v>0.08</v>
      </c>
    </row>
    <row r="1426" spans="1:6">
      <c r="A1426" t="s">
        <v>155</v>
      </c>
      <c r="B1426" t="s">
        <v>1143</v>
      </c>
      <c r="C1426" t="s">
        <v>915</v>
      </c>
      <c r="D1426" t="s">
        <v>1319</v>
      </c>
      <c r="E1426" t="s">
        <v>1323</v>
      </c>
      <c r="F1426" s="145">
        <v>0.09</v>
      </c>
    </row>
    <row r="1427" spans="1:6">
      <c r="A1427" t="s">
        <v>155</v>
      </c>
      <c r="B1427" t="s">
        <v>1254</v>
      </c>
      <c r="C1427" t="s">
        <v>775</v>
      </c>
      <c r="D1427" t="s">
        <v>773</v>
      </c>
      <c r="E1427" t="s">
        <v>918</v>
      </c>
      <c r="F1427" s="145">
        <v>0.08</v>
      </c>
    </row>
    <row r="1428" spans="1:6">
      <c r="A1428" t="s">
        <v>155</v>
      </c>
      <c r="B1428" t="s">
        <v>1254</v>
      </c>
      <c r="C1428" t="s">
        <v>775</v>
      </c>
      <c r="D1428" t="s">
        <v>839</v>
      </c>
      <c r="E1428" t="s">
        <v>1133</v>
      </c>
      <c r="F1428" s="145">
        <v>0.08</v>
      </c>
    </row>
    <row r="1429" spans="1:6">
      <c r="A1429" t="s">
        <v>155</v>
      </c>
      <c r="B1429" t="s">
        <v>1143</v>
      </c>
      <c r="C1429" t="s">
        <v>915</v>
      </c>
      <c r="D1429" t="s">
        <v>1216</v>
      </c>
      <c r="E1429" t="s">
        <v>1218</v>
      </c>
      <c r="F1429" s="145">
        <v>0.09</v>
      </c>
    </row>
    <row r="1430" spans="1:6">
      <c r="A1430" t="s">
        <v>155</v>
      </c>
      <c r="B1430" t="s">
        <v>1217</v>
      </c>
      <c r="C1430" t="s">
        <v>775</v>
      </c>
      <c r="D1430" t="s">
        <v>1117</v>
      </c>
      <c r="E1430" t="s">
        <v>1154</v>
      </c>
      <c r="F1430" s="145">
        <v>0.08</v>
      </c>
    </row>
    <row r="1431" spans="1:6">
      <c r="A1431" t="s">
        <v>155</v>
      </c>
      <c r="B1431" t="s">
        <v>1386</v>
      </c>
      <c r="C1431" t="s">
        <v>1021</v>
      </c>
      <c r="D1431" t="s">
        <v>844</v>
      </c>
      <c r="E1431" t="s">
        <v>799</v>
      </c>
      <c r="F1431" s="145">
        <v>0.08</v>
      </c>
    </row>
    <row r="1432" spans="1:6">
      <c r="A1432" t="s">
        <v>155</v>
      </c>
      <c r="B1432" t="s">
        <v>1386</v>
      </c>
      <c r="C1432" t="s">
        <v>775</v>
      </c>
      <c r="D1432" t="s">
        <v>1117</v>
      </c>
      <c r="E1432" t="s">
        <v>1154</v>
      </c>
      <c r="F1432" s="145">
        <v>0.08</v>
      </c>
    </row>
    <row r="1433" spans="1:6">
      <c r="A1433" t="s">
        <v>155</v>
      </c>
      <c r="B1433" t="s">
        <v>1386</v>
      </c>
      <c r="C1433" t="s">
        <v>775</v>
      </c>
      <c r="D1433" t="s">
        <v>773</v>
      </c>
      <c r="E1433" t="s">
        <v>918</v>
      </c>
      <c r="F1433" s="145">
        <v>0.08</v>
      </c>
    </row>
    <row r="1434" spans="1:6">
      <c r="A1434" t="s">
        <v>155</v>
      </c>
      <c r="B1434" t="s">
        <v>1386</v>
      </c>
      <c r="C1434" t="s">
        <v>775</v>
      </c>
      <c r="D1434" t="s">
        <v>839</v>
      </c>
      <c r="E1434" t="s">
        <v>1133</v>
      </c>
      <c r="F1434" s="145">
        <v>0.08</v>
      </c>
    </row>
    <row r="1435" spans="1:6">
      <c r="A1435" t="s">
        <v>155</v>
      </c>
      <c r="B1435" t="s">
        <v>1143</v>
      </c>
      <c r="C1435" t="s">
        <v>915</v>
      </c>
      <c r="D1435" t="s">
        <v>879</v>
      </c>
      <c r="E1435" t="s">
        <v>1256</v>
      </c>
      <c r="F1435" s="145">
        <v>0.09</v>
      </c>
    </row>
    <row r="1436" spans="1:6">
      <c r="A1436" t="s">
        <v>155</v>
      </c>
      <c r="B1436" t="s">
        <v>1347</v>
      </c>
      <c r="C1436" t="s">
        <v>915</v>
      </c>
      <c r="D1436" t="s">
        <v>847</v>
      </c>
      <c r="E1436" t="s">
        <v>848</v>
      </c>
      <c r="F1436" s="145">
        <v>0.09</v>
      </c>
    </row>
    <row r="1437" spans="1:6">
      <c r="A1437" t="s">
        <v>155</v>
      </c>
      <c r="B1437" t="s">
        <v>1252</v>
      </c>
      <c r="C1437" t="s">
        <v>915</v>
      </c>
      <c r="D1437" t="s">
        <v>1216</v>
      </c>
      <c r="E1437" t="s">
        <v>1218</v>
      </c>
      <c r="F1437" s="145">
        <v>0.09</v>
      </c>
    </row>
    <row r="1438" spans="1:6">
      <c r="A1438" t="s">
        <v>155</v>
      </c>
      <c r="B1438" t="s">
        <v>1209</v>
      </c>
      <c r="C1438" t="s">
        <v>775</v>
      </c>
      <c r="D1438" t="s">
        <v>1117</v>
      </c>
      <c r="E1438" t="s">
        <v>1154</v>
      </c>
      <c r="F1438" s="145">
        <v>0.08</v>
      </c>
    </row>
    <row r="1439" spans="1:6">
      <c r="A1439" t="s">
        <v>155</v>
      </c>
      <c r="B1439" t="s">
        <v>1209</v>
      </c>
      <c r="C1439" t="s">
        <v>775</v>
      </c>
      <c r="D1439" t="s">
        <v>839</v>
      </c>
      <c r="E1439" t="s">
        <v>1133</v>
      </c>
      <c r="F1439" s="145">
        <v>0.08</v>
      </c>
    </row>
    <row r="1440" spans="1:6">
      <c r="A1440" t="s">
        <v>155</v>
      </c>
      <c r="B1440" t="s">
        <v>1209</v>
      </c>
      <c r="C1440" t="s">
        <v>775</v>
      </c>
      <c r="D1440" t="s">
        <v>1002</v>
      </c>
      <c r="E1440" t="s">
        <v>1003</v>
      </c>
      <c r="F1440" s="145">
        <v>0.08</v>
      </c>
    </row>
    <row r="1441" spans="1:6">
      <c r="A1441" t="s">
        <v>155</v>
      </c>
      <c r="B1441" t="s">
        <v>1209</v>
      </c>
      <c r="C1441" t="s">
        <v>775</v>
      </c>
      <c r="D1441" t="s">
        <v>929</v>
      </c>
      <c r="E1441" t="s">
        <v>918</v>
      </c>
      <c r="F1441" s="145">
        <v>0.08</v>
      </c>
    </row>
    <row r="1442" spans="1:6">
      <c r="A1442" t="s">
        <v>155</v>
      </c>
      <c r="B1442" t="s">
        <v>1317</v>
      </c>
      <c r="C1442" t="s">
        <v>915</v>
      </c>
      <c r="D1442" t="s">
        <v>1319</v>
      </c>
      <c r="E1442" t="s">
        <v>1323</v>
      </c>
      <c r="F1442" s="145">
        <v>0.09</v>
      </c>
    </row>
    <row r="1443" spans="1:6">
      <c r="A1443" t="s">
        <v>155</v>
      </c>
      <c r="B1443" t="s">
        <v>1317</v>
      </c>
      <c r="C1443" t="s">
        <v>915</v>
      </c>
      <c r="D1443" t="s">
        <v>1216</v>
      </c>
      <c r="E1443" t="s">
        <v>1218</v>
      </c>
      <c r="F1443" s="145">
        <v>0.09</v>
      </c>
    </row>
    <row r="1444" spans="1:6">
      <c r="A1444" t="s">
        <v>155</v>
      </c>
      <c r="B1444" t="s">
        <v>1317</v>
      </c>
      <c r="C1444" t="s">
        <v>915</v>
      </c>
      <c r="D1444" t="s">
        <v>824</v>
      </c>
      <c r="E1444" t="s">
        <v>1298</v>
      </c>
      <c r="F1444" s="145">
        <v>0.09</v>
      </c>
    </row>
    <row r="1445" spans="1:6">
      <c r="A1445" t="s">
        <v>155</v>
      </c>
      <c r="B1445" t="s">
        <v>806</v>
      </c>
      <c r="C1445" t="s">
        <v>915</v>
      </c>
      <c r="D1445" t="s">
        <v>847</v>
      </c>
      <c r="E1445" t="s">
        <v>848</v>
      </c>
      <c r="F1445" s="145">
        <v>0.09</v>
      </c>
    </row>
    <row r="1446" spans="1:6">
      <c r="A1446" t="s">
        <v>155</v>
      </c>
      <c r="B1446" t="s">
        <v>3398</v>
      </c>
      <c r="C1446" t="s">
        <v>915</v>
      </c>
      <c r="D1446" t="s">
        <v>1319</v>
      </c>
      <c r="E1446" t="s">
        <v>1323</v>
      </c>
      <c r="F1446" s="145">
        <v>0.09</v>
      </c>
    </row>
    <row r="1447" spans="1:6">
      <c r="A1447" t="s">
        <v>155</v>
      </c>
      <c r="B1447" t="s">
        <v>1231</v>
      </c>
      <c r="C1447" t="s">
        <v>775</v>
      </c>
      <c r="D1447" t="s">
        <v>773</v>
      </c>
      <c r="E1447" t="s">
        <v>918</v>
      </c>
      <c r="F1447" s="145">
        <v>0.08</v>
      </c>
    </row>
    <row r="1448" spans="1:6">
      <c r="A1448" t="s">
        <v>155</v>
      </c>
      <c r="B1448" t="s">
        <v>1231</v>
      </c>
      <c r="C1448" t="s">
        <v>775</v>
      </c>
      <c r="D1448" t="s">
        <v>839</v>
      </c>
      <c r="E1448" t="s">
        <v>1133</v>
      </c>
      <c r="F1448" s="145">
        <v>0.08</v>
      </c>
    </row>
    <row r="1449" spans="1:6">
      <c r="A1449" t="s">
        <v>155</v>
      </c>
      <c r="B1449" t="s">
        <v>1208</v>
      </c>
      <c r="C1449" t="s">
        <v>775</v>
      </c>
      <c r="D1449" t="s">
        <v>1117</v>
      </c>
      <c r="E1449" t="s">
        <v>1154</v>
      </c>
      <c r="F1449" s="145">
        <v>0.08</v>
      </c>
    </row>
    <row r="1450" spans="1:6">
      <c r="A1450" t="s">
        <v>155</v>
      </c>
      <c r="B1450" t="s">
        <v>1208</v>
      </c>
      <c r="C1450" t="s">
        <v>775</v>
      </c>
      <c r="D1450" t="s">
        <v>839</v>
      </c>
      <c r="E1450" t="s">
        <v>1133</v>
      </c>
      <c r="F1450" s="145">
        <v>0.08</v>
      </c>
    </row>
    <row r="1451" spans="1:6">
      <c r="A1451" t="s">
        <v>155</v>
      </c>
      <c r="B1451" t="s">
        <v>1208</v>
      </c>
      <c r="C1451" t="s">
        <v>775</v>
      </c>
      <c r="D1451" t="s">
        <v>929</v>
      </c>
      <c r="E1451" t="s">
        <v>918</v>
      </c>
      <c r="F1451" s="145">
        <v>0.08</v>
      </c>
    </row>
    <row r="1452" spans="1:6">
      <c r="A1452" t="s">
        <v>155</v>
      </c>
      <c r="B1452" t="s">
        <v>1306</v>
      </c>
      <c r="C1452" t="s">
        <v>915</v>
      </c>
      <c r="D1452" t="s">
        <v>824</v>
      </c>
      <c r="E1452" t="s">
        <v>1298</v>
      </c>
      <c r="F1452" s="145">
        <v>0.09</v>
      </c>
    </row>
    <row r="1453" spans="1:6">
      <c r="A1453" t="s">
        <v>155</v>
      </c>
      <c r="B1453" t="s">
        <v>1236</v>
      </c>
      <c r="C1453" t="s">
        <v>775</v>
      </c>
      <c r="D1453" t="s">
        <v>1117</v>
      </c>
      <c r="E1453" t="s">
        <v>1154</v>
      </c>
      <c r="F1453" s="145">
        <v>0.08</v>
      </c>
    </row>
    <row r="1454" spans="1:6">
      <c r="A1454" t="s">
        <v>155</v>
      </c>
      <c r="B1454" t="s">
        <v>1236</v>
      </c>
      <c r="C1454" t="s">
        <v>775</v>
      </c>
      <c r="D1454" t="s">
        <v>773</v>
      </c>
      <c r="E1454" t="s">
        <v>918</v>
      </c>
      <c r="F1454" s="145">
        <v>0.08</v>
      </c>
    </row>
    <row r="1455" spans="1:6">
      <c r="A1455" t="s">
        <v>155</v>
      </c>
      <c r="B1455" t="s">
        <v>1328</v>
      </c>
      <c r="C1455" t="s">
        <v>915</v>
      </c>
      <c r="D1455" t="s">
        <v>1325</v>
      </c>
      <c r="E1455" t="s">
        <v>1326</v>
      </c>
      <c r="F1455" s="145">
        <v>0.09</v>
      </c>
    </row>
    <row r="1456" spans="1:6">
      <c r="A1456" t="s">
        <v>155</v>
      </c>
      <c r="B1456" t="s">
        <v>1275</v>
      </c>
      <c r="C1456" t="s">
        <v>915</v>
      </c>
      <c r="D1456" t="s">
        <v>1265</v>
      </c>
      <c r="E1456" t="s">
        <v>1267</v>
      </c>
      <c r="F1456" s="145">
        <v>0.09</v>
      </c>
    </row>
    <row r="1457" spans="1:6">
      <c r="A1457" t="s">
        <v>155</v>
      </c>
      <c r="B1457" t="s">
        <v>1258</v>
      </c>
      <c r="C1457" t="s">
        <v>775</v>
      </c>
      <c r="D1457" t="s">
        <v>773</v>
      </c>
      <c r="E1457" t="s">
        <v>918</v>
      </c>
      <c r="F1457" s="145">
        <v>0.08</v>
      </c>
    </row>
    <row r="1458" spans="1:6">
      <c r="A1458" t="s">
        <v>155</v>
      </c>
      <c r="B1458" t="s">
        <v>1258</v>
      </c>
      <c r="C1458" t="s">
        <v>775</v>
      </c>
      <c r="D1458" t="s">
        <v>839</v>
      </c>
      <c r="E1458" t="s">
        <v>1133</v>
      </c>
      <c r="F1458" s="145">
        <v>0.08</v>
      </c>
    </row>
    <row r="1459" spans="1:6">
      <c r="A1459" t="s">
        <v>155</v>
      </c>
      <c r="B1459" t="s">
        <v>1258</v>
      </c>
      <c r="C1459" t="s">
        <v>775</v>
      </c>
      <c r="D1459" t="s">
        <v>1002</v>
      </c>
      <c r="E1459" t="s">
        <v>1003</v>
      </c>
      <c r="F1459" s="145">
        <v>0.08</v>
      </c>
    </row>
    <row r="1460" spans="1:6">
      <c r="A1460" t="s">
        <v>155</v>
      </c>
      <c r="B1460" t="s">
        <v>1378</v>
      </c>
      <c r="C1460" t="s">
        <v>775</v>
      </c>
      <c r="D1460" t="s">
        <v>1117</v>
      </c>
      <c r="E1460" t="s">
        <v>1154</v>
      </c>
      <c r="F1460" s="145">
        <v>0.08</v>
      </c>
    </row>
    <row r="1461" spans="1:6">
      <c r="A1461" t="s">
        <v>155</v>
      </c>
      <c r="B1461" t="s">
        <v>1378</v>
      </c>
      <c r="C1461" t="s">
        <v>775</v>
      </c>
      <c r="D1461" t="s">
        <v>839</v>
      </c>
      <c r="E1461" t="s">
        <v>1133</v>
      </c>
      <c r="F1461" s="145">
        <v>0.08</v>
      </c>
    </row>
    <row r="1462" spans="1:6">
      <c r="A1462" t="s">
        <v>155</v>
      </c>
      <c r="B1462" t="s">
        <v>1399</v>
      </c>
      <c r="C1462" t="s">
        <v>775</v>
      </c>
      <c r="D1462" t="s">
        <v>1117</v>
      </c>
      <c r="E1462" t="s">
        <v>1154</v>
      </c>
      <c r="F1462" s="145">
        <v>0.08</v>
      </c>
    </row>
    <row r="1463" spans="1:6">
      <c r="A1463" t="s">
        <v>155</v>
      </c>
      <c r="B1463" t="s">
        <v>1413</v>
      </c>
      <c r="C1463" t="s">
        <v>775</v>
      </c>
      <c r="D1463" t="s">
        <v>1117</v>
      </c>
      <c r="E1463" t="s">
        <v>1154</v>
      </c>
      <c r="F1463" s="145">
        <v>0.08</v>
      </c>
    </row>
    <row r="1464" spans="1:6">
      <c r="A1464" t="s">
        <v>155</v>
      </c>
      <c r="B1464" t="s">
        <v>1203</v>
      </c>
      <c r="C1464" t="s">
        <v>1021</v>
      </c>
      <c r="D1464" t="s">
        <v>844</v>
      </c>
      <c r="E1464" t="s">
        <v>799</v>
      </c>
      <c r="F1464" s="145">
        <v>0.08</v>
      </c>
    </row>
    <row r="1465" spans="1:6">
      <c r="A1465" t="s">
        <v>155</v>
      </c>
      <c r="B1465" t="s">
        <v>1275</v>
      </c>
      <c r="C1465" t="s">
        <v>915</v>
      </c>
      <c r="D1465" t="s">
        <v>824</v>
      </c>
      <c r="E1465" t="s">
        <v>1298</v>
      </c>
      <c r="F1465" s="145">
        <v>0.09</v>
      </c>
    </row>
    <row r="1466" spans="1:6">
      <c r="A1466" t="s">
        <v>155</v>
      </c>
      <c r="B1466" t="s">
        <v>1010</v>
      </c>
      <c r="C1466" t="s">
        <v>2162</v>
      </c>
      <c r="D1466" t="s">
        <v>2163</v>
      </c>
      <c r="E1466" t="s">
        <v>2165</v>
      </c>
      <c r="F1466" s="145">
        <v>0</v>
      </c>
    </row>
    <row r="1467" spans="1:6">
      <c r="A1467" t="s">
        <v>155</v>
      </c>
      <c r="B1467" t="s">
        <v>1203</v>
      </c>
      <c r="C1467" t="s">
        <v>775</v>
      </c>
      <c r="D1467" t="s">
        <v>1117</v>
      </c>
      <c r="E1467" t="s">
        <v>1154</v>
      </c>
      <c r="F1467" s="145">
        <v>0.08</v>
      </c>
    </row>
    <row r="1468" spans="1:6">
      <c r="A1468" t="s">
        <v>155</v>
      </c>
      <c r="B1468" t="s">
        <v>1203</v>
      </c>
      <c r="C1468" t="s">
        <v>775</v>
      </c>
      <c r="D1468" t="s">
        <v>839</v>
      </c>
      <c r="E1468" t="s">
        <v>1133</v>
      </c>
      <c r="F1468" s="145">
        <v>0.08</v>
      </c>
    </row>
    <row r="1469" spans="1:6">
      <c r="A1469" t="s">
        <v>155</v>
      </c>
      <c r="B1469" t="s">
        <v>1203</v>
      </c>
      <c r="C1469" t="s">
        <v>775</v>
      </c>
      <c r="D1469" t="s">
        <v>1002</v>
      </c>
      <c r="E1469" t="s">
        <v>1003</v>
      </c>
      <c r="F1469" s="145">
        <v>0.08</v>
      </c>
    </row>
    <row r="1470" spans="1:6">
      <c r="A1470" t="s">
        <v>155</v>
      </c>
      <c r="B1470" t="s">
        <v>1203</v>
      </c>
      <c r="C1470" t="s">
        <v>775</v>
      </c>
      <c r="D1470" t="s">
        <v>929</v>
      </c>
      <c r="E1470" t="s">
        <v>918</v>
      </c>
      <c r="F1470" s="145">
        <v>0.08</v>
      </c>
    </row>
    <row r="1471" spans="1:6">
      <c r="A1471" t="s">
        <v>155</v>
      </c>
      <c r="B1471" t="s">
        <v>1145</v>
      </c>
      <c r="C1471" t="s">
        <v>915</v>
      </c>
      <c r="D1471" t="s">
        <v>1216</v>
      </c>
      <c r="E1471" t="s">
        <v>1218</v>
      </c>
      <c r="F1471" s="145">
        <v>0.09</v>
      </c>
    </row>
    <row r="1472" spans="1:6">
      <c r="A1472" t="s">
        <v>155</v>
      </c>
      <c r="B1472" t="s">
        <v>1145</v>
      </c>
      <c r="C1472" t="s">
        <v>915</v>
      </c>
      <c r="D1472" t="s">
        <v>1265</v>
      </c>
      <c r="E1472" t="s">
        <v>1267</v>
      </c>
      <c r="F1472" s="145">
        <v>0.09</v>
      </c>
    </row>
    <row r="1473" spans="1:6">
      <c r="A1473" t="s">
        <v>155</v>
      </c>
      <c r="B1473" t="s">
        <v>4069</v>
      </c>
      <c r="C1473" t="s">
        <v>915</v>
      </c>
      <c r="D1473" t="s">
        <v>856</v>
      </c>
      <c r="E1473" t="s">
        <v>857</v>
      </c>
      <c r="F1473" s="145">
        <v>0.09</v>
      </c>
    </row>
    <row r="1474" spans="1:6">
      <c r="A1474" t="s">
        <v>155</v>
      </c>
      <c r="B1474" t="s">
        <v>1416</v>
      </c>
      <c r="C1474" t="s">
        <v>775</v>
      </c>
      <c r="D1474" t="s">
        <v>1117</v>
      </c>
      <c r="E1474" t="s">
        <v>1154</v>
      </c>
      <c r="F1474" s="145">
        <v>0.08</v>
      </c>
    </row>
    <row r="1475" spans="1:6">
      <c r="A1475" t="s">
        <v>155</v>
      </c>
      <c r="B1475" t="s">
        <v>1416</v>
      </c>
      <c r="C1475" t="s">
        <v>775</v>
      </c>
      <c r="D1475" t="s">
        <v>773</v>
      </c>
      <c r="E1475" t="s">
        <v>918</v>
      </c>
      <c r="F1475" s="145">
        <v>0.08</v>
      </c>
    </row>
    <row r="1476" spans="1:6">
      <c r="A1476" t="s">
        <v>155</v>
      </c>
      <c r="B1476" t="s">
        <v>1416</v>
      </c>
      <c r="C1476" t="s">
        <v>775</v>
      </c>
      <c r="D1476" t="s">
        <v>839</v>
      </c>
      <c r="E1476" t="s">
        <v>1133</v>
      </c>
      <c r="F1476" s="145">
        <v>0.08</v>
      </c>
    </row>
    <row r="1477" spans="1:6">
      <c r="A1477" t="s">
        <v>155</v>
      </c>
      <c r="B1477" t="s">
        <v>1416</v>
      </c>
      <c r="C1477" t="s">
        <v>775</v>
      </c>
      <c r="D1477" t="s">
        <v>1002</v>
      </c>
      <c r="E1477" t="s">
        <v>1003</v>
      </c>
      <c r="F1477" s="145">
        <v>0.08</v>
      </c>
    </row>
    <row r="1478" spans="1:6">
      <c r="A1478" t="s">
        <v>155</v>
      </c>
      <c r="B1478" t="s">
        <v>1071</v>
      </c>
      <c r="C1478" t="s">
        <v>915</v>
      </c>
      <c r="D1478" t="s">
        <v>824</v>
      </c>
      <c r="E1478" t="s">
        <v>1298</v>
      </c>
      <c r="F1478" s="145">
        <v>0.09</v>
      </c>
    </row>
    <row r="1479" spans="1:6">
      <c r="A1479" t="s">
        <v>155</v>
      </c>
      <c r="B1479" t="s">
        <v>1242</v>
      </c>
      <c r="C1479" t="s">
        <v>775</v>
      </c>
      <c r="D1479" t="s">
        <v>1117</v>
      </c>
      <c r="E1479" t="s">
        <v>1154</v>
      </c>
      <c r="F1479" s="145">
        <v>0.08</v>
      </c>
    </row>
    <row r="1480" spans="1:6">
      <c r="A1480" t="s">
        <v>155</v>
      </c>
      <c r="B1480" t="s">
        <v>1242</v>
      </c>
      <c r="C1480" t="s">
        <v>775</v>
      </c>
      <c r="D1480" t="s">
        <v>773</v>
      </c>
      <c r="E1480" t="s">
        <v>918</v>
      </c>
      <c r="F1480" s="145">
        <v>0.08</v>
      </c>
    </row>
    <row r="1481" spans="1:6">
      <c r="A1481" t="s">
        <v>155</v>
      </c>
      <c r="B1481" t="s">
        <v>1242</v>
      </c>
      <c r="C1481" t="s">
        <v>775</v>
      </c>
      <c r="D1481" t="s">
        <v>839</v>
      </c>
      <c r="E1481" t="s">
        <v>1133</v>
      </c>
      <c r="F1481" s="145">
        <v>0.08</v>
      </c>
    </row>
    <row r="1482" spans="1:6">
      <c r="A1482" t="s">
        <v>155</v>
      </c>
      <c r="B1482" t="s">
        <v>1295</v>
      </c>
      <c r="C1482" t="s">
        <v>915</v>
      </c>
      <c r="D1482" t="s">
        <v>1319</v>
      </c>
      <c r="E1482" t="s">
        <v>1323</v>
      </c>
      <c r="F1482" s="145">
        <v>0.09</v>
      </c>
    </row>
    <row r="1483" spans="1:6">
      <c r="A1483" t="s">
        <v>155</v>
      </c>
      <c r="B1483" t="s">
        <v>1295</v>
      </c>
      <c r="C1483" t="s">
        <v>915</v>
      </c>
      <c r="D1483" t="s">
        <v>856</v>
      </c>
      <c r="E1483" t="s">
        <v>857</v>
      </c>
      <c r="F1483" s="145">
        <v>0.09</v>
      </c>
    </row>
    <row r="1484" spans="1:6">
      <c r="A1484" t="s">
        <v>155</v>
      </c>
      <c r="B1484" t="s">
        <v>1238</v>
      </c>
      <c r="C1484" t="s">
        <v>775</v>
      </c>
      <c r="D1484" t="s">
        <v>839</v>
      </c>
      <c r="E1484" t="s">
        <v>1133</v>
      </c>
      <c r="F1484" s="145">
        <v>0.08</v>
      </c>
    </row>
    <row r="1485" spans="1:6">
      <c r="A1485" t="s">
        <v>155</v>
      </c>
      <c r="B1485" t="s">
        <v>1369</v>
      </c>
      <c r="C1485" t="s">
        <v>775</v>
      </c>
      <c r="D1485" t="s">
        <v>1117</v>
      </c>
      <c r="E1485" t="s">
        <v>1154</v>
      </c>
      <c r="F1485" s="145">
        <v>0.08</v>
      </c>
    </row>
    <row r="1486" spans="1:6">
      <c r="A1486" t="s">
        <v>155</v>
      </c>
      <c r="B1486" t="s">
        <v>1369</v>
      </c>
      <c r="C1486" t="s">
        <v>775</v>
      </c>
      <c r="D1486" t="s">
        <v>773</v>
      </c>
      <c r="E1486" t="s">
        <v>918</v>
      </c>
      <c r="F1486" s="145">
        <v>0.08</v>
      </c>
    </row>
    <row r="1487" spans="1:6">
      <c r="A1487" t="s">
        <v>155</v>
      </c>
      <c r="B1487" t="s">
        <v>1369</v>
      </c>
      <c r="C1487" t="s">
        <v>775</v>
      </c>
      <c r="D1487" t="s">
        <v>839</v>
      </c>
      <c r="E1487" t="s">
        <v>1133</v>
      </c>
      <c r="F1487" s="145">
        <v>0.08</v>
      </c>
    </row>
    <row r="1488" spans="1:6">
      <c r="A1488" t="s">
        <v>155</v>
      </c>
      <c r="B1488" t="s">
        <v>1295</v>
      </c>
      <c r="C1488" t="s">
        <v>915</v>
      </c>
      <c r="D1488" t="s">
        <v>824</v>
      </c>
      <c r="E1488" t="s">
        <v>1298</v>
      </c>
      <c r="F1488" s="145">
        <v>0.09</v>
      </c>
    </row>
    <row r="1489" spans="1:6">
      <c r="A1489" t="s">
        <v>155</v>
      </c>
      <c r="B1489" t="s">
        <v>1195</v>
      </c>
      <c r="C1489" t="s">
        <v>915</v>
      </c>
      <c r="D1489" t="s">
        <v>1216</v>
      </c>
      <c r="E1489" t="s">
        <v>1218</v>
      </c>
      <c r="F1489" s="145">
        <v>0.09</v>
      </c>
    </row>
    <row r="1490" spans="1:6">
      <c r="A1490" t="s">
        <v>155</v>
      </c>
      <c r="B1490" t="s">
        <v>1262</v>
      </c>
      <c r="C1490" t="s">
        <v>915</v>
      </c>
      <c r="D1490" t="s">
        <v>879</v>
      </c>
      <c r="E1490" t="s">
        <v>1256</v>
      </c>
      <c r="F1490" s="145">
        <v>0.09</v>
      </c>
    </row>
    <row r="1491" spans="1:6">
      <c r="A1491" t="s">
        <v>155</v>
      </c>
      <c r="B1491" t="s">
        <v>1206</v>
      </c>
      <c r="C1491" t="s">
        <v>775</v>
      </c>
      <c r="D1491" t="s">
        <v>773</v>
      </c>
      <c r="E1491" t="s">
        <v>918</v>
      </c>
      <c r="F1491" s="145">
        <v>0.08</v>
      </c>
    </row>
    <row r="1492" spans="1:6">
      <c r="A1492" t="s">
        <v>155</v>
      </c>
      <c r="B1492" t="s">
        <v>1206</v>
      </c>
      <c r="C1492" t="s">
        <v>775</v>
      </c>
      <c r="D1492" t="s">
        <v>929</v>
      </c>
      <c r="E1492" t="s">
        <v>918</v>
      </c>
      <c r="F1492" s="145">
        <v>0.08</v>
      </c>
    </row>
    <row r="1493" spans="1:6">
      <c r="A1493" t="s">
        <v>155</v>
      </c>
      <c r="B1493" t="s">
        <v>1262</v>
      </c>
      <c r="C1493" t="s">
        <v>915</v>
      </c>
      <c r="D1493" t="s">
        <v>1265</v>
      </c>
      <c r="E1493" t="s">
        <v>1267</v>
      </c>
      <c r="F1493" s="145">
        <v>0.09</v>
      </c>
    </row>
    <row r="1494" spans="1:6">
      <c r="A1494" t="s">
        <v>155</v>
      </c>
      <c r="B1494" t="s">
        <v>1263</v>
      </c>
      <c r="C1494" t="s">
        <v>775</v>
      </c>
      <c r="D1494" t="s">
        <v>1117</v>
      </c>
      <c r="E1494" t="s">
        <v>1154</v>
      </c>
      <c r="F1494" s="145">
        <v>0.08</v>
      </c>
    </row>
    <row r="1495" spans="1:6">
      <c r="A1495" t="s">
        <v>155</v>
      </c>
      <c r="B1495" t="s">
        <v>1263</v>
      </c>
      <c r="C1495" t="s">
        <v>775</v>
      </c>
      <c r="D1495" t="s">
        <v>773</v>
      </c>
      <c r="E1495" t="s">
        <v>918</v>
      </c>
      <c r="F1495" s="145">
        <v>0.08</v>
      </c>
    </row>
    <row r="1496" spans="1:6">
      <c r="A1496" t="s">
        <v>155</v>
      </c>
      <c r="B1496" t="s">
        <v>1263</v>
      </c>
      <c r="C1496" t="s">
        <v>775</v>
      </c>
      <c r="D1496" t="s">
        <v>839</v>
      </c>
      <c r="E1496" t="s">
        <v>1133</v>
      </c>
      <c r="F1496" s="145">
        <v>0.08</v>
      </c>
    </row>
    <row r="1497" spans="1:6">
      <c r="A1497" t="s">
        <v>155</v>
      </c>
      <c r="B1497" t="s">
        <v>1262</v>
      </c>
      <c r="C1497" t="s">
        <v>915</v>
      </c>
      <c r="D1497" t="s">
        <v>856</v>
      </c>
      <c r="E1497" t="s">
        <v>857</v>
      </c>
      <c r="F1497" s="145">
        <v>0.09</v>
      </c>
    </row>
    <row r="1498" spans="1:6">
      <c r="A1498" t="s">
        <v>155</v>
      </c>
      <c r="B1498" t="s">
        <v>1261</v>
      </c>
      <c r="C1498" t="s">
        <v>775</v>
      </c>
      <c r="D1498" t="s">
        <v>1117</v>
      </c>
      <c r="E1498" t="s">
        <v>1154</v>
      </c>
      <c r="F1498" s="145">
        <v>0.08</v>
      </c>
    </row>
    <row r="1499" spans="1:6">
      <c r="A1499" t="s">
        <v>155</v>
      </c>
      <c r="B1499" t="s">
        <v>1261</v>
      </c>
      <c r="C1499" t="s">
        <v>775</v>
      </c>
      <c r="D1499" t="s">
        <v>773</v>
      </c>
      <c r="E1499" t="s">
        <v>918</v>
      </c>
      <c r="F1499" s="145">
        <v>0.08</v>
      </c>
    </row>
    <row r="1500" spans="1:6">
      <c r="A1500" t="s">
        <v>155</v>
      </c>
      <c r="B1500" t="s">
        <v>1261</v>
      </c>
      <c r="C1500" t="s">
        <v>775</v>
      </c>
      <c r="D1500" t="s">
        <v>839</v>
      </c>
      <c r="E1500" t="s">
        <v>1133</v>
      </c>
      <c r="F1500" s="145">
        <v>0.08</v>
      </c>
    </row>
    <row r="1501" spans="1:6">
      <c r="A1501" t="s">
        <v>155</v>
      </c>
      <c r="B1501" t="s">
        <v>1261</v>
      </c>
      <c r="C1501" t="s">
        <v>775</v>
      </c>
      <c r="D1501" t="s">
        <v>929</v>
      </c>
      <c r="E1501" t="s">
        <v>918</v>
      </c>
      <c r="F1501" s="145">
        <v>0.08</v>
      </c>
    </row>
    <row r="1502" spans="1:6">
      <c r="A1502" t="s">
        <v>155</v>
      </c>
      <c r="B1502" t="s">
        <v>1262</v>
      </c>
      <c r="C1502" t="s">
        <v>915</v>
      </c>
      <c r="D1502" t="s">
        <v>824</v>
      </c>
      <c r="E1502" t="s">
        <v>1298</v>
      </c>
      <c r="F1502" s="145">
        <v>0.09</v>
      </c>
    </row>
    <row r="1503" spans="1:6">
      <c r="A1503" t="s">
        <v>155</v>
      </c>
      <c r="B1503" t="s">
        <v>1179</v>
      </c>
      <c r="C1503" t="s">
        <v>1148</v>
      </c>
      <c r="D1503" t="s">
        <v>816</v>
      </c>
      <c r="E1503" t="s">
        <v>1147</v>
      </c>
      <c r="F1503" s="145">
        <v>0</v>
      </c>
    </row>
    <row r="1504" spans="1:6">
      <c r="A1504" t="s">
        <v>155</v>
      </c>
      <c r="B1504" t="s">
        <v>861</v>
      </c>
      <c r="C1504" t="s">
        <v>775</v>
      </c>
      <c r="D1504" t="s">
        <v>929</v>
      </c>
      <c r="E1504" t="s">
        <v>918</v>
      </c>
      <c r="F1504" s="145">
        <v>0.2</v>
      </c>
    </row>
    <row r="1505" spans="1:6">
      <c r="A1505" t="s">
        <v>155</v>
      </c>
      <c r="B1505" t="s">
        <v>1280</v>
      </c>
      <c r="C1505" t="s">
        <v>915</v>
      </c>
      <c r="D1505" t="s">
        <v>1265</v>
      </c>
      <c r="E1505" t="s">
        <v>1267</v>
      </c>
      <c r="F1505" s="145">
        <v>0.09</v>
      </c>
    </row>
    <row r="1506" spans="1:6">
      <c r="A1506" t="s">
        <v>155</v>
      </c>
      <c r="B1506" t="s">
        <v>1253</v>
      </c>
      <c r="C1506" t="s">
        <v>775</v>
      </c>
      <c r="D1506" t="s">
        <v>1117</v>
      </c>
      <c r="E1506" t="s">
        <v>1154</v>
      </c>
      <c r="F1506" s="145">
        <v>0.08</v>
      </c>
    </row>
    <row r="1507" spans="1:6">
      <c r="A1507" t="s">
        <v>155</v>
      </c>
      <c r="B1507" t="s">
        <v>1253</v>
      </c>
      <c r="C1507" t="s">
        <v>775</v>
      </c>
      <c r="D1507" t="s">
        <v>839</v>
      </c>
      <c r="E1507" t="s">
        <v>1133</v>
      </c>
      <c r="F1507" s="145">
        <v>0.08</v>
      </c>
    </row>
    <row r="1508" spans="1:6">
      <c r="A1508" t="s">
        <v>155</v>
      </c>
      <c r="B1508" t="s">
        <v>1227</v>
      </c>
      <c r="C1508" t="s">
        <v>1021</v>
      </c>
      <c r="D1508" t="s">
        <v>844</v>
      </c>
      <c r="E1508" t="s">
        <v>799</v>
      </c>
      <c r="F1508" s="145">
        <v>0.08</v>
      </c>
    </row>
    <row r="1509" spans="1:6">
      <c r="A1509" t="s">
        <v>155</v>
      </c>
      <c r="B1509" t="s">
        <v>1180</v>
      </c>
      <c r="C1509" t="s">
        <v>915</v>
      </c>
      <c r="D1509" t="s">
        <v>1216</v>
      </c>
      <c r="E1509" t="s">
        <v>1218</v>
      </c>
      <c r="F1509" s="145">
        <v>0.09</v>
      </c>
    </row>
    <row r="1510" spans="1:6">
      <c r="A1510" t="s">
        <v>155</v>
      </c>
      <c r="B1510" t="s">
        <v>1227</v>
      </c>
      <c r="C1510" t="s">
        <v>775</v>
      </c>
      <c r="D1510" t="s">
        <v>1117</v>
      </c>
      <c r="E1510" t="s">
        <v>1154</v>
      </c>
      <c r="F1510" s="145">
        <v>0.08</v>
      </c>
    </row>
    <row r="1511" spans="1:6">
      <c r="A1511" t="s">
        <v>155</v>
      </c>
      <c r="B1511" t="s">
        <v>1227</v>
      </c>
      <c r="C1511" t="s">
        <v>775</v>
      </c>
      <c r="D1511" t="s">
        <v>1002</v>
      </c>
      <c r="E1511" t="s">
        <v>1003</v>
      </c>
      <c r="F1511" s="145">
        <v>0.08</v>
      </c>
    </row>
    <row r="1512" spans="1:6">
      <c r="A1512" t="s">
        <v>155</v>
      </c>
      <c r="B1512" t="s">
        <v>1310</v>
      </c>
      <c r="C1512" t="s">
        <v>915</v>
      </c>
      <c r="D1512" t="s">
        <v>824</v>
      </c>
      <c r="E1512" t="s">
        <v>1298</v>
      </c>
      <c r="F1512" s="145">
        <v>0.09</v>
      </c>
    </row>
    <row r="1513" spans="1:6">
      <c r="A1513" t="s">
        <v>155</v>
      </c>
      <c r="B1513" t="s">
        <v>1502</v>
      </c>
      <c r="C1513" t="s">
        <v>915</v>
      </c>
      <c r="D1513" t="s">
        <v>1325</v>
      </c>
      <c r="E1513" t="s">
        <v>1326</v>
      </c>
      <c r="F1513" s="145">
        <v>0.09</v>
      </c>
    </row>
    <row r="1514" spans="1:6">
      <c r="A1514" t="s">
        <v>155</v>
      </c>
      <c r="B1514" t="s">
        <v>1299</v>
      </c>
      <c r="C1514" t="s">
        <v>775</v>
      </c>
      <c r="D1514" t="s">
        <v>1117</v>
      </c>
      <c r="E1514" t="s">
        <v>1154</v>
      </c>
      <c r="F1514" s="145">
        <v>0.08</v>
      </c>
    </row>
    <row r="1515" spans="1:6">
      <c r="A1515" t="s">
        <v>155</v>
      </c>
      <c r="B1515" t="s">
        <v>1299</v>
      </c>
      <c r="C1515" t="s">
        <v>775</v>
      </c>
      <c r="D1515" t="s">
        <v>773</v>
      </c>
      <c r="E1515" t="s">
        <v>918</v>
      </c>
      <c r="F1515" s="145">
        <v>0.08</v>
      </c>
    </row>
    <row r="1516" spans="1:6">
      <c r="A1516" t="s">
        <v>155</v>
      </c>
      <c r="B1516" t="s">
        <v>1299</v>
      </c>
      <c r="C1516" t="s">
        <v>775</v>
      </c>
      <c r="D1516" t="s">
        <v>839</v>
      </c>
      <c r="E1516" t="s">
        <v>1133</v>
      </c>
      <c r="F1516" s="145">
        <v>0.08</v>
      </c>
    </row>
    <row r="1517" spans="1:6">
      <c r="A1517" t="s">
        <v>155</v>
      </c>
      <c r="B1517" t="s">
        <v>1299</v>
      </c>
      <c r="C1517" t="s">
        <v>775</v>
      </c>
      <c r="D1517" t="s">
        <v>929</v>
      </c>
      <c r="E1517" t="s">
        <v>918</v>
      </c>
      <c r="F1517" s="145">
        <v>0.08</v>
      </c>
    </row>
    <row r="1518" spans="1:6">
      <c r="A1518" t="s">
        <v>155</v>
      </c>
      <c r="B1518" t="s">
        <v>1204</v>
      </c>
      <c r="C1518" t="s">
        <v>2162</v>
      </c>
      <c r="D1518" t="s">
        <v>2163</v>
      </c>
      <c r="E1518" t="s">
        <v>2165</v>
      </c>
      <c r="F1518" s="145">
        <v>0</v>
      </c>
    </row>
    <row r="1519" spans="1:6">
      <c r="A1519" t="s">
        <v>155</v>
      </c>
      <c r="B1519" t="s">
        <v>1268</v>
      </c>
      <c r="C1519" t="s">
        <v>775</v>
      </c>
      <c r="D1519" t="s">
        <v>1117</v>
      </c>
      <c r="E1519" t="s">
        <v>1154</v>
      </c>
      <c r="F1519" s="145">
        <v>0.08</v>
      </c>
    </row>
    <row r="1520" spans="1:6">
      <c r="A1520" t="s">
        <v>155</v>
      </c>
      <c r="B1520" t="s">
        <v>1268</v>
      </c>
      <c r="C1520" t="s">
        <v>775</v>
      </c>
      <c r="D1520" t="s">
        <v>773</v>
      </c>
      <c r="E1520" t="s">
        <v>918</v>
      </c>
      <c r="F1520" s="145">
        <v>0.08</v>
      </c>
    </row>
    <row r="1521" spans="1:6">
      <c r="A1521" t="s">
        <v>155</v>
      </c>
      <c r="B1521" t="s">
        <v>1268</v>
      </c>
      <c r="C1521" t="s">
        <v>775</v>
      </c>
      <c r="D1521" t="s">
        <v>839</v>
      </c>
      <c r="E1521" t="s">
        <v>1133</v>
      </c>
      <c r="F1521" s="145">
        <v>0.08</v>
      </c>
    </row>
    <row r="1522" spans="1:6">
      <c r="A1522" t="s">
        <v>155</v>
      </c>
      <c r="B1522" t="s">
        <v>1204</v>
      </c>
      <c r="C1522" t="s">
        <v>775</v>
      </c>
      <c r="D1522" t="s">
        <v>1117</v>
      </c>
      <c r="E1522" t="s">
        <v>1154</v>
      </c>
      <c r="F1522" s="145">
        <v>0.2</v>
      </c>
    </row>
    <row r="1523" spans="1:6">
      <c r="A1523" t="s">
        <v>155</v>
      </c>
      <c r="B1523" t="s">
        <v>1232</v>
      </c>
      <c r="C1523" t="s">
        <v>775</v>
      </c>
      <c r="D1523" t="s">
        <v>1117</v>
      </c>
      <c r="E1523" t="s">
        <v>1154</v>
      </c>
      <c r="F1523" s="145">
        <v>0.08</v>
      </c>
    </row>
    <row r="1524" spans="1:6">
      <c r="A1524" t="s">
        <v>155</v>
      </c>
      <c r="B1524" t="s">
        <v>1232</v>
      </c>
      <c r="C1524" t="s">
        <v>775</v>
      </c>
      <c r="D1524" t="s">
        <v>773</v>
      </c>
      <c r="E1524" t="s">
        <v>918</v>
      </c>
      <c r="F1524" s="145">
        <v>0.08</v>
      </c>
    </row>
    <row r="1525" spans="1:6">
      <c r="A1525" t="s">
        <v>155</v>
      </c>
      <c r="B1525" t="s">
        <v>1232</v>
      </c>
      <c r="C1525" t="s">
        <v>775</v>
      </c>
      <c r="D1525" t="s">
        <v>1002</v>
      </c>
      <c r="E1525" t="s">
        <v>1003</v>
      </c>
      <c r="F1525" s="145">
        <v>0.08</v>
      </c>
    </row>
    <row r="1526" spans="1:6">
      <c r="A1526" t="s">
        <v>155</v>
      </c>
      <c r="B1526" t="s">
        <v>1204</v>
      </c>
      <c r="C1526" t="s">
        <v>775</v>
      </c>
      <c r="D1526" t="s">
        <v>773</v>
      </c>
      <c r="E1526" t="s">
        <v>918</v>
      </c>
      <c r="F1526" s="145">
        <v>0.2</v>
      </c>
    </row>
    <row r="1527" spans="1:6">
      <c r="A1527" t="s">
        <v>155</v>
      </c>
      <c r="B1527" t="s">
        <v>1266</v>
      </c>
      <c r="C1527" t="s">
        <v>775</v>
      </c>
      <c r="D1527" t="s">
        <v>839</v>
      </c>
      <c r="E1527" t="s">
        <v>1133</v>
      </c>
      <c r="F1527" s="145">
        <v>0.08</v>
      </c>
    </row>
    <row r="1528" spans="1:6">
      <c r="A1528" t="s">
        <v>155</v>
      </c>
      <c r="B1528" t="s">
        <v>1204</v>
      </c>
      <c r="C1528" t="s">
        <v>915</v>
      </c>
      <c r="D1528" t="s">
        <v>856</v>
      </c>
      <c r="E1528" t="s">
        <v>857</v>
      </c>
      <c r="F1528" s="145">
        <v>0.2</v>
      </c>
    </row>
    <row r="1529" spans="1:6">
      <c r="A1529" t="s">
        <v>155</v>
      </c>
      <c r="B1529" t="s">
        <v>1240</v>
      </c>
      <c r="C1529" t="s">
        <v>775</v>
      </c>
      <c r="D1529" t="s">
        <v>1117</v>
      </c>
      <c r="E1529" t="s">
        <v>1154</v>
      </c>
      <c r="F1529" s="145">
        <v>0.08</v>
      </c>
    </row>
    <row r="1530" spans="1:6">
      <c r="A1530" t="s">
        <v>155</v>
      </c>
      <c r="B1530" t="s">
        <v>1240</v>
      </c>
      <c r="C1530" t="s">
        <v>775</v>
      </c>
      <c r="D1530" t="s">
        <v>839</v>
      </c>
      <c r="E1530" t="s">
        <v>1133</v>
      </c>
      <c r="F1530" s="145">
        <v>0.08</v>
      </c>
    </row>
    <row r="1531" spans="1:6">
      <c r="A1531" t="s">
        <v>155</v>
      </c>
      <c r="B1531" t="s">
        <v>1240</v>
      </c>
      <c r="C1531" t="s">
        <v>775</v>
      </c>
      <c r="D1531" t="s">
        <v>1002</v>
      </c>
      <c r="E1531" t="s">
        <v>1003</v>
      </c>
      <c r="F1531" s="145">
        <v>0.08</v>
      </c>
    </row>
    <row r="1532" spans="1:6">
      <c r="A1532" t="s">
        <v>155</v>
      </c>
      <c r="B1532" t="s">
        <v>1204</v>
      </c>
      <c r="C1532" t="s">
        <v>775</v>
      </c>
      <c r="D1532" t="s">
        <v>929</v>
      </c>
      <c r="E1532" t="s">
        <v>918</v>
      </c>
      <c r="F1532" s="145">
        <v>0.2</v>
      </c>
    </row>
    <row r="1533" spans="1:6">
      <c r="A1533" t="s">
        <v>155</v>
      </c>
      <c r="B1533" t="s">
        <v>1467</v>
      </c>
      <c r="C1533" t="s">
        <v>915</v>
      </c>
      <c r="D1533" t="s">
        <v>879</v>
      </c>
      <c r="E1533" t="s">
        <v>1256</v>
      </c>
      <c r="F1533" s="145">
        <v>0.2</v>
      </c>
    </row>
    <row r="1534" spans="1:6">
      <c r="A1534" t="s">
        <v>155</v>
      </c>
      <c r="B1534" t="s">
        <v>1226</v>
      </c>
      <c r="C1534" t="s">
        <v>775</v>
      </c>
      <c r="D1534" t="s">
        <v>1117</v>
      </c>
      <c r="E1534" t="s">
        <v>1154</v>
      </c>
      <c r="F1534" s="145">
        <v>0.08</v>
      </c>
    </row>
    <row r="1535" spans="1:6">
      <c r="A1535" t="s">
        <v>155</v>
      </c>
      <c r="B1535" t="s">
        <v>1226</v>
      </c>
      <c r="C1535" t="s">
        <v>775</v>
      </c>
      <c r="D1535" t="s">
        <v>773</v>
      </c>
      <c r="E1535" t="s">
        <v>918</v>
      </c>
      <c r="F1535" s="145">
        <v>0.08</v>
      </c>
    </row>
    <row r="1536" spans="1:6">
      <c r="A1536" t="s">
        <v>155</v>
      </c>
      <c r="B1536" t="s">
        <v>1226</v>
      </c>
      <c r="C1536" t="s">
        <v>775</v>
      </c>
      <c r="D1536" t="s">
        <v>839</v>
      </c>
      <c r="E1536" t="s">
        <v>1133</v>
      </c>
      <c r="F1536" s="145">
        <v>0.08</v>
      </c>
    </row>
    <row r="1537" spans="1:6">
      <c r="A1537" t="s">
        <v>155</v>
      </c>
      <c r="B1537" t="s">
        <v>1467</v>
      </c>
      <c r="C1537" t="s">
        <v>915</v>
      </c>
      <c r="D1537" t="s">
        <v>824</v>
      </c>
      <c r="E1537" t="s">
        <v>1298</v>
      </c>
      <c r="F1537" s="145">
        <v>0.2</v>
      </c>
    </row>
    <row r="1538" spans="1:6">
      <c r="A1538" t="s">
        <v>155</v>
      </c>
      <c r="B1538" t="s">
        <v>1225</v>
      </c>
      <c r="C1538" t="s">
        <v>775</v>
      </c>
      <c r="D1538" t="s">
        <v>1117</v>
      </c>
      <c r="E1538" t="s">
        <v>1154</v>
      </c>
      <c r="F1538" s="145">
        <v>0.08</v>
      </c>
    </row>
    <row r="1539" spans="1:6">
      <c r="A1539" t="s">
        <v>155</v>
      </c>
      <c r="B1539" t="s">
        <v>1225</v>
      </c>
      <c r="C1539" t="s">
        <v>775</v>
      </c>
      <c r="D1539" t="s">
        <v>839</v>
      </c>
      <c r="E1539" t="s">
        <v>1133</v>
      </c>
      <c r="F1539" s="145">
        <v>0.08</v>
      </c>
    </row>
    <row r="1540" spans="1:6">
      <c r="A1540" t="s">
        <v>155</v>
      </c>
      <c r="B1540" t="s">
        <v>1225</v>
      </c>
      <c r="C1540" t="s">
        <v>775</v>
      </c>
      <c r="D1540" t="s">
        <v>1002</v>
      </c>
      <c r="E1540" t="s">
        <v>1003</v>
      </c>
      <c r="F1540" s="145">
        <v>0.08</v>
      </c>
    </row>
    <row r="1541" spans="1:6">
      <c r="A1541" t="s">
        <v>155</v>
      </c>
      <c r="B1541" t="s">
        <v>1383</v>
      </c>
      <c r="C1541" t="s">
        <v>775</v>
      </c>
      <c r="D1541" t="s">
        <v>1117</v>
      </c>
      <c r="E1541" t="s">
        <v>1154</v>
      </c>
      <c r="F1541" s="145">
        <v>0.08</v>
      </c>
    </row>
    <row r="1542" spans="1:6">
      <c r="A1542" t="s">
        <v>155</v>
      </c>
      <c r="B1542" t="s">
        <v>1383</v>
      </c>
      <c r="C1542" t="s">
        <v>775</v>
      </c>
      <c r="D1542" t="s">
        <v>773</v>
      </c>
      <c r="E1542" t="s">
        <v>918</v>
      </c>
      <c r="F1542" s="145">
        <v>0.08</v>
      </c>
    </row>
    <row r="1543" spans="1:6">
      <c r="A1543" t="s">
        <v>155</v>
      </c>
      <c r="B1543" t="s">
        <v>1383</v>
      </c>
      <c r="C1543" t="s">
        <v>775</v>
      </c>
      <c r="D1543" t="s">
        <v>839</v>
      </c>
      <c r="E1543" t="s">
        <v>1133</v>
      </c>
      <c r="F1543" s="145">
        <v>0.08</v>
      </c>
    </row>
    <row r="1544" spans="1:6">
      <c r="A1544" t="s">
        <v>155</v>
      </c>
      <c r="B1544" t="s">
        <v>1169</v>
      </c>
      <c r="C1544" t="s">
        <v>915</v>
      </c>
      <c r="D1544" t="s">
        <v>1355</v>
      </c>
      <c r="E1544" t="s">
        <v>1356</v>
      </c>
      <c r="F1544" s="145">
        <v>0.09</v>
      </c>
    </row>
    <row r="1545" spans="1:6">
      <c r="A1545" t="s">
        <v>155</v>
      </c>
      <c r="B1545" t="s">
        <v>845</v>
      </c>
      <c r="C1545" t="s">
        <v>915</v>
      </c>
      <c r="D1545" t="s">
        <v>856</v>
      </c>
      <c r="E1545" t="s">
        <v>857</v>
      </c>
      <c r="F1545" s="145">
        <v>0.09</v>
      </c>
    </row>
    <row r="1546" spans="1:6">
      <c r="A1546" t="s">
        <v>155</v>
      </c>
      <c r="B1546" t="s">
        <v>1308</v>
      </c>
      <c r="C1546" t="s">
        <v>915</v>
      </c>
      <c r="D1546" t="s">
        <v>1216</v>
      </c>
      <c r="E1546" t="s">
        <v>1218</v>
      </c>
      <c r="F1546" s="145">
        <v>0.09</v>
      </c>
    </row>
    <row r="1547" spans="1:6">
      <c r="A1547" t="s">
        <v>155</v>
      </c>
      <c r="B1547" t="s">
        <v>1308</v>
      </c>
      <c r="C1547" t="s">
        <v>915</v>
      </c>
      <c r="D1547" t="s">
        <v>824</v>
      </c>
      <c r="E1547" t="s">
        <v>1298</v>
      </c>
      <c r="F1547" s="145">
        <v>0.09</v>
      </c>
    </row>
    <row r="1548" spans="1:6">
      <c r="A1548" t="s">
        <v>155</v>
      </c>
      <c r="B1548" t="s">
        <v>1222</v>
      </c>
      <c r="C1548" t="s">
        <v>775</v>
      </c>
      <c r="D1548" t="s">
        <v>1117</v>
      </c>
      <c r="E1548" t="s">
        <v>1154</v>
      </c>
      <c r="F1548" s="145">
        <v>0.08</v>
      </c>
    </row>
    <row r="1549" spans="1:6">
      <c r="A1549" t="s">
        <v>155</v>
      </c>
      <c r="B1549" t="s">
        <v>1222</v>
      </c>
      <c r="C1549" t="s">
        <v>775</v>
      </c>
      <c r="D1549" t="s">
        <v>839</v>
      </c>
      <c r="E1549" t="s">
        <v>1133</v>
      </c>
      <c r="F1549" s="145">
        <v>0.08</v>
      </c>
    </row>
    <row r="1550" spans="1:6">
      <c r="A1550" t="s">
        <v>155</v>
      </c>
      <c r="B1550" t="s">
        <v>1191</v>
      </c>
      <c r="C1550" t="s">
        <v>915</v>
      </c>
      <c r="D1550" t="s">
        <v>1345</v>
      </c>
      <c r="E1550" t="s">
        <v>1346</v>
      </c>
      <c r="F1550" s="145">
        <v>0.09</v>
      </c>
    </row>
    <row r="1551" spans="1:6">
      <c r="A1551" t="s">
        <v>155</v>
      </c>
      <c r="B1551" t="s">
        <v>1151</v>
      </c>
      <c r="C1551" t="s">
        <v>1339</v>
      </c>
      <c r="D1551" t="s">
        <v>820</v>
      </c>
      <c r="E1551" t="s">
        <v>931</v>
      </c>
      <c r="F1551" s="145">
        <v>0.08</v>
      </c>
    </row>
    <row r="1552" spans="1:6">
      <c r="A1552" t="s">
        <v>155</v>
      </c>
      <c r="B1552" t="s">
        <v>1151</v>
      </c>
      <c r="C1552" t="s">
        <v>1388</v>
      </c>
      <c r="D1552" t="s">
        <v>807</v>
      </c>
      <c r="E1552" t="s">
        <v>1121</v>
      </c>
      <c r="F1552" s="145">
        <v>0.08</v>
      </c>
    </row>
    <row r="1553" spans="1:6">
      <c r="A1553" t="s">
        <v>155</v>
      </c>
      <c r="B1553" t="s">
        <v>1191</v>
      </c>
      <c r="C1553" t="s">
        <v>915</v>
      </c>
      <c r="D1553" t="s">
        <v>847</v>
      </c>
      <c r="E1553" t="s">
        <v>848</v>
      </c>
      <c r="F1553" s="145">
        <v>0.09</v>
      </c>
    </row>
    <row r="1554" spans="1:6">
      <c r="A1554" t="s">
        <v>155</v>
      </c>
      <c r="B1554" t="s">
        <v>1173</v>
      </c>
      <c r="C1554" t="s">
        <v>915</v>
      </c>
      <c r="D1554" t="s">
        <v>879</v>
      </c>
      <c r="E1554" t="s">
        <v>1256</v>
      </c>
      <c r="F1554" s="145">
        <v>0.09</v>
      </c>
    </row>
    <row r="1555" spans="1:6">
      <c r="A1555" t="s">
        <v>155</v>
      </c>
      <c r="B1555" t="s">
        <v>1173</v>
      </c>
      <c r="C1555" t="s">
        <v>915</v>
      </c>
      <c r="D1555" t="s">
        <v>856</v>
      </c>
      <c r="E1555" t="s">
        <v>857</v>
      </c>
      <c r="F1555" s="145">
        <v>0.09</v>
      </c>
    </row>
    <row r="1556" spans="1:6">
      <c r="A1556" t="s">
        <v>155</v>
      </c>
      <c r="B1556" t="s">
        <v>1474</v>
      </c>
      <c r="C1556" t="s">
        <v>915</v>
      </c>
      <c r="D1556" t="s">
        <v>879</v>
      </c>
      <c r="E1556" t="s">
        <v>1256</v>
      </c>
      <c r="F1556" s="145">
        <v>0.09</v>
      </c>
    </row>
    <row r="1557" spans="1:6">
      <c r="A1557" t="s">
        <v>155</v>
      </c>
      <c r="B1557" t="s">
        <v>1474</v>
      </c>
      <c r="C1557" t="s">
        <v>915</v>
      </c>
      <c r="D1557" t="s">
        <v>1265</v>
      </c>
      <c r="E1557" t="s">
        <v>1267</v>
      </c>
      <c r="F1557" s="145">
        <v>0.09</v>
      </c>
    </row>
    <row r="1558" spans="1:6">
      <c r="A1558" t="s">
        <v>155</v>
      </c>
      <c r="B1558" t="s">
        <v>1151</v>
      </c>
      <c r="C1558" t="s">
        <v>775</v>
      </c>
      <c r="D1558" t="s">
        <v>1117</v>
      </c>
      <c r="E1558" t="s">
        <v>1154</v>
      </c>
      <c r="F1558" s="145">
        <v>0.08</v>
      </c>
    </row>
    <row r="1559" spans="1:6">
      <c r="A1559" t="s">
        <v>155</v>
      </c>
      <c r="B1559" t="s">
        <v>1151</v>
      </c>
      <c r="C1559" t="s">
        <v>775</v>
      </c>
      <c r="D1559" t="s">
        <v>1002</v>
      </c>
      <c r="E1559" t="s">
        <v>1003</v>
      </c>
      <c r="F1559" s="145">
        <v>0.08</v>
      </c>
    </row>
    <row r="1560" spans="1:6">
      <c r="A1560" t="s">
        <v>155</v>
      </c>
      <c r="B1560" t="s">
        <v>1474</v>
      </c>
      <c r="C1560" t="s">
        <v>915</v>
      </c>
      <c r="D1560" t="s">
        <v>856</v>
      </c>
      <c r="E1560" t="s">
        <v>857</v>
      </c>
      <c r="F1560" s="145">
        <v>0.09</v>
      </c>
    </row>
    <row r="1561" spans="1:6">
      <c r="A1561" t="s">
        <v>155</v>
      </c>
      <c r="B1561" t="s">
        <v>2818</v>
      </c>
      <c r="C1561" t="s">
        <v>915</v>
      </c>
      <c r="D1561" t="s">
        <v>824</v>
      </c>
      <c r="E1561" t="s">
        <v>1298</v>
      </c>
      <c r="F1561" s="145">
        <v>0.09</v>
      </c>
    </row>
    <row r="1562" spans="1:6">
      <c r="A1562" t="s">
        <v>155</v>
      </c>
      <c r="B1562" t="s">
        <v>1272</v>
      </c>
      <c r="C1562" t="s">
        <v>915</v>
      </c>
      <c r="D1562" t="s">
        <v>1325</v>
      </c>
      <c r="E1562" t="s">
        <v>1326</v>
      </c>
      <c r="F1562" s="145">
        <v>0.09</v>
      </c>
    </row>
    <row r="1563" spans="1:6">
      <c r="A1563" t="s">
        <v>155</v>
      </c>
      <c r="B1563" t="s">
        <v>1272</v>
      </c>
      <c r="C1563" t="s">
        <v>915</v>
      </c>
      <c r="D1563" t="s">
        <v>1265</v>
      </c>
      <c r="E1563" t="s">
        <v>1267</v>
      </c>
      <c r="F1563" s="145">
        <v>0.09</v>
      </c>
    </row>
    <row r="1564" spans="1:6">
      <c r="A1564" t="s">
        <v>155</v>
      </c>
      <c r="B1564" t="s">
        <v>1260</v>
      </c>
      <c r="C1564" t="s">
        <v>1138</v>
      </c>
      <c r="D1564" t="s">
        <v>868</v>
      </c>
      <c r="E1564" t="s">
        <v>1120</v>
      </c>
      <c r="F1564" s="145">
        <v>0.08</v>
      </c>
    </row>
    <row r="1565" spans="1:6">
      <c r="A1565" t="s">
        <v>155</v>
      </c>
      <c r="B1565" t="s">
        <v>1260</v>
      </c>
      <c r="C1565" t="s">
        <v>1021</v>
      </c>
      <c r="D1565" t="s">
        <v>844</v>
      </c>
      <c r="E1565" t="s">
        <v>799</v>
      </c>
      <c r="F1565" s="145">
        <v>0.08</v>
      </c>
    </row>
    <row r="1566" spans="1:6">
      <c r="A1566" t="s">
        <v>155</v>
      </c>
      <c r="B1566" t="s">
        <v>1272</v>
      </c>
      <c r="C1566" t="s">
        <v>915</v>
      </c>
      <c r="D1566" t="s">
        <v>824</v>
      </c>
      <c r="E1566" t="s">
        <v>1298</v>
      </c>
      <c r="F1566" s="145">
        <v>0.09</v>
      </c>
    </row>
    <row r="1567" spans="1:6">
      <c r="A1567" t="s">
        <v>155</v>
      </c>
      <c r="B1567" t="s">
        <v>1309</v>
      </c>
      <c r="C1567" t="s">
        <v>915</v>
      </c>
      <c r="D1567" t="s">
        <v>1319</v>
      </c>
      <c r="E1567" t="s">
        <v>1320</v>
      </c>
      <c r="F1567" s="145">
        <v>0.09</v>
      </c>
    </row>
    <row r="1568" spans="1:6">
      <c r="A1568" t="s">
        <v>155</v>
      </c>
      <c r="B1568" t="s">
        <v>1309</v>
      </c>
      <c r="C1568" t="s">
        <v>915</v>
      </c>
      <c r="D1568" t="s">
        <v>824</v>
      </c>
      <c r="E1568" t="s">
        <v>1298</v>
      </c>
      <c r="F1568" s="145">
        <v>0.09</v>
      </c>
    </row>
    <row r="1569" spans="1:6">
      <c r="A1569" t="s">
        <v>155</v>
      </c>
      <c r="B1569" t="s">
        <v>2816</v>
      </c>
      <c r="C1569" t="s">
        <v>915</v>
      </c>
      <c r="D1569" t="s">
        <v>1216</v>
      </c>
      <c r="E1569" t="s">
        <v>1218</v>
      </c>
      <c r="F1569" s="145">
        <v>0.09</v>
      </c>
    </row>
    <row r="1570" spans="1:6">
      <c r="A1570" t="s">
        <v>155</v>
      </c>
      <c r="B1570" t="s">
        <v>1260</v>
      </c>
      <c r="C1570" t="s">
        <v>775</v>
      </c>
      <c r="D1570" t="s">
        <v>773</v>
      </c>
      <c r="E1570" t="s">
        <v>918</v>
      </c>
      <c r="F1570" s="145">
        <v>0.08</v>
      </c>
    </row>
    <row r="1571" spans="1:6">
      <c r="A1571" t="s">
        <v>155</v>
      </c>
      <c r="B1571" t="s">
        <v>1249</v>
      </c>
      <c r="C1571" t="s">
        <v>915</v>
      </c>
      <c r="D1571" t="s">
        <v>1216</v>
      </c>
      <c r="E1571" t="s">
        <v>1218</v>
      </c>
      <c r="F1571">
        <v>0.09</v>
      </c>
    </row>
    <row r="1572" spans="1:6">
      <c r="A1572" t="s">
        <v>155</v>
      </c>
      <c r="B1572" t="s">
        <v>1249</v>
      </c>
      <c r="C1572" t="s">
        <v>915</v>
      </c>
      <c r="D1572" t="s">
        <v>879</v>
      </c>
      <c r="E1572" t="s">
        <v>1256</v>
      </c>
      <c r="F1572" s="145">
        <v>0.09</v>
      </c>
    </row>
    <row r="1573" spans="1:6">
      <c r="A1573" t="s">
        <v>155</v>
      </c>
      <c r="B1573" t="s">
        <v>1249</v>
      </c>
      <c r="C1573" t="s">
        <v>915</v>
      </c>
      <c r="D1573" t="s">
        <v>1265</v>
      </c>
      <c r="E1573" t="s">
        <v>1267</v>
      </c>
      <c r="F1573" s="145">
        <v>0.09</v>
      </c>
    </row>
    <row r="1574" spans="1:6">
      <c r="A1574" t="s">
        <v>155</v>
      </c>
      <c r="B1574" t="s">
        <v>1381</v>
      </c>
      <c r="C1574" t="s">
        <v>915</v>
      </c>
      <c r="D1574" t="s">
        <v>1216</v>
      </c>
      <c r="E1574" t="s">
        <v>1218</v>
      </c>
      <c r="F1574" s="145">
        <v>0.09</v>
      </c>
    </row>
    <row r="1575" spans="1:6">
      <c r="A1575" t="s">
        <v>155</v>
      </c>
      <c r="B1575" t="s">
        <v>1282</v>
      </c>
      <c r="C1575" t="s">
        <v>915</v>
      </c>
      <c r="D1575" t="s">
        <v>1265</v>
      </c>
      <c r="E1575" t="s">
        <v>1267</v>
      </c>
      <c r="F1575" s="145">
        <v>0.09</v>
      </c>
    </row>
    <row r="1576" spans="1:6">
      <c r="A1576" t="s">
        <v>155</v>
      </c>
      <c r="B1576" t="s">
        <v>1371</v>
      </c>
      <c r="C1576" t="s">
        <v>915</v>
      </c>
      <c r="D1576" t="s">
        <v>879</v>
      </c>
      <c r="E1576" t="s">
        <v>1256</v>
      </c>
      <c r="F1576" s="145">
        <v>0.09</v>
      </c>
    </row>
    <row r="1577" spans="1:6">
      <c r="A1577" t="s">
        <v>155</v>
      </c>
      <c r="B1577" t="s">
        <v>1200</v>
      </c>
      <c r="C1577" t="s">
        <v>915</v>
      </c>
      <c r="D1577" t="s">
        <v>803</v>
      </c>
      <c r="E1577" t="s">
        <v>804</v>
      </c>
      <c r="F1577" s="145">
        <v>0.08</v>
      </c>
    </row>
    <row r="1578" spans="1:6">
      <c r="A1578" t="s">
        <v>155</v>
      </c>
      <c r="B1578" t="s">
        <v>1431</v>
      </c>
      <c r="C1578" t="s">
        <v>1339</v>
      </c>
      <c r="D1578" t="s">
        <v>820</v>
      </c>
      <c r="E1578" t="s">
        <v>931</v>
      </c>
      <c r="F1578" s="145">
        <v>0.08</v>
      </c>
    </row>
    <row r="1579" spans="1:6">
      <c r="A1579" t="s">
        <v>155</v>
      </c>
      <c r="B1579" t="s">
        <v>1371</v>
      </c>
      <c r="C1579" t="s">
        <v>915</v>
      </c>
      <c r="D1579" t="s">
        <v>1265</v>
      </c>
      <c r="E1579" t="s">
        <v>1267</v>
      </c>
      <c r="F1579" s="145">
        <v>0.09</v>
      </c>
    </row>
    <row r="1580" spans="1:6">
      <c r="A1580" t="s">
        <v>155</v>
      </c>
      <c r="B1580" t="s">
        <v>1321</v>
      </c>
      <c r="C1580" t="s">
        <v>915</v>
      </c>
      <c r="D1580" t="s">
        <v>1319</v>
      </c>
      <c r="E1580" t="s">
        <v>1323</v>
      </c>
      <c r="F1580" s="145">
        <v>0.09</v>
      </c>
    </row>
    <row r="1581" spans="1:6">
      <c r="A1581" t="s">
        <v>155</v>
      </c>
      <c r="B1581" t="s">
        <v>1382</v>
      </c>
      <c r="C1581" t="s">
        <v>775</v>
      </c>
      <c r="D1581" t="s">
        <v>839</v>
      </c>
      <c r="E1581" t="s">
        <v>1133</v>
      </c>
      <c r="F1581" s="145">
        <v>0.08</v>
      </c>
    </row>
    <row r="1582" spans="1:6">
      <c r="A1582" t="s">
        <v>155</v>
      </c>
      <c r="B1582" t="s">
        <v>1321</v>
      </c>
      <c r="C1582" t="s">
        <v>915</v>
      </c>
      <c r="D1582" t="s">
        <v>1319</v>
      </c>
      <c r="E1582" t="s">
        <v>1320</v>
      </c>
      <c r="F1582" s="145">
        <v>0.09</v>
      </c>
    </row>
    <row r="1583" spans="1:6">
      <c r="A1583" t="s">
        <v>155</v>
      </c>
      <c r="B1583" t="s">
        <v>1314</v>
      </c>
      <c r="C1583" t="s">
        <v>1388</v>
      </c>
      <c r="D1583" t="s">
        <v>807</v>
      </c>
      <c r="E1583" t="s">
        <v>1121</v>
      </c>
      <c r="F1583" s="145">
        <v>0.08</v>
      </c>
    </row>
    <row r="1584" spans="1:6">
      <c r="A1584" t="s">
        <v>155</v>
      </c>
      <c r="B1584" t="s">
        <v>1210</v>
      </c>
      <c r="C1584" t="s">
        <v>915</v>
      </c>
      <c r="D1584" t="s">
        <v>824</v>
      </c>
      <c r="E1584" t="s">
        <v>1298</v>
      </c>
      <c r="F1584" s="145">
        <v>0.09</v>
      </c>
    </row>
    <row r="1585" spans="1:6">
      <c r="A1585" t="s">
        <v>155</v>
      </c>
      <c r="B1585" t="s">
        <v>1314</v>
      </c>
      <c r="C1585" t="s">
        <v>915</v>
      </c>
      <c r="D1585" t="s">
        <v>803</v>
      </c>
      <c r="E1585" t="s">
        <v>804</v>
      </c>
      <c r="F1585" s="145">
        <v>0.08</v>
      </c>
    </row>
    <row r="1586" spans="1:6">
      <c r="A1586" t="s">
        <v>155</v>
      </c>
      <c r="B1586" t="s">
        <v>911</v>
      </c>
      <c r="C1586" t="s">
        <v>915</v>
      </c>
      <c r="D1586" t="s">
        <v>803</v>
      </c>
      <c r="E1586" t="s">
        <v>804</v>
      </c>
      <c r="F1586" s="145">
        <v>0.08</v>
      </c>
    </row>
    <row r="1587" spans="1:6">
      <c r="A1587" t="s">
        <v>155</v>
      </c>
      <c r="B1587" t="s">
        <v>911</v>
      </c>
      <c r="C1587" t="s">
        <v>775</v>
      </c>
      <c r="D1587" t="s">
        <v>1117</v>
      </c>
      <c r="E1587" t="s">
        <v>1154</v>
      </c>
      <c r="F1587" s="145">
        <v>0.08</v>
      </c>
    </row>
    <row r="1588" spans="1:6">
      <c r="A1588" t="s">
        <v>155</v>
      </c>
      <c r="B1588" t="s">
        <v>911</v>
      </c>
      <c r="C1588" t="s">
        <v>775</v>
      </c>
      <c r="D1588" t="s">
        <v>1002</v>
      </c>
      <c r="E1588" t="s">
        <v>1003</v>
      </c>
      <c r="F1588" s="145">
        <v>0.08</v>
      </c>
    </row>
    <row r="1589" spans="1:6">
      <c r="A1589" t="s">
        <v>155</v>
      </c>
      <c r="B1589" t="s">
        <v>911</v>
      </c>
      <c r="C1589" t="s">
        <v>1141</v>
      </c>
      <c r="D1589" t="s">
        <v>812</v>
      </c>
      <c r="E1589" t="s">
        <v>813</v>
      </c>
      <c r="F1589" s="145">
        <v>0.08</v>
      </c>
    </row>
    <row r="1590" spans="1:6">
      <c r="A1590" t="s">
        <v>155</v>
      </c>
      <c r="B1590" t="s">
        <v>1211</v>
      </c>
      <c r="C1590" t="s">
        <v>915</v>
      </c>
      <c r="D1590" t="s">
        <v>879</v>
      </c>
      <c r="E1590" t="s">
        <v>1256</v>
      </c>
      <c r="F1590" s="145">
        <v>0.09</v>
      </c>
    </row>
    <row r="1591" spans="1:6">
      <c r="A1591" t="s">
        <v>155</v>
      </c>
      <c r="B1591" t="s">
        <v>1403</v>
      </c>
      <c r="C1591" t="s">
        <v>915</v>
      </c>
      <c r="D1591" t="s">
        <v>879</v>
      </c>
      <c r="E1591" t="s">
        <v>1256</v>
      </c>
      <c r="F1591" s="145">
        <v>0.09</v>
      </c>
    </row>
    <row r="1592" spans="1:6">
      <c r="A1592" t="s">
        <v>155</v>
      </c>
      <c r="B1592" t="s">
        <v>811</v>
      </c>
      <c r="C1592" t="s">
        <v>775</v>
      </c>
      <c r="D1592" t="s">
        <v>773</v>
      </c>
      <c r="E1592" t="s">
        <v>918</v>
      </c>
      <c r="F1592" s="145">
        <v>0.08</v>
      </c>
    </row>
    <row r="1593" spans="1:6">
      <c r="A1593" t="s">
        <v>155</v>
      </c>
      <c r="B1593" t="s">
        <v>4547</v>
      </c>
      <c r="C1593" t="s">
        <v>915</v>
      </c>
      <c r="D1593" t="s">
        <v>856</v>
      </c>
      <c r="E1593" t="s">
        <v>857</v>
      </c>
      <c r="F1593" s="145">
        <v>0.09</v>
      </c>
    </row>
    <row r="1594" spans="1:6">
      <c r="A1594" t="s">
        <v>155</v>
      </c>
      <c r="B1594" t="s">
        <v>1259</v>
      </c>
      <c r="C1594" t="s">
        <v>915</v>
      </c>
      <c r="D1594" t="s">
        <v>1216</v>
      </c>
      <c r="E1594" t="s">
        <v>1218</v>
      </c>
      <c r="F1594" s="145">
        <v>0.09</v>
      </c>
    </row>
    <row r="1595" spans="1:6">
      <c r="A1595" t="s">
        <v>155</v>
      </c>
      <c r="B1595" t="s">
        <v>1259</v>
      </c>
      <c r="C1595" t="s">
        <v>915</v>
      </c>
      <c r="D1595" t="s">
        <v>879</v>
      </c>
      <c r="E1595" t="s">
        <v>1256</v>
      </c>
      <c r="F1595">
        <v>0.09</v>
      </c>
    </row>
    <row r="1596" spans="1:6">
      <c r="A1596" t="s">
        <v>155</v>
      </c>
      <c r="B1596" t="s">
        <v>1368</v>
      </c>
      <c r="C1596" t="s">
        <v>915</v>
      </c>
      <c r="D1596" t="s">
        <v>1265</v>
      </c>
      <c r="E1596" t="s">
        <v>1267</v>
      </c>
      <c r="F1596" s="145">
        <v>0.09</v>
      </c>
    </row>
    <row r="1597" spans="1:6">
      <c r="A1597" t="s">
        <v>155</v>
      </c>
      <c r="B1597" t="s">
        <v>1230</v>
      </c>
      <c r="C1597" t="s">
        <v>915</v>
      </c>
      <c r="D1597" t="s">
        <v>1216</v>
      </c>
      <c r="E1597" t="s">
        <v>1218</v>
      </c>
      <c r="F1597" s="145">
        <v>0.09</v>
      </c>
    </row>
    <row r="1598" spans="1:6">
      <c r="A1598" t="s">
        <v>155</v>
      </c>
      <c r="B1598" t="s">
        <v>1230</v>
      </c>
      <c r="C1598" t="s">
        <v>915</v>
      </c>
      <c r="D1598" t="s">
        <v>879</v>
      </c>
      <c r="E1598" t="s">
        <v>1256</v>
      </c>
      <c r="F1598" s="145">
        <v>0.09</v>
      </c>
    </row>
    <row r="1599" spans="1:6">
      <c r="A1599" t="s">
        <v>155</v>
      </c>
      <c r="B1599" t="s">
        <v>1333</v>
      </c>
      <c r="C1599" t="s">
        <v>775</v>
      </c>
      <c r="D1599" t="s">
        <v>1117</v>
      </c>
      <c r="E1599" t="s">
        <v>1154</v>
      </c>
      <c r="F1599" s="145">
        <v>0.08</v>
      </c>
    </row>
    <row r="1600" spans="1:6">
      <c r="A1600" t="s">
        <v>155</v>
      </c>
      <c r="B1600" t="s">
        <v>1230</v>
      </c>
      <c r="C1600" t="s">
        <v>915</v>
      </c>
      <c r="D1600" t="s">
        <v>1265</v>
      </c>
      <c r="E1600" t="s">
        <v>1267</v>
      </c>
      <c r="F1600" s="145">
        <v>0.09</v>
      </c>
    </row>
    <row r="1601" spans="1:6">
      <c r="A1601" t="s">
        <v>155</v>
      </c>
      <c r="B1601" t="s">
        <v>1230</v>
      </c>
      <c r="C1601" t="s">
        <v>915</v>
      </c>
      <c r="D1601" t="s">
        <v>824</v>
      </c>
      <c r="E1601" t="s">
        <v>1298</v>
      </c>
      <c r="F1601" s="145">
        <v>0.09</v>
      </c>
    </row>
    <row r="1602" spans="1:6">
      <c r="A1602" t="s">
        <v>155</v>
      </c>
      <c r="B1602" t="s">
        <v>1224</v>
      </c>
      <c r="C1602" t="s">
        <v>915</v>
      </c>
      <c r="D1602" t="s">
        <v>1216</v>
      </c>
      <c r="E1602" t="s">
        <v>1218</v>
      </c>
      <c r="F1602" s="145">
        <v>0.09</v>
      </c>
    </row>
    <row r="1603" spans="1:6">
      <c r="A1603" t="s">
        <v>155</v>
      </c>
      <c r="B1603" t="s">
        <v>1224</v>
      </c>
      <c r="C1603" t="s">
        <v>915</v>
      </c>
      <c r="D1603" t="s">
        <v>1265</v>
      </c>
      <c r="E1603" t="s">
        <v>1267</v>
      </c>
      <c r="F1603" s="145">
        <v>0.09</v>
      </c>
    </row>
    <row r="1604" spans="1:6">
      <c r="A1604" t="s">
        <v>155</v>
      </c>
      <c r="B1604" t="s">
        <v>1224</v>
      </c>
      <c r="C1604" t="s">
        <v>915</v>
      </c>
      <c r="D1604" t="s">
        <v>824</v>
      </c>
      <c r="E1604" t="s">
        <v>1298</v>
      </c>
      <c r="F1604" s="145">
        <v>0.09</v>
      </c>
    </row>
    <row r="1605" spans="1:6">
      <c r="A1605" t="s">
        <v>155</v>
      </c>
      <c r="B1605" t="s">
        <v>1193</v>
      </c>
      <c r="C1605" t="s">
        <v>915</v>
      </c>
      <c r="D1605" t="s">
        <v>803</v>
      </c>
      <c r="E1605" t="s">
        <v>804</v>
      </c>
      <c r="F1605" s="145">
        <v>0.08</v>
      </c>
    </row>
    <row r="1606" spans="1:6">
      <c r="A1606" t="s">
        <v>155</v>
      </c>
      <c r="B1606" t="s">
        <v>1273</v>
      </c>
      <c r="C1606" t="s">
        <v>915</v>
      </c>
      <c r="D1606" t="s">
        <v>1216</v>
      </c>
      <c r="E1606" t="s">
        <v>1218</v>
      </c>
      <c r="F1606" s="145">
        <v>0.09</v>
      </c>
    </row>
    <row r="1607" spans="1:6">
      <c r="A1607" t="s">
        <v>155</v>
      </c>
      <c r="B1607" t="s">
        <v>1199</v>
      </c>
      <c r="C1607" t="s">
        <v>915</v>
      </c>
      <c r="D1607" t="s">
        <v>803</v>
      </c>
      <c r="E1607" t="s">
        <v>804</v>
      </c>
      <c r="F1607" s="145">
        <v>0.08</v>
      </c>
    </row>
    <row r="1608" spans="1:6">
      <c r="A1608" t="s">
        <v>155</v>
      </c>
      <c r="B1608" t="s">
        <v>1273</v>
      </c>
      <c r="C1608" t="s">
        <v>915</v>
      </c>
      <c r="D1608" t="s">
        <v>1265</v>
      </c>
      <c r="E1608" t="s">
        <v>1267</v>
      </c>
      <c r="F1608" s="145">
        <v>0.09</v>
      </c>
    </row>
    <row r="1609" spans="1:6">
      <c r="A1609" t="s">
        <v>155</v>
      </c>
      <c r="B1609" t="s">
        <v>921</v>
      </c>
      <c r="C1609" t="s">
        <v>1339</v>
      </c>
      <c r="D1609" t="s">
        <v>820</v>
      </c>
      <c r="E1609" t="s">
        <v>931</v>
      </c>
      <c r="F1609" s="145">
        <v>0.08</v>
      </c>
    </row>
    <row r="1610" spans="1:6">
      <c r="A1610" t="s">
        <v>155</v>
      </c>
      <c r="B1610" t="s">
        <v>1318</v>
      </c>
      <c r="C1610" t="s">
        <v>915</v>
      </c>
      <c r="D1610" t="s">
        <v>1216</v>
      </c>
      <c r="E1610" t="s">
        <v>1218</v>
      </c>
      <c r="F1610" s="145">
        <v>0.09</v>
      </c>
    </row>
    <row r="1611" spans="1:6">
      <c r="A1611" t="s">
        <v>155</v>
      </c>
      <c r="B1611" t="s">
        <v>1318</v>
      </c>
      <c r="C1611" t="s">
        <v>915</v>
      </c>
      <c r="D1611" t="s">
        <v>824</v>
      </c>
      <c r="E1611" t="s">
        <v>1298</v>
      </c>
      <c r="F1611" s="145">
        <v>0.09</v>
      </c>
    </row>
    <row r="1612" spans="1:6">
      <c r="A1612" t="s">
        <v>155</v>
      </c>
      <c r="B1612" t="s">
        <v>1246</v>
      </c>
      <c r="C1612" t="s">
        <v>1138</v>
      </c>
      <c r="D1612" t="s">
        <v>868</v>
      </c>
      <c r="E1612" t="s">
        <v>1120</v>
      </c>
      <c r="F1612">
        <v>0.15</v>
      </c>
    </row>
    <row r="1613" spans="1:6">
      <c r="A1613" t="s">
        <v>155</v>
      </c>
      <c r="B1613" t="s">
        <v>1246</v>
      </c>
      <c r="C1613" t="s">
        <v>915</v>
      </c>
      <c r="D1613" t="s">
        <v>1216</v>
      </c>
      <c r="E1613" t="s">
        <v>1218</v>
      </c>
      <c r="F1613">
        <v>0.15</v>
      </c>
    </row>
    <row r="1614" spans="1:6">
      <c r="A1614" t="s">
        <v>155</v>
      </c>
      <c r="B1614" t="s">
        <v>1246</v>
      </c>
      <c r="C1614" t="s">
        <v>915</v>
      </c>
      <c r="D1614" t="s">
        <v>856</v>
      </c>
      <c r="E1614" t="s">
        <v>857</v>
      </c>
      <c r="F1614">
        <v>0.15</v>
      </c>
    </row>
    <row r="1615" spans="1:6">
      <c r="A1615" t="s">
        <v>155</v>
      </c>
      <c r="B1615" t="s">
        <v>6991</v>
      </c>
      <c r="C1615" t="s">
        <v>915</v>
      </c>
      <c r="D1615" t="s">
        <v>1265</v>
      </c>
      <c r="E1615" t="s">
        <v>1267</v>
      </c>
      <c r="F1615">
        <v>0.09</v>
      </c>
    </row>
    <row r="1616" spans="1:6">
      <c r="A1616" t="s">
        <v>155</v>
      </c>
      <c r="B1616" t="s">
        <v>1246</v>
      </c>
      <c r="C1616" t="s">
        <v>775</v>
      </c>
      <c r="D1616" t="s">
        <v>839</v>
      </c>
      <c r="E1616" t="s">
        <v>1133</v>
      </c>
      <c r="F1616">
        <v>0.15</v>
      </c>
    </row>
    <row r="1617" spans="1:6">
      <c r="A1617" t="s">
        <v>155</v>
      </c>
      <c r="B1617" t="s">
        <v>4089</v>
      </c>
      <c r="C1617" t="s">
        <v>915</v>
      </c>
      <c r="D1617" t="s">
        <v>1265</v>
      </c>
      <c r="E1617" t="s">
        <v>1267</v>
      </c>
      <c r="F1617">
        <v>0.09</v>
      </c>
    </row>
    <row r="1618" spans="1:6">
      <c r="A1618" t="s">
        <v>155</v>
      </c>
      <c r="B1618" t="s">
        <v>1411</v>
      </c>
      <c r="C1618" t="s">
        <v>1021</v>
      </c>
      <c r="D1618" t="s">
        <v>844</v>
      </c>
      <c r="E1618" t="s">
        <v>799</v>
      </c>
      <c r="F1618" s="145">
        <v>0.08</v>
      </c>
    </row>
    <row r="1619" spans="1:6">
      <c r="A1619" t="s">
        <v>155</v>
      </c>
      <c r="B1619" t="s">
        <v>1411</v>
      </c>
      <c r="C1619" t="s">
        <v>1021</v>
      </c>
      <c r="D1619" t="s">
        <v>798</v>
      </c>
      <c r="E1619" t="s">
        <v>799</v>
      </c>
      <c r="F1619" s="145">
        <v>0.08</v>
      </c>
    </row>
    <row r="1620" spans="1:6">
      <c r="A1620" t="s">
        <v>155</v>
      </c>
      <c r="B1620" t="s">
        <v>1411</v>
      </c>
      <c r="C1620" t="s">
        <v>775</v>
      </c>
      <c r="D1620" t="s">
        <v>1117</v>
      </c>
      <c r="E1620" t="s">
        <v>1154</v>
      </c>
      <c r="F1620" s="145">
        <v>0.08</v>
      </c>
    </row>
    <row r="1621" spans="1:6">
      <c r="A1621" t="s">
        <v>155</v>
      </c>
      <c r="B1621" t="s">
        <v>6945</v>
      </c>
      <c r="C1621" t="s">
        <v>915</v>
      </c>
      <c r="D1621" t="s">
        <v>879</v>
      </c>
      <c r="E1621" t="s">
        <v>1256</v>
      </c>
      <c r="F1621" s="145">
        <v>0.09</v>
      </c>
    </row>
    <row r="1622" spans="1:6">
      <c r="A1622" t="s">
        <v>155</v>
      </c>
      <c r="B1622" t="s">
        <v>6942</v>
      </c>
      <c r="C1622" t="s">
        <v>915</v>
      </c>
      <c r="D1622" t="s">
        <v>879</v>
      </c>
      <c r="E1622" t="s">
        <v>1256</v>
      </c>
      <c r="F1622" s="145">
        <v>0.09</v>
      </c>
    </row>
    <row r="1623" spans="1:6">
      <c r="A1623" t="s">
        <v>155</v>
      </c>
      <c r="B1623" t="s">
        <v>6942</v>
      </c>
      <c r="C1623" t="s">
        <v>915</v>
      </c>
      <c r="D1623" t="s">
        <v>1265</v>
      </c>
      <c r="E1623" t="s">
        <v>1267</v>
      </c>
      <c r="F1623" s="145">
        <v>0.09</v>
      </c>
    </row>
    <row r="1624" spans="1:6">
      <c r="A1624" t="s">
        <v>155</v>
      </c>
      <c r="B1624" t="s">
        <v>6924</v>
      </c>
      <c r="C1624" t="s">
        <v>915</v>
      </c>
      <c r="D1624" t="s">
        <v>1216</v>
      </c>
      <c r="E1624" t="s">
        <v>1218</v>
      </c>
      <c r="F1624" s="145">
        <v>0.09</v>
      </c>
    </row>
    <row r="1625" spans="1:6">
      <c r="A1625" t="s">
        <v>155</v>
      </c>
      <c r="B1625" t="s">
        <v>1197</v>
      </c>
      <c r="C1625" t="s">
        <v>915</v>
      </c>
      <c r="D1625" t="s">
        <v>803</v>
      </c>
      <c r="E1625" t="s">
        <v>804</v>
      </c>
      <c r="F1625" s="145">
        <v>0.08</v>
      </c>
    </row>
    <row r="1626" spans="1:6">
      <c r="A1626" t="s">
        <v>155</v>
      </c>
      <c r="B1626" t="s">
        <v>6924</v>
      </c>
      <c r="C1626" t="s">
        <v>915</v>
      </c>
      <c r="D1626" t="s">
        <v>1265</v>
      </c>
      <c r="E1626" t="s">
        <v>1267</v>
      </c>
      <c r="F1626" s="145">
        <v>0.09</v>
      </c>
    </row>
    <row r="1627" spans="1:6">
      <c r="A1627" t="s">
        <v>155</v>
      </c>
      <c r="B1627" t="s">
        <v>6953</v>
      </c>
      <c r="C1627" t="s">
        <v>915</v>
      </c>
      <c r="D1627" t="s">
        <v>879</v>
      </c>
      <c r="E1627" t="s">
        <v>1256</v>
      </c>
      <c r="F1627" s="145">
        <v>0.09</v>
      </c>
    </row>
    <row r="1628" spans="1:6">
      <c r="A1628" t="s">
        <v>155</v>
      </c>
      <c r="B1628" t="s">
        <v>6953</v>
      </c>
      <c r="C1628" t="s">
        <v>915</v>
      </c>
      <c r="D1628" t="s">
        <v>1265</v>
      </c>
      <c r="E1628" t="s">
        <v>1267</v>
      </c>
      <c r="F1628" s="145">
        <v>0.09</v>
      </c>
    </row>
    <row r="1629" spans="1:6">
      <c r="A1629" t="s">
        <v>155</v>
      </c>
      <c r="B1629" t="s">
        <v>6985</v>
      </c>
      <c r="C1629" t="s">
        <v>915</v>
      </c>
      <c r="D1629" t="s">
        <v>879</v>
      </c>
      <c r="E1629" t="s">
        <v>1256</v>
      </c>
      <c r="F1629" s="145">
        <v>0.09</v>
      </c>
    </row>
    <row r="1630" spans="1:6">
      <c r="A1630" t="s">
        <v>155</v>
      </c>
      <c r="B1630" t="s">
        <v>6985</v>
      </c>
      <c r="C1630" t="s">
        <v>915</v>
      </c>
      <c r="D1630" t="s">
        <v>1265</v>
      </c>
      <c r="E1630" t="s">
        <v>1267</v>
      </c>
      <c r="F1630" s="145">
        <v>0.09</v>
      </c>
    </row>
    <row r="1631" spans="1:6">
      <c r="A1631" t="s">
        <v>155</v>
      </c>
      <c r="B1631" t="s">
        <v>6941</v>
      </c>
      <c r="C1631" t="s">
        <v>915</v>
      </c>
      <c r="D1631" t="s">
        <v>879</v>
      </c>
      <c r="E1631" t="s">
        <v>1256</v>
      </c>
      <c r="F1631" s="145">
        <v>0.09</v>
      </c>
    </row>
    <row r="1632" spans="1:6">
      <c r="A1632" t="s">
        <v>155</v>
      </c>
      <c r="B1632" t="s">
        <v>6993</v>
      </c>
      <c r="C1632" t="s">
        <v>915</v>
      </c>
      <c r="D1632" t="s">
        <v>879</v>
      </c>
      <c r="E1632" t="s">
        <v>1256</v>
      </c>
      <c r="F1632" s="145">
        <v>0.09</v>
      </c>
    </row>
    <row r="1633" spans="1:6">
      <c r="A1633" t="s">
        <v>155</v>
      </c>
      <c r="B1633" t="s">
        <v>889</v>
      </c>
      <c r="C1633" t="s">
        <v>915</v>
      </c>
      <c r="D1633" t="s">
        <v>803</v>
      </c>
      <c r="E1633" t="s">
        <v>804</v>
      </c>
      <c r="F1633" s="145">
        <v>0.08</v>
      </c>
    </row>
    <row r="1634" spans="1:6">
      <c r="A1634" t="s">
        <v>155</v>
      </c>
      <c r="B1634" t="s">
        <v>1359</v>
      </c>
      <c r="C1634" t="s">
        <v>1021</v>
      </c>
      <c r="D1634" t="s">
        <v>892</v>
      </c>
      <c r="E1634" t="s">
        <v>893</v>
      </c>
      <c r="F1634" s="145">
        <v>0.08</v>
      </c>
    </row>
    <row r="1635" spans="1:6">
      <c r="A1635" t="s">
        <v>155</v>
      </c>
      <c r="B1635" t="s">
        <v>1352</v>
      </c>
      <c r="C1635" t="s">
        <v>1021</v>
      </c>
      <c r="D1635" t="s">
        <v>887</v>
      </c>
      <c r="E1635" t="s">
        <v>926</v>
      </c>
      <c r="F1635" s="145">
        <v>0.08</v>
      </c>
    </row>
    <row r="1636" spans="1:6">
      <c r="A1636" t="s">
        <v>155</v>
      </c>
      <c r="B1636" t="s">
        <v>6993</v>
      </c>
      <c r="C1636" t="s">
        <v>915</v>
      </c>
      <c r="D1636" t="s">
        <v>1265</v>
      </c>
      <c r="E1636" t="s">
        <v>1267</v>
      </c>
      <c r="F1636">
        <v>0.09</v>
      </c>
    </row>
    <row r="1637" spans="1:6">
      <c r="A1637" t="s">
        <v>155</v>
      </c>
      <c r="B1637" t="s">
        <v>6929</v>
      </c>
      <c r="C1637" t="s">
        <v>915</v>
      </c>
      <c r="D1637" t="s">
        <v>1216</v>
      </c>
      <c r="E1637" t="s">
        <v>1218</v>
      </c>
      <c r="F1637" s="145">
        <v>0.09</v>
      </c>
    </row>
    <row r="1638" spans="1:6">
      <c r="A1638" t="s">
        <v>155</v>
      </c>
      <c r="B1638" t="s">
        <v>6929</v>
      </c>
      <c r="C1638" t="s">
        <v>915</v>
      </c>
      <c r="D1638" t="s">
        <v>879</v>
      </c>
      <c r="E1638" t="s">
        <v>1256</v>
      </c>
      <c r="F1638" s="145">
        <v>0.09</v>
      </c>
    </row>
    <row r="1639" spans="1:6">
      <c r="A1639" t="s">
        <v>155</v>
      </c>
      <c r="B1639" t="s">
        <v>6929</v>
      </c>
      <c r="C1639" t="s">
        <v>915</v>
      </c>
      <c r="D1639" t="s">
        <v>1265</v>
      </c>
      <c r="E1639" t="s">
        <v>1267</v>
      </c>
      <c r="F1639" s="145">
        <v>0.09</v>
      </c>
    </row>
    <row r="1640" spans="1:6">
      <c r="A1640" t="s">
        <v>155</v>
      </c>
      <c r="B1640" t="s">
        <v>1174</v>
      </c>
      <c r="C1640" t="s">
        <v>1362</v>
      </c>
      <c r="D1640" t="s">
        <v>1433</v>
      </c>
      <c r="E1640" t="s">
        <v>1436</v>
      </c>
      <c r="F1640" s="145">
        <v>0.08</v>
      </c>
    </row>
    <row r="1641" spans="1:6">
      <c r="A1641" t="s">
        <v>155</v>
      </c>
      <c r="B1641" t="s">
        <v>1420</v>
      </c>
      <c r="C1641" t="s">
        <v>1021</v>
      </c>
      <c r="D1641" t="s">
        <v>844</v>
      </c>
      <c r="E1641" t="s">
        <v>799</v>
      </c>
      <c r="F1641" s="145">
        <v>0.08</v>
      </c>
    </row>
    <row r="1642" spans="1:6">
      <c r="A1642" t="s">
        <v>155</v>
      </c>
      <c r="B1642" t="s">
        <v>1237</v>
      </c>
      <c r="C1642" t="s">
        <v>1021</v>
      </c>
      <c r="D1642" t="s">
        <v>887</v>
      </c>
      <c r="E1642" t="s">
        <v>926</v>
      </c>
      <c r="F1642" s="145">
        <v>0.08</v>
      </c>
    </row>
    <row r="1643" spans="1:6">
      <c r="A1643" t="s">
        <v>155</v>
      </c>
      <c r="B1643" t="s">
        <v>6931</v>
      </c>
      <c r="C1643" t="s">
        <v>915</v>
      </c>
      <c r="D1643" t="s">
        <v>1216</v>
      </c>
      <c r="E1643" t="s">
        <v>1218</v>
      </c>
      <c r="F1643" s="145">
        <v>0.09</v>
      </c>
    </row>
    <row r="1644" spans="1:6">
      <c r="A1644" t="s">
        <v>155</v>
      </c>
      <c r="B1644" t="s">
        <v>6931</v>
      </c>
      <c r="C1644" t="s">
        <v>915</v>
      </c>
      <c r="D1644" t="s">
        <v>879</v>
      </c>
      <c r="E1644" t="s">
        <v>1256</v>
      </c>
      <c r="F1644" s="145">
        <v>0.09</v>
      </c>
    </row>
    <row r="1645" spans="1:6">
      <c r="A1645" t="s">
        <v>155</v>
      </c>
      <c r="B1645" t="s">
        <v>6932</v>
      </c>
      <c r="C1645" t="s">
        <v>915</v>
      </c>
      <c r="D1645" t="s">
        <v>1216</v>
      </c>
      <c r="E1645" t="s">
        <v>1218</v>
      </c>
      <c r="F1645" s="145">
        <v>0.09</v>
      </c>
    </row>
    <row r="1646" spans="1:6">
      <c r="A1646" t="s">
        <v>155</v>
      </c>
      <c r="B1646" t="s">
        <v>1978</v>
      </c>
      <c r="C1646" t="s">
        <v>915</v>
      </c>
      <c r="D1646" t="s">
        <v>879</v>
      </c>
      <c r="E1646" t="s">
        <v>1256</v>
      </c>
      <c r="F1646" s="145">
        <v>0.09</v>
      </c>
    </row>
    <row r="1647" spans="1:6">
      <c r="A1647" t="s">
        <v>155</v>
      </c>
      <c r="B1647" t="s">
        <v>6923</v>
      </c>
      <c r="C1647" t="s">
        <v>915</v>
      </c>
      <c r="D1647" t="s">
        <v>1216</v>
      </c>
      <c r="E1647" t="s">
        <v>1218</v>
      </c>
      <c r="F1647">
        <v>0.09</v>
      </c>
    </row>
    <row r="1648" spans="1:6">
      <c r="A1648" t="s">
        <v>155</v>
      </c>
      <c r="B1648" t="s">
        <v>6923</v>
      </c>
      <c r="C1648" t="s">
        <v>915</v>
      </c>
      <c r="D1648" t="s">
        <v>879</v>
      </c>
      <c r="E1648" t="s">
        <v>1256</v>
      </c>
      <c r="F1648" s="145">
        <v>0.09</v>
      </c>
    </row>
    <row r="1649" spans="1:6">
      <c r="A1649" t="s">
        <v>155</v>
      </c>
      <c r="B1649" t="s">
        <v>6954</v>
      </c>
      <c r="C1649" t="s">
        <v>915</v>
      </c>
      <c r="D1649" t="s">
        <v>879</v>
      </c>
      <c r="E1649" t="s">
        <v>1256</v>
      </c>
      <c r="F1649" s="145">
        <v>0.09</v>
      </c>
    </row>
    <row r="1650" spans="1:6">
      <c r="A1650" t="s">
        <v>155</v>
      </c>
      <c r="B1650" t="s">
        <v>1085</v>
      </c>
      <c r="C1650" t="s">
        <v>775</v>
      </c>
      <c r="D1650" t="s">
        <v>773</v>
      </c>
      <c r="E1650" t="s">
        <v>918</v>
      </c>
      <c r="F1650" s="145">
        <v>0.08</v>
      </c>
    </row>
    <row r="1651" spans="1:6">
      <c r="A1651" t="s">
        <v>155</v>
      </c>
      <c r="B1651" t="s">
        <v>1085</v>
      </c>
      <c r="C1651" t="s">
        <v>775</v>
      </c>
      <c r="D1651" t="s">
        <v>839</v>
      </c>
      <c r="E1651" t="s">
        <v>1133</v>
      </c>
      <c r="F1651" s="145">
        <v>0.08</v>
      </c>
    </row>
    <row r="1652" spans="1:6">
      <c r="A1652" t="s">
        <v>155</v>
      </c>
      <c r="B1652" t="s">
        <v>6999</v>
      </c>
      <c r="C1652" t="s">
        <v>915</v>
      </c>
      <c r="D1652" t="s">
        <v>1216</v>
      </c>
      <c r="E1652" t="s">
        <v>1218</v>
      </c>
      <c r="F1652" s="145">
        <v>0.09</v>
      </c>
    </row>
    <row r="1653" spans="1:6">
      <c r="A1653" t="s">
        <v>155</v>
      </c>
      <c r="B1653" t="s">
        <v>898</v>
      </c>
      <c r="C1653" t="s">
        <v>775</v>
      </c>
      <c r="D1653" t="s">
        <v>773</v>
      </c>
      <c r="E1653" t="s">
        <v>918</v>
      </c>
      <c r="F1653" s="145">
        <v>0.08</v>
      </c>
    </row>
    <row r="1654" spans="1:6">
      <c r="A1654" t="s">
        <v>155</v>
      </c>
      <c r="B1654" t="s">
        <v>1316</v>
      </c>
      <c r="C1654" t="s">
        <v>1021</v>
      </c>
      <c r="D1654" t="s">
        <v>844</v>
      </c>
      <c r="E1654" t="s">
        <v>799</v>
      </c>
      <c r="F1654" s="145">
        <v>0.08</v>
      </c>
    </row>
    <row r="1655" spans="1:6">
      <c r="A1655" t="s">
        <v>155</v>
      </c>
      <c r="B1655" t="s">
        <v>6951</v>
      </c>
      <c r="C1655" t="s">
        <v>915</v>
      </c>
      <c r="D1655" t="s">
        <v>879</v>
      </c>
      <c r="E1655" t="s">
        <v>1256</v>
      </c>
      <c r="F1655" s="145">
        <v>0.09</v>
      </c>
    </row>
    <row r="1656" spans="1:6">
      <c r="A1656" t="s">
        <v>155</v>
      </c>
      <c r="B1656" t="s">
        <v>6930</v>
      </c>
      <c r="C1656" t="s">
        <v>915</v>
      </c>
      <c r="D1656" t="s">
        <v>1216</v>
      </c>
      <c r="E1656" t="s">
        <v>1218</v>
      </c>
      <c r="F1656" s="145">
        <v>0.09</v>
      </c>
    </row>
    <row r="1657" spans="1:6">
      <c r="A1657" t="s">
        <v>155</v>
      </c>
      <c r="B1657" t="s">
        <v>6930</v>
      </c>
      <c r="C1657" t="s">
        <v>915</v>
      </c>
      <c r="D1657" t="s">
        <v>879</v>
      </c>
      <c r="E1657" t="s">
        <v>1256</v>
      </c>
      <c r="F1657" s="145">
        <v>0.09</v>
      </c>
    </row>
    <row r="1658" spans="1:6">
      <c r="A1658" t="s">
        <v>155</v>
      </c>
      <c r="B1658" t="s">
        <v>6950</v>
      </c>
      <c r="C1658" t="s">
        <v>915</v>
      </c>
      <c r="D1658" t="s">
        <v>1216</v>
      </c>
      <c r="E1658" t="s">
        <v>1218</v>
      </c>
      <c r="F1658" s="145">
        <v>0.09</v>
      </c>
    </row>
    <row r="1659" spans="1:6">
      <c r="A1659" t="s">
        <v>155</v>
      </c>
      <c r="B1659" t="s">
        <v>6950</v>
      </c>
      <c r="C1659" t="s">
        <v>915</v>
      </c>
      <c r="D1659" t="s">
        <v>879</v>
      </c>
      <c r="E1659" t="s">
        <v>1256</v>
      </c>
      <c r="F1659" s="145">
        <v>0.09</v>
      </c>
    </row>
    <row r="1660" spans="1:6">
      <c r="A1660" t="s">
        <v>155</v>
      </c>
      <c r="B1660" t="s">
        <v>6950</v>
      </c>
      <c r="C1660" t="s">
        <v>915</v>
      </c>
      <c r="D1660" t="s">
        <v>1265</v>
      </c>
      <c r="E1660" t="s">
        <v>1267</v>
      </c>
      <c r="F1660" s="145">
        <v>0.09</v>
      </c>
    </row>
    <row r="1661" spans="1:6">
      <c r="A1661" t="s">
        <v>155</v>
      </c>
      <c r="B1661" t="s">
        <v>1134</v>
      </c>
      <c r="C1661" t="s">
        <v>1021</v>
      </c>
      <c r="D1661" t="s">
        <v>844</v>
      </c>
      <c r="E1661" t="s">
        <v>799</v>
      </c>
      <c r="F1661" s="145">
        <v>0.08</v>
      </c>
    </row>
    <row r="1662" spans="1:6">
      <c r="A1662" t="s">
        <v>155</v>
      </c>
      <c r="B1662" t="s">
        <v>1134</v>
      </c>
      <c r="C1662" t="s">
        <v>1021</v>
      </c>
      <c r="D1662" t="s">
        <v>887</v>
      </c>
      <c r="E1662" t="s">
        <v>926</v>
      </c>
      <c r="F1662" s="145">
        <v>0.08</v>
      </c>
    </row>
    <row r="1663" spans="1:6">
      <c r="A1663" t="s">
        <v>155</v>
      </c>
      <c r="B1663" t="s">
        <v>6934</v>
      </c>
      <c r="C1663" t="s">
        <v>915</v>
      </c>
      <c r="D1663" t="s">
        <v>1216</v>
      </c>
      <c r="E1663" t="s">
        <v>1218</v>
      </c>
      <c r="F1663" s="145">
        <v>0.09</v>
      </c>
    </row>
    <row r="1664" spans="1:6">
      <c r="A1664" t="s">
        <v>155</v>
      </c>
      <c r="B1664" t="s">
        <v>6934</v>
      </c>
      <c r="C1664" t="s">
        <v>915</v>
      </c>
      <c r="D1664" t="s">
        <v>1265</v>
      </c>
      <c r="E1664" t="s">
        <v>1267</v>
      </c>
      <c r="F1664" s="145">
        <v>0.09</v>
      </c>
    </row>
    <row r="1665" spans="1:6">
      <c r="A1665" t="s">
        <v>155</v>
      </c>
      <c r="B1665" t="s">
        <v>6992</v>
      </c>
      <c r="C1665" t="s">
        <v>915</v>
      </c>
      <c r="D1665" t="s">
        <v>879</v>
      </c>
      <c r="E1665" t="s">
        <v>1256</v>
      </c>
      <c r="F1665" s="145">
        <v>0.09</v>
      </c>
    </row>
    <row r="1666" spans="1:6">
      <c r="A1666" t="s">
        <v>155</v>
      </c>
      <c r="B1666" t="s">
        <v>6943</v>
      </c>
      <c r="C1666" t="s">
        <v>915</v>
      </c>
      <c r="D1666" t="s">
        <v>1216</v>
      </c>
      <c r="E1666" t="s">
        <v>1218</v>
      </c>
      <c r="F1666" s="145">
        <v>0.09</v>
      </c>
    </row>
    <row r="1667" spans="1:6">
      <c r="A1667" t="s">
        <v>155</v>
      </c>
      <c r="B1667" t="s">
        <v>1134</v>
      </c>
      <c r="C1667" t="s">
        <v>775</v>
      </c>
      <c r="D1667" t="s">
        <v>773</v>
      </c>
      <c r="E1667" t="s">
        <v>918</v>
      </c>
      <c r="F1667" s="145">
        <v>0.08</v>
      </c>
    </row>
    <row r="1668" spans="1:6">
      <c r="A1668" t="s">
        <v>155</v>
      </c>
      <c r="B1668" t="s">
        <v>1438</v>
      </c>
      <c r="C1668" t="s">
        <v>1440</v>
      </c>
      <c r="D1668" t="s">
        <v>1437</v>
      </c>
      <c r="E1668" t="s">
        <v>1439</v>
      </c>
      <c r="F1668" s="145">
        <v>0.08</v>
      </c>
    </row>
    <row r="1669" spans="1:6">
      <c r="A1669" t="s">
        <v>155</v>
      </c>
      <c r="B1669" t="s">
        <v>6943</v>
      </c>
      <c r="C1669" t="s">
        <v>915</v>
      </c>
      <c r="D1669" t="s">
        <v>879</v>
      </c>
      <c r="E1669" t="s">
        <v>1256</v>
      </c>
      <c r="F1669" s="145">
        <v>0.09</v>
      </c>
    </row>
    <row r="1670" spans="1:6">
      <c r="A1670" t="s">
        <v>155</v>
      </c>
      <c r="B1670" t="s">
        <v>6926</v>
      </c>
      <c r="C1670" t="s">
        <v>915</v>
      </c>
      <c r="D1670" t="s">
        <v>1216</v>
      </c>
      <c r="E1670" t="s">
        <v>1218</v>
      </c>
      <c r="F1670" s="145">
        <v>0.09</v>
      </c>
    </row>
    <row r="1671" spans="1:6">
      <c r="A1671" t="s">
        <v>155</v>
      </c>
      <c r="B1671" t="s">
        <v>6926</v>
      </c>
      <c r="C1671" t="s">
        <v>915</v>
      </c>
      <c r="D1671" t="s">
        <v>879</v>
      </c>
      <c r="E1671" t="s">
        <v>1256</v>
      </c>
      <c r="F1671" s="145">
        <v>0.09</v>
      </c>
    </row>
    <row r="1672" spans="1:6">
      <c r="A1672" t="s">
        <v>155</v>
      </c>
      <c r="B1672" t="s">
        <v>6926</v>
      </c>
      <c r="C1672" t="s">
        <v>915</v>
      </c>
      <c r="D1672" t="s">
        <v>1265</v>
      </c>
      <c r="E1672" t="s">
        <v>1267</v>
      </c>
      <c r="F1672" s="145">
        <v>0.09</v>
      </c>
    </row>
    <row r="1673" spans="1:6">
      <c r="A1673" t="s">
        <v>155</v>
      </c>
      <c r="B1673" t="s">
        <v>1324</v>
      </c>
      <c r="C1673" t="s">
        <v>1362</v>
      </c>
      <c r="D1673" t="s">
        <v>1360</v>
      </c>
      <c r="E1673" t="s">
        <v>1361</v>
      </c>
      <c r="F1673" s="145">
        <v>0.08</v>
      </c>
    </row>
    <row r="1674" spans="1:6">
      <c r="A1674" t="s">
        <v>155</v>
      </c>
      <c r="B1674" t="s">
        <v>1255</v>
      </c>
      <c r="C1674" t="s">
        <v>915</v>
      </c>
      <c r="D1674" t="s">
        <v>1216</v>
      </c>
      <c r="E1674" t="s">
        <v>1218</v>
      </c>
      <c r="F1674">
        <v>0.09</v>
      </c>
    </row>
    <row r="1675" spans="1:6">
      <c r="A1675" t="s">
        <v>155</v>
      </c>
      <c r="B1675" t="s">
        <v>1255</v>
      </c>
      <c r="C1675" t="s">
        <v>915</v>
      </c>
      <c r="D1675" t="s">
        <v>847</v>
      </c>
      <c r="E1675" t="s">
        <v>1190</v>
      </c>
      <c r="F1675">
        <v>0.09</v>
      </c>
    </row>
    <row r="1676" spans="1:6">
      <c r="A1676" t="s">
        <v>155</v>
      </c>
      <c r="B1676" t="s">
        <v>1255</v>
      </c>
      <c r="C1676" t="s">
        <v>915</v>
      </c>
      <c r="D1676" t="s">
        <v>847</v>
      </c>
      <c r="E1676" t="s">
        <v>848</v>
      </c>
      <c r="F1676">
        <v>0.09</v>
      </c>
    </row>
    <row r="1677" spans="1:6">
      <c r="A1677" t="s">
        <v>155</v>
      </c>
      <c r="B1677" t="s">
        <v>1255</v>
      </c>
      <c r="C1677" t="s">
        <v>915</v>
      </c>
      <c r="D1677" t="s">
        <v>824</v>
      </c>
      <c r="E1677" t="s">
        <v>1298</v>
      </c>
      <c r="F1677">
        <v>0.09</v>
      </c>
    </row>
    <row r="1678" spans="1:6">
      <c r="A1678" t="s">
        <v>155</v>
      </c>
      <c r="B1678" t="s">
        <v>854</v>
      </c>
      <c r="C1678" t="s">
        <v>915</v>
      </c>
      <c r="D1678" t="s">
        <v>1319</v>
      </c>
      <c r="E1678" t="s">
        <v>1320</v>
      </c>
      <c r="F1678">
        <v>0.09</v>
      </c>
    </row>
    <row r="1679" spans="1:6">
      <c r="A1679" t="s">
        <v>155</v>
      </c>
      <c r="B1679" t="s">
        <v>854</v>
      </c>
      <c r="C1679" t="s">
        <v>915</v>
      </c>
      <c r="D1679" t="s">
        <v>1216</v>
      </c>
      <c r="E1679" t="s">
        <v>1218</v>
      </c>
      <c r="F1679">
        <v>0.09</v>
      </c>
    </row>
    <row r="1680" spans="1:6">
      <c r="A1680" t="s">
        <v>155</v>
      </c>
      <c r="B1680" t="s">
        <v>854</v>
      </c>
      <c r="C1680" t="s">
        <v>915</v>
      </c>
      <c r="D1680" t="s">
        <v>1265</v>
      </c>
      <c r="E1680" t="s">
        <v>1267</v>
      </c>
      <c r="F1680">
        <v>0.09</v>
      </c>
    </row>
    <row r="1681" spans="1:6">
      <c r="A1681" t="s">
        <v>155</v>
      </c>
      <c r="B1681" t="s">
        <v>854</v>
      </c>
      <c r="C1681" t="s">
        <v>915</v>
      </c>
      <c r="D1681" t="s">
        <v>824</v>
      </c>
      <c r="E1681" t="s">
        <v>1298</v>
      </c>
      <c r="F1681" s="145">
        <v>0.09</v>
      </c>
    </row>
    <row r="1682" spans="1:6">
      <c r="A1682" t="s">
        <v>155</v>
      </c>
      <c r="B1682" t="s">
        <v>1289</v>
      </c>
      <c r="C1682" t="s">
        <v>915</v>
      </c>
      <c r="D1682" t="s">
        <v>1319</v>
      </c>
      <c r="E1682" t="s">
        <v>1323</v>
      </c>
      <c r="F1682" s="145">
        <v>0.09</v>
      </c>
    </row>
    <row r="1683" spans="1:6">
      <c r="A1683" t="s">
        <v>155</v>
      </c>
      <c r="B1683" t="s">
        <v>1289</v>
      </c>
      <c r="C1683" t="s">
        <v>915</v>
      </c>
      <c r="D1683" t="s">
        <v>856</v>
      </c>
      <c r="E1683" t="s">
        <v>857</v>
      </c>
      <c r="F1683" s="145">
        <v>0.09</v>
      </c>
    </row>
    <row r="1684" spans="1:6">
      <c r="A1684" t="s">
        <v>155</v>
      </c>
      <c r="B1684" t="s">
        <v>1289</v>
      </c>
      <c r="C1684" t="s">
        <v>915</v>
      </c>
      <c r="D1684" t="s">
        <v>824</v>
      </c>
      <c r="E1684" t="s">
        <v>1298</v>
      </c>
      <c r="F1684" s="145">
        <v>0.09</v>
      </c>
    </row>
    <row r="1685" spans="1:6">
      <c r="A1685" t="s">
        <v>155</v>
      </c>
      <c r="B1685" t="s">
        <v>1241</v>
      </c>
      <c r="C1685" t="s">
        <v>915</v>
      </c>
      <c r="D1685" t="s">
        <v>1216</v>
      </c>
      <c r="E1685" t="s">
        <v>1218</v>
      </c>
      <c r="F1685" s="145">
        <v>0.09</v>
      </c>
    </row>
    <row r="1686" spans="1:6">
      <c r="A1686" t="s">
        <v>155</v>
      </c>
      <c r="B1686" t="s">
        <v>1241</v>
      </c>
      <c r="C1686" t="s">
        <v>915</v>
      </c>
      <c r="D1686" t="s">
        <v>879</v>
      </c>
      <c r="E1686" t="s">
        <v>1256</v>
      </c>
      <c r="F1686" s="145">
        <v>0.09</v>
      </c>
    </row>
    <row r="1687" spans="1:6">
      <c r="A1687" t="s">
        <v>155</v>
      </c>
      <c r="B1687" t="s">
        <v>1241</v>
      </c>
      <c r="C1687" t="s">
        <v>915</v>
      </c>
      <c r="D1687" t="s">
        <v>1265</v>
      </c>
      <c r="E1687" t="s">
        <v>1267</v>
      </c>
      <c r="F1687" s="145">
        <v>0.09</v>
      </c>
    </row>
    <row r="1688" spans="1:6">
      <c r="A1688" t="s">
        <v>155</v>
      </c>
      <c r="B1688" t="s">
        <v>1372</v>
      </c>
      <c r="C1688" t="s">
        <v>915</v>
      </c>
      <c r="D1688" t="s">
        <v>1216</v>
      </c>
      <c r="E1688" t="s">
        <v>1218</v>
      </c>
      <c r="F1688" s="145">
        <v>0.09</v>
      </c>
    </row>
    <row r="1689" spans="1:6">
      <c r="A1689" t="s">
        <v>155</v>
      </c>
      <c r="B1689" t="s">
        <v>1415</v>
      </c>
      <c r="C1689" t="s">
        <v>915</v>
      </c>
      <c r="D1689" t="s">
        <v>1265</v>
      </c>
      <c r="E1689" t="s">
        <v>1267</v>
      </c>
      <c r="F1689" s="145">
        <v>0.09</v>
      </c>
    </row>
    <row r="1690" spans="1:6">
      <c r="A1690" t="s">
        <v>155</v>
      </c>
      <c r="B1690" t="s">
        <v>1276</v>
      </c>
      <c r="C1690" t="s">
        <v>1362</v>
      </c>
      <c r="D1690" t="s">
        <v>1360</v>
      </c>
      <c r="E1690" t="s">
        <v>1361</v>
      </c>
      <c r="F1690" s="145">
        <v>0.08</v>
      </c>
    </row>
    <row r="1691" spans="1:6">
      <c r="A1691" t="s">
        <v>155</v>
      </c>
      <c r="B1691" t="s">
        <v>1276</v>
      </c>
      <c r="C1691" t="s">
        <v>1362</v>
      </c>
      <c r="D1691" t="s">
        <v>1360</v>
      </c>
      <c r="E1691" t="s">
        <v>1364</v>
      </c>
      <c r="F1691" s="145">
        <v>0.08</v>
      </c>
    </row>
    <row r="1692" spans="1:6">
      <c r="A1692" t="s">
        <v>155</v>
      </c>
      <c r="B1692" t="s">
        <v>1234</v>
      </c>
      <c r="C1692" t="s">
        <v>915</v>
      </c>
      <c r="D1692" t="s">
        <v>1216</v>
      </c>
      <c r="E1692" t="s">
        <v>1218</v>
      </c>
      <c r="F1692" s="145">
        <v>0.09</v>
      </c>
    </row>
    <row r="1693" spans="1:6">
      <c r="A1693" t="s">
        <v>155</v>
      </c>
      <c r="B1693" t="s">
        <v>1285</v>
      </c>
      <c r="C1693" t="s">
        <v>1648</v>
      </c>
      <c r="D1693" t="s">
        <v>1649</v>
      </c>
      <c r="E1693" t="s">
        <v>1650</v>
      </c>
      <c r="F1693" s="145">
        <v>0.08</v>
      </c>
    </row>
    <row r="1694" spans="1:6">
      <c r="A1694" t="s">
        <v>155</v>
      </c>
      <c r="B1694" t="s">
        <v>1234</v>
      </c>
      <c r="C1694" t="s">
        <v>915</v>
      </c>
      <c r="D1694" t="s">
        <v>879</v>
      </c>
      <c r="E1694" t="s">
        <v>1256</v>
      </c>
      <c r="F1694" s="145">
        <v>0.09</v>
      </c>
    </row>
    <row r="1695" spans="1:6">
      <c r="A1695" t="s">
        <v>155</v>
      </c>
      <c r="B1695" t="s">
        <v>1408</v>
      </c>
      <c r="C1695" t="s">
        <v>1339</v>
      </c>
      <c r="D1695" t="s">
        <v>820</v>
      </c>
      <c r="E1695" t="s">
        <v>931</v>
      </c>
      <c r="F1695" s="145">
        <v>0.08</v>
      </c>
    </row>
    <row r="1696" spans="1:6">
      <c r="A1696" t="s">
        <v>155</v>
      </c>
      <c r="B1696" t="s">
        <v>1408</v>
      </c>
      <c r="C1696" t="s">
        <v>1148</v>
      </c>
      <c r="D1696" t="s">
        <v>1114</v>
      </c>
      <c r="E1696" t="s">
        <v>1115</v>
      </c>
      <c r="F1696" s="145">
        <v>0.08</v>
      </c>
    </row>
    <row r="1697" spans="1:6">
      <c r="A1697" t="s">
        <v>155</v>
      </c>
      <c r="B1697" t="s">
        <v>1234</v>
      </c>
      <c r="C1697" t="s">
        <v>915</v>
      </c>
      <c r="D1697" t="s">
        <v>1265</v>
      </c>
      <c r="E1697" t="s">
        <v>1267</v>
      </c>
      <c r="F1697" s="145">
        <v>0.09</v>
      </c>
    </row>
    <row r="1698" spans="1:6">
      <c r="A1698" t="s">
        <v>155</v>
      </c>
      <c r="B1698" t="s">
        <v>1221</v>
      </c>
      <c r="C1698" t="s">
        <v>915</v>
      </c>
      <c r="D1698" t="s">
        <v>1216</v>
      </c>
      <c r="E1698" t="s">
        <v>1218</v>
      </c>
      <c r="F1698" s="145">
        <v>0.09</v>
      </c>
    </row>
    <row r="1699" spans="1:6">
      <c r="A1699" t="s">
        <v>155</v>
      </c>
      <c r="B1699" t="s">
        <v>1408</v>
      </c>
      <c r="C1699" t="s">
        <v>775</v>
      </c>
      <c r="D1699" t="s">
        <v>1117</v>
      </c>
      <c r="E1699" t="s">
        <v>1154</v>
      </c>
      <c r="F1699" s="145">
        <v>0.08</v>
      </c>
    </row>
    <row r="1700" spans="1:6">
      <c r="A1700" t="s">
        <v>155</v>
      </c>
      <c r="B1700" t="s">
        <v>1408</v>
      </c>
      <c r="C1700" t="s">
        <v>775</v>
      </c>
      <c r="D1700" t="s">
        <v>773</v>
      </c>
      <c r="E1700" t="s">
        <v>918</v>
      </c>
      <c r="F1700" s="145">
        <v>0.08</v>
      </c>
    </row>
    <row r="1701" spans="1:6">
      <c r="A1701" t="s">
        <v>155</v>
      </c>
      <c r="B1701" t="s">
        <v>1408</v>
      </c>
      <c r="C1701" t="s">
        <v>1619</v>
      </c>
      <c r="D1701" t="s">
        <v>1445</v>
      </c>
      <c r="E1701" t="s">
        <v>1891</v>
      </c>
      <c r="F1701" s="145">
        <v>0.08</v>
      </c>
    </row>
    <row r="1702" spans="1:6">
      <c r="A1702" t="s">
        <v>155</v>
      </c>
      <c r="B1702" t="s">
        <v>1375</v>
      </c>
      <c r="C1702" t="s">
        <v>775</v>
      </c>
      <c r="D1702" t="s">
        <v>839</v>
      </c>
      <c r="E1702" t="s">
        <v>1133</v>
      </c>
      <c r="F1702" s="145">
        <v>0.08</v>
      </c>
    </row>
    <row r="1703" spans="1:6">
      <c r="A1703" t="s">
        <v>155</v>
      </c>
      <c r="B1703" t="s">
        <v>1221</v>
      </c>
      <c r="C1703" t="s">
        <v>915</v>
      </c>
      <c r="D1703" t="s">
        <v>879</v>
      </c>
      <c r="E1703" t="s">
        <v>1256</v>
      </c>
      <c r="F1703" s="145">
        <v>0.09</v>
      </c>
    </row>
    <row r="1704" spans="1:6">
      <c r="A1704" t="s">
        <v>155</v>
      </c>
      <c r="B1704" t="s">
        <v>1221</v>
      </c>
      <c r="C1704" t="s">
        <v>915</v>
      </c>
      <c r="D1704" t="s">
        <v>1265</v>
      </c>
      <c r="E1704" t="s">
        <v>1267</v>
      </c>
      <c r="F1704" s="145">
        <v>0.09</v>
      </c>
    </row>
    <row r="1705" spans="1:6">
      <c r="A1705" t="s">
        <v>155</v>
      </c>
      <c r="B1705" t="s">
        <v>1221</v>
      </c>
      <c r="C1705" t="s">
        <v>915</v>
      </c>
      <c r="D1705" t="s">
        <v>824</v>
      </c>
      <c r="E1705" t="s">
        <v>1298</v>
      </c>
      <c r="F1705" s="145">
        <v>0.09</v>
      </c>
    </row>
    <row r="1706" spans="1:6">
      <c r="A1706" t="s">
        <v>155</v>
      </c>
      <c r="B1706" t="s">
        <v>1239</v>
      </c>
      <c r="C1706" t="s">
        <v>775</v>
      </c>
      <c r="D1706" t="s">
        <v>1117</v>
      </c>
      <c r="E1706" t="s">
        <v>1154</v>
      </c>
      <c r="F1706" s="145">
        <v>0.08</v>
      </c>
    </row>
    <row r="1707" spans="1:6">
      <c r="A1707" t="s">
        <v>155</v>
      </c>
      <c r="B1707" t="s">
        <v>1219</v>
      </c>
      <c r="C1707" t="s">
        <v>915</v>
      </c>
      <c r="D1707" t="s">
        <v>1216</v>
      </c>
      <c r="E1707" t="s">
        <v>1218</v>
      </c>
      <c r="F1707" s="145">
        <v>0.09</v>
      </c>
    </row>
    <row r="1708" spans="1:6">
      <c r="A1708" t="s">
        <v>155</v>
      </c>
      <c r="B1708" t="s">
        <v>1400</v>
      </c>
      <c r="C1708" t="s">
        <v>915</v>
      </c>
      <c r="D1708" t="s">
        <v>1216</v>
      </c>
      <c r="E1708" t="s">
        <v>1218</v>
      </c>
      <c r="F1708" s="145">
        <v>0.09</v>
      </c>
    </row>
    <row r="1709" spans="1:6">
      <c r="A1709" t="s">
        <v>155</v>
      </c>
      <c r="B1709" t="s">
        <v>1187</v>
      </c>
      <c r="C1709" t="s">
        <v>775</v>
      </c>
      <c r="D1709" t="s">
        <v>1117</v>
      </c>
      <c r="E1709" t="s">
        <v>1154</v>
      </c>
      <c r="F1709" s="145">
        <v>0.08</v>
      </c>
    </row>
    <row r="1710" spans="1:6">
      <c r="A1710" t="s">
        <v>155</v>
      </c>
      <c r="B1710" t="s">
        <v>1187</v>
      </c>
      <c r="C1710" t="s">
        <v>775</v>
      </c>
      <c r="D1710" t="s">
        <v>839</v>
      </c>
      <c r="E1710" t="s">
        <v>1133</v>
      </c>
      <c r="F1710" s="145">
        <v>0.08</v>
      </c>
    </row>
    <row r="1711" spans="1:6">
      <c r="A1711" t="s">
        <v>155</v>
      </c>
      <c r="B1711" t="s">
        <v>788</v>
      </c>
      <c r="C1711" t="s">
        <v>915</v>
      </c>
      <c r="D1711" t="s">
        <v>803</v>
      </c>
      <c r="E1711" t="s">
        <v>804</v>
      </c>
      <c r="F1711" s="145">
        <v>0.08</v>
      </c>
    </row>
    <row r="1712" spans="1:6">
      <c r="A1712" t="s">
        <v>155</v>
      </c>
      <c r="B1712" t="s">
        <v>788</v>
      </c>
      <c r="C1712" t="s">
        <v>775</v>
      </c>
      <c r="D1712" t="s">
        <v>1117</v>
      </c>
      <c r="E1712" t="s">
        <v>1154</v>
      </c>
      <c r="F1712" s="145">
        <v>0.08</v>
      </c>
    </row>
    <row r="1713" spans="1:6">
      <c r="A1713" t="s">
        <v>155</v>
      </c>
      <c r="B1713" t="s">
        <v>788</v>
      </c>
      <c r="C1713" t="s">
        <v>775</v>
      </c>
      <c r="D1713" t="s">
        <v>773</v>
      </c>
      <c r="E1713" t="s">
        <v>918</v>
      </c>
      <c r="F1713" s="145">
        <v>0.08</v>
      </c>
    </row>
    <row r="1714" spans="1:6">
      <c r="A1714" t="s">
        <v>155</v>
      </c>
      <c r="B1714" t="s">
        <v>1400</v>
      </c>
      <c r="C1714" t="s">
        <v>915</v>
      </c>
      <c r="D1714" t="s">
        <v>1265</v>
      </c>
      <c r="E1714" t="s">
        <v>1267</v>
      </c>
      <c r="F1714" s="145">
        <v>0.09</v>
      </c>
    </row>
    <row r="1715" spans="1:6">
      <c r="A1715" t="s">
        <v>155</v>
      </c>
      <c r="B1715" t="s">
        <v>4070</v>
      </c>
      <c r="C1715" t="s">
        <v>915</v>
      </c>
      <c r="D1715" t="s">
        <v>1216</v>
      </c>
      <c r="E1715" t="s">
        <v>1218</v>
      </c>
      <c r="F1715" s="145">
        <v>0.09</v>
      </c>
    </row>
    <row r="1716" spans="1:6">
      <c r="A1716" t="s">
        <v>155</v>
      </c>
      <c r="B1716" t="s">
        <v>4070</v>
      </c>
      <c r="C1716" t="s">
        <v>915</v>
      </c>
      <c r="D1716" t="s">
        <v>879</v>
      </c>
      <c r="E1716" t="s">
        <v>1256</v>
      </c>
      <c r="F1716" s="145">
        <v>0.09</v>
      </c>
    </row>
    <row r="1717" spans="1:6">
      <c r="A1717" t="s">
        <v>155</v>
      </c>
      <c r="B1717" t="s">
        <v>1233</v>
      </c>
      <c r="C1717" t="s">
        <v>915</v>
      </c>
      <c r="D1717" t="s">
        <v>1216</v>
      </c>
      <c r="E1717" t="s">
        <v>1218</v>
      </c>
      <c r="F1717" s="145">
        <v>0.09</v>
      </c>
    </row>
    <row r="1718" spans="1:6">
      <c r="A1718" t="s">
        <v>155</v>
      </c>
      <c r="B1718" t="s">
        <v>1233</v>
      </c>
      <c r="C1718" t="s">
        <v>915</v>
      </c>
      <c r="D1718" t="s">
        <v>879</v>
      </c>
      <c r="E1718" t="s">
        <v>1256</v>
      </c>
      <c r="F1718" s="145">
        <v>0.09</v>
      </c>
    </row>
    <row r="1719" spans="1:6">
      <c r="A1719" t="s">
        <v>155</v>
      </c>
      <c r="B1719" t="s">
        <v>961</v>
      </c>
      <c r="C1719" t="s">
        <v>1615</v>
      </c>
      <c r="D1719" t="s">
        <v>824</v>
      </c>
      <c r="E1719" t="s">
        <v>825</v>
      </c>
      <c r="F1719" s="145">
        <v>0.08</v>
      </c>
    </row>
    <row r="1720" spans="1:6">
      <c r="A1720" t="s">
        <v>155</v>
      </c>
      <c r="B1720" t="s">
        <v>1233</v>
      </c>
      <c r="C1720" t="s">
        <v>915</v>
      </c>
      <c r="D1720" t="s">
        <v>824</v>
      </c>
      <c r="E1720" t="s">
        <v>1298</v>
      </c>
      <c r="F1720" s="145">
        <v>0.09</v>
      </c>
    </row>
    <row r="1721" spans="1:6">
      <c r="A1721" t="s">
        <v>155</v>
      </c>
      <c r="B1721" t="s">
        <v>3396</v>
      </c>
      <c r="C1721" t="s">
        <v>915</v>
      </c>
      <c r="D1721" t="s">
        <v>879</v>
      </c>
      <c r="E1721" t="s">
        <v>1256</v>
      </c>
      <c r="F1721" s="145">
        <v>0.09</v>
      </c>
    </row>
    <row r="1722" spans="1:6">
      <c r="A1722" t="s">
        <v>155</v>
      </c>
      <c r="B1722" t="s">
        <v>1244</v>
      </c>
      <c r="C1722" t="s">
        <v>915</v>
      </c>
      <c r="D1722" t="s">
        <v>1216</v>
      </c>
      <c r="E1722" t="s">
        <v>1218</v>
      </c>
      <c r="F1722" s="145">
        <v>0.09</v>
      </c>
    </row>
    <row r="1723" spans="1:6">
      <c r="A1723" t="s">
        <v>155</v>
      </c>
      <c r="B1723" t="s">
        <v>1223</v>
      </c>
      <c r="C1723" t="s">
        <v>1615</v>
      </c>
      <c r="D1723" t="s">
        <v>824</v>
      </c>
      <c r="E1723" t="s">
        <v>825</v>
      </c>
      <c r="F1723" s="145">
        <v>0.08</v>
      </c>
    </row>
    <row r="1724" spans="1:6">
      <c r="A1724" t="s">
        <v>155</v>
      </c>
      <c r="B1724" t="s">
        <v>1244</v>
      </c>
      <c r="C1724" t="s">
        <v>915</v>
      </c>
      <c r="D1724" t="s">
        <v>879</v>
      </c>
      <c r="E1724" t="s">
        <v>1256</v>
      </c>
      <c r="F1724" s="145">
        <v>0.09</v>
      </c>
    </row>
    <row r="1725" spans="1:6">
      <c r="A1725" t="s">
        <v>155</v>
      </c>
      <c r="B1725" t="s">
        <v>1244</v>
      </c>
      <c r="C1725" t="s">
        <v>915</v>
      </c>
      <c r="D1725" t="s">
        <v>824</v>
      </c>
      <c r="E1725" t="s">
        <v>1298</v>
      </c>
      <c r="F1725" s="145">
        <v>0.09</v>
      </c>
    </row>
    <row r="1726" spans="1:6">
      <c r="A1726" t="s">
        <v>155</v>
      </c>
      <c r="B1726" t="s">
        <v>1228</v>
      </c>
      <c r="C1726" t="s">
        <v>915</v>
      </c>
      <c r="D1726" t="s">
        <v>1216</v>
      </c>
      <c r="E1726" t="s">
        <v>1218</v>
      </c>
      <c r="F1726" s="145">
        <v>0.09</v>
      </c>
    </row>
    <row r="1727" spans="1:6">
      <c r="A1727" t="s">
        <v>155</v>
      </c>
      <c r="B1727" t="s">
        <v>1228</v>
      </c>
      <c r="C1727" t="s">
        <v>915</v>
      </c>
      <c r="D1727" t="s">
        <v>1265</v>
      </c>
      <c r="E1727" t="s">
        <v>1267</v>
      </c>
      <c r="F1727" s="145">
        <v>0.09</v>
      </c>
    </row>
    <row r="1728" spans="1:6">
      <c r="A1728" t="s">
        <v>155</v>
      </c>
      <c r="B1728" t="s">
        <v>1228</v>
      </c>
      <c r="C1728" t="s">
        <v>915</v>
      </c>
      <c r="D1728" t="s">
        <v>824</v>
      </c>
      <c r="E1728" t="s">
        <v>1298</v>
      </c>
      <c r="F1728" s="145">
        <v>0.09</v>
      </c>
    </row>
    <row r="1729" spans="1:6">
      <c r="A1729" t="s">
        <v>155</v>
      </c>
      <c r="B1729" t="s">
        <v>1250</v>
      </c>
      <c r="C1729" t="s">
        <v>915</v>
      </c>
      <c r="D1729" t="s">
        <v>1216</v>
      </c>
      <c r="E1729" t="s">
        <v>1218</v>
      </c>
      <c r="F1729" s="145">
        <v>0.09</v>
      </c>
    </row>
    <row r="1730" spans="1:6">
      <c r="A1730" t="s">
        <v>155</v>
      </c>
      <c r="B1730" t="s">
        <v>1358</v>
      </c>
      <c r="C1730" t="s">
        <v>775</v>
      </c>
      <c r="D1730" t="s">
        <v>773</v>
      </c>
      <c r="E1730" t="s">
        <v>918</v>
      </c>
      <c r="F1730" s="145">
        <v>0.08</v>
      </c>
    </row>
    <row r="1731" spans="1:6">
      <c r="A1731" t="s">
        <v>155</v>
      </c>
      <c r="B1731" t="s">
        <v>1405</v>
      </c>
      <c r="C1731" t="s">
        <v>915</v>
      </c>
      <c r="D1731" t="s">
        <v>879</v>
      </c>
      <c r="E1731" t="s">
        <v>1256</v>
      </c>
      <c r="F1731" s="145">
        <v>0.09</v>
      </c>
    </row>
    <row r="1732" spans="1:6">
      <c r="A1732" t="s">
        <v>155</v>
      </c>
      <c r="B1732" t="s">
        <v>1245</v>
      </c>
      <c r="C1732" t="s">
        <v>915</v>
      </c>
      <c r="D1732" t="s">
        <v>1216</v>
      </c>
      <c r="E1732" t="s">
        <v>1218</v>
      </c>
      <c r="F1732" s="145">
        <v>0.09</v>
      </c>
    </row>
    <row r="1733" spans="1:6">
      <c r="A1733" t="s">
        <v>155</v>
      </c>
      <c r="B1733" t="s">
        <v>1245</v>
      </c>
      <c r="C1733" t="s">
        <v>915</v>
      </c>
      <c r="D1733" t="s">
        <v>824</v>
      </c>
      <c r="E1733" t="s">
        <v>1298</v>
      </c>
      <c r="F1733" s="145">
        <v>0.09</v>
      </c>
    </row>
    <row r="1734" spans="1:6">
      <c r="A1734" t="s">
        <v>155</v>
      </c>
      <c r="B1734" t="s">
        <v>1407</v>
      </c>
      <c r="C1734" t="s">
        <v>775</v>
      </c>
      <c r="D1734" t="s">
        <v>1117</v>
      </c>
      <c r="E1734" t="s">
        <v>1154</v>
      </c>
      <c r="F1734" s="145">
        <v>0.08</v>
      </c>
    </row>
    <row r="1735" spans="1:6">
      <c r="A1735" t="s">
        <v>155</v>
      </c>
      <c r="B1735" t="s">
        <v>1407</v>
      </c>
      <c r="C1735" t="s">
        <v>775</v>
      </c>
      <c r="D1735" t="s">
        <v>1002</v>
      </c>
      <c r="E1735" t="s">
        <v>1003</v>
      </c>
      <c r="F1735" s="145">
        <v>0.08</v>
      </c>
    </row>
    <row r="1736" spans="1:6">
      <c r="A1736" t="s">
        <v>155</v>
      </c>
      <c r="B1736" t="s">
        <v>1385</v>
      </c>
      <c r="C1736" t="s">
        <v>915</v>
      </c>
      <c r="D1736" t="s">
        <v>1216</v>
      </c>
      <c r="E1736" t="s">
        <v>1218</v>
      </c>
      <c r="F1736" s="145">
        <v>0.09</v>
      </c>
    </row>
    <row r="1737" spans="1:6">
      <c r="A1737" t="s">
        <v>155</v>
      </c>
      <c r="B1737" t="s">
        <v>1385</v>
      </c>
      <c r="C1737" t="s">
        <v>915</v>
      </c>
      <c r="D1737" t="s">
        <v>879</v>
      </c>
      <c r="E1737" t="s">
        <v>1256</v>
      </c>
      <c r="F1737" s="145">
        <v>0.09</v>
      </c>
    </row>
    <row r="1738" spans="1:6">
      <c r="A1738" t="s">
        <v>155</v>
      </c>
      <c r="B1738" t="s">
        <v>1385</v>
      </c>
      <c r="C1738" t="s">
        <v>915</v>
      </c>
      <c r="D1738" t="s">
        <v>824</v>
      </c>
      <c r="E1738" t="s">
        <v>1298</v>
      </c>
      <c r="F1738" s="145">
        <v>0.09</v>
      </c>
    </row>
    <row r="1739" spans="1:6">
      <c r="A1739" t="s">
        <v>155</v>
      </c>
      <c r="B1739" t="s">
        <v>1254</v>
      </c>
      <c r="C1739" t="s">
        <v>915</v>
      </c>
      <c r="D1739" t="s">
        <v>1216</v>
      </c>
      <c r="E1739" t="s">
        <v>1218</v>
      </c>
      <c r="F1739" s="145">
        <v>0.09</v>
      </c>
    </row>
    <row r="1740" spans="1:6">
      <c r="A1740" t="s">
        <v>155</v>
      </c>
      <c r="B1740" t="s">
        <v>1395</v>
      </c>
      <c r="C1740" t="s">
        <v>1141</v>
      </c>
      <c r="D1740" t="s">
        <v>812</v>
      </c>
      <c r="E1740" t="s">
        <v>813</v>
      </c>
      <c r="F1740" s="145">
        <v>0.08</v>
      </c>
    </row>
    <row r="1741" spans="1:6">
      <c r="A1741" t="s">
        <v>155</v>
      </c>
      <c r="B1741" t="s">
        <v>1217</v>
      </c>
      <c r="C1741" t="s">
        <v>915</v>
      </c>
      <c r="D1741" t="s">
        <v>1216</v>
      </c>
      <c r="E1741" t="s">
        <v>1218</v>
      </c>
      <c r="F1741" s="145">
        <v>0.09</v>
      </c>
    </row>
    <row r="1742" spans="1:6">
      <c r="A1742" t="s">
        <v>155</v>
      </c>
      <c r="B1742" t="s">
        <v>1217</v>
      </c>
      <c r="C1742" t="s">
        <v>915</v>
      </c>
      <c r="D1742" t="s">
        <v>879</v>
      </c>
      <c r="E1742" t="s">
        <v>1256</v>
      </c>
      <c r="F1742" s="145">
        <v>0.09</v>
      </c>
    </row>
    <row r="1743" spans="1:6">
      <c r="A1743" t="s">
        <v>155</v>
      </c>
      <c r="B1743" t="s">
        <v>1209</v>
      </c>
      <c r="C1743" t="s">
        <v>915</v>
      </c>
      <c r="D1743" t="s">
        <v>1216</v>
      </c>
      <c r="E1743" t="s">
        <v>1218</v>
      </c>
      <c r="F1743" s="145">
        <v>0.09</v>
      </c>
    </row>
    <row r="1744" spans="1:6">
      <c r="A1744" t="s">
        <v>155</v>
      </c>
      <c r="B1744" t="s">
        <v>1209</v>
      </c>
      <c r="C1744" t="s">
        <v>915</v>
      </c>
      <c r="D1744" t="s">
        <v>879</v>
      </c>
      <c r="E1744" t="s">
        <v>1256</v>
      </c>
      <c r="F1744" s="145">
        <v>0.09</v>
      </c>
    </row>
    <row r="1745" spans="1:6">
      <c r="A1745" t="s">
        <v>155</v>
      </c>
      <c r="B1745" t="s">
        <v>1209</v>
      </c>
      <c r="C1745" t="s">
        <v>915</v>
      </c>
      <c r="D1745" t="s">
        <v>1265</v>
      </c>
      <c r="E1745" t="s">
        <v>1267</v>
      </c>
      <c r="F1745" s="145">
        <v>0.09</v>
      </c>
    </row>
    <row r="1746" spans="1:6">
      <c r="A1746" t="s">
        <v>155</v>
      </c>
      <c r="B1746" t="s">
        <v>1209</v>
      </c>
      <c r="C1746" t="s">
        <v>915</v>
      </c>
      <c r="D1746" t="s">
        <v>824</v>
      </c>
      <c r="E1746" t="s">
        <v>1298</v>
      </c>
      <c r="F1746" s="145">
        <v>0.09</v>
      </c>
    </row>
    <row r="1747" spans="1:6">
      <c r="A1747" t="s">
        <v>155</v>
      </c>
      <c r="B1747" t="s">
        <v>6928</v>
      </c>
      <c r="C1747" t="s">
        <v>915</v>
      </c>
      <c r="D1747" t="s">
        <v>1216</v>
      </c>
      <c r="E1747" t="s">
        <v>1218</v>
      </c>
      <c r="F1747" s="145">
        <v>0.09</v>
      </c>
    </row>
    <row r="1748" spans="1:6">
      <c r="A1748" t="s">
        <v>155</v>
      </c>
      <c r="B1748" t="s">
        <v>1394</v>
      </c>
      <c r="C1748" t="s">
        <v>1141</v>
      </c>
      <c r="D1748" t="s">
        <v>812</v>
      </c>
      <c r="E1748" t="s">
        <v>813</v>
      </c>
      <c r="F1748" s="145">
        <v>0.08</v>
      </c>
    </row>
    <row r="1749" spans="1:6">
      <c r="A1749" t="s">
        <v>155</v>
      </c>
      <c r="B1749" t="s">
        <v>951</v>
      </c>
      <c r="C1749" t="s">
        <v>1339</v>
      </c>
      <c r="D1749" t="s">
        <v>767</v>
      </c>
      <c r="E1749" t="s">
        <v>768</v>
      </c>
      <c r="F1749" s="145">
        <v>0.08</v>
      </c>
    </row>
    <row r="1750" spans="1:6">
      <c r="A1750" t="s">
        <v>155</v>
      </c>
      <c r="B1750" t="s">
        <v>6928</v>
      </c>
      <c r="C1750" t="s">
        <v>915</v>
      </c>
      <c r="D1750" t="s">
        <v>879</v>
      </c>
      <c r="E1750" t="s">
        <v>1256</v>
      </c>
      <c r="F1750" s="145">
        <v>0.09</v>
      </c>
    </row>
    <row r="1751" spans="1:6">
      <c r="A1751" t="s">
        <v>155</v>
      </c>
      <c r="B1751" t="s">
        <v>6928</v>
      </c>
      <c r="C1751" t="s">
        <v>915</v>
      </c>
      <c r="D1751" t="s">
        <v>824</v>
      </c>
      <c r="E1751" t="s">
        <v>1298</v>
      </c>
      <c r="F1751" s="145">
        <v>0.09</v>
      </c>
    </row>
    <row r="1752" spans="1:6">
      <c r="A1752" t="s">
        <v>155</v>
      </c>
      <c r="B1752" t="s">
        <v>1185</v>
      </c>
      <c r="C1752" t="s">
        <v>1362</v>
      </c>
      <c r="D1752" t="s">
        <v>1397</v>
      </c>
      <c r="E1752" t="s">
        <v>1398</v>
      </c>
      <c r="F1752" s="145">
        <v>0.08</v>
      </c>
    </row>
    <row r="1753" spans="1:6">
      <c r="A1753" t="s">
        <v>155</v>
      </c>
      <c r="B1753" t="s">
        <v>1377</v>
      </c>
      <c r="C1753" t="s">
        <v>775</v>
      </c>
      <c r="D1753" t="s">
        <v>1117</v>
      </c>
      <c r="E1753" t="s">
        <v>1154</v>
      </c>
      <c r="F1753" s="145">
        <v>0.08</v>
      </c>
    </row>
    <row r="1754" spans="1:6">
      <c r="A1754" t="s">
        <v>155</v>
      </c>
      <c r="B1754" t="s">
        <v>1377</v>
      </c>
      <c r="C1754" t="s">
        <v>775</v>
      </c>
      <c r="D1754" t="s">
        <v>773</v>
      </c>
      <c r="E1754" t="s">
        <v>918</v>
      </c>
      <c r="F1754" s="145">
        <v>0.08</v>
      </c>
    </row>
    <row r="1755" spans="1:6">
      <c r="A1755" t="s">
        <v>155</v>
      </c>
      <c r="B1755" t="s">
        <v>1377</v>
      </c>
      <c r="C1755" t="s">
        <v>775</v>
      </c>
      <c r="D1755" t="s">
        <v>839</v>
      </c>
      <c r="E1755" t="s">
        <v>1133</v>
      </c>
      <c r="F1755" s="145">
        <v>0.08</v>
      </c>
    </row>
    <row r="1756" spans="1:6">
      <c r="A1756" t="s">
        <v>155</v>
      </c>
      <c r="B1756" t="s">
        <v>6940</v>
      </c>
      <c r="C1756" t="s">
        <v>915</v>
      </c>
      <c r="D1756" t="s">
        <v>1216</v>
      </c>
      <c r="E1756" t="s">
        <v>1218</v>
      </c>
      <c r="F1756" s="145">
        <v>0.09</v>
      </c>
    </row>
    <row r="1757" spans="1:6">
      <c r="A1757" t="s">
        <v>155</v>
      </c>
      <c r="B1757" t="s">
        <v>1370</v>
      </c>
      <c r="C1757" t="s">
        <v>775</v>
      </c>
      <c r="D1757" t="s">
        <v>1117</v>
      </c>
      <c r="E1757" t="s">
        <v>1154</v>
      </c>
      <c r="F1757" s="145">
        <v>0.08</v>
      </c>
    </row>
    <row r="1758" spans="1:6">
      <c r="A1758" t="s">
        <v>155</v>
      </c>
      <c r="B1758" t="s">
        <v>1370</v>
      </c>
      <c r="C1758" t="s">
        <v>775</v>
      </c>
      <c r="D1758" t="s">
        <v>839</v>
      </c>
      <c r="E1758" t="s">
        <v>1133</v>
      </c>
      <c r="F1758" s="145">
        <v>0.08</v>
      </c>
    </row>
    <row r="1759" spans="1:6">
      <c r="A1759" t="s">
        <v>155</v>
      </c>
      <c r="B1759" t="s">
        <v>6940</v>
      </c>
      <c r="C1759" t="s">
        <v>915</v>
      </c>
      <c r="D1759" t="s">
        <v>879</v>
      </c>
      <c r="E1759" t="s">
        <v>1256</v>
      </c>
      <c r="F1759" s="145">
        <v>0.09</v>
      </c>
    </row>
    <row r="1760" spans="1:6">
      <c r="A1760" t="s">
        <v>155</v>
      </c>
      <c r="B1760" t="s">
        <v>1418</v>
      </c>
      <c r="C1760" t="s">
        <v>1021</v>
      </c>
      <c r="D1760" t="s">
        <v>844</v>
      </c>
      <c r="E1760" t="s">
        <v>799</v>
      </c>
      <c r="F1760" s="145">
        <v>0.08</v>
      </c>
    </row>
    <row r="1761" spans="1:6">
      <c r="A1761" t="s">
        <v>155</v>
      </c>
      <c r="B1761" t="s">
        <v>1418</v>
      </c>
      <c r="C1761" t="s">
        <v>775</v>
      </c>
      <c r="D1761" t="s">
        <v>1002</v>
      </c>
      <c r="E1761" t="s">
        <v>1003</v>
      </c>
      <c r="F1761" s="145">
        <v>0.08</v>
      </c>
    </row>
    <row r="1762" spans="1:6">
      <c r="A1762" t="s">
        <v>155</v>
      </c>
      <c r="B1762" t="s">
        <v>2149</v>
      </c>
      <c r="C1762" t="s">
        <v>1021</v>
      </c>
      <c r="D1762" t="s">
        <v>892</v>
      </c>
      <c r="E1762" t="s">
        <v>893</v>
      </c>
      <c r="F1762" s="145">
        <v>0.08</v>
      </c>
    </row>
    <row r="1763" spans="1:6">
      <c r="A1763" t="s">
        <v>155</v>
      </c>
      <c r="B1763" t="s">
        <v>7425</v>
      </c>
      <c r="C1763" t="s">
        <v>915</v>
      </c>
      <c r="D1763" t="s">
        <v>824</v>
      </c>
      <c r="E1763" t="s">
        <v>1298</v>
      </c>
      <c r="F1763" s="145">
        <v>0.09</v>
      </c>
    </row>
    <row r="1764" spans="1:6">
      <c r="A1764" t="s">
        <v>155</v>
      </c>
      <c r="B1764" t="s">
        <v>7001</v>
      </c>
      <c r="C1764" t="s">
        <v>915</v>
      </c>
      <c r="D1764" t="s">
        <v>824</v>
      </c>
      <c r="E1764" t="s">
        <v>1298</v>
      </c>
      <c r="F1764" s="145">
        <v>0.09</v>
      </c>
    </row>
    <row r="1765" spans="1:6">
      <c r="A1765" t="s">
        <v>155</v>
      </c>
      <c r="B1765" t="s">
        <v>6933</v>
      </c>
      <c r="C1765" t="s">
        <v>915</v>
      </c>
      <c r="D1765" t="s">
        <v>1216</v>
      </c>
      <c r="E1765" t="s">
        <v>1218</v>
      </c>
      <c r="F1765" s="145">
        <v>0.09</v>
      </c>
    </row>
    <row r="1766" spans="1:6">
      <c r="A1766" t="s">
        <v>155</v>
      </c>
      <c r="B1766" t="s">
        <v>6933</v>
      </c>
      <c r="C1766" t="s">
        <v>915</v>
      </c>
      <c r="D1766" t="s">
        <v>879</v>
      </c>
      <c r="E1766" t="s">
        <v>1256</v>
      </c>
      <c r="F1766" s="145">
        <v>0.09</v>
      </c>
    </row>
    <row r="1767" spans="1:6">
      <c r="A1767" t="s">
        <v>155</v>
      </c>
      <c r="B1767" t="s">
        <v>6933</v>
      </c>
      <c r="C1767" t="s">
        <v>915</v>
      </c>
      <c r="D1767" t="s">
        <v>1265</v>
      </c>
      <c r="E1767" t="s">
        <v>1267</v>
      </c>
      <c r="F1767" s="145">
        <v>0.09</v>
      </c>
    </row>
    <row r="1768" spans="1:6">
      <c r="A1768" t="s">
        <v>155</v>
      </c>
      <c r="B1768" t="s">
        <v>6927</v>
      </c>
      <c r="C1768" t="s">
        <v>915</v>
      </c>
      <c r="D1768" t="s">
        <v>1216</v>
      </c>
      <c r="E1768" t="s">
        <v>1218</v>
      </c>
      <c r="F1768" s="145">
        <v>0.09</v>
      </c>
    </row>
    <row r="1769" spans="1:6">
      <c r="A1769" t="s">
        <v>155</v>
      </c>
      <c r="B1769" t="s">
        <v>1293</v>
      </c>
      <c r="C1769" t="s">
        <v>775</v>
      </c>
      <c r="D1769" t="s">
        <v>839</v>
      </c>
      <c r="E1769" t="s">
        <v>1133</v>
      </c>
      <c r="F1769" s="145">
        <v>0.08</v>
      </c>
    </row>
    <row r="1770" spans="1:6">
      <c r="A1770" t="s">
        <v>155</v>
      </c>
      <c r="B1770" t="s">
        <v>1353</v>
      </c>
      <c r="C1770" t="s">
        <v>1021</v>
      </c>
      <c r="D1770" t="s">
        <v>798</v>
      </c>
      <c r="E1770" t="s">
        <v>799</v>
      </c>
      <c r="F1770" s="145">
        <v>0.08</v>
      </c>
    </row>
    <row r="1771" spans="1:6">
      <c r="A1771" t="s">
        <v>155</v>
      </c>
      <c r="B1771" t="s">
        <v>6969</v>
      </c>
      <c r="C1771" t="s">
        <v>915</v>
      </c>
      <c r="D1771" t="s">
        <v>1216</v>
      </c>
      <c r="E1771" t="s">
        <v>1218</v>
      </c>
      <c r="F1771" s="145">
        <v>0.09</v>
      </c>
    </row>
    <row r="1772" spans="1:6">
      <c r="A1772" t="s">
        <v>155</v>
      </c>
      <c r="B1772" t="s">
        <v>6946</v>
      </c>
      <c r="C1772" t="s">
        <v>915</v>
      </c>
      <c r="D1772" t="s">
        <v>879</v>
      </c>
      <c r="E1772" t="s">
        <v>1256</v>
      </c>
      <c r="F1772" s="145">
        <v>0.09</v>
      </c>
    </row>
    <row r="1773" spans="1:6">
      <c r="A1773" t="s">
        <v>155</v>
      </c>
      <c r="B1773" t="s">
        <v>6948</v>
      </c>
      <c r="C1773" t="s">
        <v>915</v>
      </c>
      <c r="D1773" t="s">
        <v>1216</v>
      </c>
      <c r="E1773" t="s">
        <v>1218</v>
      </c>
      <c r="F1773" s="145">
        <v>0.09</v>
      </c>
    </row>
    <row r="1774" spans="1:6">
      <c r="A1774" t="s">
        <v>155</v>
      </c>
      <c r="B1774" t="s">
        <v>6948</v>
      </c>
      <c r="C1774" t="s">
        <v>915</v>
      </c>
      <c r="D1774" t="s">
        <v>879</v>
      </c>
      <c r="E1774" t="s">
        <v>1256</v>
      </c>
      <c r="F1774" s="145">
        <v>0.09</v>
      </c>
    </row>
    <row r="1775" spans="1:6">
      <c r="A1775" t="s">
        <v>155</v>
      </c>
      <c r="B1775" t="s">
        <v>6948</v>
      </c>
      <c r="C1775" t="s">
        <v>915</v>
      </c>
      <c r="D1775" t="s">
        <v>1265</v>
      </c>
      <c r="E1775" t="s">
        <v>1267</v>
      </c>
      <c r="F1775" s="145">
        <v>0.09</v>
      </c>
    </row>
    <row r="1776" spans="1:6">
      <c r="A1776" t="s">
        <v>155</v>
      </c>
      <c r="B1776" t="s">
        <v>789</v>
      </c>
      <c r="C1776" t="s">
        <v>1021</v>
      </c>
      <c r="D1776" t="s">
        <v>943</v>
      </c>
      <c r="E1776" t="s">
        <v>947</v>
      </c>
      <c r="F1776" s="145">
        <v>0.08</v>
      </c>
    </row>
    <row r="1777" spans="1:6">
      <c r="A1777" t="s">
        <v>155</v>
      </c>
      <c r="B1777" t="s">
        <v>1196</v>
      </c>
      <c r="C1777" t="s">
        <v>915</v>
      </c>
      <c r="D1777" t="s">
        <v>803</v>
      </c>
      <c r="E1777" t="s">
        <v>804</v>
      </c>
      <c r="F1777" s="145">
        <v>0.08</v>
      </c>
    </row>
    <row r="1778" spans="1:6">
      <c r="A1778" t="s">
        <v>155</v>
      </c>
      <c r="B1778" t="s">
        <v>6948</v>
      </c>
      <c r="C1778" t="s">
        <v>915</v>
      </c>
      <c r="D1778" t="s">
        <v>824</v>
      </c>
      <c r="E1778" t="s">
        <v>1298</v>
      </c>
      <c r="F1778" s="145">
        <v>0.09</v>
      </c>
    </row>
    <row r="1779" spans="1:6">
      <c r="A1779" t="s">
        <v>155</v>
      </c>
      <c r="B1779" t="s">
        <v>6980</v>
      </c>
      <c r="C1779" t="s">
        <v>915</v>
      </c>
      <c r="D1779" t="s">
        <v>1216</v>
      </c>
      <c r="E1779" t="s">
        <v>1218</v>
      </c>
      <c r="F1779" s="145">
        <v>0.09</v>
      </c>
    </row>
    <row r="1780" spans="1:6">
      <c r="A1780" t="s">
        <v>155</v>
      </c>
      <c r="B1780" t="s">
        <v>6944</v>
      </c>
      <c r="C1780" t="s">
        <v>915</v>
      </c>
      <c r="D1780" t="s">
        <v>1216</v>
      </c>
      <c r="E1780" t="s">
        <v>1218</v>
      </c>
      <c r="F1780" s="145">
        <v>0.09</v>
      </c>
    </row>
    <row r="1781" spans="1:6">
      <c r="A1781" t="s">
        <v>155</v>
      </c>
      <c r="B1781" t="s">
        <v>1194</v>
      </c>
      <c r="C1781" t="s">
        <v>915</v>
      </c>
      <c r="D1781" t="s">
        <v>803</v>
      </c>
      <c r="E1781" t="s">
        <v>804</v>
      </c>
      <c r="F1781" s="145">
        <v>0.08</v>
      </c>
    </row>
    <row r="1782" spans="1:6">
      <c r="A1782" t="s">
        <v>155</v>
      </c>
      <c r="B1782" t="s">
        <v>1194</v>
      </c>
      <c r="C1782" t="s">
        <v>775</v>
      </c>
      <c r="D1782" t="s">
        <v>839</v>
      </c>
      <c r="E1782" t="s">
        <v>1133</v>
      </c>
      <c r="F1782" s="145">
        <v>0.08</v>
      </c>
    </row>
    <row r="1783" spans="1:6">
      <c r="A1783" t="s">
        <v>155</v>
      </c>
      <c r="B1783" t="s">
        <v>6944</v>
      </c>
      <c r="C1783" t="s">
        <v>915</v>
      </c>
      <c r="D1783" t="s">
        <v>879</v>
      </c>
      <c r="E1783" t="s">
        <v>1256</v>
      </c>
      <c r="F1783" s="145">
        <v>0.09</v>
      </c>
    </row>
    <row r="1784" spans="1:6">
      <c r="A1784" t="s">
        <v>155</v>
      </c>
      <c r="B1784" t="s">
        <v>6944</v>
      </c>
      <c r="C1784" t="s">
        <v>915</v>
      </c>
      <c r="D1784" t="s">
        <v>1265</v>
      </c>
      <c r="E1784" t="s">
        <v>1267</v>
      </c>
      <c r="F1784" s="145">
        <v>0.09</v>
      </c>
    </row>
    <row r="1785" spans="1:6">
      <c r="A1785" t="s">
        <v>155</v>
      </c>
      <c r="B1785" t="s">
        <v>6952</v>
      </c>
      <c r="C1785" t="s">
        <v>915</v>
      </c>
      <c r="D1785" t="s">
        <v>879</v>
      </c>
      <c r="E1785" t="s">
        <v>1256</v>
      </c>
      <c r="F1785" s="145">
        <v>0.09</v>
      </c>
    </row>
    <row r="1786" spans="1:6">
      <c r="A1786" t="s">
        <v>155</v>
      </c>
      <c r="B1786" t="s">
        <v>7151</v>
      </c>
      <c r="C1786" t="s">
        <v>915</v>
      </c>
      <c r="D1786" t="s">
        <v>1216</v>
      </c>
      <c r="E1786" t="s">
        <v>1218</v>
      </c>
      <c r="F1786" s="145">
        <v>0.09</v>
      </c>
    </row>
    <row r="1787" spans="1:6">
      <c r="A1787" t="s">
        <v>155</v>
      </c>
      <c r="B1787" t="s">
        <v>7151</v>
      </c>
      <c r="C1787" t="s">
        <v>915</v>
      </c>
      <c r="D1787" t="s">
        <v>879</v>
      </c>
      <c r="E1787" t="s">
        <v>1256</v>
      </c>
      <c r="F1787" s="145">
        <v>0.09</v>
      </c>
    </row>
    <row r="1788" spans="1:6">
      <c r="A1788" t="s">
        <v>155</v>
      </c>
      <c r="B1788" t="s">
        <v>797</v>
      </c>
      <c r="C1788" t="s">
        <v>1339</v>
      </c>
      <c r="D1788" t="s">
        <v>767</v>
      </c>
      <c r="E1788" t="s">
        <v>768</v>
      </c>
      <c r="F1788" s="145">
        <v>0.08</v>
      </c>
    </row>
    <row r="1789" spans="1:6">
      <c r="A1789" t="s">
        <v>155</v>
      </c>
      <c r="B1789" t="s">
        <v>6938</v>
      </c>
      <c r="C1789" t="s">
        <v>915</v>
      </c>
      <c r="D1789" t="s">
        <v>1216</v>
      </c>
      <c r="E1789" t="s">
        <v>1218</v>
      </c>
      <c r="F1789" s="145">
        <v>0.09</v>
      </c>
    </row>
    <row r="1790" spans="1:6">
      <c r="A1790" t="s">
        <v>145</v>
      </c>
      <c r="B1790" t="s">
        <v>1850</v>
      </c>
      <c r="C1790" t="s">
        <v>1337</v>
      </c>
      <c r="D1790" t="s">
        <v>1335</v>
      </c>
      <c r="E1790" t="s">
        <v>1849</v>
      </c>
      <c r="F1790">
        <v>0.06</v>
      </c>
    </row>
    <row r="1791" spans="1:6">
      <c r="A1791" t="s">
        <v>145</v>
      </c>
      <c r="B1791" t="s">
        <v>787</v>
      </c>
      <c r="C1791" t="s">
        <v>1337</v>
      </c>
      <c r="D1791" t="s">
        <v>1335</v>
      </c>
      <c r="E1791" t="s">
        <v>1849</v>
      </c>
      <c r="F1791">
        <v>0.06</v>
      </c>
    </row>
    <row r="1792" spans="1:6">
      <c r="A1792" t="s">
        <v>100</v>
      </c>
      <c r="B1792" t="s">
        <v>770</v>
      </c>
      <c r="C1792" t="s">
        <v>1339</v>
      </c>
      <c r="D1792" t="s">
        <v>767</v>
      </c>
      <c r="E1792" t="s">
        <v>768</v>
      </c>
      <c r="F1792">
        <v>0.06</v>
      </c>
    </row>
    <row r="1793" spans="1:6">
      <c r="A1793" t="s">
        <v>100</v>
      </c>
      <c r="B1793" t="s">
        <v>1880</v>
      </c>
      <c r="C1793" t="s">
        <v>1339</v>
      </c>
      <c r="D1793" t="s">
        <v>767</v>
      </c>
      <c r="E1793" t="s">
        <v>768</v>
      </c>
      <c r="F1793">
        <v>0.06</v>
      </c>
    </row>
    <row r="1794" spans="1:6">
      <c r="A1794" t="s">
        <v>100</v>
      </c>
      <c r="B1794" t="s">
        <v>776</v>
      </c>
      <c r="C1794" t="s">
        <v>775</v>
      </c>
      <c r="D1794" t="s">
        <v>773</v>
      </c>
      <c r="E1794" t="s">
        <v>918</v>
      </c>
      <c r="F1794">
        <v>0.06</v>
      </c>
    </row>
    <row r="1795" spans="1:6">
      <c r="A1795" t="s">
        <v>100</v>
      </c>
      <c r="B1795" t="s">
        <v>1879</v>
      </c>
      <c r="C1795" t="s">
        <v>1021</v>
      </c>
      <c r="D1795" t="s">
        <v>798</v>
      </c>
      <c r="E1795" t="s">
        <v>799</v>
      </c>
      <c r="F1795">
        <v>0.1</v>
      </c>
    </row>
    <row r="1796" spans="1:6">
      <c r="A1796" t="s">
        <v>100</v>
      </c>
      <c r="B1796" t="s">
        <v>1879</v>
      </c>
      <c r="C1796" t="s">
        <v>775</v>
      </c>
      <c r="D1796" t="s">
        <v>773</v>
      </c>
      <c r="E1796" t="s">
        <v>918</v>
      </c>
      <c r="F1796">
        <v>0.1</v>
      </c>
    </row>
    <row r="1797" spans="1:6">
      <c r="A1797" t="s">
        <v>130</v>
      </c>
      <c r="B1797" t="s">
        <v>2104</v>
      </c>
      <c r="C1797" t="s">
        <v>1021</v>
      </c>
      <c r="D1797" t="s">
        <v>1019</v>
      </c>
      <c r="E1797" t="s">
        <v>1020</v>
      </c>
      <c r="F1797">
        <v>0.08</v>
      </c>
    </row>
    <row r="1798" spans="1:6">
      <c r="A1798" t="s">
        <v>130</v>
      </c>
      <c r="B1798" t="s">
        <v>2104</v>
      </c>
      <c r="C1798" t="s">
        <v>1021</v>
      </c>
      <c r="D1798" t="s">
        <v>892</v>
      </c>
      <c r="E1798" t="s">
        <v>893</v>
      </c>
      <c r="F1798" s="145">
        <v>0.08</v>
      </c>
    </row>
    <row r="1799" spans="1:6">
      <c r="A1799" t="s">
        <v>115</v>
      </c>
      <c r="B1799" t="s">
        <v>1795</v>
      </c>
      <c r="C1799" t="s">
        <v>915</v>
      </c>
      <c r="D1799" t="s">
        <v>856</v>
      </c>
      <c r="E1799" t="s">
        <v>857</v>
      </c>
      <c r="F1799">
        <v>0.05</v>
      </c>
    </row>
    <row r="1800" spans="1:6">
      <c r="A1800" t="s">
        <v>120</v>
      </c>
      <c r="B1800" t="s">
        <v>1936</v>
      </c>
      <c r="C1800" t="s">
        <v>915</v>
      </c>
      <c r="D1800" t="s">
        <v>856</v>
      </c>
      <c r="E1800" t="s">
        <v>857</v>
      </c>
      <c r="F1800">
        <v>0.06</v>
      </c>
    </row>
    <row r="1801" spans="1:6">
      <c r="A1801" t="s">
        <v>120</v>
      </c>
      <c r="B1801" t="s">
        <v>1004</v>
      </c>
      <c r="C1801" t="s">
        <v>1021</v>
      </c>
      <c r="D1801" t="s">
        <v>844</v>
      </c>
      <c r="E1801" t="s">
        <v>799</v>
      </c>
      <c r="F1801">
        <v>0.06</v>
      </c>
    </row>
    <row r="1802" spans="1:6">
      <c r="A1802" t="s">
        <v>120</v>
      </c>
      <c r="B1802" t="s">
        <v>1004</v>
      </c>
      <c r="C1802" t="s">
        <v>1021</v>
      </c>
      <c r="D1802" t="s">
        <v>887</v>
      </c>
      <c r="E1802" t="s">
        <v>926</v>
      </c>
      <c r="F1802">
        <v>0.06</v>
      </c>
    </row>
    <row r="1803" spans="1:6">
      <c r="A1803" t="s">
        <v>274</v>
      </c>
      <c r="B1803" t="s">
        <v>1167</v>
      </c>
      <c r="C1803" t="s">
        <v>781</v>
      </c>
      <c r="D1803" t="s">
        <v>779</v>
      </c>
      <c r="E1803" t="s">
        <v>780</v>
      </c>
      <c r="F1803">
        <v>0.06</v>
      </c>
    </row>
    <row r="1804" spans="1:6">
      <c r="A1804" t="s">
        <v>274</v>
      </c>
      <c r="B1804" t="s">
        <v>1030</v>
      </c>
      <c r="C1804" t="s">
        <v>781</v>
      </c>
      <c r="D1804" t="s">
        <v>779</v>
      </c>
      <c r="E1804" t="s">
        <v>780</v>
      </c>
      <c r="F1804">
        <v>0.06</v>
      </c>
    </row>
    <row r="1805" spans="1:6">
      <c r="A1805" t="s">
        <v>120</v>
      </c>
      <c r="B1805" t="s">
        <v>1004</v>
      </c>
      <c r="C1805" t="s">
        <v>2162</v>
      </c>
      <c r="D1805" t="s">
        <v>2163</v>
      </c>
      <c r="E1805" t="s">
        <v>2165</v>
      </c>
      <c r="F1805">
        <v>0</v>
      </c>
    </row>
    <row r="1806" spans="1:6">
      <c r="A1806" t="s">
        <v>120</v>
      </c>
      <c r="B1806" t="s">
        <v>1004</v>
      </c>
      <c r="C1806" t="s">
        <v>3797</v>
      </c>
      <c r="D1806" t="s">
        <v>4520</v>
      </c>
      <c r="E1806" t="s">
        <v>4521</v>
      </c>
      <c r="F1806">
        <v>0.06</v>
      </c>
    </row>
    <row r="1807" spans="1:6">
      <c r="A1807" t="s">
        <v>160</v>
      </c>
      <c r="B1807" t="s">
        <v>1982</v>
      </c>
      <c r="C1807" t="s">
        <v>1985</v>
      </c>
      <c r="D1807" t="s">
        <v>1993</v>
      </c>
      <c r="E1807" t="s">
        <v>1994</v>
      </c>
      <c r="F1807">
        <v>0.08</v>
      </c>
    </row>
    <row r="1808" spans="1:6">
      <c r="A1808" t="s">
        <v>120</v>
      </c>
      <c r="B1808" t="s">
        <v>1066</v>
      </c>
      <c r="C1808" t="s">
        <v>915</v>
      </c>
      <c r="D1808" t="s">
        <v>856</v>
      </c>
      <c r="E1808" t="s">
        <v>857</v>
      </c>
      <c r="F1808">
        <v>0.06</v>
      </c>
    </row>
    <row r="1809" spans="1:6">
      <c r="A1809" t="s">
        <v>165</v>
      </c>
      <c r="B1809" t="s">
        <v>2839</v>
      </c>
      <c r="C1809" t="s">
        <v>1148</v>
      </c>
      <c r="D1809" t="s">
        <v>816</v>
      </c>
      <c r="E1809" t="s">
        <v>1147</v>
      </c>
      <c r="F1809" s="145">
        <v>0</v>
      </c>
    </row>
    <row r="1810" spans="1:6">
      <c r="A1810" t="s">
        <v>155</v>
      </c>
      <c r="B1810" t="s">
        <v>6936</v>
      </c>
      <c r="C1810" t="s">
        <v>915</v>
      </c>
      <c r="D1810" t="s">
        <v>1216</v>
      </c>
      <c r="E1810" t="s">
        <v>1218</v>
      </c>
      <c r="F1810" s="145">
        <v>0.09</v>
      </c>
    </row>
    <row r="1811" spans="1:6">
      <c r="A1811" t="s">
        <v>120</v>
      </c>
      <c r="B1811" t="s">
        <v>3751</v>
      </c>
      <c r="C1811" t="s">
        <v>775</v>
      </c>
      <c r="D1811" t="s">
        <v>773</v>
      </c>
      <c r="E1811" t="s">
        <v>918</v>
      </c>
      <c r="F1811">
        <v>0.06</v>
      </c>
    </row>
    <row r="1812" spans="1:6">
      <c r="A1812" t="s">
        <v>120</v>
      </c>
      <c r="B1812" t="s">
        <v>3751</v>
      </c>
      <c r="C1812" t="s">
        <v>775</v>
      </c>
      <c r="D1812" t="s">
        <v>4052</v>
      </c>
      <c r="E1812" t="s">
        <v>4053</v>
      </c>
      <c r="F1812">
        <v>0.06</v>
      </c>
    </row>
    <row r="1813" spans="1:6">
      <c r="A1813" t="s">
        <v>165</v>
      </c>
      <c r="B1813" t="s">
        <v>2838</v>
      </c>
      <c r="C1813" t="s">
        <v>1148</v>
      </c>
      <c r="D1813" t="s">
        <v>816</v>
      </c>
      <c r="E1813" t="s">
        <v>1147</v>
      </c>
      <c r="F1813" s="145">
        <v>0</v>
      </c>
    </row>
    <row r="1814" spans="1:6">
      <c r="A1814" t="s">
        <v>155</v>
      </c>
      <c r="B1814" t="s">
        <v>6936</v>
      </c>
      <c r="C1814" t="s">
        <v>915</v>
      </c>
      <c r="D1814" t="s">
        <v>879</v>
      </c>
      <c r="E1814" t="s">
        <v>1256</v>
      </c>
      <c r="F1814" s="145">
        <v>0.09</v>
      </c>
    </row>
    <row r="1815" spans="1:6">
      <c r="A1815" t="s">
        <v>115</v>
      </c>
      <c r="B1815" t="s">
        <v>1795</v>
      </c>
      <c r="C1815" t="s">
        <v>915</v>
      </c>
      <c r="D1815" t="s">
        <v>824</v>
      </c>
      <c r="E1815" t="s">
        <v>825</v>
      </c>
      <c r="F1815" s="145">
        <v>7.0000000000000007E-2</v>
      </c>
    </row>
    <row r="1816" spans="1:6">
      <c r="A1816" t="s">
        <v>140</v>
      </c>
      <c r="B1816" t="s">
        <v>1495</v>
      </c>
      <c r="C1816" t="s">
        <v>1148</v>
      </c>
      <c r="D1816" t="s">
        <v>816</v>
      </c>
      <c r="E1816" t="s">
        <v>1147</v>
      </c>
      <c r="F1816" s="145">
        <v>0</v>
      </c>
    </row>
    <row r="1817" spans="1:6">
      <c r="A1817" t="s">
        <v>120</v>
      </c>
      <c r="B1817" t="s">
        <v>1790</v>
      </c>
      <c r="C1817" t="s">
        <v>1021</v>
      </c>
      <c r="D1817" t="s">
        <v>844</v>
      </c>
      <c r="E1817" t="s">
        <v>799</v>
      </c>
      <c r="F1817">
        <v>0.06</v>
      </c>
    </row>
    <row r="1818" spans="1:6">
      <c r="A1818" t="s">
        <v>120</v>
      </c>
      <c r="B1818" t="s">
        <v>1935</v>
      </c>
      <c r="C1818" t="s">
        <v>915</v>
      </c>
      <c r="D1818" t="s">
        <v>856</v>
      </c>
      <c r="E1818" t="s">
        <v>857</v>
      </c>
      <c r="F1818">
        <v>0.06</v>
      </c>
    </row>
    <row r="1819" spans="1:6">
      <c r="A1819" t="s">
        <v>165</v>
      </c>
      <c r="B1819" t="s">
        <v>2838</v>
      </c>
      <c r="C1819" t="s">
        <v>1388</v>
      </c>
      <c r="D1819" t="s">
        <v>807</v>
      </c>
      <c r="E1819" t="s">
        <v>1121</v>
      </c>
      <c r="F1819" s="145">
        <v>0.08</v>
      </c>
    </row>
    <row r="1820" spans="1:6">
      <c r="A1820" t="s">
        <v>150</v>
      </c>
      <c r="B1820" t="s">
        <v>2815</v>
      </c>
      <c r="C1820" t="s">
        <v>1138</v>
      </c>
      <c r="D1820" t="s">
        <v>868</v>
      </c>
      <c r="E1820" t="s">
        <v>1120</v>
      </c>
      <c r="F1820" s="145">
        <v>7.0000000000000007E-2</v>
      </c>
    </row>
    <row r="1821" spans="1:6">
      <c r="A1821" t="s">
        <v>155</v>
      </c>
      <c r="B1821" t="s">
        <v>2819</v>
      </c>
      <c r="C1821" t="s">
        <v>1138</v>
      </c>
      <c r="D1821" t="s">
        <v>868</v>
      </c>
      <c r="E1821" t="s">
        <v>1120</v>
      </c>
      <c r="F1821" s="145">
        <v>0.08</v>
      </c>
    </row>
    <row r="1822" spans="1:6">
      <c r="A1822" t="s">
        <v>120</v>
      </c>
      <c r="B1822" t="s">
        <v>1382</v>
      </c>
      <c r="C1822" t="s">
        <v>2162</v>
      </c>
      <c r="D1822" t="s">
        <v>2163</v>
      </c>
      <c r="E1822" t="s">
        <v>2165</v>
      </c>
      <c r="F1822">
        <v>0</v>
      </c>
    </row>
    <row r="1823" spans="1:6">
      <c r="A1823" t="s">
        <v>165</v>
      </c>
      <c r="B1823" t="s">
        <v>1999</v>
      </c>
      <c r="C1823" t="s">
        <v>1021</v>
      </c>
      <c r="D1823" t="s">
        <v>943</v>
      </c>
      <c r="E1823" t="s">
        <v>947</v>
      </c>
      <c r="F1823">
        <v>0.06</v>
      </c>
    </row>
    <row r="1824" spans="1:6">
      <c r="A1824" t="s">
        <v>155</v>
      </c>
      <c r="B1824" t="s">
        <v>1009</v>
      </c>
      <c r="C1824" t="s">
        <v>1021</v>
      </c>
      <c r="D1824" t="s">
        <v>943</v>
      </c>
      <c r="E1824" t="s">
        <v>947</v>
      </c>
      <c r="F1824" s="145">
        <v>0.08</v>
      </c>
    </row>
    <row r="1825" spans="1:6">
      <c r="A1825" t="s">
        <v>120</v>
      </c>
      <c r="B1825" t="s">
        <v>811</v>
      </c>
      <c r="C1825" t="s">
        <v>1148</v>
      </c>
      <c r="D1825" t="s">
        <v>816</v>
      </c>
      <c r="E1825" t="s">
        <v>1147</v>
      </c>
      <c r="F1825">
        <v>0</v>
      </c>
    </row>
    <row r="1826" spans="1:6">
      <c r="A1826" t="s">
        <v>120</v>
      </c>
      <c r="B1826" t="s">
        <v>811</v>
      </c>
      <c r="C1826" t="s">
        <v>775</v>
      </c>
      <c r="D1826" t="s">
        <v>773</v>
      </c>
      <c r="E1826" t="s">
        <v>918</v>
      </c>
      <c r="F1826">
        <v>0.06</v>
      </c>
    </row>
    <row r="1827" spans="1:6">
      <c r="A1827" t="s">
        <v>120</v>
      </c>
      <c r="B1827" t="s">
        <v>2803</v>
      </c>
      <c r="C1827" t="s">
        <v>915</v>
      </c>
      <c r="D1827" t="s">
        <v>856</v>
      </c>
      <c r="E1827" t="s">
        <v>857</v>
      </c>
      <c r="F1827">
        <v>0.06</v>
      </c>
    </row>
    <row r="1828" spans="1:6">
      <c r="A1828" t="s">
        <v>165</v>
      </c>
      <c r="B1828" t="s">
        <v>2830</v>
      </c>
      <c r="C1828" t="s">
        <v>1021</v>
      </c>
      <c r="D1828" t="s">
        <v>943</v>
      </c>
      <c r="E1828" t="s">
        <v>944</v>
      </c>
      <c r="F1828">
        <v>0.06</v>
      </c>
    </row>
    <row r="1829" spans="1:6">
      <c r="A1829" t="s">
        <v>120</v>
      </c>
      <c r="B1829" t="s">
        <v>2803</v>
      </c>
      <c r="C1829" t="s">
        <v>2162</v>
      </c>
      <c r="D1829" t="s">
        <v>2163</v>
      </c>
      <c r="E1829" t="s">
        <v>2165</v>
      </c>
      <c r="F1829">
        <v>0</v>
      </c>
    </row>
    <row r="1830" spans="1:6">
      <c r="A1830" t="s">
        <v>165</v>
      </c>
      <c r="B1830" t="s">
        <v>2831</v>
      </c>
      <c r="C1830" t="s">
        <v>1021</v>
      </c>
      <c r="D1830" t="s">
        <v>943</v>
      </c>
      <c r="E1830" t="s">
        <v>944</v>
      </c>
      <c r="F1830">
        <v>0.06</v>
      </c>
    </row>
    <row r="1831" spans="1:6">
      <c r="A1831" t="s">
        <v>150</v>
      </c>
      <c r="B1831" t="s">
        <v>1972</v>
      </c>
      <c r="C1831" t="s">
        <v>1021</v>
      </c>
      <c r="D1831" t="s">
        <v>844</v>
      </c>
      <c r="E1831" t="s">
        <v>799</v>
      </c>
      <c r="F1831">
        <v>0.06</v>
      </c>
    </row>
    <row r="1832" spans="1:6">
      <c r="A1832" t="s">
        <v>150</v>
      </c>
      <c r="B1832" t="s">
        <v>867</v>
      </c>
      <c r="C1832" t="s">
        <v>1021</v>
      </c>
      <c r="D1832" t="s">
        <v>844</v>
      </c>
      <c r="E1832" t="s">
        <v>799</v>
      </c>
      <c r="F1832">
        <v>0.06</v>
      </c>
    </row>
    <row r="1833" spans="1:6">
      <c r="A1833" t="s">
        <v>160</v>
      </c>
      <c r="B1833" t="s">
        <v>1982</v>
      </c>
      <c r="C1833" t="s">
        <v>1985</v>
      </c>
      <c r="D1833" t="s">
        <v>1991</v>
      </c>
      <c r="E1833" t="s">
        <v>1992</v>
      </c>
      <c r="F1833">
        <v>0.08</v>
      </c>
    </row>
    <row r="1834" spans="1:6">
      <c r="A1834" t="s">
        <v>155</v>
      </c>
      <c r="B1834" t="s">
        <v>2819</v>
      </c>
      <c r="C1834" t="s">
        <v>1021</v>
      </c>
      <c r="D1834" t="s">
        <v>844</v>
      </c>
      <c r="E1834" t="s">
        <v>799</v>
      </c>
      <c r="F1834" s="145">
        <v>0.08</v>
      </c>
    </row>
    <row r="1835" spans="1:6">
      <c r="A1835" t="s">
        <v>160</v>
      </c>
      <c r="B1835" t="s">
        <v>2829</v>
      </c>
      <c r="C1835" t="s">
        <v>1021</v>
      </c>
      <c r="D1835" t="s">
        <v>844</v>
      </c>
      <c r="E1835" t="s">
        <v>799</v>
      </c>
      <c r="F1835">
        <v>2.1999999999999999E-2</v>
      </c>
    </row>
    <row r="1836" spans="1:6">
      <c r="A1836" t="s">
        <v>160</v>
      </c>
      <c r="B1836" t="s">
        <v>2827</v>
      </c>
      <c r="C1836" t="s">
        <v>1021</v>
      </c>
      <c r="D1836" t="s">
        <v>844</v>
      </c>
      <c r="E1836" t="s">
        <v>799</v>
      </c>
      <c r="F1836">
        <v>0.03</v>
      </c>
    </row>
    <row r="1837" spans="1:6">
      <c r="A1837" t="s">
        <v>120</v>
      </c>
      <c r="B1837" t="s">
        <v>952</v>
      </c>
      <c r="C1837" t="s">
        <v>1148</v>
      </c>
      <c r="D1837" t="s">
        <v>1114</v>
      </c>
      <c r="E1837" t="s">
        <v>1115</v>
      </c>
      <c r="F1837">
        <v>0.18</v>
      </c>
    </row>
    <row r="1838" spans="1:6">
      <c r="A1838" t="s">
        <v>120</v>
      </c>
      <c r="B1838" t="s">
        <v>877</v>
      </c>
      <c r="C1838" t="s">
        <v>1021</v>
      </c>
      <c r="D1838" t="s">
        <v>798</v>
      </c>
      <c r="E1838" t="s">
        <v>799</v>
      </c>
      <c r="F1838">
        <v>0.06</v>
      </c>
    </row>
    <row r="1839" spans="1:6">
      <c r="A1839" t="s">
        <v>120</v>
      </c>
      <c r="B1839" t="s">
        <v>877</v>
      </c>
      <c r="C1839" t="s">
        <v>915</v>
      </c>
      <c r="D1839" t="s">
        <v>803</v>
      </c>
      <c r="E1839" t="s">
        <v>804</v>
      </c>
      <c r="F1839">
        <v>0.06</v>
      </c>
    </row>
    <row r="1840" spans="1:6">
      <c r="A1840" t="s">
        <v>120</v>
      </c>
      <c r="B1840" t="s">
        <v>1054</v>
      </c>
      <c r="C1840" t="s">
        <v>1014</v>
      </c>
      <c r="D1840" t="s">
        <v>1012</v>
      </c>
      <c r="E1840" t="s">
        <v>1013</v>
      </c>
      <c r="F1840">
        <v>0.06</v>
      </c>
    </row>
    <row r="1841" spans="1:6">
      <c r="A1841" t="s">
        <v>120</v>
      </c>
      <c r="B1841" t="s">
        <v>907</v>
      </c>
      <c r="C1841" t="s">
        <v>775</v>
      </c>
      <c r="D1841" t="s">
        <v>839</v>
      </c>
      <c r="E1841" t="s">
        <v>1133</v>
      </c>
      <c r="F1841">
        <v>0.06</v>
      </c>
    </row>
    <row r="1842" spans="1:6">
      <c r="A1842" t="s">
        <v>165</v>
      </c>
      <c r="B1842" t="s">
        <v>2836</v>
      </c>
      <c r="C1842" t="s">
        <v>1021</v>
      </c>
      <c r="D1842" t="s">
        <v>844</v>
      </c>
      <c r="E1842" t="s">
        <v>799</v>
      </c>
      <c r="F1842">
        <v>0.06</v>
      </c>
    </row>
    <row r="1843" spans="1:6">
      <c r="A1843" t="s">
        <v>120</v>
      </c>
      <c r="B1843" t="s">
        <v>2110</v>
      </c>
      <c r="C1843" t="s">
        <v>1148</v>
      </c>
      <c r="D1843" t="s">
        <v>1114</v>
      </c>
      <c r="E1843" t="s">
        <v>1115</v>
      </c>
      <c r="F1843">
        <v>0.06</v>
      </c>
    </row>
    <row r="1844" spans="1:6">
      <c r="A1844" t="s">
        <v>155</v>
      </c>
      <c r="B1844" t="s">
        <v>1368</v>
      </c>
      <c r="C1844" t="s">
        <v>1021</v>
      </c>
      <c r="D1844" t="s">
        <v>844</v>
      </c>
      <c r="E1844" t="s">
        <v>799</v>
      </c>
      <c r="F1844" s="145">
        <v>0.08</v>
      </c>
    </row>
    <row r="1845" spans="1:6">
      <c r="A1845" t="s">
        <v>115</v>
      </c>
      <c r="B1845" t="s">
        <v>966</v>
      </c>
      <c r="C1845" t="s">
        <v>1021</v>
      </c>
      <c r="D1845" t="s">
        <v>844</v>
      </c>
      <c r="E1845" t="s">
        <v>799</v>
      </c>
      <c r="F1845">
        <v>0.12</v>
      </c>
    </row>
    <row r="1846" spans="1:6">
      <c r="A1846" t="s">
        <v>160</v>
      </c>
      <c r="B1846" t="s">
        <v>1982</v>
      </c>
      <c r="C1846" t="s">
        <v>1985</v>
      </c>
      <c r="D1846" t="s">
        <v>1989</v>
      </c>
      <c r="E1846" t="s">
        <v>1990</v>
      </c>
      <c r="F1846">
        <v>0.08</v>
      </c>
    </row>
    <row r="1847" spans="1:6">
      <c r="A1847" t="s">
        <v>120</v>
      </c>
      <c r="B1847" t="s">
        <v>3731</v>
      </c>
      <c r="C1847" t="s">
        <v>1021</v>
      </c>
      <c r="D1847" t="s">
        <v>943</v>
      </c>
      <c r="E1847" t="s">
        <v>944</v>
      </c>
      <c r="F1847">
        <v>0.06</v>
      </c>
    </row>
    <row r="1848" spans="1:6">
      <c r="A1848" t="s">
        <v>120</v>
      </c>
      <c r="B1848" t="s">
        <v>1791</v>
      </c>
      <c r="C1848" t="s">
        <v>915</v>
      </c>
      <c r="D1848" t="s">
        <v>856</v>
      </c>
      <c r="E1848" t="s">
        <v>857</v>
      </c>
      <c r="F1848">
        <v>0.06</v>
      </c>
    </row>
    <row r="1849" spans="1:6">
      <c r="A1849" t="s">
        <v>120</v>
      </c>
      <c r="B1849" t="s">
        <v>2145</v>
      </c>
      <c r="C1849" t="s">
        <v>1021</v>
      </c>
      <c r="D1849" t="s">
        <v>798</v>
      </c>
      <c r="E1849" t="s">
        <v>799</v>
      </c>
      <c r="F1849">
        <v>0.06</v>
      </c>
    </row>
    <row r="1850" spans="1:6">
      <c r="A1850" t="s">
        <v>155</v>
      </c>
      <c r="B1850" t="s">
        <v>2823</v>
      </c>
      <c r="C1850" t="s">
        <v>1021</v>
      </c>
      <c r="D1850" t="s">
        <v>892</v>
      </c>
      <c r="E1850" t="s">
        <v>893</v>
      </c>
      <c r="F1850" s="145">
        <v>0.08</v>
      </c>
    </row>
    <row r="1851" spans="1:6">
      <c r="A1851" t="s">
        <v>165</v>
      </c>
      <c r="B1851" t="s">
        <v>2157</v>
      </c>
      <c r="C1851" t="s">
        <v>1021</v>
      </c>
      <c r="D1851" t="s">
        <v>892</v>
      </c>
      <c r="E1851" t="s">
        <v>893</v>
      </c>
      <c r="F1851">
        <v>0.06</v>
      </c>
    </row>
    <row r="1852" spans="1:6">
      <c r="A1852" t="s">
        <v>115</v>
      </c>
      <c r="B1852" t="s">
        <v>851</v>
      </c>
      <c r="C1852" t="s">
        <v>1616</v>
      </c>
      <c r="D1852" t="s">
        <v>798</v>
      </c>
      <c r="E1852" t="s">
        <v>799</v>
      </c>
      <c r="F1852">
        <v>0</v>
      </c>
    </row>
    <row r="1853" spans="1:6">
      <c r="A1853" t="s">
        <v>160</v>
      </c>
      <c r="B1853" t="s">
        <v>1982</v>
      </c>
      <c r="C1853" t="s">
        <v>1985</v>
      </c>
      <c r="D1853" t="s">
        <v>1987</v>
      </c>
      <c r="E1853" t="s">
        <v>1988</v>
      </c>
      <c r="F1853">
        <v>0.08</v>
      </c>
    </row>
    <row r="1854" spans="1:6">
      <c r="A1854" t="s">
        <v>120</v>
      </c>
      <c r="B1854" t="s">
        <v>2145</v>
      </c>
      <c r="C1854" t="s">
        <v>775</v>
      </c>
      <c r="D1854" t="s">
        <v>773</v>
      </c>
      <c r="E1854" t="s">
        <v>918</v>
      </c>
      <c r="F1854">
        <v>0.06</v>
      </c>
    </row>
    <row r="1855" spans="1:6">
      <c r="A1855" t="s">
        <v>160</v>
      </c>
      <c r="B1855" t="s">
        <v>1982</v>
      </c>
      <c r="C1855" t="s">
        <v>1985</v>
      </c>
      <c r="D1855" t="s">
        <v>1983</v>
      </c>
      <c r="E1855" t="s">
        <v>1984</v>
      </c>
      <c r="F1855">
        <v>0.08</v>
      </c>
    </row>
    <row r="1856" spans="1:6">
      <c r="A1856" t="s">
        <v>165</v>
      </c>
      <c r="B1856" t="s">
        <v>2838</v>
      </c>
      <c r="C1856" t="s">
        <v>1021</v>
      </c>
      <c r="D1856" t="s">
        <v>798</v>
      </c>
      <c r="E1856" t="s">
        <v>799</v>
      </c>
      <c r="F1856">
        <v>0.06</v>
      </c>
    </row>
    <row r="1857" spans="1:6">
      <c r="A1857" t="s">
        <v>120</v>
      </c>
      <c r="B1857" t="s">
        <v>1485</v>
      </c>
      <c r="C1857" t="s">
        <v>1021</v>
      </c>
      <c r="D1857" t="s">
        <v>844</v>
      </c>
      <c r="E1857" t="s">
        <v>799</v>
      </c>
      <c r="F1857">
        <v>0.06</v>
      </c>
    </row>
    <row r="1858" spans="1:6">
      <c r="A1858" t="s">
        <v>160</v>
      </c>
      <c r="B1858" t="s">
        <v>1982</v>
      </c>
      <c r="C1858" t="s">
        <v>1985</v>
      </c>
      <c r="D1858" t="s">
        <v>2854</v>
      </c>
      <c r="E1858" t="s">
        <v>2859</v>
      </c>
      <c r="F1858">
        <v>0.08</v>
      </c>
    </row>
    <row r="1859" spans="1:6">
      <c r="A1859" t="s">
        <v>160</v>
      </c>
      <c r="B1859" t="s">
        <v>1358</v>
      </c>
      <c r="C1859" t="s">
        <v>775</v>
      </c>
      <c r="D1859" t="s">
        <v>929</v>
      </c>
      <c r="E1859" t="s">
        <v>918</v>
      </c>
      <c r="F1859">
        <v>0.08</v>
      </c>
    </row>
    <row r="1860" spans="1:6">
      <c r="A1860" t="s">
        <v>160</v>
      </c>
      <c r="B1860" t="s">
        <v>1303</v>
      </c>
      <c r="C1860" t="s">
        <v>1021</v>
      </c>
      <c r="D1860" t="s">
        <v>887</v>
      </c>
      <c r="E1860" t="s">
        <v>926</v>
      </c>
      <c r="F1860">
        <v>0.08</v>
      </c>
    </row>
    <row r="1861" spans="1:6">
      <c r="A1861" t="s">
        <v>160</v>
      </c>
      <c r="B1861" t="s">
        <v>1229</v>
      </c>
      <c r="C1861" t="s">
        <v>1021</v>
      </c>
      <c r="D1861" t="s">
        <v>887</v>
      </c>
      <c r="E1861" t="s">
        <v>926</v>
      </c>
      <c r="F1861">
        <v>0.08</v>
      </c>
    </row>
    <row r="1862" spans="1:6">
      <c r="A1862" t="s">
        <v>155</v>
      </c>
      <c r="B1862" t="s">
        <v>6939</v>
      </c>
      <c r="C1862" t="s">
        <v>915</v>
      </c>
      <c r="D1862" t="s">
        <v>1216</v>
      </c>
      <c r="E1862" t="s">
        <v>1218</v>
      </c>
      <c r="F1862" s="145">
        <v>0.09</v>
      </c>
    </row>
    <row r="1863" spans="1:6">
      <c r="A1863" t="s">
        <v>155</v>
      </c>
      <c r="B1863" t="s">
        <v>6937</v>
      </c>
      <c r="C1863" t="s">
        <v>915</v>
      </c>
      <c r="D1863" t="s">
        <v>1216</v>
      </c>
      <c r="E1863" t="s">
        <v>1218</v>
      </c>
      <c r="F1863" s="145">
        <v>0.09</v>
      </c>
    </row>
    <row r="1864" spans="1:6">
      <c r="A1864" t="s">
        <v>115</v>
      </c>
      <c r="B1864" t="s">
        <v>851</v>
      </c>
      <c r="C1864" t="s">
        <v>1021</v>
      </c>
      <c r="D1864" t="s">
        <v>798</v>
      </c>
      <c r="E1864" t="s">
        <v>799</v>
      </c>
      <c r="F1864">
        <v>0.11</v>
      </c>
    </row>
    <row r="1865" spans="1:6">
      <c r="A1865" t="s">
        <v>115</v>
      </c>
      <c r="B1865" t="s">
        <v>851</v>
      </c>
      <c r="C1865" t="s">
        <v>1021</v>
      </c>
      <c r="D1865" t="s">
        <v>887</v>
      </c>
      <c r="E1865" t="s">
        <v>926</v>
      </c>
      <c r="F1865">
        <v>0.11</v>
      </c>
    </row>
    <row r="1866" spans="1:6">
      <c r="A1866" t="s">
        <v>155</v>
      </c>
      <c r="B1866" t="s">
        <v>6937</v>
      </c>
      <c r="C1866" t="s">
        <v>915</v>
      </c>
      <c r="D1866" t="s">
        <v>879</v>
      </c>
      <c r="E1866" t="s">
        <v>1256</v>
      </c>
      <c r="F1866" s="145">
        <v>0.09</v>
      </c>
    </row>
    <row r="1867" spans="1:6">
      <c r="A1867" t="s">
        <v>155</v>
      </c>
      <c r="B1867" t="s">
        <v>6937</v>
      </c>
      <c r="C1867" t="s">
        <v>915</v>
      </c>
      <c r="D1867" t="s">
        <v>1265</v>
      </c>
      <c r="E1867" t="s">
        <v>1267</v>
      </c>
      <c r="F1867" s="145">
        <v>0.09</v>
      </c>
    </row>
    <row r="1868" spans="1:6">
      <c r="A1868" t="s">
        <v>160</v>
      </c>
      <c r="B1868" t="s">
        <v>950</v>
      </c>
      <c r="C1868" t="s">
        <v>915</v>
      </c>
      <c r="D1868" t="s">
        <v>1325</v>
      </c>
      <c r="E1868" t="s">
        <v>1494</v>
      </c>
      <c r="F1868">
        <v>0.08</v>
      </c>
    </row>
    <row r="1869" spans="1:6">
      <c r="A1869" t="s">
        <v>155</v>
      </c>
      <c r="B1869" t="s">
        <v>6937</v>
      </c>
      <c r="C1869" t="s">
        <v>915</v>
      </c>
      <c r="D1869" t="s">
        <v>824</v>
      </c>
      <c r="E1869" t="s">
        <v>1298</v>
      </c>
      <c r="F1869" s="145">
        <v>0.09</v>
      </c>
    </row>
    <row r="1870" spans="1:6">
      <c r="A1870" t="s">
        <v>155</v>
      </c>
      <c r="B1870" t="s">
        <v>7173</v>
      </c>
      <c r="C1870" t="s">
        <v>915</v>
      </c>
      <c r="D1870" t="s">
        <v>879</v>
      </c>
      <c r="E1870" t="s">
        <v>1256</v>
      </c>
      <c r="F1870" s="145">
        <v>0.09</v>
      </c>
    </row>
    <row r="1871" spans="1:6">
      <c r="A1871" t="s">
        <v>155</v>
      </c>
      <c r="B1871" t="s">
        <v>7173</v>
      </c>
      <c r="C1871" t="s">
        <v>915</v>
      </c>
      <c r="D1871" t="s">
        <v>1265</v>
      </c>
      <c r="E1871" t="s">
        <v>1267</v>
      </c>
      <c r="F1871" s="145">
        <v>0.09</v>
      </c>
    </row>
    <row r="1872" spans="1:6">
      <c r="A1872" t="s">
        <v>155</v>
      </c>
      <c r="B1872" t="s">
        <v>7172</v>
      </c>
      <c r="C1872" t="s">
        <v>915</v>
      </c>
      <c r="D1872" t="s">
        <v>1216</v>
      </c>
      <c r="E1872" t="s">
        <v>1218</v>
      </c>
      <c r="F1872" s="145">
        <v>0.09</v>
      </c>
    </row>
    <row r="1873" spans="1:6">
      <c r="A1873" t="s">
        <v>160</v>
      </c>
      <c r="B1873" t="s">
        <v>950</v>
      </c>
      <c r="C1873" t="s">
        <v>915</v>
      </c>
      <c r="D1873" t="s">
        <v>879</v>
      </c>
      <c r="E1873" t="s">
        <v>1256</v>
      </c>
      <c r="F1873">
        <v>0.08</v>
      </c>
    </row>
    <row r="1874" spans="1:6">
      <c r="A1874" t="s">
        <v>155</v>
      </c>
      <c r="B1874" t="s">
        <v>7172</v>
      </c>
      <c r="C1874" t="s">
        <v>915</v>
      </c>
      <c r="D1874" t="s">
        <v>824</v>
      </c>
      <c r="E1874" t="s">
        <v>1298</v>
      </c>
      <c r="F1874" s="145">
        <v>0.09</v>
      </c>
    </row>
    <row r="1875" spans="1:6">
      <c r="A1875" t="s">
        <v>155</v>
      </c>
      <c r="B1875" t="s">
        <v>6956</v>
      </c>
      <c r="C1875" t="s">
        <v>915</v>
      </c>
      <c r="D1875" t="s">
        <v>1216</v>
      </c>
      <c r="E1875" t="s">
        <v>1218</v>
      </c>
      <c r="F1875" s="145">
        <v>0.09</v>
      </c>
    </row>
    <row r="1876" spans="1:6">
      <c r="A1876" t="s">
        <v>155</v>
      </c>
      <c r="B1876" t="s">
        <v>6956</v>
      </c>
      <c r="C1876" t="s">
        <v>915</v>
      </c>
      <c r="D1876" t="s">
        <v>879</v>
      </c>
      <c r="E1876" t="s">
        <v>1256</v>
      </c>
      <c r="F1876" s="145">
        <v>0.09</v>
      </c>
    </row>
    <row r="1877" spans="1:6">
      <c r="A1877" t="s">
        <v>155</v>
      </c>
      <c r="B1877" t="s">
        <v>6956</v>
      </c>
      <c r="C1877" t="s">
        <v>915</v>
      </c>
      <c r="D1877" t="s">
        <v>1265</v>
      </c>
      <c r="E1877" t="s">
        <v>1267</v>
      </c>
      <c r="F1877" s="145">
        <v>0.09</v>
      </c>
    </row>
    <row r="1878" spans="1:6">
      <c r="A1878" t="s">
        <v>155</v>
      </c>
      <c r="B1878" t="s">
        <v>6983</v>
      </c>
      <c r="C1878" t="s">
        <v>915</v>
      </c>
      <c r="D1878" t="s">
        <v>879</v>
      </c>
      <c r="E1878" t="s">
        <v>1256</v>
      </c>
      <c r="F1878" s="145">
        <v>0.09</v>
      </c>
    </row>
    <row r="1879" spans="1:6">
      <c r="A1879" t="s">
        <v>115</v>
      </c>
      <c r="B1879" t="s">
        <v>897</v>
      </c>
      <c r="C1879" t="s">
        <v>1388</v>
      </c>
      <c r="D1879" t="s">
        <v>807</v>
      </c>
      <c r="E1879" t="s">
        <v>1121</v>
      </c>
      <c r="F1879">
        <v>0.05</v>
      </c>
    </row>
    <row r="1880" spans="1:6">
      <c r="A1880" t="s">
        <v>160</v>
      </c>
      <c r="B1880" t="s">
        <v>950</v>
      </c>
      <c r="C1880" t="s">
        <v>775</v>
      </c>
      <c r="D1880" t="s">
        <v>773</v>
      </c>
      <c r="E1880" t="s">
        <v>918</v>
      </c>
      <c r="F1880">
        <v>0.08</v>
      </c>
    </row>
    <row r="1881" spans="1:6">
      <c r="A1881" t="s">
        <v>155</v>
      </c>
      <c r="B1881" t="s">
        <v>6935</v>
      </c>
      <c r="C1881" t="s">
        <v>915</v>
      </c>
      <c r="D1881" t="s">
        <v>1216</v>
      </c>
      <c r="E1881" t="s">
        <v>1218</v>
      </c>
      <c r="F1881" s="145">
        <v>0.09</v>
      </c>
    </row>
    <row r="1882" spans="1:6">
      <c r="A1882" t="s">
        <v>155</v>
      </c>
      <c r="B1882" t="s">
        <v>6958</v>
      </c>
      <c r="C1882" t="s">
        <v>915</v>
      </c>
      <c r="D1882" t="s">
        <v>1216</v>
      </c>
      <c r="E1882" t="s">
        <v>1218</v>
      </c>
      <c r="F1882" s="145">
        <v>0.09</v>
      </c>
    </row>
    <row r="1883" spans="1:6">
      <c r="A1883" t="s">
        <v>155</v>
      </c>
      <c r="B1883" t="s">
        <v>6958</v>
      </c>
      <c r="C1883" t="s">
        <v>915</v>
      </c>
      <c r="D1883" t="s">
        <v>879</v>
      </c>
      <c r="E1883" t="s">
        <v>1256</v>
      </c>
      <c r="F1883" s="145">
        <v>0.09</v>
      </c>
    </row>
    <row r="1884" spans="1:6">
      <c r="A1884" t="s">
        <v>155</v>
      </c>
      <c r="B1884" t="s">
        <v>6958</v>
      </c>
      <c r="C1884" t="s">
        <v>915</v>
      </c>
      <c r="D1884" t="s">
        <v>1265</v>
      </c>
      <c r="E1884" t="s">
        <v>1267</v>
      </c>
      <c r="F1884" s="145">
        <v>0.09</v>
      </c>
    </row>
    <row r="1885" spans="1:6">
      <c r="A1885" t="s">
        <v>155</v>
      </c>
      <c r="B1885" t="s">
        <v>1311</v>
      </c>
      <c r="C1885" t="s">
        <v>915</v>
      </c>
      <c r="D1885" t="s">
        <v>1319</v>
      </c>
      <c r="E1885" t="s">
        <v>1323</v>
      </c>
      <c r="F1885" s="145">
        <v>0.09</v>
      </c>
    </row>
    <row r="1886" spans="1:6">
      <c r="A1886" t="s">
        <v>155</v>
      </c>
      <c r="B1886" t="s">
        <v>1311</v>
      </c>
      <c r="C1886" t="s">
        <v>915</v>
      </c>
      <c r="D1886" t="s">
        <v>1216</v>
      </c>
      <c r="E1886" t="s">
        <v>1218</v>
      </c>
      <c r="F1886" s="145">
        <v>0.09</v>
      </c>
    </row>
    <row r="1887" spans="1:6">
      <c r="A1887" t="s">
        <v>155</v>
      </c>
      <c r="B1887" t="s">
        <v>1311</v>
      </c>
      <c r="C1887" t="s">
        <v>915</v>
      </c>
      <c r="D1887" t="s">
        <v>879</v>
      </c>
      <c r="E1887" t="s">
        <v>1256</v>
      </c>
      <c r="F1887" s="145">
        <v>0.09</v>
      </c>
    </row>
    <row r="1888" spans="1:6">
      <c r="A1888" t="s">
        <v>160</v>
      </c>
      <c r="B1888" t="s">
        <v>1418</v>
      </c>
      <c r="C1888" t="s">
        <v>775</v>
      </c>
      <c r="D1888" t="s">
        <v>773</v>
      </c>
      <c r="E1888" t="s">
        <v>918</v>
      </c>
      <c r="F1888">
        <v>0.08</v>
      </c>
    </row>
    <row r="1889" spans="1:6">
      <c r="A1889" t="s">
        <v>120</v>
      </c>
      <c r="B1889" t="s">
        <v>912</v>
      </c>
      <c r="C1889" t="s">
        <v>1339</v>
      </c>
      <c r="D1889" t="s">
        <v>820</v>
      </c>
      <c r="E1889" t="s">
        <v>931</v>
      </c>
      <c r="F1889">
        <v>0.09</v>
      </c>
    </row>
    <row r="1890" spans="1:6">
      <c r="A1890" t="s">
        <v>165</v>
      </c>
      <c r="B1890" t="s">
        <v>2840</v>
      </c>
      <c r="C1890" t="s">
        <v>915</v>
      </c>
      <c r="D1890" t="s">
        <v>856</v>
      </c>
      <c r="E1890" t="s">
        <v>857</v>
      </c>
      <c r="F1890">
        <v>0.06</v>
      </c>
    </row>
    <row r="1891" spans="1:6">
      <c r="A1891" t="s">
        <v>120</v>
      </c>
      <c r="B1891" t="s">
        <v>912</v>
      </c>
      <c r="C1891" t="s">
        <v>775</v>
      </c>
      <c r="D1891" t="s">
        <v>1117</v>
      </c>
      <c r="E1891" t="s">
        <v>1154</v>
      </c>
      <c r="F1891">
        <v>0.09</v>
      </c>
    </row>
    <row r="1892" spans="1:6">
      <c r="A1892" t="s">
        <v>155</v>
      </c>
      <c r="B1892" t="s">
        <v>1311</v>
      </c>
      <c r="C1892" t="s">
        <v>915</v>
      </c>
      <c r="D1892" t="s">
        <v>824</v>
      </c>
      <c r="E1892" t="s">
        <v>1298</v>
      </c>
      <c r="F1892" s="145">
        <v>0.09</v>
      </c>
    </row>
    <row r="1893" spans="1:6">
      <c r="A1893" t="s">
        <v>155</v>
      </c>
      <c r="B1893" t="s">
        <v>1231</v>
      </c>
      <c r="C1893" t="s">
        <v>915</v>
      </c>
      <c r="D1893" t="s">
        <v>1216</v>
      </c>
      <c r="E1893" t="s">
        <v>1218</v>
      </c>
      <c r="F1893" s="145">
        <v>0.09</v>
      </c>
    </row>
    <row r="1894" spans="1:6">
      <c r="A1894" t="s">
        <v>160</v>
      </c>
      <c r="B1894" t="s">
        <v>1418</v>
      </c>
      <c r="C1894" t="s">
        <v>1148</v>
      </c>
      <c r="D1894" t="s">
        <v>816</v>
      </c>
      <c r="E1894" t="s">
        <v>1147</v>
      </c>
      <c r="F1894">
        <v>0</v>
      </c>
    </row>
    <row r="1895" spans="1:6">
      <c r="A1895" t="s">
        <v>155</v>
      </c>
      <c r="B1895" t="s">
        <v>1236</v>
      </c>
      <c r="C1895" t="s">
        <v>915</v>
      </c>
      <c r="D1895" t="s">
        <v>1216</v>
      </c>
      <c r="E1895" t="s">
        <v>1218</v>
      </c>
      <c r="F1895" s="145">
        <v>0.09</v>
      </c>
    </row>
    <row r="1896" spans="1:6">
      <c r="A1896" t="s">
        <v>165</v>
      </c>
      <c r="B1896" t="s">
        <v>2161</v>
      </c>
      <c r="C1896" t="s">
        <v>915</v>
      </c>
      <c r="D1896" t="s">
        <v>856</v>
      </c>
      <c r="E1896" t="s">
        <v>857</v>
      </c>
      <c r="F1896">
        <v>0.06</v>
      </c>
    </row>
    <row r="1897" spans="1:6">
      <c r="A1897" t="s">
        <v>160</v>
      </c>
      <c r="B1897" t="s">
        <v>3403</v>
      </c>
      <c r="C1897" t="s">
        <v>775</v>
      </c>
      <c r="D1897" t="s">
        <v>773</v>
      </c>
      <c r="E1897" t="s">
        <v>918</v>
      </c>
      <c r="F1897">
        <v>0.08</v>
      </c>
    </row>
    <row r="1898" spans="1:6">
      <c r="A1898" t="s">
        <v>140</v>
      </c>
      <c r="B1898" t="s">
        <v>2813</v>
      </c>
      <c r="C1898" t="s">
        <v>915</v>
      </c>
      <c r="D1898" t="s">
        <v>856</v>
      </c>
      <c r="E1898" t="s">
        <v>857</v>
      </c>
      <c r="F1898" s="145">
        <v>7.0000000000000007E-2</v>
      </c>
    </row>
    <row r="1899" spans="1:6">
      <c r="A1899" t="s">
        <v>155</v>
      </c>
      <c r="B1899" t="s">
        <v>1258</v>
      </c>
      <c r="C1899" t="s">
        <v>915</v>
      </c>
      <c r="D1899" t="s">
        <v>1216</v>
      </c>
      <c r="E1899" t="s">
        <v>1218</v>
      </c>
      <c r="F1899" s="145">
        <v>0.09</v>
      </c>
    </row>
    <row r="1900" spans="1:6">
      <c r="A1900" t="s">
        <v>155</v>
      </c>
      <c r="B1900" t="s">
        <v>1258</v>
      </c>
      <c r="C1900" t="s">
        <v>915</v>
      </c>
      <c r="D1900" t="s">
        <v>879</v>
      </c>
      <c r="E1900" t="s">
        <v>1256</v>
      </c>
      <c r="F1900" s="145">
        <v>0.09</v>
      </c>
    </row>
    <row r="1901" spans="1:6">
      <c r="A1901" t="s">
        <v>155</v>
      </c>
      <c r="B1901" t="s">
        <v>1258</v>
      </c>
      <c r="C1901" t="s">
        <v>915</v>
      </c>
      <c r="D1901" t="s">
        <v>824</v>
      </c>
      <c r="E1901" t="s">
        <v>1298</v>
      </c>
      <c r="F1901" s="145">
        <v>0.09</v>
      </c>
    </row>
    <row r="1902" spans="1:6">
      <c r="A1902" t="s">
        <v>155</v>
      </c>
      <c r="B1902" t="s">
        <v>1203</v>
      </c>
      <c r="C1902" t="s">
        <v>915</v>
      </c>
      <c r="D1902" t="s">
        <v>1216</v>
      </c>
      <c r="E1902" t="s">
        <v>1218</v>
      </c>
      <c r="F1902" s="145">
        <v>0.09</v>
      </c>
    </row>
    <row r="1903" spans="1:6">
      <c r="A1903" t="s">
        <v>155</v>
      </c>
      <c r="B1903" t="s">
        <v>1203</v>
      </c>
      <c r="C1903" t="s">
        <v>915</v>
      </c>
      <c r="D1903" t="s">
        <v>1265</v>
      </c>
      <c r="E1903" t="s">
        <v>1267</v>
      </c>
      <c r="F1903" s="145">
        <v>0.09</v>
      </c>
    </row>
    <row r="1904" spans="1:6">
      <c r="A1904" t="s">
        <v>165</v>
      </c>
      <c r="B1904" t="s">
        <v>1534</v>
      </c>
      <c r="C1904" t="s">
        <v>915</v>
      </c>
      <c r="D1904" t="s">
        <v>803</v>
      </c>
      <c r="E1904" t="s">
        <v>804</v>
      </c>
      <c r="F1904">
        <v>0.06</v>
      </c>
    </row>
    <row r="1905" spans="1:6">
      <c r="A1905" t="s">
        <v>120</v>
      </c>
      <c r="B1905" t="s">
        <v>912</v>
      </c>
      <c r="C1905" t="s">
        <v>775</v>
      </c>
      <c r="D1905" t="s">
        <v>773</v>
      </c>
      <c r="E1905" t="s">
        <v>918</v>
      </c>
      <c r="F1905">
        <v>0.09</v>
      </c>
    </row>
    <row r="1906" spans="1:6">
      <c r="A1906" t="s">
        <v>115</v>
      </c>
      <c r="B1906" t="s">
        <v>897</v>
      </c>
      <c r="C1906" t="s">
        <v>915</v>
      </c>
      <c r="D1906" t="s">
        <v>847</v>
      </c>
      <c r="E1906" t="s">
        <v>848</v>
      </c>
      <c r="F1906">
        <v>0.05</v>
      </c>
    </row>
    <row r="1907" spans="1:6">
      <c r="A1907" t="s">
        <v>120</v>
      </c>
      <c r="B1907" t="s">
        <v>912</v>
      </c>
      <c r="C1907" t="s">
        <v>1021</v>
      </c>
      <c r="D1907" t="s">
        <v>844</v>
      </c>
      <c r="E1907" t="s">
        <v>799</v>
      </c>
      <c r="F1907">
        <v>0.09</v>
      </c>
    </row>
    <row r="1908" spans="1:6">
      <c r="A1908" t="s">
        <v>120</v>
      </c>
      <c r="B1908" t="s">
        <v>912</v>
      </c>
      <c r="C1908" t="s">
        <v>2162</v>
      </c>
      <c r="D1908" t="s">
        <v>2163</v>
      </c>
      <c r="E1908" t="s">
        <v>2165</v>
      </c>
      <c r="F1908">
        <v>0</v>
      </c>
    </row>
    <row r="1909" spans="1:6">
      <c r="A1909" t="s">
        <v>120</v>
      </c>
      <c r="B1909" t="s">
        <v>2807</v>
      </c>
      <c r="C1909" t="s">
        <v>2162</v>
      </c>
      <c r="D1909" t="s">
        <v>2163</v>
      </c>
      <c r="E1909" t="s">
        <v>2165</v>
      </c>
      <c r="F1909">
        <v>0</v>
      </c>
    </row>
    <row r="1910" spans="1:6">
      <c r="A1910" t="s">
        <v>140</v>
      </c>
      <c r="B1910" t="s">
        <v>2814</v>
      </c>
      <c r="C1910" t="s">
        <v>2162</v>
      </c>
      <c r="D1910" t="s">
        <v>2163</v>
      </c>
      <c r="E1910" t="s">
        <v>2165</v>
      </c>
      <c r="F1910">
        <v>0</v>
      </c>
    </row>
    <row r="1911" spans="1:6">
      <c r="A1911" t="s">
        <v>120</v>
      </c>
      <c r="B1911" t="s">
        <v>2807</v>
      </c>
      <c r="C1911" t="s">
        <v>915</v>
      </c>
      <c r="D1911" t="s">
        <v>856</v>
      </c>
      <c r="E1911" t="s">
        <v>857</v>
      </c>
      <c r="F1911">
        <v>0.06</v>
      </c>
    </row>
    <row r="1912" spans="1:6">
      <c r="A1912" t="s">
        <v>115</v>
      </c>
      <c r="B1912" t="s">
        <v>897</v>
      </c>
      <c r="C1912" t="s">
        <v>1021</v>
      </c>
      <c r="D1912" t="s">
        <v>798</v>
      </c>
      <c r="E1912" t="s">
        <v>799</v>
      </c>
      <c r="F1912">
        <v>7.0000000000000007E-2</v>
      </c>
    </row>
    <row r="1913" spans="1:6">
      <c r="A1913" t="s">
        <v>120</v>
      </c>
      <c r="B1913" t="s">
        <v>1251</v>
      </c>
      <c r="C1913" t="s">
        <v>775</v>
      </c>
      <c r="D1913" t="s">
        <v>773</v>
      </c>
      <c r="E1913" t="s">
        <v>918</v>
      </c>
      <c r="F1913">
        <v>0.06</v>
      </c>
    </row>
    <row r="1914" spans="1:6">
      <c r="A1914" t="s">
        <v>120</v>
      </c>
      <c r="B1914" t="s">
        <v>1251</v>
      </c>
      <c r="C1914" t="s">
        <v>1148</v>
      </c>
      <c r="D1914" t="s">
        <v>816</v>
      </c>
      <c r="E1914" t="s">
        <v>1147</v>
      </c>
      <c r="F1914">
        <v>0</v>
      </c>
    </row>
    <row r="1915" spans="1:6">
      <c r="A1915" t="s">
        <v>120</v>
      </c>
      <c r="B1915" t="s">
        <v>2808</v>
      </c>
      <c r="C1915" t="s">
        <v>2162</v>
      </c>
      <c r="D1915" t="s">
        <v>2163</v>
      </c>
      <c r="E1915" t="s">
        <v>2165</v>
      </c>
      <c r="F1915">
        <v>0</v>
      </c>
    </row>
    <row r="1916" spans="1:6">
      <c r="A1916" t="s">
        <v>120</v>
      </c>
      <c r="B1916" t="s">
        <v>1465</v>
      </c>
      <c r="C1916" t="s">
        <v>2162</v>
      </c>
      <c r="D1916" t="s">
        <v>2163</v>
      </c>
      <c r="E1916" t="s">
        <v>2165</v>
      </c>
      <c r="F1916">
        <v>0</v>
      </c>
    </row>
    <row r="1917" spans="1:6">
      <c r="A1917" t="s">
        <v>120</v>
      </c>
      <c r="B1917" t="s">
        <v>2147</v>
      </c>
      <c r="C1917" t="s">
        <v>915</v>
      </c>
      <c r="D1917" t="s">
        <v>856</v>
      </c>
      <c r="E1917" t="s">
        <v>857</v>
      </c>
      <c r="F1917">
        <v>0.06</v>
      </c>
    </row>
    <row r="1918" spans="1:6">
      <c r="A1918" t="s">
        <v>115</v>
      </c>
      <c r="B1918" t="s">
        <v>802</v>
      </c>
      <c r="C1918" t="s">
        <v>800</v>
      </c>
      <c r="D1918" t="s">
        <v>798</v>
      </c>
      <c r="E1918" t="s">
        <v>799</v>
      </c>
      <c r="F1918">
        <v>0.1</v>
      </c>
    </row>
    <row r="1919" spans="1:6">
      <c r="A1919" t="s">
        <v>120</v>
      </c>
      <c r="B1919" t="s">
        <v>921</v>
      </c>
      <c r="C1919" t="s">
        <v>775</v>
      </c>
      <c r="D1919" t="s">
        <v>773</v>
      </c>
      <c r="E1919" t="s">
        <v>918</v>
      </c>
      <c r="F1919">
        <v>0.09</v>
      </c>
    </row>
    <row r="1920" spans="1:6">
      <c r="A1920" t="s">
        <v>120</v>
      </c>
      <c r="B1920" t="s">
        <v>921</v>
      </c>
      <c r="C1920" t="s">
        <v>775</v>
      </c>
      <c r="D1920" t="s">
        <v>1002</v>
      </c>
      <c r="E1920" t="s">
        <v>1003</v>
      </c>
      <c r="F1920">
        <v>0.09</v>
      </c>
    </row>
    <row r="1921" spans="1:6">
      <c r="A1921" t="s">
        <v>120</v>
      </c>
      <c r="B1921" t="s">
        <v>1025</v>
      </c>
      <c r="C1921" t="s">
        <v>1339</v>
      </c>
      <c r="D1921" t="s">
        <v>820</v>
      </c>
      <c r="E1921" t="s">
        <v>931</v>
      </c>
      <c r="F1921">
        <v>0.06</v>
      </c>
    </row>
    <row r="1922" spans="1:6">
      <c r="A1922" t="s">
        <v>120</v>
      </c>
      <c r="B1922" t="s">
        <v>1025</v>
      </c>
      <c r="C1922" t="s">
        <v>1021</v>
      </c>
      <c r="D1922" t="s">
        <v>887</v>
      </c>
      <c r="E1922" t="s">
        <v>926</v>
      </c>
      <c r="F1922">
        <v>0.06</v>
      </c>
    </row>
    <row r="1923" spans="1:6">
      <c r="A1923" t="s">
        <v>120</v>
      </c>
      <c r="B1923" t="s">
        <v>1025</v>
      </c>
      <c r="C1923" t="s">
        <v>775</v>
      </c>
      <c r="D1923" t="s">
        <v>773</v>
      </c>
      <c r="E1923" t="s">
        <v>918</v>
      </c>
      <c r="F1923">
        <v>0.06</v>
      </c>
    </row>
    <row r="1924" spans="1:6">
      <c r="A1924" t="s">
        <v>120</v>
      </c>
      <c r="B1924" t="s">
        <v>1025</v>
      </c>
      <c r="C1924" t="s">
        <v>775</v>
      </c>
      <c r="D1924" t="s">
        <v>1002</v>
      </c>
      <c r="E1924" t="s">
        <v>1003</v>
      </c>
      <c r="F1924">
        <v>0.06</v>
      </c>
    </row>
    <row r="1925" spans="1:6">
      <c r="A1925" t="s">
        <v>120</v>
      </c>
      <c r="B1925" t="s">
        <v>1025</v>
      </c>
      <c r="C1925" t="s">
        <v>1148</v>
      </c>
      <c r="D1925" t="s">
        <v>816</v>
      </c>
      <c r="E1925" t="s">
        <v>1147</v>
      </c>
      <c r="F1925">
        <v>0</v>
      </c>
    </row>
    <row r="1926" spans="1:6">
      <c r="A1926" t="s">
        <v>120</v>
      </c>
      <c r="B1926" t="s">
        <v>1025</v>
      </c>
      <c r="C1926" t="s">
        <v>2225</v>
      </c>
      <c r="D1926" t="s">
        <v>2226</v>
      </c>
      <c r="E1926" t="s">
        <v>2228</v>
      </c>
      <c r="F1926">
        <v>0</v>
      </c>
    </row>
    <row r="1927" spans="1:6">
      <c r="A1927" t="s">
        <v>155</v>
      </c>
      <c r="B1927" t="s">
        <v>1254</v>
      </c>
      <c r="C1927" t="s">
        <v>775</v>
      </c>
      <c r="D1927" t="s">
        <v>1117</v>
      </c>
      <c r="E1927" t="s">
        <v>1154</v>
      </c>
      <c r="F1927" s="145">
        <v>0.08</v>
      </c>
    </row>
    <row r="1928" spans="1:6">
      <c r="A1928" t="s">
        <v>115</v>
      </c>
      <c r="B1928" t="s">
        <v>801</v>
      </c>
      <c r="C1928" t="s">
        <v>800</v>
      </c>
      <c r="D1928" t="s">
        <v>798</v>
      </c>
      <c r="E1928" t="s">
        <v>799</v>
      </c>
      <c r="F1928">
        <v>0.1</v>
      </c>
    </row>
    <row r="1929" spans="1:6">
      <c r="A1929" t="s">
        <v>115</v>
      </c>
      <c r="B1929" t="s">
        <v>875</v>
      </c>
      <c r="C1929" t="s">
        <v>1965</v>
      </c>
      <c r="D1929" t="s">
        <v>882</v>
      </c>
      <c r="E1929" t="s">
        <v>883</v>
      </c>
      <c r="F1929">
        <v>0.1</v>
      </c>
    </row>
    <row r="1930" spans="1:6">
      <c r="A1930" t="s">
        <v>120</v>
      </c>
      <c r="B1930" t="s">
        <v>823</v>
      </c>
      <c r="C1930" t="s">
        <v>2162</v>
      </c>
      <c r="D1930" t="s">
        <v>2163</v>
      </c>
      <c r="E1930" t="s">
        <v>2165</v>
      </c>
      <c r="F1930">
        <v>0</v>
      </c>
    </row>
    <row r="1931" spans="1:6">
      <c r="A1931" t="s">
        <v>120</v>
      </c>
      <c r="B1931" t="s">
        <v>1007</v>
      </c>
      <c r="C1931" t="s">
        <v>1021</v>
      </c>
      <c r="D1931" t="s">
        <v>887</v>
      </c>
      <c r="E1931" t="s">
        <v>926</v>
      </c>
      <c r="F1931">
        <v>0.09</v>
      </c>
    </row>
    <row r="1932" spans="1:6">
      <c r="A1932" t="s">
        <v>120</v>
      </c>
      <c r="B1932" t="s">
        <v>1007</v>
      </c>
      <c r="C1932" t="s">
        <v>915</v>
      </c>
      <c r="D1932" t="s">
        <v>856</v>
      </c>
      <c r="E1932" t="s">
        <v>857</v>
      </c>
      <c r="F1932">
        <v>0.09</v>
      </c>
    </row>
    <row r="1933" spans="1:6">
      <c r="A1933" t="s">
        <v>120</v>
      </c>
      <c r="B1933" t="s">
        <v>1007</v>
      </c>
      <c r="C1933" t="s">
        <v>775</v>
      </c>
      <c r="D1933" t="s">
        <v>773</v>
      </c>
      <c r="E1933" t="s">
        <v>918</v>
      </c>
      <c r="F1933">
        <v>0.09</v>
      </c>
    </row>
    <row r="1934" spans="1:6">
      <c r="A1934" t="s">
        <v>120</v>
      </c>
      <c r="B1934" t="s">
        <v>1007</v>
      </c>
      <c r="C1934" t="s">
        <v>775</v>
      </c>
      <c r="D1934" t="s">
        <v>839</v>
      </c>
      <c r="E1934" t="s">
        <v>1133</v>
      </c>
      <c r="F1934">
        <v>0.09</v>
      </c>
    </row>
    <row r="1935" spans="1:6">
      <c r="A1935" t="s">
        <v>120</v>
      </c>
      <c r="B1935" t="s">
        <v>995</v>
      </c>
      <c r="C1935" t="s">
        <v>915</v>
      </c>
      <c r="D1935" t="s">
        <v>856</v>
      </c>
      <c r="E1935" t="s">
        <v>857</v>
      </c>
      <c r="F1935">
        <v>0.115</v>
      </c>
    </row>
    <row r="1936" spans="1:6">
      <c r="A1936" t="s">
        <v>120</v>
      </c>
      <c r="B1936" t="s">
        <v>1070</v>
      </c>
      <c r="C1936" t="s">
        <v>915</v>
      </c>
      <c r="D1936" t="s">
        <v>856</v>
      </c>
      <c r="E1936" t="s">
        <v>857</v>
      </c>
      <c r="F1936">
        <v>0.09</v>
      </c>
    </row>
    <row r="1937" spans="1:6">
      <c r="A1937" t="s">
        <v>120</v>
      </c>
      <c r="B1937" t="s">
        <v>1070</v>
      </c>
      <c r="C1937" t="s">
        <v>775</v>
      </c>
      <c r="D1937" t="s">
        <v>773</v>
      </c>
      <c r="E1937" t="s">
        <v>918</v>
      </c>
      <c r="F1937">
        <v>0.09</v>
      </c>
    </row>
    <row r="1938" spans="1:6">
      <c r="A1938" t="s">
        <v>155</v>
      </c>
      <c r="B1938" t="s">
        <v>2825</v>
      </c>
      <c r="C1938" t="s">
        <v>775</v>
      </c>
      <c r="D1938" t="s">
        <v>773</v>
      </c>
      <c r="E1938" t="s">
        <v>918</v>
      </c>
      <c r="F1938" s="145">
        <v>0.08</v>
      </c>
    </row>
    <row r="1939" spans="1:6">
      <c r="A1939" t="s">
        <v>120</v>
      </c>
      <c r="B1939" t="s">
        <v>1496</v>
      </c>
      <c r="C1939" t="s">
        <v>775</v>
      </c>
      <c r="D1939" t="s">
        <v>773</v>
      </c>
      <c r="E1939" t="s">
        <v>918</v>
      </c>
      <c r="F1939">
        <v>0.06</v>
      </c>
    </row>
    <row r="1940" spans="1:6">
      <c r="A1940" t="s">
        <v>155</v>
      </c>
      <c r="B1940" t="s">
        <v>1368</v>
      </c>
      <c r="C1940" t="s">
        <v>775</v>
      </c>
      <c r="D1940" t="s">
        <v>773</v>
      </c>
      <c r="E1940" t="s">
        <v>918</v>
      </c>
      <c r="F1940" s="145">
        <v>0.08</v>
      </c>
    </row>
    <row r="1941" spans="1:6">
      <c r="A1941" t="s">
        <v>165</v>
      </c>
      <c r="B1941" t="s">
        <v>1535</v>
      </c>
      <c r="C1941" t="s">
        <v>775</v>
      </c>
      <c r="D1941" t="s">
        <v>773</v>
      </c>
      <c r="E1941" t="s">
        <v>918</v>
      </c>
      <c r="F1941">
        <v>0.06</v>
      </c>
    </row>
    <row r="1942" spans="1:6">
      <c r="A1942" t="s">
        <v>155</v>
      </c>
      <c r="B1942" t="s">
        <v>1389</v>
      </c>
      <c r="C1942" t="s">
        <v>775</v>
      </c>
      <c r="D1942" t="s">
        <v>773</v>
      </c>
      <c r="E1942" t="s">
        <v>918</v>
      </c>
      <c r="F1942" s="145">
        <v>0.08</v>
      </c>
    </row>
    <row r="1943" spans="1:6">
      <c r="A1943" t="s">
        <v>155</v>
      </c>
      <c r="B1943" t="s">
        <v>1211</v>
      </c>
      <c r="C1943" t="s">
        <v>775</v>
      </c>
      <c r="D1943" t="s">
        <v>773</v>
      </c>
      <c r="E1943" t="s">
        <v>918</v>
      </c>
      <c r="F1943" s="145">
        <v>0.08</v>
      </c>
    </row>
    <row r="1944" spans="1:6">
      <c r="A1944" t="s">
        <v>120</v>
      </c>
      <c r="B1944" t="s">
        <v>1496</v>
      </c>
      <c r="C1944" t="s">
        <v>1148</v>
      </c>
      <c r="D1944" t="s">
        <v>816</v>
      </c>
      <c r="E1944" t="s">
        <v>1147</v>
      </c>
      <c r="F1944">
        <v>0</v>
      </c>
    </row>
    <row r="1945" spans="1:6">
      <c r="A1945" t="s">
        <v>115</v>
      </c>
      <c r="B1945" t="s">
        <v>875</v>
      </c>
      <c r="C1945" t="s">
        <v>1138</v>
      </c>
      <c r="D1945" t="s">
        <v>868</v>
      </c>
      <c r="E1945" t="s">
        <v>1120</v>
      </c>
      <c r="F1945">
        <v>0.1</v>
      </c>
    </row>
    <row r="1946" spans="1:6">
      <c r="A1946" t="s">
        <v>120</v>
      </c>
      <c r="B1946" t="s">
        <v>987</v>
      </c>
      <c r="C1946" t="s">
        <v>915</v>
      </c>
      <c r="D1946" t="s">
        <v>803</v>
      </c>
      <c r="E1946" t="s">
        <v>804</v>
      </c>
      <c r="F1946">
        <v>0.09</v>
      </c>
    </row>
    <row r="1947" spans="1:6">
      <c r="A1947" t="s">
        <v>120</v>
      </c>
      <c r="B1947" t="s">
        <v>987</v>
      </c>
      <c r="C1947" t="s">
        <v>775</v>
      </c>
      <c r="D1947" t="s">
        <v>773</v>
      </c>
      <c r="E1947" t="s">
        <v>918</v>
      </c>
      <c r="F1947">
        <v>0.09</v>
      </c>
    </row>
    <row r="1948" spans="1:6">
      <c r="A1948" t="s">
        <v>120</v>
      </c>
      <c r="B1948" t="s">
        <v>1036</v>
      </c>
      <c r="C1948" t="s">
        <v>1339</v>
      </c>
      <c r="D1948" t="s">
        <v>820</v>
      </c>
      <c r="E1948" t="s">
        <v>931</v>
      </c>
      <c r="F1948">
        <v>0.09</v>
      </c>
    </row>
    <row r="1949" spans="1:6">
      <c r="A1949" t="s">
        <v>165</v>
      </c>
      <c r="B1949" t="s">
        <v>2832</v>
      </c>
      <c r="C1949" t="s">
        <v>775</v>
      </c>
      <c r="D1949" t="s">
        <v>773</v>
      </c>
      <c r="E1949" t="s">
        <v>918</v>
      </c>
      <c r="F1949">
        <v>0.06</v>
      </c>
    </row>
    <row r="1950" spans="1:6">
      <c r="A1950" t="s">
        <v>165</v>
      </c>
      <c r="B1950" t="s">
        <v>2833</v>
      </c>
      <c r="C1950" t="s">
        <v>775</v>
      </c>
      <c r="D1950" t="s">
        <v>773</v>
      </c>
      <c r="E1950" t="s">
        <v>918</v>
      </c>
      <c r="F1950">
        <v>0.06</v>
      </c>
    </row>
    <row r="1951" spans="1:6">
      <c r="A1951" t="s">
        <v>155</v>
      </c>
      <c r="B1951" t="s">
        <v>1419</v>
      </c>
      <c r="C1951" t="s">
        <v>775</v>
      </c>
      <c r="D1951" t="s">
        <v>773</v>
      </c>
      <c r="E1951" t="s">
        <v>918</v>
      </c>
      <c r="F1951" s="145">
        <v>0.08</v>
      </c>
    </row>
    <row r="1952" spans="1:6">
      <c r="A1952" t="s">
        <v>120</v>
      </c>
      <c r="B1952" t="s">
        <v>1036</v>
      </c>
      <c r="C1952" t="s">
        <v>775</v>
      </c>
      <c r="D1952" t="s">
        <v>1117</v>
      </c>
      <c r="E1952" t="s">
        <v>1154</v>
      </c>
      <c r="F1952">
        <v>0.09</v>
      </c>
    </row>
    <row r="1953" spans="1:6">
      <c r="A1953" t="s">
        <v>165</v>
      </c>
      <c r="B1953" t="s">
        <v>2834</v>
      </c>
      <c r="C1953" t="s">
        <v>775</v>
      </c>
      <c r="D1953" t="s">
        <v>773</v>
      </c>
      <c r="E1953" t="s">
        <v>918</v>
      </c>
      <c r="F1953">
        <v>0.06</v>
      </c>
    </row>
    <row r="1954" spans="1:6">
      <c r="A1954" t="s">
        <v>115</v>
      </c>
      <c r="B1954" t="s">
        <v>875</v>
      </c>
      <c r="C1954" t="s">
        <v>1148</v>
      </c>
      <c r="D1954" t="s">
        <v>816</v>
      </c>
      <c r="E1954" t="s">
        <v>1147</v>
      </c>
      <c r="F1954">
        <v>0</v>
      </c>
    </row>
    <row r="1955" spans="1:6">
      <c r="A1955" t="s">
        <v>120</v>
      </c>
      <c r="B1955" t="s">
        <v>1036</v>
      </c>
      <c r="C1955" t="s">
        <v>1148</v>
      </c>
      <c r="D1955" t="s">
        <v>816</v>
      </c>
      <c r="E1955" t="s">
        <v>1147</v>
      </c>
      <c r="F1955">
        <v>0</v>
      </c>
    </row>
    <row r="1956" spans="1:6">
      <c r="A1956" t="s">
        <v>120</v>
      </c>
      <c r="B1956" t="s">
        <v>1087</v>
      </c>
      <c r="C1956" t="s">
        <v>775</v>
      </c>
      <c r="D1956" t="s">
        <v>773</v>
      </c>
      <c r="E1956" t="s">
        <v>918</v>
      </c>
      <c r="F1956">
        <v>9.5000000000000001E-2</v>
      </c>
    </row>
    <row r="1957" spans="1:6">
      <c r="A1957" t="s">
        <v>165</v>
      </c>
      <c r="B1957" t="s">
        <v>2835</v>
      </c>
      <c r="C1957" t="s">
        <v>775</v>
      </c>
      <c r="D1957" t="s">
        <v>773</v>
      </c>
      <c r="E1957" t="s">
        <v>918</v>
      </c>
      <c r="F1957">
        <v>0.06</v>
      </c>
    </row>
    <row r="1958" spans="1:6">
      <c r="A1958" t="s">
        <v>120</v>
      </c>
      <c r="B1958" t="s">
        <v>1087</v>
      </c>
      <c r="C1958" t="s">
        <v>2162</v>
      </c>
      <c r="D1958" t="s">
        <v>2163</v>
      </c>
      <c r="E1958" t="s">
        <v>2165</v>
      </c>
      <c r="F1958">
        <v>0</v>
      </c>
    </row>
    <row r="1959" spans="1:6">
      <c r="A1959" t="s">
        <v>140</v>
      </c>
      <c r="B1959" t="s">
        <v>2812</v>
      </c>
      <c r="C1959" t="s">
        <v>775</v>
      </c>
      <c r="D1959" t="s">
        <v>773</v>
      </c>
      <c r="E1959" t="s">
        <v>918</v>
      </c>
      <c r="F1959" s="145">
        <v>7.0000000000000007E-2</v>
      </c>
    </row>
    <row r="1960" spans="1:6">
      <c r="A1960" t="s">
        <v>120</v>
      </c>
      <c r="B1960" t="s">
        <v>916</v>
      </c>
      <c r="C1960" t="s">
        <v>1021</v>
      </c>
      <c r="D1960" t="s">
        <v>844</v>
      </c>
      <c r="E1960" t="s">
        <v>799</v>
      </c>
      <c r="F1960">
        <v>9.5000000000000001E-2</v>
      </c>
    </row>
    <row r="1961" spans="1:6">
      <c r="A1961" t="s">
        <v>140</v>
      </c>
      <c r="B1961" t="s">
        <v>1187</v>
      </c>
      <c r="C1961" t="s">
        <v>775</v>
      </c>
      <c r="D1961" t="s">
        <v>773</v>
      </c>
      <c r="E1961" t="s">
        <v>918</v>
      </c>
      <c r="F1961" s="145">
        <v>7.0000000000000007E-2</v>
      </c>
    </row>
    <row r="1962" spans="1:6">
      <c r="A1962" t="s">
        <v>160</v>
      </c>
      <c r="B1962" t="s">
        <v>2153</v>
      </c>
      <c r="C1962" t="s">
        <v>1138</v>
      </c>
      <c r="D1962" t="s">
        <v>868</v>
      </c>
      <c r="E1962" t="s">
        <v>1120</v>
      </c>
      <c r="F1962">
        <v>0.08</v>
      </c>
    </row>
    <row r="1963" spans="1:6">
      <c r="A1963" t="s">
        <v>155</v>
      </c>
      <c r="B1963" t="s">
        <v>2824</v>
      </c>
      <c r="C1963" t="s">
        <v>775</v>
      </c>
      <c r="D1963" t="s">
        <v>839</v>
      </c>
      <c r="E1963" t="s">
        <v>1133</v>
      </c>
      <c r="F1963" s="145">
        <v>0.08</v>
      </c>
    </row>
    <row r="1964" spans="1:6">
      <c r="A1964" t="s">
        <v>155</v>
      </c>
      <c r="B1964" t="s">
        <v>1212</v>
      </c>
      <c r="C1964" t="s">
        <v>775</v>
      </c>
      <c r="D1964" t="s">
        <v>839</v>
      </c>
      <c r="E1964" t="s">
        <v>1133</v>
      </c>
      <c r="F1964" s="145">
        <v>0.08</v>
      </c>
    </row>
    <row r="1965" spans="1:6">
      <c r="A1965" t="s">
        <v>155</v>
      </c>
      <c r="B1965" t="s">
        <v>2816</v>
      </c>
      <c r="C1965" t="s">
        <v>775</v>
      </c>
      <c r="D1965" t="s">
        <v>839</v>
      </c>
      <c r="E1965" t="s">
        <v>1133</v>
      </c>
      <c r="F1965" s="145">
        <v>0.08</v>
      </c>
    </row>
    <row r="1966" spans="1:6">
      <c r="A1966" t="s">
        <v>155</v>
      </c>
      <c r="B1966" t="s">
        <v>1404</v>
      </c>
      <c r="C1966" t="s">
        <v>775</v>
      </c>
      <c r="D1966" t="s">
        <v>839</v>
      </c>
      <c r="E1966" t="s">
        <v>1133</v>
      </c>
      <c r="F1966" s="145">
        <v>0.08</v>
      </c>
    </row>
    <row r="1967" spans="1:6">
      <c r="A1967" t="s">
        <v>155</v>
      </c>
      <c r="B1967" t="s">
        <v>1249</v>
      </c>
      <c r="C1967" t="s">
        <v>775</v>
      </c>
      <c r="D1967" t="s">
        <v>839</v>
      </c>
      <c r="E1967" t="s">
        <v>1133</v>
      </c>
      <c r="F1967" s="145">
        <v>0.08</v>
      </c>
    </row>
    <row r="1968" spans="1:6">
      <c r="A1968" t="s">
        <v>120</v>
      </c>
      <c r="B1968" t="s">
        <v>916</v>
      </c>
      <c r="C1968" t="s">
        <v>915</v>
      </c>
      <c r="D1968" t="s">
        <v>856</v>
      </c>
      <c r="E1968" t="s">
        <v>857</v>
      </c>
      <c r="F1968">
        <v>9.5000000000000001E-2</v>
      </c>
    </row>
    <row r="1969" spans="1:6">
      <c r="A1969" t="s">
        <v>120</v>
      </c>
      <c r="B1969" t="s">
        <v>916</v>
      </c>
      <c r="C1969" t="s">
        <v>1337</v>
      </c>
      <c r="D1969" t="s">
        <v>1335</v>
      </c>
      <c r="E1969" t="s">
        <v>1338</v>
      </c>
      <c r="F1969">
        <v>9.5000000000000001E-2</v>
      </c>
    </row>
    <row r="1970" spans="1:6">
      <c r="A1970" t="s">
        <v>155</v>
      </c>
      <c r="B1970" t="s">
        <v>1381</v>
      </c>
      <c r="C1970" t="s">
        <v>775</v>
      </c>
      <c r="D1970" t="s">
        <v>1002</v>
      </c>
      <c r="E1970" t="s">
        <v>1003</v>
      </c>
      <c r="F1970" s="145">
        <v>0.08</v>
      </c>
    </row>
    <row r="1971" spans="1:6">
      <c r="A1971" t="s">
        <v>120</v>
      </c>
      <c r="B1971" t="s">
        <v>916</v>
      </c>
      <c r="C1971" t="s">
        <v>1339</v>
      </c>
      <c r="D1971" t="s">
        <v>820</v>
      </c>
      <c r="E1971" t="s">
        <v>931</v>
      </c>
      <c r="F1971">
        <v>0.06</v>
      </c>
    </row>
    <row r="1972" spans="1:6">
      <c r="A1972" t="s">
        <v>120</v>
      </c>
      <c r="B1972" t="s">
        <v>1080</v>
      </c>
      <c r="C1972" t="s">
        <v>915</v>
      </c>
      <c r="D1972" t="s">
        <v>856</v>
      </c>
      <c r="E1972" t="s">
        <v>857</v>
      </c>
      <c r="F1972">
        <v>0.06</v>
      </c>
    </row>
    <row r="1973" spans="1:6">
      <c r="A1973" t="s">
        <v>165</v>
      </c>
      <c r="B1973" t="s">
        <v>2837</v>
      </c>
      <c r="C1973" t="s">
        <v>775</v>
      </c>
      <c r="D1973" t="s">
        <v>955</v>
      </c>
      <c r="E1973" t="s">
        <v>956</v>
      </c>
      <c r="F1973">
        <v>0.06</v>
      </c>
    </row>
    <row r="1974" spans="1:6">
      <c r="A1974" t="s">
        <v>120</v>
      </c>
      <c r="B1974" t="s">
        <v>1080</v>
      </c>
      <c r="C1974" t="s">
        <v>775</v>
      </c>
      <c r="D1974" t="s">
        <v>839</v>
      </c>
      <c r="E1974" t="s">
        <v>1133</v>
      </c>
      <c r="F1974">
        <v>0.06</v>
      </c>
    </row>
    <row r="1975" spans="1:6">
      <c r="A1975" t="s">
        <v>120</v>
      </c>
      <c r="B1975" t="s">
        <v>1967</v>
      </c>
      <c r="C1975" t="s">
        <v>1021</v>
      </c>
      <c r="D1975" t="s">
        <v>943</v>
      </c>
      <c r="E1975" t="s">
        <v>947</v>
      </c>
      <c r="F1975">
        <v>0.06</v>
      </c>
    </row>
    <row r="1976" spans="1:6">
      <c r="A1976" t="s">
        <v>120</v>
      </c>
      <c r="B1976" t="s">
        <v>1197</v>
      </c>
      <c r="C1976" t="s">
        <v>915</v>
      </c>
      <c r="D1976" t="s">
        <v>856</v>
      </c>
      <c r="E1976" t="s">
        <v>857</v>
      </c>
      <c r="F1976">
        <v>0.06</v>
      </c>
    </row>
    <row r="1977" spans="1:6">
      <c r="A1977" t="s">
        <v>120</v>
      </c>
      <c r="B1977" t="s">
        <v>1513</v>
      </c>
      <c r="C1977" t="s">
        <v>775</v>
      </c>
      <c r="D1977" t="s">
        <v>929</v>
      </c>
      <c r="E1977" t="s">
        <v>918</v>
      </c>
      <c r="F1977">
        <v>0.06</v>
      </c>
    </row>
    <row r="1978" spans="1:6">
      <c r="A1978" t="s">
        <v>120</v>
      </c>
      <c r="B1978" t="s">
        <v>1513</v>
      </c>
      <c r="C1978" t="s">
        <v>1339</v>
      </c>
      <c r="D1978" t="s">
        <v>767</v>
      </c>
      <c r="E1978" t="s">
        <v>768</v>
      </c>
      <c r="F1978">
        <v>0.06</v>
      </c>
    </row>
    <row r="1979" spans="1:6">
      <c r="A1979" t="s">
        <v>165</v>
      </c>
      <c r="B1979" t="s">
        <v>1543</v>
      </c>
      <c r="C1979" t="s">
        <v>775</v>
      </c>
      <c r="D1979" t="s">
        <v>980</v>
      </c>
      <c r="E1979" t="s">
        <v>981</v>
      </c>
      <c r="F1979">
        <v>0.06</v>
      </c>
    </row>
    <row r="1980" spans="1:6">
      <c r="A1980" t="s">
        <v>165</v>
      </c>
      <c r="B1980" t="s">
        <v>2842</v>
      </c>
      <c r="C1980" t="s">
        <v>775</v>
      </c>
      <c r="D1980" t="s">
        <v>929</v>
      </c>
      <c r="E1980" t="s">
        <v>918</v>
      </c>
      <c r="F1980">
        <v>0.06</v>
      </c>
    </row>
    <row r="1981" spans="1:6">
      <c r="A1981" t="s">
        <v>120</v>
      </c>
      <c r="B1981" t="s">
        <v>1495</v>
      </c>
      <c r="C1981" t="s">
        <v>1148</v>
      </c>
      <c r="D1981" t="s">
        <v>816</v>
      </c>
      <c r="E1981" t="s">
        <v>1147</v>
      </c>
      <c r="F1981">
        <v>0</v>
      </c>
    </row>
    <row r="1982" spans="1:6">
      <c r="A1982" t="s">
        <v>160</v>
      </c>
      <c r="B1982" t="s">
        <v>1966</v>
      </c>
      <c r="C1982" t="s">
        <v>915</v>
      </c>
      <c r="D1982" t="s">
        <v>1319</v>
      </c>
      <c r="E1982" t="s">
        <v>1323</v>
      </c>
      <c r="F1982">
        <v>0.08</v>
      </c>
    </row>
    <row r="1983" spans="1:6">
      <c r="A1983" t="s">
        <v>165</v>
      </c>
      <c r="B1983" t="s">
        <v>1546</v>
      </c>
      <c r="C1983" t="s">
        <v>775</v>
      </c>
      <c r="D1983" t="s">
        <v>929</v>
      </c>
      <c r="E1983" t="s">
        <v>918</v>
      </c>
      <c r="F1983">
        <v>0.06</v>
      </c>
    </row>
    <row r="1984" spans="1:6">
      <c r="A1984" t="s">
        <v>160</v>
      </c>
      <c r="B1984" t="s">
        <v>1966</v>
      </c>
      <c r="C1984" t="s">
        <v>915</v>
      </c>
      <c r="D1984" t="s">
        <v>1216</v>
      </c>
      <c r="E1984" t="s">
        <v>1218</v>
      </c>
      <c r="F1984">
        <v>0.08</v>
      </c>
    </row>
    <row r="1985" spans="1:6">
      <c r="A1985" t="s">
        <v>160</v>
      </c>
      <c r="B1985" t="s">
        <v>2828</v>
      </c>
      <c r="C1985" t="s">
        <v>1141</v>
      </c>
      <c r="D1985" t="s">
        <v>812</v>
      </c>
      <c r="E1985" t="s">
        <v>813</v>
      </c>
      <c r="F1985">
        <v>0.03</v>
      </c>
    </row>
    <row r="1986" spans="1:6">
      <c r="A1986" t="s">
        <v>274</v>
      </c>
      <c r="B1986" t="s">
        <v>1734</v>
      </c>
      <c r="C1986" t="s">
        <v>786</v>
      </c>
      <c r="D1986" t="s">
        <v>784</v>
      </c>
      <c r="E1986" t="s">
        <v>785</v>
      </c>
      <c r="F1986">
        <v>0.06</v>
      </c>
    </row>
    <row r="1987" spans="1:6">
      <c r="A1987" t="s">
        <v>274</v>
      </c>
      <c r="B1987" t="s">
        <v>877</v>
      </c>
      <c r="C1987" t="s">
        <v>786</v>
      </c>
      <c r="D1987" t="s">
        <v>784</v>
      </c>
      <c r="E1987" t="s">
        <v>785</v>
      </c>
      <c r="F1987">
        <v>0.06</v>
      </c>
    </row>
    <row r="1988" spans="1:6">
      <c r="A1988" t="s">
        <v>155</v>
      </c>
      <c r="B1988" t="s">
        <v>1174</v>
      </c>
      <c r="C1988" t="s">
        <v>1362</v>
      </c>
      <c r="D1988" t="s">
        <v>1433</v>
      </c>
      <c r="E1988" t="s">
        <v>1434</v>
      </c>
      <c r="F1988" s="145">
        <v>0.08</v>
      </c>
    </row>
    <row r="1989" spans="1:6">
      <c r="A1989" t="s">
        <v>115</v>
      </c>
      <c r="B1989" t="s">
        <v>875</v>
      </c>
      <c r="C1989" t="s">
        <v>915</v>
      </c>
      <c r="D1989" t="s">
        <v>803</v>
      </c>
      <c r="E1989" t="s">
        <v>804</v>
      </c>
      <c r="F1989">
        <v>0.12</v>
      </c>
    </row>
    <row r="1990" spans="1:6">
      <c r="A1990" t="s">
        <v>115</v>
      </c>
      <c r="B1990" t="s">
        <v>875</v>
      </c>
      <c r="C1990" t="s">
        <v>1141</v>
      </c>
      <c r="D1990" t="s">
        <v>812</v>
      </c>
      <c r="E1990" t="s">
        <v>813</v>
      </c>
      <c r="F1990">
        <v>0.1</v>
      </c>
    </row>
    <row r="1991" spans="1:6">
      <c r="A1991" t="s">
        <v>165</v>
      </c>
      <c r="B1991" t="s">
        <v>2841</v>
      </c>
      <c r="C1991" t="s">
        <v>1615</v>
      </c>
      <c r="D1991" t="s">
        <v>824</v>
      </c>
      <c r="E1991" t="s">
        <v>825</v>
      </c>
      <c r="F1991">
        <v>0.06</v>
      </c>
    </row>
    <row r="1992" spans="1:6">
      <c r="A1992" t="s">
        <v>115</v>
      </c>
      <c r="B1992" t="s">
        <v>942</v>
      </c>
      <c r="C1992" t="s">
        <v>1021</v>
      </c>
      <c r="D1992" t="s">
        <v>844</v>
      </c>
      <c r="E1992" t="s">
        <v>799</v>
      </c>
      <c r="F1992">
        <v>7.0000000000000007E-2</v>
      </c>
    </row>
    <row r="1993" spans="1:6">
      <c r="A1993" t="s">
        <v>274</v>
      </c>
      <c r="B1993" t="s">
        <v>782</v>
      </c>
      <c r="C1993" t="s">
        <v>1337</v>
      </c>
      <c r="D1993" t="s">
        <v>1335</v>
      </c>
      <c r="E1993" t="s">
        <v>1849</v>
      </c>
      <c r="F1993">
        <v>5.0000000000000001E-3</v>
      </c>
    </row>
    <row r="1994" spans="1:6">
      <c r="A1994" t="s">
        <v>274</v>
      </c>
      <c r="B1994" t="s">
        <v>877</v>
      </c>
      <c r="C1994" t="s">
        <v>1337</v>
      </c>
      <c r="D1994" t="s">
        <v>1335</v>
      </c>
      <c r="E1994" t="s">
        <v>1849</v>
      </c>
      <c r="F1994">
        <v>0.06</v>
      </c>
    </row>
    <row r="1995" spans="1:6">
      <c r="A1995" t="s">
        <v>125</v>
      </c>
      <c r="B1995" t="s">
        <v>2811</v>
      </c>
      <c r="C1995" t="s">
        <v>1337</v>
      </c>
      <c r="D1995" t="s">
        <v>1335</v>
      </c>
      <c r="E1995" t="s">
        <v>1849</v>
      </c>
      <c r="F1995" s="145">
        <v>0.08</v>
      </c>
    </row>
    <row r="1996" spans="1:6">
      <c r="A1996" t="s">
        <v>125</v>
      </c>
      <c r="B1996" t="s">
        <v>2809</v>
      </c>
      <c r="C1996" t="s">
        <v>1337</v>
      </c>
      <c r="D1996" t="s">
        <v>1335</v>
      </c>
      <c r="E1996" t="s">
        <v>1849</v>
      </c>
      <c r="F1996" s="145">
        <v>0.08</v>
      </c>
    </row>
    <row r="1997" spans="1:6">
      <c r="A1997" t="s">
        <v>125</v>
      </c>
      <c r="B1997" t="s">
        <v>2810</v>
      </c>
      <c r="C1997" t="s">
        <v>1337</v>
      </c>
      <c r="D1997" t="s">
        <v>1335</v>
      </c>
      <c r="E1997" t="s">
        <v>1849</v>
      </c>
      <c r="F1997" s="145">
        <v>0.08</v>
      </c>
    </row>
    <row r="1998" spans="1:6">
      <c r="A1998" t="s">
        <v>274</v>
      </c>
      <c r="B1998" t="s">
        <v>1078</v>
      </c>
      <c r="C1998" t="s">
        <v>1337</v>
      </c>
      <c r="D1998" t="s">
        <v>1335</v>
      </c>
      <c r="E1998" t="s">
        <v>1849</v>
      </c>
      <c r="F1998">
        <v>0.06</v>
      </c>
    </row>
    <row r="1999" spans="1:6">
      <c r="A1999" t="s">
        <v>160</v>
      </c>
      <c r="B1999" t="s">
        <v>1966</v>
      </c>
      <c r="C1999" t="s">
        <v>915</v>
      </c>
      <c r="D1999" t="s">
        <v>1325</v>
      </c>
      <c r="E1999" t="s">
        <v>1494</v>
      </c>
      <c r="F1999">
        <v>0.08</v>
      </c>
    </row>
    <row r="2000" spans="1:6">
      <c r="A2000" t="s">
        <v>120</v>
      </c>
      <c r="B2000" t="s">
        <v>1495</v>
      </c>
      <c r="C2000" t="s">
        <v>2162</v>
      </c>
      <c r="D2000" t="s">
        <v>2163</v>
      </c>
      <c r="E2000" t="s">
        <v>2165</v>
      </c>
      <c r="F2000">
        <v>0</v>
      </c>
    </row>
    <row r="2001" spans="1:6">
      <c r="A2001" t="s">
        <v>120</v>
      </c>
      <c r="B2001" t="s">
        <v>1495</v>
      </c>
      <c r="C2001" t="s">
        <v>775</v>
      </c>
      <c r="D2001" t="s">
        <v>1002</v>
      </c>
      <c r="E2001" t="s">
        <v>1003</v>
      </c>
      <c r="F2001">
        <v>0.06</v>
      </c>
    </row>
    <row r="2002" spans="1:6">
      <c r="A2002" t="s">
        <v>120</v>
      </c>
      <c r="B2002" t="s">
        <v>4517</v>
      </c>
      <c r="C2002" t="s">
        <v>775</v>
      </c>
      <c r="D2002" t="s">
        <v>839</v>
      </c>
      <c r="E2002" t="s">
        <v>1133</v>
      </c>
      <c r="F2002">
        <v>0.06</v>
      </c>
    </row>
    <row r="2003" spans="1:6">
      <c r="A2003" t="s">
        <v>120</v>
      </c>
      <c r="B2003" t="s">
        <v>819</v>
      </c>
      <c r="C2003" t="s">
        <v>775</v>
      </c>
      <c r="D2003" t="s">
        <v>1117</v>
      </c>
      <c r="E2003" t="s">
        <v>1154</v>
      </c>
      <c r="F2003">
        <v>0.06</v>
      </c>
    </row>
    <row r="2004" spans="1:6">
      <c r="A2004" t="s">
        <v>120</v>
      </c>
      <c r="B2004" t="s">
        <v>3733</v>
      </c>
      <c r="C2004" t="s">
        <v>1339</v>
      </c>
      <c r="D2004" t="s">
        <v>767</v>
      </c>
      <c r="E2004" t="s">
        <v>768</v>
      </c>
      <c r="F2004">
        <v>0.06</v>
      </c>
    </row>
    <row r="2005" spans="1:6">
      <c r="A2005" t="s">
        <v>120</v>
      </c>
      <c r="B2005" t="s">
        <v>867</v>
      </c>
      <c r="C2005" t="s">
        <v>775</v>
      </c>
      <c r="D2005" t="s">
        <v>1117</v>
      </c>
      <c r="E2005" t="s">
        <v>1154</v>
      </c>
      <c r="F2005">
        <v>0.06</v>
      </c>
    </row>
    <row r="2006" spans="1:6">
      <c r="A2006" t="s">
        <v>120</v>
      </c>
      <c r="B2006" t="s">
        <v>867</v>
      </c>
      <c r="C2006" t="s">
        <v>775</v>
      </c>
      <c r="D2006" t="s">
        <v>839</v>
      </c>
      <c r="E2006" t="s">
        <v>1133</v>
      </c>
      <c r="F2006">
        <v>0.06</v>
      </c>
    </row>
    <row r="2007" spans="1:6">
      <c r="A2007" t="s">
        <v>160</v>
      </c>
      <c r="B2007" t="s">
        <v>1966</v>
      </c>
      <c r="C2007" t="s">
        <v>915</v>
      </c>
      <c r="D2007" t="s">
        <v>847</v>
      </c>
      <c r="E2007" t="s">
        <v>848</v>
      </c>
      <c r="F2007">
        <v>0.08</v>
      </c>
    </row>
    <row r="2008" spans="1:6">
      <c r="A2008" t="s">
        <v>120</v>
      </c>
      <c r="B2008" t="s">
        <v>867</v>
      </c>
      <c r="C2008" t="s">
        <v>1148</v>
      </c>
      <c r="D2008" t="s">
        <v>816</v>
      </c>
      <c r="E2008" t="s">
        <v>1147</v>
      </c>
      <c r="F2008" s="145">
        <v>0</v>
      </c>
    </row>
    <row r="2009" spans="1:6">
      <c r="A2009" t="s">
        <v>160</v>
      </c>
      <c r="B2009" t="s">
        <v>1966</v>
      </c>
      <c r="C2009" t="s">
        <v>915</v>
      </c>
      <c r="D2009" t="s">
        <v>879</v>
      </c>
      <c r="E2009" t="s">
        <v>1256</v>
      </c>
      <c r="F2009">
        <v>0.08</v>
      </c>
    </row>
    <row r="2010" spans="1:6">
      <c r="A2010" t="s">
        <v>2871</v>
      </c>
      <c r="B2010" t="s">
        <v>2846</v>
      </c>
      <c r="C2010" t="s">
        <v>1148</v>
      </c>
      <c r="D2010" t="s">
        <v>816</v>
      </c>
      <c r="E2010" t="s">
        <v>1147</v>
      </c>
      <c r="F2010">
        <v>0</v>
      </c>
    </row>
    <row r="2011" spans="1:6">
      <c r="A2011" t="s">
        <v>2598</v>
      </c>
      <c r="B2011" t="s">
        <v>2844</v>
      </c>
      <c r="C2011" t="s">
        <v>1148</v>
      </c>
      <c r="D2011" t="s">
        <v>816</v>
      </c>
      <c r="E2011" t="s">
        <v>1147</v>
      </c>
      <c r="F2011">
        <v>0</v>
      </c>
    </row>
    <row r="2012" spans="1:6">
      <c r="A2012" t="s">
        <v>2598</v>
      </c>
      <c r="B2012" t="s">
        <v>2845</v>
      </c>
      <c r="C2012" t="s">
        <v>1148</v>
      </c>
      <c r="D2012" t="s">
        <v>816</v>
      </c>
      <c r="E2012" t="s">
        <v>1147</v>
      </c>
      <c r="F2012">
        <v>0</v>
      </c>
    </row>
    <row r="2013" spans="1:6">
      <c r="A2013" t="s">
        <v>2874</v>
      </c>
      <c r="B2013" t="s">
        <v>3426</v>
      </c>
      <c r="C2013" t="s">
        <v>775</v>
      </c>
      <c r="D2013" t="s">
        <v>773</v>
      </c>
      <c r="E2013" t="s">
        <v>918</v>
      </c>
      <c r="F2013">
        <v>0.08</v>
      </c>
    </row>
    <row r="2014" spans="1:6">
      <c r="A2014" t="s">
        <v>2871</v>
      </c>
      <c r="B2014" t="s">
        <v>2846</v>
      </c>
      <c r="C2014" t="s">
        <v>1021</v>
      </c>
      <c r="D2014" t="s">
        <v>844</v>
      </c>
      <c r="E2014" t="s">
        <v>799</v>
      </c>
      <c r="F2014">
        <v>0</v>
      </c>
    </row>
    <row r="2015" spans="1:6">
      <c r="A2015" t="s">
        <v>2598</v>
      </c>
      <c r="B2015" t="s">
        <v>2843</v>
      </c>
      <c r="C2015" t="s">
        <v>1021</v>
      </c>
      <c r="D2015" t="s">
        <v>844</v>
      </c>
      <c r="E2015" t="s">
        <v>799</v>
      </c>
      <c r="F2015">
        <v>7.0000000000000007E-2</v>
      </c>
    </row>
    <row r="2016" spans="1:6">
      <c r="A2016" t="s">
        <v>2871</v>
      </c>
      <c r="B2016" t="s">
        <v>2846</v>
      </c>
      <c r="C2016" t="s">
        <v>775</v>
      </c>
      <c r="D2016" t="s">
        <v>1117</v>
      </c>
      <c r="E2016" t="s">
        <v>1154</v>
      </c>
      <c r="F2016">
        <v>0</v>
      </c>
    </row>
    <row r="2017" spans="1:6">
      <c r="A2017" t="s">
        <v>2598</v>
      </c>
      <c r="B2017" t="s">
        <v>2844</v>
      </c>
      <c r="C2017" t="s">
        <v>775</v>
      </c>
      <c r="D2017" t="s">
        <v>1117</v>
      </c>
      <c r="E2017" t="s">
        <v>1154</v>
      </c>
      <c r="F2017">
        <v>0.09</v>
      </c>
    </row>
    <row r="2018" spans="1:6">
      <c r="A2018" t="s">
        <v>2874</v>
      </c>
      <c r="B2018" t="s">
        <v>8579</v>
      </c>
      <c r="C2018" t="s">
        <v>3797</v>
      </c>
      <c r="D2018" t="s">
        <v>828</v>
      </c>
      <c r="E2018" t="s">
        <v>829</v>
      </c>
      <c r="F2018">
        <v>0</v>
      </c>
    </row>
    <row r="2019" spans="1:6">
      <c r="A2019" t="s">
        <v>2874</v>
      </c>
      <c r="B2019" t="s">
        <v>8578</v>
      </c>
      <c r="C2019" t="s">
        <v>1021</v>
      </c>
      <c r="D2019" t="s">
        <v>844</v>
      </c>
      <c r="E2019" t="s">
        <v>799</v>
      </c>
      <c r="F2019" s="606">
        <v>0.24</v>
      </c>
    </row>
    <row r="2020" spans="1:6">
      <c r="A2020" t="s">
        <v>2874</v>
      </c>
      <c r="B2020" t="s">
        <v>3792</v>
      </c>
      <c r="C2020" t="s">
        <v>775</v>
      </c>
      <c r="D2020" t="s">
        <v>773</v>
      </c>
      <c r="E2020" t="s">
        <v>918</v>
      </c>
      <c r="F2020" s="606">
        <v>0.24</v>
      </c>
    </row>
    <row r="2021" spans="1:6">
      <c r="A2021" t="s">
        <v>2871</v>
      </c>
      <c r="B2021" t="s">
        <v>2789</v>
      </c>
      <c r="C2021" t="s">
        <v>775</v>
      </c>
      <c r="D2021" t="s">
        <v>773</v>
      </c>
      <c r="E2021" t="s">
        <v>918</v>
      </c>
      <c r="F2021">
        <v>0.09</v>
      </c>
    </row>
    <row r="2022" spans="1:6">
      <c r="A2022" t="s">
        <v>2872</v>
      </c>
      <c r="B2022" t="s">
        <v>2789</v>
      </c>
      <c r="C2022" t="s">
        <v>1615</v>
      </c>
      <c r="D2022" t="s">
        <v>824</v>
      </c>
      <c r="E2022" t="s">
        <v>825</v>
      </c>
      <c r="F2022">
        <v>0.08</v>
      </c>
    </row>
    <row r="2023" spans="1:6">
      <c r="A2023" t="s">
        <v>2871</v>
      </c>
      <c r="B2023" t="s">
        <v>2846</v>
      </c>
      <c r="C2023" t="s">
        <v>1615</v>
      </c>
      <c r="D2023" t="s">
        <v>824</v>
      </c>
      <c r="E2023" t="s">
        <v>825</v>
      </c>
      <c r="F2023">
        <v>0</v>
      </c>
    </row>
    <row r="2024" spans="1:6">
      <c r="A2024" t="s">
        <v>2598</v>
      </c>
      <c r="B2024" t="s">
        <v>2843</v>
      </c>
      <c r="C2024" t="s">
        <v>1615</v>
      </c>
      <c r="D2024" t="s">
        <v>824</v>
      </c>
      <c r="E2024" t="s">
        <v>825</v>
      </c>
      <c r="F2024">
        <v>0.09</v>
      </c>
    </row>
    <row r="2025" spans="1:6">
      <c r="A2025" t="s">
        <v>140</v>
      </c>
      <c r="B2025" t="s">
        <v>2851</v>
      </c>
      <c r="C2025" t="s">
        <v>786</v>
      </c>
      <c r="D2025" t="s">
        <v>784</v>
      </c>
      <c r="E2025" t="s">
        <v>785</v>
      </c>
      <c r="F2025" s="145">
        <v>7.0000000000000007E-2</v>
      </c>
    </row>
    <row r="2026" spans="1:6">
      <c r="A2026" t="s">
        <v>274</v>
      </c>
      <c r="B2026" t="s">
        <v>997</v>
      </c>
      <c r="C2026" t="s">
        <v>786</v>
      </c>
      <c r="D2026" t="s">
        <v>2856</v>
      </c>
      <c r="E2026" t="s">
        <v>785</v>
      </c>
      <c r="F2026">
        <v>0.06</v>
      </c>
    </row>
    <row r="2027" spans="1:6">
      <c r="A2027" t="s">
        <v>140</v>
      </c>
      <c r="B2027" t="s">
        <v>853</v>
      </c>
      <c r="C2027" t="s">
        <v>786</v>
      </c>
      <c r="D2027" t="s">
        <v>2856</v>
      </c>
      <c r="E2027" t="s">
        <v>785</v>
      </c>
      <c r="F2027">
        <v>7.0000000000000007E-2</v>
      </c>
    </row>
    <row r="2028" spans="1:6">
      <c r="A2028" t="s">
        <v>274</v>
      </c>
      <c r="B2028" t="s">
        <v>877</v>
      </c>
      <c r="C2028" t="s">
        <v>786</v>
      </c>
      <c r="D2028" t="s">
        <v>2856</v>
      </c>
      <c r="E2028" t="s">
        <v>785</v>
      </c>
      <c r="F2028">
        <v>0.06</v>
      </c>
    </row>
    <row r="2029" spans="1:6">
      <c r="A2029" t="s">
        <v>274</v>
      </c>
      <c r="B2029" t="s">
        <v>787</v>
      </c>
      <c r="C2029" t="s">
        <v>786</v>
      </c>
      <c r="D2029" t="s">
        <v>2856</v>
      </c>
      <c r="E2029" t="s">
        <v>785</v>
      </c>
      <c r="F2029">
        <v>0.06</v>
      </c>
    </row>
    <row r="2030" spans="1:6">
      <c r="A2030" t="s">
        <v>140</v>
      </c>
      <c r="B2030" t="s">
        <v>999</v>
      </c>
      <c r="C2030" t="s">
        <v>786</v>
      </c>
      <c r="D2030" t="s">
        <v>2856</v>
      </c>
      <c r="E2030" t="s">
        <v>785</v>
      </c>
      <c r="F2030">
        <v>7.0000000000000007E-2</v>
      </c>
    </row>
    <row r="2031" spans="1:6">
      <c r="A2031" t="s">
        <v>274</v>
      </c>
      <c r="B2031" t="s">
        <v>1461</v>
      </c>
      <c r="C2031" t="s">
        <v>786</v>
      </c>
      <c r="D2031" t="s">
        <v>2856</v>
      </c>
      <c r="E2031" t="s">
        <v>785</v>
      </c>
      <c r="F2031">
        <v>0.06</v>
      </c>
    </row>
    <row r="2032" spans="1:6">
      <c r="A2032" t="s">
        <v>140</v>
      </c>
      <c r="B2032" t="s">
        <v>1146</v>
      </c>
      <c r="C2032" t="s">
        <v>1337</v>
      </c>
      <c r="D2032" t="s">
        <v>1335</v>
      </c>
      <c r="E2032" t="s">
        <v>1849</v>
      </c>
      <c r="F2032">
        <v>0.155</v>
      </c>
    </row>
    <row r="2033" spans="1:6">
      <c r="A2033" t="s">
        <v>140</v>
      </c>
      <c r="B2033" t="s">
        <v>1235</v>
      </c>
      <c r="C2033" t="s">
        <v>1337</v>
      </c>
      <c r="D2033" t="s">
        <v>1335</v>
      </c>
      <c r="E2033" t="s">
        <v>1849</v>
      </c>
      <c r="F2033">
        <v>5.5E-2</v>
      </c>
    </row>
    <row r="2034" spans="1:6">
      <c r="A2034" t="s">
        <v>140</v>
      </c>
      <c r="B2034" t="s">
        <v>1155</v>
      </c>
      <c r="C2034" t="s">
        <v>1337</v>
      </c>
      <c r="D2034" t="s">
        <v>1335</v>
      </c>
      <c r="E2034" t="s">
        <v>1849</v>
      </c>
      <c r="F2034">
        <v>0.155</v>
      </c>
    </row>
    <row r="2035" spans="1:6">
      <c r="A2035" t="s">
        <v>120</v>
      </c>
      <c r="B2035" t="s">
        <v>889</v>
      </c>
      <c r="C2035" t="s">
        <v>1339</v>
      </c>
      <c r="D2035" t="s">
        <v>767</v>
      </c>
      <c r="E2035" t="s">
        <v>768</v>
      </c>
      <c r="F2035">
        <v>0.06</v>
      </c>
    </row>
    <row r="2036" spans="1:6">
      <c r="A2036" t="s">
        <v>140</v>
      </c>
      <c r="B2036" t="s">
        <v>1767</v>
      </c>
      <c r="C2036" t="s">
        <v>2162</v>
      </c>
      <c r="D2036" t="s">
        <v>2163</v>
      </c>
      <c r="E2036" t="s">
        <v>2165</v>
      </c>
      <c r="F2036">
        <v>0</v>
      </c>
    </row>
    <row r="2037" spans="1:6">
      <c r="A2037" t="s">
        <v>120</v>
      </c>
      <c r="B2037" t="s">
        <v>2821</v>
      </c>
      <c r="C2037" t="s">
        <v>775</v>
      </c>
      <c r="D2037" t="s">
        <v>4052</v>
      </c>
      <c r="E2037" t="s">
        <v>4053</v>
      </c>
      <c r="F2037">
        <v>0.06</v>
      </c>
    </row>
    <row r="2038" spans="1:6">
      <c r="A2038" t="s">
        <v>120</v>
      </c>
      <c r="B2038" t="s">
        <v>1352</v>
      </c>
      <c r="C2038" t="s">
        <v>775</v>
      </c>
      <c r="D2038" t="s">
        <v>773</v>
      </c>
      <c r="E2038" t="s">
        <v>918</v>
      </c>
      <c r="F2038">
        <v>0.06</v>
      </c>
    </row>
    <row r="2039" spans="1:6">
      <c r="A2039" t="s">
        <v>140</v>
      </c>
      <c r="B2039" t="s">
        <v>853</v>
      </c>
      <c r="C2039" t="s">
        <v>2162</v>
      </c>
      <c r="D2039" t="s">
        <v>2163</v>
      </c>
      <c r="E2039" t="s">
        <v>2165</v>
      </c>
      <c r="F2039">
        <v>0</v>
      </c>
    </row>
    <row r="2040" spans="1:6">
      <c r="A2040" t="s">
        <v>140</v>
      </c>
      <c r="B2040" t="s">
        <v>1195</v>
      </c>
      <c r="C2040" t="s">
        <v>2162</v>
      </c>
      <c r="D2040" t="s">
        <v>2163</v>
      </c>
      <c r="E2040" t="s">
        <v>2165</v>
      </c>
      <c r="F2040">
        <v>0</v>
      </c>
    </row>
    <row r="2041" spans="1:6">
      <c r="A2041" t="s">
        <v>140</v>
      </c>
      <c r="B2041" t="s">
        <v>1484</v>
      </c>
      <c r="C2041" t="s">
        <v>2162</v>
      </c>
      <c r="D2041" t="s">
        <v>2163</v>
      </c>
      <c r="E2041" t="s">
        <v>2165</v>
      </c>
      <c r="F2041">
        <v>0</v>
      </c>
    </row>
    <row r="2042" spans="1:6">
      <c r="A2042" t="s">
        <v>120</v>
      </c>
      <c r="B2042" t="s">
        <v>2151</v>
      </c>
      <c r="C2042" t="s">
        <v>775</v>
      </c>
      <c r="D2042" t="s">
        <v>773</v>
      </c>
      <c r="E2042" t="s">
        <v>918</v>
      </c>
      <c r="F2042">
        <v>0.06</v>
      </c>
    </row>
    <row r="2043" spans="1:6">
      <c r="A2043" t="s">
        <v>3000</v>
      </c>
      <c r="B2043" t="s">
        <v>1810</v>
      </c>
      <c r="C2043" t="s">
        <v>2162</v>
      </c>
      <c r="D2043" t="s">
        <v>2163</v>
      </c>
      <c r="E2043" t="s">
        <v>2165</v>
      </c>
      <c r="F2043">
        <v>0</v>
      </c>
    </row>
    <row r="2044" spans="1:6">
      <c r="A2044" t="s">
        <v>120</v>
      </c>
      <c r="B2044" t="s">
        <v>3353</v>
      </c>
      <c r="C2044" t="s">
        <v>1021</v>
      </c>
      <c r="D2044" t="s">
        <v>943</v>
      </c>
      <c r="E2044" t="s">
        <v>947</v>
      </c>
      <c r="F2044">
        <v>0.06</v>
      </c>
    </row>
    <row r="2045" spans="1:6">
      <c r="A2045" t="s">
        <v>120</v>
      </c>
      <c r="B2045" t="s">
        <v>3353</v>
      </c>
      <c r="C2045" t="s">
        <v>915</v>
      </c>
      <c r="D2045" t="s">
        <v>856</v>
      </c>
      <c r="E2045" t="s">
        <v>857</v>
      </c>
      <c r="F2045">
        <v>0.06</v>
      </c>
    </row>
    <row r="2046" spans="1:6">
      <c r="A2046" t="s">
        <v>120</v>
      </c>
      <c r="B2046" t="s">
        <v>1085</v>
      </c>
      <c r="C2046" t="s">
        <v>1021</v>
      </c>
      <c r="D2046" t="s">
        <v>844</v>
      </c>
      <c r="E2046" t="s">
        <v>799</v>
      </c>
      <c r="F2046">
        <v>0.06</v>
      </c>
    </row>
    <row r="2047" spans="1:6">
      <c r="A2047" t="s">
        <v>155</v>
      </c>
      <c r="B2047" t="s">
        <v>2999</v>
      </c>
      <c r="C2047" t="s">
        <v>786</v>
      </c>
      <c r="D2047" t="s">
        <v>784</v>
      </c>
      <c r="E2047" t="s">
        <v>785</v>
      </c>
      <c r="F2047" s="145">
        <v>0.08</v>
      </c>
    </row>
    <row r="2048" spans="1:6">
      <c r="A2048" t="s">
        <v>155</v>
      </c>
      <c r="B2048" t="s">
        <v>2999</v>
      </c>
      <c r="C2048" t="s">
        <v>786</v>
      </c>
      <c r="D2048" t="s">
        <v>2856</v>
      </c>
      <c r="E2048" t="s">
        <v>785</v>
      </c>
      <c r="F2048" s="145">
        <v>0.08</v>
      </c>
    </row>
    <row r="2049" spans="1:6">
      <c r="A2049" t="s">
        <v>120</v>
      </c>
      <c r="B2049" t="s">
        <v>898</v>
      </c>
      <c r="C2049" t="s">
        <v>2162</v>
      </c>
      <c r="D2049" t="s">
        <v>2163</v>
      </c>
      <c r="E2049" t="s">
        <v>2165</v>
      </c>
      <c r="F2049">
        <v>0</v>
      </c>
    </row>
    <row r="2050" spans="1:6">
      <c r="A2050" t="s">
        <v>274</v>
      </c>
      <c r="B2050" t="s">
        <v>782</v>
      </c>
      <c r="C2050" t="s">
        <v>786</v>
      </c>
      <c r="D2050" t="s">
        <v>2856</v>
      </c>
      <c r="E2050" t="s">
        <v>785</v>
      </c>
      <c r="F2050">
        <v>5.0000000000000001E-3</v>
      </c>
    </row>
    <row r="2051" spans="1:6">
      <c r="A2051" t="s">
        <v>120</v>
      </c>
      <c r="B2051" t="s">
        <v>898</v>
      </c>
      <c r="C2051" t="s">
        <v>915</v>
      </c>
      <c r="D2051" t="s">
        <v>856</v>
      </c>
      <c r="E2051" t="s">
        <v>857</v>
      </c>
      <c r="F2051">
        <v>0.06</v>
      </c>
    </row>
    <row r="2052" spans="1:6">
      <c r="A2052" t="s">
        <v>115</v>
      </c>
      <c r="B2052" t="s">
        <v>942</v>
      </c>
      <c r="C2052" t="s">
        <v>7008</v>
      </c>
      <c r="D2052" t="s">
        <v>7006</v>
      </c>
      <c r="E2052" t="s">
        <v>7007</v>
      </c>
      <c r="F2052">
        <v>0.05</v>
      </c>
    </row>
    <row r="2053" spans="1:6">
      <c r="A2053" t="s">
        <v>120</v>
      </c>
      <c r="B2053" t="s">
        <v>1009</v>
      </c>
      <c r="C2053" t="s">
        <v>775</v>
      </c>
      <c r="D2053" t="s">
        <v>773</v>
      </c>
      <c r="E2053" t="s">
        <v>918</v>
      </c>
      <c r="F2053">
        <v>0.06</v>
      </c>
    </row>
    <row r="2054" spans="1:6">
      <c r="A2054" t="s">
        <v>165</v>
      </c>
      <c r="B2054" t="s">
        <v>3413</v>
      </c>
      <c r="C2054" t="s">
        <v>1339</v>
      </c>
      <c r="D2054" t="s">
        <v>767</v>
      </c>
      <c r="E2054" t="s">
        <v>768</v>
      </c>
      <c r="F2054">
        <v>0.06</v>
      </c>
    </row>
    <row r="2055" spans="1:6">
      <c r="A2055" t="s">
        <v>120</v>
      </c>
      <c r="B2055" t="s">
        <v>7388</v>
      </c>
      <c r="C2055" t="s">
        <v>1388</v>
      </c>
      <c r="D2055" t="s">
        <v>807</v>
      </c>
      <c r="E2055" t="s">
        <v>1121</v>
      </c>
      <c r="F2055" s="145">
        <v>0.04</v>
      </c>
    </row>
    <row r="2056" spans="1:6">
      <c r="A2056" t="s">
        <v>165</v>
      </c>
      <c r="B2056" t="s">
        <v>3414</v>
      </c>
      <c r="C2056" t="s">
        <v>1339</v>
      </c>
      <c r="D2056" t="s">
        <v>767</v>
      </c>
      <c r="E2056" t="s">
        <v>768</v>
      </c>
      <c r="F2056">
        <v>0.06</v>
      </c>
    </row>
    <row r="2057" spans="1:6">
      <c r="A2057" t="s">
        <v>120</v>
      </c>
      <c r="B2057" t="s">
        <v>2791</v>
      </c>
      <c r="C2057" t="s">
        <v>775</v>
      </c>
      <c r="D2057" t="s">
        <v>773</v>
      </c>
      <c r="E2057" t="s">
        <v>918</v>
      </c>
      <c r="F2057">
        <v>0.06</v>
      </c>
    </row>
    <row r="2058" spans="1:6">
      <c r="A2058" t="s">
        <v>120</v>
      </c>
      <c r="B2058" t="s">
        <v>2791</v>
      </c>
      <c r="C2058" t="s">
        <v>775</v>
      </c>
      <c r="D2058" t="s">
        <v>1117</v>
      </c>
      <c r="E2058" t="s">
        <v>1154</v>
      </c>
      <c r="F2058">
        <v>0.06</v>
      </c>
    </row>
    <row r="2059" spans="1:6">
      <c r="A2059" t="s">
        <v>120</v>
      </c>
      <c r="B2059" t="s">
        <v>1794</v>
      </c>
      <c r="C2059" t="s">
        <v>1148</v>
      </c>
      <c r="D2059" t="s">
        <v>901</v>
      </c>
      <c r="E2059" t="s">
        <v>902</v>
      </c>
      <c r="F2059">
        <v>0.06</v>
      </c>
    </row>
    <row r="2060" spans="1:6">
      <c r="A2060" t="s">
        <v>120</v>
      </c>
      <c r="B2060" t="s">
        <v>924</v>
      </c>
      <c r="C2060" t="s">
        <v>1148</v>
      </c>
      <c r="D2060" t="s">
        <v>901</v>
      </c>
      <c r="E2060" t="s">
        <v>902</v>
      </c>
      <c r="F2060">
        <v>0.06</v>
      </c>
    </row>
    <row r="2061" spans="1:6">
      <c r="A2061" t="s">
        <v>165</v>
      </c>
      <c r="B2061" t="s">
        <v>3415</v>
      </c>
      <c r="C2061" t="s">
        <v>1339</v>
      </c>
      <c r="D2061" t="s">
        <v>767</v>
      </c>
      <c r="E2061" t="s">
        <v>768</v>
      </c>
      <c r="F2061">
        <v>0.06</v>
      </c>
    </row>
    <row r="2062" spans="1:6">
      <c r="A2062" t="s">
        <v>100</v>
      </c>
      <c r="B2062" t="s">
        <v>1879</v>
      </c>
      <c r="C2062" t="s">
        <v>1339</v>
      </c>
      <c r="D2062" t="s">
        <v>767</v>
      </c>
      <c r="E2062" t="s">
        <v>768</v>
      </c>
      <c r="F2062">
        <v>0.1</v>
      </c>
    </row>
    <row r="2063" spans="1:6">
      <c r="A2063" t="s">
        <v>100</v>
      </c>
      <c r="B2063" t="s">
        <v>776</v>
      </c>
      <c r="C2063" t="s">
        <v>1339</v>
      </c>
      <c r="D2063" t="s">
        <v>767</v>
      </c>
      <c r="E2063" t="s">
        <v>768</v>
      </c>
      <c r="F2063">
        <v>0.06</v>
      </c>
    </row>
    <row r="2064" spans="1:6">
      <c r="A2064" t="s">
        <v>120</v>
      </c>
      <c r="B2064" t="s">
        <v>1136</v>
      </c>
      <c r="C2064" t="s">
        <v>775</v>
      </c>
      <c r="D2064" t="s">
        <v>1002</v>
      </c>
      <c r="E2064" t="s">
        <v>1003</v>
      </c>
      <c r="F2064">
        <v>0.06</v>
      </c>
    </row>
    <row r="2065" spans="1:6">
      <c r="A2065" t="s">
        <v>274</v>
      </c>
      <c r="B2065" t="s">
        <v>1015</v>
      </c>
      <c r="C2065" t="s">
        <v>781</v>
      </c>
      <c r="D2065" t="s">
        <v>779</v>
      </c>
      <c r="E2065" t="s">
        <v>780</v>
      </c>
      <c r="F2065">
        <v>0.06</v>
      </c>
    </row>
    <row r="2066" spans="1:6">
      <c r="A2066" t="s">
        <v>120</v>
      </c>
      <c r="B2066" t="s">
        <v>966</v>
      </c>
      <c r="C2066" t="s">
        <v>1021</v>
      </c>
      <c r="D2066" t="s">
        <v>844</v>
      </c>
      <c r="E2066" t="s">
        <v>799</v>
      </c>
      <c r="F2066" s="145">
        <v>0.09</v>
      </c>
    </row>
    <row r="2067" spans="1:6">
      <c r="A2067" t="s">
        <v>115</v>
      </c>
      <c r="B2067" t="s">
        <v>942</v>
      </c>
      <c r="C2067" t="s">
        <v>1021</v>
      </c>
      <c r="D2067" t="s">
        <v>798</v>
      </c>
      <c r="E2067" t="s">
        <v>799</v>
      </c>
      <c r="F2067">
        <v>7.0000000000000007E-2</v>
      </c>
    </row>
    <row r="2068" spans="1:6">
      <c r="A2068" t="s">
        <v>120</v>
      </c>
      <c r="B2068" t="s">
        <v>966</v>
      </c>
      <c r="C2068" t="s">
        <v>915</v>
      </c>
      <c r="D2068" t="s">
        <v>856</v>
      </c>
      <c r="E2068" t="s">
        <v>857</v>
      </c>
      <c r="F2068">
        <v>0.09</v>
      </c>
    </row>
    <row r="2069" spans="1:6">
      <c r="A2069" t="s">
        <v>155</v>
      </c>
      <c r="B2069" t="s">
        <v>1269</v>
      </c>
      <c r="C2069" t="s">
        <v>915</v>
      </c>
      <c r="D2069" t="s">
        <v>1319</v>
      </c>
      <c r="E2069" t="s">
        <v>1323</v>
      </c>
      <c r="F2069" s="145">
        <v>0.09</v>
      </c>
    </row>
    <row r="2070" spans="1:6">
      <c r="A2070" t="s">
        <v>140</v>
      </c>
      <c r="B2070" t="s">
        <v>3391</v>
      </c>
      <c r="C2070" t="s">
        <v>1148</v>
      </c>
      <c r="D2070" t="s">
        <v>816</v>
      </c>
      <c r="E2070" t="s">
        <v>1147</v>
      </c>
      <c r="F2070" s="145">
        <v>0</v>
      </c>
    </row>
    <row r="2071" spans="1:6">
      <c r="A2071" t="s">
        <v>155</v>
      </c>
      <c r="B2071" t="s">
        <v>1269</v>
      </c>
      <c r="C2071" t="s">
        <v>915</v>
      </c>
      <c r="D2071" t="s">
        <v>1265</v>
      </c>
      <c r="E2071" t="s">
        <v>1267</v>
      </c>
      <c r="F2071">
        <v>0.09</v>
      </c>
    </row>
    <row r="2072" spans="1:6">
      <c r="A2072" t="s">
        <v>160</v>
      </c>
      <c r="B2072" t="s">
        <v>1966</v>
      </c>
      <c r="C2072" t="s">
        <v>915</v>
      </c>
      <c r="D2072" t="s">
        <v>1265</v>
      </c>
      <c r="E2072" t="s">
        <v>1267</v>
      </c>
      <c r="F2072">
        <v>0.08</v>
      </c>
    </row>
    <row r="2073" spans="1:6">
      <c r="A2073" t="s">
        <v>120</v>
      </c>
      <c r="B2073" t="s">
        <v>966</v>
      </c>
      <c r="C2073" t="s">
        <v>775</v>
      </c>
      <c r="D2073" t="s">
        <v>773</v>
      </c>
      <c r="E2073" t="s">
        <v>918</v>
      </c>
      <c r="F2073">
        <v>0.09</v>
      </c>
    </row>
    <row r="2074" spans="1:6">
      <c r="A2074" t="s">
        <v>120</v>
      </c>
      <c r="B2074" t="s">
        <v>1001</v>
      </c>
      <c r="C2074" t="s">
        <v>1021</v>
      </c>
      <c r="D2074" t="s">
        <v>844</v>
      </c>
      <c r="E2074" t="s">
        <v>799</v>
      </c>
      <c r="F2074">
        <v>0.09</v>
      </c>
    </row>
    <row r="2075" spans="1:6">
      <c r="A2075" t="s">
        <v>120</v>
      </c>
      <c r="B2075" t="s">
        <v>1001</v>
      </c>
      <c r="C2075" t="s">
        <v>775</v>
      </c>
      <c r="D2075" t="s">
        <v>1002</v>
      </c>
      <c r="E2075" t="s">
        <v>1003</v>
      </c>
      <c r="F2075">
        <v>0.09</v>
      </c>
    </row>
    <row r="2076" spans="1:6">
      <c r="A2076" t="s">
        <v>120</v>
      </c>
      <c r="B2076" t="s">
        <v>1001</v>
      </c>
      <c r="C2076" t="s">
        <v>775</v>
      </c>
      <c r="D2076" t="s">
        <v>773</v>
      </c>
      <c r="E2076" t="s">
        <v>918</v>
      </c>
      <c r="F2076">
        <v>0.09</v>
      </c>
    </row>
    <row r="2077" spans="1:6">
      <c r="A2077" t="s">
        <v>165</v>
      </c>
      <c r="B2077" t="s">
        <v>1763</v>
      </c>
      <c r="C2077" t="s">
        <v>1148</v>
      </c>
      <c r="D2077" t="s">
        <v>816</v>
      </c>
      <c r="E2077" t="s">
        <v>1147</v>
      </c>
      <c r="F2077" s="145">
        <v>0</v>
      </c>
    </row>
    <row r="2078" spans="1:6">
      <c r="A2078" t="s">
        <v>3444</v>
      </c>
      <c r="B2078" t="s">
        <v>3423</v>
      </c>
      <c r="C2078" t="s">
        <v>1148</v>
      </c>
      <c r="D2078" t="s">
        <v>816</v>
      </c>
      <c r="E2078" t="s">
        <v>1147</v>
      </c>
      <c r="F2078">
        <v>0</v>
      </c>
    </row>
    <row r="2079" spans="1:6">
      <c r="A2079" t="s">
        <v>120</v>
      </c>
      <c r="B2079" t="s">
        <v>1001</v>
      </c>
      <c r="C2079" t="s">
        <v>775</v>
      </c>
      <c r="D2079" t="s">
        <v>955</v>
      </c>
      <c r="E2079" t="s">
        <v>956</v>
      </c>
      <c r="F2079">
        <v>0.09</v>
      </c>
    </row>
    <row r="2080" spans="1:6">
      <c r="A2080" t="s">
        <v>160</v>
      </c>
      <c r="B2080" t="s">
        <v>1966</v>
      </c>
      <c r="C2080" t="s">
        <v>915</v>
      </c>
      <c r="D2080" t="s">
        <v>824</v>
      </c>
      <c r="E2080" t="s">
        <v>825</v>
      </c>
      <c r="F2080">
        <v>0.08</v>
      </c>
    </row>
    <row r="2081" spans="1:6">
      <c r="A2081" t="s">
        <v>120</v>
      </c>
      <c r="B2081" t="s">
        <v>1001</v>
      </c>
      <c r="C2081" t="s">
        <v>915</v>
      </c>
      <c r="D2081" t="s">
        <v>803</v>
      </c>
      <c r="E2081" t="s">
        <v>804</v>
      </c>
      <c r="F2081">
        <v>0.06</v>
      </c>
    </row>
    <row r="2082" spans="1:6">
      <c r="A2082" t="s">
        <v>165</v>
      </c>
      <c r="B2082" t="s">
        <v>3416</v>
      </c>
      <c r="C2082" t="s">
        <v>1388</v>
      </c>
      <c r="D2082" t="s">
        <v>807</v>
      </c>
      <c r="E2082" t="s">
        <v>1121</v>
      </c>
      <c r="F2082">
        <v>0.08</v>
      </c>
    </row>
    <row r="2083" spans="1:6">
      <c r="A2083" t="s">
        <v>155</v>
      </c>
      <c r="B2083" t="s">
        <v>3395</v>
      </c>
      <c r="C2083" t="s">
        <v>1138</v>
      </c>
      <c r="D2083" t="s">
        <v>868</v>
      </c>
      <c r="E2083" t="s">
        <v>1120</v>
      </c>
      <c r="F2083" s="145">
        <v>0.08</v>
      </c>
    </row>
    <row r="2084" spans="1:6">
      <c r="A2084" t="s">
        <v>155</v>
      </c>
      <c r="B2084" t="s">
        <v>1004</v>
      </c>
      <c r="C2084" t="s">
        <v>1138</v>
      </c>
      <c r="D2084" t="s">
        <v>868</v>
      </c>
      <c r="E2084" t="s">
        <v>1120</v>
      </c>
      <c r="F2084" s="145">
        <v>0.08</v>
      </c>
    </row>
    <row r="2085" spans="1:6">
      <c r="A2085" t="s">
        <v>120</v>
      </c>
      <c r="B2085" t="s">
        <v>1096</v>
      </c>
      <c r="C2085" t="s">
        <v>775</v>
      </c>
      <c r="D2085" t="s">
        <v>773</v>
      </c>
      <c r="E2085" t="s">
        <v>918</v>
      </c>
      <c r="F2085">
        <v>0.09</v>
      </c>
    </row>
    <row r="2086" spans="1:6">
      <c r="A2086" t="s">
        <v>120</v>
      </c>
      <c r="B2086" t="s">
        <v>1096</v>
      </c>
      <c r="C2086" t="s">
        <v>775</v>
      </c>
      <c r="D2086" t="s">
        <v>1002</v>
      </c>
      <c r="E2086" t="s">
        <v>1003</v>
      </c>
      <c r="F2086">
        <v>0.09</v>
      </c>
    </row>
    <row r="2087" spans="1:6">
      <c r="A2087" t="s">
        <v>115</v>
      </c>
      <c r="B2087" t="s">
        <v>891</v>
      </c>
      <c r="C2087" t="s">
        <v>2162</v>
      </c>
      <c r="D2087" t="s">
        <v>2163</v>
      </c>
      <c r="E2087" t="s">
        <v>2165</v>
      </c>
      <c r="F2087">
        <v>0</v>
      </c>
    </row>
    <row r="2088" spans="1:6">
      <c r="A2088" t="s">
        <v>160</v>
      </c>
      <c r="B2088" t="s">
        <v>2829</v>
      </c>
      <c r="C2088" t="s">
        <v>1021</v>
      </c>
      <c r="D2088" t="s">
        <v>943</v>
      </c>
      <c r="E2088" t="s">
        <v>947</v>
      </c>
      <c r="F2088">
        <v>2.1999999999999999E-2</v>
      </c>
    </row>
    <row r="2089" spans="1:6">
      <c r="A2089" t="s">
        <v>120</v>
      </c>
      <c r="B2089" t="s">
        <v>1072</v>
      </c>
      <c r="C2089" t="s">
        <v>775</v>
      </c>
      <c r="D2089" t="s">
        <v>773</v>
      </c>
      <c r="E2089" t="s">
        <v>918</v>
      </c>
      <c r="F2089">
        <v>0.09</v>
      </c>
    </row>
    <row r="2090" spans="1:6">
      <c r="A2090" t="s">
        <v>120</v>
      </c>
      <c r="B2090" t="s">
        <v>1072</v>
      </c>
      <c r="C2090" t="s">
        <v>775</v>
      </c>
      <c r="D2090" t="s">
        <v>1002</v>
      </c>
      <c r="E2090" t="s">
        <v>1003</v>
      </c>
      <c r="F2090">
        <v>0.09</v>
      </c>
    </row>
    <row r="2091" spans="1:6">
      <c r="A2091" t="s">
        <v>2598</v>
      </c>
      <c r="B2091" t="s">
        <v>2845</v>
      </c>
      <c r="C2091" t="s">
        <v>1021</v>
      </c>
      <c r="D2091" t="s">
        <v>844</v>
      </c>
      <c r="E2091" t="s">
        <v>799</v>
      </c>
      <c r="F2091">
        <v>7.0000000000000007E-2</v>
      </c>
    </row>
    <row r="2092" spans="1:6">
      <c r="A2092" t="s">
        <v>115</v>
      </c>
      <c r="B2092" t="s">
        <v>891</v>
      </c>
      <c r="C2092" t="s">
        <v>1388</v>
      </c>
      <c r="D2092" t="s">
        <v>807</v>
      </c>
      <c r="E2092" t="s">
        <v>1121</v>
      </c>
      <c r="F2092">
        <v>0.1</v>
      </c>
    </row>
    <row r="2093" spans="1:6">
      <c r="A2093" t="s">
        <v>120</v>
      </c>
      <c r="B2093" t="s">
        <v>875</v>
      </c>
      <c r="C2093" t="s">
        <v>1021</v>
      </c>
      <c r="D2093" t="s">
        <v>844</v>
      </c>
      <c r="E2093" t="s">
        <v>799</v>
      </c>
      <c r="F2093">
        <v>0.09</v>
      </c>
    </row>
    <row r="2094" spans="1:6">
      <c r="A2094" t="s">
        <v>120</v>
      </c>
      <c r="B2094" t="s">
        <v>875</v>
      </c>
      <c r="C2094" t="s">
        <v>1148</v>
      </c>
      <c r="D2094" t="s">
        <v>816</v>
      </c>
      <c r="E2094" t="s">
        <v>1147</v>
      </c>
      <c r="F2094">
        <v>0</v>
      </c>
    </row>
    <row r="2095" spans="1:6">
      <c r="A2095" t="s">
        <v>155</v>
      </c>
      <c r="B2095" t="s">
        <v>1384</v>
      </c>
      <c r="C2095" t="s">
        <v>1021</v>
      </c>
      <c r="D2095" t="s">
        <v>844</v>
      </c>
      <c r="E2095" t="s">
        <v>799</v>
      </c>
      <c r="F2095" s="145">
        <v>0.08</v>
      </c>
    </row>
    <row r="2096" spans="1:6">
      <c r="A2096" t="s">
        <v>120</v>
      </c>
      <c r="B2096" t="s">
        <v>7570</v>
      </c>
      <c r="C2096" t="s">
        <v>3797</v>
      </c>
      <c r="D2096" t="s">
        <v>828</v>
      </c>
      <c r="E2096" t="s">
        <v>3806</v>
      </c>
      <c r="F2096">
        <v>0.09</v>
      </c>
    </row>
    <row r="2097" spans="1:6">
      <c r="A2097" t="s">
        <v>160</v>
      </c>
      <c r="B2097" t="s">
        <v>3407</v>
      </c>
      <c r="C2097" t="s">
        <v>1021</v>
      </c>
      <c r="D2097" t="s">
        <v>844</v>
      </c>
      <c r="E2097" t="s">
        <v>799</v>
      </c>
      <c r="F2097">
        <v>2.1999999999999999E-2</v>
      </c>
    </row>
    <row r="2098" spans="1:6">
      <c r="A2098" t="s">
        <v>120</v>
      </c>
      <c r="B2098" t="s">
        <v>875</v>
      </c>
      <c r="C2098" t="s">
        <v>3797</v>
      </c>
      <c r="D2098" t="s">
        <v>828</v>
      </c>
      <c r="E2098" t="s">
        <v>829</v>
      </c>
      <c r="F2098">
        <v>0.09</v>
      </c>
    </row>
    <row r="2099" spans="1:6">
      <c r="A2099" t="s">
        <v>120</v>
      </c>
      <c r="B2099" t="s">
        <v>6901</v>
      </c>
      <c r="C2099" t="s">
        <v>915</v>
      </c>
      <c r="D2099" t="s">
        <v>803</v>
      </c>
      <c r="E2099" t="s">
        <v>804</v>
      </c>
      <c r="F2099">
        <v>0.06</v>
      </c>
    </row>
    <row r="2100" spans="1:6">
      <c r="A2100" t="s">
        <v>120</v>
      </c>
      <c r="B2100" t="s">
        <v>942</v>
      </c>
      <c r="C2100" t="s">
        <v>1021</v>
      </c>
      <c r="D2100" t="s">
        <v>844</v>
      </c>
      <c r="E2100" t="s">
        <v>799</v>
      </c>
      <c r="F2100">
        <v>0.06</v>
      </c>
    </row>
    <row r="2101" spans="1:6">
      <c r="A2101" t="s">
        <v>120</v>
      </c>
      <c r="B2101" t="s">
        <v>891</v>
      </c>
      <c r="C2101" t="s">
        <v>2162</v>
      </c>
      <c r="D2101" t="s">
        <v>2163</v>
      </c>
      <c r="E2101" t="s">
        <v>2165</v>
      </c>
      <c r="F2101">
        <v>0</v>
      </c>
    </row>
    <row r="2102" spans="1:6">
      <c r="A2102" t="s">
        <v>140</v>
      </c>
      <c r="B2102" t="s">
        <v>1495</v>
      </c>
      <c r="C2102" t="s">
        <v>1021</v>
      </c>
      <c r="D2102" t="s">
        <v>844</v>
      </c>
      <c r="E2102" t="s">
        <v>799</v>
      </c>
      <c r="F2102" s="145">
        <v>7.0000000000000007E-2</v>
      </c>
    </row>
    <row r="2103" spans="1:6">
      <c r="A2103" t="s">
        <v>160</v>
      </c>
      <c r="B2103" t="s">
        <v>1966</v>
      </c>
      <c r="C2103" t="s">
        <v>915</v>
      </c>
      <c r="D2103" t="s">
        <v>1695</v>
      </c>
      <c r="E2103" t="s">
        <v>1696</v>
      </c>
      <c r="F2103">
        <v>0.08</v>
      </c>
    </row>
    <row r="2104" spans="1:6">
      <c r="A2104" t="s">
        <v>155</v>
      </c>
      <c r="B2104" t="s">
        <v>3400</v>
      </c>
      <c r="C2104" t="s">
        <v>1021</v>
      </c>
      <c r="D2104" t="s">
        <v>844</v>
      </c>
      <c r="E2104" t="s">
        <v>799</v>
      </c>
      <c r="F2104" s="145">
        <v>0.08</v>
      </c>
    </row>
    <row r="2105" spans="1:6">
      <c r="A2105" t="s">
        <v>120</v>
      </c>
      <c r="B2105" t="s">
        <v>1135</v>
      </c>
      <c r="C2105" t="s">
        <v>775</v>
      </c>
      <c r="D2105" t="s">
        <v>773</v>
      </c>
      <c r="E2105" t="s">
        <v>918</v>
      </c>
      <c r="F2105">
        <v>0.06</v>
      </c>
    </row>
    <row r="2106" spans="1:6">
      <c r="A2106" t="s">
        <v>160</v>
      </c>
      <c r="B2106" t="s">
        <v>3406</v>
      </c>
      <c r="C2106" t="s">
        <v>1021</v>
      </c>
      <c r="D2106" t="s">
        <v>844</v>
      </c>
      <c r="E2106" t="s">
        <v>799</v>
      </c>
      <c r="F2106">
        <v>0.03</v>
      </c>
    </row>
    <row r="2107" spans="1:6">
      <c r="A2107" t="s">
        <v>120</v>
      </c>
      <c r="B2107" t="s">
        <v>7402</v>
      </c>
      <c r="C2107" t="s">
        <v>775</v>
      </c>
      <c r="D2107" t="s">
        <v>773</v>
      </c>
      <c r="E2107" t="s">
        <v>918</v>
      </c>
      <c r="F2107">
        <v>0.06</v>
      </c>
    </row>
    <row r="2108" spans="1:6">
      <c r="A2108" t="s">
        <v>120</v>
      </c>
      <c r="B2108" t="s">
        <v>7402</v>
      </c>
      <c r="C2108" t="s">
        <v>775</v>
      </c>
      <c r="D2108" t="s">
        <v>955</v>
      </c>
      <c r="E2108" t="s">
        <v>956</v>
      </c>
      <c r="F2108">
        <v>0.06</v>
      </c>
    </row>
    <row r="2109" spans="1:6">
      <c r="A2109" t="s">
        <v>120</v>
      </c>
      <c r="B2109" t="s">
        <v>1024</v>
      </c>
      <c r="C2109" t="s">
        <v>1021</v>
      </c>
      <c r="D2109" t="s">
        <v>943</v>
      </c>
      <c r="E2109" t="s">
        <v>947</v>
      </c>
      <c r="F2109">
        <v>0.06</v>
      </c>
    </row>
    <row r="2110" spans="1:6">
      <c r="A2110" t="s">
        <v>165</v>
      </c>
      <c r="B2110" t="s">
        <v>2157</v>
      </c>
      <c r="C2110" t="s">
        <v>1021</v>
      </c>
      <c r="D2110" t="s">
        <v>1019</v>
      </c>
      <c r="E2110" t="s">
        <v>1020</v>
      </c>
      <c r="F2110">
        <v>0.06</v>
      </c>
    </row>
    <row r="2111" spans="1:6">
      <c r="A2111" t="s">
        <v>160</v>
      </c>
      <c r="B2111" t="s">
        <v>1895</v>
      </c>
      <c r="C2111" t="s">
        <v>1615</v>
      </c>
      <c r="D2111" t="s">
        <v>856</v>
      </c>
      <c r="E2111" t="s">
        <v>857</v>
      </c>
      <c r="F2111">
        <v>0.08</v>
      </c>
    </row>
    <row r="2112" spans="1:6">
      <c r="A2112" t="s">
        <v>3446</v>
      </c>
      <c r="B2112" t="s">
        <v>3425</v>
      </c>
      <c r="C2112" t="s">
        <v>1021</v>
      </c>
      <c r="D2112" t="s">
        <v>1019</v>
      </c>
      <c r="E2112" t="s">
        <v>1020</v>
      </c>
      <c r="F2112">
        <v>0.08</v>
      </c>
    </row>
    <row r="2113" spans="1:6">
      <c r="A2113" t="s">
        <v>140</v>
      </c>
      <c r="B2113" t="s">
        <v>3387</v>
      </c>
      <c r="C2113" t="s">
        <v>1021</v>
      </c>
      <c r="D2113" t="s">
        <v>892</v>
      </c>
      <c r="E2113" t="s">
        <v>893</v>
      </c>
      <c r="F2113" s="145">
        <v>0.09</v>
      </c>
    </row>
    <row r="2114" spans="1:6">
      <c r="A2114" t="s">
        <v>3446</v>
      </c>
      <c r="B2114" t="s">
        <v>3425</v>
      </c>
      <c r="C2114" t="s">
        <v>1021</v>
      </c>
      <c r="D2114" t="s">
        <v>892</v>
      </c>
      <c r="E2114" t="s">
        <v>893</v>
      </c>
      <c r="F2114" s="145">
        <v>0.08</v>
      </c>
    </row>
    <row r="2115" spans="1:6">
      <c r="A2115" t="s">
        <v>160</v>
      </c>
      <c r="B2115" t="s">
        <v>1293</v>
      </c>
      <c r="C2115" t="s">
        <v>775</v>
      </c>
      <c r="D2115" t="s">
        <v>773</v>
      </c>
      <c r="E2115" t="s">
        <v>918</v>
      </c>
      <c r="F2115">
        <v>0.08</v>
      </c>
    </row>
    <row r="2116" spans="1:6">
      <c r="A2116" t="s">
        <v>165</v>
      </c>
      <c r="B2116" t="s">
        <v>3420</v>
      </c>
      <c r="C2116" t="s">
        <v>1021</v>
      </c>
      <c r="D2116" t="s">
        <v>892</v>
      </c>
      <c r="E2116" t="s">
        <v>893</v>
      </c>
      <c r="F2116">
        <v>0.06</v>
      </c>
    </row>
    <row r="2117" spans="1:6">
      <c r="A2117" t="s">
        <v>115</v>
      </c>
      <c r="B2117" t="s">
        <v>1883</v>
      </c>
      <c r="C2117" t="s">
        <v>915</v>
      </c>
      <c r="D2117" t="s">
        <v>1319</v>
      </c>
      <c r="E2117" t="s">
        <v>1323</v>
      </c>
      <c r="F2117">
        <v>0.05</v>
      </c>
    </row>
    <row r="2118" spans="1:6">
      <c r="A2118" t="s">
        <v>165</v>
      </c>
      <c r="B2118" t="s">
        <v>1599</v>
      </c>
      <c r="C2118" t="s">
        <v>1021</v>
      </c>
      <c r="D2118" t="s">
        <v>892</v>
      </c>
      <c r="E2118" t="s">
        <v>893</v>
      </c>
      <c r="F2118">
        <v>0.06</v>
      </c>
    </row>
    <row r="2119" spans="1:6">
      <c r="A2119" t="s">
        <v>165</v>
      </c>
      <c r="B2119" t="s">
        <v>3421</v>
      </c>
      <c r="C2119" t="s">
        <v>1021</v>
      </c>
      <c r="D2119" t="s">
        <v>892</v>
      </c>
      <c r="E2119" t="s">
        <v>893</v>
      </c>
      <c r="F2119">
        <v>0.06</v>
      </c>
    </row>
    <row r="2120" spans="1:6">
      <c r="A2120" t="s">
        <v>160</v>
      </c>
      <c r="B2120" t="s">
        <v>1293</v>
      </c>
      <c r="C2120" t="s">
        <v>775</v>
      </c>
      <c r="D2120" t="s">
        <v>2853</v>
      </c>
      <c r="E2120" t="s">
        <v>2858</v>
      </c>
      <c r="F2120">
        <v>0.08</v>
      </c>
    </row>
    <row r="2121" spans="1:6">
      <c r="A2121" t="s">
        <v>165</v>
      </c>
      <c r="B2121" t="s">
        <v>3422</v>
      </c>
      <c r="C2121" t="s">
        <v>1021</v>
      </c>
      <c r="D2121" t="s">
        <v>892</v>
      </c>
      <c r="E2121" t="s">
        <v>893</v>
      </c>
      <c r="F2121">
        <v>0.06</v>
      </c>
    </row>
    <row r="2122" spans="1:6">
      <c r="A2122" t="s">
        <v>140</v>
      </c>
      <c r="B2122" t="s">
        <v>3394</v>
      </c>
      <c r="C2122" t="s">
        <v>1021</v>
      </c>
      <c r="D2122" t="s">
        <v>892</v>
      </c>
      <c r="E2122" t="s">
        <v>893</v>
      </c>
      <c r="F2122" s="145">
        <v>0.09</v>
      </c>
    </row>
    <row r="2123" spans="1:6">
      <c r="A2123" t="s">
        <v>160</v>
      </c>
      <c r="B2123" t="s">
        <v>3410</v>
      </c>
      <c r="C2123" t="s">
        <v>1021</v>
      </c>
      <c r="D2123" t="s">
        <v>844</v>
      </c>
      <c r="E2123" t="s">
        <v>799</v>
      </c>
      <c r="F2123">
        <v>0.08</v>
      </c>
    </row>
    <row r="2124" spans="1:6">
      <c r="A2124" t="s">
        <v>120</v>
      </c>
      <c r="B2124" t="s">
        <v>1024</v>
      </c>
      <c r="C2124" t="s">
        <v>775</v>
      </c>
      <c r="D2124" t="s">
        <v>773</v>
      </c>
      <c r="E2124" t="s">
        <v>918</v>
      </c>
      <c r="F2124">
        <v>0.06</v>
      </c>
    </row>
    <row r="2125" spans="1:6">
      <c r="A2125" t="s">
        <v>120</v>
      </c>
      <c r="B2125" t="s">
        <v>1024</v>
      </c>
      <c r="C2125" t="s">
        <v>915</v>
      </c>
      <c r="D2125" t="s">
        <v>856</v>
      </c>
      <c r="E2125" t="s">
        <v>857</v>
      </c>
      <c r="F2125">
        <v>0.06</v>
      </c>
    </row>
    <row r="2126" spans="1:6">
      <c r="A2126" t="s">
        <v>155</v>
      </c>
      <c r="B2126" t="s">
        <v>1332</v>
      </c>
      <c r="C2126" t="s">
        <v>915</v>
      </c>
      <c r="D2126" t="s">
        <v>1319</v>
      </c>
      <c r="E2126" t="s">
        <v>1323</v>
      </c>
      <c r="F2126" s="145">
        <v>0.09</v>
      </c>
    </row>
    <row r="2127" spans="1:6">
      <c r="A2127" t="s">
        <v>2874</v>
      </c>
      <c r="B2127" t="s">
        <v>3792</v>
      </c>
      <c r="C2127" t="s">
        <v>3797</v>
      </c>
      <c r="D2127" t="s">
        <v>828</v>
      </c>
      <c r="E2127" t="s">
        <v>829</v>
      </c>
      <c r="F2127" s="606">
        <v>0.24</v>
      </c>
    </row>
    <row r="2128" spans="1:6">
      <c r="A2128" t="s">
        <v>2874</v>
      </c>
      <c r="B2128" t="s">
        <v>2849</v>
      </c>
      <c r="C2128" t="s">
        <v>775</v>
      </c>
      <c r="D2128" t="s">
        <v>773</v>
      </c>
      <c r="E2128" t="s">
        <v>918</v>
      </c>
      <c r="F2128" s="145">
        <v>0.08</v>
      </c>
    </row>
    <row r="2129" spans="1:6">
      <c r="A2129" t="s">
        <v>165</v>
      </c>
      <c r="B2129" t="s">
        <v>3411</v>
      </c>
      <c r="C2129" t="s">
        <v>1021</v>
      </c>
      <c r="D2129" t="s">
        <v>887</v>
      </c>
      <c r="E2129" t="s">
        <v>926</v>
      </c>
      <c r="F2129">
        <v>0.06</v>
      </c>
    </row>
    <row r="2130" spans="1:6">
      <c r="A2130" t="s">
        <v>120</v>
      </c>
      <c r="B2130" t="s">
        <v>1024</v>
      </c>
      <c r="C2130" t="s">
        <v>915</v>
      </c>
      <c r="D2130" t="s">
        <v>803</v>
      </c>
      <c r="E2130" t="s">
        <v>804</v>
      </c>
      <c r="F2130">
        <v>0.06</v>
      </c>
    </row>
    <row r="2131" spans="1:6">
      <c r="A2131" t="s">
        <v>2874</v>
      </c>
      <c r="B2131" t="s">
        <v>2848</v>
      </c>
      <c r="C2131" t="s">
        <v>775</v>
      </c>
      <c r="D2131" t="s">
        <v>773</v>
      </c>
      <c r="E2131" t="s">
        <v>918</v>
      </c>
      <c r="F2131" s="145">
        <v>0.08</v>
      </c>
    </row>
    <row r="2132" spans="1:6">
      <c r="A2132" t="s">
        <v>120</v>
      </c>
      <c r="B2132" t="s">
        <v>1796</v>
      </c>
      <c r="C2132" t="s">
        <v>2162</v>
      </c>
      <c r="D2132" t="s">
        <v>2163</v>
      </c>
      <c r="E2132" t="s">
        <v>2165</v>
      </c>
      <c r="F2132">
        <v>0</v>
      </c>
    </row>
    <row r="2133" spans="1:6">
      <c r="A2133" t="s">
        <v>120</v>
      </c>
      <c r="B2133" t="s">
        <v>1062</v>
      </c>
      <c r="C2133" t="s">
        <v>915</v>
      </c>
      <c r="D2133" t="s">
        <v>856</v>
      </c>
      <c r="E2133" t="s">
        <v>857</v>
      </c>
      <c r="F2133">
        <v>0.09</v>
      </c>
    </row>
    <row r="2134" spans="1:6">
      <c r="A2134" t="s">
        <v>120</v>
      </c>
      <c r="B2134" t="s">
        <v>1062</v>
      </c>
      <c r="C2134" t="s">
        <v>915</v>
      </c>
      <c r="D2134" t="s">
        <v>803</v>
      </c>
      <c r="E2134" t="s">
        <v>804</v>
      </c>
      <c r="F2134">
        <v>0.06</v>
      </c>
    </row>
    <row r="2135" spans="1:6">
      <c r="A2135" t="s">
        <v>2874</v>
      </c>
      <c r="B2135" t="s">
        <v>2847</v>
      </c>
      <c r="C2135" t="s">
        <v>775</v>
      </c>
      <c r="D2135" t="s">
        <v>773</v>
      </c>
      <c r="E2135" t="s">
        <v>918</v>
      </c>
      <c r="F2135" s="145">
        <v>0.08</v>
      </c>
    </row>
    <row r="2136" spans="1:6">
      <c r="A2136" t="s">
        <v>165</v>
      </c>
      <c r="B2136" t="s">
        <v>3412</v>
      </c>
      <c r="C2136" t="s">
        <v>1021</v>
      </c>
      <c r="D2136" t="s">
        <v>887</v>
      </c>
      <c r="E2136" t="s">
        <v>926</v>
      </c>
      <c r="F2136">
        <v>0.06</v>
      </c>
    </row>
    <row r="2137" spans="1:6">
      <c r="A2137" t="s">
        <v>155</v>
      </c>
      <c r="B2137" t="s">
        <v>1332</v>
      </c>
      <c r="C2137" t="s">
        <v>915</v>
      </c>
      <c r="D2137" t="s">
        <v>1325</v>
      </c>
      <c r="E2137" t="s">
        <v>1326</v>
      </c>
      <c r="F2137" s="145">
        <v>0.09</v>
      </c>
    </row>
    <row r="2138" spans="1:6">
      <c r="A2138" t="s">
        <v>155</v>
      </c>
      <c r="B2138" t="s">
        <v>1332</v>
      </c>
      <c r="C2138" t="s">
        <v>915</v>
      </c>
      <c r="D2138" t="s">
        <v>856</v>
      </c>
      <c r="E2138" t="s">
        <v>857</v>
      </c>
      <c r="F2138" s="145">
        <v>0.09</v>
      </c>
    </row>
    <row r="2139" spans="1:6">
      <c r="A2139" t="s">
        <v>155</v>
      </c>
      <c r="B2139" t="s">
        <v>1242</v>
      </c>
      <c r="C2139" t="s">
        <v>915</v>
      </c>
      <c r="D2139" t="s">
        <v>1216</v>
      </c>
      <c r="E2139" t="s">
        <v>1218</v>
      </c>
      <c r="F2139" s="145">
        <v>0.09</v>
      </c>
    </row>
    <row r="2140" spans="1:6">
      <c r="A2140" t="s">
        <v>155</v>
      </c>
      <c r="B2140" t="s">
        <v>1242</v>
      </c>
      <c r="C2140" t="s">
        <v>915</v>
      </c>
      <c r="D2140" t="s">
        <v>879</v>
      </c>
      <c r="E2140" t="s">
        <v>1256</v>
      </c>
      <c r="F2140" s="145">
        <v>0.09</v>
      </c>
    </row>
    <row r="2141" spans="1:6">
      <c r="A2141" t="s">
        <v>155</v>
      </c>
      <c r="B2141" t="s">
        <v>1242</v>
      </c>
      <c r="C2141" t="s">
        <v>915</v>
      </c>
      <c r="D2141" t="s">
        <v>1265</v>
      </c>
      <c r="E2141" t="s">
        <v>1267</v>
      </c>
      <c r="F2141" s="145">
        <v>0.09</v>
      </c>
    </row>
    <row r="2142" spans="1:6">
      <c r="A2142" t="s">
        <v>155</v>
      </c>
      <c r="B2142" t="s">
        <v>1242</v>
      </c>
      <c r="C2142" t="s">
        <v>915</v>
      </c>
      <c r="D2142" t="s">
        <v>824</v>
      </c>
      <c r="E2142" t="s">
        <v>1298</v>
      </c>
      <c r="F2142" s="145">
        <v>0.09</v>
      </c>
    </row>
    <row r="2143" spans="1:6">
      <c r="A2143" t="s">
        <v>155</v>
      </c>
      <c r="B2143" t="s">
        <v>1238</v>
      </c>
      <c r="C2143" t="s">
        <v>915</v>
      </c>
      <c r="D2143" t="s">
        <v>1216</v>
      </c>
      <c r="E2143" t="s">
        <v>1218</v>
      </c>
      <c r="F2143" s="145">
        <v>0.09</v>
      </c>
    </row>
    <row r="2144" spans="1:6">
      <c r="A2144" t="s">
        <v>155</v>
      </c>
      <c r="B2144" t="s">
        <v>1238</v>
      </c>
      <c r="C2144" t="s">
        <v>915</v>
      </c>
      <c r="D2144" t="s">
        <v>824</v>
      </c>
      <c r="E2144" t="s">
        <v>1298</v>
      </c>
      <c r="F2144" s="145">
        <v>0.09</v>
      </c>
    </row>
    <row r="2145" spans="1:6">
      <c r="A2145" t="s">
        <v>155</v>
      </c>
      <c r="B2145" t="s">
        <v>1206</v>
      </c>
      <c r="C2145" t="s">
        <v>915</v>
      </c>
      <c r="D2145" t="s">
        <v>879</v>
      </c>
      <c r="E2145" t="s">
        <v>1256</v>
      </c>
      <c r="F2145" s="145">
        <v>0.09</v>
      </c>
    </row>
    <row r="2146" spans="1:6">
      <c r="A2146" t="s">
        <v>155</v>
      </c>
      <c r="B2146" t="s">
        <v>1206</v>
      </c>
      <c r="C2146" t="s">
        <v>915</v>
      </c>
      <c r="D2146" t="s">
        <v>1265</v>
      </c>
      <c r="E2146" t="s">
        <v>1267</v>
      </c>
      <c r="F2146" s="145">
        <v>0.09</v>
      </c>
    </row>
    <row r="2147" spans="1:6">
      <c r="A2147" t="s">
        <v>155</v>
      </c>
      <c r="B2147" t="s">
        <v>1206</v>
      </c>
      <c r="C2147" t="s">
        <v>915</v>
      </c>
      <c r="D2147" t="s">
        <v>824</v>
      </c>
      <c r="E2147" t="s">
        <v>1298</v>
      </c>
      <c r="F2147" s="145">
        <v>0.09</v>
      </c>
    </row>
    <row r="2148" spans="1:6">
      <c r="A2148" t="s">
        <v>155</v>
      </c>
      <c r="B2148" t="s">
        <v>1263</v>
      </c>
      <c r="C2148" t="s">
        <v>915</v>
      </c>
      <c r="D2148" t="s">
        <v>879</v>
      </c>
      <c r="E2148" t="s">
        <v>1256</v>
      </c>
      <c r="F2148" s="145">
        <v>0.09</v>
      </c>
    </row>
    <row r="2149" spans="1:6">
      <c r="A2149" t="s">
        <v>155</v>
      </c>
      <c r="B2149" t="s">
        <v>1261</v>
      </c>
      <c r="C2149" t="s">
        <v>915</v>
      </c>
      <c r="D2149" t="s">
        <v>879</v>
      </c>
      <c r="E2149" t="s">
        <v>1256</v>
      </c>
      <c r="F2149" s="145">
        <v>0.09</v>
      </c>
    </row>
    <row r="2150" spans="1:6">
      <c r="A2150" t="s">
        <v>160</v>
      </c>
      <c r="B2150" t="s">
        <v>3410</v>
      </c>
      <c r="C2150" t="s">
        <v>1021</v>
      </c>
      <c r="D2150" t="s">
        <v>892</v>
      </c>
      <c r="E2150" t="s">
        <v>893</v>
      </c>
      <c r="F2150">
        <v>0.08</v>
      </c>
    </row>
    <row r="2151" spans="1:6">
      <c r="A2151" t="s">
        <v>160</v>
      </c>
      <c r="B2151" t="s">
        <v>1999</v>
      </c>
      <c r="C2151" t="s">
        <v>915</v>
      </c>
      <c r="D2151" t="s">
        <v>824</v>
      </c>
      <c r="E2151" t="s">
        <v>825</v>
      </c>
      <c r="F2151">
        <v>0.08</v>
      </c>
    </row>
    <row r="2152" spans="1:6">
      <c r="A2152" t="s">
        <v>160</v>
      </c>
      <c r="B2152" t="s">
        <v>1999</v>
      </c>
      <c r="C2152" t="s">
        <v>915</v>
      </c>
      <c r="D2152" t="s">
        <v>1216</v>
      </c>
      <c r="E2152" t="s">
        <v>1218</v>
      </c>
      <c r="F2152">
        <v>0.08</v>
      </c>
    </row>
    <row r="2153" spans="1:6">
      <c r="A2153" t="s">
        <v>160</v>
      </c>
      <c r="B2153" t="s">
        <v>1196</v>
      </c>
      <c r="C2153" t="s">
        <v>915</v>
      </c>
      <c r="D2153" t="s">
        <v>847</v>
      </c>
      <c r="E2153" t="s">
        <v>848</v>
      </c>
      <c r="F2153">
        <v>0.08</v>
      </c>
    </row>
    <row r="2154" spans="1:6">
      <c r="A2154" t="s">
        <v>155</v>
      </c>
      <c r="B2154" t="s">
        <v>1253</v>
      </c>
      <c r="C2154" t="s">
        <v>915</v>
      </c>
      <c r="D2154" t="s">
        <v>1216</v>
      </c>
      <c r="E2154" t="s">
        <v>1218</v>
      </c>
      <c r="F2154" s="145">
        <v>0.09</v>
      </c>
    </row>
    <row r="2155" spans="1:6">
      <c r="A2155" t="s">
        <v>155</v>
      </c>
      <c r="B2155" t="s">
        <v>1253</v>
      </c>
      <c r="C2155" t="s">
        <v>915</v>
      </c>
      <c r="D2155" t="s">
        <v>879</v>
      </c>
      <c r="E2155" t="s">
        <v>1256</v>
      </c>
      <c r="F2155" s="145">
        <v>0.09</v>
      </c>
    </row>
    <row r="2156" spans="1:6">
      <c r="A2156" t="s">
        <v>160</v>
      </c>
      <c r="B2156" t="s">
        <v>1196</v>
      </c>
      <c r="C2156" t="s">
        <v>915</v>
      </c>
      <c r="D2156" t="s">
        <v>856</v>
      </c>
      <c r="E2156" t="s">
        <v>857</v>
      </c>
      <c r="F2156">
        <v>0.08</v>
      </c>
    </row>
    <row r="2157" spans="1:6">
      <c r="A2157" t="s">
        <v>155</v>
      </c>
      <c r="B2157" t="s">
        <v>1253</v>
      </c>
      <c r="C2157" t="s">
        <v>915</v>
      </c>
      <c r="D2157" t="s">
        <v>1265</v>
      </c>
      <c r="E2157" t="s">
        <v>1267</v>
      </c>
      <c r="F2157" s="145">
        <v>0.09</v>
      </c>
    </row>
    <row r="2158" spans="1:6">
      <c r="A2158" t="s">
        <v>155</v>
      </c>
      <c r="B2158" t="s">
        <v>1253</v>
      </c>
      <c r="C2158" t="s">
        <v>915</v>
      </c>
      <c r="D2158" t="s">
        <v>824</v>
      </c>
      <c r="E2158" t="s">
        <v>1298</v>
      </c>
      <c r="F2158" s="145">
        <v>0.09</v>
      </c>
    </row>
    <row r="2159" spans="1:6">
      <c r="A2159" t="s">
        <v>160</v>
      </c>
      <c r="B2159" t="s">
        <v>1454</v>
      </c>
      <c r="C2159" t="s">
        <v>915</v>
      </c>
      <c r="D2159" t="s">
        <v>1319</v>
      </c>
      <c r="E2159" t="s">
        <v>1323</v>
      </c>
      <c r="F2159">
        <v>0.08</v>
      </c>
    </row>
    <row r="2160" spans="1:6">
      <c r="A2160" t="s">
        <v>155</v>
      </c>
      <c r="B2160" t="s">
        <v>1227</v>
      </c>
      <c r="C2160" t="s">
        <v>915</v>
      </c>
      <c r="D2160" t="s">
        <v>1216</v>
      </c>
      <c r="E2160" t="s">
        <v>1218</v>
      </c>
      <c r="F2160" s="145">
        <v>0.09</v>
      </c>
    </row>
    <row r="2161" spans="1:6">
      <c r="A2161" t="s">
        <v>155</v>
      </c>
      <c r="B2161" t="s">
        <v>1299</v>
      </c>
      <c r="C2161" t="s">
        <v>915</v>
      </c>
      <c r="D2161" t="s">
        <v>879</v>
      </c>
      <c r="E2161" t="s">
        <v>1256</v>
      </c>
      <c r="F2161" s="145">
        <v>0.09</v>
      </c>
    </row>
    <row r="2162" spans="1:6">
      <c r="A2162" t="s">
        <v>120</v>
      </c>
      <c r="B2162" t="s">
        <v>1052</v>
      </c>
      <c r="C2162" t="s">
        <v>915</v>
      </c>
      <c r="D2162" t="s">
        <v>856</v>
      </c>
      <c r="E2162" t="s">
        <v>857</v>
      </c>
      <c r="F2162">
        <v>0.09</v>
      </c>
    </row>
    <row r="2163" spans="1:6">
      <c r="A2163" t="s">
        <v>140</v>
      </c>
      <c r="B2163" t="s">
        <v>3389</v>
      </c>
      <c r="C2163" t="s">
        <v>915</v>
      </c>
      <c r="D2163" t="s">
        <v>856</v>
      </c>
      <c r="E2163" t="s">
        <v>857</v>
      </c>
      <c r="F2163" s="145">
        <v>7.0000000000000007E-2</v>
      </c>
    </row>
    <row r="2164" spans="1:6">
      <c r="A2164" t="s">
        <v>165</v>
      </c>
      <c r="B2164" t="s">
        <v>3417</v>
      </c>
      <c r="C2164" t="s">
        <v>915</v>
      </c>
      <c r="D2164" t="s">
        <v>856</v>
      </c>
      <c r="E2164" t="s">
        <v>857</v>
      </c>
      <c r="F2164">
        <v>0.06</v>
      </c>
    </row>
    <row r="2165" spans="1:6">
      <c r="A2165" t="s">
        <v>140</v>
      </c>
      <c r="B2165" t="s">
        <v>3392</v>
      </c>
      <c r="C2165" t="s">
        <v>915</v>
      </c>
      <c r="D2165" t="s">
        <v>856</v>
      </c>
      <c r="E2165" t="s">
        <v>857</v>
      </c>
      <c r="F2165" s="145">
        <v>0.15</v>
      </c>
    </row>
    <row r="2166" spans="1:6">
      <c r="A2166" t="s">
        <v>155</v>
      </c>
      <c r="B2166" t="s">
        <v>1299</v>
      </c>
      <c r="C2166" t="s">
        <v>915</v>
      </c>
      <c r="D2166" t="s">
        <v>824</v>
      </c>
      <c r="E2166" t="s">
        <v>1298</v>
      </c>
      <c r="F2166" s="145">
        <v>0.09</v>
      </c>
    </row>
    <row r="2167" spans="1:6">
      <c r="A2167" t="s">
        <v>155</v>
      </c>
      <c r="B2167" t="s">
        <v>1268</v>
      </c>
      <c r="C2167" t="s">
        <v>915</v>
      </c>
      <c r="D2167" t="s">
        <v>1216</v>
      </c>
      <c r="E2167" t="s">
        <v>1218</v>
      </c>
      <c r="F2167" s="145">
        <v>0.09</v>
      </c>
    </row>
    <row r="2168" spans="1:6">
      <c r="A2168" t="s">
        <v>140</v>
      </c>
      <c r="B2168" t="s">
        <v>3393</v>
      </c>
      <c r="C2168" t="s">
        <v>915</v>
      </c>
      <c r="D2168" t="s">
        <v>856</v>
      </c>
      <c r="E2168" t="s">
        <v>857</v>
      </c>
      <c r="F2168" s="145">
        <v>7.0000000000000007E-2</v>
      </c>
    </row>
    <row r="2169" spans="1:6">
      <c r="A2169" t="s">
        <v>120</v>
      </c>
      <c r="B2169" t="s">
        <v>1052</v>
      </c>
      <c r="C2169" t="s">
        <v>1021</v>
      </c>
      <c r="D2169" t="s">
        <v>943</v>
      </c>
      <c r="E2169" t="s">
        <v>947</v>
      </c>
      <c r="F2169">
        <v>0.09</v>
      </c>
    </row>
    <row r="2170" spans="1:6">
      <c r="A2170" t="s">
        <v>120</v>
      </c>
      <c r="B2170" t="s">
        <v>1184</v>
      </c>
      <c r="C2170" t="s">
        <v>775</v>
      </c>
      <c r="D2170" t="s">
        <v>773</v>
      </c>
      <c r="E2170" t="s">
        <v>918</v>
      </c>
      <c r="F2170">
        <v>0.06</v>
      </c>
    </row>
    <row r="2171" spans="1:6">
      <c r="A2171" t="s">
        <v>120</v>
      </c>
      <c r="B2171" t="s">
        <v>3397</v>
      </c>
      <c r="C2171" t="s">
        <v>775</v>
      </c>
      <c r="D2171" t="s">
        <v>773</v>
      </c>
      <c r="E2171" t="s">
        <v>918</v>
      </c>
      <c r="F2171">
        <v>0.06</v>
      </c>
    </row>
    <row r="2172" spans="1:6">
      <c r="A2172" t="s">
        <v>155</v>
      </c>
      <c r="B2172" t="s">
        <v>1268</v>
      </c>
      <c r="C2172" t="s">
        <v>915</v>
      </c>
      <c r="D2172" t="s">
        <v>1265</v>
      </c>
      <c r="E2172" t="s">
        <v>1267</v>
      </c>
      <c r="F2172" s="145">
        <v>0.09</v>
      </c>
    </row>
    <row r="2173" spans="1:6">
      <c r="A2173" t="s">
        <v>155</v>
      </c>
      <c r="B2173" t="s">
        <v>1232</v>
      </c>
      <c r="C2173" t="s">
        <v>915</v>
      </c>
      <c r="D2173" t="s">
        <v>1216</v>
      </c>
      <c r="E2173" t="s">
        <v>1218</v>
      </c>
      <c r="F2173" s="145">
        <v>0.09</v>
      </c>
    </row>
    <row r="2174" spans="1:6">
      <c r="A2174" t="s">
        <v>155</v>
      </c>
      <c r="B2174" t="s">
        <v>1232</v>
      </c>
      <c r="C2174" t="s">
        <v>915</v>
      </c>
      <c r="D2174" t="s">
        <v>879</v>
      </c>
      <c r="E2174" t="s">
        <v>1256</v>
      </c>
      <c r="F2174" s="145">
        <v>0.09</v>
      </c>
    </row>
    <row r="2175" spans="1:6">
      <c r="A2175" t="s">
        <v>155</v>
      </c>
      <c r="B2175" t="s">
        <v>1266</v>
      </c>
      <c r="C2175" t="s">
        <v>915</v>
      </c>
      <c r="D2175" t="s">
        <v>1265</v>
      </c>
      <c r="E2175" t="s">
        <v>1267</v>
      </c>
      <c r="F2175">
        <v>0.09</v>
      </c>
    </row>
    <row r="2176" spans="1:6">
      <c r="A2176" t="s">
        <v>155</v>
      </c>
      <c r="B2176" t="s">
        <v>1240</v>
      </c>
      <c r="C2176" t="s">
        <v>915</v>
      </c>
      <c r="D2176" t="s">
        <v>1216</v>
      </c>
      <c r="E2176" t="s">
        <v>1218</v>
      </c>
      <c r="F2176" s="145">
        <v>0.09</v>
      </c>
    </row>
    <row r="2177" spans="1:6">
      <c r="A2177" t="s">
        <v>155</v>
      </c>
      <c r="B2177" t="s">
        <v>1226</v>
      </c>
      <c r="C2177" t="s">
        <v>915</v>
      </c>
      <c r="D2177" t="s">
        <v>1216</v>
      </c>
      <c r="E2177" t="s">
        <v>1218</v>
      </c>
      <c r="F2177" s="145">
        <v>0.09</v>
      </c>
    </row>
    <row r="2178" spans="1:6">
      <c r="A2178" t="s">
        <v>155</v>
      </c>
      <c r="B2178" t="s">
        <v>1226</v>
      </c>
      <c r="C2178" t="s">
        <v>915</v>
      </c>
      <c r="D2178" t="s">
        <v>879</v>
      </c>
      <c r="E2178" t="s">
        <v>1256</v>
      </c>
      <c r="F2178" s="145">
        <v>0.09</v>
      </c>
    </row>
    <row r="2179" spans="1:6">
      <c r="A2179" t="s">
        <v>155</v>
      </c>
      <c r="B2179" t="s">
        <v>1225</v>
      </c>
      <c r="C2179" t="s">
        <v>915</v>
      </c>
      <c r="D2179" t="s">
        <v>1216</v>
      </c>
      <c r="E2179" t="s">
        <v>1218</v>
      </c>
      <c r="F2179" s="145">
        <v>0.09</v>
      </c>
    </row>
    <row r="2180" spans="1:6">
      <c r="A2180" t="s">
        <v>160</v>
      </c>
      <c r="B2180" t="s">
        <v>1454</v>
      </c>
      <c r="C2180" t="s">
        <v>915</v>
      </c>
      <c r="D2180" t="s">
        <v>1319</v>
      </c>
      <c r="E2180" t="s">
        <v>1320</v>
      </c>
      <c r="F2180">
        <v>0.08</v>
      </c>
    </row>
    <row r="2181" spans="1:6">
      <c r="A2181" t="s">
        <v>115</v>
      </c>
      <c r="B2181" t="s">
        <v>1883</v>
      </c>
      <c r="C2181" t="s">
        <v>1021</v>
      </c>
      <c r="D2181" t="s">
        <v>798</v>
      </c>
      <c r="E2181" t="s">
        <v>799</v>
      </c>
      <c r="F2181">
        <v>7.0000000000000007E-2</v>
      </c>
    </row>
    <row r="2182" spans="1:6">
      <c r="A2182" t="s">
        <v>115</v>
      </c>
      <c r="B2182" t="s">
        <v>881</v>
      </c>
      <c r="C2182" t="s">
        <v>915</v>
      </c>
      <c r="D2182" t="s">
        <v>1319</v>
      </c>
      <c r="E2182" t="s">
        <v>1323</v>
      </c>
      <c r="F2182">
        <v>0.05</v>
      </c>
    </row>
    <row r="2183" spans="1:6">
      <c r="A2183" t="s">
        <v>160</v>
      </c>
      <c r="B2183" t="s">
        <v>1454</v>
      </c>
      <c r="C2183" t="s">
        <v>915</v>
      </c>
      <c r="D2183" t="s">
        <v>879</v>
      </c>
      <c r="E2183" t="s">
        <v>1256</v>
      </c>
      <c r="F2183">
        <v>0.08</v>
      </c>
    </row>
    <row r="2184" spans="1:6">
      <c r="A2184" t="s">
        <v>120</v>
      </c>
      <c r="B2184" t="s">
        <v>2007</v>
      </c>
      <c r="C2184" t="s">
        <v>775</v>
      </c>
      <c r="D2184" t="s">
        <v>773</v>
      </c>
      <c r="E2184" t="s">
        <v>918</v>
      </c>
      <c r="F2184">
        <v>0.06</v>
      </c>
    </row>
    <row r="2185" spans="1:6">
      <c r="A2185" t="s">
        <v>160</v>
      </c>
      <c r="B2185" t="s">
        <v>1454</v>
      </c>
      <c r="C2185" t="s">
        <v>915</v>
      </c>
      <c r="D2185" t="s">
        <v>1265</v>
      </c>
      <c r="E2185" t="s">
        <v>1267</v>
      </c>
      <c r="F2185">
        <v>0.08</v>
      </c>
    </row>
    <row r="2186" spans="1:6">
      <c r="A2186" t="s">
        <v>120</v>
      </c>
      <c r="B2186" t="s">
        <v>1798</v>
      </c>
      <c r="C2186" t="s">
        <v>2162</v>
      </c>
      <c r="D2186" t="s">
        <v>2163</v>
      </c>
      <c r="E2186" t="s">
        <v>2165</v>
      </c>
      <c r="F2186">
        <v>0</v>
      </c>
    </row>
    <row r="2187" spans="1:6">
      <c r="A2187" t="s">
        <v>120</v>
      </c>
      <c r="B2187" t="s">
        <v>3724</v>
      </c>
      <c r="C2187" t="s">
        <v>2224</v>
      </c>
      <c r="D2187" t="s">
        <v>1445</v>
      </c>
      <c r="E2187" t="s">
        <v>2227</v>
      </c>
      <c r="F2187">
        <v>0</v>
      </c>
    </row>
    <row r="2188" spans="1:6">
      <c r="A2188" t="s">
        <v>155</v>
      </c>
      <c r="B2188" t="s">
        <v>3395</v>
      </c>
      <c r="C2188" t="s">
        <v>915</v>
      </c>
      <c r="D2188" t="s">
        <v>803</v>
      </c>
      <c r="E2188" t="s">
        <v>804</v>
      </c>
      <c r="F2188" s="145">
        <v>0.08</v>
      </c>
    </row>
    <row r="2189" spans="1:6">
      <c r="A2189" t="s">
        <v>120</v>
      </c>
      <c r="B2189" t="s">
        <v>999</v>
      </c>
      <c r="C2189" t="s">
        <v>1337</v>
      </c>
      <c r="D2189" t="s">
        <v>1335</v>
      </c>
      <c r="E2189" t="s">
        <v>1849</v>
      </c>
      <c r="F2189">
        <v>0.06</v>
      </c>
    </row>
    <row r="2190" spans="1:6">
      <c r="A2190" t="s">
        <v>165</v>
      </c>
      <c r="B2190" t="s">
        <v>2833</v>
      </c>
      <c r="C2190" t="s">
        <v>915</v>
      </c>
      <c r="D2190" t="s">
        <v>803</v>
      </c>
      <c r="E2190" t="s">
        <v>804</v>
      </c>
      <c r="F2190">
        <v>0.06</v>
      </c>
    </row>
    <row r="2191" spans="1:6">
      <c r="A2191" t="s">
        <v>160</v>
      </c>
      <c r="B2191" t="s">
        <v>1454</v>
      </c>
      <c r="C2191" t="s">
        <v>915</v>
      </c>
      <c r="D2191" t="s">
        <v>856</v>
      </c>
      <c r="E2191" t="s">
        <v>857</v>
      </c>
      <c r="F2191">
        <v>0.08</v>
      </c>
    </row>
    <row r="2192" spans="1:6">
      <c r="A2192" t="s">
        <v>160</v>
      </c>
      <c r="B2192" t="s">
        <v>1454</v>
      </c>
      <c r="C2192" t="s">
        <v>915</v>
      </c>
      <c r="D2192" t="s">
        <v>824</v>
      </c>
      <c r="E2192" t="s">
        <v>825</v>
      </c>
      <c r="F2192">
        <v>0.08</v>
      </c>
    </row>
    <row r="2193" spans="1:6">
      <c r="A2193" t="s">
        <v>160</v>
      </c>
      <c r="B2193" t="s">
        <v>1454</v>
      </c>
      <c r="C2193" t="s">
        <v>915</v>
      </c>
      <c r="D2193" t="s">
        <v>847</v>
      </c>
      <c r="E2193" t="s">
        <v>848</v>
      </c>
      <c r="F2193">
        <v>0.08</v>
      </c>
    </row>
    <row r="2194" spans="1:6">
      <c r="A2194" t="s">
        <v>120</v>
      </c>
      <c r="B2194" t="s">
        <v>1239</v>
      </c>
      <c r="C2194" t="s">
        <v>1148</v>
      </c>
      <c r="D2194" t="s">
        <v>816</v>
      </c>
      <c r="E2194" t="s">
        <v>1147</v>
      </c>
      <c r="F2194">
        <v>0</v>
      </c>
    </row>
    <row r="2195" spans="1:6">
      <c r="A2195" t="s">
        <v>120</v>
      </c>
      <c r="B2195" t="s">
        <v>938</v>
      </c>
      <c r="C2195" t="s">
        <v>1021</v>
      </c>
      <c r="D2195" t="s">
        <v>844</v>
      </c>
      <c r="E2195" t="s">
        <v>799</v>
      </c>
      <c r="F2195">
        <v>0.06</v>
      </c>
    </row>
    <row r="2196" spans="1:6">
      <c r="A2196" t="s">
        <v>120</v>
      </c>
      <c r="B2196" t="s">
        <v>938</v>
      </c>
      <c r="C2196" t="s">
        <v>2224</v>
      </c>
      <c r="D2196" t="s">
        <v>1445</v>
      </c>
      <c r="E2196" t="s">
        <v>2227</v>
      </c>
      <c r="F2196">
        <v>0</v>
      </c>
    </row>
    <row r="2197" spans="1:6">
      <c r="A2197" t="s">
        <v>120</v>
      </c>
      <c r="B2197" t="s">
        <v>1032</v>
      </c>
      <c r="C2197" t="s">
        <v>915</v>
      </c>
      <c r="D2197" t="s">
        <v>856</v>
      </c>
      <c r="E2197" t="s">
        <v>857</v>
      </c>
      <c r="F2197">
        <v>0.06</v>
      </c>
    </row>
    <row r="2198" spans="1:6">
      <c r="A2198" t="s">
        <v>140</v>
      </c>
      <c r="B2198" t="s">
        <v>1790</v>
      </c>
      <c r="C2198" t="s">
        <v>2162</v>
      </c>
      <c r="D2198" t="s">
        <v>2163</v>
      </c>
      <c r="E2198" t="s">
        <v>2165</v>
      </c>
      <c r="F2198">
        <v>0</v>
      </c>
    </row>
    <row r="2199" spans="1:6">
      <c r="A2199" t="s">
        <v>120</v>
      </c>
      <c r="B2199" t="s">
        <v>2786</v>
      </c>
      <c r="C2199" t="s">
        <v>775</v>
      </c>
      <c r="D2199" t="s">
        <v>1117</v>
      </c>
      <c r="E2199" t="s">
        <v>1154</v>
      </c>
      <c r="F2199">
        <v>0.06</v>
      </c>
    </row>
    <row r="2200" spans="1:6">
      <c r="A2200" t="s">
        <v>140</v>
      </c>
      <c r="B2200" t="s">
        <v>1036</v>
      </c>
      <c r="C2200" t="s">
        <v>2162</v>
      </c>
      <c r="D2200" t="s">
        <v>2163</v>
      </c>
      <c r="E2200" t="s">
        <v>2165</v>
      </c>
      <c r="F2200">
        <v>0</v>
      </c>
    </row>
    <row r="2201" spans="1:6">
      <c r="A2201" t="s">
        <v>120</v>
      </c>
      <c r="B2201" t="s">
        <v>2786</v>
      </c>
      <c r="C2201" t="s">
        <v>775</v>
      </c>
      <c r="D2201" t="s">
        <v>773</v>
      </c>
      <c r="E2201" t="s">
        <v>918</v>
      </c>
      <c r="F2201">
        <v>0.06</v>
      </c>
    </row>
    <row r="2202" spans="1:6">
      <c r="A2202" t="s">
        <v>120</v>
      </c>
      <c r="B2202" t="s">
        <v>1962</v>
      </c>
      <c r="C2202" t="s">
        <v>915</v>
      </c>
      <c r="D2202" t="s">
        <v>856</v>
      </c>
      <c r="E2202" t="s">
        <v>857</v>
      </c>
      <c r="F2202">
        <v>0.06</v>
      </c>
    </row>
    <row r="2203" spans="1:6">
      <c r="A2203" t="s">
        <v>120</v>
      </c>
      <c r="B2203" t="s">
        <v>1170</v>
      </c>
      <c r="C2203" t="s">
        <v>775</v>
      </c>
      <c r="D2203" t="s">
        <v>773</v>
      </c>
      <c r="E2203" t="s">
        <v>918</v>
      </c>
      <c r="F2203">
        <v>0.06</v>
      </c>
    </row>
    <row r="2204" spans="1:6">
      <c r="A2204" t="s">
        <v>120</v>
      </c>
      <c r="B2204" t="s">
        <v>1170</v>
      </c>
      <c r="C2204" t="s">
        <v>1148</v>
      </c>
      <c r="D2204" t="s">
        <v>816</v>
      </c>
      <c r="E2204" t="s">
        <v>1147</v>
      </c>
      <c r="F2204">
        <v>0</v>
      </c>
    </row>
    <row r="2205" spans="1:6">
      <c r="A2205" t="s">
        <v>155</v>
      </c>
      <c r="B2205" t="s">
        <v>1225</v>
      </c>
      <c r="C2205" t="s">
        <v>915</v>
      </c>
      <c r="D2205" t="s">
        <v>879</v>
      </c>
      <c r="E2205" t="s">
        <v>1256</v>
      </c>
      <c r="F2205">
        <v>0.09</v>
      </c>
    </row>
    <row r="2206" spans="1:6">
      <c r="A2206" t="s">
        <v>155</v>
      </c>
      <c r="B2206" t="s">
        <v>1258</v>
      </c>
      <c r="C2206" t="s">
        <v>775</v>
      </c>
      <c r="D2206" t="s">
        <v>1117</v>
      </c>
      <c r="E2206" t="s">
        <v>1154</v>
      </c>
      <c r="F2206" s="145">
        <v>0.08</v>
      </c>
    </row>
    <row r="2207" spans="1:6">
      <c r="A2207" t="s">
        <v>155</v>
      </c>
      <c r="B2207" t="s">
        <v>1314</v>
      </c>
      <c r="C2207" t="s">
        <v>775</v>
      </c>
      <c r="D2207" t="s">
        <v>1117</v>
      </c>
      <c r="E2207" t="s">
        <v>1154</v>
      </c>
      <c r="F2207" s="145">
        <v>0.08</v>
      </c>
    </row>
    <row r="2208" spans="1:6">
      <c r="A2208" t="s">
        <v>120</v>
      </c>
      <c r="B2208" t="s">
        <v>1187</v>
      </c>
      <c r="C2208" t="s">
        <v>1021</v>
      </c>
      <c r="D2208" t="s">
        <v>844</v>
      </c>
      <c r="E2208" t="s">
        <v>799</v>
      </c>
      <c r="F2208">
        <v>0.06</v>
      </c>
    </row>
    <row r="2209" spans="1:6">
      <c r="A2209" t="s">
        <v>120</v>
      </c>
      <c r="B2209" t="s">
        <v>1187</v>
      </c>
      <c r="C2209" t="s">
        <v>915</v>
      </c>
      <c r="D2209" t="s">
        <v>803</v>
      </c>
      <c r="E2209" t="s">
        <v>804</v>
      </c>
      <c r="F2209">
        <v>0.06</v>
      </c>
    </row>
    <row r="2210" spans="1:6">
      <c r="A2210" t="s">
        <v>120</v>
      </c>
      <c r="B2210" t="s">
        <v>2133</v>
      </c>
      <c r="C2210" t="s">
        <v>2162</v>
      </c>
      <c r="D2210" t="s">
        <v>2163</v>
      </c>
      <c r="E2210" t="s">
        <v>2165</v>
      </c>
      <c r="F2210">
        <v>0</v>
      </c>
    </row>
    <row r="2211" spans="1:6">
      <c r="A2211" t="s">
        <v>2598</v>
      </c>
      <c r="B2211" t="s">
        <v>3427</v>
      </c>
      <c r="C2211" t="s">
        <v>775</v>
      </c>
      <c r="D2211" t="s">
        <v>1117</v>
      </c>
      <c r="E2211" t="s">
        <v>1154</v>
      </c>
      <c r="F2211" s="145">
        <v>0.09</v>
      </c>
    </row>
    <row r="2212" spans="1:6">
      <c r="A2212" t="s">
        <v>120</v>
      </c>
      <c r="B2212" t="s">
        <v>2133</v>
      </c>
      <c r="C2212" t="s">
        <v>1148</v>
      </c>
      <c r="D2212" t="s">
        <v>1114</v>
      </c>
      <c r="E2212" t="s">
        <v>1115</v>
      </c>
      <c r="F2212">
        <v>0.06</v>
      </c>
    </row>
    <row r="2213" spans="1:6">
      <c r="A2213" t="s">
        <v>120</v>
      </c>
      <c r="B2213" t="s">
        <v>2133</v>
      </c>
      <c r="C2213" t="s">
        <v>1021</v>
      </c>
      <c r="D2213" t="s">
        <v>844</v>
      </c>
      <c r="E2213" t="s">
        <v>799</v>
      </c>
      <c r="F2213">
        <v>0.06</v>
      </c>
    </row>
    <row r="2214" spans="1:6">
      <c r="A2214" t="s">
        <v>120</v>
      </c>
      <c r="B2214" t="s">
        <v>2133</v>
      </c>
      <c r="C2214" t="s">
        <v>915</v>
      </c>
      <c r="D2214" t="s">
        <v>803</v>
      </c>
      <c r="E2214" t="s">
        <v>804</v>
      </c>
      <c r="F2214">
        <v>0.06</v>
      </c>
    </row>
    <row r="2215" spans="1:6">
      <c r="A2215" t="s">
        <v>120</v>
      </c>
      <c r="B2215" t="s">
        <v>2133</v>
      </c>
      <c r="C2215" t="s">
        <v>775</v>
      </c>
      <c r="D2215" t="s">
        <v>985</v>
      </c>
      <c r="E2215" t="s">
        <v>986</v>
      </c>
      <c r="F2215">
        <v>0.06</v>
      </c>
    </row>
    <row r="2216" spans="1:6">
      <c r="A2216" t="s">
        <v>120</v>
      </c>
      <c r="B2216" t="s">
        <v>2133</v>
      </c>
      <c r="C2216" t="s">
        <v>775</v>
      </c>
      <c r="D2216" t="s">
        <v>1002</v>
      </c>
      <c r="E2216" t="s">
        <v>1003</v>
      </c>
      <c r="F2216">
        <v>0.06</v>
      </c>
    </row>
    <row r="2217" spans="1:6">
      <c r="A2217" t="s">
        <v>2873</v>
      </c>
      <c r="B2217" t="s">
        <v>7252</v>
      </c>
      <c r="C2217" t="s">
        <v>1021</v>
      </c>
      <c r="D2217" t="s">
        <v>887</v>
      </c>
      <c r="E2217" t="s">
        <v>926</v>
      </c>
      <c r="F2217">
        <v>0.08</v>
      </c>
    </row>
    <row r="2218" spans="1:6">
      <c r="A2218" t="s">
        <v>140</v>
      </c>
      <c r="B2218" t="s">
        <v>3388</v>
      </c>
      <c r="C2218" t="s">
        <v>775</v>
      </c>
      <c r="D2218" t="s">
        <v>773</v>
      </c>
      <c r="E2218" t="s">
        <v>918</v>
      </c>
      <c r="F2218" s="145">
        <v>7.0000000000000007E-2</v>
      </c>
    </row>
    <row r="2219" spans="1:6">
      <c r="A2219" t="s">
        <v>120</v>
      </c>
      <c r="B2219" t="s">
        <v>2133</v>
      </c>
      <c r="C2219" t="s">
        <v>775</v>
      </c>
      <c r="D2219" t="s">
        <v>955</v>
      </c>
      <c r="E2219" t="s">
        <v>956</v>
      </c>
      <c r="F2219">
        <v>0.06</v>
      </c>
    </row>
    <row r="2220" spans="1:6">
      <c r="A2220" t="s">
        <v>155</v>
      </c>
      <c r="B2220" t="s">
        <v>1410</v>
      </c>
      <c r="C2220" t="s">
        <v>775</v>
      </c>
      <c r="D2220" t="s">
        <v>773</v>
      </c>
      <c r="E2220" t="s">
        <v>918</v>
      </c>
      <c r="F2220" s="145">
        <v>0.08</v>
      </c>
    </row>
    <row r="2221" spans="1:6">
      <c r="A2221" t="s">
        <v>120</v>
      </c>
      <c r="B2221" t="s">
        <v>2133</v>
      </c>
      <c r="C2221" t="s">
        <v>775</v>
      </c>
      <c r="D2221" t="s">
        <v>980</v>
      </c>
      <c r="E2221" t="s">
        <v>981</v>
      </c>
      <c r="F2221">
        <v>0.06</v>
      </c>
    </row>
    <row r="2222" spans="1:6">
      <c r="A2222" t="s">
        <v>165</v>
      </c>
      <c r="B2222" t="s">
        <v>1948</v>
      </c>
      <c r="C2222" t="s">
        <v>775</v>
      </c>
      <c r="D2222" t="s">
        <v>773</v>
      </c>
      <c r="E2222" t="s">
        <v>918</v>
      </c>
      <c r="F2222">
        <v>0.06</v>
      </c>
    </row>
    <row r="2223" spans="1:6">
      <c r="A2223" t="s">
        <v>120</v>
      </c>
      <c r="B2223" t="s">
        <v>788</v>
      </c>
      <c r="C2223" t="s">
        <v>1337</v>
      </c>
      <c r="D2223" t="s">
        <v>1335</v>
      </c>
      <c r="E2223" t="s">
        <v>1849</v>
      </c>
      <c r="F2223">
        <v>0.06</v>
      </c>
    </row>
    <row r="2224" spans="1:6">
      <c r="A2224" t="s">
        <v>140</v>
      </c>
      <c r="B2224" t="s">
        <v>3390</v>
      </c>
      <c r="C2224" t="s">
        <v>775</v>
      </c>
      <c r="D2224" t="s">
        <v>773</v>
      </c>
      <c r="E2224" t="s">
        <v>918</v>
      </c>
      <c r="F2224" s="145">
        <v>0.18</v>
      </c>
    </row>
    <row r="2225" spans="1:6">
      <c r="A2225" t="s">
        <v>165</v>
      </c>
      <c r="B2225" t="s">
        <v>3418</v>
      </c>
      <c r="C2225" t="s">
        <v>775</v>
      </c>
      <c r="D2225" t="s">
        <v>773</v>
      </c>
      <c r="E2225" t="s">
        <v>918</v>
      </c>
      <c r="F2225">
        <v>0.06</v>
      </c>
    </row>
    <row r="2226" spans="1:6">
      <c r="A2226" t="s">
        <v>160</v>
      </c>
      <c r="B2226" t="s">
        <v>3404</v>
      </c>
      <c r="C2226" t="s">
        <v>915</v>
      </c>
      <c r="D2226" t="s">
        <v>847</v>
      </c>
      <c r="E2226" t="s">
        <v>848</v>
      </c>
      <c r="F2226">
        <v>0.08</v>
      </c>
    </row>
    <row r="2227" spans="1:6">
      <c r="A2227" t="s">
        <v>115</v>
      </c>
      <c r="B2227" t="s">
        <v>881</v>
      </c>
      <c r="C2227" t="s">
        <v>915</v>
      </c>
      <c r="D2227" t="s">
        <v>879</v>
      </c>
      <c r="E2227" t="s">
        <v>1256</v>
      </c>
      <c r="F2227">
        <v>0.05</v>
      </c>
    </row>
    <row r="2228" spans="1:6">
      <c r="A2228" t="s">
        <v>120</v>
      </c>
      <c r="B2228" t="s">
        <v>788</v>
      </c>
      <c r="C2228" t="s">
        <v>915</v>
      </c>
      <c r="D2228" t="s">
        <v>856</v>
      </c>
      <c r="E2228" t="s">
        <v>857</v>
      </c>
      <c r="F2228">
        <v>0.06</v>
      </c>
    </row>
    <row r="2229" spans="1:6">
      <c r="A2229" t="s">
        <v>155</v>
      </c>
      <c r="B2229" t="s">
        <v>1373</v>
      </c>
      <c r="C2229" t="s">
        <v>775</v>
      </c>
      <c r="D2229" t="s">
        <v>773</v>
      </c>
      <c r="E2229" t="s">
        <v>918</v>
      </c>
      <c r="F2229" s="145">
        <v>0.08</v>
      </c>
    </row>
    <row r="2230" spans="1:6">
      <c r="A2230" t="s">
        <v>160</v>
      </c>
      <c r="B2230" t="s">
        <v>1995</v>
      </c>
      <c r="C2230" t="s">
        <v>915</v>
      </c>
      <c r="D2230" t="s">
        <v>1355</v>
      </c>
      <c r="E2230" t="s">
        <v>1356</v>
      </c>
      <c r="F2230">
        <v>0.08</v>
      </c>
    </row>
    <row r="2231" spans="1:6">
      <c r="A2231" t="s">
        <v>120</v>
      </c>
      <c r="B2231" t="s">
        <v>788</v>
      </c>
      <c r="C2231" t="s">
        <v>1339</v>
      </c>
      <c r="D2231" t="s">
        <v>767</v>
      </c>
      <c r="E2231" t="s">
        <v>768</v>
      </c>
      <c r="F2231">
        <v>0.06</v>
      </c>
    </row>
    <row r="2232" spans="1:6">
      <c r="A2232" t="s">
        <v>120</v>
      </c>
      <c r="B2232" t="s">
        <v>1915</v>
      </c>
      <c r="C2232" t="s">
        <v>775</v>
      </c>
      <c r="D2232" t="s">
        <v>773</v>
      </c>
      <c r="E2232" t="s">
        <v>918</v>
      </c>
      <c r="F2232">
        <v>0.06</v>
      </c>
    </row>
    <row r="2233" spans="1:6">
      <c r="A2233" t="s">
        <v>120</v>
      </c>
      <c r="B2233" t="s">
        <v>1330</v>
      </c>
      <c r="C2233" t="s">
        <v>915</v>
      </c>
      <c r="D2233" t="s">
        <v>856</v>
      </c>
      <c r="E2233" t="s">
        <v>857</v>
      </c>
      <c r="F2233">
        <v>0.06</v>
      </c>
    </row>
    <row r="2234" spans="1:6">
      <c r="A2234" t="s">
        <v>120</v>
      </c>
      <c r="B2234" t="s">
        <v>7196</v>
      </c>
      <c r="C2234" t="s">
        <v>775</v>
      </c>
      <c r="D2234" t="s">
        <v>985</v>
      </c>
      <c r="E2234" t="s">
        <v>986</v>
      </c>
      <c r="F2234">
        <v>0.06</v>
      </c>
    </row>
    <row r="2235" spans="1:6">
      <c r="A2235" t="s">
        <v>120</v>
      </c>
      <c r="B2235" t="s">
        <v>7391</v>
      </c>
      <c r="C2235" t="s">
        <v>1021</v>
      </c>
      <c r="D2235" t="s">
        <v>943</v>
      </c>
      <c r="E2235" t="s">
        <v>947</v>
      </c>
      <c r="F2235">
        <v>0.06</v>
      </c>
    </row>
    <row r="2236" spans="1:6">
      <c r="A2236" t="s">
        <v>120</v>
      </c>
      <c r="B2236" t="s">
        <v>961</v>
      </c>
      <c r="C2236" t="s">
        <v>1339</v>
      </c>
      <c r="D2236" t="s">
        <v>820</v>
      </c>
      <c r="E2236" t="s">
        <v>931</v>
      </c>
      <c r="F2236">
        <v>0.06</v>
      </c>
    </row>
    <row r="2237" spans="1:6">
      <c r="A2237" t="s">
        <v>120</v>
      </c>
      <c r="B2237" t="s">
        <v>961</v>
      </c>
      <c r="C2237" t="s">
        <v>775</v>
      </c>
      <c r="D2237" t="s">
        <v>773</v>
      </c>
      <c r="E2237" t="s">
        <v>918</v>
      </c>
      <c r="F2237">
        <v>0.06</v>
      </c>
    </row>
    <row r="2238" spans="1:6">
      <c r="A2238" t="s">
        <v>120</v>
      </c>
      <c r="B2238" t="s">
        <v>961</v>
      </c>
      <c r="C2238" t="s">
        <v>1615</v>
      </c>
      <c r="D2238" t="s">
        <v>824</v>
      </c>
      <c r="E2238" t="s">
        <v>825</v>
      </c>
      <c r="F2238">
        <v>0.06</v>
      </c>
    </row>
    <row r="2239" spans="1:6">
      <c r="A2239" t="s">
        <v>120</v>
      </c>
      <c r="B2239" t="s">
        <v>792</v>
      </c>
      <c r="C2239" t="s">
        <v>1021</v>
      </c>
      <c r="D2239" t="s">
        <v>844</v>
      </c>
      <c r="E2239" t="s">
        <v>799</v>
      </c>
      <c r="F2239">
        <v>0.06</v>
      </c>
    </row>
    <row r="2240" spans="1:6">
      <c r="A2240" t="s">
        <v>120</v>
      </c>
      <c r="B2240" t="s">
        <v>1358</v>
      </c>
      <c r="C2240" t="s">
        <v>915</v>
      </c>
      <c r="D2240" t="s">
        <v>856</v>
      </c>
      <c r="E2240" t="s">
        <v>857</v>
      </c>
      <c r="F2240">
        <v>0.06</v>
      </c>
    </row>
    <row r="2241" spans="1:6">
      <c r="A2241" t="s">
        <v>155</v>
      </c>
      <c r="B2241" t="s">
        <v>1401</v>
      </c>
      <c r="C2241" t="s">
        <v>775</v>
      </c>
      <c r="D2241" t="s">
        <v>839</v>
      </c>
      <c r="E2241" t="s">
        <v>1133</v>
      </c>
      <c r="F2241" s="145">
        <v>0.08</v>
      </c>
    </row>
    <row r="2242" spans="1:6">
      <c r="A2242" t="s">
        <v>120</v>
      </c>
      <c r="B2242" t="s">
        <v>1303</v>
      </c>
      <c r="C2242" t="s">
        <v>775</v>
      </c>
      <c r="D2242" t="s">
        <v>980</v>
      </c>
      <c r="E2242" t="s">
        <v>981</v>
      </c>
      <c r="F2242">
        <v>0.06</v>
      </c>
    </row>
    <row r="2243" spans="1:6">
      <c r="A2243" t="s">
        <v>120</v>
      </c>
      <c r="B2243" t="s">
        <v>967</v>
      </c>
      <c r="C2243" t="s">
        <v>1021</v>
      </c>
      <c r="D2243" t="s">
        <v>844</v>
      </c>
      <c r="E2243" t="s">
        <v>799</v>
      </c>
      <c r="F2243">
        <v>9.5000000000000001E-2</v>
      </c>
    </row>
    <row r="2244" spans="1:6">
      <c r="A2244" t="s">
        <v>155</v>
      </c>
      <c r="B2244" t="s">
        <v>1429</v>
      </c>
      <c r="C2244" t="s">
        <v>775</v>
      </c>
      <c r="D2244" t="s">
        <v>839</v>
      </c>
      <c r="E2244" t="s">
        <v>1133</v>
      </c>
      <c r="F2244" s="145">
        <v>0.08</v>
      </c>
    </row>
    <row r="2245" spans="1:6">
      <c r="A2245" t="s">
        <v>120</v>
      </c>
      <c r="B2245" t="s">
        <v>967</v>
      </c>
      <c r="C2245" t="s">
        <v>775</v>
      </c>
      <c r="D2245" t="s">
        <v>773</v>
      </c>
      <c r="E2245" t="s">
        <v>918</v>
      </c>
      <c r="F2245">
        <v>9.5000000000000001E-2</v>
      </c>
    </row>
    <row r="2246" spans="1:6">
      <c r="A2246" t="s">
        <v>155</v>
      </c>
      <c r="B2246" t="s">
        <v>3400</v>
      </c>
      <c r="C2246" t="s">
        <v>775</v>
      </c>
      <c r="D2246" t="s">
        <v>839</v>
      </c>
      <c r="E2246" t="s">
        <v>1133</v>
      </c>
      <c r="F2246" s="145">
        <v>0.08</v>
      </c>
    </row>
    <row r="2247" spans="1:6">
      <c r="A2247" t="s">
        <v>160</v>
      </c>
      <c r="B2247" t="s">
        <v>1995</v>
      </c>
      <c r="C2247" t="s">
        <v>915</v>
      </c>
      <c r="D2247" t="s">
        <v>856</v>
      </c>
      <c r="E2247" t="s">
        <v>857</v>
      </c>
      <c r="F2247">
        <v>0.08</v>
      </c>
    </row>
    <row r="2248" spans="1:6">
      <c r="A2248" t="s">
        <v>120</v>
      </c>
      <c r="B2248" t="s">
        <v>967</v>
      </c>
      <c r="C2248" t="s">
        <v>2162</v>
      </c>
      <c r="D2248" t="s">
        <v>2163</v>
      </c>
      <c r="E2248" t="s">
        <v>2165</v>
      </c>
      <c r="F2248">
        <v>0</v>
      </c>
    </row>
    <row r="2249" spans="1:6">
      <c r="A2249" t="s">
        <v>155</v>
      </c>
      <c r="B2249" t="s">
        <v>1389</v>
      </c>
      <c r="C2249" t="s">
        <v>775</v>
      </c>
      <c r="D2249" t="s">
        <v>1002</v>
      </c>
      <c r="E2249" t="s">
        <v>1003</v>
      </c>
      <c r="F2249" s="145">
        <v>0.08</v>
      </c>
    </row>
    <row r="2250" spans="1:6">
      <c r="A2250" t="s">
        <v>155</v>
      </c>
      <c r="B2250" t="s">
        <v>1568</v>
      </c>
      <c r="C2250" t="s">
        <v>775</v>
      </c>
      <c r="D2250" t="s">
        <v>1002</v>
      </c>
      <c r="E2250" t="s">
        <v>1003</v>
      </c>
      <c r="F2250" s="145">
        <v>0.08</v>
      </c>
    </row>
    <row r="2251" spans="1:6">
      <c r="A2251" t="s">
        <v>155</v>
      </c>
      <c r="B2251" t="s">
        <v>2816</v>
      </c>
      <c r="C2251" t="s">
        <v>775</v>
      </c>
      <c r="D2251" t="s">
        <v>1002</v>
      </c>
      <c r="E2251" t="s">
        <v>1003</v>
      </c>
      <c r="F2251" s="145">
        <v>0.08</v>
      </c>
    </row>
    <row r="2252" spans="1:6">
      <c r="A2252" t="s">
        <v>120</v>
      </c>
      <c r="B2252" t="s">
        <v>2217</v>
      </c>
      <c r="C2252" t="s">
        <v>915</v>
      </c>
      <c r="D2252" t="s">
        <v>1033</v>
      </c>
      <c r="E2252" t="s">
        <v>1034</v>
      </c>
      <c r="F2252">
        <v>0.06</v>
      </c>
    </row>
    <row r="2253" spans="1:6">
      <c r="A2253" t="s">
        <v>165</v>
      </c>
      <c r="B2253" t="s">
        <v>1527</v>
      </c>
      <c r="C2253" t="s">
        <v>775</v>
      </c>
      <c r="D2253" t="s">
        <v>1002</v>
      </c>
      <c r="E2253" t="s">
        <v>1003</v>
      </c>
      <c r="F2253">
        <v>0.06</v>
      </c>
    </row>
    <row r="2254" spans="1:6">
      <c r="A2254" t="s">
        <v>155</v>
      </c>
      <c r="B2254" t="s">
        <v>1413</v>
      </c>
      <c r="C2254" t="s">
        <v>775</v>
      </c>
      <c r="D2254" t="s">
        <v>1002</v>
      </c>
      <c r="E2254" t="s">
        <v>1003</v>
      </c>
      <c r="F2254" s="145">
        <v>0.08</v>
      </c>
    </row>
    <row r="2255" spans="1:6">
      <c r="A2255" t="s">
        <v>120</v>
      </c>
      <c r="B2255" t="s">
        <v>1088</v>
      </c>
      <c r="C2255" t="s">
        <v>1021</v>
      </c>
      <c r="D2255" t="s">
        <v>892</v>
      </c>
      <c r="E2255" t="s">
        <v>893</v>
      </c>
      <c r="F2255">
        <v>0.06</v>
      </c>
    </row>
    <row r="2256" spans="1:6">
      <c r="A2256" t="s">
        <v>120</v>
      </c>
      <c r="B2256" t="s">
        <v>6897</v>
      </c>
      <c r="C2256" t="s">
        <v>1021</v>
      </c>
      <c r="D2256" t="s">
        <v>887</v>
      </c>
      <c r="E2256" t="s">
        <v>926</v>
      </c>
      <c r="F2256">
        <v>0.06</v>
      </c>
    </row>
    <row r="2257" spans="1:6">
      <c r="A2257" t="s">
        <v>120</v>
      </c>
      <c r="B2257" t="s">
        <v>7221</v>
      </c>
      <c r="C2257" t="s">
        <v>1021</v>
      </c>
      <c r="D2257" t="s">
        <v>887</v>
      </c>
      <c r="E2257" t="s">
        <v>926</v>
      </c>
      <c r="F2257">
        <v>0.06</v>
      </c>
    </row>
    <row r="2258" spans="1:6">
      <c r="A2258" t="s">
        <v>165</v>
      </c>
      <c r="B2258" t="s">
        <v>2836</v>
      </c>
      <c r="C2258" t="s">
        <v>775</v>
      </c>
      <c r="D2258" t="s">
        <v>955</v>
      </c>
      <c r="E2258" t="s">
        <v>956</v>
      </c>
      <c r="F2258">
        <v>0.06</v>
      </c>
    </row>
    <row r="2259" spans="1:6">
      <c r="A2259" t="s">
        <v>120</v>
      </c>
      <c r="B2259" t="s">
        <v>7389</v>
      </c>
      <c r="C2259" t="s">
        <v>1021</v>
      </c>
      <c r="D2259" t="s">
        <v>943</v>
      </c>
      <c r="E2259" t="s">
        <v>944</v>
      </c>
      <c r="F2259">
        <v>0.06</v>
      </c>
    </row>
    <row r="2260" spans="1:6">
      <c r="A2260" t="s">
        <v>120</v>
      </c>
      <c r="B2260" t="s">
        <v>1800</v>
      </c>
      <c r="C2260" t="s">
        <v>1014</v>
      </c>
      <c r="D2260" t="s">
        <v>1012</v>
      </c>
      <c r="E2260" t="s">
        <v>1013</v>
      </c>
      <c r="F2260">
        <v>0</v>
      </c>
    </row>
    <row r="2261" spans="1:6">
      <c r="A2261" t="s">
        <v>115</v>
      </c>
      <c r="B2261" t="s">
        <v>881</v>
      </c>
      <c r="C2261" t="s">
        <v>1021</v>
      </c>
      <c r="D2261" t="s">
        <v>798</v>
      </c>
      <c r="E2261" t="s">
        <v>799</v>
      </c>
      <c r="F2261">
        <v>7.0000000000000007E-2</v>
      </c>
    </row>
    <row r="2262" spans="1:6">
      <c r="A2262" t="s">
        <v>155</v>
      </c>
      <c r="B2262" t="s">
        <v>3401</v>
      </c>
      <c r="C2262" t="s">
        <v>1141</v>
      </c>
      <c r="D2262" t="s">
        <v>812</v>
      </c>
      <c r="E2262" t="s">
        <v>813</v>
      </c>
      <c r="F2262" s="145">
        <v>0.08</v>
      </c>
    </row>
    <row r="2263" spans="1:6">
      <c r="A2263" t="s">
        <v>160</v>
      </c>
      <c r="B2263" t="s">
        <v>2826</v>
      </c>
      <c r="C2263" t="s">
        <v>1021</v>
      </c>
      <c r="D2263" t="s">
        <v>844</v>
      </c>
      <c r="E2263" t="s">
        <v>799</v>
      </c>
      <c r="F2263">
        <v>0.03</v>
      </c>
    </row>
    <row r="2264" spans="1:6">
      <c r="A2264" t="s">
        <v>115</v>
      </c>
      <c r="B2264" t="s">
        <v>881</v>
      </c>
      <c r="C2264" t="s">
        <v>1141</v>
      </c>
      <c r="D2264" t="s">
        <v>812</v>
      </c>
      <c r="E2264" t="s">
        <v>813</v>
      </c>
      <c r="F2264">
        <v>0.05</v>
      </c>
    </row>
    <row r="2265" spans="1:6">
      <c r="A2265" t="s">
        <v>115</v>
      </c>
      <c r="B2265" t="s">
        <v>835</v>
      </c>
      <c r="C2265" t="s">
        <v>1021</v>
      </c>
      <c r="D2265" t="s">
        <v>798</v>
      </c>
      <c r="E2265" t="s">
        <v>799</v>
      </c>
      <c r="F2265">
        <v>7.0000000000000007E-2</v>
      </c>
    </row>
    <row r="2266" spans="1:6">
      <c r="A2266" t="s">
        <v>115</v>
      </c>
      <c r="B2266" t="s">
        <v>1796</v>
      </c>
      <c r="C2266" t="s">
        <v>915</v>
      </c>
      <c r="D2266" t="s">
        <v>824</v>
      </c>
      <c r="E2266" t="s">
        <v>825</v>
      </c>
      <c r="F2266" s="145">
        <v>7.0000000000000007E-2</v>
      </c>
    </row>
    <row r="2267" spans="1:6">
      <c r="A2267" t="s">
        <v>165</v>
      </c>
      <c r="B2267" t="s">
        <v>3419</v>
      </c>
      <c r="C2267" t="s">
        <v>1615</v>
      </c>
      <c r="D2267" t="s">
        <v>824</v>
      </c>
      <c r="E2267" t="s">
        <v>825</v>
      </c>
      <c r="F2267">
        <v>0.06</v>
      </c>
    </row>
    <row r="2268" spans="1:6">
      <c r="A2268" t="s">
        <v>125</v>
      </c>
      <c r="B2268" t="s">
        <v>3386</v>
      </c>
      <c r="C2268" t="s">
        <v>1337</v>
      </c>
      <c r="D2268" t="s">
        <v>1335</v>
      </c>
      <c r="E2268" t="s">
        <v>1338</v>
      </c>
      <c r="F2268" s="145">
        <v>0.08</v>
      </c>
    </row>
    <row r="2269" spans="1:6">
      <c r="A2269" t="s">
        <v>125</v>
      </c>
      <c r="B2269" t="s">
        <v>3385</v>
      </c>
      <c r="C2269" t="s">
        <v>1337</v>
      </c>
      <c r="D2269" t="s">
        <v>1335</v>
      </c>
      <c r="E2269" t="s">
        <v>1849</v>
      </c>
      <c r="F2269" s="145">
        <v>0.08</v>
      </c>
    </row>
    <row r="2270" spans="1:6">
      <c r="A2270" t="s">
        <v>3442</v>
      </c>
      <c r="B2270" t="s">
        <v>3424</v>
      </c>
      <c r="C2270" t="s">
        <v>1337</v>
      </c>
      <c r="D2270" t="s">
        <v>1335</v>
      </c>
      <c r="E2270" t="s">
        <v>1849</v>
      </c>
      <c r="F2270">
        <v>0.06</v>
      </c>
    </row>
    <row r="2271" spans="1:6">
      <c r="A2271" t="s">
        <v>125</v>
      </c>
      <c r="B2271" t="s">
        <v>971</v>
      </c>
      <c r="C2271" t="s">
        <v>1337</v>
      </c>
      <c r="D2271" t="s">
        <v>1335</v>
      </c>
      <c r="E2271" t="s">
        <v>1849</v>
      </c>
      <c r="F2271" s="145">
        <v>0.08</v>
      </c>
    </row>
    <row r="2272" spans="1:6">
      <c r="A2272" t="s">
        <v>125</v>
      </c>
      <c r="B2272" t="s">
        <v>3384</v>
      </c>
      <c r="C2272" t="s">
        <v>1337</v>
      </c>
      <c r="D2272" t="s">
        <v>1335</v>
      </c>
      <c r="E2272" t="s">
        <v>1849</v>
      </c>
      <c r="F2272" s="145">
        <v>0.08</v>
      </c>
    </row>
    <row r="2273" spans="1:6">
      <c r="A2273" t="s">
        <v>120</v>
      </c>
      <c r="B2273" t="s">
        <v>1800</v>
      </c>
      <c r="C2273" t="s">
        <v>1339</v>
      </c>
      <c r="D2273" t="s">
        <v>820</v>
      </c>
      <c r="E2273" t="s">
        <v>931</v>
      </c>
      <c r="F2273" s="145">
        <v>0</v>
      </c>
    </row>
    <row r="2274" spans="1:6">
      <c r="A2274" t="s">
        <v>115</v>
      </c>
      <c r="B2274" t="s">
        <v>4500</v>
      </c>
      <c r="C2274" t="s">
        <v>915</v>
      </c>
      <c r="D2274" t="s">
        <v>803</v>
      </c>
      <c r="E2274" t="s">
        <v>804</v>
      </c>
      <c r="F2274">
        <v>0.11</v>
      </c>
    </row>
    <row r="2275" spans="1:6">
      <c r="A2275" t="s">
        <v>140</v>
      </c>
      <c r="B2275" t="s">
        <v>1279</v>
      </c>
      <c r="C2275" t="s">
        <v>786</v>
      </c>
      <c r="D2275" t="s">
        <v>784</v>
      </c>
      <c r="E2275" t="s">
        <v>785</v>
      </c>
      <c r="F2275" s="145">
        <v>7.0000000000000007E-2</v>
      </c>
    </row>
    <row r="2276" spans="1:6">
      <c r="A2276" t="s">
        <v>274</v>
      </c>
      <c r="B2276" t="s">
        <v>797</v>
      </c>
      <c r="C2276" t="s">
        <v>786</v>
      </c>
      <c r="D2276" t="s">
        <v>2856</v>
      </c>
      <c r="E2276" t="s">
        <v>785</v>
      </c>
      <c r="F2276">
        <v>0.06</v>
      </c>
    </row>
    <row r="2277" spans="1:6">
      <c r="A2277" t="s">
        <v>125</v>
      </c>
      <c r="B2277" t="s">
        <v>1303</v>
      </c>
      <c r="C2277" t="s">
        <v>1337</v>
      </c>
      <c r="D2277" t="s">
        <v>1335</v>
      </c>
      <c r="E2277" t="s">
        <v>1849</v>
      </c>
      <c r="F2277" s="145">
        <v>0.08</v>
      </c>
    </row>
    <row r="2278" spans="1:6">
      <c r="A2278" t="s">
        <v>125</v>
      </c>
      <c r="B2278" t="s">
        <v>1982</v>
      </c>
      <c r="C2278" t="s">
        <v>1337</v>
      </c>
      <c r="D2278" t="s">
        <v>1335</v>
      </c>
      <c r="E2278" t="s">
        <v>1849</v>
      </c>
      <c r="F2278" s="145">
        <v>0.08</v>
      </c>
    </row>
    <row r="2279" spans="1:6">
      <c r="A2279" t="s">
        <v>120</v>
      </c>
      <c r="B2279" t="s">
        <v>1800</v>
      </c>
      <c r="C2279" t="s">
        <v>1339</v>
      </c>
      <c r="D2279" t="s">
        <v>767</v>
      </c>
      <c r="E2279" t="s">
        <v>768</v>
      </c>
      <c r="F2279" s="145">
        <v>0</v>
      </c>
    </row>
    <row r="2280" spans="1:6">
      <c r="A2280" t="s">
        <v>120</v>
      </c>
      <c r="B2280" t="s">
        <v>1800</v>
      </c>
      <c r="C2280" t="s">
        <v>1388</v>
      </c>
      <c r="D2280" t="s">
        <v>807</v>
      </c>
      <c r="E2280" t="s">
        <v>1121</v>
      </c>
      <c r="F2280" s="145">
        <v>0</v>
      </c>
    </row>
    <row r="2281" spans="1:6">
      <c r="A2281" t="s">
        <v>160</v>
      </c>
      <c r="B2281" t="s">
        <v>3725</v>
      </c>
      <c r="C2281" t="s">
        <v>1021</v>
      </c>
      <c r="D2281" t="s">
        <v>844</v>
      </c>
      <c r="E2281" t="s">
        <v>799</v>
      </c>
      <c r="F2281">
        <v>2.1999999999999999E-2</v>
      </c>
    </row>
    <row r="2282" spans="1:6">
      <c r="A2282" t="s">
        <v>160</v>
      </c>
      <c r="B2282" t="s">
        <v>1300</v>
      </c>
      <c r="C2282" t="s">
        <v>915</v>
      </c>
      <c r="D2282" t="s">
        <v>1265</v>
      </c>
      <c r="E2282" t="s">
        <v>1267</v>
      </c>
      <c r="F2282">
        <v>0.08</v>
      </c>
    </row>
    <row r="2283" spans="1:6">
      <c r="A2283" t="s">
        <v>125</v>
      </c>
      <c r="B2283" t="s">
        <v>1564</v>
      </c>
      <c r="C2283" t="s">
        <v>1337</v>
      </c>
      <c r="D2283" t="s">
        <v>1335</v>
      </c>
      <c r="E2283" t="s">
        <v>1849</v>
      </c>
      <c r="F2283" s="145">
        <v>0.08</v>
      </c>
    </row>
    <row r="2284" spans="1:6">
      <c r="A2284" t="s">
        <v>160</v>
      </c>
      <c r="B2284" t="s">
        <v>1167</v>
      </c>
      <c r="C2284" t="s">
        <v>2224</v>
      </c>
      <c r="D2284" t="s">
        <v>1445</v>
      </c>
      <c r="E2284" t="s">
        <v>2227</v>
      </c>
      <c r="F2284">
        <v>0</v>
      </c>
    </row>
    <row r="2285" spans="1:6">
      <c r="A2285" t="s">
        <v>160</v>
      </c>
      <c r="B2285" t="s">
        <v>1317</v>
      </c>
      <c r="C2285" t="s">
        <v>2224</v>
      </c>
      <c r="D2285" t="s">
        <v>1445</v>
      </c>
      <c r="E2285" t="s">
        <v>2227</v>
      </c>
      <c r="F2285">
        <v>0</v>
      </c>
    </row>
    <row r="2286" spans="1:6">
      <c r="A2286" t="s">
        <v>160</v>
      </c>
      <c r="B2286" t="s">
        <v>938</v>
      </c>
      <c r="C2286" t="s">
        <v>2224</v>
      </c>
      <c r="D2286" t="s">
        <v>1445</v>
      </c>
      <c r="E2286" t="s">
        <v>2227</v>
      </c>
      <c r="F2286" s="145">
        <v>0</v>
      </c>
    </row>
    <row r="2287" spans="1:6">
      <c r="A2287" t="s">
        <v>160</v>
      </c>
      <c r="B2287" t="s">
        <v>1092</v>
      </c>
      <c r="C2287" t="s">
        <v>2224</v>
      </c>
      <c r="D2287" t="s">
        <v>1445</v>
      </c>
      <c r="E2287" t="s">
        <v>2227</v>
      </c>
      <c r="F2287" s="145">
        <v>0</v>
      </c>
    </row>
    <row r="2288" spans="1:6">
      <c r="A2288" t="s">
        <v>160</v>
      </c>
      <c r="B2288" t="s">
        <v>1306</v>
      </c>
      <c r="C2288" t="s">
        <v>3515</v>
      </c>
      <c r="D2288" t="s">
        <v>1360</v>
      </c>
      <c r="E2288" t="s">
        <v>3516</v>
      </c>
      <c r="F2288">
        <v>0.08</v>
      </c>
    </row>
    <row r="2289" spans="1:6">
      <c r="A2289" t="s">
        <v>160</v>
      </c>
      <c r="B2289" t="s">
        <v>1195</v>
      </c>
      <c r="C2289" t="s">
        <v>1339</v>
      </c>
      <c r="D2289" t="s">
        <v>820</v>
      </c>
      <c r="E2289" t="s">
        <v>931</v>
      </c>
      <c r="F2289">
        <v>0.08</v>
      </c>
    </row>
    <row r="2290" spans="1:6">
      <c r="A2290" t="s">
        <v>120</v>
      </c>
      <c r="B2290" t="s">
        <v>1800</v>
      </c>
      <c r="C2290" t="s">
        <v>1021</v>
      </c>
      <c r="D2290" t="s">
        <v>943</v>
      </c>
      <c r="E2290" t="s">
        <v>947</v>
      </c>
      <c r="F2290" s="145">
        <v>0</v>
      </c>
    </row>
    <row r="2291" spans="1:6">
      <c r="A2291" t="s">
        <v>100</v>
      </c>
      <c r="B2291" t="s">
        <v>3045</v>
      </c>
      <c r="C2291" t="s">
        <v>1339</v>
      </c>
      <c r="D2291" t="s">
        <v>767</v>
      </c>
      <c r="E2291" t="s">
        <v>768</v>
      </c>
      <c r="F2291">
        <v>0.06</v>
      </c>
    </row>
    <row r="2292" spans="1:6">
      <c r="A2292" t="s">
        <v>120</v>
      </c>
      <c r="B2292" t="s">
        <v>1800</v>
      </c>
      <c r="C2292" t="s">
        <v>1021</v>
      </c>
      <c r="D2292" t="s">
        <v>943</v>
      </c>
      <c r="E2292" t="s">
        <v>944</v>
      </c>
      <c r="F2292" s="145">
        <v>0</v>
      </c>
    </row>
    <row r="2293" spans="1:6">
      <c r="A2293" t="s">
        <v>120</v>
      </c>
      <c r="B2293" t="s">
        <v>1800</v>
      </c>
      <c r="C2293" t="s">
        <v>1021</v>
      </c>
      <c r="D2293" t="s">
        <v>844</v>
      </c>
      <c r="E2293" t="s">
        <v>799</v>
      </c>
      <c r="F2293" s="145">
        <v>0</v>
      </c>
    </row>
    <row r="2294" spans="1:6">
      <c r="A2294" t="s">
        <v>120</v>
      </c>
      <c r="B2294" t="s">
        <v>1800</v>
      </c>
      <c r="C2294" t="s">
        <v>1021</v>
      </c>
      <c r="D2294" t="s">
        <v>1019</v>
      </c>
      <c r="E2294" t="s">
        <v>1020</v>
      </c>
      <c r="F2294" s="145">
        <v>0</v>
      </c>
    </row>
    <row r="2295" spans="1:6">
      <c r="A2295" t="s">
        <v>120</v>
      </c>
      <c r="B2295" t="s">
        <v>1800</v>
      </c>
      <c r="C2295" t="s">
        <v>1021</v>
      </c>
      <c r="D2295" t="s">
        <v>892</v>
      </c>
      <c r="E2295" t="s">
        <v>893</v>
      </c>
      <c r="F2295" s="145">
        <v>0</v>
      </c>
    </row>
    <row r="2296" spans="1:6">
      <c r="A2296" t="s">
        <v>120</v>
      </c>
      <c r="B2296" t="s">
        <v>1800</v>
      </c>
      <c r="C2296" t="s">
        <v>1021</v>
      </c>
      <c r="D2296" t="s">
        <v>798</v>
      </c>
      <c r="E2296" t="s">
        <v>799</v>
      </c>
      <c r="F2296" s="145">
        <v>0</v>
      </c>
    </row>
    <row r="2297" spans="1:6">
      <c r="A2297" t="s">
        <v>160</v>
      </c>
      <c r="B2297" t="s">
        <v>1465</v>
      </c>
      <c r="C2297" t="s">
        <v>1339</v>
      </c>
      <c r="D2297" t="s">
        <v>767</v>
      </c>
      <c r="E2297" t="s">
        <v>768</v>
      </c>
      <c r="F2297">
        <v>0.08</v>
      </c>
    </row>
    <row r="2298" spans="1:6">
      <c r="A2298" t="s">
        <v>120</v>
      </c>
      <c r="B2298" t="s">
        <v>1800</v>
      </c>
      <c r="C2298" t="s">
        <v>1021</v>
      </c>
      <c r="D2298" t="s">
        <v>887</v>
      </c>
      <c r="E2298" t="s">
        <v>926</v>
      </c>
      <c r="F2298" s="145">
        <v>0</v>
      </c>
    </row>
    <row r="2299" spans="1:6">
      <c r="A2299" t="s">
        <v>165</v>
      </c>
      <c r="B2299" t="s">
        <v>3771</v>
      </c>
      <c r="C2299" t="s">
        <v>1339</v>
      </c>
      <c r="D2299" t="s">
        <v>767</v>
      </c>
      <c r="E2299" t="s">
        <v>768</v>
      </c>
      <c r="F2299">
        <v>0.06</v>
      </c>
    </row>
    <row r="2300" spans="1:6">
      <c r="A2300" t="s">
        <v>120</v>
      </c>
      <c r="B2300" t="s">
        <v>1800</v>
      </c>
      <c r="C2300" t="s">
        <v>915</v>
      </c>
      <c r="D2300" t="s">
        <v>856</v>
      </c>
      <c r="E2300" t="s">
        <v>857</v>
      </c>
      <c r="F2300" s="145">
        <v>0</v>
      </c>
    </row>
    <row r="2301" spans="1:6">
      <c r="A2301" t="s">
        <v>120</v>
      </c>
      <c r="B2301" t="s">
        <v>1800</v>
      </c>
      <c r="C2301" t="s">
        <v>915</v>
      </c>
      <c r="D2301" t="s">
        <v>803</v>
      </c>
      <c r="E2301" t="s">
        <v>804</v>
      </c>
      <c r="F2301" s="145">
        <v>0</v>
      </c>
    </row>
    <row r="2302" spans="1:6">
      <c r="A2302" t="s">
        <v>120</v>
      </c>
      <c r="B2302" t="s">
        <v>1800</v>
      </c>
      <c r="C2302" t="s">
        <v>915</v>
      </c>
      <c r="D2302" t="s">
        <v>1033</v>
      </c>
      <c r="E2302" t="s">
        <v>1034</v>
      </c>
      <c r="F2302" s="145">
        <v>0</v>
      </c>
    </row>
    <row r="2303" spans="1:6">
      <c r="A2303" t="s">
        <v>160</v>
      </c>
      <c r="B2303" t="s">
        <v>3768</v>
      </c>
      <c r="C2303" t="s">
        <v>1148</v>
      </c>
      <c r="D2303" t="s">
        <v>839</v>
      </c>
      <c r="E2303" t="s">
        <v>840</v>
      </c>
      <c r="F2303">
        <v>0</v>
      </c>
    </row>
    <row r="2304" spans="1:6">
      <c r="A2304" t="s">
        <v>120</v>
      </c>
      <c r="B2304" t="s">
        <v>1800</v>
      </c>
      <c r="C2304" t="s">
        <v>775</v>
      </c>
      <c r="D2304" t="s">
        <v>1117</v>
      </c>
      <c r="E2304" t="s">
        <v>1154</v>
      </c>
      <c r="F2304" s="145">
        <v>0</v>
      </c>
    </row>
    <row r="2305" spans="1:6">
      <c r="A2305" t="s">
        <v>115</v>
      </c>
      <c r="B2305" t="s">
        <v>6883</v>
      </c>
      <c r="C2305" t="s">
        <v>915</v>
      </c>
      <c r="D2305" t="s">
        <v>803</v>
      </c>
      <c r="E2305" t="s">
        <v>804</v>
      </c>
      <c r="F2305">
        <v>0.11</v>
      </c>
    </row>
    <row r="2306" spans="1:6">
      <c r="A2306" t="s">
        <v>120</v>
      </c>
      <c r="B2306" t="s">
        <v>1800</v>
      </c>
      <c r="C2306" t="s">
        <v>775</v>
      </c>
      <c r="D2306" t="s">
        <v>773</v>
      </c>
      <c r="E2306" t="s">
        <v>918</v>
      </c>
      <c r="F2306" s="145">
        <v>0</v>
      </c>
    </row>
    <row r="2307" spans="1:6">
      <c r="A2307" t="s">
        <v>165</v>
      </c>
      <c r="B2307" t="s">
        <v>3772</v>
      </c>
      <c r="C2307" t="s">
        <v>1148</v>
      </c>
      <c r="D2307" t="s">
        <v>839</v>
      </c>
      <c r="E2307" t="s">
        <v>840</v>
      </c>
      <c r="F2307" s="145">
        <v>0</v>
      </c>
    </row>
    <row r="2308" spans="1:6">
      <c r="A2308" t="s">
        <v>165</v>
      </c>
      <c r="B2308" t="s">
        <v>2838</v>
      </c>
      <c r="C2308" t="s">
        <v>1148</v>
      </c>
      <c r="D2308" t="s">
        <v>839</v>
      </c>
      <c r="E2308" t="s">
        <v>840</v>
      </c>
      <c r="F2308" s="145">
        <v>0</v>
      </c>
    </row>
    <row r="2309" spans="1:6">
      <c r="A2309" t="s">
        <v>120</v>
      </c>
      <c r="B2309" t="s">
        <v>1800</v>
      </c>
      <c r="C2309" t="s">
        <v>775</v>
      </c>
      <c r="D2309" t="s">
        <v>955</v>
      </c>
      <c r="E2309" t="s">
        <v>956</v>
      </c>
      <c r="F2309" s="145">
        <v>0</v>
      </c>
    </row>
    <row r="2310" spans="1:6">
      <c r="A2310" t="s">
        <v>155</v>
      </c>
      <c r="B2310" t="s">
        <v>1220</v>
      </c>
      <c r="C2310" t="s">
        <v>915</v>
      </c>
      <c r="D2310" t="s">
        <v>1216</v>
      </c>
      <c r="E2310" t="s">
        <v>1218</v>
      </c>
      <c r="F2310" s="145">
        <v>0.09</v>
      </c>
    </row>
    <row r="2311" spans="1:6">
      <c r="A2311" t="s">
        <v>2871</v>
      </c>
      <c r="B2311" t="s">
        <v>2846</v>
      </c>
      <c r="C2311" t="s">
        <v>1148</v>
      </c>
      <c r="D2311" t="s">
        <v>816</v>
      </c>
      <c r="E2311" t="s">
        <v>1120</v>
      </c>
      <c r="F2311">
        <v>0</v>
      </c>
    </row>
    <row r="2312" spans="1:6">
      <c r="A2312" t="s">
        <v>155</v>
      </c>
      <c r="B2312" t="s">
        <v>1220</v>
      </c>
      <c r="C2312" t="s">
        <v>915</v>
      </c>
      <c r="D2312" t="s">
        <v>1265</v>
      </c>
      <c r="E2312" t="s">
        <v>1267</v>
      </c>
      <c r="F2312" s="145">
        <v>0.09</v>
      </c>
    </row>
    <row r="2313" spans="1:6">
      <c r="A2313" t="s">
        <v>160</v>
      </c>
      <c r="B2313" t="s">
        <v>3768</v>
      </c>
      <c r="C2313" t="s">
        <v>1148</v>
      </c>
      <c r="D2313" t="s">
        <v>816</v>
      </c>
      <c r="E2313" t="s">
        <v>1147</v>
      </c>
      <c r="F2313">
        <v>0</v>
      </c>
    </row>
    <row r="2314" spans="1:6">
      <c r="A2314" t="s">
        <v>120</v>
      </c>
      <c r="B2314" t="s">
        <v>1800</v>
      </c>
      <c r="C2314" t="s">
        <v>775</v>
      </c>
      <c r="D2314" t="s">
        <v>929</v>
      </c>
      <c r="E2314" t="s">
        <v>918</v>
      </c>
      <c r="F2314" s="145">
        <v>0</v>
      </c>
    </row>
    <row r="2315" spans="1:6">
      <c r="A2315" t="s">
        <v>120</v>
      </c>
      <c r="B2315" t="s">
        <v>1800</v>
      </c>
      <c r="C2315" t="s">
        <v>1148</v>
      </c>
      <c r="D2315" t="s">
        <v>816</v>
      </c>
      <c r="E2315" t="s">
        <v>1147</v>
      </c>
      <c r="F2315" s="145">
        <v>0</v>
      </c>
    </row>
    <row r="2316" spans="1:6">
      <c r="A2316" t="s">
        <v>120</v>
      </c>
      <c r="B2316" t="s">
        <v>971</v>
      </c>
      <c r="C2316" t="s">
        <v>1339</v>
      </c>
      <c r="D2316" t="s">
        <v>767</v>
      </c>
      <c r="E2316" t="s">
        <v>768</v>
      </c>
      <c r="F2316">
        <v>0.06</v>
      </c>
    </row>
    <row r="2317" spans="1:6">
      <c r="A2317" t="s">
        <v>155</v>
      </c>
      <c r="B2317" t="s">
        <v>1222</v>
      </c>
      <c r="C2317" t="s">
        <v>915</v>
      </c>
      <c r="D2317" t="s">
        <v>1216</v>
      </c>
      <c r="E2317" t="s">
        <v>1218</v>
      </c>
      <c r="F2317" s="145">
        <v>0.09</v>
      </c>
    </row>
    <row r="2318" spans="1:6">
      <c r="A2318" t="s">
        <v>140</v>
      </c>
      <c r="B2318" t="s">
        <v>3366</v>
      </c>
      <c r="C2318" t="s">
        <v>1148</v>
      </c>
      <c r="D2318" t="s">
        <v>816</v>
      </c>
      <c r="E2318" t="s">
        <v>1147</v>
      </c>
      <c r="F2318" s="145">
        <v>0</v>
      </c>
    </row>
    <row r="2319" spans="1:6">
      <c r="A2319" t="s">
        <v>165</v>
      </c>
      <c r="B2319" t="s">
        <v>3772</v>
      </c>
      <c r="C2319" t="s">
        <v>1148</v>
      </c>
      <c r="D2319" t="s">
        <v>816</v>
      </c>
      <c r="E2319" t="s">
        <v>1147</v>
      </c>
      <c r="F2319" s="145">
        <v>0</v>
      </c>
    </row>
    <row r="2320" spans="1:6">
      <c r="A2320" t="s">
        <v>115</v>
      </c>
      <c r="B2320" t="s">
        <v>1882</v>
      </c>
      <c r="C2320" t="s">
        <v>1388</v>
      </c>
      <c r="D2320" t="s">
        <v>807</v>
      </c>
      <c r="E2320" t="s">
        <v>1121</v>
      </c>
      <c r="F2320">
        <v>0.05</v>
      </c>
    </row>
    <row r="2321" spans="1:6">
      <c r="A2321" t="s">
        <v>160</v>
      </c>
      <c r="B2321" t="s">
        <v>1465</v>
      </c>
      <c r="C2321" t="s">
        <v>1148</v>
      </c>
      <c r="D2321" t="s">
        <v>816</v>
      </c>
      <c r="E2321" t="s">
        <v>1147</v>
      </c>
      <c r="F2321">
        <v>0</v>
      </c>
    </row>
    <row r="2322" spans="1:6">
      <c r="A2322" t="s">
        <v>160</v>
      </c>
      <c r="B2322" t="s">
        <v>1235</v>
      </c>
      <c r="C2322" t="s">
        <v>1148</v>
      </c>
      <c r="D2322" t="s">
        <v>816</v>
      </c>
      <c r="E2322" t="s">
        <v>1147</v>
      </c>
      <c r="F2322">
        <v>0</v>
      </c>
    </row>
    <row r="2323" spans="1:6">
      <c r="A2323" t="s">
        <v>155</v>
      </c>
      <c r="B2323" t="s">
        <v>1222</v>
      </c>
      <c r="C2323" t="s">
        <v>915</v>
      </c>
      <c r="D2323" t="s">
        <v>1265</v>
      </c>
      <c r="E2323" t="s">
        <v>1267</v>
      </c>
      <c r="F2323" s="145">
        <v>0.09</v>
      </c>
    </row>
    <row r="2324" spans="1:6">
      <c r="A2324" t="s">
        <v>160</v>
      </c>
      <c r="B2324" t="s">
        <v>3767</v>
      </c>
      <c r="C2324" t="s">
        <v>1388</v>
      </c>
      <c r="D2324" t="s">
        <v>807</v>
      </c>
      <c r="E2324" t="s">
        <v>1121</v>
      </c>
      <c r="F2324">
        <v>0.08</v>
      </c>
    </row>
    <row r="2325" spans="1:6">
      <c r="A2325" t="s">
        <v>155</v>
      </c>
      <c r="B2325" t="s">
        <v>1227</v>
      </c>
      <c r="C2325" t="s">
        <v>1388</v>
      </c>
      <c r="D2325" t="s">
        <v>807</v>
      </c>
      <c r="E2325" t="s">
        <v>1121</v>
      </c>
      <c r="F2325" s="145">
        <v>0.08</v>
      </c>
    </row>
    <row r="2326" spans="1:6">
      <c r="A2326" t="s">
        <v>165</v>
      </c>
      <c r="B2326" t="s">
        <v>3773</v>
      </c>
      <c r="C2326" t="s">
        <v>1388</v>
      </c>
      <c r="D2326" t="s">
        <v>807</v>
      </c>
      <c r="E2326" t="s">
        <v>1121</v>
      </c>
      <c r="F2326">
        <v>0.08</v>
      </c>
    </row>
    <row r="2327" spans="1:6">
      <c r="A2327" t="s">
        <v>120</v>
      </c>
      <c r="B2327" t="s">
        <v>971</v>
      </c>
      <c r="C2327" t="s">
        <v>1388</v>
      </c>
      <c r="D2327" t="s">
        <v>807</v>
      </c>
      <c r="E2327" t="s">
        <v>1121</v>
      </c>
      <c r="F2327" s="145">
        <v>0.08</v>
      </c>
    </row>
    <row r="2328" spans="1:6">
      <c r="A2328" t="s">
        <v>120</v>
      </c>
      <c r="B2328" t="s">
        <v>971</v>
      </c>
      <c r="C2328" t="s">
        <v>1021</v>
      </c>
      <c r="D2328" t="s">
        <v>943</v>
      </c>
      <c r="E2328" t="s">
        <v>947</v>
      </c>
      <c r="F2328">
        <v>0.06</v>
      </c>
    </row>
    <row r="2329" spans="1:6">
      <c r="A2329" t="s">
        <v>165</v>
      </c>
      <c r="B2329" t="s">
        <v>2109</v>
      </c>
      <c r="C2329" t="s">
        <v>1138</v>
      </c>
      <c r="D2329" t="s">
        <v>868</v>
      </c>
      <c r="E2329" t="s">
        <v>1120</v>
      </c>
      <c r="F2329">
        <v>0.06</v>
      </c>
    </row>
    <row r="2330" spans="1:6">
      <c r="A2330" t="s">
        <v>150</v>
      </c>
      <c r="B2330" t="s">
        <v>1926</v>
      </c>
      <c r="C2330" t="s">
        <v>1138</v>
      </c>
      <c r="D2330" t="s">
        <v>868</v>
      </c>
      <c r="E2330" t="s">
        <v>1120</v>
      </c>
      <c r="F2330" s="145">
        <v>7.0000000000000007E-2</v>
      </c>
    </row>
    <row r="2331" spans="1:6">
      <c r="A2331" t="s">
        <v>120</v>
      </c>
      <c r="B2331" t="s">
        <v>971</v>
      </c>
      <c r="C2331" t="s">
        <v>1021</v>
      </c>
      <c r="D2331" t="s">
        <v>943</v>
      </c>
      <c r="E2331" t="s">
        <v>944</v>
      </c>
      <c r="F2331">
        <v>0.06</v>
      </c>
    </row>
    <row r="2332" spans="1:6">
      <c r="A2332" t="s">
        <v>120</v>
      </c>
      <c r="B2332" t="s">
        <v>971</v>
      </c>
      <c r="C2332" t="s">
        <v>1021</v>
      </c>
      <c r="D2332" t="s">
        <v>844</v>
      </c>
      <c r="E2332" t="s">
        <v>799</v>
      </c>
      <c r="F2332">
        <v>0.06</v>
      </c>
    </row>
    <row r="2333" spans="1:6">
      <c r="A2333" t="s">
        <v>120</v>
      </c>
      <c r="B2333" t="s">
        <v>971</v>
      </c>
      <c r="C2333" t="s">
        <v>1021</v>
      </c>
      <c r="D2333" t="s">
        <v>1019</v>
      </c>
      <c r="E2333" t="s">
        <v>1020</v>
      </c>
      <c r="F2333">
        <v>0.06</v>
      </c>
    </row>
    <row r="2334" spans="1:6">
      <c r="A2334" t="s">
        <v>160</v>
      </c>
      <c r="B2334" t="s">
        <v>1467</v>
      </c>
      <c r="C2334" t="s">
        <v>1021</v>
      </c>
      <c r="D2334" t="s">
        <v>943</v>
      </c>
      <c r="E2334" t="s">
        <v>947</v>
      </c>
      <c r="F2334">
        <v>0.08</v>
      </c>
    </row>
    <row r="2335" spans="1:6">
      <c r="A2335" t="s">
        <v>120</v>
      </c>
      <c r="B2335" t="s">
        <v>971</v>
      </c>
      <c r="C2335" t="s">
        <v>1021</v>
      </c>
      <c r="D2335" t="s">
        <v>798</v>
      </c>
      <c r="E2335" t="s">
        <v>799</v>
      </c>
      <c r="F2335">
        <v>0.06</v>
      </c>
    </row>
    <row r="2336" spans="1:6">
      <c r="A2336" t="s">
        <v>120</v>
      </c>
      <c r="B2336" t="s">
        <v>971</v>
      </c>
      <c r="C2336" t="s">
        <v>1021</v>
      </c>
      <c r="D2336" t="s">
        <v>887</v>
      </c>
      <c r="E2336" t="s">
        <v>926</v>
      </c>
      <c r="F2336">
        <v>0.06</v>
      </c>
    </row>
    <row r="2337" spans="1:6">
      <c r="A2337" t="s">
        <v>120</v>
      </c>
      <c r="B2337" t="s">
        <v>971</v>
      </c>
      <c r="C2337" t="s">
        <v>775</v>
      </c>
      <c r="D2337" t="s">
        <v>955</v>
      </c>
      <c r="E2337" t="s">
        <v>956</v>
      </c>
      <c r="F2337">
        <v>0.06</v>
      </c>
    </row>
    <row r="2338" spans="1:6">
      <c r="A2338" t="s">
        <v>140</v>
      </c>
      <c r="B2338" t="s">
        <v>1946</v>
      </c>
      <c r="C2338" t="s">
        <v>1021</v>
      </c>
      <c r="D2338" t="s">
        <v>844</v>
      </c>
      <c r="E2338" t="s">
        <v>799</v>
      </c>
      <c r="F2338" s="145">
        <v>7.0000000000000007E-2</v>
      </c>
    </row>
    <row r="2339" spans="1:6">
      <c r="A2339" t="s">
        <v>150</v>
      </c>
      <c r="B2339" t="s">
        <v>3762</v>
      </c>
      <c r="C2339" t="s">
        <v>1021</v>
      </c>
      <c r="D2339" t="s">
        <v>844</v>
      </c>
      <c r="E2339" t="s">
        <v>799</v>
      </c>
      <c r="F2339">
        <v>0.06</v>
      </c>
    </row>
    <row r="2340" spans="1:6">
      <c r="A2340" t="s">
        <v>115</v>
      </c>
      <c r="B2340" t="s">
        <v>1172</v>
      </c>
      <c r="C2340" t="s">
        <v>1148</v>
      </c>
      <c r="D2340" t="s">
        <v>839</v>
      </c>
      <c r="E2340" t="s">
        <v>840</v>
      </c>
      <c r="F2340">
        <v>0</v>
      </c>
    </row>
    <row r="2341" spans="1:6">
      <c r="A2341" t="s">
        <v>120</v>
      </c>
      <c r="B2341" t="s">
        <v>971</v>
      </c>
      <c r="C2341" t="s">
        <v>775</v>
      </c>
      <c r="D2341" t="s">
        <v>980</v>
      </c>
      <c r="E2341" t="s">
        <v>981</v>
      </c>
      <c r="F2341">
        <v>0.06</v>
      </c>
    </row>
    <row r="2342" spans="1:6">
      <c r="A2342" t="s">
        <v>155</v>
      </c>
      <c r="B2342" t="s">
        <v>1239</v>
      </c>
      <c r="C2342" t="s">
        <v>1021</v>
      </c>
      <c r="D2342" t="s">
        <v>844</v>
      </c>
      <c r="E2342" t="s">
        <v>799</v>
      </c>
      <c r="F2342" s="145">
        <v>0.08</v>
      </c>
    </row>
    <row r="2343" spans="1:6">
      <c r="A2343" t="s">
        <v>150</v>
      </c>
      <c r="B2343" t="s">
        <v>1513</v>
      </c>
      <c r="C2343" t="s">
        <v>1021</v>
      </c>
      <c r="D2343" t="s">
        <v>844</v>
      </c>
      <c r="E2343" t="s">
        <v>799</v>
      </c>
      <c r="F2343">
        <v>0.06</v>
      </c>
    </row>
    <row r="2344" spans="1:6">
      <c r="A2344" t="s">
        <v>140</v>
      </c>
      <c r="B2344" t="s">
        <v>3761</v>
      </c>
      <c r="C2344" t="s">
        <v>1021</v>
      </c>
      <c r="D2344" t="s">
        <v>844</v>
      </c>
      <c r="E2344" t="s">
        <v>799</v>
      </c>
      <c r="F2344" s="145">
        <v>7.0000000000000007E-2</v>
      </c>
    </row>
    <row r="2345" spans="1:6">
      <c r="A2345" t="s">
        <v>165</v>
      </c>
      <c r="B2345" t="s">
        <v>3786</v>
      </c>
      <c r="C2345" t="s">
        <v>1021</v>
      </c>
      <c r="D2345" t="s">
        <v>844</v>
      </c>
      <c r="E2345" t="s">
        <v>799</v>
      </c>
      <c r="F2345">
        <v>0.06</v>
      </c>
    </row>
    <row r="2346" spans="1:6">
      <c r="A2346" t="s">
        <v>165</v>
      </c>
      <c r="B2346" t="s">
        <v>3772</v>
      </c>
      <c r="C2346" t="s">
        <v>1021</v>
      </c>
      <c r="D2346" t="s">
        <v>844</v>
      </c>
      <c r="E2346" t="s">
        <v>799</v>
      </c>
      <c r="F2346">
        <v>0.06</v>
      </c>
    </row>
    <row r="2347" spans="1:6">
      <c r="A2347" t="s">
        <v>120</v>
      </c>
      <c r="B2347" t="s">
        <v>971</v>
      </c>
      <c r="C2347" t="s">
        <v>915</v>
      </c>
      <c r="D2347" t="s">
        <v>803</v>
      </c>
      <c r="E2347" t="s">
        <v>804</v>
      </c>
      <c r="F2347">
        <v>0.06</v>
      </c>
    </row>
    <row r="2348" spans="1:6">
      <c r="A2348" t="s">
        <v>155</v>
      </c>
      <c r="B2348" t="s">
        <v>7572</v>
      </c>
      <c r="C2348" t="s">
        <v>1148</v>
      </c>
      <c r="D2348" t="s">
        <v>816</v>
      </c>
      <c r="E2348" t="s">
        <v>1147</v>
      </c>
      <c r="F2348" s="145">
        <v>0</v>
      </c>
    </row>
    <row r="2349" spans="1:6">
      <c r="A2349" t="s">
        <v>120</v>
      </c>
      <c r="B2349" t="s">
        <v>971</v>
      </c>
      <c r="C2349" t="s">
        <v>775</v>
      </c>
      <c r="D2349" t="s">
        <v>1117</v>
      </c>
      <c r="E2349" t="s">
        <v>1154</v>
      </c>
      <c r="F2349">
        <v>0.06</v>
      </c>
    </row>
    <row r="2350" spans="1:6">
      <c r="A2350" t="s">
        <v>115</v>
      </c>
      <c r="B2350" t="s">
        <v>1172</v>
      </c>
      <c r="C2350" t="s">
        <v>1615</v>
      </c>
      <c r="D2350" t="s">
        <v>824</v>
      </c>
      <c r="E2350" t="s">
        <v>825</v>
      </c>
      <c r="F2350">
        <v>0.06</v>
      </c>
    </row>
    <row r="2351" spans="1:6">
      <c r="A2351" t="s">
        <v>165</v>
      </c>
      <c r="B2351" t="s">
        <v>3785</v>
      </c>
      <c r="C2351" t="s">
        <v>1021</v>
      </c>
      <c r="D2351" t="s">
        <v>892</v>
      </c>
      <c r="E2351" t="s">
        <v>893</v>
      </c>
      <c r="F2351">
        <v>0.06</v>
      </c>
    </row>
    <row r="2352" spans="1:6">
      <c r="A2352" t="s">
        <v>160</v>
      </c>
      <c r="B2352" t="s">
        <v>3770</v>
      </c>
      <c r="C2352" t="s">
        <v>1021</v>
      </c>
      <c r="D2352" t="s">
        <v>892</v>
      </c>
      <c r="E2352" t="s">
        <v>893</v>
      </c>
      <c r="F2352">
        <v>0.08</v>
      </c>
    </row>
    <row r="2353" spans="1:6">
      <c r="A2353" t="s">
        <v>160</v>
      </c>
      <c r="B2353" t="s">
        <v>3769</v>
      </c>
      <c r="C2353" t="s">
        <v>1021</v>
      </c>
      <c r="D2353" t="s">
        <v>892</v>
      </c>
      <c r="E2353" t="s">
        <v>893</v>
      </c>
      <c r="F2353">
        <v>0.08</v>
      </c>
    </row>
    <row r="2354" spans="1:6">
      <c r="A2354" t="s">
        <v>120</v>
      </c>
      <c r="B2354" t="s">
        <v>971</v>
      </c>
      <c r="C2354" t="s">
        <v>1014</v>
      </c>
      <c r="D2354" t="s">
        <v>1012</v>
      </c>
      <c r="E2354" t="s">
        <v>1013</v>
      </c>
      <c r="F2354">
        <v>0.06</v>
      </c>
    </row>
    <row r="2355" spans="1:6">
      <c r="A2355" t="s">
        <v>150</v>
      </c>
      <c r="B2355" t="s">
        <v>852</v>
      </c>
      <c r="C2355" t="s">
        <v>1021</v>
      </c>
      <c r="D2355" t="s">
        <v>798</v>
      </c>
      <c r="E2355" t="s">
        <v>799</v>
      </c>
      <c r="F2355">
        <v>0.06</v>
      </c>
    </row>
    <row r="2356" spans="1:6">
      <c r="A2356" t="s">
        <v>165</v>
      </c>
      <c r="B2356" t="s">
        <v>1555</v>
      </c>
      <c r="C2356" t="s">
        <v>1021</v>
      </c>
      <c r="D2356" t="s">
        <v>798</v>
      </c>
      <c r="E2356" t="s">
        <v>799</v>
      </c>
      <c r="F2356">
        <v>0.06</v>
      </c>
    </row>
    <row r="2357" spans="1:6">
      <c r="A2357" t="s">
        <v>115</v>
      </c>
      <c r="B2357" t="s">
        <v>1170</v>
      </c>
      <c r="C2357" t="s">
        <v>1021</v>
      </c>
      <c r="D2357" t="s">
        <v>798</v>
      </c>
      <c r="E2357" t="s">
        <v>799</v>
      </c>
      <c r="F2357" s="145">
        <v>0.08</v>
      </c>
    </row>
    <row r="2358" spans="1:6">
      <c r="A2358" t="s">
        <v>155</v>
      </c>
      <c r="B2358" t="s">
        <v>1568</v>
      </c>
      <c r="C2358" t="s">
        <v>1021</v>
      </c>
      <c r="D2358" t="s">
        <v>798</v>
      </c>
      <c r="E2358" t="s">
        <v>799</v>
      </c>
      <c r="F2358" s="145">
        <v>0.08</v>
      </c>
    </row>
    <row r="2359" spans="1:6">
      <c r="A2359" t="s">
        <v>120</v>
      </c>
      <c r="B2359" t="s">
        <v>971</v>
      </c>
      <c r="C2359" t="s">
        <v>3797</v>
      </c>
      <c r="D2359" t="s">
        <v>4520</v>
      </c>
      <c r="E2359" t="s">
        <v>4521</v>
      </c>
      <c r="F2359">
        <v>0.06</v>
      </c>
    </row>
    <row r="2360" spans="1:6">
      <c r="A2360" t="s">
        <v>120</v>
      </c>
      <c r="B2360" t="s">
        <v>971</v>
      </c>
      <c r="C2360" t="s">
        <v>915</v>
      </c>
      <c r="D2360" t="s">
        <v>856</v>
      </c>
      <c r="E2360" t="s">
        <v>857</v>
      </c>
      <c r="F2360">
        <v>0.06</v>
      </c>
    </row>
    <row r="2361" spans="1:6">
      <c r="A2361" t="s">
        <v>120</v>
      </c>
      <c r="B2361" t="s">
        <v>971</v>
      </c>
      <c r="C2361" t="s">
        <v>1021</v>
      </c>
      <c r="D2361" t="s">
        <v>892</v>
      </c>
      <c r="E2361" t="s">
        <v>893</v>
      </c>
      <c r="F2361">
        <v>0.06</v>
      </c>
    </row>
    <row r="2362" spans="1:6">
      <c r="A2362" t="s">
        <v>115</v>
      </c>
      <c r="B2362" t="s">
        <v>1901</v>
      </c>
      <c r="C2362" t="s">
        <v>915</v>
      </c>
      <c r="D2362" t="s">
        <v>803</v>
      </c>
      <c r="E2362" t="s">
        <v>804</v>
      </c>
      <c r="F2362">
        <v>7.0000000000000007E-2</v>
      </c>
    </row>
    <row r="2363" spans="1:6">
      <c r="A2363" t="s">
        <v>160</v>
      </c>
      <c r="B2363" t="s">
        <v>953</v>
      </c>
      <c r="C2363" t="s">
        <v>915</v>
      </c>
      <c r="D2363" t="s">
        <v>1319</v>
      </c>
      <c r="E2363" t="s">
        <v>1320</v>
      </c>
      <c r="F2363">
        <v>0.08</v>
      </c>
    </row>
    <row r="2364" spans="1:6">
      <c r="A2364" t="s">
        <v>160</v>
      </c>
      <c r="B2364" t="s">
        <v>1469</v>
      </c>
      <c r="C2364" t="s">
        <v>915</v>
      </c>
      <c r="D2364" t="s">
        <v>1319</v>
      </c>
      <c r="E2364" t="s">
        <v>1320</v>
      </c>
      <c r="F2364">
        <v>0.08</v>
      </c>
    </row>
    <row r="2365" spans="1:6">
      <c r="A2365" t="s">
        <v>155</v>
      </c>
      <c r="B2365" t="s">
        <v>913</v>
      </c>
      <c r="C2365" t="s">
        <v>915</v>
      </c>
      <c r="D2365" t="s">
        <v>1265</v>
      </c>
      <c r="E2365" t="s">
        <v>1267</v>
      </c>
      <c r="F2365" s="145">
        <v>0.09</v>
      </c>
    </row>
    <row r="2366" spans="1:6">
      <c r="A2366" t="s">
        <v>160</v>
      </c>
      <c r="B2366" t="s">
        <v>2152</v>
      </c>
      <c r="C2366" t="s">
        <v>915</v>
      </c>
      <c r="D2366" t="s">
        <v>1216</v>
      </c>
      <c r="E2366" t="s">
        <v>1218</v>
      </c>
      <c r="F2366">
        <v>0.08</v>
      </c>
    </row>
    <row r="2367" spans="1:6">
      <c r="A2367" t="s">
        <v>155</v>
      </c>
      <c r="B2367" t="s">
        <v>913</v>
      </c>
      <c r="C2367" t="s">
        <v>915</v>
      </c>
      <c r="D2367" t="s">
        <v>856</v>
      </c>
      <c r="E2367" t="s">
        <v>857</v>
      </c>
      <c r="F2367" s="145">
        <v>0.09</v>
      </c>
    </row>
    <row r="2368" spans="1:6">
      <c r="A2368" t="s">
        <v>155</v>
      </c>
      <c r="B2368" t="s">
        <v>1151</v>
      </c>
      <c r="C2368" t="s">
        <v>915</v>
      </c>
      <c r="D2368" t="s">
        <v>1319</v>
      </c>
      <c r="E2368" t="s">
        <v>1323</v>
      </c>
      <c r="F2368" s="145">
        <v>0.09</v>
      </c>
    </row>
    <row r="2369" spans="1:6">
      <c r="A2369" t="s">
        <v>115</v>
      </c>
      <c r="B2369" t="s">
        <v>1799</v>
      </c>
      <c r="C2369" t="s">
        <v>1021</v>
      </c>
      <c r="D2369" t="s">
        <v>892</v>
      </c>
      <c r="E2369" t="s">
        <v>893</v>
      </c>
      <c r="F2369" s="145">
        <v>0.08</v>
      </c>
    </row>
    <row r="2370" spans="1:6">
      <c r="A2370" t="s">
        <v>115</v>
      </c>
      <c r="B2370" t="s">
        <v>837</v>
      </c>
      <c r="C2370" t="s">
        <v>1021</v>
      </c>
      <c r="D2370" t="s">
        <v>943</v>
      </c>
      <c r="E2370" t="s">
        <v>947</v>
      </c>
      <c r="F2370">
        <v>7.0000000000000007E-2</v>
      </c>
    </row>
    <row r="2371" spans="1:6">
      <c r="A2371" t="s">
        <v>155</v>
      </c>
      <c r="B2371" t="s">
        <v>1151</v>
      </c>
      <c r="C2371" t="s">
        <v>915</v>
      </c>
      <c r="D2371" t="s">
        <v>1216</v>
      </c>
      <c r="E2371" t="s">
        <v>1218</v>
      </c>
      <c r="F2371" s="145">
        <v>0.09</v>
      </c>
    </row>
    <row r="2372" spans="1:6">
      <c r="A2372" t="s">
        <v>155</v>
      </c>
      <c r="B2372" t="s">
        <v>1151</v>
      </c>
      <c r="C2372" t="s">
        <v>915</v>
      </c>
      <c r="D2372" t="s">
        <v>1345</v>
      </c>
      <c r="E2372" t="s">
        <v>1346</v>
      </c>
      <c r="F2372" s="145">
        <v>0.09</v>
      </c>
    </row>
    <row r="2373" spans="1:6">
      <c r="A2373" t="s">
        <v>155</v>
      </c>
      <c r="B2373" t="s">
        <v>1151</v>
      </c>
      <c r="C2373" t="s">
        <v>915</v>
      </c>
      <c r="D2373" t="s">
        <v>1325</v>
      </c>
      <c r="E2373" t="s">
        <v>1326</v>
      </c>
      <c r="F2373" s="145">
        <v>0.09</v>
      </c>
    </row>
    <row r="2374" spans="1:6">
      <c r="A2374" t="s">
        <v>155</v>
      </c>
      <c r="B2374" t="s">
        <v>1151</v>
      </c>
      <c r="C2374" t="s">
        <v>915</v>
      </c>
      <c r="D2374" t="s">
        <v>879</v>
      </c>
      <c r="E2374" t="s">
        <v>1256</v>
      </c>
      <c r="F2374" s="145">
        <v>0.09</v>
      </c>
    </row>
    <row r="2375" spans="1:6">
      <c r="A2375" t="s">
        <v>160</v>
      </c>
      <c r="B2375" t="s">
        <v>1184</v>
      </c>
      <c r="C2375" t="s">
        <v>915</v>
      </c>
      <c r="D2375" t="s">
        <v>879</v>
      </c>
      <c r="E2375" t="s">
        <v>1256</v>
      </c>
      <c r="F2375">
        <v>0.08</v>
      </c>
    </row>
    <row r="2376" spans="1:6">
      <c r="A2376" t="s">
        <v>155</v>
      </c>
      <c r="B2376" t="s">
        <v>1151</v>
      </c>
      <c r="C2376" t="s">
        <v>915</v>
      </c>
      <c r="D2376" t="s">
        <v>1265</v>
      </c>
      <c r="E2376" t="s">
        <v>1267</v>
      </c>
      <c r="F2376" s="145">
        <v>0.09</v>
      </c>
    </row>
    <row r="2377" spans="1:6">
      <c r="A2377" t="s">
        <v>155</v>
      </c>
      <c r="B2377" t="s">
        <v>1151</v>
      </c>
      <c r="C2377" t="s">
        <v>915</v>
      </c>
      <c r="D2377" t="s">
        <v>856</v>
      </c>
      <c r="E2377" t="s">
        <v>857</v>
      </c>
      <c r="F2377" s="145">
        <v>0.09</v>
      </c>
    </row>
    <row r="2378" spans="1:6">
      <c r="A2378" t="s">
        <v>155</v>
      </c>
      <c r="B2378" t="s">
        <v>1066</v>
      </c>
      <c r="C2378" t="s">
        <v>915</v>
      </c>
      <c r="D2378" t="s">
        <v>1319</v>
      </c>
      <c r="E2378" t="s">
        <v>1320</v>
      </c>
      <c r="F2378" s="145">
        <v>0.09</v>
      </c>
    </row>
    <row r="2379" spans="1:6">
      <c r="A2379" t="s">
        <v>155</v>
      </c>
      <c r="B2379" t="s">
        <v>1066</v>
      </c>
      <c r="C2379" t="s">
        <v>915</v>
      </c>
      <c r="D2379" t="s">
        <v>824</v>
      </c>
      <c r="E2379" t="s">
        <v>1298</v>
      </c>
      <c r="F2379" s="145">
        <v>0.09</v>
      </c>
    </row>
    <row r="2380" spans="1:6">
      <c r="A2380" t="s">
        <v>155</v>
      </c>
      <c r="B2380" t="s">
        <v>2134</v>
      </c>
      <c r="C2380" t="s">
        <v>915</v>
      </c>
      <c r="D2380" t="s">
        <v>1319</v>
      </c>
      <c r="E2380" t="s">
        <v>1323</v>
      </c>
      <c r="F2380" s="145">
        <v>0.09</v>
      </c>
    </row>
    <row r="2381" spans="1:6">
      <c r="A2381" t="s">
        <v>155</v>
      </c>
      <c r="B2381" t="s">
        <v>2144</v>
      </c>
      <c r="C2381" t="s">
        <v>915</v>
      </c>
      <c r="D2381" t="s">
        <v>1319</v>
      </c>
      <c r="E2381" t="s">
        <v>1323</v>
      </c>
      <c r="F2381" s="145">
        <v>0.09</v>
      </c>
    </row>
    <row r="2382" spans="1:6">
      <c r="A2382" t="s">
        <v>155</v>
      </c>
      <c r="B2382" t="s">
        <v>7573</v>
      </c>
      <c r="C2382" t="s">
        <v>1148</v>
      </c>
      <c r="D2382" t="s">
        <v>816</v>
      </c>
      <c r="E2382" t="s">
        <v>1147</v>
      </c>
      <c r="F2382" s="145">
        <v>0</v>
      </c>
    </row>
    <row r="2383" spans="1:6">
      <c r="A2383" t="s">
        <v>155</v>
      </c>
      <c r="B2383" t="s">
        <v>2144</v>
      </c>
      <c r="C2383" t="s">
        <v>915</v>
      </c>
      <c r="D2383" t="s">
        <v>879</v>
      </c>
      <c r="E2383" t="s">
        <v>1256</v>
      </c>
      <c r="F2383" s="145">
        <v>0.09</v>
      </c>
    </row>
    <row r="2384" spans="1:6">
      <c r="A2384" t="s">
        <v>140</v>
      </c>
      <c r="B2384" t="s">
        <v>3751</v>
      </c>
      <c r="C2384" t="s">
        <v>915</v>
      </c>
      <c r="D2384" t="s">
        <v>856</v>
      </c>
      <c r="E2384" t="s">
        <v>857</v>
      </c>
      <c r="F2384" s="145">
        <v>7.0000000000000007E-2</v>
      </c>
    </row>
    <row r="2385" spans="1:6">
      <c r="A2385" t="s">
        <v>155</v>
      </c>
      <c r="B2385" t="s">
        <v>2144</v>
      </c>
      <c r="C2385" t="s">
        <v>915</v>
      </c>
      <c r="D2385" t="s">
        <v>1265</v>
      </c>
      <c r="E2385" t="s">
        <v>1267</v>
      </c>
      <c r="F2385" s="145">
        <v>0.09</v>
      </c>
    </row>
    <row r="2386" spans="1:6">
      <c r="A2386" t="s">
        <v>155</v>
      </c>
      <c r="B2386" t="s">
        <v>1264</v>
      </c>
      <c r="C2386" t="s">
        <v>915</v>
      </c>
      <c r="D2386" t="s">
        <v>856</v>
      </c>
      <c r="E2386" t="s">
        <v>857</v>
      </c>
      <c r="F2386">
        <v>0.15</v>
      </c>
    </row>
    <row r="2387" spans="1:6">
      <c r="A2387" t="s">
        <v>155</v>
      </c>
      <c r="B2387" t="s">
        <v>2144</v>
      </c>
      <c r="C2387" t="s">
        <v>915</v>
      </c>
      <c r="D2387" t="s">
        <v>856</v>
      </c>
      <c r="E2387" t="s">
        <v>857</v>
      </c>
      <c r="F2387" s="145">
        <v>0.09</v>
      </c>
    </row>
    <row r="2388" spans="1:6">
      <c r="A2388" t="s">
        <v>120</v>
      </c>
      <c r="B2388" t="s">
        <v>1520</v>
      </c>
      <c r="C2388" t="s">
        <v>775</v>
      </c>
      <c r="D2388" t="s">
        <v>773</v>
      </c>
      <c r="E2388" t="s">
        <v>918</v>
      </c>
      <c r="F2388">
        <v>0.06</v>
      </c>
    </row>
    <row r="2389" spans="1:6">
      <c r="A2389" t="s">
        <v>120</v>
      </c>
      <c r="B2389" t="s">
        <v>1229</v>
      </c>
      <c r="C2389" t="s">
        <v>1148</v>
      </c>
      <c r="D2389" t="s">
        <v>816</v>
      </c>
      <c r="E2389" t="s">
        <v>1147</v>
      </c>
      <c r="F2389">
        <v>0</v>
      </c>
    </row>
    <row r="2390" spans="1:6">
      <c r="A2390" t="s">
        <v>120</v>
      </c>
      <c r="B2390" t="s">
        <v>1229</v>
      </c>
      <c r="C2390" t="s">
        <v>775</v>
      </c>
      <c r="D2390" t="s">
        <v>773</v>
      </c>
      <c r="E2390" t="s">
        <v>918</v>
      </c>
      <c r="F2390">
        <v>0.06</v>
      </c>
    </row>
    <row r="2391" spans="1:6">
      <c r="A2391" t="s">
        <v>120</v>
      </c>
      <c r="B2391" t="s">
        <v>2139</v>
      </c>
      <c r="C2391" t="s">
        <v>1021</v>
      </c>
      <c r="D2391" t="s">
        <v>943</v>
      </c>
      <c r="E2391" t="s">
        <v>944</v>
      </c>
      <c r="F2391">
        <v>0.06</v>
      </c>
    </row>
    <row r="2392" spans="1:6">
      <c r="A2392" t="s">
        <v>120</v>
      </c>
      <c r="B2392" t="s">
        <v>7209</v>
      </c>
      <c r="C2392" t="s">
        <v>1339</v>
      </c>
      <c r="D2392" t="s">
        <v>820</v>
      </c>
      <c r="E2392" t="s">
        <v>931</v>
      </c>
      <c r="F2392">
        <v>0.06</v>
      </c>
    </row>
    <row r="2393" spans="1:6">
      <c r="A2393" t="s">
        <v>160</v>
      </c>
      <c r="B2393" t="s">
        <v>1469</v>
      </c>
      <c r="C2393" t="s">
        <v>915</v>
      </c>
      <c r="D2393" t="s">
        <v>856</v>
      </c>
      <c r="E2393" t="s">
        <v>857</v>
      </c>
      <c r="F2393">
        <v>0.08</v>
      </c>
    </row>
    <row r="2394" spans="1:6">
      <c r="A2394" t="s">
        <v>160</v>
      </c>
      <c r="B2394" t="s">
        <v>1196</v>
      </c>
      <c r="C2394" t="s">
        <v>915</v>
      </c>
      <c r="D2394" t="s">
        <v>824</v>
      </c>
      <c r="E2394" t="s">
        <v>825</v>
      </c>
      <c r="F2394">
        <v>0.08</v>
      </c>
    </row>
    <row r="2395" spans="1:6">
      <c r="A2395" t="s">
        <v>120</v>
      </c>
      <c r="B2395" t="s">
        <v>7209</v>
      </c>
      <c r="C2395" t="s">
        <v>915</v>
      </c>
      <c r="D2395" t="s">
        <v>803</v>
      </c>
      <c r="E2395" t="s">
        <v>804</v>
      </c>
      <c r="F2395">
        <v>0.06</v>
      </c>
    </row>
    <row r="2396" spans="1:6">
      <c r="A2396" t="s">
        <v>165</v>
      </c>
      <c r="B2396" t="s">
        <v>3774</v>
      </c>
      <c r="C2396" t="s">
        <v>915</v>
      </c>
      <c r="D2396" t="s">
        <v>803</v>
      </c>
      <c r="E2396" t="s">
        <v>804</v>
      </c>
      <c r="F2396">
        <v>0.06</v>
      </c>
    </row>
    <row r="2397" spans="1:6">
      <c r="A2397" t="s">
        <v>155</v>
      </c>
      <c r="B2397" t="s">
        <v>1168</v>
      </c>
      <c r="C2397" t="s">
        <v>915</v>
      </c>
      <c r="D2397" t="s">
        <v>803</v>
      </c>
      <c r="E2397" t="s">
        <v>804</v>
      </c>
      <c r="F2397" s="145">
        <v>0.08</v>
      </c>
    </row>
    <row r="2398" spans="1:6">
      <c r="A2398" t="s">
        <v>120</v>
      </c>
      <c r="B2398" t="s">
        <v>951</v>
      </c>
      <c r="C2398" t="s">
        <v>775</v>
      </c>
      <c r="D2398" t="s">
        <v>980</v>
      </c>
      <c r="E2398" t="s">
        <v>981</v>
      </c>
      <c r="F2398">
        <v>0.06</v>
      </c>
    </row>
    <row r="2399" spans="1:6">
      <c r="A2399" t="s">
        <v>115</v>
      </c>
      <c r="B2399" t="s">
        <v>837</v>
      </c>
      <c r="C2399" t="s">
        <v>1388</v>
      </c>
      <c r="D2399" t="s">
        <v>807</v>
      </c>
      <c r="E2399" t="s">
        <v>1121</v>
      </c>
      <c r="F2399">
        <v>0.05</v>
      </c>
    </row>
    <row r="2400" spans="1:6">
      <c r="A2400" t="s">
        <v>120</v>
      </c>
      <c r="B2400" t="s">
        <v>951</v>
      </c>
      <c r="C2400" t="s">
        <v>775</v>
      </c>
      <c r="D2400" t="s">
        <v>929</v>
      </c>
      <c r="E2400" t="s">
        <v>918</v>
      </c>
      <c r="F2400">
        <v>0.06</v>
      </c>
    </row>
    <row r="2401" spans="1:6">
      <c r="A2401" t="s">
        <v>120</v>
      </c>
      <c r="B2401" t="s">
        <v>951</v>
      </c>
      <c r="C2401" t="s">
        <v>1148</v>
      </c>
      <c r="D2401" t="s">
        <v>1114</v>
      </c>
      <c r="E2401" t="s">
        <v>1115</v>
      </c>
      <c r="F2401">
        <v>0.06</v>
      </c>
    </row>
    <row r="2402" spans="1:6">
      <c r="A2402" t="s">
        <v>120</v>
      </c>
      <c r="B2402" t="s">
        <v>1059</v>
      </c>
      <c r="C2402" t="s">
        <v>775</v>
      </c>
      <c r="D2402" t="s">
        <v>929</v>
      </c>
      <c r="E2402" t="s">
        <v>918</v>
      </c>
      <c r="F2402">
        <v>0.06</v>
      </c>
    </row>
    <row r="2403" spans="1:6">
      <c r="A2403" t="s">
        <v>165</v>
      </c>
      <c r="B2403" t="s">
        <v>3775</v>
      </c>
      <c r="C2403" t="s">
        <v>915</v>
      </c>
      <c r="D2403" t="s">
        <v>1033</v>
      </c>
      <c r="E2403" t="s">
        <v>1034</v>
      </c>
      <c r="F2403">
        <v>0.06</v>
      </c>
    </row>
    <row r="2404" spans="1:6">
      <c r="A2404" t="s">
        <v>165</v>
      </c>
      <c r="B2404" t="s">
        <v>3776</v>
      </c>
      <c r="C2404" t="s">
        <v>915</v>
      </c>
      <c r="D2404" t="s">
        <v>1033</v>
      </c>
      <c r="E2404" t="s">
        <v>1034</v>
      </c>
      <c r="F2404">
        <v>0.06</v>
      </c>
    </row>
    <row r="2405" spans="1:6">
      <c r="A2405" t="s">
        <v>120</v>
      </c>
      <c r="B2405" t="s">
        <v>930</v>
      </c>
      <c r="C2405" t="s">
        <v>775</v>
      </c>
      <c r="D2405" t="s">
        <v>929</v>
      </c>
      <c r="E2405" t="s">
        <v>918</v>
      </c>
      <c r="F2405">
        <v>0.06</v>
      </c>
    </row>
    <row r="2406" spans="1:6">
      <c r="A2406" t="s">
        <v>120</v>
      </c>
      <c r="B2406" t="s">
        <v>950</v>
      </c>
      <c r="C2406" t="s">
        <v>1339</v>
      </c>
      <c r="D2406" t="s">
        <v>820</v>
      </c>
      <c r="E2406" t="s">
        <v>931</v>
      </c>
      <c r="F2406">
        <v>0.06</v>
      </c>
    </row>
    <row r="2407" spans="1:6">
      <c r="A2407" t="s">
        <v>165</v>
      </c>
      <c r="B2407" t="s">
        <v>3777</v>
      </c>
      <c r="C2407" t="s">
        <v>915</v>
      </c>
      <c r="D2407" t="s">
        <v>1033</v>
      </c>
      <c r="E2407" t="s">
        <v>1034</v>
      </c>
      <c r="F2407">
        <v>0.06</v>
      </c>
    </row>
    <row r="2408" spans="1:6">
      <c r="A2408" t="s">
        <v>120</v>
      </c>
      <c r="B2408" t="s">
        <v>950</v>
      </c>
      <c r="C2408" t="s">
        <v>915</v>
      </c>
      <c r="D2408" t="s">
        <v>803</v>
      </c>
      <c r="E2408" t="s">
        <v>804</v>
      </c>
      <c r="F2408">
        <v>0.06</v>
      </c>
    </row>
    <row r="2409" spans="1:6">
      <c r="A2409" t="s">
        <v>3000</v>
      </c>
      <c r="B2409" t="s">
        <v>3791</v>
      </c>
      <c r="C2409" t="s">
        <v>2162</v>
      </c>
      <c r="D2409" t="s">
        <v>2163</v>
      </c>
      <c r="E2409" t="s">
        <v>2165</v>
      </c>
      <c r="F2409">
        <v>0</v>
      </c>
    </row>
    <row r="2410" spans="1:6">
      <c r="A2410" t="s">
        <v>140</v>
      </c>
      <c r="B2410" t="s">
        <v>3392</v>
      </c>
      <c r="C2410" t="s">
        <v>2162</v>
      </c>
      <c r="D2410" t="s">
        <v>2163</v>
      </c>
      <c r="E2410" t="s">
        <v>2165</v>
      </c>
      <c r="F2410">
        <v>0</v>
      </c>
    </row>
    <row r="2411" spans="1:6">
      <c r="A2411" t="s">
        <v>3817</v>
      </c>
      <c r="B2411" t="s">
        <v>1037</v>
      </c>
      <c r="C2411" t="s">
        <v>2162</v>
      </c>
      <c r="D2411" t="s">
        <v>2163</v>
      </c>
      <c r="E2411" t="s">
        <v>2165</v>
      </c>
      <c r="F2411">
        <v>0</v>
      </c>
    </row>
    <row r="2412" spans="1:6">
      <c r="A2412" t="s">
        <v>115</v>
      </c>
      <c r="B2412" t="s">
        <v>837</v>
      </c>
      <c r="C2412" t="s">
        <v>1615</v>
      </c>
      <c r="D2412" t="s">
        <v>856</v>
      </c>
      <c r="E2412" t="s">
        <v>857</v>
      </c>
      <c r="F2412">
        <v>0.05</v>
      </c>
    </row>
    <row r="2413" spans="1:6">
      <c r="A2413" t="s">
        <v>120</v>
      </c>
      <c r="B2413" t="s">
        <v>1086</v>
      </c>
      <c r="C2413" t="s">
        <v>775</v>
      </c>
      <c r="D2413" t="s">
        <v>773</v>
      </c>
      <c r="E2413" t="s">
        <v>918</v>
      </c>
      <c r="F2413">
        <v>0.14000000000000001</v>
      </c>
    </row>
    <row r="2414" spans="1:6">
      <c r="A2414" t="s">
        <v>120</v>
      </c>
      <c r="B2414" t="s">
        <v>782</v>
      </c>
      <c r="C2414" t="s">
        <v>2162</v>
      </c>
      <c r="D2414" t="s">
        <v>2163</v>
      </c>
      <c r="E2414" t="s">
        <v>2165</v>
      </c>
      <c r="F2414">
        <v>0.02</v>
      </c>
    </row>
    <row r="2415" spans="1:6">
      <c r="A2415" t="s">
        <v>120</v>
      </c>
      <c r="B2415" t="s">
        <v>3362</v>
      </c>
      <c r="C2415" t="s">
        <v>1148</v>
      </c>
      <c r="D2415" t="s">
        <v>816</v>
      </c>
      <c r="E2415" t="s">
        <v>1147</v>
      </c>
      <c r="F2415">
        <v>0</v>
      </c>
    </row>
    <row r="2416" spans="1:6">
      <c r="A2416" t="s">
        <v>155</v>
      </c>
      <c r="B2416" t="s">
        <v>2819</v>
      </c>
      <c r="C2416" t="s">
        <v>1148</v>
      </c>
      <c r="D2416" t="s">
        <v>816</v>
      </c>
      <c r="E2416" t="s">
        <v>1147</v>
      </c>
      <c r="F2416" s="145">
        <v>0</v>
      </c>
    </row>
    <row r="2417" spans="1:6">
      <c r="A2417" t="s">
        <v>3817</v>
      </c>
      <c r="B2417" t="s">
        <v>3788</v>
      </c>
      <c r="C2417" t="s">
        <v>2162</v>
      </c>
      <c r="D2417" t="s">
        <v>2163</v>
      </c>
      <c r="E2417" t="s">
        <v>2165</v>
      </c>
      <c r="F2417">
        <v>0</v>
      </c>
    </row>
    <row r="2418" spans="1:6">
      <c r="A2418" t="s">
        <v>3809</v>
      </c>
      <c r="B2418" t="s">
        <v>3789</v>
      </c>
      <c r="C2418" t="s">
        <v>2162</v>
      </c>
      <c r="D2418" t="s">
        <v>2163</v>
      </c>
      <c r="E2418" t="s">
        <v>2165</v>
      </c>
      <c r="F2418">
        <v>0</v>
      </c>
    </row>
    <row r="2419" spans="1:6">
      <c r="A2419" t="s">
        <v>155</v>
      </c>
      <c r="B2419" t="s">
        <v>2819</v>
      </c>
      <c r="C2419" t="s">
        <v>915</v>
      </c>
      <c r="D2419" t="s">
        <v>879</v>
      </c>
      <c r="E2419" t="s">
        <v>1256</v>
      </c>
      <c r="F2419" s="145">
        <v>0.09</v>
      </c>
    </row>
    <row r="2420" spans="1:6">
      <c r="A2420" t="s">
        <v>3809</v>
      </c>
      <c r="B2420" t="s">
        <v>3790</v>
      </c>
      <c r="C2420" t="s">
        <v>2162</v>
      </c>
      <c r="D2420" t="s">
        <v>2163</v>
      </c>
      <c r="E2420" t="s">
        <v>2165</v>
      </c>
      <c r="F2420">
        <v>0</v>
      </c>
    </row>
    <row r="2421" spans="1:6">
      <c r="A2421" t="s">
        <v>155</v>
      </c>
      <c r="B2421" t="s">
        <v>2819</v>
      </c>
      <c r="C2421" t="s">
        <v>915</v>
      </c>
      <c r="D2421" t="s">
        <v>856</v>
      </c>
      <c r="E2421" t="s">
        <v>857</v>
      </c>
      <c r="F2421" s="145">
        <v>0.09</v>
      </c>
    </row>
    <row r="2422" spans="1:6">
      <c r="A2422" t="s">
        <v>140</v>
      </c>
      <c r="B2422" t="s">
        <v>898</v>
      </c>
      <c r="C2422" t="s">
        <v>2162</v>
      </c>
      <c r="D2422" t="s">
        <v>2163</v>
      </c>
      <c r="E2422" t="s">
        <v>2165</v>
      </c>
      <c r="F2422">
        <v>0</v>
      </c>
    </row>
    <row r="2423" spans="1:6">
      <c r="A2423" t="s">
        <v>120</v>
      </c>
      <c r="B2423" t="s">
        <v>2798</v>
      </c>
      <c r="C2423" t="s">
        <v>775</v>
      </c>
      <c r="D2423" t="s">
        <v>955</v>
      </c>
      <c r="E2423" t="s">
        <v>956</v>
      </c>
      <c r="F2423">
        <v>0.06</v>
      </c>
    </row>
    <row r="2424" spans="1:6">
      <c r="A2424" t="s">
        <v>120</v>
      </c>
      <c r="B2424" t="s">
        <v>2798</v>
      </c>
      <c r="C2424" t="s">
        <v>2162</v>
      </c>
      <c r="D2424" t="s">
        <v>2163</v>
      </c>
      <c r="E2424" t="s">
        <v>2165</v>
      </c>
      <c r="F2424">
        <v>0</v>
      </c>
    </row>
    <row r="2425" spans="1:6">
      <c r="A2425" t="s">
        <v>120</v>
      </c>
      <c r="B2425" t="s">
        <v>3379</v>
      </c>
      <c r="C2425" t="s">
        <v>775</v>
      </c>
      <c r="D2425" t="s">
        <v>955</v>
      </c>
      <c r="E2425" t="s">
        <v>956</v>
      </c>
      <c r="F2425">
        <v>0.06</v>
      </c>
    </row>
    <row r="2426" spans="1:6">
      <c r="A2426" t="s">
        <v>140</v>
      </c>
      <c r="B2426" t="s">
        <v>1962</v>
      </c>
      <c r="C2426" t="s">
        <v>775</v>
      </c>
      <c r="D2426" t="s">
        <v>1117</v>
      </c>
      <c r="E2426" t="s">
        <v>1154</v>
      </c>
      <c r="F2426">
        <v>7.0000000000000007E-2</v>
      </c>
    </row>
    <row r="2427" spans="1:6">
      <c r="A2427" t="s">
        <v>155</v>
      </c>
      <c r="B2427" t="s">
        <v>2816</v>
      </c>
      <c r="C2427" t="s">
        <v>775</v>
      </c>
      <c r="D2427" t="s">
        <v>1117</v>
      </c>
      <c r="E2427" t="s">
        <v>1154</v>
      </c>
      <c r="F2427" s="145">
        <v>0.08</v>
      </c>
    </row>
    <row r="2428" spans="1:6">
      <c r="A2428" t="s">
        <v>120</v>
      </c>
      <c r="B2428" t="s">
        <v>3379</v>
      </c>
      <c r="C2428" t="s">
        <v>2162</v>
      </c>
      <c r="D2428" t="s">
        <v>2163</v>
      </c>
      <c r="E2428" t="s">
        <v>2165</v>
      </c>
      <c r="F2428">
        <v>0</v>
      </c>
    </row>
    <row r="2429" spans="1:6">
      <c r="A2429" t="s">
        <v>155</v>
      </c>
      <c r="B2429" t="s">
        <v>2819</v>
      </c>
      <c r="C2429" t="s">
        <v>915</v>
      </c>
      <c r="D2429" t="s">
        <v>824</v>
      </c>
      <c r="E2429" t="s">
        <v>1298</v>
      </c>
      <c r="F2429" s="145">
        <v>0.09</v>
      </c>
    </row>
    <row r="2430" spans="1:6">
      <c r="A2430" t="s">
        <v>160</v>
      </c>
      <c r="B2430" t="s">
        <v>1512</v>
      </c>
      <c r="C2430" t="s">
        <v>775</v>
      </c>
      <c r="D2430" t="s">
        <v>1117</v>
      </c>
      <c r="E2430" t="s">
        <v>1154</v>
      </c>
      <c r="F2430">
        <v>0.08</v>
      </c>
    </row>
    <row r="2431" spans="1:6">
      <c r="A2431" t="s">
        <v>165</v>
      </c>
      <c r="B2431" t="s">
        <v>3772</v>
      </c>
      <c r="C2431" t="s">
        <v>775</v>
      </c>
      <c r="D2431" t="s">
        <v>1117</v>
      </c>
      <c r="E2431" t="s">
        <v>1154</v>
      </c>
      <c r="F2431">
        <v>0.06</v>
      </c>
    </row>
    <row r="2432" spans="1:6">
      <c r="A2432" t="s">
        <v>120</v>
      </c>
      <c r="B2432" t="s">
        <v>3379</v>
      </c>
      <c r="C2432" t="s">
        <v>775</v>
      </c>
      <c r="D2432" t="s">
        <v>773</v>
      </c>
      <c r="E2432" t="s">
        <v>918</v>
      </c>
      <c r="F2432">
        <v>0.06</v>
      </c>
    </row>
    <row r="2433" spans="1:6">
      <c r="A2433" t="s">
        <v>160</v>
      </c>
      <c r="B2433" t="s">
        <v>1465</v>
      </c>
      <c r="C2433" t="s">
        <v>775</v>
      </c>
      <c r="D2433" t="s">
        <v>1117</v>
      </c>
      <c r="E2433" t="s">
        <v>1154</v>
      </c>
      <c r="F2433">
        <v>0.08</v>
      </c>
    </row>
    <row r="2434" spans="1:6">
      <c r="A2434" t="s">
        <v>120</v>
      </c>
      <c r="B2434" t="s">
        <v>2797</v>
      </c>
      <c r="C2434" t="s">
        <v>775</v>
      </c>
      <c r="D2434" t="s">
        <v>955</v>
      </c>
      <c r="E2434" t="s">
        <v>956</v>
      </c>
      <c r="F2434">
        <v>0.06</v>
      </c>
    </row>
    <row r="2435" spans="1:6">
      <c r="A2435" t="s">
        <v>120</v>
      </c>
      <c r="B2435" t="s">
        <v>2797</v>
      </c>
      <c r="C2435" t="s">
        <v>2162</v>
      </c>
      <c r="D2435" t="s">
        <v>2163</v>
      </c>
      <c r="E2435" t="s">
        <v>2165</v>
      </c>
      <c r="F2435">
        <v>0</v>
      </c>
    </row>
    <row r="2436" spans="1:6">
      <c r="A2436" t="s">
        <v>3816</v>
      </c>
      <c r="B2436" t="s">
        <v>3787</v>
      </c>
      <c r="C2436" t="s">
        <v>775</v>
      </c>
      <c r="D2436" t="s">
        <v>773</v>
      </c>
      <c r="E2436" t="s">
        <v>918</v>
      </c>
      <c r="F2436">
        <v>0.185</v>
      </c>
    </row>
    <row r="2437" spans="1:6">
      <c r="A2437" t="s">
        <v>165</v>
      </c>
      <c r="B2437" t="s">
        <v>3778</v>
      </c>
      <c r="C2437" t="s">
        <v>775</v>
      </c>
      <c r="D2437" t="s">
        <v>773</v>
      </c>
      <c r="E2437" t="s">
        <v>918</v>
      </c>
      <c r="F2437">
        <v>0.06</v>
      </c>
    </row>
    <row r="2438" spans="1:6">
      <c r="A2438" t="s">
        <v>155</v>
      </c>
      <c r="B2438" t="s">
        <v>1227</v>
      </c>
      <c r="C2438" t="s">
        <v>775</v>
      </c>
      <c r="D2438" t="s">
        <v>773</v>
      </c>
      <c r="E2438" t="s">
        <v>918</v>
      </c>
      <c r="F2438" s="145">
        <v>0.08</v>
      </c>
    </row>
    <row r="2439" spans="1:6">
      <c r="A2439" t="s">
        <v>155</v>
      </c>
      <c r="B2439" t="s">
        <v>1212</v>
      </c>
      <c r="C2439" t="s">
        <v>775</v>
      </c>
      <c r="D2439" t="s">
        <v>773</v>
      </c>
      <c r="E2439" t="s">
        <v>918</v>
      </c>
      <c r="F2439" s="145">
        <v>0.08</v>
      </c>
    </row>
    <row r="2440" spans="1:6">
      <c r="A2440" t="s">
        <v>155</v>
      </c>
      <c r="B2440" t="s">
        <v>3400</v>
      </c>
      <c r="C2440" t="s">
        <v>775</v>
      </c>
      <c r="D2440" t="s">
        <v>773</v>
      </c>
      <c r="E2440" t="s">
        <v>918</v>
      </c>
      <c r="F2440" s="145">
        <v>0.08</v>
      </c>
    </row>
    <row r="2441" spans="1:6">
      <c r="A2441" t="s">
        <v>120</v>
      </c>
      <c r="B2441" t="s">
        <v>2998</v>
      </c>
      <c r="C2441" t="s">
        <v>2224</v>
      </c>
      <c r="D2441" t="s">
        <v>1445</v>
      </c>
      <c r="E2441" t="s">
        <v>2227</v>
      </c>
      <c r="F2441">
        <v>0</v>
      </c>
    </row>
    <row r="2442" spans="1:6">
      <c r="A2442" t="s">
        <v>160</v>
      </c>
      <c r="B2442" t="s">
        <v>3767</v>
      </c>
      <c r="C2442" t="s">
        <v>775</v>
      </c>
      <c r="D2442" t="s">
        <v>773</v>
      </c>
      <c r="E2442" t="s">
        <v>918</v>
      </c>
      <c r="F2442">
        <v>0.08</v>
      </c>
    </row>
    <row r="2443" spans="1:6">
      <c r="A2443" t="s">
        <v>155</v>
      </c>
      <c r="B2443" t="s">
        <v>1209</v>
      </c>
      <c r="C2443" t="s">
        <v>775</v>
      </c>
      <c r="D2443" t="s">
        <v>773</v>
      </c>
      <c r="E2443" t="s">
        <v>918</v>
      </c>
      <c r="F2443" s="145">
        <v>0.08</v>
      </c>
    </row>
    <row r="2444" spans="1:6">
      <c r="A2444" t="s">
        <v>120</v>
      </c>
      <c r="B2444" t="s">
        <v>1185</v>
      </c>
      <c r="C2444" t="s">
        <v>1148</v>
      </c>
      <c r="D2444" t="s">
        <v>839</v>
      </c>
      <c r="E2444" t="s">
        <v>840</v>
      </c>
      <c r="F2444">
        <v>0</v>
      </c>
    </row>
    <row r="2445" spans="1:6">
      <c r="A2445" t="s">
        <v>120</v>
      </c>
      <c r="B2445" t="s">
        <v>1185</v>
      </c>
      <c r="C2445" t="s">
        <v>915</v>
      </c>
      <c r="D2445" t="s">
        <v>990</v>
      </c>
      <c r="E2445" t="s">
        <v>2328</v>
      </c>
      <c r="F2445">
        <v>0.06</v>
      </c>
    </row>
    <row r="2446" spans="1:6">
      <c r="A2446" t="s">
        <v>120</v>
      </c>
      <c r="B2446" t="s">
        <v>7800</v>
      </c>
      <c r="C2446" t="s">
        <v>1021</v>
      </c>
      <c r="D2446" t="s">
        <v>844</v>
      </c>
      <c r="E2446" t="s">
        <v>799</v>
      </c>
      <c r="F2446">
        <v>0.06</v>
      </c>
    </row>
    <row r="2447" spans="1:6">
      <c r="A2447" t="s">
        <v>2873</v>
      </c>
      <c r="B2447" t="s">
        <v>7256</v>
      </c>
      <c r="C2447" t="s">
        <v>1021</v>
      </c>
      <c r="D2447" t="s">
        <v>943</v>
      </c>
      <c r="E2447" t="s">
        <v>944</v>
      </c>
      <c r="F2447">
        <v>0.08</v>
      </c>
    </row>
    <row r="2448" spans="1:6">
      <c r="A2448" t="s">
        <v>3816</v>
      </c>
      <c r="B2448" t="s">
        <v>1063</v>
      </c>
      <c r="C2448" t="s">
        <v>775</v>
      </c>
      <c r="D2448" t="s">
        <v>773</v>
      </c>
      <c r="E2448" t="s">
        <v>918</v>
      </c>
      <c r="F2448" s="145">
        <v>0.185</v>
      </c>
    </row>
    <row r="2449" spans="1:6">
      <c r="A2449" t="s">
        <v>155</v>
      </c>
      <c r="B2449" t="s">
        <v>3401</v>
      </c>
      <c r="C2449" t="s">
        <v>775</v>
      </c>
      <c r="D2449" t="s">
        <v>773</v>
      </c>
      <c r="E2449" t="s">
        <v>918</v>
      </c>
      <c r="F2449" s="145">
        <v>0.08</v>
      </c>
    </row>
    <row r="2450" spans="1:6">
      <c r="A2450" t="s">
        <v>120</v>
      </c>
      <c r="B2450" t="s">
        <v>3357</v>
      </c>
      <c r="C2450" t="s">
        <v>1339</v>
      </c>
      <c r="D2450" t="s">
        <v>767</v>
      </c>
      <c r="E2450" t="s">
        <v>768</v>
      </c>
      <c r="F2450">
        <v>0.06</v>
      </c>
    </row>
    <row r="2451" spans="1:6">
      <c r="A2451" t="s">
        <v>160</v>
      </c>
      <c r="B2451" t="s">
        <v>3766</v>
      </c>
      <c r="C2451" t="s">
        <v>775</v>
      </c>
      <c r="D2451" t="s">
        <v>773</v>
      </c>
      <c r="E2451" t="s">
        <v>918</v>
      </c>
      <c r="F2451">
        <v>0.08</v>
      </c>
    </row>
    <row r="2452" spans="1:6">
      <c r="A2452" t="s">
        <v>165</v>
      </c>
      <c r="B2452" t="s">
        <v>3772</v>
      </c>
      <c r="C2452" t="s">
        <v>775</v>
      </c>
      <c r="D2452" t="s">
        <v>773</v>
      </c>
      <c r="E2452" t="s">
        <v>918</v>
      </c>
      <c r="F2452">
        <v>0.06</v>
      </c>
    </row>
    <row r="2453" spans="1:6">
      <c r="A2453" t="s">
        <v>120</v>
      </c>
      <c r="B2453" t="s">
        <v>1016</v>
      </c>
      <c r="C2453" t="s">
        <v>1339</v>
      </c>
      <c r="D2453" t="s">
        <v>767</v>
      </c>
      <c r="E2453" t="s">
        <v>768</v>
      </c>
      <c r="F2453">
        <v>0.06</v>
      </c>
    </row>
    <row r="2454" spans="1:6">
      <c r="A2454" t="s">
        <v>120</v>
      </c>
      <c r="B2454" t="s">
        <v>2804</v>
      </c>
      <c r="C2454" t="s">
        <v>1021</v>
      </c>
      <c r="D2454" t="s">
        <v>798</v>
      </c>
      <c r="E2454" t="s">
        <v>799</v>
      </c>
      <c r="F2454">
        <v>0.06</v>
      </c>
    </row>
    <row r="2455" spans="1:6">
      <c r="A2455" t="s">
        <v>115</v>
      </c>
      <c r="B2455" t="s">
        <v>837</v>
      </c>
      <c r="C2455" t="s">
        <v>915</v>
      </c>
      <c r="D2455" t="s">
        <v>856</v>
      </c>
      <c r="E2455" t="s">
        <v>857</v>
      </c>
      <c r="F2455">
        <v>0.06</v>
      </c>
    </row>
    <row r="2456" spans="1:6">
      <c r="A2456" t="s">
        <v>120</v>
      </c>
      <c r="B2456" t="s">
        <v>3364</v>
      </c>
      <c r="C2456" t="s">
        <v>1021</v>
      </c>
      <c r="D2456" t="s">
        <v>1019</v>
      </c>
      <c r="E2456" t="s">
        <v>1020</v>
      </c>
      <c r="F2456">
        <v>0.02</v>
      </c>
    </row>
    <row r="2457" spans="1:6">
      <c r="A2457" t="s">
        <v>155</v>
      </c>
      <c r="B2457" t="s">
        <v>1389</v>
      </c>
      <c r="C2457" t="s">
        <v>775</v>
      </c>
      <c r="D2457" t="s">
        <v>839</v>
      </c>
      <c r="E2457" t="s">
        <v>1133</v>
      </c>
      <c r="F2457" s="145">
        <v>0.08</v>
      </c>
    </row>
    <row r="2458" spans="1:6">
      <c r="A2458" t="s">
        <v>115</v>
      </c>
      <c r="B2458" t="s">
        <v>4033</v>
      </c>
      <c r="C2458" t="s">
        <v>915</v>
      </c>
      <c r="D2458" t="s">
        <v>847</v>
      </c>
      <c r="E2458" t="s">
        <v>1190</v>
      </c>
      <c r="F2458">
        <v>0.05</v>
      </c>
    </row>
    <row r="2459" spans="1:6">
      <c r="A2459" t="s">
        <v>140</v>
      </c>
      <c r="B2459" t="s">
        <v>3760</v>
      </c>
      <c r="C2459" t="s">
        <v>775</v>
      </c>
      <c r="D2459" t="s">
        <v>839</v>
      </c>
      <c r="E2459" t="s">
        <v>1133</v>
      </c>
      <c r="F2459" s="145">
        <v>7.0000000000000007E-2</v>
      </c>
    </row>
    <row r="2460" spans="1:6">
      <c r="A2460" t="s">
        <v>160</v>
      </c>
      <c r="B2460" t="s">
        <v>3404</v>
      </c>
      <c r="C2460" t="s">
        <v>775</v>
      </c>
      <c r="D2460" t="s">
        <v>839</v>
      </c>
      <c r="E2460" t="s">
        <v>1133</v>
      </c>
      <c r="F2460">
        <v>0.08</v>
      </c>
    </row>
    <row r="2461" spans="1:6">
      <c r="A2461" t="s">
        <v>120</v>
      </c>
      <c r="B2461" t="s">
        <v>1061</v>
      </c>
      <c r="C2461" t="s">
        <v>1339</v>
      </c>
      <c r="D2461" t="s">
        <v>767</v>
      </c>
      <c r="E2461" t="s">
        <v>768</v>
      </c>
      <c r="F2461">
        <v>0.02</v>
      </c>
    </row>
    <row r="2462" spans="1:6">
      <c r="A2462" t="s">
        <v>3816</v>
      </c>
      <c r="B2462" t="s">
        <v>1063</v>
      </c>
      <c r="C2462" t="s">
        <v>775</v>
      </c>
      <c r="D2462" t="s">
        <v>839</v>
      </c>
      <c r="E2462" t="s">
        <v>1133</v>
      </c>
      <c r="F2462" s="145">
        <v>0.185</v>
      </c>
    </row>
    <row r="2463" spans="1:6">
      <c r="A2463" t="s">
        <v>120</v>
      </c>
      <c r="B2463" t="s">
        <v>1061</v>
      </c>
      <c r="C2463" t="s">
        <v>915</v>
      </c>
      <c r="D2463" t="s">
        <v>803</v>
      </c>
      <c r="E2463" t="s">
        <v>804</v>
      </c>
      <c r="F2463" s="145">
        <v>0.02</v>
      </c>
    </row>
    <row r="2464" spans="1:6">
      <c r="A2464" t="s">
        <v>160</v>
      </c>
      <c r="B2464" t="s">
        <v>3767</v>
      </c>
      <c r="C2464" t="s">
        <v>775</v>
      </c>
      <c r="D2464" t="s">
        <v>1002</v>
      </c>
      <c r="E2464" t="s">
        <v>1003</v>
      </c>
      <c r="F2464">
        <v>0.08</v>
      </c>
    </row>
    <row r="2465" spans="1:6">
      <c r="A2465" t="s">
        <v>120</v>
      </c>
      <c r="B2465" t="s">
        <v>7809</v>
      </c>
      <c r="C2465" t="s">
        <v>775</v>
      </c>
      <c r="D2465" t="s">
        <v>1117</v>
      </c>
      <c r="E2465" t="s">
        <v>1154</v>
      </c>
      <c r="F2465">
        <v>0.06</v>
      </c>
    </row>
    <row r="2466" spans="1:6">
      <c r="A2466" t="s">
        <v>155</v>
      </c>
      <c r="B2466" t="s">
        <v>1263</v>
      </c>
      <c r="C2466" t="s">
        <v>775</v>
      </c>
      <c r="D2466" t="s">
        <v>1002</v>
      </c>
      <c r="E2466" t="s">
        <v>1003</v>
      </c>
      <c r="F2466" s="145">
        <v>0.08</v>
      </c>
    </row>
    <row r="2467" spans="1:6">
      <c r="A2467" t="s">
        <v>155</v>
      </c>
      <c r="B2467" t="s">
        <v>1211</v>
      </c>
      <c r="C2467" t="s">
        <v>775</v>
      </c>
      <c r="D2467" t="s">
        <v>1002</v>
      </c>
      <c r="E2467" t="s">
        <v>1003</v>
      </c>
      <c r="F2467" s="145">
        <v>0.08</v>
      </c>
    </row>
    <row r="2468" spans="1:6">
      <c r="A2468" t="s">
        <v>120</v>
      </c>
      <c r="B2468" t="s">
        <v>7809</v>
      </c>
      <c r="C2468" t="s">
        <v>775</v>
      </c>
      <c r="D2468" t="s">
        <v>929</v>
      </c>
      <c r="E2468" t="s">
        <v>918</v>
      </c>
      <c r="F2468">
        <v>0.06</v>
      </c>
    </row>
    <row r="2469" spans="1:6">
      <c r="A2469" t="s">
        <v>165</v>
      </c>
      <c r="B2469" t="s">
        <v>3779</v>
      </c>
      <c r="C2469" t="s">
        <v>775</v>
      </c>
      <c r="D2469" t="s">
        <v>955</v>
      </c>
      <c r="E2469" t="s">
        <v>956</v>
      </c>
      <c r="F2469">
        <v>0.06</v>
      </c>
    </row>
    <row r="2470" spans="1:6">
      <c r="A2470" t="s">
        <v>165</v>
      </c>
      <c r="B2470" t="s">
        <v>3780</v>
      </c>
      <c r="C2470" t="s">
        <v>775</v>
      </c>
      <c r="D2470" t="s">
        <v>955</v>
      </c>
      <c r="E2470" t="s">
        <v>956</v>
      </c>
      <c r="F2470">
        <v>0.06</v>
      </c>
    </row>
    <row r="2471" spans="1:6">
      <c r="A2471" t="s">
        <v>165</v>
      </c>
      <c r="B2471" t="s">
        <v>3781</v>
      </c>
      <c r="C2471" t="s">
        <v>775</v>
      </c>
      <c r="D2471" t="s">
        <v>955</v>
      </c>
      <c r="E2471" t="s">
        <v>956</v>
      </c>
      <c r="F2471">
        <v>0.06</v>
      </c>
    </row>
    <row r="2472" spans="1:6">
      <c r="A2472" t="s">
        <v>165</v>
      </c>
      <c r="B2472" t="s">
        <v>3772</v>
      </c>
      <c r="C2472" t="s">
        <v>775</v>
      </c>
      <c r="D2472" t="s">
        <v>955</v>
      </c>
      <c r="E2472" t="s">
        <v>956</v>
      </c>
      <c r="F2472">
        <v>0.06</v>
      </c>
    </row>
    <row r="2473" spans="1:6">
      <c r="A2473" t="s">
        <v>120</v>
      </c>
      <c r="B2473" t="s">
        <v>1803</v>
      </c>
      <c r="C2473" t="s">
        <v>1148</v>
      </c>
      <c r="D2473" t="s">
        <v>816</v>
      </c>
      <c r="E2473" t="s">
        <v>1147</v>
      </c>
      <c r="F2473">
        <v>0</v>
      </c>
    </row>
    <row r="2474" spans="1:6">
      <c r="A2474" t="s">
        <v>120</v>
      </c>
      <c r="B2474" t="s">
        <v>1418</v>
      </c>
      <c r="C2474" t="s">
        <v>1021</v>
      </c>
      <c r="D2474" t="s">
        <v>943</v>
      </c>
      <c r="E2474" t="s">
        <v>947</v>
      </c>
      <c r="F2474">
        <v>0.06</v>
      </c>
    </row>
    <row r="2475" spans="1:6">
      <c r="A2475" t="s">
        <v>120</v>
      </c>
      <c r="B2475" t="s">
        <v>1079</v>
      </c>
      <c r="C2475" t="s">
        <v>775</v>
      </c>
      <c r="D2475" t="s">
        <v>773</v>
      </c>
      <c r="E2475" t="s">
        <v>918</v>
      </c>
      <c r="F2475">
        <v>0.06</v>
      </c>
    </row>
    <row r="2476" spans="1:6">
      <c r="A2476" t="s">
        <v>155</v>
      </c>
      <c r="B2476" t="s">
        <v>1372</v>
      </c>
      <c r="C2476" t="s">
        <v>775</v>
      </c>
      <c r="D2476" t="s">
        <v>929</v>
      </c>
      <c r="E2476" t="s">
        <v>918</v>
      </c>
      <c r="F2476" s="145">
        <v>0.08</v>
      </c>
    </row>
    <row r="2477" spans="1:6">
      <c r="A2477" t="s">
        <v>165</v>
      </c>
      <c r="B2477" t="s">
        <v>2007</v>
      </c>
      <c r="C2477" t="s">
        <v>775</v>
      </c>
      <c r="D2477" t="s">
        <v>929</v>
      </c>
      <c r="E2477" t="s">
        <v>918</v>
      </c>
      <c r="F2477">
        <v>0.06</v>
      </c>
    </row>
    <row r="2478" spans="1:6">
      <c r="A2478" t="s">
        <v>165</v>
      </c>
      <c r="B2478" t="s">
        <v>3782</v>
      </c>
      <c r="C2478" t="s">
        <v>775</v>
      </c>
      <c r="D2478" t="s">
        <v>929</v>
      </c>
      <c r="E2478" t="s">
        <v>918</v>
      </c>
      <c r="F2478">
        <v>0.06</v>
      </c>
    </row>
    <row r="2479" spans="1:6">
      <c r="A2479" t="s">
        <v>165</v>
      </c>
      <c r="B2479" t="s">
        <v>3783</v>
      </c>
      <c r="C2479" t="s">
        <v>775</v>
      </c>
      <c r="D2479" t="s">
        <v>929</v>
      </c>
      <c r="E2479" t="s">
        <v>918</v>
      </c>
      <c r="F2479">
        <v>0.06</v>
      </c>
    </row>
    <row r="2480" spans="1:6">
      <c r="A2480" t="s">
        <v>120</v>
      </c>
      <c r="B2480" t="s">
        <v>1094</v>
      </c>
      <c r="C2480" t="s">
        <v>775</v>
      </c>
      <c r="D2480" t="s">
        <v>773</v>
      </c>
      <c r="E2480" t="s">
        <v>918</v>
      </c>
      <c r="F2480">
        <v>0.06</v>
      </c>
    </row>
    <row r="2481" spans="1:6">
      <c r="A2481" t="s">
        <v>120</v>
      </c>
      <c r="B2481" t="s">
        <v>1949</v>
      </c>
      <c r="C2481" t="s">
        <v>775</v>
      </c>
      <c r="D2481" t="s">
        <v>929</v>
      </c>
      <c r="E2481" t="s">
        <v>918</v>
      </c>
      <c r="F2481">
        <v>0.06</v>
      </c>
    </row>
    <row r="2482" spans="1:6">
      <c r="A2482" t="s">
        <v>160</v>
      </c>
      <c r="B2482" t="s">
        <v>898</v>
      </c>
      <c r="C2482" t="s">
        <v>1141</v>
      </c>
      <c r="D2482" t="s">
        <v>812</v>
      </c>
      <c r="E2482" t="s">
        <v>813</v>
      </c>
      <c r="F2482">
        <v>0.08</v>
      </c>
    </row>
    <row r="2483" spans="1:6">
      <c r="A2483" t="s">
        <v>140</v>
      </c>
      <c r="B2483" t="s">
        <v>1156</v>
      </c>
      <c r="C2483" t="s">
        <v>1141</v>
      </c>
      <c r="D2483" t="s">
        <v>812</v>
      </c>
      <c r="E2483" t="s">
        <v>813</v>
      </c>
      <c r="F2483">
        <v>0.15</v>
      </c>
    </row>
    <row r="2484" spans="1:6">
      <c r="A2484" t="s">
        <v>140</v>
      </c>
      <c r="B2484" t="s">
        <v>1996</v>
      </c>
      <c r="C2484" t="s">
        <v>1141</v>
      </c>
      <c r="D2484" t="s">
        <v>812</v>
      </c>
      <c r="E2484" t="s">
        <v>813</v>
      </c>
      <c r="F2484" s="145">
        <v>7.0000000000000007E-2</v>
      </c>
    </row>
    <row r="2485" spans="1:6">
      <c r="A2485" t="s">
        <v>140</v>
      </c>
      <c r="B2485" t="s">
        <v>3394</v>
      </c>
      <c r="C2485" t="s">
        <v>1141</v>
      </c>
      <c r="D2485" t="s">
        <v>812</v>
      </c>
      <c r="E2485" t="s">
        <v>813</v>
      </c>
      <c r="F2485" s="145">
        <v>7.0000000000000007E-2</v>
      </c>
    </row>
    <row r="2486" spans="1:6">
      <c r="A2486" t="s">
        <v>274</v>
      </c>
      <c r="B2486" t="s">
        <v>3726</v>
      </c>
      <c r="C2486" t="s">
        <v>786</v>
      </c>
      <c r="D2486" t="s">
        <v>2856</v>
      </c>
      <c r="E2486" t="s">
        <v>785</v>
      </c>
      <c r="F2486">
        <v>0.09</v>
      </c>
    </row>
    <row r="2487" spans="1:6">
      <c r="A2487" t="s">
        <v>160</v>
      </c>
      <c r="B2487" t="s">
        <v>3767</v>
      </c>
      <c r="C2487" t="s">
        <v>1615</v>
      </c>
      <c r="D2487" t="s">
        <v>856</v>
      </c>
      <c r="E2487" t="s">
        <v>857</v>
      </c>
      <c r="F2487">
        <v>0.08</v>
      </c>
    </row>
    <row r="2488" spans="1:6">
      <c r="A2488" t="s">
        <v>120</v>
      </c>
      <c r="B2488" t="s">
        <v>946</v>
      </c>
      <c r="C2488" t="s">
        <v>775</v>
      </c>
      <c r="D2488" t="s">
        <v>773</v>
      </c>
      <c r="E2488" t="s">
        <v>918</v>
      </c>
      <c r="F2488">
        <v>0.06</v>
      </c>
    </row>
    <row r="2489" spans="1:6">
      <c r="A2489" t="s">
        <v>165</v>
      </c>
      <c r="B2489" t="s">
        <v>3784</v>
      </c>
      <c r="C2489" t="s">
        <v>1615</v>
      </c>
      <c r="D2489" t="s">
        <v>824</v>
      </c>
      <c r="E2489" t="s">
        <v>825</v>
      </c>
      <c r="F2489">
        <v>0.06</v>
      </c>
    </row>
    <row r="2490" spans="1:6">
      <c r="A2490" t="s">
        <v>120</v>
      </c>
      <c r="B2490" t="s">
        <v>1804</v>
      </c>
      <c r="C2490" t="s">
        <v>775</v>
      </c>
      <c r="D2490" t="s">
        <v>839</v>
      </c>
      <c r="E2490" t="s">
        <v>1133</v>
      </c>
      <c r="F2490">
        <v>0.06</v>
      </c>
    </row>
    <row r="2491" spans="1:6">
      <c r="A2491" t="s">
        <v>125</v>
      </c>
      <c r="B2491" t="s">
        <v>2811</v>
      </c>
      <c r="C2491" t="s">
        <v>1337</v>
      </c>
      <c r="D2491" t="s">
        <v>1335</v>
      </c>
      <c r="E2491" t="s">
        <v>1338</v>
      </c>
      <c r="F2491" s="145">
        <v>0.08</v>
      </c>
    </row>
    <row r="2492" spans="1:6">
      <c r="A2492" t="s">
        <v>120</v>
      </c>
      <c r="B2492" t="s">
        <v>1804</v>
      </c>
      <c r="C2492" t="s">
        <v>1148</v>
      </c>
      <c r="D2492" t="s">
        <v>816</v>
      </c>
      <c r="E2492" t="s">
        <v>1147</v>
      </c>
      <c r="F2492">
        <v>0</v>
      </c>
    </row>
    <row r="2493" spans="1:6">
      <c r="A2493" t="s">
        <v>3442</v>
      </c>
      <c r="B2493" t="s">
        <v>3424</v>
      </c>
      <c r="C2493" t="s">
        <v>1337</v>
      </c>
      <c r="D2493" t="s">
        <v>1335</v>
      </c>
      <c r="E2493" t="s">
        <v>3805</v>
      </c>
      <c r="F2493">
        <v>0.06</v>
      </c>
    </row>
    <row r="2494" spans="1:6">
      <c r="A2494" t="s">
        <v>274</v>
      </c>
      <c r="B2494" t="s">
        <v>3727</v>
      </c>
      <c r="C2494" t="s">
        <v>1337</v>
      </c>
      <c r="D2494" t="s">
        <v>1335</v>
      </c>
      <c r="E2494" t="s">
        <v>1849</v>
      </c>
      <c r="F2494">
        <v>0.13</v>
      </c>
    </row>
    <row r="2495" spans="1:6">
      <c r="A2495" t="s">
        <v>274</v>
      </c>
      <c r="B2495" t="s">
        <v>1995</v>
      </c>
      <c r="C2495" t="s">
        <v>1337</v>
      </c>
      <c r="D2495" t="s">
        <v>1335</v>
      </c>
      <c r="E2495" t="s">
        <v>1849</v>
      </c>
      <c r="F2495">
        <v>0.06</v>
      </c>
    </row>
    <row r="2496" spans="1:6">
      <c r="A2496" t="s">
        <v>160</v>
      </c>
      <c r="B2496" t="s">
        <v>3765</v>
      </c>
      <c r="C2496" t="s">
        <v>800</v>
      </c>
      <c r="D2496" t="s">
        <v>798</v>
      </c>
      <c r="E2496" t="s">
        <v>799</v>
      </c>
      <c r="F2496">
        <v>0.08</v>
      </c>
    </row>
    <row r="2497" spans="1:6">
      <c r="A2497" t="s">
        <v>120</v>
      </c>
      <c r="B2497" t="s">
        <v>1804</v>
      </c>
      <c r="C2497" t="s">
        <v>775</v>
      </c>
      <c r="D2497" t="s">
        <v>773</v>
      </c>
      <c r="E2497" t="s">
        <v>918</v>
      </c>
      <c r="F2497">
        <v>0.06</v>
      </c>
    </row>
    <row r="2498" spans="1:6">
      <c r="A2498" t="s">
        <v>160</v>
      </c>
      <c r="B2498" t="s">
        <v>1982</v>
      </c>
      <c r="C2498" t="s">
        <v>1985</v>
      </c>
      <c r="D2498" t="s">
        <v>3799</v>
      </c>
      <c r="E2498" t="s">
        <v>3803</v>
      </c>
      <c r="F2498">
        <v>0.08</v>
      </c>
    </row>
    <row r="2499" spans="1:6">
      <c r="A2499" t="s">
        <v>160</v>
      </c>
      <c r="B2499" t="s">
        <v>1982</v>
      </c>
      <c r="C2499" t="s">
        <v>1985</v>
      </c>
      <c r="D2499" t="s">
        <v>3800</v>
      </c>
      <c r="E2499" t="s">
        <v>3804</v>
      </c>
      <c r="F2499">
        <v>0.08</v>
      </c>
    </row>
    <row r="2500" spans="1:6">
      <c r="A2500" t="s">
        <v>160</v>
      </c>
      <c r="B2500" t="s">
        <v>1568</v>
      </c>
      <c r="C2500" t="s">
        <v>1466</v>
      </c>
      <c r="D2500" t="s">
        <v>904</v>
      </c>
      <c r="E2500" t="s">
        <v>829</v>
      </c>
      <c r="F2500">
        <v>0.08</v>
      </c>
    </row>
    <row r="2501" spans="1:6">
      <c r="A2501" t="s">
        <v>115</v>
      </c>
      <c r="B2501" t="s">
        <v>792</v>
      </c>
      <c r="C2501" t="s">
        <v>1021</v>
      </c>
      <c r="D2501" t="s">
        <v>844</v>
      </c>
      <c r="E2501" t="s">
        <v>799</v>
      </c>
      <c r="F2501">
        <v>7.0000000000000007E-2</v>
      </c>
    </row>
    <row r="2502" spans="1:6">
      <c r="A2502" t="s">
        <v>140</v>
      </c>
      <c r="B2502" t="s">
        <v>999</v>
      </c>
      <c r="C2502" t="s">
        <v>786</v>
      </c>
      <c r="D2502" t="s">
        <v>784</v>
      </c>
      <c r="E2502" t="s">
        <v>785</v>
      </c>
      <c r="F2502" s="145">
        <v>7.0000000000000007E-2</v>
      </c>
    </row>
    <row r="2503" spans="1:6">
      <c r="A2503" t="s">
        <v>120</v>
      </c>
      <c r="B2503" t="s">
        <v>4038</v>
      </c>
      <c r="C2503" t="s">
        <v>3797</v>
      </c>
      <c r="D2503" t="s">
        <v>828</v>
      </c>
      <c r="E2503" t="s">
        <v>829</v>
      </c>
      <c r="F2503" s="145">
        <v>0.06</v>
      </c>
    </row>
    <row r="2504" spans="1:6">
      <c r="A2504" t="s">
        <v>160</v>
      </c>
      <c r="B2504" t="s">
        <v>953</v>
      </c>
      <c r="C2504" t="s">
        <v>3797</v>
      </c>
      <c r="D2504" t="s">
        <v>828</v>
      </c>
      <c r="E2504" t="s">
        <v>3806</v>
      </c>
      <c r="F2504">
        <v>0.08</v>
      </c>
    </row>
    <row r="2505" spans="1:6" ht="12.75" customHeight="1">
      <c r="A2505" t="s">
        <v>120</v>
      </c>
      <c r="B2505" t="s">
        <v>6894</v>
      </c>
      <c r="C2505" t="s">
        <v>1021</v>
      </c>
      <c r="D2505" t="s">
        <v>844</v>
      </c>
      <c r="E2505" t="s">
        <v>799</v>
      </c>
      <c r="F2505" s="145">
        <v>0.06</v>
      </c>
    </row>
    <row r="2506" spans="1:6">
      <c r="A2506" t="s">
        <v>120</v>
      </c>
      <c r="B2506" t="s">
        <v>3361</v>
      </c>
      <c r="C2506" t="s">
        <v>1148</v>
      </c>
      <c r="D2506" t="s">
        <v>839</v>
      </c>
      <c r="E2506" t="s">
        <v>840</v>
      </c>
      <c r="F2506" s="145">
        <v>0</v>
      </c>
    </row>
    <row r="2507" spans="1:6">
      <c r="A2507" t="s">
        <v>160</v>
      </c>
      <c r="B2507" t="s">
        <v>1470</v>
      </c>
      <c r="C2507" t="s">
        <v>3797</v>
      </c>
      <c r="D2507" t="s">
        <v>828</v>
      </c>
      <c r="E2507" t="s">
        <v>3806</v>
      </c>
      <c r="F2507" s="145">
        <v>0.08</v>
      </c>
    </row>
    <row r="2508" spans="1:6">
      <c r="A2508" t="s">
        <v>120</v>
      </c>
      <c r="B2508" t="s">
        <v>1056</v>
      </c>
      <c r="C2508" t="s">
        <v>1021</v>
      </c>
      <c r="D2508" t="s">
        <v>844</v>
      </c>
      <c r="E2508" t="s">
        <v>799</v>
      </c>
      <c r="F2508" s="145">
        <v>0.06</v>
      </c>
    </row>
    <row r="2509" spans="1:6">
      <c r="A2509" t="s">
        <v>120</v>
      </c>
      <c r="B2509" t="s">
        <v>978</v>
      </c>
      <c r="C2509" t="s">
        <v>1148</v>
      </c>
      <c r="D2509" t="s">
        <v>816</v>
      </c>
      <c r="E2509" t="s">
        <v>1147</v>
      </c>
      <c r="F2509" s="145">
        <v>0</v>
      </c>
    </row>
    <row r="2510" spans="1:6">
      <c r="A2510" t="s">
        <v>120</v>
      </c>
      <c r="B2510" t="s">
        <v>4522</v>
      </c>
      <c r="C2510" t="s">
        <v>1148</v>
      </c>
      <c r="D2510" t="s">
        <v>816</v>
      </c>
      <c r="E2510" t="s">
        <v>1147</v>
      </c>
      <c r="F2510" s="145">
        <v>0</v>
      </c>
    </row>
    <row r="2511" spans="1:6">
      <c r="A2511" t="s">
        <v>155</v>
      </c>
      <c r="B2511" t="s">
        <v>3395</v>
      </c>
      <c r="C2511" t="s">
        <v>915</v>
      </c>
      <c r="D2511" t="s">
        <v>1216</v>
      </c>
      <c r="E2511" t="s">
        <v>1218</v>
      </c>
      <c r="F2511" s="145">
        <v>0.09</v>
      </c>
    </row>
    <row r="2512" spans="1:6">
      <c r="A2512" t="s">
        <v>155</v>
      </c>
      <c r="B2512" t="s">
        <v>3395</v>
      </c>
      <c r="C2512" t="s">
        <v>915</v>
      </c>
      <c r="D2512" t="s">
        <v>879</v>
      </c>
      <c r="E2512" t="s">
        <v>1256</v>
      </c>
      <c r="F2512" s="145">
        <v>0.09</v>
      </c>
    </row>
    <row r="2513" spans="1:6">
      <c r="A2513" t="s">
        <v>155</v>
      </c>
      <c r="B2513" t="s">
        <v>3395</v>
      </c>
      <c r="C2513" t="s">
        <v>915</v>
      </c>
      <c r="D2513" t="s">
        <v>1265</v>
      </c>
      <c r="E2513" t="s">
        <v>1267</v>
      </c>
      <c r="F2513" s="145">
        <v>0.09</v>
      </c>
    </row>
    <row r="2514" spans="1:6">
      <c r="A2514" t="s">
        <v>160</v>
      </c>
      <c r="B2514" t="s">
        <v>3793</v>
      </c>
      <c r="C2514" t="s">
        <v>1021</v>
      </c>
      <c r="D2514" t="s">
        <v>844</v>
      </c>
      <c r="E2514" t="s">
        <v>799</v>
      </c>
      <c r="F2514" s="145">
        <v>0.08</v>
      </c>
    </row>
    <row r="2515" spans="1:6">
      <c r="A2515" t="s">
        <v>120</v>
      </c>
      <c r="B2515" t="s">
        <v>2796</v>
      </c>
      <c r="C2515" t="s">
        <v>775</v>
      </c>
      <c r="D2515" t="s">
        <v>773</v>
      </c>
      <c r="E2515" t="s">
        <v>918</v>
      </c>
      <c r="F2515">
        <v>0.06</v>
      </c>
    </row>
    <row r="2516" spans="1:6">
      <c r="A2516" t="s">
        <v>155</v>
      </c>
      <c r="B2516" t="s">
        <v>3395</v>
      </c>
      <c r="C2516" t="s">
        <v>915</v>
      </c>
      <c r="D2516" t="s">
        <v>856</v>
      </c>
      <c r="E2516" t="s">
        <v>857</v>
      </c>
      <c r="F2516" s="145">
        <v>0.09</v>
      </c>
    </row>
    <row r="2517" spans="1:6">
      <c r="A2517" t="s">
        <v>155</v>
      </c>
      <c r="B2517" t="s">
        <v>787</v>
      </c>
      <c r="C2517" t="s">
        <v>1021</v>
      </c>
      <c r="D2517" t="s">
        <v>943</v>
      </c>
      <c r="E2517" t="s">
        <v>947</v>
      </c>
      <c r="F2517" s="145">
        <v>0.08</v>
      </c>
    </row>
    <row r="2518" spans="1:6">
      <c r="A2518" t="s">
        <v>155</v>
      </c>
      <c r="B2518" t="s">
        <v>1174</v>
      </c>
      <c r="C2518" t="s">
        <v>1021</v>
      </c>
      <c r="D2518" t="s">
        <v>943</v>
      </c>
      <c r="E2518" t="s">
        <v>947</v>
      </c>
      <c r="F2518" s="145">
        <v>0.08</v>
      </c>
    </row>
    <row r="2519" spans="1:6">
      <c r="A2519" t="s">
        <v>155</v>
      </c>
      <c r="B2519" t="s">
        <v>1568</v>
      </c>
      <c r="C2519" t="s">
        <v>1021</v>
      </c>
      <c r="D2519" t="s">
        <v>943</v>
      </c>
      <c r="E2519" t="s">
        <v>947</v>
      </c>
      <c r="F2519" s="145">
        <v>0.08</v>
      </c>
    </row>
    <row r="2520" spans="1:6">
      <c r="A2520" t="s">
        <v>155</v>
      </c>
      <c r="B2520" t="s">
        <v>3395</v>
      </c>
      <c r="C2520" t="s">
        <v>915</v>
      </c>
      <c r="D2520" t="s">
        <v>824</v>
      </c>
      <c r="E2520" t="s">
        <v>1298</v>
      </c>
      <c r="F2520" s="145">
        <v>0.09</v>
      </c>
    </row>
    <row r="2521" spans="1:6">
      <c r="A2521" t="s">
        <v>155</v>
      </c>
      <c r="B2521" t="s">
        <v>1260</v>
      </c>
      <c r="C2521" t="s">
        <v>915</v>
      </c>
      <c r="D2521" t="s">
        <v>1319</v>
      </c>
      <c r="E2521" t="s">
        <v>1323</v>
      </c>
      <c r="F2521" s="145">
        <v>0.09</v>
      </c>
    </row>
    <row r="2522" spans="1:6">
      <c r="A2522" t="s">
        <v>155</v>
      </c>
      <c r="B2522" t="s">
        <v>1260</v>
      </c>
      <c r="C2522" t="s">
        <v>915</v>
      </c>
      <c r="D2522" t="s">
        <v>879</v>
      </c>
      <c r="E2522" t="s">
        <v>1256</v>
      </c>
      <c r="F2522" s="145">
        <v>0.09</v>
      </c>
    </row>
    <row r="2523" spans="1:6">
      <c r="A2523" t="s">
        <v>160</v>
      </c>
      <c r="B2523" t="s">
        <v>3881</v>
      </c>
      <c r="C2523" t="s">
        <v>1021</v>
      </c>
      <c r="D2523" t="s">
        <v>892</v>
      </c>
      <c r="E2523" t="s">
        <v>893</v>
      </c>
      <c r="F2523" s="145">
        <v>0.08</v>
      </c>
    </row>
    <row r="2524" spans="1:6">
      <c r="A2524" t="s">
        <v>160</v>
      </c>
      <c r="B2524" t="s">
        <v>3880</v>
      </c>
      <c r="C2524" t="s">
        <v>1021</v>
      </c>
      <c r="D2524" t="s">
        <v>892</v>
      </c>
      <c r="E2524" t="s">
        <v>893</v>
      </c>
      <c r="F2524" s="145">
        <v>0.08</v>
      </c>
    </row>
    <row r="2525" spans="1:6">
      <c r="A2525" t="s">
        <v>160</v>
      </c>
      <c r="B2525" t="s">
        <v>3882</v>
      </c>
      <c r="C2525" t="s">
        <v>3883</v>
      </c>
      <c r="D2525" t="s">
        <v>3884</v>
      </c>
      <c r="E2525" t="s">
        <v>931</v>
      </c>
      <c r="F2525" s="145">
        <v>0.08</v>
      </c>
    </row>
    <row r="2526" spans="1:6">
      <c r="A2526" t="s">
        <v>160</v>
      </c>
      <c r="B2526" t="s">
        <v>1512</v>
      </c>
      <c r="C2526" t="s">
        <v>2162</v>
      </c>
      <c r="D2526" t="s">
        <v>3885</v>
      </c>
      <c r="E2526" t="s">
        <v>1099</v>
      </c>
      <c r="F2526" s="145">
        <v>0.08</v>
      </c>
    </row>
    <row r="2527" spans="1:6">
      <c r="A2527" t="s">
        <v>120</v>
      </c>
      <c r="B2527" t="s">
        <v>2796</v>
      </c>
      <c r="C2527" t="s">
        <v>1148</v>
      </c>
      <c r="D2527" t="s">
        <v>839</v>
      </c>
      <c r="E2527" t="s">
        <v>840</v>
      </c>
      <c r="F2527">
        <v>0</v>
      </c>
    </row>
    <row r="2528" spans="1:6">
      <c r="A2528" t="s">
        <v>160</v>
      </c>
      <c r="B2528" t="s">
        <v>950</v>
      </c>
      <c r="C2528" t="s">
        <v>1339</v>
      </c>
      <c r="D2528" t="s">
        <v>820</v>
      </c>
      <c r="E2528" t="s">
        <v>931</v>
      </c>
      <c r="F2528" s="145">
        <v>0.08</v>
      </c>
    </row>
    <row r="2529" spans="1:6">
      <c r="A2529" t="s">
        <v>155</v>
      </c>
      <c r="B2529" t="s">
        <v>913</v>
      </c>
      <c r="C2529" t="s">
        <v>1339</v>
      </c>
      <c r="D2529" t="s">
        <v>820</v>
      </c>
      <c r="E2529" t="s">
        <v>931</v>
      </c>
      <c r="F2529" s="145">
        <v>0.08</v>
      </c>
    </row>
    <row r="2530" spans="1:6">
      <c r="A2530" t="s">
        <v>120</v>
      </c>
      <c r="B2530" t="s">
        <v>2796</v>
      </c>
      <c r="C2530" t="s">
        <v>1148</v>
      </c>
      <c r="D2530" t="s">
        <v>816</v>
      </c>
      <c r="E2530" t="s">
        <v>1147</v>
      </c>
      <c r="F2530">
        <v>0</v>
      </c>
    </row>
    <row r="2531" spans="1:6">
      <c r="A2531" t="s">
        <v>120</v>
      </c>
      <c r="B2531" t="s">
        <v>6891</v>
      </c>
      <c r="C2531" t="s">
        <v>1148</v>
      </c>
      <c r="D2531" t="s">
        <v>816</v>
      </c>
      <c r="E2531" t="s">
        <v>1147</v>
      </c>
      <c r="F2531">
        <v>0</v>
      </c>
    </row>
    <row r="2532" spans="1:6">
      <c r="A2532" t="s">
        <v>165</v>
      </c>
      <c r="B2532" t="s">
        <v>4099</v>
      </c>
      <c r="C2532" t="s">
        <v>1339</v>
      </c>
      <c r="D2532" t="s">
        <v>767</v>
      </c>
      <c r="E2532" t="s">
        <v>768</v>
      </c>
      <c r="F2532">
        <v>0.06</v>
      </c>
    </row>
    <row r="2533" spans="1:6">
      <c r="A2533" t="s">
        <v>165</v>
      </c>
      <c r="B2533" t="s">
        <v>4100</v>
      </c>
      <c r="C2533" t="s">
        <v>1339</v>
      </c>
      <c r="D2533" t="s">
        <v>767</v>
      </c>
      <c r="E2533" t="s">
        <v>768</v>
      </c>
      <c r="F2533">
        <v>0.06</v>
      </c>
    </row>
    <row r="2534" spans="1:6">
      <c r="A2534" t="s">
        <v>165</v>
      </c>
      <c r="B2534" t="s">
        <v>2012</v>
      </c>
      <c r="C2534" t="s">
        <v>1339</v>
      </c>
      <c r="D2534" t="s">
        <v>767</v>
      </c>
      <c r="E2534" t="s">
        <v>768</v>
      </c>
      <c r="F2534">
        <v>0.06</v>
      </c>
    </row>
    <row r="2535" spans="1:6">
      <c r="A2535" t="s">
        <v>165</v>
      </c>
      <c r="B2535" t="s">
        <v>1757</v>
      </c>
      <c r="C2535" t="s">
        <v>1339</v>
      </c>
      <c r="D2535" t="s">
        <v>767</v>
      </c>
      <c r="E2535" t="s">
        <v>768</v>
      </c>
      <c r="F2535">
        <v>0.06</v>
      </c>
    </row>
    <row r="2536" spans="1:6">
      <c r="A2536" t="s">
        <v>165</v>
      </c>
      <c r="B2536" t="s">
        <v>4101</v>
      </c>
      <c r="C2536" t="s">
        <v>1339</v>
      </c>
      <c r="D2536" t="s">
        <v>767</v>
      </c>
      <c r="E2536" t="s">
        <v>768</v>
      </c>
      <c r="F2536">
        <v>0.06</v>
      </c>
    </row>
    <row r="2537" spans="1:6">
      <c r="A2537" t="s">
        <v>115</v>
      </c>
      <c r="B2537" t="s">
        <v>4503</v>
      </c>
      <c r="C2537" t="s">
        <v>1141</v>
      </c>
      <c r="D2537" t="s">
        <v>812</v>
      </c>
      <c r="E2537" t="s">
        <v>813</v>
      </c>
      <c r="F2537" s="145">
        <v>0.05</v>
      </c>
    </row>
    <row r="2538" spans="1:6">
      <c r="A2538" t="s">
        <v>160</v>
      </c>
      <c r="B2538" t="s">
        <v>1280</v>
      </c>
      <c r="C2538" t="s">
        <v>3496</v>
      </c>
      <c r="D2538" t="s">
        <v>4090</v>
      </c>
      <c r="E2538" t="s">
        <v>4091</v>
      </c>
      <c r="F2538" s="145">
        <v>0.08</v>
      </c>
    </row>
    <row r="2539" spans="1:6">
      <c r="A2539" t="s">
        <v>140</v>
      </c>
      <c r="B2539" t="s">
        <v>1153</v>
      </c>
      <c r="C2539" t="s">
        <v>1148</v>
      </c>
      <c r="D2539" t="s">
        <v>1114</v>
      </c>
      <c r="E2539" t="s">
        <v>1115</v>
      </c>
      <c r="F2539" s="145">
        <v>7.0000000000000007E-2</v>
      </c>
    </row>
    <row r="2540" spans="1:6">
      <c r="A2540" t="s">
        <v>120</v>
      </c>
      <c r="B2540" t="s">
        <v>6891</v>
      </c>
      <c r="C2540" t="s">
        <v>1148</v>
      </c>
      <c r="D2540" t="s">
        <v>839</v>
      </c>
      <c r="E2540" t="s">
        <v>840</v>
      </c>
      <c r="F2540" s="145">
        <v>0</v>
      </c>
    </row>
    <row r="2541" spans="1:6">
      <c r="A2541" t="s">
        <v>120</v>
      </c>
      <c r="B2541" t="s">
        <v>6891</v>
      </c>
      <c r="C2541" t="s">
        <v>775</v>
      </c>
      <c r="D2541" t="s">
        <v>773</v>
      </c>
      <c r="E2541" t="s">
        <v>918</v>
      </c>
      <c r="F2541" s="145">
        <v>0.06</v>
      </c>
    </row>
    <row r="2542" spans="1:6">
      <c r="A2542" t="s">
        <v>120</v>
      </c>
      <c r="B2542" t="s">
        <v>3741</v>
      </c>
      <c r="C2542" t="s">
        <v>775</v>
      </c>
      <c r="D2542" t="s">
        <v>1117</v>
      </c>
      <c r="E2542" t="s">
        <v>1154</v>
      </c>
      <c r="F2542">
        <v>0.06</v>
      </c>
    </row>
    <row r="2543" spans="1:6">
      <c r="A2543" t="s">
        <v>120</v>
      </c>
      <c r="B2543" t="s">
        <v>3741</v>
      </c>
      <c r="C2543" t="s">
        <v>1615</v>
      </c>
      <c r="D2543" t="s">
        <v>856</v>
      </c>
      <c r="E2543" t="s">
        <v>857</v>
      </c>
      <c r="F2543">
        <v>0.06</v>
      </c>
    </row>
    <row r="2544" spans="1:6">
      <c r="A2544" t="s">
        <v>115</v>
      </c>
      <c r="B2544" t="s">
        <v>4502</v>
      </c>
      <c r="C2544" t="s">
        <v>1141</v>
      </c>
      <c r="D2544" t="s">
        <v>812</v>
      </c>
      <c r="E2544" t="s">
        <v>813</v>
      </c>
      <c r="F2544">
        <v>0.05</v>
      </c>
    </row>
    <row r="2545" spans="1:6">
      <c r="A2545" t="s">
        <v>160</v>
      </c>
      <c r="B2545" t="s">
        <v>4114</v>
      </c>
      <c r="C2545" t="s">
        <v>1148</v>
      </c>
      <c r="D2545" t="s">
        <v>816</v>
      </c>
      <c r="E2545" t="s">
        <v>1147</v>
      </c>
      <c r="F2545" s="145">
        <v>0</v>
      </c>
    </row>
    <row r="2546" spans="1:6">
      <c r="A2546" t="s">
        <v>120</v>
      </c>
      <c r="B2546" t="s">
        <v>3741</v>
      </c>
      <c r="C2546" t="s">
        <v>1615</v>
      </c>
      <c r="D2546" t="s">
        <v>824</v>
      </c>
      <c r="E2546" t="s">
        <v>825</v>
      </c>
      <c r="F2546">
        <v>0.06</v>
      </c>
    </row>
    <row r="2547" spans="1:6">
      <c r="A2547" t="s">
        <v>115</v>
      </c>
      <c r="B2547" t="s">
        <v>2139</v>
      </c>
      <c r="C2547" t="s">
        <v>1021</v>
      </c>
      <c r="D2547" t="s">
        <v>887</v>
      </c>
      <c r="E2547" t="s">
        <v>926</v>
      </c>
      <c r="F2547">
        <v>7.0000000000000007E-2</v>
      </c>
    </row>
    <row r="2548" spans="1:6">
      <c r="A2548" t="s">
        <v>120</v>
      </c>
      <c r="B2548" t="s">
        <v>3741</v>
      </c>
      <c r="C2548" t="s">
        <v>1148</v>
      </c>
      <c r="D2548" t="s">
        <v>839</v>
      </c>
      <c r="E2548" t="s">
        <v>840</v>
      </c>
      <c r="F2548">
        <v>0</v>
      </c>
    </row>
    <row r="2549" spans="1:6">
      <c r="A2549" t="s">
        <v>115</v>
      </c>
      <c r="B2549" t="s">
        <v>950</v>
      </c>
      <c r="C2549" t="s">
        <v>915</v>
      </c>
      <c r="D2549" t="s">
        <v>824</v>
      </c>
      <c r="E2549" t="s">
        <v>825</v>
      </c>
      <c r="F2549" s="145">
        <v>7.0000000000000007E-2</v>
      </c>
    </row>
    <row r="2550" spans="1:6">
      <c r="A2550" t="s">
        <v>160</v>
      </c>
      <c r="B2550" t="s">
        <v>4089</v>
      </c>
      <c r="C2550" t="s">
        <v>1148</v>
      </c>
      <c r="D2550" t="s">
        <v>816</v>
      </c>
      <c r="E2550" t="s">
        <v>1147</v>
      </c>
      <c r="F2550" s="145">
        <v>0</v>
      </c>
    </row>
    <row r="2551" spans="1:6">
      <c r="A2551" t="s">
        <v>155</v>
      </c>
      <c r="B2551" t="s">
        <v>3400</v>
      </c>
      <c r="C2551" t="s">
        <v>1388</v>
      </c>
      <c r="D2551" t="s">
        <v>807</v>
      </c>
      <c r="E2551" t="s">
        <v>1121</v>
      </c>
      <c r="F2551" s="145">
        <v>0.08</v>
      </c>
    </row>
    <row r="2552" spans="1:6">
      <c r="A2552" t="s">
        <v>155</v>
      </c>
      <c r="B2552" t="s">
        <v>1260</v>
      </c>
      <c r="C2552" t="s">
        <v>915</v>
      </c>
      <c r="D2552" t="s">
        <v>1265</v>
      </c>
      <c r="E2552" t="s">
        <v>1267</v>
      </c>
      <c r="F2552" s="145">
        <v>0.09</v>
      </c>
    </row>
    <row r="2553" spans="1:6">
      <c r="A2553" t="s">
        <v>165</v>
      </c>
      <c r="B2553" t="s">
        <v>4098</v>
      </c>
      <c r="C2553" t="s">
        <v>1021</v>
      </c>
      <c r="D2553" t="s">
        <v>943</v>
      </c>
      <c r="E2553" t="s">
        <v>944</v>
      </c>
      <c r="F2553">
        <v>0.06</v>
      </c>
    </row>
    <row r="2554" spans="1:6">
      <c r="A2554" t="s">
        <v>4122</v>
      </c>
      <c r="B2554" t="s">
        <v>4120</v>
      </c>
      <c r="C2554" t="s">
        <v>1021</v>
      </c>
      <c r="D2554" t="s">
        <v>844</v>
      </c>
      <c r="E2554" t="s">
        <v>799</v>
      </c>
      <c r="F2554">
        <v>7.0000000000000007E-2</v>
      </c>
    </row>
    <row r="2555" spans="1:6">
      <c r="A2555" t="s">
        <v>3809</v>
      </c>
      <c r="B2555" t="s">
        <v>4118</v>
      </c>
      <c r="C2555" t="s">
        <v>1021</v>
      </c>
      <c r="D2555" t="s">
        <v>844</v>
      </c>
      <c r="E2555" t="s">
        <v>799</v>
      </c>
      <c r="F2555">
        <v>0.19</v>
      </c>
    </row>
    <row r="2556" spans="1:6">
      <c r="A2556" t="s">
        <v>4122</v>
      </c>
      <c r="B2556" t="s">
        <v>4121</v>
      </c>
      <c r="C2556" t="s">
        <v>1021</v>
      </c>
      <c r="D2556" t="s">
        <v>844</v>
      </c>
      <c r="E2556" t="s">
        <v>799</v>
      </c>
      <c r="F2556">
        <v>7.0000000000000007E-2</v>
      </c>
    </row>
    <row r="2557" spans="1:6">
      <c r="A2557" t="s">
        <v>155</v>
      </c>
      <c r="B2557" t="s">
        <v>1209</v>
      </c>
      <c r="C2557" t="s">
        <v>1021</v>
      </c>
      <c r="D2557" t="s">
        <v>844</v>
      </c>
      <c r="E2557" t="s">
        <v>799</v>
      </c>
      <c r="F2557" s="145">
        <v>0.08</v>
      </c>
    </row>
    <row r="2558" spans="1:6">
      <c r="A2558" t="s">
        <v>155</v>
      </c>
      <c r="B2558" t="s">
        <v>1224</v>
      </c>
      <c r="C2558" t="s">
        <v>1021</v>
      </c>
      <c r="D2558" t="s">
        <v>844</v>
      </c>
      <c r="E2558" t="s">
        <v>799</v>
      </c>
      <c r="F2558" s="145">
        <v>0.08</v>
      </c>
    </row>
    <row r="2559" spans="1:6">
      <c r="A2559" t="s">
        <v>155</v>
      </c>
      <c r="B2559" t="s">
        <v>1206</v>
      </c>
      <c r="C2559" t="s">
        <v>1021</v>
      </c>
      <c r="D2559" t="s">
        <v>844</v>
      </c>
      <c r="E2559" t="s">
        <v>799</v>
      </c>
      <c r="F2559" s="145">
        <v>0.08</v>
      </c>
    </row>
    <row r="2560" spans="1:6">
      <c r="A2560" t="s">
        <v>120</v>
      </c>
      <c r="B2560" t="s">
        <v>3741</v>
      </c>
      <c r="C2560" t="s">
        <v>3797</v>
      </c>
      <c r="D2560" t="s">
        <v>828</v>
      </c>
      <c r="E2560" t="s">
        <v>3806</v>
      </c>
      <c r="F2560">
        <v>0.06</v>
      </c>
    </row>
    <row r="2561" spans="1:6">
      <c r="A2561" t="s">
        <v>120</v>
      </c>
      <c r="B2561" t="s">
        <v>2111</v>
      </c>
      <c r="C2561" t="s">
        <v>1388</v>
      </c>
      <c r="D2561" t="s">
        <v>807</v>
      </c>
      <c r="E2561" t="s">
        <v>1121</v>
      </c>
      <c r="F2561" s="145">
        <v>0.04</v>
      </c>
    </row>
    <row r="2562" spans="1:6">
      <c r="A2562" t="s">
        <v>120</v>
      </c>
      <c r="B2562" t="s">
        <v>4524</v>
      </c>
      <c r="C2562" t="s">
        <v>915</v>
      </c>
      <c r="D2562" t="s">
        <v>856</v>
      </c>
      <c r="E2562" t="s">
        <v>857</v>
      </c>
      <c r="F2562">
        <v>0.06</v>
      </c>
    </row>
    <row r="2563" spans="1:6">
      <c r="A2563" t="s">
        <v>165</v>
      </c>
      <c r="B2563" t="s">
        <v>4107</v>
      </c>
      <c r="C2563" t="s">
        <v>1021</v>
      </c>
      <c r="D2563" t="s">
        <v>844</v>
      </c>
      <c r="E2563" t="s">
        <v>799</v>
      </c>
      <c r="F2563">
        <v>0.06</v>
      </c>
    </row>
    <row r="2564" spans="1:6">
      <c r="A2564" t="s">
        <v>120</v>
      </c>
      <c r="B2564" t="s">
        <v>3745</v>
      </c>
      <c r="C2564" t="s">
        <v>915</v>
      </c>
      <c r="D2564" t="s">
        <v>803</v>
      </c>
      <c r="E2564" t="s">
        <v>804</v>
      </c>
      <c r="F2564">
        <v>0.06</v>
      </c>
    </row>
    <row r="2565" spans="1:6">
      <c r="A2565" t="s">
        <v>120</v>
      </c>
      <c r="B2565" t="s">
        <v>3745</v>
      </c>
      <c r="C2565" t="s">
        <v>775</v>
      </c>
      <c r="D2565" t="s">
        <v>1002</v>
      </c>
      <c r="E2565" t="s">
        <v>1003</v>
      </c>
      <c r="F2565">
        <v>0.06</v>
      </c>
    </row>
    <row r="2566" spans="1:6">
      <c r="A2566" t="s">
        <v>120</v>
      </c>
      <c r="B2566" t="s">
        <v>3745</v>
      </c>
      <c r="C2566" t="s">
        <v>775</v>
      </c>
      <c r="D2566" t="s">
        <v>773</v>
      </c>
      <c r="E2566" t="s">
        <v>918</v>
      </c>
      <c r="F2566">
        <v>0.06</v>
      </c>
    </row>
    <row r="2567" spans="1:6">
      <c r="A2567" t="s">
        <v>120</v>
      </c>
      <c r="B2567" t="s">
        <v>1941</v>
      </c>
      <c r="C2567" t="s">
        <v>775</v>
      </c>
      <c r="D2567" t="s">
        <v>773</v>
      </c>
      <c r="E2567" t="s">
        <v>918</v>
      </c>
      <c r="F2567">
        <v>0.06</v>
      </c>
    </row>
    <row r="2568" spans="1:6">
      <c r="A2568" t="s">
        <v>155</v>
      </c>
      <c r="B2568" t="s">
        <v>4082</v>
      </c>
      <c r="C2568" t="s">
        <v>1021</v>
      </c>
      <c r="D2568" t="s">
        <v>892</v>
      </c>
      <c r="E2568" t="s">
        <v>893</v>
      </c>
      <c r="F2568" s="145">
        <v>0.08</v>
      </c>
    </row>
    <row r="2569" spans="1:6">
      <c r="A2569" t="s">
        <v>140</v>
      </c>
      <c r="B2569" t="s">
        <v>4067</v>
      </c>
      <c r="C2569" t="s">
        <v>1021</v>
      </c>
      <c r="D2569" t="s">
        <v>892</v>
      </c>
      <c r="E2569" t="s">
        <v>893</v>
      </c>
      <c r="F2569" s="145">
        <v>0.17</v>
      </c>
    </row>
    <row r="2570" spans="1:6">
      <c r="A2570" t="s">
        <v>165</v>
      </c>
      <c r="B2570" t="s">
        <v>4108</v>
      </c>
      <c r="C2570" t="s">
        <v>1021</v>
      </c>
      <c r="D2570" t="s">
        <v>892</v>
      </c>
      <c r="E2570" t="s">
        <v>893</v>
      </c>
      <c r="F2570">
        <v>0.06</v>
      </c>
    </row>
    <row r="2571" spans="1:6">
      <c r="A2571" t="s">
        <v>115</v>
      </c>
      <c r="B2571" t="s">
        <v>7612</v>
      </c>
      <c r="C2571" t="s">
        <v>1021</v>
      </c>
      <c r="D2571" t="s">
        <v>798</v>
      </c>
      <c r="E2571" t="s">
        <v>799</v>
      </c>
      <c r="F2571" s="145">
        <v>7.0000000000000007E-2</v>
      </c>
    </row>
    <row r="2572" spans="1:6">
      <c r="A2572" t="s">
        <v>165</v>
      </c>
      <c r="B2572" t="s">
        <v>2159</v>
      </c>
      <c r="C2572" t="s">
        <v>1021</v>
      </c>
      <c r="D2572" t="s">
        <v>892</v>
      </c>
      <c r="E2572" t="s">
        <v>893</v>
      </c>
      <c r="F2572">
        <v>0.06</v>
      </c>
    </row>
    <row r="2573" spans="1:6">
      <c r="A2573" t="s">
        <v>150</v>
      </c>
      <c r="B2573" t="s">
        <v>4068</v>
      </c>
      <c r="C2573" t="s">
        <v>1021</v>
      </c>
      <c r="D2573" t="s">
        <v>798</v>
      </c>
      <c r="E2573" t="s">
        <v>799</v>
      </c>
      <c r="F2573">
        <v>0.06</v>
      </c>
    </row>
    <row r="2574" spans="1:6">
      <c r="A2574" t="s">
        <v>155</v>
      </c>
      <c r="B2574" t="s">
        <v>877</v>
      </c>
      <c r="C2574" t="s">
        <v>1021</v>
      </c>
      <c r="D2574" t="s">
        <v>798</v>
      </c>
      <c r="E2574" t="s">
        <v>799</v>
      </c>
      <c r="F2574" s="145">
        <v>0.08</v>
      </c>
    </row>
    <row r="2575" spans="1:6">
      <c r="A2575" t="s">
        <v>120</v>
      </c>
      <c r="B2575" t="s">
        <v>1941</v>
      </c>
      <c r="C2575" t="s">
        <v>1021</v>
      </c>
      <c r="D2575" t="s">
        <v>844</v>
      </c>
      <c r="E2575" t="s">
        <v>799</v>
      </c>
      <c r="F2575">
        <v>0.06</v>
      </c>
    </row>
    <row r="2576" spans="1:6">
      <c r="A2576" t="s">
        <v>120</v>
      </c>
      <c r="B2576" t="s">
        <v>1107</v>
      </c>
      <c r="C2576" t="s">
        <v>1148</v>
      </c>
      <c r="D2576" t="s">
        <v>816</v>
      </c>
      <c r="E2576" t="s">
        <v>1147</v>
      </c>
      <c r="F2576">
        <v>0</v>
      </c>
    </row>
    <row r="2577" spans="1:6">
      <c r="A2577" t="s">
        <v>165</v>
      </c>
      <c r="B2577" t="s">
        <v>4097</v>
      </c>
      <c r="C2577" t="s">
        <v>1021</v>
      </c>
      <c r="D2577" t="s">
        <v>887</v>
      </c>
      <c r="E2577" t="s">
        <v>926</v>
      </c>
      <c r="F2577">
        <v>0.06</v>
      </c>
    </row>
    <row r="2578" spans="1:6">
      <c r="A2578" t="s">
        <v>120</v>
      </c>
      <c r="B2578" t="s">
        <v>1107</v>
      </c>
      <c r="C2578" t="s">
        <v>775</v>
      </c>
      <c r="D2578" t="s">
        <v>773</v>
      </c>
      <c r="E2578" t="s">
        <v>918</v>
      </c>
      <c r="F2578">
        <v>0.06</v>
      </c>
    </row>
    <row r="2579" spans="1:6">
      <c r="A2579" t="s">
        <v>2873</v>
      </c>
      <c r="B2579" t="s">
        <v>2850</v>
      </c>
      <c r="C2579" t="s">
        <v>1021</v>
      </c>
      <c r="D2579" t="s">
        <v>943</v>
      </c>
      <c r="E2579" t="s">
        <v>947</v>
      </c>
      <c r="F2579" s="145">
        <v>0.08</v>
      </c>
    </row>
    <row r="2580" spans="1:6">
      <c r="A2580" t="s">
        <v>155</v>
      </c>
      <c r="B2580" t="s">
        <v>1260</v>
      </c>
      <c r="C2580" t="s">
        <v>915</v>
      </c>
      <c r="D2580" t="s">
        <v>856</v>
      </c>
      <c r="E2580" t="s">
        <v>857</v>
      </c>
      <c r="F2580" s="145">
        <v>0.09</v>
      </c>
    </row>
    <row r="2581" spans="1:6">
      <c r="A2581" t="s">
        <v>155</v>
      </c>
      <c r="B2581" t="s">
        <v>885</v>
      </c>
      <c r="C2581" t="s">
        <v>915</v>
      </c>
      <c r="D2581" t="s">
        <v>1355</v>
      </c>
      <c r="E2581" t="s">
        <v>1356</v>
      </c>
      <c r="F2581" s="145">
        <v>0.15</v>
      </c>
    </row>
    <row r="2582" spans="1:6">
      <c r="A2582" t="s">
        <v>155</v>
      </c>
      <c r="B2582" t="s">
        <v>1260</v>
      </c>
      <c r="C2582" t="s">
        <v>915</v>
      </c>
      <c r="D2582" t="s">
        <v>824</v>
      </c>
      <c r="E2582" t="s">
        <v>1298</v>
      </c>
      <c r="F2582" s="145">
        <v>0.09</v>
      </c>
    </row>
    <row r="2583" spans="1:6">
      <c r="A2583" t="s">
        <v>155</v>
      </c>
      <c r="B2583" t="s">
        <v>1790</v>
      </c>
      <c r="C2583" t="s">
        <v>2162</v>
      </c>
      <c r="D2583" t="s">
        <v>2163</v>
      </c>
      <c r="E2583" t="s">
        <v>2165</v>
      </c>
      <c r="F2583" s="145">
        <v>0</v>
      </c>
    </row>
    <row r="2584" spans="1:6">
      <c r="A2584" t="s">
        <v>155</v>
      </c>
      <c r="B2584" t="s">
        <v>1790</v>
      </c>
      <c r="C2584" t="s">
        <v>915</v>
      </c>
      <c r="D2584" t="s">
        <v>824</v>
      </c>
      <c r="E2584" t="s">
        <v>1298</v>
      </c>
      <c r="F2584" s="145">
        <v>0.09</v>
      </c>
    </row>
    <row r="2585" spans="1:6">
      <c r="A2585" t="s">
        <v>155</v>
      </c>
      <c r="B2585" t="s">
        <v>1200</v>
      </c>
      <c r="C2585" t="s">
        <v>915</v>
      </c>
      <c r="D2585" t="s">
        <v>1325</v>
      </c>
      <c r="E2585" t="s">
        <v>1326</v>
      </c>
      <c r="F2585" s="145">
        <v>0.09</v>
      </c>
    </row>
    <row r="2586" spans="1:6">
      <c r="A2586" t="s">
        <v>155</v>
      </c>
      <c r="B2586" t="s">
        <v>1200</v>
      </c>
      <c r="C2586" t="s">
        <v>915</v>
      </c>
      <c r="D2586" t="s">
        <v>879</v>
      </c>
      <c r="E2586" t="s">
        <v>1256</v>
      </c>
      <c r="F2586" s="145">
        <v>0.09</v>
      </c>
    </row>
    <row r="2587" spans="1:6">
      <c r="A2587" t="s">
        <v>155</v>
      </c>
      <c r="B2587" t="s">
        <v>1200</v>
      </c>
      <c r="C2587" t="s">
        <v>915</v>
      </c>
      <c r="D2587" t="s">
        <v>1265</v>
      </c>
      <c r="E2587" t="s">
        <v>1267</v>
      </c>
      <c r="F2587" s="145">
        <v>0.09</v>
      </c>
    </row>
    <row r="2588" spans="1:6">
      <c r="A2588" t="s">
        <v>115</v>
      </c>
      <c r="B2588" t="s">
        <v>905</v>
      </c>
      <c r="C2588" t="s">
        <v>1616</v>
      </c>
      <c r="D2588" t="s">
        <v>798</v>
      </c>
      <c r="E2588" t="s">
        <v>799</v>
      </c>
      <c r="F2588" s="145">
        <v>0</v>
      </c>
    </row>
    <row r="2589" spans="1:6">
      <c r="A2589" t="s">
        <v>115</v>
      </c>
      <c r="B2589" t="s">
        <v>865</v>
      </c>
      <c r="C2589" t="s">
        <v>775</v>
      </c>
      <c r="D2589" t="s">
        <v>1117</v>
      </c>
      <c r="E2589" t="s">
        <v>1154</v>
      </c>
      <c r="F2589" s="145">
        <v>7.0000000000000007E-2</v>
      </c>
    </row>
    <row r="2590" spans="1:6">
      <c r="A2590" t="s">
        <v>155</v>
      </c>
      <c r="B2590" t="s">
        <v>1200</v>
      </c>
      <c r="C2590" t="s">
        <v>915</v>
      </c>
      <c r="D2590" t="s">
        <v>856</v>
      </c>
      <c r="E2590" t="s">
        <v>857</v>
      </c>
      <c r="F2590" s="145">
        <v>0.09</v>
      </c>
    </row>
    <row r="2591" spans="1:6">
      <c r="A2591" t="s">
        <v>115</v>
      </c>
      <c r="B2591" t="s">
        <v>1802</v>
      </c>
      <c r="C2591" t="s">
        <v>1148</v>
      </c>
      <c r="D2591" t="s">
        <v>816</v>
      </c>
      <c r="E2591" t="s">
        <v>1147</v>
      </c>
      <c r="F2591">
        <v>0</v>
      </c>
    </row>
    <row r="2592" spans="1:6">
      <c r="A2592" t="s">
        <v>155</v>
      </c>
      <c r="B2592" t="s">
        <v>1200</v>
      </c>
      <c r="C2592" t="s">
        <v>915</v>
      </c>
      <c r="D2592" t="s">
        <v>824</v>
      </c>
      <c r="E2592" t="s">
        <v>1298</v>
      </c>
      <c r="F2592" s="145">
        <v>0.09</v>
      </c>
    </row>
    <row r="2593" spans="1:6">
      <c r="A2593" t="s">
        <v>155</v>
      </c>
      <c r="B2593" t="s">
        <v>6963</v>
      </c>
      <c r="C2593" t="s">
        <v>2162</v>
      </c>
      <c r="D2593" t="s">
        <v>2163</v>
      </c>
      <c r="E2593" t="s">
        <v>2165</v>
      </c>
      <c r="F2593" s="145">
        <v>0</v>
      </c>
    </row>
    <row r="2594" spans="1:6">
      <c r="A2594" t="s">
        <v>115</v>
      </c>
      <c r="B2594" t="s">
        <v>7187</v>
      </c>
      <c r="C2594" t="s">
        <v>1148</v>
      </c>
      <c r="D2594" t="s">
        <v>816</v>
      </c>
      <c r="E2594" t="s">
        <v>1147</v>
      </c>
      <c r="F2594">
        <v>0</v>
      </c>
    </row>
    <row r="2595" spans="1:6">
      <c r="A2595" t="s">
        <v>155</v>
      </c>
      <c r="B2595" t="s">
        <v>6963</v>
      </c>
      <c r="C2595" t="s">
        <v>915</v>
      </c>
      <c r="D2595" t="s">
        <v>1319</v>
      </c>
      <c r="E2595" t="s">
        <v>1323</v>
      </c>
      <c r="F2595" s="145">
        <v>0.09</v>
      </c>
    </row>
    <row r="2596" spans="1:6">
      <c r="A2596" t="s">
        <v>155</v>
      </c>
      <c r="B2596" t="s">
        <v>1382</v>
      </c>
      <c r="C2596" t="s">
        <v>915</v>
      </c>
      <c r="D2596" t="s">
        <v>1319</v>
      </c>
      <c r="E2596" t="s">
        <v>1323</v>
      </c>
      <c r="F2596" s="145">
        <v>0.09</v>
      </c>
    </row>
    <row r="2597" spans="1:6">
      <c r="A2597" t="s">
        <v>160</v>
      </c>
      <c r="B2597" t="s">
        <v>1787</v>
      </c>
      <c r="C2597" t="s">
        <v>915</v>
      </c>
      <c r="D2597" t="s">
        <v>879</v>
      </c>
      <c r="E2597" t="s">
        <v>1256</v>
      </c>
      <c r="F2597" s="145">
        <v>0.08</v>
      </c>
    </row>
    <row r="2598" spans="1:6">
      <c r="A2598" t="s">
        <v>155</v>
      </c>
      <c r="B2598" t="s">
        <v>1382</v>
      </c>
      <c r="C2598" t="s">
        <v>915</v>
      </c>
      <c r="D2598" t="s">
        <v>1216</v>
      </c>
      <c r="E2598" t="s">
        <v>1218</v>
      </c>
      <c r="F2598" s="145">
        <v>0.09</v>
      </c>
    </row>
    <row r="2599" spans="1:6">
      <c r="A2599" t="s">
        <v>155</v>
      </c>
      <c r="B2599" t="s">
        <v>4074</v>
      </c>
      <c r="C2599" t="s">
        <v>915</v>
      </c>
      <c r="D2599" t="s">
        <v>879</v>
      </c>
      <c r="E2599" t="s">
        <v>1256</v>
      </c>
      <c r="F2599" s="145">
        <v>0.25</v>
      </c>
    </row>
    <row r="2600" spans="1:6">
      <c r="A2600" t="s">
        <v>155</v>
      </c>
      <c r="B2600" t="s">
        <v>1382</v>
      </c>
      <c r="C2600" t="s">
        <v>915</v>
      </c>
      <c r="D2600" t="s">
        <v>879</v>
      </c>
      <c r="E2600" t="s">
        <v>1256</v>
      </c>
      <c r="F2600" s="145">
        <v>0.09</v>
      </c>
    </row>
    <row r="2601" spans="1:6">
      <c r="A2601" t="s">
        <v>155</v>
      </c>
      <c r="B2601" t="s">
        <v>1382</v>
      </c>
      <c r="C2601" t="s">
        <v>915</v>
      </c>
      <c r="D2601" t="s">
        <v>1265</v>
      </c>
      <c r="E2601" t="s">
        <v>1267</v>
      </c>
      <c r="F2601" s="145">
        <v>0.09</v>
      </c>
    </row>
    <row r="2602" spans="1:6">
      <c r="A2602" t="s">
        <v>155</v>
      </c>
      <c r="B2602" t="s">
        <v>1246</v>
      </c>
      <c r="C2602" t="s">
        <v>915</v>
      </c>
      <c r="D2602" t="s">
        <v>879</v>
      </c>
      <c r="E2602" t="s">
        <v>1256</v>
      </c>
      <c r="F2602" s="145">
        <v>0.15</v>
      </c>
    </row>
    <row r="2603" spans="1:6">
      <c r="A2603" t="s">
        <v>160</v>
      </c>
      <c r="B2603" t="s">
        <v>1787</v>
      </c>
      <c r="C2603" t="s">
        <v>915</v>
      </c>
      <c r="D2603" t="s">
        <v>1265</v>
      </c>
      <c r="E2603" t="s">
        <v>1267</v>
      </c>
      <c r="F2603" s="145">
        <v>0.08</v>
      </c>
    </row>
    <row r="2604" spans="1:6">
      <c r="A2604" t="s">
        <v>155</v>
      </c>
      <c r="B2604" t="s">
        <v>3402</v>
      </c>
      <c r="C2604" t="s">
        <v>915</v>
      </c>
      <c r="D2604" t="s">
        <v>1265</v>
      </c>
      <c r="E2604" t="s">
        <v>1267</v>
      </c>
      <c r="F2604" s="145">
        <v>0.15</v>
      </c>
    </row>
    <row r="2605" spans="1:6">
      <c r="A2605" t="s">
        <v>155</v>
      </c>
      <c r="B2605" t="s">
        <v>1314</v>
      </c>
      <c r="C2605" t="s">
        <v>1148</v>
      </c>
      <c r="D2605" t="s">
        <v>816</v>
      </c>
      <c r="E2605" t="s">
        <v>1147</v>
      </c>
      <c r="F2605" s="145">
        <v>0</v>
      </c>
    </row>
    <row r="2606" spans="1:6">
      <c r="A2606" t="s">
        <v>155</v>
      </c>
      <c r="B2606" t="s">
        <v>1314</v>
      </c>
      <c r="C2606" t="s">
        <v>915</v>
      </c>
      <c r="D2606" t="s">
        <v>856</v>
      </c>
      <c r="E2606" t="s">
        <v>857</v>
      </c>
      <c r="F2606" s="145">
        <v>0.09</v>
      </c>
    </row>
    <row r="2607" spans="1:6">
      <c r="A2607" t="s">
        <v>155</v>
      </c>
      <c r="B2607" t="s">
        <v>1314</v>
      </c>
      <c r="C2607" t="s">
        <v>915</v>
      </c>
      <c r="D2607" t="s">
        <v>824</v>
      </c>
      <c r="E2607" t="s">
        <v>1298</v>
      </c>
      <c r="F2607" s="145">
        <v>0.09</v>
      </c>
    </row>
    <row r="2608" spans="1:6">
      <c r="A2608" t="s">
        <v>155</v>
      </c>
      <c r="B2608" t="s">
        <v>811</v>
      </c>
      <c r="C2608" t="s">
        <v>915</v>
      </c>
      <c r="D2608" t="s">
        <v>1319</v>
      </c>
      <c r="E2608" t="s">
        <v>1323</v>
      </c>
      <c r="F2608" s="145">
        <v>0.09</v>
      </c>
    </row>
    <row r="2609" spans="1:6">
      <c r="A2609" t="s">
        <v>155</v>
      </c>
      <c r="B2609" t="s">
        <v>7574</v>
      </c>
      <c r="C2609" t="s">
        <v>1148</v>
      </c>
      <c r="D2609" t="s">
        <v>816</v>
      </c>
      <c r="E2609" t="s">
        <v>1147</v>
      </c>
      <c r="F2609" s="145">
        <v>0</v>
      </c>
    </row>
    <row r="2610" spans="1:6">
      <c r="A2610" t="s">
        <v>120</v>
      </c>
      <c r="B2610" t="s">
        <v>1805</v>
      </c>
      <c r="C2610" t="s">
        <v>775</v>
      </c>
      <c r="D2610" t="s">
        <v>773</v>
      </c>
      <c r="E2610" t="s">
        <v>918</v>
      </c>
      <c r="F2610">
        <v>0.06</v>
      </c>
    </row>
    <row r="2611" spans="1:6">
      <c r="A2611" t="s">
        <v>140</v>
      </c>
      <c r="B2611" t="s">
        <v>1467</v>
      </c>
      <c r="C2611" t="s">
        <v>915</v>
      </c>
      <c r="D2611" t="s">
        <v>856</v>
      </c>
      <c r="E2611" t="s">
        <v>857</v>
      </c>
      <c r="F2611" s="145">
        <v>7.0000000000000007E-2</v>
      </c>
    </row>
    <row r="2612" spans="1:6">
      <c r="A2612" t="s">
        <v>155</v>
      </c>
      <c r="B2612" t="s">
        <v>952</v>
      </c>
      <c r="C2612" t="s">
        <v>2162</v>
      </c>
      <c r="D2612" t="s">
        <v>2163</v>
      </c>
      <c r="E2612" t="s">
        <v>2165</v>
      </c>
      <c r="F2612" s="145">
        <v>0</v>
      </c>
    </row>
    <row r="2613" spans="1:6">
      <c r="A2613" t="s">
        <v>155</v>
      </c>
      <c r="B2613" t="s">
        <v>952</v>
      </c>
      <c r="C2613" t="s">
        <v>915</v>
      </c>
      <c r="D2613" t="s">
        <v>1319</v>
      </c>
      <c r="E2613" t="s">
        <v>1323</v>
      </c>
      <c r="F2613" s="145">
        <v>0.18</v>
      </c>
    </row>
    <row r="2614" spans="1:6">
      <c r="A2614" t="s">
        <v>155</v>
      </c>
      <c r="B2614" t="s">
        <v>952</v>
      </c>
      <c r="C2614" t="s">
        <v>775</v>
      </c>
      <c r="D2614" t="s">
        <v>1117</v>
      </c>
      <c r="E2614" t="s">
        <v>1154</v>
      </c>
      <c r="F2614" s="145">
        <v>0.18</v>
      </c>
    </row>
    <row r="2615" spans="1:6">
      <c r="A2615" t="s">
        <v>120</v>
      </c>
      <c r="B2615" t="s">
        <v>1805</v>
      </c>
      <c r="C2615" t="s">
        <v>2162</v>
      </c>
      <c r="D2615" t="s">
        <v>2163</v>
      </c>
      <c r="E2615" t="s">
        <v>2165</v>
      </c>
      <c r="F2615">
        <v>0</v>
      </c>
    </row>
    <row r="2616" spans="1:6">
      <c r="A2616" t="s">
        <v>120</v>
      </c>
      <c r="B2616" t="s">
        <v>1029</v>
      </c>
      <c r="C2616" t="s">
        <v>775</v>
      </c>
      <c r="D2616" t="s">
        <v>773</v>
      </c>
      <c r="E2616" t="s">
        <v>918</v>
      </c>
      <c r="F2616">
        <v>0.06</v>
      </c>
    </row>
    <row r="2617" spans="1:6">
      <c r="A2617" t="s">
        <v>120</v>
      </c>
      <c r="B2617" t="s">
        <v>1029</v>
      </c>
      <c r="C2617" t="s">
        <v>775</v>
      </c>
      <c r="D2617" t="s">
        <v>839</v>
      </c>
      <c r="E2617" t="s">
        <v>1133</v>
      </c>
      <c r="F2617">
        <v>0.06</v>
      </c>
    </row>
    <row r="2618" spans="1:6">
      <c r="A2618" t="s">
        <v>155</v>
      </c>
      <c r="B2618" t="s">
        <v>952</v>
      </c>
      <c r="C2618" t="s">
        <v>915</v>
      </c>
      <c r="D2618" t="s">
        <v>1216</v>
      </c>
      <c r="E2618" t="s">
        <v>1218</v>
      </c>
      <c r="F2618" s="145">
        <v>0.18</v>
      </c>
    </row>
    <row r="2619" spans="1:6">
      <c r="A2619" t="s">
        <v>155</v>
      </c>
      <c r="B2619" t="s">
        <v>952</v>
      </c>
      <c r="C2619" t="s">
        <v>915</v>
      </c>
      <c r="D2619" t="s">
        <v>803</v>
      </c>
      <c r="E2619" t="s">
        <v>804</v>
      </c>
      <c r="F2619" s="145">
        <v>0.18</v>
      </c>
    </row>
    <row r="2620" spans="1:6">
      <c r="A2620" t="s">
        <v>155</v>
      </c>
      <c r="B2620" t="s">
        <v>2822</v>
      </c>
      <c r="C2620" t="s">
        <v>915</v>
      </c>
      <c r="D2620" t="s">
        <v>1325</v>
      </c>
      <c r="E2620" t="s">
        <v>1326</v>
      </c>
      <c r="F2620" s="145">
        <v>0.09</v>
      </c>
    </row>
    <row r="2621" spans="1:6">
      <c r="A2621" t="s">
        <v>155</v>
      </c>
      <c r="B2621" t="s">
        <v>877</v>
      </c>
      <c r="C2621" t="s">
        <v>915</v>
      </c>
      <c r="D2621" t="s">
        <v>1325</v>
      </c>
      <c r="E2621" t="s">
        <v>1326</v>
      </c>
      <c r="F2621" s="145">
        <v>0.09</v>
      </c>
    </row>
    <row r="2622" spans="1:6">
      <c r="A2622" t="s">
        <v>155</v>
      </c>
      <c r="B2622" t="s">
        <v>877</v>
      </c>
      <c r="C2622" t="s">
        <v>915</v>
      </c>
      <c r="D2622" t="s">
        <v>856</v>
      </c>
      <c r="E2622" t="s">
        <v>857</v>
      </c>
      <c r="F2622" s="145">
        <v>0.09</v>
      </c>
    </row>
    <row r="2623" spans="1:6">
      <c r="A2623" t="s">
        <v>155</v>
      </c>
      <c r="B2623" t="s">
        <v>877</v>
      </c>
      <c r="C2623" t="s">
        <v>915</v>
      </c>
      <c r="D2623" t="s">
        <v>824</v>
      </c>
      <c r="E2623" t="s">
        <v>1298</v>
      </c>
      <c r="F2623" s="145">
        <v>0.09</v>
      </c>
    </row>
    <row r="2624" spans="1:6">
      <c r="A2624" t="s">
        <v>155</v>
      </c>
      <c r="B2624" t="s">
        <v>4074</v>
      </c>
      <c r="C2624" t="s">
        <v>915</v>
      </c>
      <c r="D2624" t="s">
        <v>824</v>
      </c>
      <c r="E2624" t="s">
        <v>1298</v>
      </c>
      <c r="F2624" s="145">
        <v>0.25</v>
      </c>
    </row>
    <row r="2625" spans="1:6">
      <c r="A2625" t="s">
        <v>160</v>
      </c>
      <c r="B2625" t="s">
        <v>1180</v>
      </c>
      <c r="C2625" t="s">
        <v>915</v>
      </c>
      <c r="D2625" t="s">
        <v>824</v>
      </c>
      <c r="E2625" t="s">
        <v>825</v>
      </c>
      <c r="F2625" s="145">
        <v>0.08</v>
      </c>
    </row>
    <row r="2626" spans="1:6">
      <c r="A2626" t="s">
        <v>165</v>
      </c>
      <c r="B2626" t="s">
        <v>4102</v>
      </c>
      <c r="C2626" t="s">
        <v>915</v>
      </c>
      <c r="D2626" t="s">
        <v>803</v>
      </c>
      <c r="E2626" t="s">
        <v>804</v>
      </c>
      <c r="F2626">
        <v>0.06</v>
      </c>
    </row>
    <row r="2627" spans="1:6">
      <c r="A2627" t="s">
        <v>160</v>
      </c>
      <c r="B2627" t="s">
        <v>3767</v>
      </c>
      <c r="C2627" t="s">
        <v>915</v>
      </c>
      <c r="D2627" t="s">
        <v>803</v>
      </c>
      <c r="E2627" t="s">
        <v>804</v>
      </c>
      <c r="F2627" s="145">
        <v>0.08</v>
      </c>
    </row>
    <row r="2628" spans="1:6">
      <c r="A2628" t="s">
        <v>160</v>
      </c>
      <c r="B2628" t="s">
        <v>876</v>
      </c>
      <c r="C2628" t="s">
        <v>915</v>
      </c>
      <c r="D2628" t="s">
        <v>803</v>
      </c>
      <c r="E2628" t="s">
        <v>804</v>
      </c>
      <c r="F2628" s="145">
        <v>0.08</v>
      </c>
    </row>
    <row r="2629" spans="1:6">
      <c r="A2629" t="s">
        <v>120</v>
      </c>
      <c r="B2629" t="s">
        <v>1029</v>
      </c>
      <c r="C2629" t="s">
        <v>1148</v>
      </c>
      <c r="D2629" t="s">
        <v>816</v>
      </c>
      <c r="E2629" t="s">
        <v>1147</v>
      </c>
      <c r="F2629">
        <v>0</v>
      </c>
    </row>
    <row r="2630" spans="1:6">
      <c r="A2630" t="s">
        <v>120</v>
      </c>
      <c r="B2630" t="s">
        <v>976</v>
      </c>
      <c r="C2630" t="s">
        <v>915</v>
      </c>
      <c r="D2630" t="s">
        <v>803</v>
      </c>
      <c r="E2630" t="s">
        <v>804</v>
      </c>
      <c r="F2630">
        <v>0.06</v>
      </c>
    </row>
    <row r="2631" spans="1:6">
      <c r="A2631" t="s">
        <v>165</v>
      </c>
      <c r="B2631" t="s">
        <v>3417</v>
      </c>
      <c r="C2631" t="s">
        <v>915</v>
      </c>
      <c r="D2631" t="s">
        <v>1033</v>
      </c>
      <c r="E2631" t="s">
        <v>1034</v>
      </c>
      <c r="F2631">
        <v>0.06</v>
      </c>
    </row>
    <row r="2632" spans="1:6">
      <c r="A2632" t="s">
        <v>165</v>
      </c>
      <c r="B2632" t="s">
        <v>4103</v>
      </c>
      <c r="C2632" t="s">
        <v>915</v>
      </c>
      <c r="D2632" t="s">
        <v>1033</v>
      </c>
      <c r="E2632" t="s">
        <v>1034</v>
      </c>
      <c r="F2632">
        <v>0.06</v>
      </c>
    </row>
    <row r="2633" spans="1:6">
      <c r="A2633" t="s">
        <v>120</v>
      </c>
      <c r="B2633" t="s">
        <v>976</v>
      </c>
      <c r="C2633" t="s">
        <v>775</v>
      </c>
      <c r="D2633" t="s">
        <v>773</v>
      </c>
      <c r="E2633" t="s">
        <v>918</v>
      </c>
      <c r="F2633" s="145">
        <v>0.06</v>
      </c>
    </row>
    <row r="2634" spans="1:6">
      <c r="A2634" t="s">
        <v>120</v>
      </c>
      <c r="B2634" t="s">
        <v>976</v>
      </c>
      <c r="C2634" t="s">
        <v>775</v>
      </c>
      <c r="D2634" t="s">
        <v>839</v>
      </c>
      <c r="E2634" t="s">
        <v>1133</v>
      </c>
      <c r="F2634" s="145">
        <v>0.06</v>
      </c>
    </row>
    <row r="2635" spans="1:6">
      <c r="A2635" t="s">
        <v>160</v>
      </c>
      <c r="B2635" t="s">
        <v>1470</v>
      </c>
      <c r="C2635" t="s">
        <v>3797</v>
      </c>
      <c r="D2635" t="s">
        <v>828</v>
      </c>
      <c r="E2635" t="s">
        <v>829</v>
      </c>
      <c r="F2635" s="145">
        <v>0.08</v>
      </c>
    </row>
    <row r="2636" spans="1:6">
      <c r="A2636" t="s">
        <v>120</v>
      </c>
      <c r="B2636" t="s">
        <v>976</v>
      </c>
      <c r="C2636" t="s">
        <v>1148</v>
      </c>
      <c r="D2636" t="s">
        <v>839</v>
      </c>
      <c r="E2636" t="s">
        <v>840</v>
      </c>
      <c r="F2636" s="145">
        <v>0</v>
      </c>
    </row>
    <row r="2637" spans="1:6">
      <c r="A2637" t="s">
        <v>120</v>
      </c>
      <c r="B2637" t="s">
        <v>1103</v>
      </c>
      <c r="C2637" t="s">
        <v>1339</v>
      </c>
      <c r="D2637" t="s">
        <v>820</v>
      </c>
      <c r="E2637" t="s">
        <v>931</v>
      </c>
      <c r="F2637" s="145">
        <v>0.06</v>
      </c>
    </row>
    <row r="2638" spans="1:6">
      <c r="A2638" t="s">
        <v>120</v>
      </c>
      <c r="B2638" t="s">
        <v>6893</v>
      </c>
      <c r="C2638" t="s">
        <v>1021</v>
      </c>
      <c r="D2638" t="s">
        <v>844</v>
      </c>
      <c r="E2638" t="s">
        <v>799</v>
      </c>
      <c r="F2638" s="145">
        <v>0.02</v>
      </c>
    </row>
    <row r="2639" spans="1:6">
      <c r="A2639" t="s">
        <v>120</v>
      </c>
      <c r="B2639" t="s">
        <v>7793</v>
      </c>
      <c r="C2639" t="s">
        <v>1021</v>
      </c>
      <c r="D2639" t="s">
        <v>892</v>
      </c>
      <c r="E2639" t="s">
        <v>893</v>
      </c>
      <c r="F2639">
        <v>0.06</v>
      </c>
    </row>
    <row r="2640" spans="1:6">
      <c r="A2640" t="s">
        <v>115</v>
      </c>
      <c r="B2640" t="s">
        <v>906</v>
      </c>
      <c r="C2640" t="s">
        <v>1388</v>
      </c>
      <c r="D2640" t="s">
        <v>807</v>
      </c>
      <c r="E2640" t="s">
        <v>1121</v>
      </c>
      <c r="F2640">
        <v>0.05</v>
      </c>
    </row>
    <row r="2641" spans="1:6">
      <c r="A2641" t="s">
        <v>120</v>
      </c>
      <c r="B2641" t="s">
        <v>1807</v>
      </c>
      <c r="C2641" t="s">
        <v>1339</v>
      </c>
      <c r="D2641" t="s">
        <v>767</v>
      </c>
      <c r="E2641" t="s">
        <v>768</v>
      </c>
      <c r="F2641">
        <v>0.02</v>
      </c>
    </row>
    <row r="2642" spans="1:6">
      <c r="A2642" t="s">
        <v>120</v>
      </c>
      <c r="B2642" t="s">
        <v>923</v>
      </c>
      <c r="C2642" t="s">
        <v>1339</v>
      </c>
      <c r="D2642" t="s">
        <v>820</v>
      </c>
      <c r="E2642" t="s">
        <v>931</v>
      </c>
      <c r="F2642">
        <v>0.06</v>
      </c>
    </row>
    <row r="2643" spans="1:6">
      <c r="A2643" t="s">
        <v>120</v>
      </c>
      <c r="B2643" t="s">
        <v>923</v>
      </c>
      <c r="C2643" t="s">
        <v>915</v>
      </c>
      <c r="D2643" t="s">
        <v>803</v>
      </c>
      <c r="E2643" t="s">
        <v>804</v>
      </c>
      <c r="F2643">
        <v>0.06</v>
      </c>
    </row>
    <row r="2644" spans="1:6">
      <c r="A2644" t="s">
        <v>120</v>
      </c>
      <c r="B2644" t="s">
        <v>923</v>
      </c>
      <c r="C2644" t="s">
        <v>775</v>
      </c>
      <c r="D2644" t="s">
        <v>773</v>
      </c>
      <c r="E2644" t="s">
        <v>918</v>
      </c>
      <c r="F2644">
        <v>0.06</v>
      </c>
    </row>
    <row r="2645" spans="1:6">
      <c r="A2645" t="s">
        <v>120</v>
      </c>
      <c r="B2645" t="s">
        <v>923</v>
      </c>
      <c r="C2645" t="s">
        <v>1148</v>
      </c>
      <c r="D2645" t="s">
        <v>839</v>
      </c>
      <c r="E2645" t="s">
        <v>840</v>
      </c>
      <c r="F2645">
        <v>0</v>
      </c>
    </row>
    <row r="2646" spans="1:6">
      <c r="A2646" t="s">
        <v>155</v>
      </c>
      <c r="B2646" t="s">
        <v>1371</v>
      </c>
      <c r="C2646" t="s">
        <v>775</v>
      </c>
      <c r="D2646" t="s">
        <v>1117</v>
      </c>
      <c r="E2646" t="s">
        <v>1154</v>
      </c>
      <c r="F2646" s="145">
        <v>0.08</v>
      </c>
    </row>
    <row r="2647" spans="1:6">
      <c r="A2647" t="s">
        <v>120</v>
      </c>
      <c r="B2647" t="s">
        <v>923</v>
      </c>
      <c r="C2647" t="s">
        <v>1148</v>
      </c>
      <c r="D2647" t="s">
        <v>816</v>
      </c>
      <c r="E2647" t="s">
        <v>1147</v>
      </c>
      <c r="F2647">
        <v>0</v>
      </c>
    </row>
    <row r="2648" spans="1:6">
      <c r="A2648" t="s">
        <v>120</v>
      </c>
      <c r="B2648" t="s">
        <v>4057</v>
      </c>
      <c r="C2648" t="s">
        <v>1619</v>
      </c>
      <c r="D2648" t="s">
        <v>1445</v>
      </c>
      <c r="E2648" t="s">
        <v>1891</v>
      </c>
      <c r="F2648">
        <v>0.06</v>
      </c>
    </row>
    <row r="2649" spans="1:6">
      <c r="A2649" t="s">
        <v>2598</v>
      </c>
      <c r="B2649" t="s">
        <v>4116</v>
      </c>
      <c r="C2649" t="s">
        <v>775</v>
      </c>
      <c r="D2649" t="s">
        <v>1117</v>
      </c>
      <c r="E2649" t="s">
        <v>1154</v>
      </c>
      <c r="F2649" s="145">
        <v>0.09</v>
      </c>
    </row>
    <row r="2650" spans="1:6">
      <c r="A2650" t="s">
        <v>155</v>
      </c>
      <c r="B2650" t="s">
        <v>1422</v>
      </c>
      <c r="C2650" t="s">
        <v>775</v>
      </c>
      <c r="D2650" t="s">
        <v>1117</v>
      </c>
      <c r="E2650" t="s">
        <v>1154</v>
      </c>
      <c r="F2650" s="145">
        <v>0.08</v>
      </c>
    </row>
    <row r="2651" spans="1:6">
      <c r="A2651" t="s">
        <v>155</v>
      </c>
      <c r="B2651" t="s">
        <v>1238</v>
      </c>
      <c r="C2651" t="s">
        <v>775</v>
      </c>
      <c r="D2651" t="s">
        <v>1117</v>
      </c>
      <c r="E2651" t="s">
        <v>1154</v>
      </c>
      <c r="F2651" s="145">
        <v>0.08</v>
      </c>
    </row>
    <row r="2652" spans="1:6">
      <c r="A2652" t="s">
        <v>115</v>
      </c>
      <c r="B2652" t="s">
        <v>3729</v>
      </c>
      <c r="C2652" t="s">
        <v>1021</v>
      </c>
      <c r="D2652" t="s">
        <v>943</v>
      </c>
      <c r="E2652" t="s">
        <v>947</v>
      </c>
      <c r="F2652" s="145">
        <v>0.09</v>
      </c>
    </row>
    <row r="2653" spans="1:6">
      <c r="A2653" t="s">
        <v>155</v>
      </c>
      <c r="B2653" t="s">
        <v>3400</v>
      </c>
      <c r="C2653" t="s">
        <v>775</v>
      </c>
      <c r="D2653" t="s">
        <v>1117</v>
      </c>
      <c r="E2653" t="s">
        <v>1154</v>
      </c>
      <c r="F2653" s="145">
        <v>0.08</v>
      </c>
    </row>
    <row r="2654" spans="1:6">
      <c r="A2654" t="s">
        <v>160</v>
      </c>
      <c r="B2654" t="s">
        <v>1235</v>
      </c>
      <c r="C2654" t="s">
        <v>775</v>
      </c>
      <c r="D2654" t="s">
        <v>1117</v>
      </c>
      <c r="E2654" t="s">
        <v>1154</v>
      </c>
      <c r="F2654" s="145">
        <v>0.08</v>
      </c>
    </row>
    <row r="2655" spans="1:6">
      <c r="A2655" t="s">
        <v>155</v>
      </c>
      <c r="B2655" t="s">
        <v>1401</v>
      </c>
      <c r="C2655" t="s">
        <v>775</v>
      </c>
      <c r="D2655" t="s">
        <v>773</v>
      </c>
      <c r="E2655" t="s">
        <v>918</v>
      </c>
      <c r="F2655" s="145">
        <v>0.08</v>
      </c>
    </row>
    <row r="2656" spans="1:6">
      <c r="A2656" t="s">
        <v>120</v>
      </c>
      <c r="B2656" t="s">
        <v>4057</v>
      </c>
      <c r="C2656" t="s">
        <v>775</v>
      </c>
      <c r="D2656" t="s">
        <v>1117</v>
      </c>
      <c r="E2656" t="s">
        <v>1154</v>
      </c>
      <c r="F2656">
        <v>0.06</v>
      </c>
    </row>
    <row r="2657" spans="1:6">
      <c r="A2657" t="s">
        <v>120</v>
      </c>
      <c r="B2657" t="s">
        <v>3403</v>
      </c>
      <c r="C2657" t="s">
        <v>775</v>
      </c>
      <c r="D2657" t="s">
        <v>773</v>
      </c>
      <c r="E2657" t="s">
        <v>918</v>
      </c>
      <c r="F2657">
        <v>0.06</v>
      </c>
    </row>
    <row r="2658" spans="1:6">
      <c r="A2658" t="s">
        <v>160</v>
      </c>
      <c r="B2658" t="s">
        <v>2152</v>
      </c>
      <c r="C2658" t="s">
        <v>775</v>
      </c>
      <c r="D2658" t="s">
        <v>773</v>
      </c>
      <c r="E2658" t="s">
        <v>918</v>
      </c>
      <c r="F2658" s="145">
        <v>0.08</v>
      </c>
    </row>
    <row r="2659" spans="1:6">
      <c r="A2659" t="s">
        <v>120</v>
      </c>
      <c r="B2659" t="s">
        <v>6889</v>
      </c>
      <c r="C2659" t="s">
        <v>1148</v>
      </c>
      <c r="D2659" t="s">
        <v>1114</v>
      </c>
      <c r="E2659" t="s">
        <v>1115</v>
      </c>
      <c r="F2659">
        <v>0.06</v>
      </c>
    </row>
    <row r="2660" spans="1:6">
      <c r="A2660" t="s">
        <v>120</v>
      </c>
      <c r="B2660" t="s">
        <v>6889</v>
      </c>
      <c r="C2660" t="s">
        <v>1021</v>
      </c>
      <c r="D2660" t="s">
        <v>844</v>
      </c>
      <c r="E2660" t="s">
        <v>799</v>
      </c>
      <c r="F2660">
        <v>0.06</v>
      </c>
    </row>
    <row r="2661" spans="1:6">
      <c r="A2661" t="s">
        <v>165</v>
      </c>
      <c r="B2661" t="s">
        <v>4104</v>
      </c>
      <c r="C2661" t="s">
        <v>775</v>
      </c>
      <c r="D2661" t="s">
        <v>773</v>
      </c>
      <c r="E2661" t="s">
        <v>918</v>
      </c>
      <c r="F2661">
        <v>0.06</v>
      </c>
    </row>
    <row r="2662" spans="1:6">
      <c r="A2662" t="s">
        <v>120</v>
      </c>
      <c r="B2662" t="s">
        <v>1947</v>
      </c>
      <c r="C2662" t="s">
        <v>775</v>
      </c>
      <c r="D2662" t="s">
        <v>773</v>
      </c>
      <c r="E2662" t="s">
        <v>918</v>
      </c>
      <c r="F2662">
        <v>0.02</v>
      </c>
    </row>
    <row r="2663" spans="1:6">
      <c r="A2663" t="s">
        <v>120</v>
      </c>
      <c r="B2663" t="s">
        <v>1808</v>
      </c>
      <c r="C2663" t="s">
        <v>775</v>
      </c>
      <c r="D2663" t="s">
        <v>773</v>
      </c>
      <c r="E2663" t="s">
        <v>918</v>
      </c>
      <c r="F2663">
        <v>0.06</v>
      </c>
    </row>
    <row r="2664" spans="1:6">
      <c r="A2664" t="s">
        <v>140</v>
      </c>
      <c r="B2664" t="s">
        <v>1087</v>
      </c>
      <c r="C2664" t="s">
        <v>775</v>
      </c>
      <c r="D2664" t="s">
        <v>773</v>
      </c>
      <c r="E2664" t="s">
        <v>918</v>
      </c>
      <c r="F2664" s="145">
        <v>7.0000000000000007E-2</v>
      </c>
    </row>
    <row r="2665" spans="1:6">
      <c r="A2665" t="s">
        <v>120</v>
      </c>
      <c r="B2665" t="s">
        <v>1808</v>
      </c>
      <c r="C2665" t="s">
        <v>1021</v>
      </c>
      <c r="D2665" t="s">
        <v>943</v>
      </c>
      <c r="E2665" t="s">
        <v>944</v>
      </c>
      <c r="F2665">
        <v>0.06</v>
      </c>
    </row>
    <row r="2666" spans="1:6">
      <c r="A2666" t="s">
        <v>160</v>
      </c>
      <c r="B2666" t="s">
        <v>1465</v>
      </c>
      <c r="C2666" t="s">
        <v>775</v>
      </c>
      <c r="D2666" t="s">
        <v>773</v>
      </c>
      <c r="E2666" t="s">
        <v>918</v>
      </c>
      <c r="F2666" s="145">
        <v>0.08</v>
      </c>
    </row>
    <row r="2667" spans="1:6">
      <c r="A2667" t="s">
        <v>120</v>
      </c>
      <c r="B2667" t="s">
        <v>7795</v>
      </c>
      <c r="C2667" t="s">
        <v>775</v>
      </c>
      <c r="D2667" t="s">
        <v>1117</v>
      </c>
      <c r="E2667" t="s">
        <v>1154</v>
      </c>
      <c r="F2667">
        <v>0.06</v>
      </c>
    </row>
    <row r="2668" spans="1:6">
      <c r="A2668" t="s">
        <v>120</v>
      </c>
      <c r="B2668" t="s">
        <v>7220</v>
      </c>
      <c r="C2668" t="s">
        <v>915</v>
      </c>
      <c r="D2668" t="s">
        <v>803</v>
      </c>
      <c r="E2668" t="s">
        <v>804</v>
      </c>
      <c r="F2668">
        <v>0.06</v>
      </c>
    </row>
    <row r="2669" spans="1:6">
      <c r="A2669" t="s">
        <v>155</v>
      </c>
      <c r="B2669" t="s">
        <v>1203</v>
      </c>
      <c r="C2669" t="s">
        <v>775</v>
      </c>
      <c r="D2669" t="s">
        <v>773</v>
      </c>
      <c r="E2669" t="s">
        <v>918</v>
      </c>
      <c r="F2669" s="145">
        <v>0.08</v>
      </c>
    </row>
    <row r="2670" spans="1:6">
      <c r="A2670" t="s">
        <v>120</v>
      </c>
      <c r="B2670" t="s">
        <v>7220</v>
      </c>
      <c r="C2670" t="s">
        <v>1021</v>
      </c>
      <c r="D2670" t="s">
        <v>887</v>
      </c>
      <c r="E2670" t="s">
        <v>926</v>
      </c>
      <c r="F2670">
        <v>0.06</v>
      </c>
    </row>
    <row r="2671" spans="1:6">
      <c r="A2671" t="s">
        <v>120</v>
      </c>
      <c r="B2671" t="s">
        <v>1939</v>
      </c>
      <c r="C2671" t="s">
        <v>1021</v>
      </c>
      <c r="D2671" t="s">
        <v>943</v>
      </c>
      <c r="E2671" t="s">
        <v>947</v>
      </c>
      <c r="F2671">
        <v>0.06</v>
      </c>
    </row>
    <row r="2672" spans="1:6">
      <c r="A2672" t="s">
        <v>165</v>
      </c>
      <c r="B2672" t="s">
        <v>4105</v>
      </c>
      <c r="C2672" t="s">
        <v>775</v>
      </c>
      <c r="D2672" t="s">
        <v>773</v>
      </c>
      <c r="E2672" t="s">
        <v>918</v>
      </c>
      <c r="F2672">
        <v>0.06</v>
      </c>
    </row>
    <row r="2673" spans="1:6">
      <c r="A2673" t="s">
        <v>160</v>
      </c>
      <c r="B2673" t="s">
        <v>1568</v>
      </c>
      <c r="C2673" t="s">
        <v>775</v>
      </c>
      <c r="D2673" t="s">
        <v>2853</v>
      </c>
      <c r="E2673" t="s">
        <v>2858</v>
      </c>
      <c r="F2673" s="145">
        <v>0.08</v>
      </c>
    </row>
    <row r="2674" spans="1:6">
      <c r="A2674" t="s">
        <v>120</v>
      </c>
      <c r="B2674" t="s">
        <v>7387</v>
      </c>
      <c r="C2674" t="s">
        <v>1388</v>
      </c>
      <c r="D2674" t="s">
        <v>807</v>
      </c>
      <c r="E2674" t="s">
        <v>1121</v>
      </c>
      <c r="F2674" s="145">
        <v>0.08</v>
      </c>
    </row>
    <row r="2675" spans="1:6">
      <c r="A2675" t="s">
        <v>160</v>
      </c>
      <c r="B2675" t="s">
        <v>1284</v>
      </c>
      <c r="C2675" t="s">
        <v>775</v>
      </c>
      <c r="D2675" t="s">
        <v>839</v>
      </c>
      <c r="E2675" t="s">
        <v>1133</v>
      </c>
      <c r="F2675" s="145">
        <v>0.08</v>
      </c>
    </row>
    <row r="2676" spans="1:6">
      <c r="A2676" t="s">
        <v>140</v>
      </c>
      <c r="B2676" t="s">
        <v>2786</v>
      </c>
      <c r="C2676" t="s">
        <v>775</v>
      </c>
      <c r="D2676" t="s">
        <v>839</v>
      </c>
      <c r="E2676" t="s">
        <v>1133</v>
      </c>
      <c r="F2676" s="145">
        <v>7.0000000000000007E-2</v>
      </c>
    </row>
    <row r="2677" spans="1:6">
      <c r="A2677" t="s">
        <v>120</v>
      </c>
      <c r="B2677" t="s">
        <v>4028</v>
      </c>
      <c r="C2677" t="s">
        <v>915</v>
      </c>
      <c r="D2677" t="s">
        <v>856</v>
      </c>
      <c r="E2677" t="s">
        <v>857</v>
      </c>
      <c r="F2677">
        <v>0.06</v>
      </c>
    </row>
    <row r="2678" spans="1:6">
      <c r="A2678" t="s">
        <v>155</v>
      </c>
      <c r="B2678" t="s">
        <v>4083</v>
      </c>
      <c r="C2678" t="s">
        <v>775</v>
      </c>
      <c r="D2678" t="s">
        <v>839</v>
      </c>
      <c r="E2678" t="s">
        <v>1133</v>
      </c>
      <c r="F2678" s="145">
        <v>0.08</v>
      </c>
    </row>
    <row r="2679" spans="1:6">
      <c r="A2679" t="s">
        <v>155</v>
      </c>
      <c r="B2679" t="s">
        <v>1318</v>
      </c>
      <c r="C2679" t="s">
        <v>775</v>
      </c>
      <c r="D2679" t="s">
        <v>839</v>
      </c>
      <c r="E2679" t="s">
        <v>1133</v>
      </c>
      <c r="F2679" s="145">
        <v>0.08</v>
      </c>
    </row>
    <row r="2680" spans="1:6">
      <c r="A2680" t="s">
        <v>155</v>
      </c>
      <c r="B2680" t="s">
        <v>1376</v>
      </c>
      <c r="C2680" t="s">
        <v>775</v>
      </c>
      <c r="D2680" t="s">
        <v>1002</v>
      </c>
      <c r="E2680" t="s">
        <v>1003</v>
      </c>
      <c r="F2680" s="145">
        <v>0.08</v>
      </c>
    </row>
    <row r="2681" spans="1:6">
      <c r="A2681" t="s">
        <v>155</v>
      </c>
      <c r="B2681" t="s">
        <v>1380</v>
      </c>
      <c r="C2681" t="s">
        <v>775</v>
      </c>
      <c r="D2681" t="s">
        <v>1002</v>
      </c>
      <c r="E2681" t="s">
        <v>1003</v>
      </c>
      <c r="F2681" s="145">
        <v>0.08</v>
      </c>
    </row>
    <row r="2682" spans="1:6">
      <c r="A2682" t="s">
        <v>120</v>
      </c>
      <c r="B2682" t="s">
        <v>1069</v>
      </c>
      <c r="C2682" t="s">
        <v>775</v>
      </c>
      <c r="D2682" t="s">
        <v>773</v>
      </c>
      <c r="E2682" t="s">
        <v>918</v>
      </c>
      <c r="F2682">
        <v>0.06</v>
      </c>
    </row>
    <row r="2683" spans="1:6">
      <c r="A2683" t="s">
        <v>120</v>
      </c>
      <c r="B2683" t="s">
        <v>2112</v>
      </c>
      <c r="C2683" t="s">
        <v>915</v>
      </c>
      <c r="D2683" t="s">
        <v>803</v>
      </c>
      <c r="E2683" t="s">
        <v>804</v>
      </c>
      <c r="F2683">
        <v>0.06</v>
      </c>
    </row>
    <row r="2684" spans="1:6">
      <c r="A2684" t="s">
        <v>155</v>
      </c>
      <c r="B2684" t="s">
        <v>3400</v>
      </c>
      <c r="C2684" t="s">
        <v>775</v>
      </c>
      <c r="D2684" t="s">
        <v>1002</v>
      </c>
      <c r="E2684" t="s">
        <v>1003</v>
      </c>
      <c r="F2684" s="145">
        <v>0.08</v>
      </c>
    </row>
    <row r="2685" spans="1:6">
      <c r="A2685" t="s">
        <v>120</v>
      </c>
      <c r="B2685" t="s">
        <v>3758</v>
      </c>
      <c r="C2685" t="s">
        <v>1021</v>
      </c>
      <c r="D2685" t="s">
        <v>798</v>
      </c>
      <c r="E2685" t="s">
        <v>799</v>
      </c>
      <c r="F2685">
        <v>0.06</v>
      </c>
    </row>
    <row r="2686" spans="1:6">
      <c r="A2686" t="s">
        <v>120</v>
      </c>
      <c r="B2686" t="s">
        <v>827</v>
      </c>
      <c r="C2686" t="s">
        <v>1339</v>
      </c>
      <c r="D2686" t="s">
        <v>820</v>
      </c>
      <c r="E2686" t="s">
        <v>931</v>
      </c>
      <c r="F2686">
        <v>0.06</v>
      </c>
    </row>
    <row r="2687" spans="1:6">
      <c r="A2687" t="s">
        <v>120</v>
      </c>
      <c r="B2687" t="s">
        <v>827</v>
      </c>
      <c r="C2687" t="s">
        <v>915</v>
      </c>
      <c r="D2687" t="s">
        <v>803</v>
      </c>
      <c r="E2687" t="s">
        <v>804</v>
      </c>
      <c r="F2687">
        <v>0.06</v>
      </c>
    </row>
    <row r="2688" spans="1:6">
      <c r="A2688" t="s">
        <v>120</v>
      </c>
      <c r="B2688" t="s">
        <v>827</v>
      </c>
      <c r="C2688" t="s">
        <v>915</v>
      </c>
      <c r="D2688" t="s">
        <v>1033</v>
      </c>
      <c r="E2688" t="s">
        <v>1034</v>
      </c>
      <c r="F2688">
        <v>0.06</v>
      </c>
    </row>
    <row r="2689" spans="1:6">
      <c r="A2689" t="s">
        <v>120</v>
      </c>
      <c r="B2689" t="s">
        <v>827</v>
      </c>
      <c r="C2689" t="s">
        <v>775</v>
      </c>
      <c r="D2689" t="s">
        <v>773</v>
      </c>
      <c r="E2689" t="s">
        <v>918</v>
      </c>
      <c r="F2689">
        <v>0.06</v>
      </c>
    </row>
    <row r="2690" spans="1:6">
      <c r="A2690" t="s">
        <v>120</v>
      </c>
      <c r="B2690" t="s">
        <v>827</v>
      </c>
      <c r="C2690" t="s">
        <v>1615</v>
      </c>
      <c r="D2690" t="s">
        <v>856</v>
      </c>
      <c r="E2690" t="s">
        <v>857</v>
      </c>
      <c r="F2690">
        <v>0.06</v>
      </c>
    </row>
    <row r="2691" spans="1:6">
      <c r="A2691" t="s">
        <v>120</v>
      </c>
      <c r="B2691" t="s">
        <v>827</v>
      </c>
      <c r="C2691" t="s">
        <v>1619</v>
      </c>
      <c r="D2691" t="s">
        <v>1445</v>
      </c>
      <c r="E2691" t="s">
        <v>1891</v>
      </c>
      <c r="F2691">
        <v>0.06</v>
      </c>
    </row>
    <row r="2692" spans="1:6">
      <c r="A2692" t="s">
        <v>120</v>
      </c>
      <c r="B2692" t="s">
        <v>827</v>
      </c>
      <c r="C2692" t="s">
        <v>915</v>
      </c>
      <c r="D2692" t="s">
        <v>856</v>
      </c>
      <c r="E2692" t="s">
        <v>857</v>
      </c>
      <c r="F2692">
        <v>0.06</v>
      </c>
    </row>
    <row r="2693" spans="1:6">
      <c r="A2693" t="s">
        <v>155</v>
      </c>
      <c r="B2693" t="s">
        <v>4069</v>
      </c>
      <c r="C2693" t="s">
        <v>775</v>
      </c>
      <c r="D2693" t="s">
        <v>929</v>
      </c>
      <c r="E2693" t="s">
        <v>918</v>
      </c>
      <c r="F2693" s="145">
        <v>0.08</v>
      </c>
    </row>
    <row r="2694" spans="1:6">
      <c r="A2694" t="s">
        <v>155</v>
      </c>
      <c r="B2694" t="s">
        <v>1173</v>
      </c>
      <c r="C2694" t="s">
        <v>775</v>
      </c>
      <c r="D2694" t="s">
        <v>929</v>
      </c>
      <c r="E2694" t="s">
        <v>918</v>
      </c>
      <c r="F2694" s="145">
        <v>0.08</v>
      </c>
    </row>
    <row r="2695" spans="1:6">
      <c r="A2695" t="s">
        <v>155</v>
      </c>
      <c r="B2695" t="s">
        <v>1221</v>
      </c>
      <c r="C2695" t="s">
        <v>775</v>
      </c>
      <c r="D2695" t="s">
        <v>929</v>
      </c>
      <c r="E2695" t="s">
        <v>918</v>
      </c>
      <c r="F2695" s="145">
        <v>0.08</v>
      </c>
    </row>
    <row r="2696" spans="1:6">
      <c r="A2696" t="s">
        <v>120</v>
      </c>
      <c r="B2696" t="s">
        <v>1538</v>
      </c>
      <c r="C2696" t="s">
        <v>1021</v>
      </c>
      <c r="D2696" t="s">
        <v>887</v>
      </c>
      <c r="E2696" t="s">
        <v>926</v>
      </c>
      <c r="F2696">
        <v>0.06</v>
      </c>
    </row>
    <row r="2697" spans="1:6">
      <c r="A2697" t="s">
        <v>120</v>
      </c>
      <c r="B2697" t="s">
        <v>1538</v>
      </c>
      <c r="C2697" t="s">
        <v>775</v>
      </c>
      <c r="D2697" t="s">
        <v>955</v>
      </c>
      <c r="E2697" t="s">
        <v>956</v>
      </c>
      <c r="F2697">
        <v>0.06</v>
      </c>
    </row>
    <row r="2698" spans="1:6">
      <c r="A2698" t="s">
        <v>120</v>
      </c>
      <c r="B2698" t="s">
        <v>1590</v>
      </c>
      <c r="C2698" t="s">
        <v>775</v>
      </c>
      <c r="D2698" t="s">
        <v>773</v>
      </c>
      <c r="E2698" t="s">
        <v>918</v>
      </c>
      <c r="F2698">
        <v>0.06</v>
      </c>
    </row>
    <row r="2699" spans="1:6">
      <c r="A2699" t="s">
        <v>160</v>
      </c>
      <c r="B2699" t="s">
        <v>4096</v>
      </c>
      <c r="C2699" t="s">
        <v>1141</v>
      </c>
      <c r="D2699" t="s">
        <v>812</v>
      </c>
      <c r="E2699" t="s">
        <v>813</v>
      </c>
      <c r="F2699" s="145">
        <v>0.08</v>
      </c>
    </row>
    <row r="2700" spans="1:6">
      <c r="A2700" t="s">
        <v>115</v>
      </c>
      <c r="B2700" t="s">
        <v>3729</v>
      </c>
      <c r="C2700" t="s">
        <v>1148</v>
      </c>
      <c r="D2700" t="s">
        <v>839</v>
      </c>
      <c r="E2700" t="s">
        <v>840</v>
      </c>
      <c r="F2700" s="145">
        <v>0</v>
      </c>
    </row>
    <row r="2701" spans="1:6">
      <c r="A2701" t="s">
        <v>2872</v>
      </c>
      <c r="B2701" t="s">
        <v>2789</v>
      </c>
      <c r="C2701" t="s">
        <v>1615</v>
      </c>
      <c r="D2701" t="s">
        <v>856</v>
      </c>
      <c r="E2701" t="s">
        <v>857</v>
      </c>
      <c r="F2701">
        <v>0.08</v>
      </c>
    </row>
    <row r="2702" spans="1:6">
      <c r="A2702" t="s">
        <v>115</v>
      </c>
      <c r="B2702" t="s">
        <v>2108</v>
      </c>
      <c r="C2702" t="s">
        <v>2162</v>
      </c>
      <c r="D2702" t="s">
        <v>2163</v>
      </c>
      <c r="E2702" t="s">
        <v>2165</v>
      </c>
      <c r="F2702" s="145">
        <v>0</v>
      </c>
    </row>
    <row r="2703" spans="1:6">
      <c r="A2703" t="s">
        <v>115</v>
      </c>
      <c r="B2703" t="s">
        <v>2108</v>
      </c>
      <c r="C2703" t="s">
        <v>1021</v>
      </c>
      <c r="D2703" t="s">
        <v>844</v>
      </c>
      <c r="E2703" t="s">
        <v>799</v>
      </c>
      <c r="F2703">
        <v>0.09</v>
      </c>
    </row>
    <row r="2704" spans="1:6">
      <c r="A2704" t="s">
        <v>120</v>
      </c>
      <c r="B2704" t="s">
        <v>1590</v>
      </c>
      <c r="C2704" t="s">
        <v>775</v>
      </c>
      <c r="D2704" t="s">
        <v>955</v>
      </c>
      <c r="E2704" t="s">
        <v>956</v>
      </c>
      <c r="F2704">
        <v>0.06</v>
      </c>
    </row>
    <row r="2705" spans="1:6">
      <c r="A2705" t="s">
        <v>115</v>
      </c>
      <c r="B2705" t="s">
        <v>3351</v>
      </c>
      <c r="C2705" t="s">
        <v>1619</v>
      </c>
      <c r="D2705" t="s">
        <v>1445</v>
      </c>
      <c r="E2705" t="s">
        <v>1891</v>
      </c>
      <c r="F2705" s="145">
        <v>0.09</v>
      </c>
    </row>
    <row r="2706" spans="1:6">
      <c r="A2706" t="s">
        <v>165</v>
      </c>
      <c r="B2706" t="s">
        <v>4106</v>
      </c>
      <c r="C2706" t="s">
        <v>1615</v>
      </c>
      <c r="D2706" t="s">
        <v>824</v>
      </c>
      <c r="E2706" t="s">
        <v>825</v>
      </c>
      <c r="F2706">
        <v>0.06</v>
      </c>
    </row>
    <row r="2707" spans="1:6">
      <c r="A2707" t="s">
        <v>2598</v>
      </c>
      <c r="B2707" t="s">
        <v>4117</v>
      </c>
      <c r="C2707" t="s">
        <v>1615</v>
      </c>
      <c r="D2707" t="s">
        <v>824</v>
      </c>
      <c r="E2707" t="s">
        <v>825</v>
      </c>
      <c r="F2707">
        <v>0.09</v>
      </c>
    </row>
    <row r="2708" spans="1:6">
      <c r="A2708" t="s">
        <v>120</v>
      </c>
      <c r="B2708" t="s">
        <v>1810</v>
      </c>
      <c r="C2708" t="s">
        <v>1021</v>
      </c>
      <c r="D2708" t="s">
        <v>887</v>
      </c>
      <c r="E2708" t="s">
        <v>926</v>
      </c>
      <c r="F2708">
        <v>0.06</v>
      </c>
    </row>
    <row r="2709" spans="1:6">
      <c r="A2709" t="s">
        <v>160</v>
      </c>
      <c r="B2709" t="s">
        <v>1895</v>
      </c>
      <c r="C2709" t="s">
        <v>1615</v>
      </c>
      <c r="D2709" t="s">
        <v>824</v>
      </c>
      <c r="E2709" t="s">
        <v>825</v>
      </c>
      <c r="F2709" s="145">
        <v>0.08</v>
      </c>
    </row>
    <row r="2710" spans="1:6">
      <c r="A2710" t="s">
        <v>160</v>
      </c>
      <c r="B2710" t="s">
        <v>1979</v>
      </c>
      <c r="C2710" t="s">
        <v>1615</v>
      </c>
      <c r="D2710" t="s">
        <v>824</v>
      </c>
      <c r="E2710" t="s">
        <v>825</v>
      </c>
      <c r="F2710" s="145">
        <v>0.08</v>
      </c>
    </row>
    <row r="2711" spans="1:6">
      <c r="A2711" t="s">
        <v>160</v>
      </c>
      <c r="B2711" t="s">
        <v>3767</v>
      </c>
      <c r="C2711" t="s">
        <v>1615</v>
      </c>
      <c r="D2711" t="s">
        <v>824</v>
      </c>
      <c r="E2711" t="s">
        <v>825</v>
      </c>
      <c r="F2711" s="145">
        <v>0.08</v>
      </c>
    </row>
    <row r="2712" spans="1:6">
      <c r="A2712" t="s">
        <v>160</v>
      </c>
      <c r="B2712" t="s">
        <v>961</v>
      </c>
      <c r="C2712" t="s">
        <v>1615</v>
      </c>
      <c r="D2712" t="s">
        <v>824</v>
      </c>
      <c r="E2712" t="s">
        <v>825</v>
      </c>
      <c r="F2712" s="145">
        <v>0.08</v>
      </c>
    </row>
    <row r="2713" spans="1:6">
      <c r="A2713" t="s">
        <v>120</v>
      </c>
      <c r="B2713" t="s">
        <v>3732</v>
      </c>
      <c r="C2713" t="s">
        <v>1021</v>
      </c>
      <c r="D2713" t="s">
        <v>943</v>
      </c>
      <c r="E2713" t="s">
        <v>944</v>
      </c>
      <c r="F2713">
        <v>0.06</v>
      </c>
    </row>
    <row r="2714" spans="1:6">
      <c r="A2714" t="s">
        <v>125</v>
      </c>
      <c r="B2714" t="s">
        <v>961</v>
      </c>
      <c r="C2714" t="s">
        <v>1337</v>
      </c>
      <c r="D2714" t="s">
        <v>1335</v>
      </c>
      <c r="E2714" t="s">
        <v>1849</v>
      </c>
      <c r="F2714" s="145">
        <v>0.08</v>
      </c>
    </row>
    <row r="2715" spans="1:6">
      <c r="A2715" t="s">
        <v>125</v>
      </c>
      <c r="B2715" t="s">
        <v>4064</v>
      </c>
      <c r="C2715" t="s">
        <v>1337</v>
      </c>
      <c r="D2715" t="s">
        <v>1335</v>
      </c>
      <c r="E2715" t="s">
        <v>1849</v>
      </c>
      <c r="F2715" s="145">
        <v>0.08</v>
      </c>
    </row>
    <row r="2716" spans="1:6">
      <c r="A2716" t="s">
        <v>274</v>
      </c>
      <c r="B2716" t="s">
        <v>4022</v>
      </c>
      <c r="C2716" t="s">
        <v>1337</v>
      </c>
      <c r="D2716" t="s">
        <v>1335</v>
      </c>
      <c r="E2716" t="s">
        <v>1849</v>
      </c>
      <c r="F2716">
        <v>0.06</v>
      </c>
    </row>
    <row r="2717" spans="1:6">
      <c r="A2717" t="s">
        <v>3442</v>
      </c>
      <c r="B2717" t="s">
        <v>4115</v>
      </c>
      <c r="C2717" t="s">
        <v>1337</v>
      </c>
      <c r="D2717" t="s">
        <v>1335</v>
      </c>
      <c r="E2717" t="s">
        <v>1849</v>
      </c>
      <c r="F2717">
        <v>0.06</v>
      </c>
    </row>
    <row r="2718" spans="1:6">
      <c r="A2718" t="s">
        <v>120</v>
      </c>
      <c r="B2718" t="s">
        <v>1811</v>
      </c>
      <c r="C2718" t="s">
        <v>1021</v>
      </c>
      <c r="D2718" t="s">
        <v>887</v>
      </c>
      <c r="E2718" t="s">
        <v>926</v>
      </c>
      <c r="F2718">
        <v>0.06</v>
      </c>
    </row>
    <row r="2719" spans="1:6">
      <c r="A2719" t="s">
        <v>165</v>
      </c>
      <c r="B2719" t="s">
        <v>4099</v>
      </c>
      <c r="C2719" t="s">
        <v>1619</v>
      </c>
      <c r="D2719" t="s">
        <v>1445</v>
      </c>
      <c r="E2719" t="s">
        <v>1891</v>
      </c>
      <c r="F2719">
        <v>0.06</v>
      </c>
    </row>
    <row r="2720" spans="1:6">
      <c r="A2720" t="s">
        <v>155</v>
      </c>
      <c r="B2720" t="s">
        <v>4085</v>
      </c>
      <c r="C2720" t="s">
        <v>1619</v>
      </c>
      <c r="D2720" t="s">
        <v>1445</v>
      </c>
      <c r="E2720" t="s">
        <v>1891</v>
      </c>
      <c r="F2720">
        <v>0.08</v>
      </c>
    </row>
    <row r="2721" spans="1:6">
      <c r="A2721" t="s">
        <v>155</v>
      </c>
      <c r="B2721" t="s">
        <v>3400</v>
      </c>
      <c r="C2721" t="s">
        <v>1619</v>
      </c>
      <c r="D2721" t="s">
        <v>1445</v>
      </c>
      <c r="E2721" t="s">
        <v>1891</v>
      </c>
      <c r="F2721" s="145">
        <v>0.08</v>
      </c>
    </row>
    <row r="2722" spans="1:6">
      <c r="A2722" t="s">
        <v>120</v>
      </c>
      <c r="B2722" t="s">
        <v>934</v>
      </c>
      <c r="C2722" t="s">
        <v>1021</v>
      </c>
      <c r="D2722" t="s">
        <v>844</v>
      </c>
      <c r="E2722" t="s">
        <v>799</v>
      </c>
      <c r="F2722">
        <v>9.5000000000000001E-2</v>
      </c>
    </row>
    <row r="2723" spans="1:6">
      <c r="A2723" t="s">
        <v>120</v>
      </c>
      <c r="B2723" t="s">
        <v>934</v>
      </c>
      <c r="C2723" t="s">
        <v>775</v>
      </c>
      <c r="D2723" t="s">
        <v>773</v>
      </c>
      <c r="E2723" t="s">
        <v>918</v>
      </c>
      <c r="F2723">
        <v>9.5000000000000001E-2</v>
      </c>
    </row>
    <row r="2724" spans="1:6">
      <c r="A2724" t="s">
        <v>3133</v>
      </c>
      <c r="B2724" t="s">
        <v>4179</v>
      </c>
      <c r="C2724" t="s">
        <v>1148</v>
      </c>
      <c r="D2724" t="s">
        <v>839</v>
      </c>
      <c r="E2724" t="s">
        <v>840</v>
      </c>
      <c r="F2724">
        <v>0</v>
      </c>
    </row>
    <row r="2725" spans="1:6">
      <c r="A2725" t="s">
        <v>3133</v>
      </c>
      <c r="B2725" t="s">
        <v>4180</v>
      </c>
      <c r="C2725" t="s">
        <v>1148</v>
      </c>
      <c r="D2725" t="s">
        <v>839</v>
      </c>
      <c r="E2725" t="s">
        <v>840</v>
      </c>
      <c r="F2725">
        <v>0</v>
      </c>
    </row>
    <row r="2726" spans="1:6">
      <c r="A2726" t="s">
        <v>3133</v>
      </c>
      <c r="B2726" t="s">
        <v>4179</v>
      </c>
      <c r="C2726" t="s">
        <v>1148</v>
      </c>
      <c r="D2726" t="s">
        <v>816</v>
      </c>
      <c r="E2726" t="s">
        <v>1147</v>
      </c>
      <c r="F2726">
        <v>0</v>
      </c>
    </row>
    <row r="2727" spans="1:6">
      <c r="A2727" t="s">
        <v>3133</v>
      </c>
      <c r="B2727" t="s">
        <v>4180</v>
      </c>
      <c r="C2727" t="s">
        <v>1148</v>
      </c>
      <c r="D2727" t="s">
        <v>816</v>
      </c>
      <c r="E2727" t="s">
        <v>1147</v>
      </c>
      <c r="F2727">
        <v>0</v>
      </c>
    </row>
    <row r="2728" spans="1:6">
      <c r="A2728" t="s">
        <v>3133</v>
      </c>
      <c r="B2728" t="s">
        <v>4184</v>
      </c>
      <c r="C2728" t="s">
        <v>1148</v>
      </c>
      <c r="D2728" t="s">
        <v>816</v>
      </c>
      <c r="E2728" t="s">
        <v>1147</v>
      </c>
      <c r="F2728">
        <v>0</v>
      </c>
    </row>
    <row r="2729" spans="1:6">
      <c r="A2729" t="s">
        <v>3133</v>
      </c>
      <c r="B2729" t="s">
        <v>4179</v>
      </c>
      <c r="C2729" t="s">
        <v>3797</v>
      </c>
      <c r="D2729" t="s">
        <v>828</v>
      </c>
      <c r="E2729" t="s">
        <v>829</v>
      </c>
      <c r="F2729">
        <v>0</v>
      </c>
    </row>
    <row r="2730" spans="1:6">
      <c r="A2730" t="s">
        <v>3133</v>
      </c>
      <c r="B2730" t="s">
        <v>4183</v>
      </c>
      <c r="C2730" t="s">
        <v>3797</v>
      </c>
      <c r="D2730" t="s">
        <v>828</v>
      </c>
      <c r="E2730" t="s">
        <v>829</v>
      </c>
      <c r="F2730">
        <v>0</v>
      </c>
    </row>
    <row r="2731" spans="1:6">
      <c r="A2731" t="s">
        <v>1851</v>
      </c>
      <c r="B2731" t="s">
        <v>1257</v>
      </c>
      <c r="C2731" t="s">
        <v>2852</v>
      </c>
      <c r="D2731" t="s">
        <v>4176</v>
      </c>
      <c r="E2731" t="s">
        <v>4177</v>
      </c>
      <c r="F2731">
        <v>0</v>
      </c>
    </row>
    <row r="2732" spans="1:6">
      <c r="A2732" t="s">
        <v>1851</v>
      </c>
      <c r="B2732" t="s">
        <v>1363</v>
      </c>
      <c r="C2732" t="s">
        <v>4175</v>
      </c>
      <c r="D2732" t="s">
        <v>4174</v>
      </c>
      <c r="E2732" t="s">
        <v>3485</v>
      </c>
      <c r="F2732">
        <v>0</v>
      </c>
    </row>
    <row r="2733" spans="1:6">
      <c r="A2733" t="s">
        <v>160</v>
      </c>
      <c r="B2733" t="s">
        <v>1968</v>
      </c>
      <c r="C2733" t="s">
        <v>2162</v>
      </c>
      <c r="D2733" t="s">
        <v>2163</v>
      </c>
      <c r="E2733" t="s">
        <v>2165</v>
      </c>
      <c r="F2733">
        <v>0</v>
      </c>
    </row>
    <row r="2734" spans="1:6">
      <c r="A2734" t="s">
        <v>3817</v>
      </c>
      <c r="B2734" t="s">
        <v>4197</v>
      </c>
      <c r="C2734" t="s">
        <v>2162</v>
      </c>
      <c r="D2734" t="s">
        <v>2163</v>
      </c>
      <c r="E2734" t="s">
        <v>2165</v>
      </c>
      <c r="F2734">
        <v>0</v>
      </c>
    </row>
    <row r="2735" spans="1:6">
      <c r="A2735" t="s">
        <v>160</v>
      </c>
      <c r="B2735" t="s">
        <v>3767</v>
      </c>
      <c r="C2735" t="s">
        <v>775</v>
      </c>
      <c r="D2735" t="s">
        <v>839</v>
      </c>
      <c r="E2735" t="s">
        <v>1133</v>
      </c>
      <c r="F2735" s="145">
        <v>0.08</v>
      </c>
    </row>
    <row r="2736" spans="1:6">
      <c r="A2736" t="s">
        <v>274</v>
      </c>
      <c r="B2736" t="s">
        <v>791</v>
      </c>
      <c r="C2736" t="s">
        <v>1337</v>
      </c>
      <c r="D2736" t="s">
        <v>1335</v>
      </c>
      <c r="E2736" t="s">
        <v>1338</v>
      </c>
      <c r="F2736">
        <v>0.06</v>
      </c>
    </row>
    <row r="2737" spans="1:6">
      <c r="A2737" t="s">
        <v>274</v>
      </c>
      <c r="B2737" t="s">
        <v>1146</v>
      </c>
      <c r="C2737" t="s">
        <v>1337</v>
      </c>
      <c r="D2737" t="s">
        <v>1335</v>
      </c>
      <c r="E2737" t="s">
        <v>1338</v>
      </c>
      <c r="F2737">
        <v>0.06</v>
      </c>
    </row>
    <row r="2738" spans="1:6">
      <c r="A2738" t="s">
        <v>274</v>
      </c>
      <c r="B2738" t="s">
        <v>4202</v>
      </c>
      <c r="C2738" t="s">
        <v>1337</v>
      </c>
      <c r="D2738" t="s">
        <v>1335</v>
      </c>
      <c r="E2738" t="s">
        <v>1338</v>
      </c>
      <c r="F2738">
        <v>0.06</v>
      </c>
    </row>
    <row r="2739" spans="1:6">
      <c r="A2739" t="s">
        <v>120</v>
      </c>
      <c r="B2739" t="s">
        <v>934</v>
      </c>
      <c r="C2739" t="s">
        <v>2162</v>
      </c>
      <c r="D2739" t="s">
        <v>2163</v>
      </c>
      <c r="E2739" t="s">
        <v>2165</v>
      </c>
      <c r="F2739">
        <v>0</v>
      </c>
    </row>
    <row r="2740" spans="1:6">
      <c r="A2740" t="s">
        <v>120</v>
      </c>
      <c r="B2740" t="s">
        <v>2258</v>
      </c>
      <c r="C2740" t="s">
        <v>2225</v>
      </c>
      <c r="D2740" t="s">
        <v>2226</v>
      </c>
      <c r="E2740" t="s">
        <v>2228</v>
      </c>
      <c r="F2740">
        <v>0</v>
      </c>
    </row>
    <row r="2741" spans="1:6">
      <c r="A2741" t="s">
        <v>120</v>
      </c>
      <c r="B2741" t="s">
        <v>2259</v>
      </c>
      <c r="C2741" t="s">
        <v>2225</v>
      </c>
      <c r="D2741" t="s">
        <v>2226</v>
      </c>
      <c r="E2741" t="s">
        <v>2228</v>
      </c>
      <c r="F2741">
        <v>0</v>
      </c>
    </row>
    <row r="2742" spans="1:6">
      <c r="A2742" t="s">
        <v>274</v>
      </c>
      <c r="B2742" t="s">
        <v>1146</v>
      </c>
      <c r="C2742" t="s">
        <v>4489</v>
      </c>
      <c r="D2742" t="s">
        <v>4487</v>
      </c>
      <c r="E2742" t="s">
        <v>4490</v>
      </c>
      <c r="F2742">
        <v>7.0000000000000007E-2</v>
      </c>
    </row>
    <row r="2743" spans="1:6">
      <c r="A2743" t="s">
        <v>120</v>
      </c>
      <c r="B2743" t="s">
        <v>3746</v>
      </c>
      <c r="C2743" t="s">
        <v>915</v>
      </c>
      <c r="D2743" t="s">
        <v>803</v>
      </c>
      <c r="E2743" t="s">
        <v>804</v>
      </c>
      <c r="F2743">
        <v>0.06</v>
      </c>
    </row>
    <row r="2744" spans="1:6">
      <c r="A2744" t="s">
        <v>165</v>
      </c>
      <c r="B2744" t="s">
        <v>4558</v>
      </c>
      <c r="C2744" t="s">
        <v>1014</v>
      </c>
      <c r="D2744" t="s">
        <v>1012</v>
      </c>
      <c r="E2744" t="s">
        <v>1013</v>
      </c>
      <c r="F2744">
        <v>0.06</v>
      </c>
    </row>
    <row r="2745" spans="1:6">
      <c r="A2745" t="s">
        <v>160</v>
      </c>
      <c r="B2745" t="s">
        <v>3767</v>
      </c>
      <c r="C2745" t="s">
        <v>1339</v>
      </c>
      <c r="D2745" t="s">
        <v>820</v>
      </c>
      <c r="E2745" t="s">
        <v>931</v>
      </c>
      <c r="F2745">
        <v>0.08</v>
      </c>
    </row>
    <row r="2746" spans="1:6">
      <c r="A2746" t="s">
        <v>165</v>
      </c>
      <c r="B2746" t="s">
        <v>4557</v>
      </c>
      <c r="C2746" t="s">
        <v>1339</v>
      </c>
      <c r="D2746" t="s">
        <v>820</v>
      </c>
      <c r="E2746" t="s">
        <v>931</v>
      </c>
      <c r="F2746">
        <v>0.06</v>
      </c>
    </row>
    <row r="2747" spans="1:6">
      <c r="A2747" t="s">
        <v>160</v>
      </c>
      <c r="B2747" t="s">
        <v>961</v>
      </c>
      <c r="C2747" t="s">
        <v>1339</v>
      </c>
      <c r="D2747" t="s">
        <v>820</v>
      </c>
      <c r="E2747" t="s">
        <v>931</v>
      </c>
      <c r="F2747">
        <v>0.08</v>
      </c>
    </row>
    <row r="2748" spans="1:6">
      <c r="A2748" t="s">
        <v>165</v>
      </c>
      <c r="B2748" t="s">
        <v>2838</v>
      </c>
      <c r="C2748" t="s">
        <v>1339</v>
      </c>
      <c r="D2748" t="s">
        <v>820</v>
      </c>
      <c r="E2748" t="s">
        <v>931</v>
      </c>
      <c r="F2748">
        <v>0.06</v>
      </c>
    </row>
    <row r="2749" spans="1:6">
      <c r="A2749" t="s">
        <v>120</v>
      </c>
      <c r="B2749" t="s">
        <v>1945</v>
      </c>
      <c r="C2749" t="s">
        <v>775</v>
      </c>
      <c r="D2749" t="s">
        <v>773</v>
      </c>
      <c r="E2749" t="s">
        <v>918</v>
      </c>
      <c r="F2749">
        <v>0.06</v>
      </c>
    </row>
    <row r="2750" spans="1:6">
      <c r="A2750" t="s">
        <v>100</v>
      </c>
      <c r="B2750" t="s">
        <v>4498</v>
      </c>
      <c r="C2750" t="s">
        <v>1339</v>
      </c>
      <c r="D2750" t="s">
        <v>767</v>
      </c>
      <c r="E2750" t="s">
        <v>768</v>
      </c>
      <c r="F2750" s="145">
        <v>7.0000000000000007E-2</v>
      </c>
    </row>
    <row r="2751" spans="1:6">
      <c r="A2751" t="s">
        <v>120</v>
      </c>
      <c r="B2751" t="s">
        <v>1945</v>
      </c>
      <c r="C2751" t="s">
        <v>2162</v>
      </c>
      <c r="D2751" t="s">
        <v>2163</v>
      </c>
      <c r="E2751" t="s">
        <v>2165</v>
      </c>
      <c r="F2751">
        <v>0</v>
      </c>
    </row>
    <row r="2752" spans="1:6">
      <c r="A2752" t="s">
        <v>120</v>
      </c>
      <c r="B2752" t="s">
        <v>7381</v>
      </c>
      <c r="C2752" t="s">
        <v>915</v>
      </c>
      <c r="D2752" t="s">
        <v>803</v>
      </c>
      <c r="E2752" t="s">
        <v>804</v>
      </c>
      <c r="F2752">
        <v>0.06</v>
      </c>
    </row>
    <row r="2753" spans="1:6">
      <c r="A2753" t="s">
        <v>120</v>
      </c>
      <c r="B2753" t="s">
        <v>979</v>
      </c>
      <c r="C2753" t="s">
        <v>775</v>
      </c>
      <c r="D2753" t="s">
        <v>929</v>
      </c>
      <c r="E2753" t="s">
        <v>918</v>
      </c>
      <c r="F2753">
        <v>0.06</v>
      </c>
    </row>
    <row r="2754" spans="1:6">
      <c r="A2754" t="s">
        <v>4575</v>
      </c>
      <c r="B2754" t="s">
        <v>4574</v>
      </c>
      <c r="C2754" t="s">
        <v>1148</v>
      </c>
      <c r="D2754" t="s">
        <v>839</v>
      </c>
      <c r="E2754" t="s">
        <v>840</v>
      </c>
      <c r="F2754">
        <v>0</v>
      </c>
    </row>
    <row r="2755" spans="1:6">
      <c r="A2755" t="s">
        <v>4577</v>
      </c>
      <c r="B2755" t="s">
        <v>4180</v>
      </c>
      <c r="C2755" t="s">
        <v>1148</v>
      </c>
      <c r="D2755" t="s">
        <v>839</v>
      </c>
      <c r="E2755" t="s">
        <v>840</v>
      </c>
      <c r="F2755">
        <v>0</v>
      </c>
    </row>
    <row r="2756" spans="1:6">
      <c r="A2756" t="s">
        <v>155</v>
      </c>
      <c r="B2756" t="s">
        <v>1333</v>
      </c>
      <c r="C2756" t="s">
        <v>915</v>
      </c>
      <c r="D2756" t="s">
        <v>1325</v>
      </c>
      <c r="E2756" t="s">
        <v>1326</v>
      </c>
      <c r="F2756" s="145">
        <v>0.09</v>
      </c>
    </row>
    <row r="2757" spans="1:6">
      <c r="A2757" t="s">
        <v>155</v>
      </c>
      <c r="B2757" t="s">
        <v>2145</v>
      </c>
      <c r="C2757" t="s">
        <v>915</v>
      </c>
      <c r="D2757" t="s">
        <v>856</v>
      </c>
      <c r="E2757" t="s">
        <v>857</v>
      </c>
      <c r="F2757" s="145">
        <v>0.09</v>
      </c>
    </row>
    <row r="2758" spans="1:6">
      <c r="A2758" t="s">
        <v>155</v>
      </c>
      <c r="B2758" t="s">
        <v>3402</v>
      </c>
      <c r="C2758" t="s">
        <v>2162</v>
      </c>
      <c r="D2758" t="s">
        <v>2163</v>
      </c>
      <c r="E2758" t="s">
        <v>2165</v>
      </c>
      <c r="F2758" s="145">
        <v>0</v>
      </c>
    </row>
    <row r="2759" spans="1:6">
      <c r="A2759" t="s">
        <v>155</v>
      </c>
      <c r="B2759" t="s">
        <v>7575</v>
      </c>
      <c r="C2759" t="s">
        <v>1148</v>
      </c>
      <c r="D2759" t="s">
        <v>816</v>
      </c>
      <c r="E2759" t="s">
        <v>1147</v>
      </c>
      <c r="F2759" s="145">
        <v>0</v>
      </c>
    </row>
    <row r="2760" spans="1:6">
      <c r="A2760" t="s">
        <v>155</v>
      </c>
      <c r="B2760" t="s">
        <v>1251</v>
      </c>
      <c r="C2760" t="s">
        <v>915</v>
      </c>
      <c r="D2760" t="s">
        <v>1216</v>
      </c>
      <c r="E2760" t="s">
        <v>1218</v>
      </c>
      <c r="F2760" s="145">
        <v>0.09</v>
      </c>
    </row>
    <row r="2761" spans="1:6">
      <c r="A2761" t="s">
        <v>155</v>
      </c>
      <c r="B2761" t="s">
        <v>1251</v>
      </c>
      <c r="C2761" t="s">
        <v>915</v>
      </c>
      <c r="D2761" t="s">
        <v>879</v>
      </c>
      <c r="E2761" t="s">
        <v>1256</v>
      </c>
      <c r="F2761" s="145">
        <v>0.09</v>
      </c>
    </row>
    <row r="2762" spans="1:6">
      <c r="A2762" t="s">
        <v>120</v>
      </c>
      <c r="B2762" t="s">
        <v>1027</v>
      </c>
      <c r="C2762" t="s">
        <v>915</v>
      </c>
      <c r="D2762" t="s">
        <v>803</v>
      </c>
      <c r="E2762" t="s">
        <v>804</v>
      </c>
      <c r="F2762">
        <v>0.06</v>
      </c>
    </row>
    <row r="2763" spans="1:6">
      <c r="A2763" t="s">
        <v>115</v>
      </c>
      <c r="B2763" t="s">
        <v>7607</v>
      </c>
      <c r="C2763" t="s">
        <v>1021</v>
      </c>
      <c r="D2763" t="s">
        <v>892</v>
      </c>
      <c r="E2763" t="s">
        <v>893</v>
      </c>
      <c r="F2763">
        <v>0.08</v>
      </c>
    </row>
    <row r="2764" spans="1:6">
      <c r="A2764" t="s">
        <v>4577</v>
      </c>
      <c r="B2764" t="s">
        <v>4180</v>
      </c>
      <c r="C2764" t="s">
        <v>1148</v>
      </c>
      <c r="D2764" t="s">
        <v>816</v>
      </c>
      <c r="E2764" t="s">
        <v>1147</v>
      </c>
      <c r="F2764">
        <v>0</v>
      </c>
    </row>
    <row r="2765" spans="1:6">
      <c r="A2765" t="s">
        <v>120</v>
      </c>
      <c r="B2765" t="s">
        <v>7202</v>
      </c>
      <c r="C2765" t="s">
        <v>775</v>
      </c>
      <c r="D2765" t="s">
        <v>773</v>
      </c>
      <c r="E2765" t="s">
        <v>918</v>
      </c>
      <c r="F2765">
        <v>0.06</v>
      </c>
    </row>
    <row r="2766" spans="1:6">
      <c r="A2766" t="s">
        <v>120</v>
      </c>
      <c r="B2766" t="s">
        <v>6888</v>
      </c>
      <c r="C2766" t="s">
        <v>1339</v>
      </c>
      <c r="D2766" t="s">
        <v>767</v>
      </c>
      <c r="E2766" t="s">
        <v>768</v>
      </c>
      <c r="F2766">
        <v>0.06</v>
      </c>
    </row>
    <row r="2767" spans="1:6">
      <c r="A2767" t="s">
        <v>120</v>
      </c>
      <c r="B2767" t="s">
        <v>1041</v>
      </c>
      <c r="C2767" t="s">
        <v>775</v>
      </c>
      <c r="D2767" t="s">
        <v>773</v>
      </c>
      <c r="E2767" t="s">
        <v>918</v>
      </c>
      <c r="F2767">
        <v>0.06</v>
      </c>
    </row>
    <row r="2768" spans="1:6">
      <c r="A2768" t="s">
        <v>120</v>
      </c>
      <c r="B2768" t="s">
        <v>1041</v>
      </c>
      <c r="C2768" t="s">
        <v>775</v>
      </c>
      <c r="D2768" t="s">
        <v>839</v>
      </c>
      <c r="E2768" t="s">
        <v>1133</v>
      </c>
      <c r="F2768" s="145">
        <v>0.06</v>
      </c>
    </row>
    <row r="2769" spans="1:6">
      <c r="A2769" t="s">
        <v>115</v>
      </c>
      <c r="B2769" t="s">
        <v>3352</v>
      </c>
      <c r="C2769" t="s">
        <v>1021</v>
      </c>
      <c r="D2769" t="s">
        <v>943</v>
      </c>
      <c r="E2769" t="s">
        <v>947</v>
      </c>
      <c r="F2769">
        <v>0.08</v>
      </c>
    </row>
    <row r="2770" spans="1:6">
      <c r="A2770" t="s">
        <v>2873</v>
      </c>
      <c r="B2770" t="s">
        <v>3430</v>
      </c>
      <c r="C2770" t="s">
        <v>1021</v>
      </c>
      <c r="D2770" t="s">
        <v>887</v>
      </c>
      <c r="E2770" t="s">
        <v>926</v>
      </c>
      <c r="F2770" s="145">
        <v>0.08</v>
      </c>
    </row>
    <row r="2771" spans="1:6">
      <c r="A2771" t="s">
        <v>155</v>
      </c>
      <c r="B2771" t="s">
        <v>1429</v>
      </c>
      <c r="C2771" t="s">
        <v>1021</v>
      </c>
      <c r="D2771" t="s">
        <v>943</v>
      </c>
      <c r="E2771" t="s">
        <v>947</v>
      </c>
      <c r="F2771" s="145">
        <v>0.08</v>
      </c>
    </row>
    <row r="2772" spans="1:6">
      <c r="A2772" t="s">
        <v>155</v>
      </c>
      <c r="B2772" t="s">
        <v>1380</v>
      </c>
      <c r="C2772" t="s">
        <v>1021</v>
      </c>
      <c r="D2772" t="s">
        <v>943</v>
      </c>
      <c r="E2772" t="s">
        <v>947</v>
      </c>
      <c r="F2772" s="145">
        <v>0.08</v>
      </c>
    </row>
    <row r="2773" spans="1:6">
      <c r="A2773" t="s">
        <v>120</v>
      </c>
      <c r="B2773" t="s">
        <v>1041</v>
      </c>
      <c r="C2773" t="s">
        <v>1615</v>
      </c>
      <c r="D2773" t="s">
        <v>856</v>
      </c>
      <c r="E2773" t="s">
        <v>857</v>
      </c>
      <c r="F2773">
        <v>0.06</v>
      </c>
    </row>
    <row r="2774" spans="1:6">
      <c r="A2774" t="s">
        <v>165</v>
      </c>
      <c r="B2774" t="s">
        <v>4554</v>
      </c>
      <c r="C2774" t="s">
        <v>1021</v>
      </c>
      <c r="D2774" t="s">
        <v>943</v>
      </c>
      <c r="E2774" t="s">
        <v>944</v>
      </c>
      <c r="F2774">
        <v>0.06</v>
      </c>
    </row>
    <row r="2775" spans="1:6">
      <c r="A2775" t="s">
        <v>165</v>
      </c>
      <c r="B2775" t="s">
        <v>4555</v>
      </c>
      <c r="C2775" t="s">
        <v>1021</v>
      </c>
      <c r="D2775" t="s">
        <v>943</v>
      </c>
      <c r="E2775" t="s">
        <v>944</v>
      </c>
      <c r="F2775">
        <v>0.06</v>
      </c>
    </row>
    <row r="2776" spans="1:6">
      <c r="A2776" t="s">
        <v>120</v>
      </c>
      <c r="B2776" t="s">
        <v>1041</v>
      </c>
      <c r="C2776" t="s">
        <v>1466</v>
      </c>
      <c r="D2776" t="s">
        <v>828</v>
      </c>
      <c r="E2776" t="s">
        <v>829</v>
      </c>
      <c r="F2776">
        <v>0.06</v>
      </c>
    </row>
    <row r="2777" spans="1:6">
      <c r="A2777" t="s">
        <v>165</v>
      </c>
      <c r="B2777" t="s">
        <v>4556</v>
      </c>
      <c r="C2777" t="s">
        <v>1021</v>
      </c>
      <c r="D2777" t="s">
        <v>943</v>
      </c>
      <c r="E2777" t="s">
        <v>944</v>
      </c>
      <c r="F2777">
        <v>0.06</v>
      </c>
    </row>
    <row r="2778" spans="1:6">
      <c r="A2778" t="s">
        <v>120</v>
      </c>
      <c r="B2778" t="s">
        <v>1041</v>
      </c>
      <c r="C2778" t="s">
        <v>915</v>
      </c>
      <c r="D2778" t="s">
        <v>803</v>
      </c>
      <c r="E2778" t="s">
        <v>804</v>
      </c>
      <c r="F2778">
        <v>0.06</v>
      </c>
    </row>
    <row r="2779" spans="1:6">
      <c r="A2779" t="s">
        <v>140</v>
      </c>
      <c r="B2779" t="s">
        <v>4532</v>
      </c>
      <c r="C2779" t="s">
        <v>1021</v>
      </c>
      <c r="D2779" t="s">
        <v>844</v>
      </c>
      <c r="E2779" t="s">
        <v>799</v>
      </c>
      <c r="F2779" s="145">
        <v>7.0000000000000007E-2</v>
      </c>
    </row>
    <row r="2780" spans="1:6">
      <c r="A2780" t="s">
        <v>115</v>
      </c>
      <c r="B2780" t="s">
        <v>1888</v>
      </c>
      <c r="C2780" t="s">
        <v>1021</v>
      </c>
      <c r="D2780" t="s">
        <v>844</v>
      </c>
      <c r="E2780" t="s">
        <v>799</v>
      </c>
      <c r="F2780">
        <v>0.09</v>
      </c>
    </row>
    <row r="2781" spans="1:6">
      <c r="A2781" t="s">
        <v>120</v>
      </c>
      <c r="B2781" t="s">
        <v>1951</v>
      </c>
      <c r="C2781" t="s">
        <v>775</v>
      </c>
      <c r="D2781" t="s">
        <v>773</v>
      </c>
      <c r="E2781" t="s">
        <v>918</v>
      </c>
      <c r="F2781">
        <v>0.06</v>
      </c>
    </row>
    <row r="2782" spans="1:6">
      <c r="A2782" t="s">
        <v>140</v>
      </c>
      <c r="B2782" t="s">
        <v>4533</v>
      </c>
      <c r="C2782" t="s">
        <v>1021</v>
      </c>
      <c r="D2782" t="s">
        <v>844</v>
      </c>
      <c r="E2782" t="s">
        <v>799</v>
      </c>
      <c r="F2782" s="145">
        <v>7.0000000000000007E-2</v>
      </c>
    </row>
    <row r="2783" spans="1:6">
      <c r="A2783" t="s">
        <v>120</v>
      </c>
      <c r="B2783" t="s">
        <v>1951</v>
      </c>
      <c r="C2783" t="s">
        <v>1021</v>
      </c>
      <c r="D2783" t="s">
        <v>844</v>
      </c>
      <c r="E2783" t="s">
        <v>799</v>
      </c>
      <c r="F2783">
        <v>0.06</v>
      </c>
    </row>
    <row r="2784" spans="1:6">
      <c r="A2784" t="s">
        <v>155</v>
      </c>
      <c r="B2784" t="s">
        <v>1221</v>
      </c>
      <c r="C2784" t="s">
        <v>1021</v>
      </c>
      <c r="D2784" t="s">
        <v>844</v>
      </c>
      <c r="E2784" t="s">
        <v>799</v>
      </c>
      <c r="F2784" s="145">
        <v>0.08</v>
      </c>
    </row>
    <row r="2785" spans="1:6">
      <c r="A2785" t="s">
        <v>165</v>
      </c>
      <c r="B2785" t="s">
        <v>4559</v>
      </c>
      <c r="C2785" t="s">
        <v>1021</v>
      </c>
      <c r="D2785" t="s">
        <v>844</v>
      </c>
      <c r="E2785" t="s">
        <v>799</v>
      </c>
      <c r="F2785">
        <v>0.06</v>
      </c>
    </row>
    <row r="2786" spans="1:6">
      <c r="A2786" t="s">
        <v>155</v>
      </c>
      <c r="B2786" t="s">
        <v>3395</v>
      </c>
      <c r="C2786" t="s">
        <v>1021</v>
      </c>
      <c r="D2786" t="s">
        <v>844</v>
      </c>
      <c r="E2786" t="s">
        <v>799</v>
      </c>
      <c r="F2786" s="145">
        <v>0.08</v>
      </c>
    </row>
    <row r="2787" spans="1:6">
      <c r="A2787" t="s">
        <v>120</v>
      </c>
      <c r="B2787" t="s">
        <v>1813</v>
      </c>
      <c r="C2787" t="s">
        <v>1138</v>
      </c>
      <c r="D2787" t="s">
        <v>868</v>
      </c>
      <c r="E2787" t="s">
        <v>1120</v>
      </c>
      <c r="F2787">
        <v>0.06</v>
      </c>
    </row>
    <row r="2788" spans="1:6">
      <c r="A2788" t="s">
        <v>120</v>
      </c>
      <c r="B2788" t="s">
        <v>3749</v>
      </c>
      <c r="C2788" t="s">
        <v>775</v>
      </c>
      <c r="D2788" t="s">
        <v>773</v>
      </c>
      <c r="E2788" t="s">
        <v>918</v>
      </c>
      <c r="F2788">
        <v>0.06</v>
      </c>
    </row>
    <row r="2789" spans="1:6">
      <c r="A2789" t="s">
        <v>165</v>
      </c>
      <c r="B2789" t="s">
        <v>4560</v>
      </c>
      <c r="C2789" t="s">
        <v>1021</v>
      </c>
      <c r="D2789" t="s">
        <v>1019</v>
      </c>
      <c r="E2789" t="s">
        <v>1020</v>
      </c>
      <c r="F2789">
        <v>0.06</v>
      </c>
    </row>
    <row r="2790" spans="1:6">
      <c r="A2790" t="s">
        <v>160</v>
      </c>
      <c r="B2790" t="s">
        <v>4552</v>
      </c>
      <c r="C2790" t="s">
        <v>1021</v>
      </c>
      <c r="D2790" t="s">
        <v>1019</v>
      </c>
      <c r="E2790" t="s">
        <v>1020</v>
      </c>
      <c r="F2790">
        <v>0.08</v>
      </c>
    </row>
    <row r="2791" spans="1:6">
      <c r="A2791" t="s">
        <v>120</v>
      </c>
      <c r="B2791" t="s">
        <v>3374</v>
      </c>
      <c r="C2791" t="s">
        <v>775</v>
      </c>
      <c r="D2791" t="s">
        <v>773</v>
      </c>
      <c r="E2791" t="s">
        <v>918</v>
      </c>
      <c r="F2791">
        <v>0.06</v>
      </c>
    </row>
    <row r="2792" spans="1:6">
      <c r="A2792" t="s">
        <v>120</v>
      </c>
      <c r="B2792" t="s">
        <v>1814</v>
      </c>
      <c r="C2792" t="s">
        <v>1021</v>
      </c>
      <c r="D2792" t="s">
        <v>844</v>
      </c>
      <c r="E2792" t="s">
        <v>799</v>
      </c>
      <c r="F2792">
        <v>0.06</v>
      </c>
    </row>
    <row r="2793" spans="1:6">
      <c r="A2793" t="s">
        <v>130</v>
      </c>
      <c r="B2793" t="s">
        <v>4531</v>
      </c>
      <c r="C2793" t="s">
        <v>1021</v>
      </c>
      <c r="D2793" t="s">
        <v>892</v>
      </c>
      <c r="E2793" t="s">
        <v>893</v>
      </c>
      <c r="F2793" s="145">
        <v>0.08</v>
      </c>
    </row>
    <row r="2794" spans="1:6">
      <c r="A2794" t="s">
        <v>125</v>
      </c>
      <c r="B2794" t="s">
        <v>4529</v>
      </c>
      <c r="C2794" t="s">
        <v>1021</v>
      </c>
      <c r="D2794" t="s">
        <v>892</v>
      </c>
      <c r="E2794" t="s">
        <v>893</v>
      </c>
      <c r="F2794" s="145">
        <v>7.0000000000000007E-2</v>
      </c>
    </row>
    <row r="2795" spans="1:6">
      <c r="A2795" t="s">
        <v>165</v>
      </c>
      <c r="B2795" t="s">
        <v>4561</v>
      </c>
      <c r="C2795" t="s">
        <v>1021</v>
      </c>
      <c r="D2795" t="s">
        <v>892</v>
      </c>
      <c r="E2795" t="s">
        <v>893</v>
      </c>
      <c r="F2795">
        <v>0.06</v>
      </c>
    </row>
    <row r="2796" spans="1:6">
      <c r="A2796" t="s">
        <v>125</v>
      </c>
      <c r="B2796" t="s">
        <v>4530</v>
      </c>
      <c r="C2796" t="s">
        <v>1021</v>
      </c>
      <c r="D2796" t="s">
        <v>892</v>
      </c>
      <c r="E2796" t="s">
        <v>893</v>
      </c>
      <c r="F2796" s="145">
        <v>7.0000000000000007E-2</v>
      </c>
    </row>
    <row r="2797" spans="1:6">
      <c r="A2797" t="s">
        <v>140</v>
      </c>
      <c r="B2797" t="s">
        <v>4534</v>
      </c>
      <c r="C2797" t="s">
        <v>1021</v>
      </c>
      <c r="D2797" t="s">
        <v>892</v>
      </c>
      <c r="E2797" t="s">
        <v>893</v>
      </c>
      <c r="F2797" s="145">
        <v>0.09</v>
      </c>
    </row>
    <row r="2798" spans="1:6">
      <c r="A2798" t="s">
        <v>160</v>
      </c>
      <c r="B2798" t="s">
        <v>4553</v>
      </c>
      <c r="C2798" t="s">
        <v>1021</v>
      </c>
      <c r="D2798" t="s">
        <v>892</v>
      </c>
      <c r="E2798" t="s">
        <v>893</v>
      </c>
      <c r="F2798">
        <v>0.08</v>
      </c>
    </row>
    <row r="2799" spans="1:6">
      <c r="A2799" t="s">
        <v>165</v>
      </c>
      <c r="B2799" t="s">
        <v>4562</v>
      </c>
      <c r="C2799" t="s">
        <v>1021</v>
      </c>
      <c r="D2799" t="s">
        <v>892</v>
      </c>
      <c r="E2799" t="s">
        <v>893</v>
      </c>
      <c r="F2799">
        <v>0.06</v>
      </c>
    </row>
    <row r="2800" spans="1:6">
      <c r="A2800" t="s">
        <v>115</v>
      </c>
      <c r="B2800" t="s">
        <v>4028</v>
      </c>
      <c r="C2800" t="s">
        <v>1615</v>
      </c>
      <c r="D2800" t="s">
        <v>856</v>
      </c>
      <c r="E2800" t="s">
        <v>857</v>
      </c>
      <c r="F2800">
        <v>7.0000000000000007E-2</v>
      </c>
    </row>
    <row r="2801" spans="1:6">
      <c r="A2801" t="s">
        <v>115</v>
      </c>
      <c r="B2801" t="s">
        <v>7611</v>
      </c>
      <c r="C2801" t="s">
        <v>1148</v>
      </c>
      <c r="D2801" t="s">
        <v>816</v>
      </c>
      <c r="E2801" t="s">
        <v>1147</v>
      </c>
      <c r="F2801">
        <v>0</v>
      </c>
    </row>
    <row r="2802" spans="1:6">
      <c r="A2802" t="s">
        <v>120</v>
      </c>
      <c r="B2802" t="s">
        <v>4051</v>
      </c>
      <c r="C2802" t="s">
        <v>775</v>
      </c>
      <c r="D2802" t="s">
        <v>773</v>
      </c>
      <c r="E2802" t="s">
        <v>918</v>
      </c>
      <c r="F2802">
        <v>0.06</v>
      </c>
    </row>
    <row r="2803" spans="1:6">
      <c r="A2803" t="s">
        <v>160</v>
      </c>
      <c r="B2803" t="s">
        <v>1762</v>
      </c>
      <c r="C2803" t="s">
        <v>1021</v>
      </c>
      <c r="D2803" t="s">
        <v>892</v>
      </c>
      <c r="E2803" t="s">
        <v>893</v>
      </c>
      <c r="F2803">
        <v>0.08</v>
      </c>
    </row>
    <row r="2804" spans="1:6">
      <c r="A2804" t="s">
        <v>274</v>
      </c>
      <c r="B2804" t="s">
        <v>4499</v>
      </c>
      <c r="C2804" t="s">
        <v>1021</v>
      </c>
      <c r="D2804" t="s">
        <v>892</v>
      </c>
      <c r="E2804" t="s">
        <v>893</v>
      </c>
      <c r="F2804">
        <v>0.09</v>
      </c>
    </row>
    <row r="2805" spans="1:6">
      <c r="A2805" t="s">
        <v>160</v>
      </c>
      <c r="B2805" t="s">
        <v>1054</v>
      </c>
      <c r="C2805" t="s">
        <v>1021</v>
      </c>
      <c r="D2805" t="s">
        <v>892</v>
      </c>
      <c r="E2805" t="s">
        <v>893</v>
      </c>
      <c r="F2805">
        <v>0.08</v>
      </c>
    </row>
    <row r="2806" spans="1:6">
      <c r="A2806" t="s">
        <v>150</v>
      </c>
      <c r="B2806" t="s">
        <v>1967</v>
      </c>
      <c r="C2806" t="s">
        <v>1021</v>
      </c>
      <c r="D2806" t="s">
        <v>798</v>
      </c>
      <c r="E2806" t="s">
        <v>799</v>
      </c>
      <c r="F2806">
        <v>0.06</v>
      </c>
    </row>
    <row r="2807" spans="1:6">
      <c r="A2807" t="s">
        <v>150</v>
      </c>
      <c r="B2807" t="s">
        <v>1152</v>
      </c>
      <c r="C2807" t="s">
        <v>1021</v>
      </c>
      <c r="D2807" t="s">
        <v>798</v>
      </c>
      <c r="E2807" t="s">
        <v>799</v>
      </c>
      <c r="F2807">
        <v>0.06</v>
      </c>
    </row>
    <row r="2808" spans="1:6">
      <c r="A2808" t="s">
        <v>150</v>
      </c>
      <c r="B2808" t="s">
        <v>4535</v>
      </c>
      <c r="C2808" t="s">
        <v>1021</v>
      </c>
      <c r="D2808" t="s">
        <v>798</v>
      </c>
      <c r="E2808" t="s">
        <v>799</v>
      </c>
      <c r="F2808">
        <v>0.06</v>
      </c>
    </row>
    <row r="2809" spans="1:6">
      <c r="A2809" t="s">
        <v>120</v>
      </c>
      <c r="B2809" t="s">
        <v>4042</v>
      </c>
      <c r="C2809" t="s">
        <v>775</v>
      </c>
      <c r="D2809" t="s">
        <v>929</v>
      </c>
      <c r="E2809" t="s">
        <v>918</v>
      </c>
      <c r="F2809">
        <v>0.06</v>
      </c>
    </row>
    <row r="2810" spans="1:6">
      <c r="A2810" t="s">
        <v>2873</v>
      </c>
      <c r="B2810" t="s">
        <v>4566</v>
      </c>
      <c r="C2810" t="s">
        <v>1021</v>
      </c>
      <c r="D2810" t="s">
        <v>887</v>
      </c>
      <c r="E2810" t="s">
        <v>926</v>
      </c>
      <c r="F2810" s="145">
        <v>0.08</v>
      </c>
    </row>
    <row r="2811" spans="1:6">
      <c r="A2811" t="s">
        <v>2873</v>
      </c>
      <c r="B2811" t="s">
        <v>4567</v>
      </c>
      <c r="C2811" t="s">
        <v>1021</v>
      </c>
      <c r="D2811" t="s">
        <v>887</v>
      </c>
      <c r="E2811" t="s">
        <v>926</v>
      </c>
      <c r="F2811" s="145">
        <v>0.08</v>
      </c>
    </row>
    <row r="2812" spans="1:6">
      <c r="A2812" t="s">
        <v>115</v>
      </c>
      <c r="B2812" t="s">
        <v>827</v>
      </c>
      <c r="C2812" t="s">
        <v>1615</v>
      </c>
      <c r="D2812" t="s">
        <v>824</v>
      </c>
      <c r="E2812" t="s">
        <v>825</v>
      </c>
      <c r="F2812">
        <v>7.0000000000000007E-2</v>
      </c>
    </row>
    <row r="2813" spans="1:6">
      <c r="A2813" t="s">
        <v>155</v>
      </c>
      <c r="B2813" t="s">
        <v>4074</v>
      </c>
      <c r="C2813" t="s">
        <v>915</v>
      </c>
      <c r="D2813" t="s">
        <v>1355</v>
      </c>
      <c r="E2813" t="s">
        <v>1356</v>
      </c>
      <c r="F2813" s="145">
        <v>0.25</v>
      </c>
    </row>
    <row r="2814" spans="1:6">
      <c r="A2814" t="s">
        <v>155</v>
      </c>
      <c r="B2814" t="s">
        <v>1251</v>
      </c>
      <c r="C2814" t="s">
        <v>915</v>
      </c>
      <c r="D2814" t="s">
        <v>1265</v>
      </c>
      <c r="E2814" t="s">
        <v>1267</v>
      </c>
      <c r="F2814" s="145">
        <v>0.09</v>
      </c>
    </row>
    <row r="2815" spans="1:6">
      <c r="A2815" t="s">
        <v>155</v>
      </c>
      <c r="B2815" t="s">
        <v>1247</v>
      </c>
      <c r="C2815" t="s">
        <v>915</v>
      </c>
      <c r="D2815" t="s">
        <v>1319</v>
      </c>
      <c r="E2815" t="s">
        <v>1323</v>
      </c>
      <c r="F2815" s="145">
        <v>0.15</v>
      </c>
    </row>
    <row r="2816" spans="1:6">
      <c r="A2816" t="s">
        <v>155</v>
      </c>
      <c r="B2816" t="s">
        <v>1251</v>
      </c>
      <c r="C2816" t="s">
        <v>915</v>
      </c>
      <c r="D2816" t="s">
        <v>856</v>
      </c>
      <c r="E2816" t="s">
        <v>857</v>
      </c>
      <c r="F2816" s="145">
        <v>0.09</v>
      </c>
    </row>
    <row r="2817" spans="1:6">
      <c r="A2817" t="s">
        <v>160</v>
      </c>
      <c r="B2817" t="s">
        <v>1334</v>
      </c>
      <c r="C2817" t="s">
        <v>915</v>
      </c>
      <c r="D2817" t="s">
        <v>1319</v>
      </c>
      <c r="E2817" t="s">
        <v>1323</v>
      </c>
      <c r="F2817">
        <v>0.08</v>
      </c>
    </row>
    <row r="2818" spans="1:6">
      <c r="A2818" t="s">
        <v>160</v>
      </c>
      <c r="B2818" t="s">
        <v>950</v>
      </c>
      <c r="C2818" t="s">
        <v>915</v>
      </c>
      <c r="D2818" t="s">
        <v>1319</v>
      </c>
      <c r="E2818" t="s">
        <v>1323</v>
      </c>
      <c r="F2818">
        <v>0.08</v>
      </c>
    </row>
    <row r="2819" spans="1:6">
      <c r="A2819" t="s">
        <v>155</v>
      </c>
      <c r="B2819" t="s">
        <v>1251</v>
      </c>
      <c r="C2819" t="s">
        <v>915</v>
      </c>
      <c r="D2819" t="s">
        <v>824</v>
      </c>
      <c r="E2819" t="s">
        <v>1298</v>
      </c>
      <c r="F2819" s="145">
        <v>0.09</v>
      </c>
    </row>
    <row r="2820" spans="1:6">
      <c r="A2820" t="s">
        <v>160</v>
      </c>
      <c r="B2820" t="s">
        <v>1189</v>
      </c>
      <c r="C2820" t="s">
        <v>915</v>
      </c>
      <c r="D2820" t="s">
        <v>1319</v>
      </c>
      <c r="E2820" t="s">
        <v>1323</v>
      </c>
      <c r="F2820">
        <v>0.08</v>
      </c>
    </row>
    <row r="2821" spans="1:6">
      <c r="A2821" t="s">
        <v>155</v>
      </c>
      <c r="B2821" t="s">
        <v>4074</v>
      </c>
      <c r="C2821" t="s">
        <v>915</v>
      </c>
      <c r="D2821" t="s">
        <v>1319</v>
      </c>
      <c r="E2821" t="s">
        <v>1323</v>
      </c>
      <c r="F2821" s="145">
        <v>0.25</v>
      </c>
    </row>
    <row r="2822" spans="1:6">
      <c r="A2822" t="s">
        <v>160</v>
      </c>
      <c r="B2822" t="s">
        <v>2152</v>
      </c>
      <c r="C2822" t="s">
        <v>915</v>
      </c>
      <c r="D2822" t="s">
        <v>1319</v>
      </c>
      <c r="E2822" t="s">
        <v>1320</v>
      </c>
      <c r="F2822">
        <v>0.08</v>
      </c>
    </row>
    <row r="2823" spans="1:6">
      <c r="A2823" t="s">
        <v>155</v>
      </c>
      <c r="B2823" t="s">
        <v>1193</v>
      </c>
      <c r="C2823" t="s">
        <v>2162</v>
      </c>
      <c r="D2823" t="s">
        <v>2163</v>
      </c>
      <c r="E2823" t="s">
        <v>2165</v>
      </c>
      <c r="F2823" s="145">
        <v>0</v>
      </c>
    </row>
    <row r="2824" spans="1:6">
      <c r="A2824" t="s">
        <v>155</v>
      </c>
      <c r="B2824" t="s">
        <v>1193</v>
      </c>
      <c r="C2824" t="s">
        <v>915</v>
      </c>
      <c r="D2824" t="s">
        <v>824</v>
      </c>
      <c r="E2824" t="s">
        <v>1298</v>
      </c>
      <c r="F2824" s="145">
        <v>0.09</v>
      </c>
    </row>
    <row r="2825" spans="1:6">
      <c r="A2825" t="s">
        <v>155</v>
      </c>
      <c r="B2825" t="s">
        <v>1199</v>
      </c>
      <c r="C2825" t="s">
        <v>915</v>
      </c>
      <c r="D2825" t="s">
        <v>824</v>
      </c>
      <c r="E2825" t="s">
        <v>1298</v>
      </c>
      <c r="F2825" s="145">
        <v>0.09</v>
      </c>
    </row>
    <row r="2826" spans="1:6">
      <c r="A2826" t="s">
        <v>155</v>
      </c>
      <c r="B2826" t="s">
        <v>3764</v>
      </c>
      <c r="C2826" t="s">
        <v>2162</v>
      </c>
      <c r="D2826" t="s">
        <v>2163</v>
      </c>
      <c r="E2826" t="s">
        <v>2165</v>
      </c>
      <c r="F2826" s="145">
        <v>0</v>
      </c>
    </row>
    <row r="2827" spans="1:6">
      <c r="A2827" t="s">
        <v>155</v>
      </c>
      <c r="B2827" t="s">
        <v>2147</v>
      </c>
      <c r="C2827" t="s">
        <v>915</v>
      </c>
      <c r="D2827" t="s">
        <v>1325</v>
      </c>
      <c r="E2827" t="s">
        <v>1326</v>
      </c>
      <c r="F2827" s="145">
        <v>0.09</v>
      </c>
    </row>
    <row r="2828" spans="1:6">
      <c r="A2828" t="s">
        <v>160</v>
      </c>
      <c r="B2828" t="s">
        <v>3403</v>
      </c>
      <c r="C2828" t="s">
        <v>915</v>
      </c>
      <c r="D2828" t="s">
        <v>1325</v>
      </c>
      <c r="E2828" t="s">
        <v>1494</v>
      </c>
      <c r="F2828">
        <v>0.08</v>
      </c>
    </row>
    <row r="2829" spans="1:6">
      <c r="A2829" t="s">
        <v>160</v>
      </c>
      <c r="B2829" t="s">
        <v>792</v>
      </c>
      <c r="C2829" t="s">
        <v>915</v>
      </c>
      <c r="D2829" t="s">
        <v>847</v>
      </c>
      <c r="E2829" t="s">
        <v>1190</v>
      </c>
      <c r="F2829">
        <v>0.08</v>
      </c>
    </row>
    <row r="2830" spans="1:6">
      <c r="A2830" t="s">
        <v>155</v>
      </c>
      <c r="B2830" t="s">
        <v>921</v>
      </c>
      <c r="C2830" t="s">
        <v>915</v>
      </c>
      <c r="D2830" t="s">
        <v>824</v>
      </c>
      <c r="E2830" t="s">
        <v>1298</v>
      </c>
      <c r="F2830" s="145">
        <v>0.09</v>
      </c>
    </row>
    <row r="2831" spans="1:6">
      <c r="A2831" t="s">
        <v>155</v>
      </c>
      <c r="B2831" t="s">
        <v>1025</v>
      </c>
      <c r="C2831" t="s">
        <v>915</v>
      </c>
      <c r="D2831" t="s">
        <v>1319</v>
      </c>
      <c r="E2831" t="s">
        <v>1323</v>
      </c>
      <c r="F2831" s="145">
        <v>0.09</v>
      </c>
    </row>
    <row r="2832" spans="1:6">
      <c r="A2832" t="s">
        <v>155</v>
      </c>
      <c r="B2832" t="s">
        <v>1025</v>
      </c>
      <c r="C2832" t="s">
        <v>915</v>
      </c>
      <c r="D2832" t="s">
        <v>1216</v>
      </c>
      <c r="E2832" t="s">
        <v>1218</v>
      </c>
      <c r="F2832" s="145">
        <v>0.09</v>
      </c>
    </row>
    <row r="2833" spans="1:6">
      <c r="A2833" t="s">
        <v>155</v>
      </c>
      <c r="B2833" t="s">
        <v>1025</v>
      </c>
      <c r="C2833" t="s">
        <v>915</v>
      </c>
      <c r="D2833" t="s">
        <v>879</v>
      </c>
      <c r="E2833" t="s">
        <v>1256</v>
      </c>
      <c r="F2833" s="145">
        <v>0.09</v>
      </c>
    </row>
    <row r="2834" spans="1:6">
      <c r="A2834" t="s">
        <v>155</v>
      </c>
      <c r="B2834" t="s">
        <v>1025</v>
      </c>
      <c r="C2834" t="s">
        <v>915</v>
      </c>
      <c r="D2834" t="s">
        <v>856</v>
      </c>
      <c r="E2834" t="s">
        <v>857</v>
      </c>
      <c r="F2834" s="145">
        <v>0.09</v>
      </c>
    </row>
    <row r="2835" spans="1:6">
      <c r="A2835" t="s">
        <v>155</v>
      </c>
      <c r="B2835" t="s">
        <v>1025</v>
      </c>
      <c r="C2835" t="s">
        <v>915</v>
      </c>
      <c r="D2835" t="s">
        <v>824</v>
      </c>
      <c r="E2835" t="s">
        <v>1298</v>
      </c>
      <c r="F2835" s="145">
        <v>0.09</v>
      </c>
    </row>
    <row r="2836" spans="1:6">
      <c r="A2836" t="s">
        <v>155</v>
      </c>
      <c r="B2836" t="s">
        <v>1246</v>
      </c>
      <c r="C2836" t="s">
        <v>2162</v>
      </c>
      <c r="D2836" t="s">
        <v>2163</v>
      </c>
      <c r="E2836" t="s">
        <v>2165</v>
      </c>
      <c r="F2836" s="145">
        <v>0</v>
      </c>
    </row>
    <row r="2837" spans="1:6">
      <c r="A2837" t="s">
        <v>155</v>
      </c>
      <c r="B2837" t="s">
        <v>1246</v>
      </c>
      <c r="C2837" t="s">
        <v>915</v>
      </c>
      <c r="D2837" t="s">
        <v>1319</v>
      </c>
      <c r="E2837" t="s">
        <v>1320</v>
      </c>
      <c r="F2837" s="145">
        <v>0.09</v>
      </c>
    </row>
    <row r="2838" spans="1:6">
      <c r="A2838" t="s">
        <v>155</v>
      </c>
      <c r="B2838" t="s">
        <v>2260</v>
      </c>
      <c r="C2838" t="s">
        <v>2225</v>
      </c>
      <c r="D2838" t="s">
        <v>2226</v>
      </c>
      <c r="E2838" t="s">
        <v>2228</v>
      </c>
      <c r="F2838" s="145">
        <v>0</v>
      </c>
    </row>
    <row r="2839" spans="1:6">
      <c r="A2839" t="s">
        <v>155</v>
      </c>
      <c r="B2839" t="s">
        <v>1070</v>
      </c>
      <c r="C2839" t="s">
        <v>915</v>
      </c>
      <c r="D2839" t="s">
        <v>1265</v>
      </c>
      <c r="E2839" t="s">
        <v>1267</v>
      </c>
      <c r="F2839" s="145">
        <v>0.09</v>
      </c>
    </row>
    <row r="2840" spans="1:6">
      <c r="A2840" t="s">
        <v>155</v>
      </c>
      <c r="B2840" t="s">
        <v>1496</v>
      </c>
      <c r="C2840" t="s">
        <v>915</v>
      </c>
      <c r="D2840" t="s">
        <v>1216</v>
      </c>
      <c r="E2840" t="s">
        <v>1218</v>
      </c>
      <c r="F2840" s="145">
        <v>0.09</v>
      </c>
    </row>
    <row r="2841" spans="1:6">
      <c r="A2841" t="s">
        <v>155</v>
      </c>
      <c r="B2841" t="s">
        <v>1496</v>
      </c>
      <c r="C2841" t="s">
        <v>915</v>
      </c>
      <c r="D2841" t="s">
        <v>879</v>
      </c>
      <c r="E2841" t="s">
        <v>1256</v>
      </c>
      <c r="F2841" s="145">
        <v>0.09</v>
      </c>
    </row>
    <row r="2842" spans="1:6">
      <c r="A2842" t="s">
        <v>155</v>
      </c>
      <c r="B2842" t="s">
        <v>1496</v>
      </c>
      <c r="C2842" t="s">
        <v>915</v>
      </c>
      <c r="D2842" t="s">
        <v>856</v>
      </c>
      <c r="E2842" t="s">
        <v>857</v>
      </c>
      <c r="F2842" s="145">
        <v>0.09</v>
      </c>
    </row>
    <row r="2843" spans="1:6">
      <c r="A2843" t="s">
        <v>155</v>
      </c>
      <c r="B2843" t="s">
        <v>1496</v>
      </c>
      <c r="C2843" t="s">
        <v>915</v>
      </c>
      <c r="D2843" t="s">
        <v>824</v>
      </c>
      <c r="E2843" t="s">
        <v>1298</v>
      </c>
      <c r="F2843" s="145">
        <v>0.09</v>
      </c>
    </row>
    <row r="2844" spans="1:6">
      <c r="A2844" t="s">
        <v>160</v>
      </c>
      <c r="B2844" t="s">
        <v>1982</v>
      </c>
      <c r="C2844" t="s">
        <v>915</v>
      </c>
      <c r="D2844" t="s">
        <v>879</v>
      </c>
      <c r="E2844" t="s">
        <v>1256</v>
      </c>
      <c r="F2844">
        <v>0.08</v>
      </c>
    </row>
    <row r="2845" spans="1:6">
      <c r="A2845" t="s">
        <v>155</v>
      </c>
      <c r="B2845" t="s">
        <v>2817</v>
      </c>
      <c r="C2845" t="s">
        <v>915</v>
      </c>
      <c r="D2845" t="s">
        <v>856</v>
      </c>
      <c r="E2845" t="s">
        <v>857</v>
      </c>
      <c r="F2845" s="145">
        <v>0.09</v>
      </c>
    </row>
    <row r="2846" spans="1:6">
      <c r="A2846" t="s">
        <v>155</v>
      </c>
      <c r="B2846" t="s">
        <v>1080</v>
      </c>
      <c r="C2846" t="s">
        <v>915</v>
      </c>
      <c r="D2846" t="s">
        <v>879</v>
      </c>
      <c r="E2846" t="s">
        <v>1256</v>
      </c>
      <c r="F2846" s="145">
        <v>0.09</v>
      </c>
    </row>
    <row r="2847" spans="1:6">
      <c r="A2847" t="s">
        <v>155</v>
      </c>
      <c r="B2847" t="s">
        <v>1080</v>
      </c>
      <c r="C2847" t="s">
        <v>915</v>
      </c>
      <c r="D2847" t="s">
        <v>1265</v>
      </c>
      <c r="E2847" t="s">
        <v>1267</v>
      </c>
      <c r="F2847" s="145">
        <v>0.09</v>
      </c>
    </row>
    <row r="2848" spans="1:6">
      <c r="A2848" t="s">
        <v>155</v>
      </c>
      <c r="B2848" t="s">
        <v>1967</v>
      </c>
      <c r="C2848" t="s">
        <v>915</v>
      </c>
      <c r="D2848" t="s">
        <v>847</v>
      </c>
      <c r="E2848" t="s">
        <v>848</v>
      </c>
      <c r="F2848" s="145">
        <v>0.09</v>
      </c>
    </row>
    <row r="2849" spans="1:6">
      <c r="A2849" t="s">
        <v>160</v>
      </c>
      <c r="B2849" t="s">
        <v>1448</v>
      </c>
      <c r="C2849" t="s">
        <v>915</v>
      </c>
      <c r="D2849" t="s">
        <v>1265</v>
      </c>
      <c r="E2849" t="s">
        <v>1267</v>
      </c>
      <c r="F2849">
        <v>0.08</v>
      </c>
    </row>
    <row r="2850" spans="1:6">
      <c r="A2850" t="s">
        <v>155</v>
      </c>
      <c r="B2850" t="s">
        <v>1329</v>
      </c>
      <c r="C2850" t="s">
        <v>915</v>
      </c>
      <c r="D2850" t="s">
        <v>1355</v>
      </c>
      <c r="E2850" t="s">
        <v>1356</v>
      </c>
      <c r="F2850" s="145">
        <v>0.09</v>
      </c>
    </row>
    <row r="2851" spans="1:6">
      <c r="A2851" t="s">
        <v>155</v>
      </c>
      <c r="B2851" t="s">
        <v>1329</v>
      </c>
      <c r="C2851" t="s">
        <v>915</v>
      </c>
      <c r="D2851" t="s">
        <v>1325</v>
      </c>
      <c r="E2851" t="s">
        <v>1326</v>
      </c>
      <c r="F2851" s="145">
        <v>0.09</v>
      </c>
    </row>
    <row r="2852" spans="1:6">
      <c r="A2852" t="s">
        <v>160</v>
      </c>
      <c r="B2852" t="s">
        <v>1332</v>
      </c>
      <c r="C2852" t="s">
        <v>915</v>
      </c>
      <c r="D2852" t="s">
        <v>856</v>
      </c>
      <c r="E2852" t="s">
        <v>857</v>
      </c>
      <c r="F2852">
        <v>0.08</v>
      </c>
    </row>
    <row r="2853" spans="1:6">
      <c r="A2853" t="s">
        <v>160</v>
      </c>
      <c r="B2853" t="s">
        <v>1163</v>
      </c>
      <c r="C2853" t="s">
        <v>915</v>
      </c>
      <c r="D2853" t="s">
        <v>856</v>
      </c>
      <c r="E2853" t="s">
        <v>857</v>
      </c>
      <c r="F2853">
        <v>0.08</v>
      </c>
    </row>
    <row r="2854" spans="1:6">
      <c r="A2854" t="s">
        <v>155</v>
      </c>
      <c r="B2854" t="s">
        <v>1197</v>
      </c>
      <c r="C2854" t="s">
        <v>915</v>
      </c>
      <c r="D2854" t="s">
        <v>1325</v>
      </c>
      <c r="E2854" t="s">
        <v>1326</v>
      </c>
      <c r="F2854" s="145">
        <v>0.09</v>
      </c>
    </row>
    <row r="2855" spans="1:6">
      <c r="A2855" t="s">
        <v>155</v>
      </c>
      <c r="B2855" t="s">
        <v>2143</v>
      </c>
      <c r="C2855" t="s">
        <v>915</v>
      </c>
      <c r="D2855" t="s">
        <v>1265</v>
      </c>
      <c r="E2855" t="s">
        <v>1267</v>
      </c>
      <c r="F2855" s="145">
        <v>0.09</v>
      </c>
    </row>
    <row r="2856" spans="1:6">
      <c r="A2856" t="s">
        <v>155</v>
      </c>
      <c r="B2856" t="s">
        <v>1495</v>
      </c>
      <c r="C2856" t="s">
        <v>915</v>
      </c>
      <c r="D2856" t="s">
        <v>1216</v>
      </c>
      <c r="E2856" t="s">
        <v>1218</v>
      </c>
      <c r="F2856" s="145">
        <v>0.09</v>
      </c>
    </row>
    <row r="2857" spans="1:6">
      <c r="A2857" t="s">
        <v>140</v>
      </c>
      <c r="B2857" t="s">
        <v>2818</v>
      </c>
      <c r="C2857" t="s">
        <v>915</v>
      </c>
      <c r="D2857" t="s">
        <v>856</v>
      </c>
      <c r="E2857" t="s">
        <v>857</v>
      </c>
      <c r="F2857" s="145">
        <v>7.0000000000000007E-2</v>
      </c>
    </row>
    <row r="2858" spans="1:6">
      <c r="A2858" t="s">
        <v>155</v>
      </c>
      <c r="B2858" t="s">
        <v>819</v>
      </c>
      <c r="C2858" t="s">
        <v>915</v>
      </c>
      <c r="D2858" t="s">
        <v>1319</v>
      </c>
      <c r="E2858" t="s">
        <v>1323</v>
      </c>
      <c r="F2858" s="145">
        <v>0.09</v>
      </c>
    </row>
    <row r="2859" spans="1:6">
      <c r="A2859" t="s">
        <v>120</v>
      </c>
      <c r="B2859" t="s">
        <v>7801</v>
      </c>
      <c r="C2859" t="s">
        <v>775</v>
      </c>
      <c r="D2859" t="s">
        <v>1117</v>
      </c>
      <c r="E2859" t="s">
        <v>1154</v>
      </c>
      <c r="F2859">
        <v>0.06</v>
      </c>
    </row>
    <row r="2860" spans="1:6">
      <c r="A2860" t="s">
        <v>155</v>
      </c>
      <c r="B2860" t="s">
        <v>819</v>
      </c>
      <c r="C2860" t="s">
        <v>915</v>
      </c>
      <c r="D2860" t="s">
        <v>879</v>
      </c>
      <c r="E2860" t="s">
        <v>1256</v>
      </c>
      <c r="F2860" s="145">
        <v>0.09</v>
      </c>
    </row>
    <row r="2861" spans="1:6">
      <c r="A2861" t="s">
        <v>120</v>
      </c>
      <c r="B2861" t="s">
        <v>1040</v>
      </c>
      <c r="C2861" t="s">
        <v>1148</v>
      </c>
      <c r="D2861" t="s">
        <v>839</v>
      </c>
      <c r="E2861" t="s">
        <v>840</v>
      </c>
      <c r="F2861">
        <v>0</v>
      </c>
    </row>
    <row r="2862" spans="1:6">
      <c r="A2862" t="s">
        <v>120</v>
      </c>
      <c r="B2862" t="s">
        <v>1930</v>
      </c>
      <c r="C2862" t="s">
        <v>915</v>
      </c>
      <c r="D2862" t="s">
        <v>803</v>
      </c>
      <c r="E2862" t="s">
        <v>804</v>
      </c>
      <c r="F2862">
        <v>0.06</v>
      </c>
    </row>
    <row r="2863" spans="1:6">
      <c r="A2863" t="s">
        <v>120</v>
      </c>
      <c r="B2863" t="s">
        <v>1930</v>
      </c>
      <c r="C2863" t="s">
        <v>1021</v>
      </c>
      <c r="D2863" t="s">
        <v>943</v>
      </c>
      <c r="E2863" t="s">
        <v>947</v>
      </c>
      <c r="F2863">
        <v>0.06</v>
      </c>
    </row>
    <row r="2864" spans="1:6">
      <c r="A2864" t="s">
        <v>155</v>
      </c>
      <c r="B2864" t="s">
        <v>819</v>
      </c>
      <c r="C2864" t="s">
        <v>915</v>
      </c>
      <c r="D2864" t="s">
        <v>1265</v>
      </c>
      <c r="E2864" t="s">
        <v>1267</v>
      </c>
      <c r="F2864" s="145">
        <v>0.09</v>
      </c>
    </row>
    <row r="2865" spans="1:6">
      <c r="A2865" t="s">
        <v>155</v>
      </c>
      <c r="B2865" t="s">
        <v>1490</v>
      </c>
      <c r="C2865" t="s">
        <v>915</v>
      </c>
      <c r="D2865" t="s">
        <v>879</v>
      </c>
      <c r="E2865" t="s">
        <v>1256</v>
      </c>
      <c r="F2865" s="145">
        <v>0.09</v>
      </c>
    </row>
    <row r="2866" spans="1:6">
      <c r="A2866" t="s">
        <v>155</v>
      </c>
      <c r="B2866" t="s">
        <v>1307</v>
      </c>
      <c r="C2866" t="s">
        <v>915</v>
      </c>
      <c r="D2866" t="s">
        <v>879</v>
      </c>
      <c r="E2866" t="s">
        <v>1256</v>
      </c>
      <c r="F2866" s="145">
        <v>0.09</v>
      </c>
    </row>
    <row r="2867" spans="1:6">
      <c r="A2867" t="s">
        <v>155</v>
      </c>
      <c r="B2867" t="s">
        <v>1307</v>
      </c>
      <c r="C2867" t="s">
        <v>915</v>
      </c>
      <c r="D2867" t="s">
        <v>1265</v>
      </c>
      <c r="E2867" t="s">
        <v>1267</v>
      </c>
      <c r="F2867" s="145">
        <v>0.09</v>
      </c>
    </row>
    <row r="2868" spans="1:6">
      <c r="A2868" t="s">
        <v>155</v>
      </c>
      <c r="B2868" t="s">
        <v>1307</v>
      </c>
      <c r="C2868" t="s">
        <v>915</v>
      </c>
      <c r="D2868" t="s">
        <v>856</v>
      </c>
      <c r="E2868" t="s">
        <v>857</v>
      </c>
      <c r="F2868" s="145">
        <v>0.09</v>
      </c>
    </row>
    <row r="2869" spans="1:6">
      <c r="A2869" t="s">
        <v>155</v>
      </c>
      <c r="B2869" t="s">
        <v>1307</v>
      </c>
      <c r="C2869" t="s">
        <v>915</v>
      </c>
      <c r="D2869" t="s">
        <v>824</v>
      </c>
      <c r="E2869" t="s">
        <v>1298</v>
      </c>
      <c r="F2869" s="145">
        <v>0.09</v>
      </c>
    </row>
    <row r="2870" spans="1:6">
      <c r="A2870" t="s">
        <v>155</v>
      </c>
      <c r="B2870" t="s">
        <v>889</v>
      </c>
      <c r="C2870" t="s">
        <v>915</v>
      </c>
      <c r="D2870" t="s">
        <v>1355</v>
      </c>
      <c r="E2870" t="s">
        <v>1356</v>
      </c>
      <c r="F2870" s="145">
        <v>0.09</v>
      </c>
    </row>
    <row r="2871" spans="1:6">
      <c r="A2871" t="s">
        <v>155</v>
      </c>
      <c r="B2871" t="s">
        <v>2821</v>
      </c>
      <c r="C2871" t="s">
        <v>915</v>
      </c>
      <c r="D2871" t="s">
        <v>1319</v>
      </c>
      <c r="E2871" t="s">
        <v>1320</v>
      </c>
      <c r="F2871" s="145">
        <v>0.09</v>
      </c>
    </row>
    <row r="2872" spans="1:6">
      <c r="A2872" t="s">
        <v>160</v>
      </c>
      <c r="B2872" t="s">
        <v>876</v>
      </c>
      <c r="C2872" t="s">
        <v>915</v>
      </c>
      <c r="D2872" t="s">
        <v>824</v>
      </c>
      <c r="E2872" t="s">
        <v>825</v>
      </c>
      <c r="F2872">
        <v>0.08</v>
      </c>
    </row>
    <row r="2873" spans="1:6">
      <c r="A2873" t="s">
        <v>155</v>
      </c>
      <c r="B2873" t="s">
        <v>877</v>
      </c>
      <c r="C2873" t="s">
        <v>915</v>
      </c>
      <c r="D2873" t="s">
        <v>803</v>
      </c>
      <c r="E2873" t="s">
        <v>804</v>
      </c>
      <c r="F2873" s="145">
        <v>0.08</v>
      </c>
    </row>
    <row r="2874" spans="1:6">
      <c r="A2874" t="s">
        <v>120</v>
      </c>
      <c r="B2874" t="s">
        <v>7409</v>
      </c>
      <c r="C2874" t="s">
        <v>1619</v>
      </c>
      <c r="D2874" t="s">
        <v>1445</v>
      </c>
      <c r="E2874" t="s">
        <v>1891</v>
      </c>
      <c r="F2874">
        <v>0.06</v>
      </c>
    </row>
    <row r="2875" spans="1:6">
      <c r="A2875" t="s">
        <v>120</v>
      </c>
      <c r="B2875" t="s">
        <v>7409</v>
      </c>
      <c r="C2875" t="s">
        <v>775</v>
      </c>
      <c r="D2875" t="s">
        <v>773</v>
      </c>
      <c r="E2875" t="s">
        <v>918</v>
      </c>
      <c r="F2875">
        <v>0.06</v>
      </c>
    </row>
    <row r="2876" spans="1:6">
      <c r="A2876" t="s">
        <v>120</v>
      </c>
      <c r="B2876" t="s">
        <v>7199</v>
      </c>
      <c r="C2876" t="s">
        <v>775</v>
      </c>
      <c r="D2876" t="s">
        <v>1117</v>
      </c>
      <c r="E2876" t="s">
        <v>1154</v>
      </c>
      <c r="F2876">
        <v>0.06</v>
      </c>
    </row>
    <row r="2877" spans="1:6">
      <c r="A2877" t="s">
        <v>155</v>
      </c>
      <c r="B2877" t="s">
        <v>1455</v>
      </c>
      <c r="C2877" t="s">
        <v>915</v>
      </c>
      <c r="D2877" t="s">
        <v>1319</v>
      </c>
      <c r="E2877" t="s">
        <v>1323</v>
      </c>
      <c r="F2877" s="145">
        <v>0.09</v>
      </c>
    </row>
    <row r="2878" spans="1:6">
      <c r="A2878" t="s">
        <v>160</v>
      </c>
      <c r="B2878" t="s">
        <v>1163</v>
      </c>
      <c r="C2878" t="s">
        <v>915</v>
      </c>
      <c r="D2878" t="s">
        <v>803</v>
      </c>
      <c r="E2878" t="s">
        <v>804</v>
      </c>
      <c r="F2878">
        <v>0.08</v>
      </c>
    </row>
    <row r="2879" spans="1:6">
      <c r="A2879" t="s">
        <v>120</v>
      </c>
      <c r="B2879" t="s">
        <v>1940</v>
      </c>
      <c r="C2879" t="s">
        <v>1615</v>
      </c>
      <c r="D2879" t="s">
        <v>856</v>
      </c>
      <c r="E2879" t="s">
        <v>857</v>
      </c>
      <c r="F2879">
        <v>0.06</v>
      </c>
    </row>
    <row r="2880" spans="1:6">
      <c r="A2880" t="s">
        <v>120</v>
      </c>
      <c r="B2880" t="s">
        <v>1940</v>
      </c>
      <c r="C2880" t="s">
        <v>1615</v>
      </c>
      <c r="D2880" t="s">
        <v>824</v>
      </c>
      <c r="E2880" t="s">
        <v>825</v>
      </c>
      <c r="F2880">
        <v>0.06</v>
      </c>
    </row>
    <row r="2881" spans="1:6">
      <c r="A2881" t="s">
        <v>155</v>
      </c>
      <c r="B2881" t="s">
        <v>3398</v>
      </c>
      <c r="C2881" t="s">
        <v>915</v>
      </c>
      <c r="D2881" t="s">
        <v>803</v>
      </c>
      <c r="E2881" t="s">
        <v>804</v>
      </c>
      <c r="F2881" s="145">
        <v>0.08</v>
      </c>
    </row>
    <row r="2882" spans="1:6">
      <c r="A2882" t="s">
        <v>115</v>
      </c>
      <c r="B2882" t="s">
        <v>827</v>
      </c>
      <c r="C2882" t="s">
        <v>1141</v>
      </c>
      <c r="D2882" t="s">
        <v>812</v>
      </c>
      <c r="E2882" t="s">
        <v>813</v>
      </c>
      <c r="F2882">
        <v>7.0000000000000007E-2</v>
      </c>
    </row>
    <row r="2883" spans="1:6">
      <c r="A2883" t="s">
        <v>115</v>
      </c>
      <c r="B2883" t="s">
        <v>1809</v>
      </c>
      <c r="C2883" t="s">
        <v>1339</v>
      </c>
      <c r="D2883" t="s">
        <v>820</v>
      </c>
      <c r="E2883" t="s">
        <v>931</v>
      </c>
      <c r="F2883">
        <v>0.08</v>
      </c>
    </row>
    <row r="2884" spans="1:6">
      <c r="A2884" t="s">
        <v>120</v>
      </c>
      <c r="B2884" t="s">
        <v>1940</v>
      </c>
      <c r="C2884" t="s">
        <v>1339</v>
      </c>
      <c r="D2884" t="s">
        <v>820</v>
      </c>
      <c r="E2884" t="s">
        <v>931</v>
      </c>
      <c r="F2884">
        <v>0.06</v>
      </c>
    </row>
    <row r="2885" spans="1:6">
      <c r="A2885" t="s">
        <v>115</v>
      </c>
      <c r="B2885" t="s">
        <v>1809</v>
      </c>
      <c r="C2885" t="s">
        <v>1339</v>
      </c>
      <c r="D2885" t="s">
        <v>767</v>
      </c>
      <c r="E2885" t="s">
        <v>768</v>
      </c>
      <c r="F2885">
        <v>0.08</v>
      </c>
    </row>
    <row r="2886" spans="1:6">
      <c r="A2886" t="s">
        <v>4580</v>
      </c>
      <c r="B2886" t="s">
        <v>4564</v>
      </c>
      <c r="C2886" t="s">
        <v>3797</v>
      </c>
      <c r="D2886" t="s">
        <v>828</v>
      </c>
      <c r="E2886" t="s">
        <v>829</v>
      </c>
      <c r="F2886">
        <v>0.09</v>
      </c>
    </row>
    <row r="2887" spans="1:6">
      <c r="A2887" t="s">
        <v>160</v>
      </c>
      <c r="B2887" t="s">
        <v>871</v>
      </c>
      <c r="C2887" t="s">
        <v>3797</v>
      </c>
      <c r="D2887" t="s">
        <v>828</v>
      </c>
      <c r="E2887" t="s">
        <v>829</v>
      </c>
      <c r="F2887">
        <v>0.08</v>
      </c>
    </row>
    <row r="2888" spans="1:6">
      <c r="A2888" t="s">
        <v>120</v>
      </c>
      <c r="B2888" t="s">
        <v>1940</v>
      </c>
      <c r="C2888" t="s">
        <v>1138</v>
      </c>
      <c r="D2888" t="s">
        <v>868</v>
      </c>
      <c r="E2888" t="s">
        <v>1120</v>
      </c>
      <c r="F2888" s="145">
        <v>0.06</v>
      </c>
    </row>
    <row r="2889" spans="1:6">
      <c r="A2889" t="s">
        <v>4577</v>
      </c>
      <c r="B2889" t="s">
        <v>4576</v>
      </c>
      <c r="C2889" t="s">
        <v>3797</v>
      </c>
      <c r="D2889" t="s">
        <v>828</v>
      </c>
      <c r="E2889" t="s">
        <v>829</v>
      </c>
      <c r="F2889">
        <v>0</v>
      </c>
    </row>
    <row r="2890" spans="1:6">
      <c r="A2890" t="s">
        <v>120</v>
      </c>
      <c r="B2890" t="s">
        <v>1940</v>
      </c>
      <c r="C2890" t="s">
        <v>775</v>
      </c>
      <c r="D2890" t="s">
        <v>1117</v>
      </c>
      <c r="E2890" t="s">
        <v>1154</v>
      </c>
      <c r="F2890" s="145">
        <v>0.06</v>
      </c>
    </row>
    <row r="2891" spans="1:6">
      <c r="A2891" t="s">
        <v>165</v>
      </c>
      <c r="B2891" t="s">
        <v>2838</v>
      </c>
      <c r="C2891" t="s">
        <v>3797</v>
      </c>
      <c r="D2891" t="s">
        <v>828</v>
      </c>
      <c r="E2891" t="s">
        <v>829</v>
      </c>
      <c r="F2891" s="145">
        <v>0.06</v>
      </c>
    </row>
    <row r="2892" spans="1:6">
      <c r="A2892" t="s">
        <v>4577</v>
      </c>
      <c r="B2892" t="s">
        <v>4183</v>
      </c>
      <c r="C2892" t="s">
        <v>3797</v>
      </c>
      <c r="D2892" t="s">
        <v>828</v>
      </c>
      <c r="E2892" t="s">
        <v>829</v>
      </c>
      <c r="F2892">
        <v>0</v>
      </c>
    </row>
    <row r="2893" spans="1:6">
      <c r="A2893" t="s">
        <v>120</v>
      </c>
      <c r="B2893" t="s">
        <v>1940</v>
      </c>
      <c r="C2893" t="s">
        <v>1148</v>
      </c>
      <c r="D2893" t="s">
        <v>839</v>
      </c>
      <c r="E2893" t="s">
        <v>840</v>
      </c>
      <c r="F2893">
        <v>0</v>
      </c>
    </row>
    <row r="2894" spans="1:6">
      <c r="A2894" t="s">
        <v>120</v>
      </c>
      <c r="B2894" t="s">
        <v>1940</v>
      </c>
      <c r="C2894" t="s">
        <v>1021</v>
      </c>
      <c r="D2894" t="s">
        <v>844</v>
      </c>
      <c r="E2894" t="s">
        <v>799</v>
      </c>
      <c r="F2894">
        <v>0.06</v>
      </c>
    </row>
    <row r="2895" spans="1:6">
      <c r="A2895" t="s">
        <v>120</v>
      </c>
      <c r="B2895" t="s">
        <v>1903</v>
      </c>
      <c r="C2895" t="s">
        <v>775</v>
      </c>
      <c r="D2895" t="s">
        <v>1117</v>
      </c>
      <c r="E2895" t="s">
        <v>1154</v>
      </c>
      <c r="F2895">
        <v>0.06</v>
      </c>
    </row>
    <row r="2896" spans="1:6">
      <c r="A2896" t="s">
        <v>120</v>
      </c>
      <c r="B2896" t="s">
        <v>1043</v>
      </c>
      <c r="C2896" t="s">
        <v>775</v>
      </c>
      <c r="D2896" t="s">
        <v>773</v>
      </c>
      <c r="E2896" t="s">
        <v>918</v>
      </c>
      <c r="F2896">
        <v>0.06</v>
      </c>
    </row>
    <row r="2897" spans="1:6">
      <c r="A2897" t="s">
        <v>120</v>
      </c>
      <c r="B2897" t="s">
        <v>7408</v>
      </c>
      <c r="C2897" t="s">
        <v>1619</v>
      </c>
      <c r="D2897" t="s">
        <v>1445</v>
      </c>
      <c r="E2897" t="s">
        <v>1891</v>
      </c>
      <c r="F2897">
        <v>0.06</v>
      </c>
    </row>
    <row r="2898" spans="1:6">
      <c r="A2898" t="s">
        <v>155</v>
      </c>
      <c r="B2898" t="s">
        <v>4549</v>
      </c>
      <c r="C2898" t="s">
        <v>775</v>
      </c>
      <c r="D2898" t="s">
        <v>1117</v>
      </c>
      <c r="E2898" t="s">
        <v>1154</v>
      </c>
      <c r="F2898" s="145">
        <v>0.08</v>
      </c>
    </row>
    <row r="2899" spans="1:6">
      <c r="A2899" t="s">
        <v>155</v>
      </c>
      <c r="B2899" t="s">
        <v>4545</v>
      </c>
      <c r="C2899" t="s">
        <v>775</v>
      </c>
      <c r="D2899" t="s">
        <v>1117</v>
      </c>
      <c r="E2899" t="s">
        <v>1154</v>
      </c>
      <c r="F2899" s="145">
        <v>0.08</v>
      </c>
    </row>
    <row r="2900" spans="1:6">
      <c r="A2900" t="s">
        <v>155</v>
      </c>
      <c r="B2900" t="s">
        <v>4550</v>
      </c>
      <c r="C2900" t="s">
        <v>775</v>
      </c>
      <c r="D2900" t="s">
        <v>1117</v>
      </c>
      <c r="E2900" t="s">
        <v>1154</v>
      </c>
      <c r="F2900" s="145">
        <v>0.08</v>
      </c>
    </row>
    <row r="2901" spans="1:6">
      <c r="A2901" t="s">
        <v>120</v>
      </c>
      <c r="B2901" t="s">
        <v>7796</v>
      </c>
      <c r="C2901" t="s">
        <v>915</v>
      </c>
      <c r="D2901" t="s">
        <v>803</v>
      </c>
      <c r="E2901" t="s">
        <v>804</v>
      </c>
      <c r="F2901">
        <v>0.06</v>
      </c>
    </row>
    <row r="2902" spans="1:6">
      <c r="A2902" t="s">
        <v>120</v>
      </c>
      <c r="B2902" t="s">
        <v>1919</v>
      </c>
      <c r="C2902" t="s">
        <v>775</v>
      </c>
      <c r="D2902" t="s">
        <v>773</v>
      </c>
      <c r="E2902" t="s">
        <v>918</v>
      </c>
      <c r="F2902">
        <v>0.06</v>
      </c>
    </row>
    <row r="2903" spans="1:6">
      <c r="A2903" t="s">
        <v>120</v>
      </c>
      <c r="B2903" t="s">
        <v>1050</v>
      </c>
      <c r="C2903" t="s">
        <v>1339</v>
      </c>
      <c r="D2903" t="s">
        <v>767</v>
      </c>
      <c r="E2903" t="s">
        <v>768</v>
      </c>
      <c r="F2903">
        <v>0.06</v>
      </c>
    </row>
    <row r="2904" spans="1:6">
      <c r="A2904" t="s">
        <v>120</v>
      </c>
      <c r="B2904" t="s">
        <v>1815</v>
      </c>
      <c r="C2904" t="s">
        <v>915</v>
      </c>
      <c r="D2904" t="s">
        <v>803</v>
      </c>
      <c r="E2904" t="s">
        <v>804</v>
      </c>
      <c r="F2904">
        <v>0.06</v>
      </c>
    </row>
    <row r="2905" spans="1:6">
      <c r="A2905" t="s">
        <v>120</v>
      </c>
      <c r="B2905" t="s">
        <v>1815</v>
      </c>
      <c r="C2905" t="s">
        <v>775</v>
      </c>
      <c r="D2905" t="s">
        <v>1117</v>
      </c>
      <c r="E2905" t="s">
        <v>1154</v>
      </c>
      <c r="F2905">
        <v>0.06</v>
      </c>
    </row>
    <row r="2906" spans="1:6">
      <c r="A2906" t="s">
        <v>155</v>
      </c>
      <c r="B2906" t="s">
        <v>4538</v>
      </c>
      <c r="C2906" t="s">
        <v>775</v>
      </c>
      <c r="D2906" t="s">
        <v>1117</v>
      </c>
      <c r="E2906" t="s">
        <v>1154</v>
      </c>
      <c r="F2906" s="145">
        <v>0.08</v>
      </c>
    </row>
    <row r="2907" spans="1:6">
      <c r="A2907" t="s">
        <v>155</v>
      </c>
      <c r="B2907" t="s">
        <v>4539</v>
      </c>
      <c r="C2907" t="s">
        <v>775</v>
      </c>
      <c r="D2907" t="s">
        <v>1117</v>
      </c>
      <c r="E2907" t="s">
        <v>1154</v>
      </c>
      <c r="F2907" s="145">
        <v>0.08</v>
      </c>
    </row>
    <row r="2908" spans="1:6">
      <c r="A2908" t="s">
        <v>155</v>
      </c>
      <c r="B2908" t="s">
        <v>1179</v>
      </c>
      <c r="C2908" t="s">
        <v>775</v>
      </c>
      <c r="D2908" t="s">
        <v>1117</v>
      </c>
      <c r="E2908" t="s">
        <v>1154</v>
      </c>
      <c r="F2908" s="145">
        <v>0.08</v>
      </c>
    </row>
    <row r="2909" spans="1:6">
      <c r="A2909" t="s">
        <v>120</v>
      </c>
      <c r="B2909" t="s">
        <v>1815</v>
      </c>
      <c r="C2909" t="s">
        <v>775</v>
      </c>
      <c r="D2909" t="s">
        <v>773</v>
      </c>
      <c r="E2909" t="s">
        <v>918</v>
      </c>
      <c r="F2909">
        <v>0.06</v>
      </c>
    </row>
    <row r="2910" spans="1:6">
      <c r="A2910" t="s">
        <v>120</v>
      </c>
      <c r="B2910" t="s">
        <v>2790</v>
      </c>
      <c r="C2910" t="s">
        <v>775</v>
      </c>
      <c r="D2910" t="s">
        <v>773</v>
      </c>
      <c r="E2910" t="s">
        <v>918</v>
      </c>
      <c r="F2910">
        <v>0.06</v>
      </c>
    </row>
    <row r="2911" spans="1:6">
      <c r="A2911" t="s">
        <v>2872</v>
      </c>
      <c r="B2911" t="s">
        <v>2848</v>
      </c>
      <c r="C2911" t="s">
        <v>775</v>
      </c>
      <c r="D2911" t="s">
        <v>773</v>
      </c>
      <c r="E2911" t="s">
        <v>918</v>
      </c>
      <c r="F2911">
        <v>0.08</v>
      </c>
    </row>
    <row r="2912" spans="1:6">
      <c r="A2912" t="s">
        <v>165</v>
      </c>
      <c r="B2912" t="s">
        <v>2842</v>
      </c>
      <c r="C2912" t="s">
        <v>775</v>
      </c>
      <c r="D2912" t="s">
        <v>773</v>
      </c>
      <c r="E2912" t="s">
        <v>918</v>
      </c>
      <c r="F2912">
        <v>0.06</v>
      </c>
    </row>
    <row r="2913" spans="1:6">
      <c r="A2913" t="s">
        <v>165</v>
      </c>
      <c r="B2913" t="s">
        <v>1551</v>
      </c>
      <c r="C2913" t="s">
        <v>775</v>
      </c>
      <c r="D2913" t="s">
        <v>773</v>
      </c>
      <c r="E2913" t="s">
        <v>918</v>
      </c>
      <c r="F2913">
        <v>0.06</v>
      </c>
    </row>
    <row r="2914" spans="1:6">
      <c r="A2914" t="s">
        <v>160</v>
      </c>
      <c r="B2914" t="s">
        <v>3404</v>
      </c>
      <c r="C2914" t="s">
        <v>775</v>
      </c>
      <c r="D2914" t="s">
        <v>773</v>
      </c>
      <c r="E2914" t="s">
        <v>918</v>
      </c>
      <c r="F2914">
        <v>0.08</v>
      </c>
    </row>
    <row r="2915" spans="1:6">
      <c r="A2915" t="s">
        <v>120</v>
      </c>
      <c r="B2915" t="s">
        <v>4512</v>
      </c>
      <c r="C2915" t="s">
        <v>1148</v>
      </c>
      <c r="D2915" t="s">
        <v>816</v>
      </c>
      <c r="E2915" t="s">
        <v>1147</v>
      </c>
      <c r="F2915">
        <v>0</v>
      </c>
    </row>
    <row r="2916" spans="1:6">
      <c r="A2916" t="s">
        <v>165</v>
      </c>
      <c r="B2916" t="s">
        <v>4557</v>
      </c>
      <c r="C2916" t="s">
        <v>775</v>
      </c>
      <c r="D2916" t="s">
        <v>773</v>
      </c>
      <c r="E2916" t="s">
        <v>918</v>
      </c>
      <c r="F2916">
        <v>0.06</v>
      </c>
    </row>
    <row r="2917" spans="1:6">
      <c r="A2917" t="s">
        <v>115</v>
      </c>
      <c r="B2917" t="s">
        <v>2109</v>
      </c>
      <c r="C2917" t="s">
        <v>1138</v>
      </c>
      <c r="D2917" t="s">
        <v>868</v>
      </c>
      <c r="E2917" t="s">
        <v>1120</v>
      </c>
      <c r="F2917" s="145">
        <v>0.06</v>
      </c>
    </row>
    <row r="2918" spans="1:6">
      <c r="A2918" t="s">
        <v>2872</v>
      </c>
      <c r="B2918" t="s">
        <v>3792</v>
      </c>
      <c r="C2918" t="s">
        <v>775</v>
      </c>
      <c r="D2918" t="s">
        <v>773</v>
      </c>
      <c r="E2918" t="s">
        <v>918</v>
      </c>
      <c r="F2918">
        <v>0.08</v>
      </c>
    </row>
    <row r="2919" spans="1:6">
      <c r="A2919" t="s">
        <v>160</v>
      </c>
      <c r="B2919" t="s">
        <v>1295</v>
      </c>
      <c r="C2919" t="s">
        <v>775</v>
      </c>
      <c r="D2919" t="s">
        <v>773</v>
      </c>
      <c r="E2919" t="s">
        <v>918</v>
      </c>
      <c r="F2919">
        <v>0.08</v>
      </c>
    </row>
    <row r="2920" spans="1:6">
      <c r="A2920" t="s">
        <v>120</v>
      </c>
      <c r="B2920" t="s">
        <v>4512</v>
      </c>
      <c r="C2920" t="s">
        <v>1021</v>
      </c>
      <c r="D2920" t="s">
        <v>844</v>
      </c>
      <c r="E2920" t="s">
        <v>799</v>
      </c>
      <c r="F2920">
        <v>0.06</v>
      </c>
    </row>
    <row r="2921" spans="1:6">
      <c r="A2921" t="s">
        <v>160</v>
      </c>
      <c r="B2921" t="s">
        <v>1430</v>
      </c>
      <c r="C2921" t="s">
        <v>775</v>
      </c>
      <c r="D2921" t="s">
        <v>2853</v>
      </c>
      <c r="E2921" t="s">
        <v>2858</v>
      </c>
      <c r="F2921">
        <v>0.08</v>
      </c>
    </row>
    <row r="2922" spans="1:6">
      <c r="A2922" t="s">
        <v>160</v>
      </c>
      <c r="B2922" t="s">
        <v>1429</v>
      </c>
      <c r="C2922" t="s">
        <v>775</v>
      </c>
      <c r="D2922" t="s">
        <v>2853</v>
      </c>
      <c r="E2922" t="s">
        <v>2858</v>
      </c>
      <c r="F2922">
        <v>0.08</v>
      </c>
    </row>
    <row r="2923" spans="1:6">
      <c r="A2923" t="s">
        <v>155</v>
      </c>
      <c r="B2923" t="s">
        <v>1282</v>
      </c>
      <c r="C2923" t="s">
        <v>775</v>
      </c>
      <c r="D2923" t="s">
        <v>839</v>
      </c>
      <c r="E2923" t="s">
        <v>1133</v>
      </c>
      <c r="F2923" s="145">
        <v>0.08</v>
      </c>
    </row>
    <row r="2924" spans="1:6">
      <c r="A2924" t="s">
        <v>165</v>
      </c>
      <c r="B2924" t="s">
        <v>2838</v>
      </c>
      <c r="C2924" t="s">
        <v>775</v>
      </c>
      <c r="D2924" t="s">
        <v>839</v>
      </c>
      <c r="E2924" t="s">
        <v>1133</v>
      </c>
      <c r="F2924">
        <v>0.06</v>
      </c>
    </row>
    <row r="2925" spans="1:6">
      <c r="A2925" t="s">
        <v>120</v>
      </c>
      <c r="B2925" t="s">
        <v>4528</v>
      </c>
      <c r="C2925" t="s">
        <v>1148</v>
      </c>
      <c r="D2925" t="s">
        <v>1475</v>
      </c>
      <c r="E2925" t="s">
        <v>1476</v>
      </c>
      <c r="F2925">
        <v>0.06</v>
      </c>
    </row>
    <row r="2926" spans="1:6">
      <c r="A2926" t="s">
        <v>155</v>
      </c>
      <c r="B2926" t="s">
        <v>1936</v>
      </c>
      <c r="C2926" t="s">
        <v>775</v>
      </c>
      <c r="D2926" t="s">
        <v>839</v>
      </c>
      <c r="E2926" t="s">
        <v>1133</v>
      </c>
      <c r="F2926" s="145">
        <v>0.08</v>
      </c>
    </row>
    <row r="2927" spans="1:6">
      <c r="A2927" t="s">
        <v>155</v>
      </c>
      <c r="B2927" t="s">
        <v>1205</v>
      </c>
      <c r="C2927" t="s">
        <v>775</v>
      </c>
      <c r="D2927" t="s">
        <v>1002</v>
      </c>
      <c r="E2927" t="s">
        <v>1003</v>
      </c>
      <c r="F2927" s="145">
        <v>0.08</v>
      </c>
    </row>
    <row r="2928" spans="1:6">
      <c r="A2928" t="s">
        <v>120</v>
      </c>
      <c r="B2928" t="s">
        <v>3363</v>
      </c>
      <c r="C2928" t="s">
        <v>1148</v>
      </c>
      <c r="D2928" t="s">
        <v>816</v>
      </c>
      <c r="E2928" t="s">
        <v>1147</v>
      </c>
      <c r="F2928">
        <v>0</v>
      </c>
    </row>
    <row r="2929" spans="1:6">
      <c r="A2929" t="s">
        <v>160</v>
      </c>
      <c r="B2929" t="s">
        <v>1293</v>
      </c>
      <c r="C2929" t="s">
        <v>775</v>
      </c>
      <c r="D2929" t="s">
        <v>1002</v>
      </c>
      <c r="E2929" t="s">
        <v>1003</v>
      </c>
      <c r="F2929">
        <v>0.08</v>
      </c>
    </row>
    <row r="2930" spans="1:6">
      <c r="A2930" t="s">
        <v>155</v>
      </c>
      <c r="B2930" t="s">
        <v>1244</v>
      </c>
      <c r="C2930" t="s">
        <v>775</v>
      </c>
      <c r="D2930" t="s">
        <v>1002</v>
      </c>
      <c r="E2930" t="s">
        <v>1003</v>
      </c>
      <c r="F2930" s="145">
        <v>0.08</v>
      </c>
    </row>
    <row r="2931" spans="1:6">
      <c r="A2931" t="s">
        <v>155</v>
      </c>
      <c r="B2931" t="s">
        <v>1318</v>
      </c>
      <c r="C2931" t="s">
        <v>775</v>
      </c>
      <c r="D2931" t="s">
        <v>929</v>
      </c>
      <c r="E2931" t="s">
        <v>918</v>
      </c>
      <c r="F2931" s="145">
        <v>0.08</v>
      </c>
    </row>
    <row r="2932" spans="1:6">
      <c r="A2932" t="s">
        <v>165</v>
      </c>
      <c r="B2932" t="s">
        <v>4563</v>
      </c>
      <c r="C2932" t="s">
        <v>775</v>
      </c>
      <c r="D2932" t="s">
        <v>929</v>
      </c>
      <c r="E2932" t="s">
        <v>918</v>
      </c>
      <c r="F2932">
        <v>0.06</v>
      </c>
    </row>
    <row r="2933" spans="1:6">
      <c r="A2933" t="s">
        <v>120</v>
      </c>
      <c r="B2933" t="s">
        <v>3736</v>
      </c>
      <c r="C2933" t="s">
        <v>1339</v>
      </c>
      <c r="D2933" t="s">
        <v>767</v>
      </c>
      <c r="E2933" t="s">
        <v>768</v>
      </c>
      <c r="F2933">
        <v>0.06</v>
      </c>
    </row>
    <row r="2934" spans="1:6">
      <c r="A2934" t="s">
        <v>155</v>
      </c>
      <c r="B2934" t="s">
        <v>4537</v>
      </c>
      <c r="C2934" t="s">
        <v>775</v>
      </c>
      <c r="D2934" t="s">
        <v>929</v>
      </c>
      <c r="E2934" t="s">
        <v>918</v>
      </c>
      <c r="F2934" s="145">
        <v>0.08</v>
      </c>
    </row>
    <row r="2935" spans="1:6">
      <c r="A2935" t="s">
        <v>120</v>
      </c>
      <c r="B2935" t="s">
        <v>2785</v>
      </c>
      <c r="C2935" t="s">
        <v>1021</v>
      </c>
      <c r="D2935" t="s">
        <v>943</v>
      </c>
      <c r="E2935" t="s">
        <v>944</v>
      </c>
      <c r="F2935">
        <v>0.06</v>
      </c>
    </row>
    <row r="2936" spans="1:6">
      <c r="A2936" t="s">
        <v>120</v>
      </c>
      <c r="B2936" t="s">
        <v>4514</v>
      </c>
      <c r="C2936" t="s">
        <v>3797</v>
      </c>
      <c r="D2936" t="s">
        <v>828</v>
      </c>
      <c r="E2936" t="s">
        <v>829</v>
      </c>
      <c r="F2936">
        <v>0.06</v>
      </c>
    </row>
    <row r="2937" spans="1:6">
      <c r="A2937" t="s">
        <v>155</v>
      </c>
      <c r="B2937" t="s">
        <v>4538</v>
      </c>
      <c r="C2937" t="s">
        <v>775</v>
      </c>
      <c r="D2937" t="s">
        <v>929</v>
      </c>
      <c r="E2937" t="s">
        <v>918</v>
      </c>
      <c r="F2937" s="145">
        <v>0.08</v>
      </c>
    </row>
    <row r="2938" spans="1:6">
      <c r="A2938" t="s">
        <v>120</v>
      </c>
      <c r="B2938" t="s">
        <v>1005</v>
      </c>
      <c r="C2938" t="s">
        <v>1021</v>
      </c>
      <c r="D2938" t="s">
        <v>844</v>
      </c>
      <c r="E2938" t="s">
        <v>799</v>
      </c>
      <c r="F2938">
        <v>0.06</v>
      </c>
    </row>
    <row r="2939" spans="1:6">
      <c r="A2939" t="s">
        <v>120</v>
      </c>
      <c r="B2939" t="s">
        <v>984</v>
      </c>
      <c r="C2939" t="s">
        <v>915</v>
      </c>
      <c r="D2939" t="s">
        <v>856</v>
      </c>
      <c r="E2939" t="s">
        <v>857</v>
      </c>
      <c r="F2939">
        <v>0.06</v>
      </c>
    </row>
    <row r="2940" spans="1:6">
      <c r="A2940" t="s">
        <v>120</v>
      </c>
      <c r="B2940" t="s">
        <v>984</v>
      </c>
      <c r="C2940" t="s">
        <v>775</v>
      </c>
      <c r="D2940" t="s">
        <v>955</v>
      </c>
      <c r="E2940" t="s">
        <v>956</v>
      </c>
      <c r="F2940">
        <v>0.06</v>
      </c>
    </row>
    <row r="2941" spans="1:6">
      <c r="A2941" t="s">
        <v>120</v>
      </c>
      <c r="B2941" t="s">
        <v>984</v>
      </c>
      <c r="C2941" t="s">
        <v>775</v>
      </c>
      <c r="D2941" t="s">
        <v>773</v>
      </c>
      <c r="E2941" t="s">
        <v>918</v>
      </c>
      <c r="F2941">
        <v>0.06</v>
      </c>
    </row>
    <row r="2942" spans="1:6">
      <c r="A2942" t="s">
        <v>115</v>
      </c>
      <c r="B2942" t="s">
        <v>866</v>
      </c>
      <c r="C2942" t="s">
        <v>1388</v>
      </c>
      <c r="D2942" t="s">
        <v>807</v>
      </c>
      <c r="E2942" t="s">
        <v>1121</v>
      </c>
      <c r="F2942" s="145">
        <v>0.06</v>
      </c>
    </row>
    <row r="2943" spans="1:6">
      <c r="A2943" t="s">
        <v>115</v>
      </c>
      <c r="B2943" t="s">
        <v>2783</v>
      </c>
      <c r="C2943" t="s">
        <v>915</v>
      </c>
      <c r="D2943" t="s">
        <v>1319</v>
      </c>
      <c r="E2943" t="s">
        <v>1323</v>
      </c>
      <c r="F2943" s="145">
        <v>0.05</v>
      </c>
    </row>
    <row r="2944" spans="1:6">
      <c r="A2944" t="s">
        <v>160</v>
      </c>
      <c r="B2944" t="s">
        <v>3767</v>
      </c>
      <c r="C2944" t="s">
        <v>1141</v>
      </c>
      <c r="D2944" t="s">
        <v>812</v>
      </c>
      <c r="E2944" t="s">
        <v>813</v>
      </c>
      <c r="F2944">
        <v>0.08</v>
      </c>
    </row>
    <row r="2945" spans="1:6">
      <c r="A2945" t="s">
        <v>274</v>
      </c>
      <c r="B2945" t="s">
        <v>2216</v>
      </c>
      <c r="C2945" t="s">
        <v>786</v>
      </c>
      <c r="D2945" t="s">
        <v>2856</v>
      </c>
      <c r="E2945" t="s">
        <v>785</v>
      </c>
      <c r="F2945">
        <v>0.06</v>
      </c>
    </row>
    <row r="2946" spans="1:6">
      <c r="A2946" t="s">
        <v>160</v>
      </c>
      <c r="B2946" t="s">
        <v>1007</v>
      </c>
      <c r="C2946" t="s">
        <v>1362</v>
      </c>
      <c r="D2946" t="s">
        <v>1433</v>
      </c>
      <c r="E2946" t="s">
        <v>3526</v>
      </c>
      <c r="F2946">
        <v>0.08</v>
      </c>
    </row>
    <row r="2947" spans="1:6">
      <c r="A2947" t="s">
        <v>155</v>
      </c>
      <c r="B2947" t="s">
        <v>2151</v>
      </c>
      <c r="C2947" t="s">
        <v>2162</v>
      </c>
      <c r="D2947" t="s">
        <v>2163</v>
      </c>
      <c r="E2947" t="s">
        <v>2165</v>
      </c>
      <c r="F2947" s="145">
        <v>0</v>
      </c>
    </row>
    <row r="2948" spans="1:6">
      <c r="A2948" t="s">
        <v>165</v>
      </c>
      <c r="B2948" t="s">
        <v>4557</v>
      </c>
      <c r="C2948" t="s">
        <v>1619</v>
      </c>
      <c r="D2948" t="s">
        <v>1445</v>
      </c>
      <c r="E2948" t="s">
        <v>1891</v>
      </c>
      <c r="F2948">
        <v>0.06</v>
      </c>
    </row>
    <row r="2949" spans="1:6">
      <c r="A2949" t="s">
        <v>120</v>
      </c>
      <c r="B2949" t="s">
        <v>1816</v>
      </c>
      <c r="C2949" t="s">
        <v>1339</v>
      </c>
      <c r="D2949" t="s">
        <v>767</v>
      </c>
      <c r="E2949" t="s">
        <v>768</v>
      </c>
      <c r="F2949">
        <v>0.06</v>
      </c>
    </row>
    <row r="2950" spans="1:6">
      <c r="A2950" t="s">
        <v>4580</v>
      </c>
      <c r="B2950" t="s">
        <v>4180</v>
      </c>
      <c r="C2950" t="s">
        <v>1148</v>
      </c>
      <c r="D2950" t="s">
        <v>839</v>
      </c>
      <c r="E2950" t="s">
        <v>840</v>
      </c>
      <c r="F2950">
        <v>0</v>
      </c>
    </row>
    <row r="2951" spans="1:6">
      <c r="A2951" t="s">
        <v>4580</v>
      </c>
      <c r="B2951" t="s">
        <v>4180</v>
      </c>
      <c r="C2951" t="s">
        <v>1148</v>
      </c>
      <c r="D2951" t="s">
        <v>816</v>
      </c>
      <c r="E2951" t="s">
        <v>1147</v>
      </c>
      <c r="F2951">
        <v>0</v>
      </c>
    </row>
    <row r="2952" spans="1:6">
      <c r="A2952" t="s">
        <v>1851</v>
      </c>
      <c r="B2952" t="s">
        <v>4582</v>
      </c>
      <c r="C2952" t="s">
        <v>1148</v>
      </c>
      <c r="D2952" t="s">
        <v>816</v>
      </c>
      <c r="E2952" t="s">
        <v>1147</v>
      </c>
      <c r="F2952">
        <v>0</v>
      </c>
    </row>
    <row r="2953" spans="1:6">
      <c r="A2953" t="s">
        <v>4580</v>
      </c>
      <c r="B2953" t="s">
        <v>4184</v>
      </c>
      <c r="C2953" t="s">
        <v>1148</v>
      </c>
      <c r="D2953" t="s">
        <v>816</v>
      </c>
      <c r="E2953" t="s">
        <v>1147</v>
      </c>
      <c r="F2953">
        <v>0</v>
      </c>
    </row>
    <row r="2954" spans="1:6">
      <c r="A2954" t="s">
        <v>1851</v>
      </c>
      <c r="B2954" t="s">
        <v>3793</v>
      </c>
      <c r="C2954" t="s">
        <v>1021</v>
      </c>
      <c r="D2954" t="s">
        <v>844</v>
      </c>
      <c r="E2954" t="s">
        <v>799</v>
      </c>
      <c r="F2954">
        <v>0</v>
      </c>
    </row>
    <row r="2955" spans="1:6">
      <c r="A2955" t="s">
        <v>1851</v>
      </c>
      <c r="B2955" t="s">
        <v>3881</v>
      </c>
      <c r="C2955" t="s">
        <v>1021</v>
      </c>
      <c r="D2955" t="s">
        <v>892</v>
      </c>
      <c r="E2955" t="s">
        <v>893</v>
      </c>
      <c r="F2955">
        <v>0</v>
      </c>
    </row>
    <row r="2956" spans="1:6">
      <c r="A2956" t="s">
        <v>1851</v>
      </c>
      <c r="B2956" t="s">
        <v>3880</v>
      </c>
      <c r="C2956" t="s">
        <v>1021</v>
      </c>
      <c r="D2956" t="s">
        <v>892</v>
      </c>
      <c r="E2956" t="s">
        <v>893</v>
      </c>
      <c r="F2956">
        <v>0</v>
      </c>
    </row>
    <row r="2957" spans="1:6">
      <c r="A2957" t="s">
        <v>4580</v>
      </c>
      <c r="B2957" t="s">
        <v>4183</v>
      </c>
      <c r="C2957" t="s">
        <v>3797</v>
      </c>
      <c r="D2957" t="s">
        <v>828</v>
      </c>
      <c r="E2957" t="s">
        <v>829</v>
      </c>
      <c r="F2957" s="145">
        <v>0.09</v>
      </c>
    </row>
    <row r="2958" spans="1:6">
      <c r="A2958" t="s">
        <v>120</v>
      </c>
      <c r="B2958" t="s">
        <v>1146</v>
      </c>
      <c r="C2958" t="s">
        <v>1339</v>
      </c>
      <c r="D2958" t="s">
        <v>820</v>
      </c>
      <c r="E2958" t="s">
        <v>931</v>
      </c>
      <c r="F2958">
        <v>0.06</v>
      </c>
    </row>
    <row r="2959" spans="1:6">
      <c r="A2959" t="s">
        <v>120</v>
      </c>
      <c r="B2959" t="s">
        <v>1055</v>
      </c>
      <c r="C2959" t="s">
        <v>915</v>
      </c>
      <c r="D2959" t="s">
        <v>856</v>
      </c>
      <c r="E2959" t="s">
        <v>857</v>
      </c>
      <c r="F2959">
        <v>0.06</v>
      </c>
    </row>
    <row r="2960" spans="1:6">
      <c r="A2960" t="s">
        <v>120</v>
      </c>
      <c r="B2960" t="s">
        <v>1055</v>
      </c>
      <c r="C2960" t="s">
        <v>775</v>
      </c>
      <c r="D2960" t="s">
        <v>773</v>
      </c>
      <c r="E2960" t="s">
        <v>918</v>
      </c>
      <c r="F2960">
        <v>0.06</v>
      </c>
    </row>
    <row r="2961" spans="1:6">
      <c r="A2961" t="s">
        <v>3000</v>
      </c>
      <c r="B2961" t="s">
        <v>3732</v>
      </c>
      <c r="C2961" t="s">
        <v>2162</v>
      </c>
      <c r="D2961" t="s">
        <v>2163</v>
      </c>
      <c r="E2961" t="s">
        <v>2165</v>
      </c>
      <c r="F2961">
        <v>0</v>
      </c>
    </row>
    <row r="2962" spans="1:6">
      <c r="A2962" t="s">
        <v>160</v>
      </c>
      <c r="B2962" t="s">
        <v>1281</v>
      </c>
      <c r="C2962" t="s">
        <v>2162</v>
      </c>
      <c r="D2962" t="s">
        <v>2163</v>
      </c>
      <c r="E2962" t="s">
        <v>2165</v>
      </c>
      <c r="F2962">
        <v>0</v>
      </c>
    </row>
    <row r="2963" spans="1:6">
      <c r="A2963" t="s">
        <v>3000</v>
      </c>
      <c r="B2963" t="s">
        <v>4616</v>
      </c>
      <c r="C2963" t="s">
        <v>2162</v>
      </c>
      <c r="D2963" t="s">
        <v>2163</v>
      </c>
      <c r="E2963" t="s">
        <v>2165</v>
      </c>
      <c r="F2963">
        <v>0</v>
      </c>
    </row>
    <row r="2964" spans="1:6">
      <c r="A2964" t="s">
        <v>1851</v>
      </c>
      <c r="B2964" t="s">
        <v>4627</v>
      </c>
      <c r="C2964" t="s">
        <v>1148</v>
      </c>
      <c r="D2964" t="s">
        <v>816</v>
      </c>
      <c r="E2964" t="s">
        <v>1147</v>
      </c>
      <c r="F2964">
        <v>0</v>
      </c>
    </row>
    <row r="2965" spans="1:6">
      <c r="A2965" t="s">
        <v>4631</v>
      </c>
      <c r="B2965" t="s">
        <v>4630</v>
      </c>
      <c r="C2965" t="s">
        <v>915</v>
      </c>
      <c r="D2965" t="s">
        <v>803</v>
      </c>
      <c r="E2965" t="s">
        <v>804</v>
      </c>
      <c r="F2965">
        <v>0.08</v>
      </c>
    </row>
    <row r="2966" spans="1:6">
      <c r="A2966" t="s">
        <v>1851</v>
      </c>
      <c r="B2966" t="s">
        <v>1330</v>
      </c>
      <c r="C2966" t="s">
        <v>1337</v>
      </c>
      <c r="D2966" t="s">
        <v>1335</v>
      </c>
      <c r="E2966" t="s">
        <v>1338</v>
      </c>
      <c r="F2966">
        <v>0</v>
      </c>
    </row>
    <row r="2967" spans="1:6">
      <c r="A2967" t="s">
        <v>1851</v>
      </c>
      <c r="B2967" t="s">
        <v>1568</v>
      </c>
      <c r="C2967" t="s">
        <v>3798</v>
      </c>
      <c r="D2967" t="s">
        <v>3802</v>
      </c>
      <c r="E2967" t="s">
        <v>3807</v>
      </c>
      <c r="F2967">
        <v>0</v>
      </c>
    </row>
    <row r="2968" spans="1:6">
      <c r="A2968" t="s">
        <v>1851</v>
      </c>
      <c r="B2968" t="s">
        <v>938</v>
      </c>
      <c r="C2968" t="s">
        <v>2224</v>
      </c>
      <c r="D2968" t="s">
        <v>1445</v>
      </c>
      <c r="E2968" t="s">
        <v>2227</v>
      </c>
      <c r="F2968">
        <v>0</v>
      </c>
    </row>
    <row r="2969" spans="1:6">
      <c r="A2969" t="s">
        <v>1851</v>
      </c>
      <c r="B2969" t="s">
        <v>1167</v>
      </c>
      <c r="C2969" t="s">
        <v>2224</v>
      </c>
      <c r="D2969" t="s">
        <v>1445</v>
      </c>
      <c r="E2969" t="s">
        <v>2227</v>
      </c>
      <c r="F2969">
        <v>0</v>
      </c>
    </row>
    <row r="2970" spans="1:6">
      <c r="A2970" t="s">
        <v>1851</v>
      </c>
      <c r="B2970" t="s">
        <v>1092</v>
      </c>
      <c r="C2970" t="s">
        <v>2224</v>
      </c>
      <c r="D2970" t="s">
        <v>1445</v>
      </c>
      <c r="E2970" t="s">
        <v>2227</v>
      </c>
      <c r="F2970">
        <v>0</v>
      </c>
    </row>
    <row r="2971" spans="1:6">
      <c r="A2971" t="s">
        <v>160</v>
      </c>
      <c r="B2971" t="s">
        <v>1007</v>
      </c>
      <c r="C2971" t="s">
        <v>1362</v>
      </c>
      <c r="D2971" t="s">
        <v>1433</v>
      </c>
      <c r="E2971" t="s">
        <v>1436</v>
      </c>
      <c r="F2971">
        <v>0.08</v>
      </c>
    </row>
    <row r="2972" spans="1:6">
      <c r="A2972" t="s">
        <v>120</v>
      </c>
      <c r="B2972" t="s">
        <v>1152</v>
      </c>
      <c r="C2972" t="s">
        <v>915</v>
      </c>
      <c r="D2972" t="s">
        <v>856</v>
      </c>
      <c r="E2972" t="s">
        <v>857</v>
      </c>
      <c r="F2972">
        <v>0.06</v>
      </c>
    </row>
    <row r="2973" spans="1:6">
      <c r="A2973" t="s">
        <v>4580</v>
      </c>
      <c r="B2973" t="s">
        <v>3768</v>
      </c>
      <c r="C2973" t="s">
        <v>1148</v>
      </c>
      <c r="D2973" t="s">
        <v>839</v>
      </c>
      <c r="E2973" t="s">
        <v>840</v>
      </c>
      <c r="F2973">
        <v>0</v>
      </c>
    </row>
    <row r="2974" spans="1:6">
      <c r="A2974" t="s">
        <v>4580</v>
      </c>
      <c r="B2974" t="s">
        <v>4179</v>
      </c>
      <c r="C2974" t="s">
        <v>1148</v>
      </c>
      <c r="D2974" t="s">
        <v>839</v>
      </c>
      <c r="E2974" t="s">
        <v>840</v>
      </c>
      <c r="F2974">
        <v>0</v>
      </c>
    </row>
    <row r="2975" spans="1:6">
      <c r="A2975" t="s">
        <v>4580</v>
      </c>
      <c r="B2975" t="s">
        <v>3768</v>
      </c>
      <c r="C2975" t="s">
        <v>1148</v>
      </c>
      <c r="D2975" t="s">
        <v>816</v>
      </c>
      <c r="E2975" t="s">
        <v>1147</v>
      </c>
      <c r="F2975">
        <v>0</v>
      </c>
    </row>
    <row r="2976" spans="1:6">
      <c r="A2976" t="s">
        <v>4580</v>
      </c>
      <c r="B2976" t="s">
        <v>4179</v>
      </c>
      <c r="C2976" t="s">
        <v>1148</v>
      </c>
      <c r="D2976" t="s">
        <v>816</v>
      </c>
      <c r="E2976" t="s">
        <v>1147</v>
      </c>
      <c r="F2976">
        <v>0</v>
      </c>
    </row>
    <row r="2977" spans="1:6">
      <c r="A2977" t="s">
        <v>4580</v>
      </c>
      <c r="B2977" t="s">
        <v>4179</v>
      </c>
      <c r="C2977" t="s">
        <v>3797</v>
      </c>
      <c r="D2977" t="s">
        <v>828</v>
      </c>
      <c r="E2977" t="s">
        <v>829</v>
      </c>
      <c r="F2977" s="145">
        <v>0.09</v>
      </c>
    </row>
    <row r="2978" spans="1:6">
      <c r="A2978" t="s">
        <v>120</v>
      </c>
      <c r="B2978" t="s">
        <v>3737</v>
      </c>
      <c r="C2978" t="s">
        <v>1337</v>
      </c>
      <c r="D2978" t="s">
        <v>1335</v>
      </c>
      <c r="E2978" t="s">
        <v>1338</v>
      </c>
      <c r="F2978">
        <v>0.18</v>
      </c>
    </row>
    <row r="2979" spans="1:6">
      <c r="A2979" t="s">
        <v>120</v>
      </c>
      <c r="B2979" t="s">
        <v>3737</v>
      </c>
      <c r="C2979" t="s">
        <v>915</v>
      </c>
      <c r="D2979" t="s">
        <v>856</v>
      </c>
      <c r="E2979" t="s">
        <v>857</v>
      </c>
      <c r="F2979">
        <v>0.06</v>
      </c>
    </row>
    <row r="2980" spans="1:6">
      <c r="A2980" t="s">
        <v>165</v>
      </c>
      <c r="B2980" t="s">
        <v>1535</v>
      </c>
      <c r="C2980" t="s">
        <v>1339</v>
      </c>
      <c r="D2980" t="s">
        <v>820</v>
      </c>
      <c r="E2980" t="s">
        <v>931</v>
      </c>
      <c r="F2980">
        <v>0.06</v>
      </c>
    </row>
    <row r="2981" spans="1:6">
      <c r="A2981" t="s">
        <v>165</v>
      </c>
      <c r="B2981" t="s">
        <v>7017</v>
      </c>
      <c r="C2981" t="s">
        <v>1339</v>
      </c>
      <c r="D2981" t="s">
        <v>820</v>
      </c>
      <c r="E2981" t="s">
        <v>931</v>
      </c>
      <c r="F2981">
        <v>0.06</v>
      </c>
    </row>
    <row r="2982" spans="1:6">
      <c r="A2982" t="s">
        <v>155</v>
      </c>
      <c r="B2982" t="s">
        <v>7003</v>
      </c>
      <c r="C2982" t="s">
        <v>1339</v>
      </c>
      <c r="D2982" t="s">
        <v>820</v>
      </c>
      <c r="E2982" t="s">
        <v>931</v>
      </c>
      <c r="F2982">
        <v>0.08</v>
      </c>
    </row>
    <row r="2983" spans="1:6">
      <c r="A2983" t="s">
        <v>155</v>
      </c>
      <c r="B2983" t="s">
        <v>6926</v>
      </c>
      <c r="C2983" t="s">
        <v>1339</v>
      </c>
      <c r="D2983" t="s">
        <v>820</v>
      </c>
      <c r="E2983" t="s">
        <v>931</v>
      </c>
      <c r="F2983" s="145">
        <v>0.08</v>
      </c>
    </row>
    <row r="2984" spans="1:6">
      <c r="A2984" t="s">
        <v>155</v>
      </c>
      <c r="B2984" t="s">
        <v>7002</v>
      </c>
      <c r="C2984" t="s">
        <v>1339</v>
      </c>
      <c r="D2984" t="s">
        <v>820</v>
      </c>
      <c r="E2984" t="s">
        <v>931</v>
      </c>
      <c r="F2984" s="145">
        <v>0.08</v>
      </c>
    </row>
    <row r="2985" spans="1:6">
      <c r="A2985" t="s">
        <v>115</v>
      </c>
      <c r="B2985" t="s">
        <v>7382</v>
      </c>
      <c r="C2985" t="s">
        <v>3797</v>
      </c>
      <c r="D2985" t="s">
        <v>4520</v>
      </c>
      <c r="E2985" t="s">
        <v>4521</v>
      </c>
      <c r="F2985" s="145">
        <v>0.05</v>
      </c>
    </row>
    <row r="2986" spans="1:6">
      <c r="A2986" t="s">
        <v>155</v>
      </c>
      <c r="B2986" t="s">
        <v>7001</v>
      </c>
      <c r="C2986" t="s">
        <v>1339</v>
      </c>
      <c r="D2986" t="s">
        <v>820</v>
      </c>
      <c r="E2986" t="s">
        <v>931</v>
      </c>
      <c r="F2986" s="145">
        <v>0.08</v>
      </c>
    </row>
    <row r="2987" spans="1:6">
      <c r="A2987" t="s">
        <v>155</v>
      </c>
      <c r="B2987" t="s">
        <v>6925</v>
      </c>
      <c r="C2987" t="s">
        <v>1339</v>
      </c>
      <c r="D2987" t="s">
        <v>820</v>
      </c>
      <c r="E2987" t="s">
        <v>931</v>
      </c>
      <c r="F2987" s="145">
        <v>0.08</v>
      </c>
    </row>
    <row r="2988" spans="1:6">
      <c r="A2988" t="s">
        <v>160</v>
      </c>
      <c r="B2988" t="s">
        <v>1979</v>
      </c>
      <c r="C2988" t="s">
        <v>1339</v>
      </c>
      <c r="D2988" t="s">
        <v>820</v>
      </c>
      <c r="E2988" t="s">
        <v>931</v>
      </c>
      <c r="F2988">
        <v>0.08</v>
      </c>
    </row>
    <row r="2989" spans="1:6">
      <c r="A2989" t="s">
        <v>155</v>
      </c>
      <c r="B2989" t="s">
        <v>1308</v>
      </c>
      <c r="C2989" t="s">
        <v>1339</v>
      </c>
      <c r="D2989" t="s">
        <v>820</v>
      </c>
      <c r="E2989" t="s">
        <v>931</v>
      </c>
      <c r="F2989" s="145">
        <v>0.08</v>
      </c>
    </row>
    <row r="2990" spans="1:6">
      <c r="A2990" t="s">
        <v>120</v>
      </c>
      <c r="B2990" t="s">
        <v>3365</v>
      </c>
      <c r="C2990" t="s">
        <v>1021</v>
      </c>
      <c r="D2990" t="s">
        <v>844</v>
      </c>
      <c r="E2990" t="s">
        <v>799</v>
      </c>
      <c r="F2990">
        <v>0.18</v>
      </c>
    </row>
    <row r="2991" spans="1:6">
      <c r="A2991" t="s">
        <v>120</v>
      </c>
      <c r="B2991" t="s">
        <v>3365</v>
      </c>
      <c r="C2991" t="s">
        <v>915</v>
      </c>
      <c r="D2991" t="s">
        <v>856</v>
      </c>
      <c r="E2991" t="s">
        <v>857</v>
      </c>
      <c r="F2991">
        <v>0.18</v>
      </c>
    </row>
    <row r="2992" spans="1:6">
      <c r="A2992" t="s">
        <v>165</v>
      </c>
      <c r="B2992" t="s">
        <v>7018</v>
      </c>
      <c r="C2992" t="s">
        <v>1339</v>
      </c>
      <c r="D2992" t="s">
        <v>767</v>
      </c>
      <c r="E2992" t="s">
        <v>768</v>
      </c>
      <c r="F2992">
        <v>0.06</v>
      </c>
    </row>
    <row r="2993" spans="1:6">
      <c r="A2993" t="s">
        <v>155</v>
      </c>
      <c r="B2993" t="s">
        <v>1260</v>
      </c>
      <c r="C2993" t="s">
        <v>1339</v>
      </c>
      <c r="D2993" t="s">
        <v>767</v>
      </c>
      <c r="E2993" t="s">
        <v>768</v>
      </c>
      <c r="F2993" s="145">
        <v>0.08</v>
      </c>
    </row>
    <row r="2994" spans="1:6">
      <c r="A2994" t="s">
        <v>165</v>
      </c>
      <c r="B2994" t="s">
        <v>7019</v>
      </c>
      <c r="C2994" t="s">
        <v>1339</v>
      </c>
      <c r="D2994" t="s">
        <v>767</v>
      </c>
      <c r="E2994" t="s">
        <v>768</v>
      </c>
      <c r="F2994">
        <v>0.06</v>
      </c>
    </row>
    <row r="2995" spans="1:6">
      <c r="A2995" t="s">
        <v>120</v>
      </c>
      <c r="B2995" t="s">
        <v>1895</v>
      </c>
      <c r="C2995" t="s">
        <v>915</v>
      </c>
      <c r="D2995" t="s">
        <v>856</v>
      </c>
      <c r="E2995" t="s">
        <v>857</v>
      </c>
      <c r="F2995" s="145">
        <v>0.06</v>
      </c>
    </row>
    <row r="2996" spans="1:6">
      <c r="A2996" t="s">
        <v>120</v>
      </c>
      <c r="B2996" t="s">
        <v>1817</v>
      </c>
      <c r="C2996" t="s">
        <v>775</v>
      </c>
      <c r="D2996" t="s">
        <v>773</v>
      </c>
      <c r="E2996" t="s">
        <v>918</v>
      </c>
      <c r="F2996" s="145">
        <v>0.06</v>
      </c>
    </row>
    <row r="2997" spans="1:6">
      <c r="A2997" t="s">
        <v>115</v>
      </c>
      <c r="B2997" t="s">
        <v>7381</v>
      </c>
      <c r="C2997" t="s">
        <v>1615</v>
      </c>
      <c r="D2997" t="s">
        <v>824</v>
      </c>
      <c r="E2997" t="s">
        <v>825</v>
      </c>
      <c r="F2997" s="145">
        <v>7.0000000000000007E-2</v>
      </c>
    </row>
    <row r="2998" spans="1:6">
      <c r="A2998" t="s">
        <v>155</v>
      </c>
      <c r="B2998" t="s">
        <v>3400</v>
      </c>
      <c r="C2998" t="s">
        <v>1148</v>
      </c>
      <c r="D2998" t="s">
        <v>1114</v>
      </c>
      <c r="E2998" t="s">
        <v>1115</v>
      </c>
      <c r="F2998" s="145">
        <v>0.08</v>
      </c>
    </row>
    <row r="2999" spans="1:6">
      <c r="A2999" t="s">
        <v>120</v>
      </c>
      <c r="B2999" t="s">
        <v>1817</v>
      </c>
      <c r="C2999" t="s">
        <v>775</v>
      </c>
      <c r="D2999" t="s">
        <v>955</v>
      </c>
      <c r="E2999" t="s">
        <v>956</v>
      </c>
      <c r="F2999" s="145">
        <v>0.06</v>
      </c>
    </row>
    <row r="3000" spans="1:6">
      <c r="A3000" t="s">
        <v>115</v>
      </c>
      <c r="B3000" t="s">
        <v>7381</v>
      </c>
      <c r="C3000" t="s">
        <v>915</v>
      </c>
      <c r="D3000" t="s">
        <v>803</v>
      </c>
      <c r="E3000" t="s">
        <v>804</v>
      </c>
      <c r="F3000" s="145">
        <v>0.08</v>
      </c>
    </row>
    <row r="3001" spans="1:6">
      <c r="A3001" t="s">
        <v>120</v>
      </c>
      <c r="B3001" t="s">
        <v>1933</v>
      </c>
      <c r="C3001" t="s">
        <v>775</v>
      </c>
      <c r="D3001" t="s">
        <v>1117</v>
      </c>
      <c r="E3001" t="s">
        <v>1154</v>
      </c>
      <c r="F3001">
        <v>0.06</v>
      </c>
    </row>
    <row r="3002" spans="1:6">
      <c r="A3002" t="s">
        <v>120</v>
      </c>
      <c r="B3002" t="s">
        <v>1108</v>
      </c>
      <c r="C3002" t="s">
        <v>775</v>
      </c>
      <c r="D3002" t="s">
        <v>773</v>
      </c>
      <c r="E3002" t="s">
        <v>918</v>
      </c>
      <c r="F3002">
        <v>0.06</v>
      </c>
    </row>
    <row r="3003" spans="1:6">
      <c r="A3003" t="s">
        <v>120</v>
      </c>
      <c r="B3003" t="s">
        <v>1108</v>
      </c>
      <c r="C3003" t="s">
        <v>775</v>
      </c>
      <c r="D3003" t="s">
        <v>955</v>
      </c>
      <c r="E3003" t="s">
        <v>956</v>
      </c>
      <c r="F3003">
        <v>0.06</v>
      </c>
    </row>
    <row r="3004" spans="1:6">
      <c r="A3004" t="s">
        <v>120</v>
      </c>
      <c r="B3004" t="s">
        <v>2782</v>
      </c>
      <c r="C3004" t="s">
        <v>775</v>
      </c>
      <c r="D3004" t="s">
        <v>1117</v>
      </c>
      <c r="E3004" t="s">
        <v>1154</v>
      </c>
      <c r="F3004">
        <v>0.06</v>
      </c>
    </row>
    <row r="3005" spans="1:6">
      <c r="A3005" t="s">
        <v>115</v>
      </c>
      <c r="B3005" t="s">
        <v>1889</v>
      </c>
      <c r="C3005" t="s">
        <v>1148</v>
      </c>
      <c r="D3005" t="s">
        <v>816</v>
      </c>
      <c r="E3005" t="s">
        <v>1147</v>
      </c>
      <c r="F3005">
        <v>0</v>
      </c>
    </row>
    <row r="3006" spans="1:6">
      <c r="A3006" t="s">
        <v>4580</v>
      </c>
      <c r="B3006" t="s">
        <v>7026</v>
      </c>
      <c r="C3006" t="s">
        <v>1148</v>
      </c>
      <c r="D3006" t="s">
        <v>816</v>
      </c>
      <c r="E3006" t="s">
        <v>1147</v>
      </c>
      <c r="F3006">
        <v>0</v>
      </c>
    </row>
    <row r="3007" spans="1:6">
      <c r="A3007" t="s">
        <v>4580</v>
      </c>
      <c r="B3007" t="s">
        <v>7027</v>
      </c>
      <c r="C3007" t="s">
        <v>1148</v>
      </c>
      <c r="D3007" t="s">
        <v>816</v>
      </c>
      <c r="E3007" t="s">
        <v>1147</v>
      </c>
      <c r="F3007">
        <v>0</v>
      </c>
    </row>
    <row r="3008" spans="1:6">
      <c r="A3008" t="s">
        <v>4580</v>
      </c>
      <c r="B3008" t="s">
        <v>7028</v>
      </c>
      <c r="C3008" t="s">
        <v>1148</v>
      </c>
      <c r="D3008" t="s">
        <v>816</v>
      </c>
      <c r="E3008" t="s">
        <v>1147</v>
      </c>
      <c r="F3008">
        <v>0</v>
      </c>
    </row>
    <row r="3009" spans="1:6">
      <c r="A3009" t="s">
        <v>4580</v>
      </c>
      <c r="B3009" t="s">
        <v>7029</v>
      </c>
      <c r="C3009" t="s">
        <v>1148</v>
      </c>
      <c r="D3009" t="s">
        <v>816</v>
      </c>
      <c r="E3009" t="s">
        <v>1147</v>
      </c>
      <c r="F3009">
        <v>0</v>
      </c>
    </row>
    <row r="3010" spans="1:6">
      <c r="A3010" t="s">
        <v>120</v>
      </c>
      <c r="B3010" t="s">
        <v>3360</v>
      </c>
      <c r="C3010" t="s">
        <v>1339</v>
      </c>
      <c r="D3010" t="s">
        <v>767</v>
      </c>
      <c r="E3010" t="s">
        <v>768</v>
      </c>
      <c r="F3010">
        <v>0.06</v>
      </c>
    </row>
    <row r="3011" spans="1:6">
      <c r="A3011" t="s">
        <v>120</v>
      </c>
      <c r="B3011" t="s">
        <v>3360</v>
      </c>
      <c r="C3011" t="s">
        <v>1021</v>
      </c>
      <c r="D3011" t="s">
        <v>887</v>
      </c>
      <c r="E3011" t="s">
        <v>926</v>
      </c>
      <c r="F3011">
        <v>0.06</v>
      </c>
    </row>
    <row r="3012" spans="1:6">
      <c r="A3012" t="s">
        <v>160</v>
      </c>
      <c r="B3012" t="s">
        <v>819</v>
      </c>
      <c r="C3012" t="s">
        <v>1148</v>
      </c>
      <c r="D3012" t="s">
        <v>816</v>
      </c>
      <c r="E3012" t="s">
        <v>1147</v>
      </c>
      <c r="F3012">
        <v>0</v>
      </c>
    </row>
    <row r="3013" spans="1:6">
      <c r="A3013" t="s">
        <v>120</v>
      </c>
      <c r="B3013" t="s">
        <v>3356</v>
      </c>
      <c r="C3013" t="s">
        <v>1339</v>
      </c>
      <c r="D3013" t="s">
        <v>767</v>
      </c>
      <c r="E3013" t="s">
        <v>768</v>
      </c>
      <c r="F3013">
        <v>0.06</v>
      </c>
    </row>
    <row r="3014" spans="1:6">
      <c r="A3014" t="s">
        <v>160</v>
      </c>
      <c r="B3014" t="s">
        <v>950</v>
      </c>
      <c r="C3014" t="s">
        <v>7008</v>
      </c>
      <c r="D3014" t="s">
        <v>7006</v>
      </c>
      <c r="E3014" t="s">
        <v>7007</v>
      </c>
      <c r="F3014" s="145">
        <v>0.08</v>
      </c>
    </row>
    <row r="3015" spans="1:6">
      <c r="A3015" t="s">
        <v>160</v>
      </c>
      <c r="B3015" t="s">
        <v>1307</v>
      </c>
      <c r="C3015" t="s">
        <v>7008</v>
      </c>
      <c r="D3015" t="s">
        <v>7006</v>
      </c>
      <c r="E3015" t="s">
        <v>7007</v>
      </c>
      <c r="F3015" s="145">
        <v>0.08</v>
      </c>
    </row>
    <row r="3016" spans="1:6">
      <c r="A3016" t="s">
        <v>160</v>
      </c>
      <c r="B3016" t="s">
        <v>792</v>
      </c>
      <c r="C3016" t="s">
        <v>7008</v>
      </c>
      <c r="D3016" t="s">
        <v>7006</v>
      </c>
      <c r="E3016" t="s">
        <v>7007</v>
      </c>
      <c r="F3016" s="145">
        <v>0.08</v>
      </c>
    </row>
    <row r="3017" spans="1:6">
      <c r="A3017" t="s">
        <v>155</v>
      </c>
      <c r="B3017" t="s">
        <v>875</v>
      </c>
      <c r="C3017" t="s">
        <v>1138</v>
      </c>
      <c r="D3017" t="s">
        <v>868</v>
      </c>
      <c r="E3017" t="s">
        <v>1120</v>
      </c>
      <c r="F3017">
        <v>0.08</v>
      </c>
    </row>
    <row r="3018" spans="1:6">
      <c r="A3018" t="s">
        <v>120</v>
      </c>
      <c r="B3018" t="s">
        <v>4519</v>
      </c>
      <c r="C3018" t="s">
        <v>1021</v>
      </c>
      <c r="D3018" t="s">
        <v>892</v>
      </c>
      <c r="E3018" t="s">
        <v>893</v>
      </c>
      <c r="F3018">
        <v>0.06</v>
      </c>
    </row>
    <row r="3019" spans="1:6">
      <c r="A3019" t="s">
        <v>120</v>
      </c>
      <c r="B3019" t="s">
        <v>2799</v>
      </c>
      <c r="C3019" t="s">
        <v>1388</v>
      </c>
      <c r="D3019" t="s">
        <v>807</v>
      </c>
      <c r="E3019" t="s">
        <v>1121</v>
      </c>
      <c r="F3019">
        <v>0.04</v>
      </c>
    </row>
    <row r="3020" spans="1:6">
      <c r="A3020" t="s">
        <v>165</v>
      </c>
      <c r="B3020" t="s">
        <v>909</v>
      </c>
      <c r="C3020" t="s">
        <v>1021</v>
      </c>
      <c r="D3020" t="s">
        <v>943</v>
      </c>
      <c r="E3020" t="s">
        <v>944</v>
      </c>
      <c r="F3020">
        <v>0.06</v>
      </c>
    </row>
    <row r="3021" spans="1:6">
      <c r="A3021" t="s">
        <v>120</v>
      </c>
      <c r="B3021" t="s">
        <v>1917</v>
      </c>
      <c r="C3021" t="s">
        <v>775</v>
      </c>
      <c r="D3021" t="s">
        <v>773</v>
      </c>
      <c r="E3021" t="s">
        <v>918</v>
      </c>
      <c r="F3021">
        <v>0.06</v>
      </c>
    </row>
    <row r="3022" spans="1:6">
      <c r="A3022" t="s">
        <v>160</v>
      </c>
      <c r="B3022" t="s">
        <v>1967</v>
      </c>
      <c r="C3022" t="s">
        <v>1021</v>
      </c>
      <c r="D3022" t="s">
        <v>844</v>
      </c>
      <c r="E3022" t="s">
        <v>799</v>
      </c>
      <c r="F3022">
        <v>0.08</v>
      </c>
    </row>
    <row r="3023" spans="1:6">
      <c r="A3023" t="s">
        <v>120</v>
      </c>
      <c r="B3023" t="s">
        <v>1917</v>
      </c>
      <c r="C3023" t="s">
        <v>1021</v>
      </c>
      <c r="D3023" t="s">
        <v>798</v>
      </c>
      <c r="E3023" t="s">
        <v>799</v>
      </c>
      <c r="F3023">
        <v>0.06</v>
      </c>
    </row>
    <row r="3024" spans="1:6">
      <c r="A3024" t="s">
        <v>120</v>
      </c>
      <c r="B3024" t="s">
        <v>957</v>
      </c>
      <c r="C3024" t="s">
        <v>915</v>
      </c>
      <c r="D3024" t="s">
        <v>856</v>
      </c>
      <c r="E3024" t="s">
        <v>857</v>
      </c>
      <c r="F3024">
        <v>0.06</v>
      </c>
    </row>
    <row r="3025" spans="1:6">
      <c r="A3025" t="s">
        <v>155</v>
      </c>
      <c r="B3025" t="s">
        <v>6976</v>
      </c>
      <c r="C3025" t="s">
        <v>1021</v>
      </c>
      <c r="D3025" t="s">
        <v>844</v>
      </c>
      <c r="E3025" t="s">
        <v>799</v>
      </c>
      <c r="F3025">
        <v>0.08</v>
      </c>
    </row>
    <row r="3026" spans="1:6">
      <c r="A3026" t="s">
        <v>155</v>
      </c>
      <c r="B3026" t="s">
        <v>6991</v>
      </c>
      <c r="C3026" t="s">
        <v>1021</v>
      </c>
      <c r="D3026" t="s">
        <v>844</v>
      </c>
      <c r="E3026" t="s">
        <v>799</v>
      </c>
      <c r="F3026" s="145">
        <v>0.08</v>
      </c>
    </row>
    <row r="3027" spans="1:6">
      <c r="A3027" t="s">
        <v>155</v>
      </c>
      <c r="B3027" t="s">
        <v>6977</v>
      </c>
      <c r="C3027" t="s">
        <v>1021</v>
      </c>
      <c r="D3027" t="s">
        <v>844</v>
      </c>
      <c r="E3027" t="s">
        <v>799</v>
      </c>
      <c r="F3027" s="145">
        <v>0.08</v>
      </c>
    </row>
    <row r="3028" spans="1:6">
      <c r="A3028" t="s">
        <v>155</v>
      </c>
      <c r="B3028" t="s">
        <v>6968</v>
      </c>
      <c r="C3028" t="s">
        <v>1021</v>
      </c>
      <c r="D3028" t="s">
        <v>844</v>
      </c>
      <c r="E3028" t="s">
        <v>799</v>
      </c>
      <c r="F3028" s="145">
        <v>0.08</v>
      </c>
    </row>
    <row r="3029" spans="1:6">
      <c r="A3029" t="s">
        <v>155</v>
      </c>
      <c r="B3029" t="s">
        <v>6990</v>
      </c>
      <c r="C3029" t="s">
        <v>1021</v>
      </c>
      <c r="D3029" t="s">
        <v>844</v>
      </c>
      <c r="E3029" t="s">
        <v>799</v>
      </c>
      <c r="F3029" s="145">
        <v>0.08</v>
      </c>
    </row>
    <row r="3030" spans="1:6">
      <c r="A3030" t="s">
        <v>155</v>
      </c>
      <c r="B3030" t="s">
        <v>6924</v>
      </c>
      <c r="C3030" t="s">
        <v>1021</v>
      </c>
      <c r="D3030" t="s">
        <v>844</v>
      </c>
      <c r="E3030" t="s">
        <v>799</v>
      </c>
      <c r="F3030" s="145">
        <v>0.08</v>
      </c>
    </row>
    <row r="3031" spans="1:6">
      <c r="A3031" t="s">
        <v>155</v>
      </c>
      <c r="B3031" t="s">
        <v>6986</v>
      </c>
      <c r="C3031" t="s">
        <v>1021</v>
      </c>
      <c r="D3031" t="s">
        <v>844</v>
      </c>
      <c r="E3031" t="s">
        <v>799</v>
      </c>
      <c r="F3031" s="145">
        <v>0.08</v>
      </c>
    </row>
    <row r="3032" spans="1:6">
      <c r="A3032" t="s">
        <v>155</v>
      </c>
      <c r="B3032" t="s">
        <v>6945</v>
      </c>
      <c r="C3032" t="s">
        <v>1021</v>
      </c>
      <c r="D3032" t="s">
        <v>844</v>
      </c>
      <c r="E3032" t="s">
        <v>799</v>
      </c>
      <c r="F3032" s="145">
        <v>0.08</v>
      </c>
    </row>
    <row r="3033" spans="1:6">
      <c r="A3033" t="s">
        <v>155</v>
      </c>
      <c r="B3033" t="s">
        <v>6989</v>
      </c>
      <c r="C3033" t="s">
        <v>1021</v>
      </c>
      <c r="D3033" t="s">
        <v>844</v>
      </c>
      <c r="E3033" t="s">
        <v>799</v>
      </c>
      <c r="F3033" s="145">
        <v>0.08</v>
      </c>
    </row>
    <row r="3034" spans="1:6">
      <c r="A3034" t="s">
        <v>155</v>
      </c>
      <c r="B3034" t="s">
        <v>6988</v>
      </c>
      <c r="C3034" t="s">
        <v>1021</v>
      </c>
      <c r="D3034" t="s">
        <v>844</v>
      </c>
      <c r="E3034" t="s">
        <v>799</v>
      </c>
      <c r="F3034" s="145">
        <v>0.08</v>
      </c>
    </row>
    <row r="3035" spans="1:6">
      <c r="A3035" t="s">
        <v>155</v>
      </c>
      <c r="B3035" t="s">
        <v>6930</v>
      </c>
      <c r="C3035" t="s">
        <v>1021</v>
      </c>
      <c r="D3035" t="s">
        <v>844</v>
      </c>
      <c r="E3035" t="s">
        <v>799</v>
      </c>
      <c r="F3035" s="145">
        <v>0.08</v>
      </c>
    </row>
    <row r="3036" spans="1:6">
      <c r="A3036" t="s">
        <v>120</v>
      </c>
      <c r="B3036" t="s">
        <v>957</v>
      </c>
      <c r="C3036" t="s">
        <v>775</v>
      </c>
      <c r="D3036" t="s">
        <v>1117</v>
      </c>
      <c r="E3036" t="s">
        <v>1154</v>
      </c>
      <c r="F3036">
        <v>0.06</v>
      </c>
    </row>
    <row r="3037" spans="1:6">
      <c r="A3037" t="s">
        <v>155</v>
      </c>
      <c r="B3037" t="s">
        <v>6973</v>
      </c>
      <c r="C3037" t="s">
        <v>1021</v>
      </c>
      <c r="D3037" t="s">
        <v>844</v>
      </c>
      <c r="E3037" t="s">
        <v>799</v>
      </c>
      <c r="F3037" s="145">
        <v>0.08</v>
      </c>
    </row>
    <row r="3038" spans="1:6">
      <c r="A3038" t="s">
        <v>115</v>
      </c>
      <c r="B3038" t="s">
        <v>2107</v>
      </c>
      <c r="C3038" t="s">
        <v>1339</v>
      </c>
      <c r="D3038" t="s">
        <v>820</v>
      </c>
      <c r="E3038" t="s">
        <v>931</v>
      </c>
      <c r="F3038" s="145">
        <v>0.09</v>
      </c>
    </row>
    <row r="3039" spans="1:6">
      <c r="A3039" t="s">
        <v>120</v>
      </c>
      <c r="B3039" t="s">
        <v>1097</v>
      </c>
      <c r="C3039" t="s">
        <v>915</v>
      </c>
      <c r="D3039" t="s">
        <v>803</v>
      </c>
      <c r="E3039" t="s">
        <v>804</v>
      </c>
      <c r="F3039">
        <v>0.06</v>
      </c>
    </row>
    <row r="3040" spans="1:6">
      <c r="A3040" t="s">
        <v>115</v>
      </c>
      <c r="B3040" t="s">
        <v>2107</v>
      </c>
      <c r="C3040" t="s">
        <v>1148</v>
      </c>
      <c r="D3040" t="s">
        <v>839</v>
      </c>
      <c r="E3040" t="s">
        <v>840</v>
      </c>
      <c r="F3040" s="145">
        <v>0</v>
      </c>
    </row>
    <row r="3041" spans="1:6">
      <c r="A3041" t="s">
        <v>120</v>
      </c>
      <c r="B3041" t="s">
        <v>3367</v>
      </c>
      <c r="C3041" t="s">
        <v>915</v>
      </c>
      <c r="D3041" t="s">
        <v>803</v>
      </c>
      <c r="E3041" t="s">
        <v>804</v>
      </c>
      <c r="F3041">
        <v>0.06</v>
      </c>
    </row>
    <row r="3042" spans="1:6">
      <c r="A3042" t="s">
        <v>115</v>
      </c>
      <c r="B3042" t="s">
        <v>896</v>
      </c>
      <c r="C3042" t="s">
        <v>1615</v>
      </c>
      <c r="D3042" t="s">
        <v>824</v>
      </c>
      <c r="E3042" t="s">
        <v>825</v>
      </c>
      <c r="F3042" s="145">
        <v>7.0000000000000007E-2</v>
      </c>
    </row>
    <row r="3043" spans="1:6">
      <c r="A3043" t="s">
        <v>130</v>
      </c>
      <c r="B3043" t="s">
        <v>4531</v>
      </c>
      <c r="C3043" t="s">
        <v>1021</v>
      </c>
      <c r="D3043" t="s">
        <v>1019</v>
      </c>
      <c r="E3043" t="s">
        <v>1020</v>
      </c>
      <c r="F3043" s="145">
        <v>0.08</v>
      </c>
    </row>
    <row r="3044" spans="1:6">
      <c r="A3044" t="s">
        <v>120</v>
      </c>
      <c r="B3044" t="s">
        <v>3367</v>
      </c>
      <c r="C3044" t="s">
        <v>915</v>
      </c>
      <c r="D3044" t="s">
        <v>856</v>
      </c>
      <c r="E3044" t="s">
        <v>857</v>
      </c>
      <c r="F3044">
        <v>0.06</v>
      </c>
    </row>
    <row r="3045" spans="1:6">
      <c r="A3045" t="s">
        <v>165</v>
      </c>
      <c r="B3045" t="s">
        <v>7020</v>
      </c>
      <c r="C3045" t="s">
        <v>1021</v>
      </c>
      <c r="D3045" t="s">
        <v>892</v>
      </c>
      <c r="E3045" t="s">
        <v>893</v>
      </c>
      <c r="F3045">
        <v>0.06</v>
      </c>
    </row>
    <row r="3046" spans="1:6">
      <c r="A3046" t="s">
        <v>165</v>
      </c>
      <c r="B3046" t="s">
        <v>1799</v>
      </c>
      <c r="C3046" t="s">
        <v>1021</v>
      </c>
      <c r="D3046" t="s">
        <v>892</v>
      </c>
      <c r="E3046" t="s">
        <v>893</v>
      </c>
      <c r="F3046">
        <v>0.06</v>
      </c>
    </row>
    <row r="3047" spans="1:6">
      <c r="A3047" t="s">
        <v>160</v>
      </c>
      <c r="B3047" t="s">
        <v>7015</v>
      </c>
      <c r="C3047" t="s">
        <v>1021</v>
      </c>
      <c r="D3047" t="s">
        <v>892</v>
      </c>
      <c r="E3047" t="s">
        <v>893</v>
      </c>
      <c r="F3047" s="145">
        <v>0.08</v>
      </c>
    </row>
    <row r="3048" spans="1:6">
      <c r="A3048" t="s">
        <v>1851</v>
      </c>
      <c r="B3048" t="s">
        <v>1542</v>
      </c>
      <c r="C3048" t="s">
        <v>1021</v>
      </c>
      <c r="D3048" t="s">
        <v>892</v>
      </c>
      <c r="E3048" t="s">
        <v>893</v>
      </c>
      <c r="F3048">
        <v>0</v>
      </c>
    </row>
    <row r="3049" spans="1:6">
      <c r="A3049" t="s">
        <v>1851</v>
      </c>
      <c r="B3049" t="s">
        <v>7032</v>
      </c>
      <c r="C3049" t="s">
        <v>1021</v>
      </c>
      <c r="D3049" t="s">
        <v>892</v>
      </c>
      <c r="E3049" t="s">
        <v>893</v>
      </c>
      <c r="F3049">
        <v>0</v>
      </c>
    </row>
    <row r="3050" spans="1:6">
      <c r="A3050" t="s">
        <v>1851</v>
      </c>
      <c r="B3050" t="s">
        <v>7033</v>
      </c>
      <c r="C3050" t="s">
        <v>1021</v>
      </c>
      <c r="D3050" t="s">
        <v>892</v>
      </c>
      <c r="E3050" t="s">
        <v>893</v>
      </c>
      <c r="F3050">
        <v>0</v>
      </c>
    </row>
    <row r="3051" spans="1:6">
      <c r="A3051" t="s">
        <v>274</v>
      </c>
      <c r="B3051" t="s">
        <v>6874</v>
      </c>
      <c r="C3051" t="s">
        <v>1021</v>
      </c>
      <c r="D3051" t="s">
        <v>892</v>
      </c>
      <c r="E3051" t="s">
        <v>893</v>
      </c>
      <c r="F3051" s="145">
        <v>0.09</v>
      </c>
    </row>
    <row r="3052" spans="1:6">
      <c r="A3052" t="s">
        <v>115</v>
      </c>
      <c r="B3052" t="s">
        <v>831</v>
      </c>
      <c r="C3052" t="s">
        <v>1466</v>
      </c>
      <c r="D3052" t="s">
        <v>828</v>
      </c>
      <c r="E3052" t="s">
        <v>829</v>
      </c>
      <c r="F3052">
        <v>7.0000000000000007E-2</v>
      </c>
    </row>
    <row r="3053" spans="1:6">
      <c r="A3053" t="s">
        <v>120</v>
      </c>
      <c r="B3053" t="s">
        <v>1913</v>
      </c>
      <c r="C3053" t="s">
        <v>775</v>
      </c>
      <c r="D3053" t="s">
        <v>839</v>
      </c>
      <c r="E3053" t="s">
        <v>1133</v>
      </c>
      <c r="F3053">
        <v>0.06</v>
      </c>
    </row>
    <row r="3054" spans="1:6">
      <c r="A3054" t="s">
        <v>160</v>
      </c>
      <c r="B3054" t="s">
        <v>1281</v>
      </c>
      <c r="C3054" t="s">
        <v>1021</v>
      </c>
      <c r="D3054" t="s">
        <v>798</v>
      </c>
      <c r="E3054" t="s">
        <v>799</v>
      </c>
      <c r="F3054" s="145">
        <v>0.08</v>
      </c>
    </row>
    <row r="3055" spans="1:6">
      <c r="A3055" t="s">
        <v>155</v>
      </c>
      <c r="B3055" t="s">
        <v>2803</v>
      </c>
      <c r="C3055" t="s">
        <v>1021</v>
      </c>
      <c r="D3055" t="s">
        <v>798</v>
      </c>
      <c r="E3055" t="s">
        <v>799</v>
      </c>
      <c r="F3055" s="145">
        <v>0.08</v>
      </c>
    </row>
    <row r="3056" spans="1:6">
      <c r="A3056" t="s">
        <v>115</v>
      </c>
      <c r="B3056" t="s">
        <v>831</v>
      </c>
      <c r="C3056" t="s">
        <v>1148</v>
      </c>
      <c r="D3056" t="s">
        <v>839</v>
      </c>
      <c r="E3056" t="s">
        <v>840</v>
      </c>
      <c r="F3056" s="145">
        <v>0</v>
      </c>
    </row>
    <row r="3057" spans="1:6">
      <c r="A3057" t="s">
        <v>115</v>
      </c>
      <c r="B3057" t="s">
        <v>831</v>
      </c>
      <c r="C3057" t="s">
        <v>1148</v>
      </c>
      <c r="D3057" t="s">
        <v>816</v>
      </c>
      <c r="E3057" t="s">
        <v>1147</v>
      </c>
      <c r="F3057" s="145">
        <v>0</v>
      </c>
    </row>
    <row r="3058" spans="1:6">
      <c r="A3058" t="s">
        <v>150</v>
      </c>
      <c r="B3058" t="s">
        <v>1324</v>
      </c>
      <c r="C3058" t="s">
        <v>1021</v>
      </c>
      <c r="D3058" t="s">
        <v>798</v>
      </c>
      <c r="E3058" t="s">
        <v>799</v>
      </c>
      <c r="F3058">
        <v>0.06</v>
      </c>
    </row>
    <row r="3059" spans="1:6">
      <c r="A3059" t="s">
        <v>165</v>
      </c>
      <c r="B3059" t="s">
        <v>1534</v>
      </c>
      <c r="C3059" t="s">
        <v>1021</v>
      </c>
      <c r="D3059" t="s">
        <v>798</v>
      </c>
      <c r="E3059" t="s">
        <v>799</v>
      </c>
      <c r="F3059">
        <v>0.06</v>
      </c>
    </row>
    <row r="3060" spans="1:6">
      <c r="A3060" t="s">
        <v>120</v>
      </c>
      <c r="B3060" t="s">
        <v>1913</v>
      </c>
      <c r="C3060" t="s">
        <v>775</v>
      </c>
      <c r="D3060" t="s">
        <v>773</v>
      </c>
      <c r="E3060" t="s">
        <v>918</v>
      </c>
      <c r="F3060">
        <v>0.06</v>
      </c>
    </row>
    <row r="3061" spans="1:6">
      <c r="A3061" t="s">
        <v>120</v>
      </c>
      <c r="B3061" t="s">
        <v>1091</v>
      </c>
      <c r="C3061" t="s">
        <v>775</v>
      </c>
      <c r="D3061" t="s">
        <v>773</v>
      </c>
      <c r="E3061" t="s">
        <v>918</v>
      </c>
      <c r="F3061">
        <v>0.06</v>
      </c>
    </row>
    <row r="3062" spans="1:6">
      <c r="A3062" t="s">
        <v>160</v>
      </c>
      <c r="B3062" t="s">
        <v>912</v>
      </c>
      <c r="C3062" t="s">
        <v>1021</v>
      </c>
      <c r="D3062" t="s">
        <v>887</v>
      </c>
      <c r="E3062" t="s">
        <v>926</v>
      </c>
      <c r="F3062" s="145">
        <v>0.08</v>
      </c>
    </row>
    <row r="3063" spans="1:6">
      <c r="A3063" t="s">
        <v>120</v>
      </c>
      <c r="B3063" t="s">
        <v>1937</v>
      </c>
      <c r="C3063" t="s">
        <v>915</v>
      </c>
      <c r="D3063" t="s">
        <v>856</v>
      </c>
      <c r="E3063" t="s">
        <v>857</v>
      </c>
      <c r="F3063">
        <v>0.06</v>
      </c>
    </row>
    <row r="3064" spans="1:6">
      <c r="A3064" t="s">
        <v>2873</v>
      </c>
      <c r="B3064" t="s">
        <v>3429</v>
      </c>
      <c r="C3064" t="s">
        <v>1021</v>
      </c>
      <c r="D3064" t="s">
        <v>887</v>
      </c>
      <c r="E3064" t="s">
        <v>926</v>
      </c>
      <c r="F3064" s="145">
        <v>0.08</v>
      </c>
    </row>
    <row r="3065" spans="1:6">
      <c r="A3065" t="s">
        <v>115</v>
      </c>
      <c r="B3065" t="s">
        <v>1903</v>
      </c>
      <c r="C3065" t="s">
        <v>1021</v>
      </c>
      <c r="D3065" t="s">
        <v>844</v>
      </c>
      <c r="E3065" t="s">
        <v>799</v>
      </c>
      <c r="F3065" s="145">
        <v>0.09</v>
      </c>
    </row>
    <row r="3066" spans="1:6">
      <c r="A3066" t="s">
        <v>115</v>
      </c>
      <c r="B3066" t="s">
        <v>1159</v>
      </c>
      <c r="C3066" t="s">
        <v>1021</v>
      </c>
      <c r="D3066" t="s">
        <v>892</v>
      </c>
      <c r="E3066" t="s">
        <v>893</v>
      </c>
      <c r="F3066">
        <v>7.0000000000000007E-2</v>
      </c>
    </row>
    <row r="3067" spans="1:6">
      <c r="A3067" t="s">
        <v>120</v>
      </c>
      <c r="B3067" t="s">
        <v>1937</v>
      </c>
      <c r="C3067" t="s">
        <v>915</v>
      </c>
      <c r="D3067" t="s">
        <v>803</v>
      </c>
      <c r="E3067" t="s">
        <v>804</v>
      </c>
      <c r="F3067">
        <v>0.06</v>
      </c>
    </row>
    <row r="3068" spans="1:6">
      <c r="A3068" t="s">
        <v>115</v>
      </c>
      <c r="B3068" t="s">
        <v>1895</v>
      </c>
      <c r="C3068" t="s">
        <v>1615</v>
      </c>
      <c r="D3068" t="s">
        <v>856</v>
      </c>
      <c r="E3068" t="s">
        <v>857</v>
      </c>
      <c r="F3068" s="145">
        <v>0.17</v>
      </c>
    </row>
    <row r="3069" spans="1:6">
      <c r="A3069" t="s">
        <v>155</v>
      </c>
      <c r="B3069" t="s">
        <v>1331</v>
      </c>
      <c r="C3069" t="s">
        <v>915</v>
      </c>
      <c r="D3069" t="s">
        <v>1325</v>
      </c>
      <c r="E3069" t="s">
        <v>1326</v>
      </c>
      <c r="F3069">
        <v>0.18</v>
      </c>
    </row>
    <row r="3070" spans="1:6">
      <c r="A3070" t="s">
        <v>160</v>
      </c>
      <c r="B3070" t="s">
        <v>1448</v>
      </c>
      <c r="C3070" t="s">
        <v>915</v>
      </c>
      <c r="D3070" t="s">
        <v>1319</v>
      </c>
      <c r="E3070" t="s">
        <v>1323</v>
      </c>
      <c r="F3070">
        <v>0.08</v>
      </c>
    </row>
    <row r="3071" spans="1:6">
      <c r="A3071" t="s">
        <v>155</v>
      </c>
      <c r="B3071" t="s">
        <v>1264</v>
      </c>
      <c r="C3071" t="s">
        <v>915</v>
      </c>
      <c r="D3071" t="s">
        <v>1319</v>
      </c>
      <c r="E3071" t="s">
        <v>1323</v>
      </c>
      <c r="F3071" s="145">
        <v>0.15</v>
      </c>
    </row>
    <row r="3072" spans="1:6">
      <c r="A3072" t="s">
        <v>155</v>
      </c>
      <c r="B3072" t="s">
        <v>1174</v>
      </c>
      <c r="C3072" t="s">
        <v>915</v>
      </c>
      <c r="D3072" t="s">
        <v>856</v>
      </c>
      <c r="E3072" t="s">
        <v>857</v>
      </c>
      <c r="F3072" s="145">
        <v>0.09</v>
      </c>
    </row>
    <row r="3073" spans="1:6">
      <c r="A3073" t="s">
        <v>155</v>
      </c>
      <c r="B3073" t="s">
        <v>1174</v>
      </c>
      <c r="C3073" t="s">
        <v>915</v>
      </c>
      <c r="D3073" t="s">
        <v>824</v>
      </c>
      <c r="E3073" t="s">
        <v>1298</v>
      </c>
      <c r="F3073" s="145">
        <v>0.09</v>
      </c>
    </row>
    <row r="3074" spans="1:6">
      <c r="A3074" t="s">
        <v>155</v>
      </c>
      <c r="B3074" t="s">
        <v>1420</v>
      </c>
      <c r="C3074" t="s">
        <v>915</v>
      </c>
      <c r="D3074" t="s">
        <v>1319</v>
      </c>
      <c r="E3074" t="s">
        <v>1323</v>
      </c>
      <c r="F3074" s="145">
        <v>0.09</v>
      </c>
    </row>
    <row r="3075" spans="1:6">
      <c r="A3075" t="s">
        <v>160</v>
      </c>
      <c r="B3075" t="s">
        <v>7009</v>
      </c>
      <c r="C3075" t="s">
        <v>915</v>
      </c>
      <c r="D3075" t="s">
        <v>1319</v>
      </c>
      <c r="E3075" t="s">
        <v>1323</v>
      </c>
      <c r="F3075" s="145">
        <v>0.08</v>
      </c>
    </row>
    <row r="3076" spans="1:6">
      <c r="A3076" t="s">
        <v>155</v>
      </c>
      <c r="B3076" t="s">
        <v>1237</v>
      </c>
      <c r="C3076" t="s">
        <v>915</v>
      </c>
      <c r="D3076" t="s">
        <v>1355</v>
      </c>
      <c r="E3076" t="s">
        <v>1356</v>
      </c>
      <c r="F3076" s="145">
        <v>0.09</v>
      </c>
    </row>
    <row r="3077" spans="1:6">
      <c r="A3077" t="s">
        <v>155</v>
      </c>
      <c r="B3077" t="s">
        <v>1237</v>
      </c>
      <c r="C3077" t="s">
        <v>2162</v>
      </c>
      <c r="D3077" t="s">
        <v>2163</v>
      </c>
      <c r="E3077" t="s">
        <v>2165</v>
      </c>
      <c r="F3077" s="145">
        <v>0</v>
      </c>
    </row>
    <row r="3078" spans="1:6">
      <c r="A3078" t="s">
        <v>155</v>
      </c>
      <c r="B3078" t="s">
        <v>1237</v>
      </c>
      <c r="C3078" t="s">
        <v>915</v>
      </c>
      <c r="D3078" t="s">
        <v>1319</v>
      </c>
      <c r="E3078" t="s">
        <v>1320</v>
      </c>
      <c r="F3078" s="145">
        <v>0.09</v>
      </c>
    </row>
    <row r="3079" spans="1:6">
      <c r="A3079" t="s">
        <v>155</v>
      </c>
      <c r="B3079" t="s">
        <v>1237</v>
      </c>
      <c r="C3079" t="s">
        <v>915</v>
      </c>
      <c r="D3079" t="s">
        <v>1216</v>
      </c>
      <c r="E3079" t="s">
        <v>1218</v>
      </c>
      <c r="F3079" s="145">
        <v>0.09</v>
      </c>
    </row>
    <row r="3080" spans="1:6">
      <c r="A3080" t="s">
        <v>160</v>
      </c>
      <c r="B3080" t="s">
        <v>1996</v>
      </c>
      <c r="C3080" t="s">
        <v>915</v>
      </c>
      <c r="D3080" t="s">
        <v>1319</v>
      </c>
      <c r="E3080" t="s">
        <v>1320</v>
      </c>
      <c r="F3080" s="145">
        <v>0.08</v>
      </c>
    </row>
    <row r="3081" spans="1:6">
      <c r="A3081" t="s">
        <v>155</v>
      </c>
      <c r="B3081" t="s">
        <v>1237</v>
      </c>
      <c r="C3081" t="s">
        <v>915</v>
      </c>
      <c r="D3081" t="s">
        <v>1325</v>
      </c>
      <c r="E3081" t="s">
        <v>1326</v>
      </c>
      <c r="F3081" s="145">
        <v>0.09</v>
      </c>
    </row>
    <row r="3082" spans="1:6">
      <c r="A3082" t="s">
        <v>155</v>
      </c>
      <c r="B3082" t="s">
        <v>1237</v>
      </c>
      <c r="C3082" t="s">
        <v>915</v>
      </c>
      <c r="D3082" t="s">
        <v>879</v>
      </c>
      <c r="E3082" t="s">
        <v>1256</v>
      </c>
      <c r="F3082" s="145">
        <v>0.09</v>
      </c>
    </row>
    <row r="3083" spans="1:6">
      <c r="A3083" t="s">
        <v>155</v>
      </c>
      <c r="B3083" t="s">
        <v>1237</v>
      </c>
      <c r="C3083" t="s">
        <v>915</v>
      </c>
      <c r="D3083" t="s">
        <v>1265</v>
      </c>
      <c r="E3083" t="s">
        <v>1267</v>
      </c>
      <c r="F3083" s="145">
        <v>0.09</v>
      </c>
    </row>
    <row r="3084" spans="1:6">
      <c r="A3084" t="s">
        <v>160</v>
      </c>
      <c r="B3084" t="s">
        <v>4096</v>
      </c>
      <c r="C3084" t="s">
        <v>915</v>
      </c>
      <c r="D3084" t="s">
        <v>1319</v>
      </c>
      <c r="E3084" t="s">
        <v>1320</v>
      </c>
      <c r="F3084" s="145">
        <v>0.08</v>
      </c>
    </row>
    <row r="3085" spans="1:6">
      <c r="A3085" t="s">
        <v>155</v>
      </c>
      <c r="B3085" t="s">
        <v>1237</v>
      </c>
      <c r="C3085" t="s">
        <v>915</v>
      </c>
      <c r="D3085" t="s">
        <v>856</v>
      </c>
      <c r="E3085" t="s">
        <v>857</v>
      </c>
      <c r="F3085" s="145">
        <v>0.09</v>
      </c>
    </row>
    <row r="3086" spans="1:6">
      <c r="A3086" t="s">
        <v>155</v>
      </c>
      <c r="B3086" t="s">
        <v>1237</v>
      </c>
      <c r="C3086" t="s">
        <v>915</v>
      </c>
      <c r="D3086" t="s">
        <v>824</v>
      </c>
      <c r="E3086" t="s">
        <v>1298</v>
      </c>
      <c r="F3086" s="145">
        <v>0.09</v>
      </c>
    </row>
    <row r="3087" spans="1:6">
      <c r="A3087" t="s">
        <v>155</v>
      </c>
      <c r="B3087" t="s">
        <v>1085</v>
      </c>
      <c r="C3087" t="s">
        <v>2162</v>
      </c>
      <c r="D3087" t="s">
        <v>2163</v>
      </c>
      <c r="E3087" t="s">
        <v>2165</v>
      </c>
      <c r="F3087" s="145">
        <v>0</v>
      </c>
    </row>
    <row r="3088" spans="1:6">
      <c r="A3088" t="s">
        <v>155</v>
      </c>
      <c r="B3088" t="s">
        <v>1085</v>
      </c>
      <c r="C3088" t="s">
        <v>915</v>
      </c>
      <c r="D3088" t="s">
        <v>1319</v>
      </c>
      <c r="E3088" t="s">
        <v>1323</v>
      </c>
      <c r="F3088" s="145">
        <v>0.09</v>
      </c>
    </row>
    <row r="3089" spans="1:6">
      <c r="A3089" t="s">
        <v>155</v>
      </c>
      <c r="B3089" t="s">
        <v>1085</v>
      </c>
      <c r="C3089" t="s">
        <v>915</v>
      </c>
      <c r="D3089" t="s">
        <v>824</v>
      </c>
      <c r="E3089" t="s">
        <v>1298</v>
      </c>
      <c r="F3089" s="145">
        <v>0.09</v>
      </c>
    </row>
    <row r="3090" spans="1:6">
      <c r="A3090" t="s">
        <v>155</v>
      </c>
      <c r="B3090" t="s">
        <v>898</v>
      </c>
      <c r="C3090" t="s">
        <v>915</v>
      </c>
      <c r="D3090" t="s">
        <v>879</v>
      </c>
      <c r="E3090" t="s">
        <v>1256</v>
      </c>
      <c r="F3090" s="145">
        <v>0.09</v>
      </c>
    </row>
    <row r="3091" spans="1:6">
      <c r="A3091" t="s">
        <v>155</v>
      </c>
      <c r="B3091" t="s">
        <v>898</v>
      </c>
      <c r="C3091" t="s">
        <v>915</v>
      </c>
      <c r="D3091" t="s">
        <v>1265</v>
      </c>
      <c r="E3091" t="s">
        <v>1267</v>
      </c>
      <c r="F3091" s="145">
        <v>0.09</v>
      </c>
    </row>
    <row r="3092" spans="1:6">
      <c r="A3092" t="s">
        <v>155</v>
      </c>
      <c r="B3092" t="s">
        <v>898</v>
      </c>
      <c r="C3092" t="s">
        <v>915</v>
      </c>
      <c r="D3092" t="s">
        <v>824</v>
      </c>
      <c r="E3092" t="s">
        <v>1298</v>
      </c>
      <c r="F3092" s="145">
        <v>0.09</v>
      </c>
    </row>
    <row r="3093" spans="1:6">
      <c r="A3093" t="s">
        <v>155</v>
      </c>
      <c r="B3093" t="s">
        <v>1316</v>
      </c>
      <c r="C3093" t="s">
        <v>915</v>
      </c>
      <c r="D3093" t="s">
        <v>1319</v>
      </c>
      <c r="E3093" t="s">
        <v>1323</v>
      </c>
      <c r="F3093" s="145">
        <v>0.09</v>
      </c>
    </row>
    <row r="3094" spans="1:6">
      <c r="A3094" t="s">
        <v>155</v>
      </c>
      <c r="B3094" t="s">
        <v>1316</v>
      </c>
      <c r="C3094" t="s">
        <v>915</v>
      </c>
      <c r="D3094" t="s">
        <v>1216</v>
      </c>
      <c r="E3094" t="s">
        <v>1218</v>
      </c>
      <c r="F3094" s="145">
        <v>0.09</v>
      </c>
    </row>
    <row r="3095" spans="1:6">
      <c r="A3095" t="s">
        <v>155</v>
      </c>
      <c r="B3095" t="s">
        <v>1316</v>
      </c>
      <c r="C3095" t="s">
        <v>915</v>
      </c>
      <c r="D3095" t="s">
        <v>856</v>
      </c>
      <c r="E3095" t="s">
        <v>857</v>
      </c>
      <c r="F3095" s="145">
        <v>0.09</v>
      </c>
    </row>
    <row r="3096" spans="1:6">
      <c r="A3096" t="s">
        <v>155</v>
      </c>
      <c r="B3096" t="s">
        <v>1316</v>
      </c>
      <c r="C3096" t="s">
        <v>915</v>
      </c>
      <c r="D3096" t="s">
        <v>824</v>
      </c>
      <c r="E3096" t="s">
        <v>1298</v>
      </c>
      <c r="F3096" s="145">
        <v>0.09</v>
      </c>
    </row>
    <row r="3097" spans="1:6">
      <c r="A3097" t="s">
        <v>155</v>
      </c>
      <c r="B3097" t="s">
        <v>1009</v>
      </c>
      <c r="C3097" t="s">
        <v>915</v>
      </c>
      <c r="D3097" t="s">
        <v>1319</v>
      </c>
      <c r="E3097" t="s">
        <v>1323</v>
      </c>
      <c r="F3097" s="145">
        <v>0.09</v>
      </c>
    </row>
    <row r="3098" spans="1:6">
      <c r="A3098" t="s">
        <v>155</v>
      </c>
      <c r="B3098" t="s">
        <v>1009</v>
      </c>
      <c r="C3098" t="s">
        <v>915</v>
      </c>
      <c r="D3098" t="s">
        <v>1345</v>
      </c>
      <c r="E3098" t="s">
        <v>1346</v>
      </c>
      <c r="F3098" s="145">
        <v>0.09</v>
      </c>
    </row>
    <row r="3099" spans="1:6">
      <c r="A3099" t="s">
        <v>155</v>
      </c>
      <c r="B3099" t="s">
        <v>1009</v>
      </c>
      <c r="C3099" t="s">
        <v>915</v>
      </c>
      <c r="D3099" t="s">
        <v>856</v>
      </c>
      <c r="E3099" t="s">
        <v>857</v>
      </c>
      <c r="F3099" s="145">
        <v>0.09</v>
      </c>
    </row>
    <row r="3100" spans="1:6">
      <c r="A3100" t="s">
        <v>155</v>
      </c>
      <c r="B3100" t="s">
        <v>1134</v>
      </c>
      <c r="C3100" t="s">
        <v>915</v>
      </c>
      <c r="D3100" t="s">
        <v>1319</v>
      </c>
      <c r="E3100" t="s">
        <v>1323</v>
      </c>
      <c r="F3100" s="145">
        <v>0.09</v>
      </c>
    </row>
    <row r="3101" spans="1:6">
      <c r="A3101" t="s">
        <v>155</v>
      </c>
      <c r="B3101" t="s">
        <v>1134</v>
      </c>
      <c r="C3101" t="s">
        <v>915</v>
      </c>
      <c r="D3101" t="s">
        <v>1216</v>
      </c>
      <c r="E3101" t="s">
        <v>1218</v>
      </c>
      <c r="F3101" s="145">
        <v>0.09</v>
      </c>
    </row>
    <row r="3102" spans="1:6">
      <c r="A3102" t="s">
        <v>160</v>
      </c>
      <c r="B3102" t="s">
        <v>7010</v>
      </c>
      <c r="C3102" t="s">
        <v>915</v>
      </c>
      <c r="D3102" t="s">
        <v>1345</v>
      </c>
      <c r="E3102" t="s">
        <v>1488</v>
      </c>
      <c r="F3102" s="145">
        <v>0.08</v>
      </c>
    </row>
    <row r="3103" spans="1:6">
      <c r="A3103" t="s">
        <v>155</v>
      </c>
      <c r="B3103" t="s">
        <v>1134</v>
      </c>
      <c r="C3103" t="s">
        <v>915</v>
      </c>
      <c r="D3103" t="s">
        <v>856</v>
      </c>
      <c r="E3103" t="s">
        <v>857</v>
      </c>
      <c r="F3103" s="145">
        <v>0.09</v>
      </c>
    </row>
    <row r="3104" spans="1:6">
      <c r="A3104" t="s">
        <v>160</v>
      </c>
      <c r="B3104" t="s">
        <v>7011</v>
      </c>
      <c r="C3104" t="s">
        <v>915</v>
      </c>
      <c r="D3104" t="s">
        <v>1325</v>
      </c>
      <c r="E3104" t="s">
        <v>1494</v>
      </c>
      <c r="F3104" s="145">
        <v>0.08</v>
      </c>
    </row>
    <row r="3105" spans="1:6">
      <c r="A3105" t="s">
        <v>160</v>
      </c>
      <c r="B3105" t="s">
        <v>7010</v>
      </c>
      <c r="C3105" t="s">
        <v>915</v>
      </c>
      <c r="D3105" t="s">
        <v>847</v>
      </c>
      <c r="E3105" t="s">
        <v>1190</v>
      </c>
      <c r="F3105" s="145">
        <v>0.08</v>
      </c>
    </row>
    <row r="3106" spans="1:6">
      <c r="A3106" t="s">
        <v>155</v>
      </c>
      <c r="B3106" t="s">
        <v>1134</v>
      </c>
      <c r="C3106" t="s">
        <v>915</v>
      </c>
      <c r="D3106" t="s">
        <v>824</v>
      </c>
      <c r="E3106" t="s">
        <v>1298</v>
      </c>
      <c r="F3106" s="145">
        <v>0.09</v>
      </c>
    </row>
    <row r="3107" spans="1:6">
      <c r="A3107" t="s">
        <v>160</v>
      </c>
      <c r="B3107" t="s">
        <v>1334</v>
      </c>
      <c r="C3107" t="s">
        <v>915</v>
      </c>
      <c r="D3107" t="s">
        <v>847</v>
      </c>
      <c r="E3107" t="s">
        <v>848</v>
      </c>
      <c r="F3107" s="145">
        <v>0.08</v>
      </c>
    </row>
    <row r="3108" spans="1:6">
      <c r="A3108" t="s">
        <v>155</v>
      </c>
      <c r="B3108" t="s">
        <v>1257</v>
      </c>
      <c r="C3108" t="s">
        <v>915</v>
      </c>
      <c r="D3108" t="s">
        <v>1325</v>
      </c>
      <c r="E3108" t="s">
        <v>1326</v>
      </c>
      <c r="F3108" s="145">
        <v>0.09</v>
      </c>
    </row>
    <row r="3109" spans="1:6">
      <c r="A3109" t="s">
        <v>155</v>
      </c>
      <c r="B3109" t="s">
        <v>1257</v>
      </c>
      <c r="C3109" t="s">
        <v>915</v>
      </c>
      <c r="D3109" t="s">
        <v>879</v>
      </c>
      <c r="E3109" t="s">
        <v>1256</v>
      </c>
      <c r="F3109" s="145">
        <v>0.09</v>
      </c>
    </row>
    <row r="3110" spans="1:6">
      <c r="A3110" t="s">
        <v>155</v>
      </c>
      <c r="B3110" t="s">
        <v>874</v>
      </c>
      <c r="C3110" t="s">
        <v>915</v>
      </c>
      <c r="D3110" t="s">
        <v>847</v>
      </c>
      <c r="E3110" t="s">
        <v>1190</v>
      </c>
      <c r="F3110" s="145">
        <v>0.09</v>
      </c>
    </row>
    <row r="3111" spans="1:6">
      <c r="A3111" t="s">
        <v>155</v>
      </c>
      <c r="B3111" t="s">
        <v>1324</v>
      </c>
      <c r="C3111" t="s">
        <v>915</v>
      </c>
      <c r="D3111" t="s">
        <v>1319</v>
      </c>
      <c r="E3111" t="s">
        <v>1323</v>
      </c>
      <c r="F3111" s="145">
        <v>0.09</v>
      </c>
    </row>
    <row r="3112" spans="1:6">
      <c r="A3112" t="s">
        <v>155</v>
      </c>
      <c r="B3112" t="s">
        <v>1324</v>
      </c>
      <c r="C3112" t="s">
        <v>915</v>
      </c>
      <c r="D3112" t="s">
        <v>879</v>
      </c>
      <c r="E3112" t="s">
        <v>1256</v>
      </c>
      <c r="F3112" s="145">
        <v>0.09</v>
      </c>
    </row>
    <row r="3113" spans="1:6">
      <c r="A3113" t="s">
        <v>155</v>
      </c>
      <c r="B3113" t="s">
        <v>1334</v>
      </c>
      <c r="C3113" t="s">
        <v>2162</v>
      </c>
      <c r="D3113" t="s">
        <v>2163</v>
      </c>
      <c r="E3113" t="s">
        <v>2165</v>
      </c>
      <c r="F3113" s="145">
        <v>0</v>
      </c>
    </row>
    <row r="3114" spans="1:6">
      <c r="A3114" t="s">
        <v>155</v>
      </c>
      <c r="B3114" t="s">
        <v>1334</v>
      </c>
      <c r="C3114" t="s">
        <v>775</v>
      </c>
      <c r="D3114" t="s">
        <v>839</v>
      </c>
      <c r="E3114" t="s">
        <v>1133</v>
      </c>
      <c r="F3114" s="145">
        <v>0.13</v>
      </c>
    </row>
    <row r="3115" spans="1:6">
      <c r="A3115" t="s">
        <v>155</v>
      </c>
      <c r="B3115" t="s">
        <v>1334</v>
      </c>
      <c r="C3115" t="s">
        <v>915</v>
      </c>
      <c r="D3115" t="s">
        <v>1325</v>
      </c>
      <c r="E3115" t="s">
        <v>1326</v>
      </c>
      <c r="F3115" s="145">
        <v>0.13</v>
      </c>
    </row>
    <row r="3116" spans="1:6">
      <c r="A3116" t="s">
        <v>155</v>
      </c>
      <c r="B3116" t="s">
        <v>1334</v>
      </c>
      <c r="C3116" t="s">
        <v>915</v>
      </c>
      <c r="D3116" t="s">
        <v>847</v>
      </c>
      <c r="E3116" t="s">
        <v>848</v>
      </c>
      <c r="F3116" s="145">
        <v>0.13</v>
      </c>
    </row>
    <row r="3117" spans="1:6">
      <c r="A3117" t="s">
        <v>155</v>
      </c>
      <c r="B3117" t="s">
        <v>1334</v>
      </c>
      <c r="C3117" t="s">
        <v>915</v>
      </c>
      <c r="D3117" t="s">
        <v>824</v>
      </c>
      <c r="E3117" t="s">
        <v>1298</v>
      </c>
      <c r="F3117" s="145">
        <v>0.13</v>
      </c>
    </row>
    <row r="3118" spans="1:6">
      <c r="A3118" t="s">
        <v>155</v>
      </c>
      <c r="B3118" t="s">
        <v>1334</v>
      </c>
      <c r="C3118" t="s">
        <v>1021</v>
      </c>
      <c r="D3118" t="s">
        <v>798</v>
      </c>
      <c r="E3118" t="s">
        <v>799</v>
      </c>
      <c r="F3118" s="145">
        <v>0.13</v>
      </c>
    </row>
    <row r="3119" spans="1:6">
      <c r="A3119" t="s">
        <v>155</v>
      </c>
      <c r="B3119" t="s">
        <v>1354</v>
      </c>
      <c r="C3119" t="s">
        <v>915</v>
      </c>
      <c r="D3119" t="s">
        <v>1355</v>
      </c>
      <c r="E3119" t="s">
        <v>1356</v>
      </c>
      <c r="F3119" s="145">
        <v>0.13</v>
      </c>
    </row>
    <row r="3120" spans="1:6">
      <c r="A3120" t="s">
        <v>155</v>
      </c>
      <c r="B3120" t="s">
        <v>1354</v>
      </c>
      <c r="C3120" t="s">
        <v>2162</v>
      </c>
      <c r="D3120" t="s">
        <v>2163</v>
      </c>
      <c r="E3120" t="s">
        <v>2165</v>
      </c>
      <c r="F3120" s="145">
        <v>0</v>
      </c>
    </row>
    <row r="3121" spans="1:6">
      <c r="A3121" t="s">
        <v>155</v>
      </c>
      <c r="B3121" t="s">
        <v>1354</v>
      </c>
      <c r="C3121" t="s">
        <v>775</v>
      </c>
      <c r="D3121" t="s">
        <v>839</v>
      </c>
      <c r="E3121" t="s">
        <v>1133</v>
      </c>
      <c r="F3121" s="145">
        <v>0.13</v>
      </c>
    </row>
    <row r="3122" spans="1:6">
      <c r="A3122" t="s">
        <v>155</v>
      </c>
      <c r="B3122" t="s">
        <v>1354</v>
      </c>
      <c r="C3122" t="s">
        <v>915</v>
      </c>
      <c r="D3122" t="s">
        <v>1325</v>
      </c>
      <c r="E3122" t="s">
        <v>1326</v>
      </c>
      <c r="F3122" s="145">
        <v>0.13</v>
      </c>
    </row>
    <row r="3123" spans="1:6">
      <c r="A3123" t="s">
        <v>155</v>
      </c>
      <c r="B3123" t="s">
        <v>1354</v>
      </c>
      <c r="C3123" t="s">
        <v>915</v>
      </c>
      <c r="D3123" t="s">
        <v>847</v>
      </c>
      <c r="E3123" t="s">
        <v>848</v>
      </c>
      <c r="F3123" s="145">
        <v>0.13</v>
      </c>
    </row>
    <row r="3124" spans="1:6">
      <c r="A3124" t="s">
        <v>155</v>
      </c>
      <c r="B3124" t="s">
        <v>1354</v>
      </c>
      <c r="C3124" t="s">
        <v>915</v>
      </c>
      <c r="D3124" t="s">
        <v>824</v>
      </c>
      <c r="E3124" t="s">
        <v>1298</v>
      </c>
      <c r="F3124" s="145">
        <v>0.13</v>
      </c>
    </row>
    <row r="3125" spans="1:6">
      <c r="A3125" t="s">
        <v>155</v>
      </c>
      <c r="B3125" t="s">
        <v>1354</v>
      </c>
      <c r="C3125" t="s">
        <v>1021</v>
      </c>
      <c r="D3125" t="s">
        <v>798</v>
      </c>
      <c r="E3125" t="s">
        <v>799</v>
      </c>
      <c r="F3125" s="145">
        <v>0.13</v>
      </c>
    </row>
    <row r="3126" spans="1:6">
      <c r="A3126" t="s">
        <v>155</v>
      </c>
      <c r="B3126" t="s">
        <v>1235</v>
      </c>
      <c r="C3126" t="s">
        <v>915</v>
      </c>
      <c r="D3126" t="s">
        <v>1216</v>
      </c>
      <c r="E3126" t="s">
        <v>1218</v>
      </c>
      <c r="F3126" s="145">
        <v>0.09</v>
      </c>
    </row>
    <row r="3127" spans="1:6">
      <c r="A3127" t="s">
        <v>155</v>
      </c>
      <c r="B3127" t="s">
        <v>1235</v>
      </c>
      <c r="C3127" t="s">
        <v>915</v>
      </c>
      <c r="D3127" t="s">
        <v>856</v>
      </c>
      <c r="E3127" t="s">
        <v>857</v>
      </c>
      <c r="F3127" s="145">
        <v>0.09</v>
      </c>
    </row>
    <row r="3128" spans="1:6">
      <c r="A3128" t="s">
        <v>155</v>
      </c>
      <c r="B3128" t="s">
        <v>1235</v>
      </c>
      <c r="C3128" t="s">
        <v>915</v>
      </c>
      <c r="D3128" t="s">
        <v>824</v>
      </c>
      <c r="E3128" t="s">
        <v>1298</v>
      </c>
      <c r="F3128" s="145">
        <v>0.09</v>
      </c>
    </row>
    <row r="3129" spans="1:6">
      <c r="A3129" t="s">
        <v>155</v>
      </c>
      <c r="B3129" t="s">
        <v>875</v>
      </c>
      <c r="C3129" t="s">
        <v>915</v>
      </c>
      <c r="D3129" t="s">
        <v>879</v>
      </c>
      <c r="E3129" t="s">
        <v>1256</v>
      </c>
      <c r="F3129" s="145">
        <v>0.09</v>
      </c>
    </row>
    <row r="3130" spans="1:6">
      <c r="A3130" t="s">
        <v>155</v>
      </c>
      <c r="B3130" t="s">
        <v>875</v>
      </c>
      <c r="C3130" t="s">
        <v>915</v>
      </c>
      <c r="D3130" t="s">
        <v>824</v>
      </c>
      <c r="E3130" t="s">
        <v>1298</v>
      </c>
      <c r="F3130" s="145">
        <v>0.09</v>
      </c>
    </row>
    <row r="3131" spans="1:6">
      <c r="A3131" t="s">
        <v>155</v>
      </c>
      <c r="B3131" t="s">
        <v>942</v>
      </c>
      <c r="C3131" t="s">
        <v>915</v>
      </c>
      <c r="D3131" t="s">
        <v>1355</v>
      </c>
      <c r="E3131" t="s">
        <v>1356</v>
      </c>
      <c r="F3131" s="145">
        <v>0.09</v>
      </c>
    </row>
    <row r="3132" spans="1:6">
      <c r="A3132" t="s">
        <v>155</v>
      </c>
      <c r="B3132" t="s">
        <v>942</v>
      </c>
      <c r="C3132" t="s">
        <v>915</v>
      </c>
      <c r="D3132" t="s">
        <v>856</v>
      </c>
      <c r="E3132" t="s">
        <v>857</v>
      </c>
      <c r="F3132" s="145">
        <v>0.09</v>
      </c>
    </row>
    <row r="3133" spans="1:6">
      <c r="A3133" t="s">
        <v>160</v>
      </c>
      <c r="B3133" t="s">
        <v>1197</v>
      </c>
      <c r="C3133" t="s">
        <v>915</v>
      </c>
      <c r="D3133" t="s">
        <v>879</v>
      </c>
      <c r="E3133" t="s">
        <v>1256</v>
      </c>
      <c r="F3133" s="145">
        <v>0.08</v>
      </c>
    </row>
    <row r="3134" spans="1:6">
      <c r="A3134" t="s">
        <v>155</v>
      </c>
      <c r="B3134" t="s">
        <v>891</v>
      </c>
      <c r="C3134" t="s">
        <v>915</v>
      </c>
      <c r="D3134" t="s">
        <v>879</v>
      </c>
      <c r="E3134" t="s">
        <v>1256</v>
      </c>
      <c r="F3134" s="145">
        <v>0.09</v>
      </c>
    </row>
    <row r="3135" spans="1:6">
      <c r="A3135" t="s">
        <v>155</v>
      </c>
      <c r="B3135" t="s">
        <v>891</v>
      </c>
      <c r="C3135" t="s">
        <v>915</v>
      </c>
      <c r="D3135" t="s">
        <v>1265</v>
      </c>
      <c r="E3135" t="s">
        <v>1267</v>
      </c>
      <c r="F3135" s="145">
        <v>0.09</v>
      </c>
    </row>
    <row r="3136" spans="1:6">
      <c r="A3136" t="s">
        <v>155</v>
      </c>
      <c r="B3136" t="s">
        <v>1135</v>
      </c>
      <c r="C3136" t="s">
        <v>915</v>
      </c>
      <c r="D3136" t="s">
        <v>1319</v>
      </c>
      <c r="E3136" t="s">
        <v>1323</v>
      </c>
      <c r="F3136" s="145">
        <v>0.09</v>
      </c>
    </row>
    <row r="3137" spans="1:6">
      <c r="A3137" t="s">
        <v>155</v>
      </c>
      <c r="B3137" t="s">
        <v>1135</v>
      </c>
      <c r="C3137" t="s">
        <v>915</v>
      </c>
      <c r="D3137" t="s">
        <v>1265</v>
      </c>
      <c r="E3137" t="s">
        <v>1267</v>
      </c>
      <c r="F3137" s="145">
        <v>0.09</v>
      </c>
    </row>
    <row r="3138" spans="1:6">
      <c r="A3138" t="s">
        <v>155</v>
      </c>
      <c r="B3138" t="s">
        <v>1135</v>
      </c>
      <c r="C3138" t="s">
        <v>915</v>
      </c>
      <c r="D3138" t="s">
        <v>824</v>
      </c>
      <c r="E3138" t="s">
        <v>1298</v>
      </c>
      <c r="F3138" s="145">
        <v>0.09</v>
      </c>
    </row>
    <row r="3139" spans="1:6">
      <c r="A3139" t="s">
        <v>155</v>
      </c>
      <c r="B3139" t="s">
        <v>1276</v>
      </c>
      <c r="C3139" t="s">
        <v>915</v>
      </c>
      <c r="D3139" t="s">
        <v>1319</v>
      </c>
      <c r="E3139" t="s">
        <v>1323</v>
      </c>
      <c r="F3139" s="145">
        <v>0.09</v>
      </c>
    </row>
    <row r="3140" spans="1:6">
      <c r="A3140" t="s">
        <v>155</v>
      </c>
      <c r="B3140" t="s">
        <v>1276</v>
      </c>
      <c r="C3140" t="s">
        <v>915</v>
      </c>
      <c r="D3140" t="s">
        <v>1265</v>
      </c>
      <c r="E3140" t="s">
        <v>1267</v>
      </c>
      <c r="F3140" s="145">
        <v>0.09</v>
      </c>
    </row>
    <row r="3141" spans="1:6">
      <c r="A3141" t="s">
        <v>155</v>
      </c>
      <c r="B3141" t="s">
        <v>1276</v>
      </c>
      <c r="C3141" t="s">
        <v>915</v>
      </c>
      <c r="D3141" t="s">
        <v>824</v>
      </c>
      <c r="E3141" t="s">
        <v>1298</v>
      </c>
      <c r="F3141" s="145">
        <v>0.09</v>
      </c>
    </row>
    <row r="3142" spans="1:6">
      <c r="A3142" t="s">
        <v>155</v>
      </c>
      <c r="B3142" t="s">
        <v>1285</v>
      </c>
      <c r="C3142" t="s">
        <v>915</v>
      </c>
      <c r="D3142" t="s">
        <v>1325</v>
      </c>
      <c r="E3142" t="s">
        <v>1326</v>
      </c>
      <c r="F3142" s="145">
        <v>0.09</v>
      </c>
    </row>
    <row r="3143" spans="1:6">
      <c r="A3143" t="s">
        <v>160</v>
      </c>
      <c r="B3143" t="s">
        <v>1979</v>
      </c>
      <c r="C3143" t="s">
        <v>915</v>
      </c>
      <c r="D3143" t="s">
        <v>1265</v>
      </c>
      <c r="E3143" t="s">
        <v>1267</v>
      </c>
      <c r="F3143" s="145">
        <v>0.08</v>
      </c>
    </row>
    <row r="3144" spans="1:6">
      <c r="A3144" t="s">
        <v>155</v>
      </c>
      <c r="B3144" t="s">
        <v>1285</v>
      </c>
      <c r="C3144" t="s">
        <v>915</v>
      </c>
      <c r="D3144" t="s">
        <v>1265</v>
      </c>
      <c r="E3144" t="s">
        <v>1267</v>
      </c>
      <c r="F3144" s="145">
        <v>0.09</v>
      </c>
    </row>
    <row r="3145" spans="1:6">
      <c r="A3145" t="s">
        <v>155</v>
      </c>
      <c r="B3145" t="s">
        <v>1285</v>
      </c>
      <c r="C3145" t="s">
        <v>915</v>
      </c>
      <c r="D3145" t="s">
        <v>856</v>
      </c>
      <c r="E3145" t="s">
        <v>857</v>
      </c>
      <c r="F3145" s="145">
        <v>0.09</v>
      </c>
    </row>
    <row r="3146" spans="1:6">
      <c r="A3146" t="s">
        <v>155</v>
      </c>
      <c r="B3146" t="s">
        <v>1285</v>
      </c>
      <c r="C3146" t="s">
        <v>915</v>
      </c>
      <c r="D3146" t="s">
        <v>824</v>
      </c>
      <c r="E3146" t="s">
        <v>1298</v>
      </c>
      <c r="F3146" s="145">
        <v>0.09</v>
      </c>
    </row>
    <row r="3147" spans="1:6">
      <c r="A3147" t="s">
        <v>155</v>
      </c>
      <c r="B3147" t="s">
        <v>3397</v>
      </c>
      <c r="C3147" t="s">
        <v>915</v>
      </c>
      <c r="D3147" t="s">
        <v>1265</v>
      </c>
      <c r="E3147" t="s">
        <v>1267</v>
      </c>
      <c r="F3147" s="145">
        <v>0.09</v>
      </c>
    </row>
    <row r="3148" spans="1:6">
      <c r="A3148" t="s">
        <v>120</v>
      </c>
      <c r="B3148" t="s">
        <v>1922</v>
      </c>
      <c r="C3148" t="s">
        <v>775</v>
      </c>
      <c r="D3148" t="s">
        <v>773</v>
      </c>
      <c r="E3148" t="s">
        <v>918</v>
      </c>
      <c r="F3148">
        <v>0.06</v>
      </c>
    </row>
    <row r="3149" spans="1:6">
      <c r="A3149" t="s">
        <v>120</v>
      </c>
      <c r="B3149" t="s">
        <v>1922</v>
      </c>
      <c r="C3149" t="s">
        <v>775</v>
      </c>
      <c r="D3149" t="s">
        <v>1002</v>
      </c>
      <c r="E3149" t="s">
        <v>1003</v>
      </c>
      <c r="F3149">
        <v>0.06</v>
      </c>
    </row>
    <row r="3150" spans="1:6">
      <c r="A3150" t="s">
        <v>120</v>
      </c>
      <c r="B3150" t="s">
        <v>1922</v>
      </c>
      <c r="C3150" t="s">
        <v>915</v>
      </c>
      <c r="D3150" t="s">
        <v>803</v>
      </c>
      <c r="E3150" t="s">
        <v>804</v>
      </c>
      <c r="F3150">
        <v>0.06</v>
      </c>
    </row>
    <row r="3151" spans="1:6">
      <c r="A3151" t="s">
        <v>120</v>
      </c>
      <c r="B3151" t="s">
        <v>1922</v>
      </c>
      <c r="C3151" t="s">
        <v>915</v>
      </c>
      <c r="D3151" t="s">
        <v>1033</v>
      </c>
      <c r="E3151" t="s">
        <v>1034</v>
      </c>
      <c r="F3151">
        <v>0.06</v>
      </c>
    </row>
    <row r="3152" spans="1:6">
      <c r="A3152" t="s">
        <v>120</v>
      </c>
      <c r="B3152" t="s">
        <v>1818</v>
      </c>
      <c r="C3152" t="s">
        <v>775</v>
      </c>
      <c r="D3152" t="s">
        <v>773</v>
      </c>
      <c r="E3152" t="s">
        <v>918</v>
      </c>
      <c r="F3152">
        <v>0.06</v>
      </c>
    </row>
    <row r="3153" spans="1:6">
      <c r="A3153" t="s">
        <v>155</v>
      </c>
      <c r="B3153" t="s">
        <v>3397</v>
      </c>
      <c r="C3153" t="s">
        <v>915</v>
      </c>
      <c r="D3153" t="s">
        <v>824</v>
      </c>
      <c r="E3153" t="s">
        <v>1298</v>
      </c>
      <c r="F3153" s="145">
        <v>0.09</v>
      </c>
    </row>
    <row r="3154" spans="1:6">
      <c r="A3154" t="s">
        <v>155</v>
      </c>
      <c r="B3154" t="s">
        <v>4074</v>
      </c>
      <c r="C3154" t="s">
        <v>915</v>
      </c>
      <c r="D3154" t="s">
        <v>856</v>
      </c>
      <c r="E3154" t="s">
        <v>857</v>
      </c>
      <c r="F3154" s="145">
        <v>0.25</v>
      </c>
    </row>
    <row r="3155" spans="1:6">
      <c r="A3155" t="s">
        <v>120</v>
      </c>
      <c r="B3155" t="s">
        <v>1818</v>
      </c>
      <c r="C3155" t="s">
        <v>775</v>
      </c>
      <c r="D3155" t="s">
        <v>929</v>
      </c>
      <c r="E3155" t="s">
        <v>918</v>
      </c>
      <c r="F3155">
        <v>0.06</v>
      </c>
    </row>
    <row r="3156" spans="1:6">
      <c r="A3156" t="s">
        <v>155</v>
      </c>
      <c r="B3156" t="s">
        <v>791</v>
      </c>
      <c r="C3156" t="s">
        <v>915</v>
      </c>
      <c r="D3156" t="s">
        <v>1265</v>
      </c>
      <c r="E3156" t="s">
        <v>1267</v>
      </c>
      <c r="F3156" s="145">
        <v>0.09</v>
      </c>
    </row>
    <row r="3157" spans="1:6">
      <c r="A3157" t="s">
        <v>115</v>
      </c>
      <c r="B3157" t="s">
        <v>1895</v>
      </c>
      <c r="C3157" t="s">
        <v>915</v>
      </c>
      <c r="D3157" t="s">
        <v>856</v>
      </c>
      <c r="E3157" t="s">
        <v>857</v>
      </c>
      <c r="F3157">
        <v>0.17</v>
      </c>
    </row>
    <row r="3158" spans="1:6">
      <c r="A3158" t="s">
        <v>115</v>
      </c>
      <c r="B3158" t="s">
        <v>1895</v>
      </c>
      <c r="C3158" t="s">
        <v>1615</v>
      </c>
      <c r="D3158" t="s">
        <v>824</v>
      </c>
      <c r="E3158" t="s">
        <v>825</v>
      </c>
      <c r="F3158">
        <v>0.17</v>
      </c>
    </row>
    <row r="3159" spans="1:6">
      <c r="A3159" t="s">
        <v>115</v>
      </c>
      <c r="B3159" t="s">
        <v>1933</v>
      </c>
      <c r="C3159" t="s">
        <v>1021</v>
      </c>
      <c r="D3159" t="s">
        <v>798</v>
      </c>
      <c r="E3159" t="s">
        <v>799</v>
      </c>
      <c r="F3159" s="145">
        <v>7.0000000000000007E-2</v>
      </c>
    </row>
    <row r="3160" spans="1:6">
      <c r="A3160" t="s">
        <v>115</v>
      </c>
      <c r="B3160" t="s">
        <v>2782</v>
      </c>
      <c r="C3160" t="s">
        <v>1148</v>
      </c>
      <c r="D3160" t="s">
        <v>816</v>
      </c>
      <c r="E3160" t="s">
        <v>1147</v>
      </c>
      <c r="F3160">
        <v>0</v>
      </c>
    </row>
    <row r="3161" spans="1:6">
      <c r="A3161" t="s">
        <v>120</v>
      </c>
      <c r="B3161" t="s">
        <v>1818</v>
      </c>
      <c r="C3161" t="s">
        <v>775</v>
      </c>
      <c r="D3161" t="s">
        <v>839</v>
      </c>
      <c r="E3161" t="s">
        <v>1133</v>
      </c>
      <c r="F3161">
        <v>0.06</v>
      </c>
    </row>
    <row r="3162" spans="1:6">
      <c r="A3162" t="s">
        <v>155</v>
      </c>
      <c r="B3162" t="s">
        <v>1408</v>
      </c>
      <c r="C3162" t="s">
        <v>915</v>
      </c>
      <c r="D3162" t="s">
        <v>1216</v>
      </c>
      <c r="E3162" t="s">
        <v>1218</v>
      </c>
      <c r="F3162" s="145">
        <v>0.09</v>
      </c>
    </row>
    <row r="3163" spans="1:6">
      <c r="A3163" t="s">
        <v>165</v>
      </c>
      <c r="B3163" t="s">
        <v>7021</v>
      </c>
      <c r="C3163" t="s">
        <v>915</v>
      </c>
      <c r="D3163" t="s">
        <v>856</v>
      </c>
      <c r="E3163" t="s">
        <v>857</v>
      </c>
      <c r="F3163">
        <v>0.06</v>
      </c>
    </row>
    <row r="3164" spans="1:6">
      <c r="A3164" t="s">
        <v>160</v>
      </c>
      <c r="B3164" t="s">
        <v>1996</v>
      </c>
      <c r="C3164" t="s">
        <v>915</v>
      </c>
      <c r="D3164" t="s">
        <v>856</v>
      </c>
      <c r="E3164" t="s">
        <v>857</v>
      </c>
      <c r="F3164" s="145">
        <v>0.08</v>
      </c>
    </row>
    <row r="3165" spans="1:6">
      <c r="A3165" t="s">
        <v>120</v>
      </c>
      <c r="B3165" t="s">
        <v>1818</v>
      </c>
      <c r="C3165" t="s">
        <v>1148</v>
      </c>
      <c r="D3165" t="s">
        <v>816</v>
      </c>
      <c r="E3165" t="s">
        <v>1147</v>
      </c>
      <c r="F3165">
        <v>0</v>
      </c>
    </row>
    <row r="3166" spans="1:6">
      <c r="A3166" t="s">
        <v>120</v>
      </c>
      <c r="B3166" t="s">
        <v>1818</v>
      </c>
      <c r="C3166" t="s">
        <v>775</v>
      </c>
      <c r="D3166" t="s">
        <v>1002</v>
      </c>
      <c r="E3166" t="s">
        <v>1003</v>
      </c>
      <c r="F3166">
        <v>0.06</v>
      </c>
    </row>
    <row r="3167" spans="1:6">
      <c r="A3167" t="s">
        <v>155</v>
      </c>
      <c r="B3167" t="s">
        <v>1408</v>
      </c>
      <c r="C3167" t="s">
        <v>915</v>
      </c>
      <c r="D3167" t="s">
        <v>847</v>
      </c>
      <c r="E3167" t="s">
        <v>848</v>
      </c>
      <c r="F3167" s="145">
        <v>0.09</v>
      </c>
    </row>
    <row r="3168" spans="1:6">
      <c r="A3168" t="s">
        <v>155</v>
      </c>
      <c r="B3168" t="s">
        <v>1408</v>
      </c>
      <c r="C3168" t="s">
        <v>1148</v>
      </c>
      <c r="D3168" t="s">
        <v>816</v>
      </c>
      <c r="E3168" t="s">
        <v>1147</v>
      </c>
      <c r="F3168" s="145">
        <v>0</v>
      </c>
    </row>
    <row r="3169" spans="1:6">
      <c r="A3169" t="s">
        <v>155</v>
      </c>
      <c r="B3169" t="s">
        <v>1408</v>
      </c>
      <c r="C3169" t="s">
        <v>915</v>
      </c>
      <c r="D3169" t="s">
        <v>1695</v>
      </c>
      <c r="E3169" t="s">
        <v>1696</v>
      </c>
      <c r="F3169" s="145">
        <v>0.09</v>
      </c>
    </row>
    <row r="3170" spans="1:6">
      <c r="A3170" t="s">
        <v>155</v>
      </c>
      <c r="B3170" t="s">
        <v>1271</v>
      </c>
      <c r="C3170" t="s">
        <v>915</v>
      </c>
      <c r="D3170" t="s">
        <v>1265</v>
      </c>
      <c r="E3170" t="s">
        <v>1267</v>
      </c>
      <c r="F3170" s="145">
        <v>0.09</v>
      </c>
    </row>
    <row r="3171" spans="1:6">
      <c r="A3171" t="s">
        <v>155</v>
      </c>
      <c r="B3171" t="s">
        <v>1247</v>
      </c>
      <c r="C3171" t="s">
        <v>915</v>
      </c>
      <c r="D3171" t="s">
        <v>824</v>
      </c>
      <c r="E3171" t="s">
        <v>1298</v>
      </c>
      <c r="F3171" s="145">
        <v>0.15</v>
      </c>
    </row>
    <row r="3172" spans="1:6">
      <c r="A3172" t="s">
        <v>160</v>
      </c>
      <c r="B3172" t="s">
        <v>950</v>
      </c>
      <c r="C3172" t="s">
        <v>915</v>
      </c>
      <c r="D3172" t="s">
        <v>824</v>
      </c>
      <c r="E3172" t="s">
        <v>825</v>
      </c>
      <c r="F3172" s="145">
        <v>0.08</v>
      </c>
    </row>
    <row r="3173" spans="1:6">
      <c r="A3173" t="s">
        <v>160</v>
      </c>
      <c r="B3173" t="s">
        <v>1295</v>
      </c>
      <c r="C3173" t="s">
        <v>915</v>
      </c>
      <c r="D3173" t="s">
        <v>824</v>
      </c>
      <c r="E3173" t="s">
        <v>825</v>
      </c>
      <c r="F3173" s="145">
        <v>0.08</v>
      </c>
    </row>
    <row r="3174" spans="1:6">
      <c r="A3174" t="s">
        <v>160</v>
      </c>
      <c r="B3174" t="s">
        <v>4096</v>
      </c>
      <c r="C3174" t="s">
        <v>915</v>
      </c>
      <c r="D3174" t="s">
        <v>824</v>
      </c>
      <c r="E3174" t="s">
        <v>825</v>
      </c>
      <c r="F3174" s="145">
        <v>0.08</v>
      </c>
    </row>
    <row r="3175" spans="1:6">
      <c r="A3175" t="s">
        <v>120</v>
      </c>
      <c r="B3175" t="s">
        <v>1818</v>
      </c>
      <c r="C3175" t="s">
        <v>915</v>
      </c>
      <c r="D3175" t="s">
        <v>803</v>
      </c>
      <c r="E3175" t="s">
        <v>804</v>
      </c>
      <c r="F3175">
        <v>0.06</v>
      </c>
    </row>
    <row r="3176" spans="1:6">
      <c r="A3176" t="s">
        <v>120</v>
      </c>
      <c r="B3176" t="s">
        <v>1819</v>
      </c>
      <c r="C3176" t="s">
        <v>1021</v>
      </c>
      <c r="D3176" t="s">
        <v>844</v>
      </c>
      <c r="E3176" t="s">
        <v>799</v>
      </c>
      <c r="F3176">
        <v>0.06</v>
      </c>
    </row>
    <row r="3177" spans="1:6">
      <c r="A3177" t="s">
        <v>155</v>
      </c>
      <c r="B3177" t="s">
        <v>1239</v>
      </c>
      <c r="C3177" t="s">
        <v>915</v>
      </c>
      <c r="D3177" t="s">
        <v>1216</v>
      </c>
      <c r="E3177" t="s">
        <v>1218</v>
      </c>
      <c r="F3177" s="145">
        <v>0.09</v>
      </c>
    </row>
    <row r="3178" spans="1:6">
      <c r="A3178" t="s">
        <v>120</v>
      </c>
      <c r="B3178" t="s">
        <v>974</v>
      </c>
      <c r="C3178" t="s">
        <v>1138</v>
      </c>
      <c r="D3178" t="s">
        <v>868</v>
      </c>
      <c r="E3178" t="s">
        <v>1120</v>
      </c>
      <c r="F3178">
        <v>0.06</v>
      </c>
    </row>
    <row r="3179" spans="1:6">
      <c r="A3179" t="s">
        <v>120</v>
      </c>
      <c r="B3179" t="s">
        <v>974</v>
      </c>
      <c r="C3179" t="s">
        <v>915</v>
      </c>
      <c r="D3179" t="s">
        <v>856</v>
      </c>
      <c r="E3179" t="s">
        <v>857</v>
      </c>
      <c r="F3179">
        <v>0.06</v>
      </c>
    </row>
    <row r="3180" spans="1:6">
      <c r="A3180" t="s">
        <v>120</v>
      </c>
      <c r="B3180" t="s">
        <v>832</v>
      </c>
      <c r="C3180" t="s">
        <v>775</v>
      </c>
      <c r="D3180" t="s">
        <v>839</v>
      </c>
      <c r="E3180" t="s">
        <v>1133</v>
      </c>
      <c r="F3180">
        <v>0.06</v>
      </c>
    </row>
    <row r="3181" spans="1:6">
      <c r="A3181" t="s">
        <v>115</v>
      </c>
      <c r="B3181" t="s">
        <v>2780</v>
      </c>
      <c r="C3181" t="s">
        <v>775</v>
      </c>
      <c r="D3181" t="s">
        <v>1117</v>
      </c>
      <c r="E3181" t="s">
        <v>1154</v>
      </c>
      <c r="F3181" s="145">
        <v>0.08</v>
      </c>
    </row>
    <row r="3182" spans="1:6">
      <c r="A3182" t="s">
        <v>120</v>
      </c>
      <c r="B3182" t="s">
        <v>832</v>
      </c>
      <c r="C3182" t="s">
        <v>1148</v>
      </c>
      <c r="D3182" t="s">
        <v>816</v>
      </c>
      <c r="E3182" t="s">
        <v>1147</v>
      </c>
      <c r="F3182">
        <v>0</v>
      </c>
    </row>
    <row r="3183" spans="1:6">
      <c r="A3183" t="s">
        <v>120</v>
      </c>
      <c r="B3183" t="s">
        <v>6899</v>
      </c>
      <c r="C3183" t="s">
        <v>915</v>
      </c>
      <c r="D3183" t="s">
        <v>803</v>
      </c>
      <c r="E3183" t="s">
        <v>804</v>
      </c>
      <c r="F3183">
        <v>0.06</v>
      </c>
    </row>
    <row r="3184" spans="1:6">
      <c r="A3184" t="s">
        <v>165</v>
      </c>
      <c r="B3184" t="s">
        <v>4104</v>
      </c>
      <c r="C3184" t="s">
        <v>915</v>
      </c>
      <c r="D3184" t="s">
        <v>803</v>
      </c>
      <c r="E3184" t="s">
        <v>804</v>
      </c>
      <c r="F3184">
        <v>0.06</v>
      </c>
    </row>
    <row r="3185" spans="1:6">
      <c r="A3185" t="s">
        <v>120</v>
      </c>
      <c r="B3185" t="s">
        <v>7407</v>
      </c>
      <c r="C3185" t="s">
        <v>1619</v>
      </c>
      <c r="D3185" t="s">
        <v>1445</v>
      </c>
      <c r="E3185" t="s">
        <v>1891</v>
      </c>
      <c r="F3185">
        <v>0.06</v>
      </c>
    </row>
    <row r="3186" spans="1:6">
      <c r="A3186" t="s">
        <v>120</v>
      </c>
      <c r="B3186" t="s">
        <v>7397</v>
      </c>
      <c r="C3186" t="s">
        <v>915</v>
      </c>
      <c r="D3186" t="s">
        <v>856</v>
      </c>
      <c r="E3186" t="s">
        <v>857</v>
      </c>
      <c r="F3186">
        <v>0.06</v>
      </c>
    </row>
    <row r="3187" spans="1:6">
      <c r="A3187" t="s">
        <v>120</v>
      </c>
      <c r="B3187" t="s">
        <v>1084</v>
      </c>
      <c r="C3187" t="s">
        <v>1337</v>
      </c>
      <c r="D3187" t="s">
        <v>1335</v>
      </c>
      <c r="E3187" t="s">
        <v>1849</v>
      </c>
      <c r="F3187">
        <v>0.06</v>
      </c>
    </row>
    <row r="3188" spans="1:6">
      <c r="A3188" t="s">
        <v>120</v>
      </c>
      <c r="B3188" t="s">
        <v>1084</v>
      </c>
      <c r="C3188" t="s">
        <v>1148</v>
      </c>
      <c r="D3188" t="s">
        <v>1114</v>
      </c>
      <c r="E3188" t="s">
        <v>1115</v>
      </c>
      <c r="F3188">
        <v>0.06</v>
      </c>
    </row>
    <row r="3189" spans="1:6">
      <c r="A3189" t="s">
        <v>120</v>
      </c>
      <c r="B3189" t="s">
        <v>1084</v>
      </c>
      <c r="C3189" t="s">
        <v>775</v>
      </c>
      <c r="D3189" t="s">
        <v>773</v>
      </c>
      <c r="E3189" t="s">
        <v>918</v>
      </c>
      <c r="F3189">
        <v>0.06</v>
      </c>
    </row>
    <row r="3190" spans="1:6">
      <c r="A3190" t="s">
        <v>120</v>
      </c>
      <c r="B3190" t="s">
        <v>7188</v>
      </c>
      <c r="C3190" t="s">
        <v>915</v>
      </c>
      <c r="D3190" t="s">
        <v>803</v>
      </c>
      <c r="E3190" t="s">
        <v>804</v>
      </c>
      <c r="F3190">
        <v>0.06</v>
      </c>
    </row>
    <row r="3191" spans="1:6">
      <c r="A3191" t="s">
        <v>155</v>
      </c>
      <c r="B3191" t="s">
        <v>1363</v>
      </c>
      <c r="C3191" t="s">
        <v>915</v>
      </c>
      <c r="D3191" t="s">
        <v>803</v>
      </c>
      <c r="E3191" t="s">
        <v>804</v>
      </c>
      <c r="F3191">
        <v>0.08</v>
      </c>
    </row>
    <row r="3192" spans="1:6">
      <c r="A3192" t="s">
        <v>120</v>
      </c>
      <c r="B3192" t="s">
        <v>1955</v>
      </c>
      <c r="C3192" t="s">
        <v>775</v>
      </c>
      <c r="D3192" t="s">
        <v>1117</v>
      </c>
      <c r="E3192" t="s">
        <v>1154</v>
      </c>
      <c r="F3192">
        <v>0.06</v>
      </c>
    </row>
    <row r="3193" spans="1:6">
      <c r="A3193" t="s">
        <v>155</v>
      </c>
      <c r="B3193" t="s">
        <v>1239</v>
      </c>
      <c r="C3193" t="s">
        <v>1148</v>
      </c>
      <c r="D3193" t="s">
        <v>816</v>
      </c>
      <c r="E3193" t="s">
        <v>1147</v>
      </c>
      <c r="F3193" s="145">
        <v>0</v>
      </c>
    </row>
    <row r="3194" spans="1:6">
      <c r="A3194" t="s">
        <v>155</v>
      </c>
      <c r="B3194" t="s">
        <v>1239</v>
      </c>
      <c r="C3194" t="s">
        <v>915</v>
      </c>
      <c r="D3194" t="s">
        <v>879</v>
      </c>
      <c r="E3194" t="s">
        <v>1256</v>
      </c>
      <c r="F3194" s="145">
        <v>0.09</v>
      </c>
    </row>
    <row r="3195" spans="1:6">
      <c r="A3195" t="s">
        <v>155</v>
      </c>
      <c r="B3195" t="s">
        <v>1239</v>
      </c>
      <c r="C3195" t="s">
        <v>915</v>
      </c>
      <c r="D3195" t="s">
        <v>856</v>
      </c>
      <c r="E3195" t="s">
        <v>857</v>
      </c>
      <c r="F3195" s="145">
        <v>0.09</v>
      </c>
    </row>
    <row r="3196" spans="1:6">
      <c r="A3196" t="s">
        <v>160</v>
      </c>
      <c r="B3196" t="s">
        <v>953</v>
      </c>
      <c r="C3196" t="s">
        <v>3797</v>
      </c>
      <c r="D3196" t="s">
        <v>828</v>
      </c>
      <c r="E3196" t="s">
        <v>829</v>
      </c>
      <c r="F3196">
        <v>0.08</v>
      </c>
    </row>
    <row r="3197" spans="1:6">
      <c r="A3197" t="s">
        <v>4580</v>
      </c>
      <c r="B3197" t="s">
        <v>7030</v>
      </c>
      <c r="C3197" t="s">
        <v>3797</v>
      </c>
      <c r="D3197" t="s">
        <v>828</v>
      </c>
      <c r="E3197" t="s">
        <v>829</v>
      </c>
      <c r="F3197" s="145">
        <v>0.09</v>
      </c>
    </row>
    <row r="3198" spans="1:6">
      <c r="A3198" t="s">
        <v>4580</v>
      </c>
      <c r="B3198" t="s">
        <v>7031</v>
      </c>
      <c r="C3198" t="s">
        <v>3797</v>
      </c>
      <c r="D3198" t="s">
        <v>828</v>
      </c>
      <c r="E3198" t="s">
        <v>829</v>
      </c>
      <c r="F3198" s="145">
        <v>0.09</v>
      </c>
    </row>
    <row r="3199" spans="1:6">
      <c r="A3199" t="s">
        <v>160</v>
      </c>
      <c r="B3199" t="s">
        <v>7005</v>
      </c>
      <c r="C3199" t="s">
        <v>3797</v>
      </c>
      <c r="D3199" t="s">
        <v>828</v>
      </c>
      <c r="E3199" t="s">
        <v>829</v>
      </c>
      <c r="F3199" s="145">
        <v>0.08</v>
      </c>
    </row>
    <row r="3200" spans="1:6">
      <c r="A3200" t="s">
        <v>120</v>
      </c>
      <c r="B3200" t="s">
        <v>1017</v>
      </c>
      <c r="C3200" t="s">
        <v>915</v>
      </c>
      <c r="D3200" t="s">
        <v>856</v>
      </c>
      <c r="E3200" t="s">
        <v>857</v>
      </c>
      <c r="F3200">
        <v>0.105</v>
      </c>
    </row>
    <row r="3201" spans="1:6">
      <c r="A3201" t="s">
        <v>115</v>
      </c>
      <c r="B3201" t="s">
        <v>832</v>
      </c>
      <c r="C3201" t="s">
        <v>1021</v>
      </c>
      <c r="D3201" t="s">
        <v>844</v>
      </c>
      <c r="E3201" t="s">
        <v>799</v>
      </c>
      <c r="F3201">
        <v>0.08</v>
      </c>
    </row>
    <row r="3202" spans="1:6">
      <c r="A3202" t="s">
        <v>160</v>
      </c>
      <c r="B3202" t="s">
        <v>3767</v>
      </c>
      <c r="C3202" t="s">
        <v>2162</v>
      </c>
      <c r="D3202" t="s">
        <v>2163</v>
      </c>
      <c r="E3202" t="s">
        <v>2165</v>
      </c>
      <c r="F3202">
        <v>0</v>
      </c>
    </row>
    <row r="3203" spans="1:6">
      <c r="A3203" t="s">
        <v>140</v>
      </c>
      <c r="B3203" t="s">
        <v>1087</v>
      </c>
      <c r="C3203" t="s">
        <v>2162</v>
      </c>
      <c r="D3203" t="s">
        <v>2163</v>
      </c>
      <c r="E3203" t="s">
        <v>2165</v>
      </c>
      <c r="F3203">
        <v>0</v>
      </c>
    </row>
    <row r="3204" spans="1:6">
      <c r="A3204" t="s">
        <v>160</v>
      </c>
      <c r="B3204" t="s">
        <v>1307</v>
      </c>
      <c r="C3204" t="s">
        <v>2162</v>
      </c>
      <c r="D3204" t="s">
        <v>2163</v>
      </c>
      <c r="E3204" t="s">
        <v>2165</v>
      </c>
      <c r="F3204">
        <v>0</v>
      </c>
    </row>
    <row r="3205" spans="1:6">
      <c r="A3205" t="s">
        <v>120</v>
      </c>
      <c r="B3205" t="s">
        <v>1017</v>
      </c>
      <c r="C3205" t="s">
        <v>775</v>
      </c>
      <c r="D3205" t="s">
        <v>985</v>
      </c>
      <c r="E3205" t="s">
        <v>986</v>
      </c>
      <c r="F3205">
        <v>0.105</v>
      </c>
    </row>
    <row r="3206" spans="1:6">
      <c r="A3206" t="s">
        <v>165</v>
      </c>
      <c r="B3206" t="s">
        <v>3771</v>
      </c>
      <c r="C3206" t="s">
        <v>2162</v>
      </c>
      <c r="D3206" t="s">
        <v>2163</v>
      </c>
      <c r="E3206" t="s">
        <v>2165</v>
      </c>
      <c r="F3206" s="606">
        <v>0</v>
      </c>
    </row>
    <row r="3207" spans="1:6">
      <c r="A3207" t="s">
        <v>115</v>
      </c>
      <c r="B3207" t="s">
        <v>832</v>
      </c>
      <c r="C3207" t="s">
        <v>1615</v>
      </c>
      <c r="D3207" t="s">
        <v>856</v>
      </c>
      <c r="E3207" t="s">
        <v>857</v>
      </c>
      <c r="F3207">
        <v>0.06</v>
      </c>
    </row>
    <row r="3208" spans="1:6">
      <c r="A3208" t="s">
        <v>120</v>
      </c>
      <c r="B3208" t="s">
        <v>1017</v>
      </c>
      <c r="C3208" t="s">
        <v>775</v>
      </c>
      <c r="D3208" t="s">
        <v>773</v>
      </c>
      <c r="E3208" t="s">
        <v>918</v>
      </c>
      <c r="F3208">
        <v>0.105</v>
      </c>
    </row>
    <row r="3209" spans="1:6">
      <c r="A3209" t="s">
        <v>120</v>
      </c>
      <c r="B3209" t="s">
        <v>969</v>
      </c>
      <c r="C3209" t="s">
        <v>1339</v>
      </c>
      <c r="D3209" t="s">
        <v>767</v>
      </c>
      <c r="E3209" t="s">
        <v>768</v>
      </c>
      <c r="F3209">
        <v>0.06</v>
      </c>
    </row>
    <row r="3210" spans="1:6">
      <c r="A3210" t="s">
        <v>115</v>
      </c>
      <c r="B3210" t="s">
        <v>832</v>
      </c>
      <c r="C3210" t="s">
        <v>915</v>
      </c>
      <c r="D3210" t="s">
        <v>856</v>
      </c>
      <c r="E3210" t="s">
        <v>857</v>
      </c>
      <c r="F3210">
        <v>0.06</v>
      </c>
    </row>
    <row r="3211" spans="1:6">
      <c r="A3211" t="s">
        <v>155</v>
      </c>
      <c r="B3211" t="s">
        <v>6923</v>
      </c>
      <c r="C3211" t="s">
        <v>775</v>
      </c>
      <c r="D3211" t="s">
        <v>1117</v>
      </c>
      <c r="E3211" t="s">
        <v>1154</v>
      </c>
      <c r="F3211">
        <v>0.08</v>
      </c>
    </row>
    <row r="3212" spans="1:6">
      <c r="A3212" t="s">
        <v>155</v>
      </c>
      <c r="B3212" t="s">
        <v>6934</v>
      </c>
      <c r="C3212" t="s">
        <v>775</v>
      </c>
      <c r="D3212" t="s">
        <v>1117</v>
      </c>
      <c r="E3212" t="s">
        <v>1154</v>
      </c>
      <c r="F3212" s="145">
        <v>0.08</v>
      </c>
    </row>
    <row r="3213" spans="1:6">
      <c r="A3213" t="s">
        <v>155</v>
      </c>
      <c r="B3213" t="s">
        <v>6954</v>
      </c>
      <c r="C3213" t="s">
        <v>775</v>
      </c>
      <c r="D3213" t="s">
        <v>1117</v>
      </c>
      <c r="E3213" t="s">
        <v>1154</v>
      </c>
      <c r="F3213" s="145">
        <v>0.08</v>
      </c>
    </row>
    <row r="3214" spans="1:6">
      <c r="A3214" t="s">
        <v>155</v>
      </c>
      <c r="B3214" t="s">
        <v>6968</v>
      </c>
      <c r="C3214" t="s">
        <v>775</v>
      </c>
      <c r="D3214" t="s">
        <v>1117</v>
      </c>
      <c r="E3214" t="s">
        <v>1154</v>
      </c>
      <c r="F3214" s="145">
        <v>0.08</v>
      </c>
    </row>
    <row r="3215" spans="1:6">
      <c r="A3215" t="s">
        <v>155</v>
      </c>
      <c r="B3215" t="s">
        <v>6986</v>
      </c>
      <c r="C3215" t="s">
        <v>775</v>
      </c>
      <c r="D3215" t="s">
        <v>1117</v>
      </c>
      <c r="E3215" t="s">
        <v>1154</v>
      </c>
      <c r="F3215" s="145">
        <v>0.08</v>
      </c>
    </row>
    <row r="3216" spans="1:6">
      <c r="A3216" t="s">
        <v>155</v>
      </c>
      <c r="B3216" t="s">
        <v>6987</v>
      </c>
      <c r="C3216" t="s">
        <v>775</v>
      </c>
      <c r="D3216" t="s">
        <v>1117</v>
      </c>
      <c r="E3216" t="s">
        <v>1154</v>
      </c>
      <c r="F3216" s="145">
        <v>0.08</v>
      </c>
    </row>
    <row r="3217" spans="1:6">
      <c r="A3217" t="s">
        <v>115</v>
      </c>
      <c r="B3217" t="s">
        <v>832</v>
      </c>
      <c r="C3217" t="s">
        <v>1615</v>
      </c>
      <c r="D3217" t="s">
        <v>824</v>
      </c>
      <c r="E3217" t="s">
        <v>825</v>
      </c>
      <c r="F3217" s="145">
        <v>0.06</v>
      </c>
    </row>
    <row r="3218" spans="1:6">
      <c r="A3218" t="s">
        <v>155</v>
      </c>
      <c r="B3218" t="s">
        <v>6969</v>
      </c>
      <c r="C3218" t="s">
        <v>775</v>
      </c>
      <c r="D3218" t="s">
        <v>1117</v>
      </c>
      <c r="E3218" t="s">
        <v>1154</v>
      </c>
      <c r="F3218" s="145">
        <v>0.08</v>
      </c>
    </row>
    <row r="3219" spans="1:6">
      <c r="A3219" t="s">
        <v>155</v>
      </c>
      <c r="B3219" t="s">
        <v>6984</v>
      </c>
      <c r="C3219" t="s">
        <v>775</v>
      </c>
      <c r="D3219" t="s">
        <v>1117</v>
      </c>
      <c r="E3219" t="s">
        <v>1154</v>
      </c>
      <c r="F3219" s="145">
        <v>0.08</v>
      </c>
    </row>
    <row r="3220" spans="1:6">
      <c r="A3220" t="s">
        <v>155</v>
      </c>
      <c r="B3220" t="s">
        <v>6985</v>
      </c>
      <c r="C3220" t="s">
        <v>775</v>
      </c>
      <c r="D3220" t="s">
        <v>1117</v>
      </c>
      <c r="E3220" t="s">
        <v>1154</v>
      </c>
      <c r="F3220" s="145">
        <v>0.08</v>
      </c>
    </row>
    <row r="3221" spans="1:6">
      <c r="A3221" t="s">
        <v>155</v>
      </c>
      <c r="B3221" t="s">
        <v>6983</v>
      </c>
      <c r="C3221" t="s">
        <v>775</v>
      </c>
      <c r="D3221" t="s">
        <v>1117</v>
      </c>
      <c r="E3221" t="s">
        <v>1154</v>
      </c>
      <c r="F3221" s="145">
        <v>0.08</v>
      </c>
    </row>
    <row r="3222" spans="1:6">
      <c r="A3222" t="s">
        <v>155</v>
      </c>
      <c r="B3222" t="s">
        <v>6978</v>
      </c>
      <c r="C3222" t="s">
        <v>775</v>
      </c>
      <c r="D3222" t="s">
        <v>1117</v>
      </c>
      <c r="E3222" t="s">
        <v>1154</v>
      </c>
      <c r="F3222" s="145">
        <v>0.08</v>
      </c>
    </row>
    <row r="3223" spans="1:6">
      <c r="A3223" t="s">
        <v>155</v>
      </c>
      <c r="B3223" t="s">
        <v>6980</v>
      </c>
      <c r="C3223" t="s">
        <v>775</v>
      </c>
      <c r="D3223" t="s">
        <v>1117</v>
      </c>
      <c r="E3223" t="s">
        <v>1154</v>
      </c>
      <c r="F3223" s="145">
        <v>0.08</v>
      </c>
    </row>
    <row r="3224" spans="1:6">
      <c r="A3224" t="s">
        <v>155</v>
      </c>
      <c r="B3224" t="s">
        <v>6976</v>
      </c>
      <c r="C3224" t="s">
        <v>775</v>
      </c>
      <c r="D3224" t="s">
        <v>1117</v>
      </c>
      <c r="E3224" t="s">
        <v>1154</v>
      </c>
      <c r="F3224" s="145">
        <v>0.08</v>
      </c>
    </row>
    <row r="3225" spans="1:6">
      <c r="A3225" t="s">
        <v>155</v>
      </c>
      <c r="B3225" t="s">
        <v>6979</v>
      </c>
      <c r="C3225" t="s">
        <v>775</v>
      </c>
      <c r="D3225" t="s">
        <v>1117</v>
      </c>
      <c r="E3225" t="s">
        <v>1154</v>
      </c>
      <c r="F3225" s="145">
        <v>0.08</v>
      </c>
    </row>
    <row r="3226" spans="1:6">
      <c r="A3226" t="s">
        <v>155</v>
      </c>
      <c r="B3226" t="s">
        <v>6946</v>
      </c>
      <c r="C3226" t="s">
        <v>775</v>
      </c>
      <c r="D3226" t="s">
        <v>1117</v>
      </c>
      <c r="E3226" t="s">
        <v>1154</v>
      </c>
      <c r="F3226" s="145">
        <v>0.08</v>
      </c>
    </row>
    <row r="3227" spans="1:6">
      <c r="A3227" t="s">
        <v>120</v>
      </c>
      <c r="B3227" t="s">
        <v>969</v>
      </c>
      <c r="C3227" t="s">
        <v>915</v>
      </c>
      <c r="D3227" t="s">
        <v>856</v>
      </c>
      <c r="E3227" t="s">
        <v>857</v>
      </c>
      <c r="F3227">
        <v>0.06</v>
      </c>
    </row>
    <row r="3228" spans="1:6">
      <c r="A3228" t="s">
        <v>155</v>
      </c>
      <c r="B3228" t="s">
        <v>6975</v>
      </c>
      <c r="C3228" t="s">
        <v>775</v>
      </c>
      <c r="D3228" t="s">
        <v>1117</v>
      </c>
      <c r="E3228" t="s">
        <v>1154</v>
      </c>
      <c r="F3228" s="145">
        <v>0.08</v>
      </c>
    </row>
    <row r="3229" spans="1:6">
      <c r="A3229" t="s">
        <v>155</v>
      </c>
      <c r="B3229" t="s">
        <v>6977</v>
      </c>
      <c r="C3229" t="s">
        <v>775</v>
      </c>
      <c r="D3229" t="s">
        <v>1117</v>
      </c>
      <c r="E3229" t="s">
        <v>1154</v>
      </c>
      <c r="F3229" s="145">
        <v>0.08</v>
      </c>
    </row>
    <row r="3230" spans="1:6">
      <c r="A3230" t="s">
        <v>155</v>
      </c>
      <c r="B3230" t="s">
        <v>6981</v>
      </c>
      <c r="C3230" t="s">
        <v>775</v>
      </c>
      <c r="D3230" t="s">
        <v>1117</v>
      </c>
      <c r="E3230" t="s">
        <v>1154</v>
      </c>
      <c r="F3230" s="145">
        <v>0.08</v>
      </c>
    </row>
    <row r="3231" spans="1:6">
      <c r="A3231" t="s">
        <v>155</v>
      </c>
      <c r="B3231" t="s">
        <v>6982</v>
      </c>
      <c r="C3231" t="s">
        <v>775</v>
      </c>
      <c r="D3231" t="s">
        <v>1117</v>
      </c>
      <c r="E3231" t="s">
        <v>1154</v>
      </c>
      <c r="F3231" s="145">
        <v>0.08</v>
      </c>
    </row>
    <row r="3232" spans="1:6">
      <c r="A3232" t="s">
        <v>115</v>
      </c>
      <c r="B3232" t="s">
        <v>7188</v>
      </c>
      <c r="C3232" t="s">
        <v>915</v>
      </c>
      <c r="D3232" t="s">
        <v>856</v>
      </c>
      <c r="E3232" t="s">
        <v>857</v>
      </c>
      <c r="F3232" s="145">
        <v>0.06</v>
      </c>
    </row>
    <row r="3233" spans="1:6">
      <c r="A3233" t="s">
        <v>140</v>
      </c>
      <c r="B3233" t="s">
        <v>2147</v>
      </c>
      <c r="C3233" t="s">
        <v>775</v>
      </c>
      <c r="D3233" t="s">
        <v>1117</v>
      </c>
      <c r="E3233" t="s">
        <v>1154</v>
      </c>
      <c r="F3233" s="145">
        <v>7.0000000000000007E-2</v>
      </c>
    </row>
    <row r="3234" spans="1:6">
      <c r="A3234" t="s">
        <v>155</v>
      </c>
      <c r="B3234" t="s">
        <v>6973</v>
      </c>
      <c r="C3234" t="s">
        <v>775</v>
      </c>
      <c r="D3234" t="s">
        <v>1117</v>
      </c>
      <c r="E3234" t="s">
        <v>1154</v>
      </c>
      <c r="F3234" s="145">
        <v>0.08</v>
      </c>
    </row>
    <row r="3235" spans="1:6">
      <c r="A3235" t="s">
        <v>120</v>
      </c>
      <c r="B3235" t="s">
        <v>969</v>
      </c>
      <c r="C3235" t="s">
        <v>775</v>
      </c>
      <c r="D3235" t="s">
        <v>839</v>
      </c>
      <c r="E3235" t="s">
        <v>1133</v>
      </c>
      <c r="F3235">
        <v>0.06</v>
      </c>
    </row>
    <row r="3236" spans="1:6">
      <c r="A3236" t="s">
        <v>155</v>
      </c>
      <c r="B3236" t="s">
        <v>1145</v>
      </c>
      <c r="C3236" t="s">
        <v>775</v>
      </c>
      <c r="D3236" t="s">
        <v>1117</v>
      </c>
      <c r="E3236" t="s">
        <v>1154</v>
      </c>
      <c r="F3236" s="145">
        <v>0.08</v>
      </c>
    </row>
    <row r="3237" spans="1:6">
      <c r="A3237" t="s">
        <v>120</v>
      </c>
      <c r="B3237" t="s">
        <v>969</v>
      </c>
      <c r="C3237" t="s">
        <v>775</v>
      </c>
      <c r="D3237" t="s">
        <v>773</v>
      </c>
      <c r="E3237" t="s">
        <v>918</v>
      </c>
      <c r="F3237">
        <v>0.06</v>
      </c>
    </row>
    <row r="3238" spans="1:6">
      <c r="A3238" t="s">
        <v>140</v>
      </c>
      <c r="B3238" t="s">
        <v>932</v>
      </c>
      <c r="C3238" t="s">
        <v>775</v>
      </c>
      <c r="D3238" t="s">
        <v>1117</v>
      </c>
      <c r="E3238" t="s">
        <v>1154</v>
      </c>
      <c r="F3238" s="145">
        <v>7.0000000000000007E-2</v>
      </c>
    </row>
    <row r="3239" spans="1:6">
      <c r="A3239" t="s">
        <v>155</v>
      </c>
      <c r="B3239" t="s">
        <v>6948</v>
      </c>
      <c r="C3239" t="s">
        <v>775</v>
      </c>
      <c r="D3239" t="s">
        <v>1117</v>
      </c>
      <c r="E3239" t="s">
        <v>1154</v>
      </c>
      <c r="F3239" s="145">
        <v>0.08</v>
      </c>
    </row>
    <row r="3240" spans="1:6">
      <c r="A3240" t="s">
        <v>140</v>
      </c>
      <c r="B3240" t="s">
        <v>6920</v>
      </c>
      <c r="C3240" t="s">
        <v>775</v>
      </c>
      <c r="D3240" t="s">
        <v>1117</v>
      </c>
      <c r="E3240" t="s">
        <v>1154</v>
      </c>
      <c r="F3240" s="145">
        <v>7.0000000000000007E-2</v>
      </c>
    </row>
    <row r="3241" spans="1:6">
      <c r="A3241" t="s">
        <v>140</v>
      </c>
      <c r="B3241" t="s">
        <v>4532</v>
      </c>
      <c r="C3241" t="s">
        <v>775</v>
      </c>
      <c r="D3241" t="s">
        <v>1117</v>
      </c>
      <c r="E3241" t="s">
        <v>1154</v>
      </c>
      <c r="F3241" s="145">
        <v>7.0000000000000007E-2</v>
      </c>
    </row>
    <row r="3242" spans="1:6">
      <c r="A3242" t="s">
        <v>155</v>
      </c>
      <c r="B3242" t="s">
        <v>6947</v>
      </c>
      <c r="C3242" t="s">
        <v>775</v>
      </c>
      <c r="D3242" t="s">
        <v>1117</v>
      </c>
      <c r="E3242" t="s">
        <v>1154</v>
      </c>
      <c r="F3242" s="145">
        <v>0.08</v>
      </c>
    </row>
    <row r="3243" spans="1:6">
      <c r="A3243" t="s">
        <v>155</v>
      </c>
      <c r="B3243" t="s">
        <v>6974</v>
      </c>
      <c r="C3243" t="s">
        <v>775</v>
      </c>
      <c r="D3243" t="s">
        <v>1117</v>
      </c>
      <c r="E3243" t="s">
        <v>1154</v>
      </c>
      <c r="F3243" s="145">
        <v>0.08</v>
      </c>
    </row>
    <row r="3244" spans="1:6">
      <c r="A3244" t="s">
        <v>120</v>
      </c>
      <c r="B3244" t="s">
        <v>969</v>
      </c>
      <c r="C3244" t="s">
        <v>915</v>
      </c>
      <c r="D3244" t="s">
        <v>1033</v>
      </c>
      <c r="E3244" t="s">
        <v>1034</v>
      </c>
      <c r="F3244">
        <v>0.06</v>
      </c>
    </row>
    <row r="3245" spans="1:6">
      <c r="A3245" t="s">
        <v>3816</v>
      </c>
      <c r="B3245" t="s">
        <v>7025</v>
      </c>
      <c r="C3245" t="s">
        <v>775</v>
      </c>
      <c r="D3245" t="s">
        <v>773</v>
      </c>
      <c r="E3245" t="s">
        <v>918</v>
      </c>
      <c r="F3245" s="145">
        <v>0.185</v>
      </c>
    </row>
    <row r="3246" spans="1:6">
      <c r="A3246" t="s">
        <v>120</v>
      </c>
      <c r="B3246" t="s">
        <v>3368</v>
      </c>
      <c r="C3246" t="s">
        <v>775</v>
      </c>
      <c r="D3246" t="s">
        <v>1117</v>
      </c>
      <c r="E3246" t="s">
        <v>1154</v>
      </c>
      <c r="F3246">
        <v>0.06</v>
      </c>
    </row>
    <row r="3247" spans="1:6">
      <c r="A3247" t="s">
        <v>155</v>
      </c>
      <c r="B3247" t="s">
        <v>6997</v>
      </c>
      <c r="C3247" t="s">
        <v>775</v>
      </c>
      <c r="D3247" t="s">
        <v>773</v>
      </c>
      <c r="E3247" t="s">
        <v>918</v>
      </c>
      <c r="F3247" s="145">
        <v>0.08</v>
      </c>
    </row>
    <row r="3248" spans="1:6">
      <c r="A3248" t="s">
        <v>120</v>
      </c>
      <c r="B3248" t="s">
        <v>1083</v>
      </c>
      <c r="C3248" t="s">
        <v>915</v>
      </c>
      <c r="D3248" t="s">
        <v>803</v>
      </c>
      <c r="E3248" t="s">
        <v>804</v>
      </c>
      <c r="F3248">
        <v>0.06</v>
      </c>
    </row>
    <row r="3249" spans="1:6">
      <c r="A3249" t="s">
        <v>155</v>
      </c>
      <c r="B3249" t="s">
        <v>6968</v>
      </c>
      <c r="C3249" t="s">
        <v>775</v>
      </c>
      <c r="D3249" t="s">
        <v>773</v>
      </c>
      <c r="E3249" t="s">
        <v>918</v>
      </c>
      <c r="F3249" s="145">
        <v>0.08</v>
      </c>
    </row>
    <row r="3250" spans="1:6">
      <c r="A3250" t="s">
        <v>155</v>
      </c>
      <c r="B3250" t="s">
        <v>6936</v>
      </c>
      <c r="C3250" t="s">
        <v>775</v>
      </c>
      <c r="D3250" t="s">
        <v>773</v>
      </c>
      <c r="E3250" t="s">
        <v>918</v>
      </c>
      <c r="F3250" s="145">
        <v>0.08</v>
      </c>
    </row>
    <row r="3251" spans="1:6">
      <c r="A3251" t="s">
        <v>155</v>
      </c>
      <c r="B3251" t="s">
        <v>6987</v>
      </c>
      <c r="C3251" t="s">
        <v>775</v>
      </c>
      <c r="D3251" t="s">
        <v>773</v>
      </c>
      <c r="E3251" t="s">
        <v>918</v>
      </c>
      <c r="F3251" s="145">
        <v>0.08</v>
      </c>
    </row>
    <row r="3252" spans="1:6">
      <c r="A3252" t="s">
        <v>155</v>
      </c>
      <c r="B3252" t="s">
        <v>6984</v>
      </c>
      <c r="C3252" t="s">
        <v>775</v>
      </c>
      <c r="D3252" t="s">
        <v>773</v>
      </c>
      <c r="E3252" t="s">
        <v>918</v>
      </c>
      <c r="F3252" s="145">
        <v>0.08</v>
      </c>
    </row>
    <row r="3253" spans="1:6">
      <c r="A3253" t="s">
        <v>155</v>
      </c>
      <c r="B3253" t="s">
        <v>6990</v>
      </c>
      <c r="C3253" t="s">
        <v>775</v>
      </c>
      <c r="D3253" t="s">
        <v>773</v>
      </c>
      <c r="E3253" t="s">
        <v>918</v>
      </c>
      <c r="F3253" s="145">
        <v>0.08</v>
      </c>
    </row>
    <row r="3254" spans="1:6">
      <c r="A3254" t="s">
        <v>155</v>
      </c>
      <c r="B3254" t="s">
        <v>6995</v>
      </c>
      <c r="C3254" t="s">
        <v>775</v>
      </c>
      <c r="D3254" t="s">
        <v>773</v>
      </c>
      <c r="E3254" t="s">
        <v>918</v>
      </c>
      <c r="F3254" s="145">
        <v>0.08</v>
      </c>
    </row>
    <row r="3255" spans="1:6">
      <c r="A3255" t="s">
        <v>155</v>
      </c>
      <c r="B3255" t="s">
        <v>6928</v>
      </c>
      <c r="C3255" t="s">
        <v>775</v>
      </c>
      <c r="D3255" t="s">
        <v>773</v>
      </c>
      <c r="E3255" t="s">
        <v>918</v>
      </c>
      <c r="F3255" s="145">
        <v>0.08</v>
      </c>
    </row>
    <row r="3256" spans="1:6">
      <c r="A3256" t="s">
        <v>155</v>
      </c>
      <c r="B3256" t="s">
        <v>6992</v>
      </c>
      <c r="C3256" t="s">
        <v>775</v>
      </c>
      <c r="D3256" t="s">
        <v>773</v>
      </c>
      <c r="E3256" t="s">
        <v>918</v>
      </c>
      <c r="F3256" s="145">
        <v>0.08</v>
      </c>
    </row>
    <row r="3257" spans="1:6">
      <c r="A3257" t="s">
        <v>155</v>
      </c>
      <c r="B3257" t="s">
        <v>6953</v>
      </c>
      <c r="C3257" t="s">
        <v>775</v>
      </c>
      <c r="D3257" t="s">
        <v>773</v>
      </c>
      <c r="E3257" t="s">
        <v>918</v>
      </c>
      <c r="F3257" s="145">
        <v>0.08</v>
      </c>
    </row>
    <row r="3258" spans="1:6">
      <c r="A3258" t="s">
        <v>155</v>
      </c>
      <c r="B3258" t="s">
        <v>6983</v>
      </c>
      <c r="C3258" t="s">
        <v>775</v>
      </c>
      <c r="D3258" t="s">
        <v>773</v>
      </c>
      <c r="E3258" t="s">
        <v>918</v>
      </c>
      <c r="F3258" s="145">
        <v>0.08</v>
      </c>
    </row>
    <row r="3259" spans="1:6">
      <c r="A3259" t="s">
        <v>155</v>
      </c>
      <c r="B3259" t="s">
        <v>1151</v>
      </c>
      <c r="C3259" t="s">
        <v>775</v>
      </c>
      <c r="D3259" t="s">
        <v>773</v>
      </c>
      <c r="E3259" t="s">
        <v>918</v>
      </c>
      <c r="F3259" s="145">
        <v>0.08</v>
      </c>
    </row>
    <row r="3260" spans="1:6">
      <c r="A3260" t="s">
        <v>155</v>
      </c>
      <c r="B3260" t="s">
        <v>6999</v>
      </c>
      <c r="C3260" t="s">
        <v>775</v>
      </c>
      <c r="D3260" t="s">
        <v>773</v>
      </c>
      <c r="E3260" t="s">
        <v>918</v>
      </c>
      <c r="F3260" s="145">
        <v>0.08</v>
      </c>
    </row>
    <row r="3261" spans="1:6">
      <c r="A3261" t="s">
        <v>155</v>
      </c>
      <c r="B3261" t="s">
        <v>6998</v>
      </c>
      <c r="C3261" t="s">
        <v>775</v>
      </c>
      <c r="D3261" t="s">
        <v>773</v>
      </c>
      <c r="E3261" t="s">
        <v>918</v>
      </c>
      <c r="F3261" s="145">
        <v>0.08</v>
      </c>
    </row>
    <row r="3262" spans="1:6">
      <c r="A3262" t="s">
        <v>120</v>
      </c>
      <c r="B3262" t="s">
        <v>1083</v>
      </c>
      <c r="C3262" t="s">
        <v>775</v>
      </c>
      <c r="D3262" t="s">
        <v>1117</v>
      </c>
      <c r="E3262" t="s">
        <v>1154</v>
      </c>
      <c r="F3262">
        <v>0.06</v>
      </c>
    </row>
    <row r="3263" spans="1:6">
      <c r="A3263" t="s">
        <v>155</v>
      </c>
      <c r="B3263" t="s">
        <v>6924</v>
      </c>
      <c r="C3263" t="s">
        <v>775</v>
      </c>
      <c r="D3263" t="s">
        <v>773</v>
      </c>
      <c r="E3263" t="s">
        <v>918</v>
      </c>
      <c r="F3263" s="145">
        <v>0.08</v>
      </c>
    </row>
    <row r="3264" spans="1:6">
      <c r="A3264" t="s">
        <v>155</v>
      </c>
      <c r="B3264" t="s">
        <v>6993</v>
      </c>
      <c r="C3264" t="s">
        <v>775</v>
      </c>
      <c r="D3264" t="s">
        <v>773</v>
      </c>
      <c r="E3264" t="s">
        <v>918</v>
      </c>
      <c r="F3264" s="145">
        <v>0.08</v>
      </c>
    </row>
    <row r="3265" spans="1:6">
      <c r="A3265" t="s">
        <v>155</v>
      </c>
      <c r="B3265" t="s">
        <v>6930</v>
      </c>
      <c r="C3265" t="s">
        <v>775</v>
      </c>
      <c r="D3265" t="s">
        <v>773</v>
      </c>
      <c r="E3265" t="s">
        <v>918</v>
      </c>
      <c r="F3265" s="145">
        <v>0.08</v>
      </c>
    </row>
    <row r="3266" spans="1:6">
      <c r="A3266" t="s">
        <v>155</v>
      </c>
      <c r="B3266" t="s">
        <v>6981</v>
      </c>
      <c r="C3266" t="s">
        <v>775</v>
      </c>
      <c r="D3266" t="s">
        <v>773</v>
      </c>
      <c r="E3266" t="s">
        <v>918</v>
      </c>
      <c r="F3266" s="145">
        <v>0.08</v>
      </c>
    </row>
    <row r="3267" spans="1:6">
      <c r="A3267" t="s">
        <v>120</v>
      </c>
      <c r="B3267" t="s">
        <v>1083</v>
      </c>
      <c r="C3267" t="s">
        <v>1339</v>
      </c>
      <c r="D3267" t="s">
        <v>820</v>
      </c>
      <c r="E3267" t="s">
        <v>931</v>
      </c>
      <c r="F3267">
        <v>0.06</v>
      </c>
    </row>
    <row r="3268" spans="1:6">
      <c r="A3268" t="s">
        <v>120</v>
      </c>
      <c r="B3268" t="s">
        <v>1083</v>
      </c>
      <c r="C3268" t="s">
        <v>1148</v>
      </c>
      <c r="D3268" t="s">
        <v>816</v>
      </c>
      <c r="E3268" t="s">
        <v>1147</v>
      </c>
      <c r="F3268">
        <v>0</v>
      </c>
    </row>
    <row r="3269" spans="1:6">
      <c r="A3269" t="s">
        <v>120</v>
      </c>
      <c r="B3269" t="s">
        <v>1083</v>
      </c>
      <c r="C3269" t="s">
        <v>2224</v>
      </c>
      <c r="D3269" t="s">
        <v>1445</v>
      </c>
      <c r="E3269" t="s">
        <v>2227</v>
      </c>
      <c r="F3269">
        <v>0</v>
      </c>
    </row>
    <row r="3270" spans="1:6">
      <c r="A3270" t="s">
        <v>155</v>
      </c>
      <c r="B3270" t="s">
        <v>6958</v>
      </c>
      <c r="C3270" t="s">
        <v>775</v>
      </c>
      <c r="D3270" t="s">
        <v>773</v>
      </c>
      <c r="E3270" t="s">
        <v>918</v>
      </c>
      <c r="F3270" s="145">
        <v>0.08</v>
      </c>
    </row>
    <row r="3271" spans="1:6">
      <c r="A3271" t="s">
        <v>120</v>
      </c>
      <c r="B3271" t="s">
        <v>1053</v>
      </c>
      <c r="C3271" t="s">
        <v>3797</v>
      </c>
      <c r="D3271" t="s">
        <v>828</v>
      </c>
      <c r="E3271" t="s">
        <v>3806</v>
      </c>
      <c r="F3271">
        <v>0.06</v>
      </c>
    </row>
    <row r="3272" spans="1:6">
      <c r="A3272" t="s">
        <v>120</v>
      </c>
      <c r="B3272" t="s">
        <v>1053</v>
      </c>
      <c r="C3272" t="s">
        <v>3797</v>
      </c>
      <c r="D3272" t="s">
        <v>828</v>
      </c>
      <c r="E3272" t="s">
        <v>829</v>
      </c>
      <c r="F3272">
        <v>0.06</v>
      </c>
    </row>
    <row r="3273" spans="1:6">
      <c r="A3273" t="s">
        <v>155</v>
      </c>
      <c r="B3273" t="s">
        <v>6927</v>
      </c>
      <c r="C3273" t="s">
        <v>775</v>
      </c>
      <c r="D3273" t="s">
        <v>773</v>
      </c>
      <c r="E3273" t="s">
        <v>918</v>
      </c>
      <c r="F3273" s="145">
        <v>0.08</v>
      </c>
    </row>
    <row r="3274" spans="1:6">
      <c r="A3274" t="s">
        <v>155</v>
      </c>
      <c r="B3274" t="s">
        <v>6994</v>
      </c>
      <c r="C3274" t="s">
        <v>775</v>
      </c>
      <c r="D3274" t="s">
        <v>773</v>
      </c>
      <c r="E3274" t="s">
        <v>918</v>
      </c>
      <c r="F3274" s="145">
        <v>0.08</v>
      </c>
    </row>
    <row r="3275" spans="1:6">
      <c r="A3275" t="s">
        <v>155</v>
      </c>
      <c r="B3275" t="s">
        <v>6938</v>
      </c>
      <c r="C3275" t="s">
        <v>775</v>
      </c>
      <c r="D3275" t="s">
        <v>773</v>
      </c>
      <c r="E3275" t="s">
        <v>918</v>
      </c>
      <c r="F3275" s="145">
        <v>0.08</v>
      </c>
    </row>
    <row r="3276" spans="1:6">
      <c r="A3276" t="s">
        <v>120</v>
      </c>
      <c r="B3276" t="s">
        <v>1053</v>
      </c>
      <c r="C3276" t="s">
        <v>1148</v>
      </c>
      <c r="D3276" t="s">
        <v>816</v>
      </c>
      <c r="E3276" t="s">
        <v>1147</v>
      </c>
      <c r="F3276">
        <v>0</v>
      </c>
    </row>
    <row r="3277" spans="1:6">
      <c r="A3277" t="s">
        <v>160</v>
      </c>
      <c r="B3277" t="s">
        <v>1508</v>
      </c>
      <c r="C3277" t="s">
        <v>775</v>
      </c>
      <c r="D3277" t="s">
        <v>773</v>
      </c>
      <c r="E3277" t="s">
        <v>918</v>
      </c>
      <c r="F3277">
        <v>0.08</v>
      </c>
    </row>
    <row r="3278" spans="1:6">
      <c r="A3278" t="s">
        <v>155</v>
      </c>
      <c r="B3278" t="s">
        <v>6996</v>
      </c>
      <c r="C3278" t="s">
        <v>775</v>
      </c>
      <c r="D3278" t="s">
        <v>773</v>
      </c>
      <c r="E3278" t="s">
        <v>918</v>
      </c>
      <c r="F3278" s="145">
        <v>0.08</v>
      </c>
    </row>
    <row r="3279" spans="1:6">
      <c r="A3279" t="s">
        <v>155</v>
      </c>
      <c r="B3279" t="s">
        <v>6931</v>
      </c>
      <c r="C3279" t="s">
        <v>775</v>
      </c>
      <c r="D3279" t="s">
        <v>773</v>
      </c>
      <c r="E3279" t="s">
        <v>918</v>
      </c>
      <c r="F3279" s="145">
        <v>0.08</v>
      </c>
    </row>
    <row r="3280" spans="1:6">
      <c r="A3280" t="s">
        <v>155</v>
      </c>
      <c r="B3280" t="s">
        <v>6932</v>
      </c>
      <c r="C3280" t="s">
        <v>775</v>
      </c>
      <c r="D3280" t="s">
        <v>773</v>
      </c>
      <c r="E3280" t="s">
        <v>918</v>
      </c>
      <c r="F3280" s="145">
        <v>0.08</v>
      </c>
    </row>
    <row r="3281" spans="1:6">
      <c r="A3281" t="s">
        <v>120</v>
      </c>
      <c r="B3281" t="s">
        <v>7807</v>
      </c>
      <c r="C3281" t="s">
        <v>775</v>
      </c>
      <c r="D3281" t="s">
        <v>1117</v>
      </c>
      <c r="E3281" t="s">
        <v>1154</v>
      </c>
      <c r="F3281">
        <v>0.06</v>
      </c>
    </row>
    <row r="3282" spans="1:6">
      <c r="A3282" t="s">
        <v>120</v>
      </c>
      <c r="B3282" t="s">
        <v>6910</v>
      </c>
      <c r="C3282" t="s">
        <v>915</v>
      </c>
      <c r="D3282" t="s">
        <v>856</v>
      </c>
      <c r="E3282" t="s">
        <v>857</v>
      </c>
      <c r="F3282">
        <v>0.06</v>
      </c>
    </row>
    <row r="3283" spans="1:6">
      <c r="A3283" t="s">
        <v>120</v>
      </c>
      <c r="B3283" t="s">
        <v>1102</v>
      </c>
      <c r="C3283" t="s">
        <v>1021</v>
      </c>
      <c r="D3283" t="s">
        <v>844</v>
      </c>
      <c r="E3283" t="s">
        <v>799</v>
      </c>
      <c r="F3283">
        <v>0.06</v>
      </c>
    </row>
    <row r="3284" spans="1:6">
      <c r="A3284" t="s">
        <v>120</v>
      </c>
      <c r="B3284" t="s">
        <v>1823</v>
      </c>
      <c r="C3284" t="s">
        <v>1021</v>
      </c>
      <c r="D3284" t="s">
        <v>844</v>
      </c>
      <c r="E3284" t="s">
        <v>799</v>
      </c>
      <c r="F3284">
        <v>0.06</v>
      </c>
    </row>
    <row r="3285" spans="1:6">
      <c r="A3285" t="s">
        <v>155</v>
      </c>
      <c r="B3285" t="s">
        <v>6952</v>
      </c>
      <c r="C3285" t="s">
        <v>775</v>
      </c>
      <c r="D3285" t="s">
        <v>773</v>
      </c>
      <c r="E3285" t="s">
        <v>918</v>
      </c>
      <c r="F3285" s="145">
        <v>0.08</v>
      </c>
    </row>
    <row r="3286" spans="1:6">
      <c r="A3286" t="s">
        <v>155</v>
      </c>
      <c r="B3286" t="s">
        <v>6934</v>
      </c>
      <c r="C3286" t="s">
        <v>775</v>
      </c>
      <c r="D3286" t="s">
        <v>839</v>
      </c>
      <c r="E3286" t="s">
        <v>1133</v>
      </c>
      <c r="F3286" s="145">
        <v>0.08</v>
      </c>
    </row>
    <row r="3287" spans="1:6">
      <c r="A3287" t="s">
        <v>155</v>
      </c>
      <c r="B3287" t="s">
        <v>6968</v>
      </c>
      <c r="C3287" t="s">
        <v>775</v>
      </c>
      <c r="D3287" t="s">
        <v>839</v>
      </c>
      <c r="E3287" t="s">
        <v>1133</v>
      </c>
      <c r="F3287" s="145">
        <v>0.08</v>
      </c>
    </row>
    <row r="3288" spans="1:6">
      <c r="A3288" t="s">
        <v>155</v>
      </c>
      <c r="B3288" t="s">
        <v>6970</v>
      </c>
      <c r="C3288" t="s">
        <v>775</v>
      </c>
      <c r="D3288" t="s">
        <v>839</v>
      </c>
      <c r="E3288" t="s">
        <v>1133</v>
      </c>
      <c r="F3288" s="145">
        <v>0.08</v>
      </c>
    </row>
    <row r="3289" spans="1:6">
      <c r="A3289" t="s">
        <v>155</v>
      </c>
      <c r="B3289" t="s">
        <v>6969</v>
      </c>
      <c r="C3289" t="s">
        <v>775</v>
      </c>
      <c r="D3289" t="s">
        <v>839</v>
      </c>
      <c r="E3289" t="s">
        <v>1133</v>
      </c>
      <c r="F3289" s="145">
        <v>0.08</v>
      </c>
    </row>
    <row r="3290" spans="1:6">
      <c r="A3290" t="s">
        <v>155</v>
      </c>
      <c r="B3290" t="s">
        <v>6971</v>
      </c>
      <c r="C3290" t="s">
        <v>775</v>
      </c>
      <c r="D3290" t="s">
        <v>839</v>
      </c>
      <c r="E3290" t="s">
        <v>1133</v>
      </c>
      <c r="F3290" s="145">
        <v>0.08</v>
      </c>
    </row>
    <row r="3291" spans="1:6">
      <c r="A3291" t="s">
        <v>155</v>
      </c>
      <c r="B3291" t="s">
        <v>6924</v>
      </c>
      <c r="C3291" t="s">
        <v>775</v>
      </c>
      <c r="D3291" t="s">
        <v>839</v>
      </c>
      <c r="E3291" t="s">
        <v>1133</v>
      </c>
      <c r="F3291" s="145">
        <v>0.08</v>
      </c>
    </row>
    <row r="3292" spans="1:6">
      <c r="A3292" t="s">
        <v>155</v>
      </c>
      <c r="B3292" t="s">
        <v>6958</v>
      </c>
      <c r="C3292" t="s">
        <v>775</v>
      </c>
      <c r="D3292" t="s">
        <v>839</v>
      </c>
      <c r="E3292" t="s">
        <v>1133</v>
      </c>
      <c r="F3292" s="145">
        <v>0.08</v>
      </c>
    </row>
    <row r="3293" spans="1:6">
      <c r="A3293" t="s">
        <v>155</v>
      </c>
      <c r="B3293" t="s">
        <v>6966</v>
      </c>
      <c r="C3293" t="s">
        <v>775</v>
      </c>
      <c r="D3293" t="s">
        <v>839</v>
      </c>
      <c r="E3293" t="s">
        <v>1133</v>
      </c>
      <c r="F3293" s="145">
        <v>0.08</v>
      </c>
    </row>
    <row r="3294" spans="1:6">
      <c r="A3294" t="s">
        <v>155</v>
      </c>
      <c r="B3294" t="s">
        <v>6927</v>
      </c>
      <c r="C3294" t="s">
        <v>775</v>
      </c>
      <c r="D3294" t="s">
        <v>839</v>
      </c>
      <c r="E3294" t="s">
        <v>1133</v>
      </c>
      <c r="F3294" s="145">
        <v>0.08</v>
      </c>
    </row>
    <row r="3295" spans="1:6">
      <c r="A3295" t="s">
        <v>155</v>
      </c>
      <c r="B3295" t="s">
        <v>6952</v>
      </c>
      <c r="C3295" t="s">
        <v>775</v>
      </c>
      <c r="D3295" t="s">
        <v>839</v>
      </c>
      <c r="E3295" t="s">
        <v>1133</v>
      </c>
      <c r="F3295" s="145">
        <v>0.08</v>
      </c>
    </row>
    <row r="3296" spans="1:6">
      <c r="A3296" t="s">
        <v>155</v>
      </c>
      <c r="B3296" t="s">
        <v>6937</v>
      </c>
      <c r="C3296" t="s">
        <v>775</v>
      </c>
      <c r="D3296" t="s">
        <v>839</v>
      </c>
      <c r="E3296" t="s">
        <v>1133</v>
      </c>
      <c r="F3296" s="145">
        <v>0.08</v>
      </c>
    </row>
    <row r="3297" spans="1:6">
      <c r="A3297" t="s">
        <v>165</v>
      </c>
      <c r="B3297" t="s">
        <v>7022</v>
      </c>
      <c r="C3297" t="s">
        <v>775</v>
      </c>
      <c r="D3297" t="s">
        <v>839</v>
      </c>
      <c r="E3297" t="s">
        <v>1133</v>
      </c>
      <c r="F3297">
        <v>0.06</v>
      </c>
    </row>
    <row r="3298" spans="1:6">
      <c r="A3298" t="s">
        <v>155</v>
      </c>
      <c r="B3298" t="s">
        <v>6967</v>
      </c>
      <c r="C3298" t="s">
        <v>775</v>
      </c>
      <c r="D3298" t="s">
        <v>839</v>
      </c>
      <c r="E3298" t="s">
        <v>1133</v>
      </c>
      <c r="F3298" s="145">
        <v>0.08</v>
      </c>
    </row>
    <row r="3299" spans="1:6">
      <c r="A3299" t="s">
        <v>115</v>
      </c>
      <c r="B3299" t="s">
        <v>1824</v>
      </c>
      <c r="C3299" t="s">
        <v>1141</v>
      </c>
      <c r="D3299" t="s">
        <v>812</v>
      </c>
      <c r="E3299" t="s">
        <v>813</v>
      </c>
      <c r="F3299">
        <v>7.0000000000000007E-2</v>
      </c>
    </row>
    <row r="3300" spans="1:6">
      <c r="A3300" t="s">
        <v>140</v>
      </c>
      <c r="B3300" t="s">
        <v>3762</v>
      </c>
      <c r="C3300" t="s">
        <v>775</v>
      </c>
      <c r="D3300" t="s">
        <v>839</v>
      </c>
      <c r="E3300" t="s">
        <v>1133</v>
      </c>
      <c r="F3300" s="145">
        <v>7.0000000000000007E-2</v>
      </c>
    </row>
    <row r="3301" spans="1:6">
      <c r="A3301" t="s">
        <v>155</v>
      </c>
      <c r="B3301" t="s">
        <v>7000</v>
      </c>
      <c r="C3301" t="s">
        <v>775</v>
      </c>
      <c r="D3301" t="s">
        <v>1002</v>
      </c>
      <c r="E3301" t="s">
        <v>1003</v>
      </c>
      <c r="F3301" s="145">
        <v>0.08</v>
      </c>
    </row>
    <row r="3302" spans="1:6">
      <c r="A3302" t="s">
        <v>155</v>
      </c>
      <c r="B3302" t="s">
        <v>6929</v>
      </c>
      <c r="C3302" t="s">
        <v>775</v>
      </c>
      <c r="D3302" t="s">
        <v>1002</v>
      </c>
      <c r="E3302" t="s">
        <v>1003</v>
      </c>
      <c r="F3302" s="145">
        <v>0.08</v>
      </c>
    </row>
    <row r="3303" spans="1:6">
      <c r="A3303" t="s">
        <v>120</v>
      </c>
      <c r="B3303" t="s">
        <v>1090</v>
      </c>
      <c r="C3303" t="s">
        <v>915</v>
      </c>
      <c r="D3303" t="s">
        <v>856</v>
      </c>
      <c r="E3303" t="s">
        <v>857</v>
      </c>
      <c r="F3303">
        <v>0.06</v>
      </c>
    </row>
    <row r="3304" spans="1:6">
      <c r="A3304" t="s">
        <v>155</v>
      </c>
      <c r="B3304" t="s">
        <v>6946</v>
      </c>
      <c r="C3304" t="s">
        <v>775</v>
      </c>
      <c r="D3304" t="s">
        <v>1002</v>
      </c>
      <c r="E3304" t="s">
        <v>1003</v>
      </c>
      <c r="F3304" s="145">
        <v>0.08</v>
      </c>
    </row>
    <row r="3305" spans="1:6">
      <c r="A3305" t="s">
        <v>120</v>
      </c>
      <c r="B3305" t="s">
        <v>1081</v>
      </c>
      <c r="C3305" t="s">
        <v>915</v>
      </c>
      <c r="D3305" t="s">
        <v>856</v>
      </c>
      <c r="E3305" t="s">
        <v>857</v>
      </c>
      <c r="F3305">
        <v>0.06</v>
      </c>
    </row>
    <row r="3306" spans="1:6">
      <c r="A3306" t="s">
        <v>120</v>
      </c>
      <c r="B3306" t="s">
        <v>1081</v>
      </c>
      <c r="C3306" t="s">
        <v>1615</v>
      </c>
      <c r="D3306" t="s">
        <v>824</v>
      </c>
      <c r="E3306" t="s">
        <v>825</v>
      </c>
      <c r="F3306">
        <v>0.06</v>
      </c>
    </row>
    <row r="3307" spans="1:6">
      <c r="A3307" t="s">
        <v>120</v>
      </c>
      <c r="B3307" t="s">
        <v>1081</v>
      </c>
      <c r="C3307" t="s">
        <v>1148</v>
      </c>
      <c r="D3307" t="s">
        <v>816</v>
      </c>
      <c r="E3307" t="s">
        <v>1147</v>
      </c>
      <c r="F3307">
        <v>0</v>
      </c>
    </row>
    <row r="3308" spans="1:6">
      <c r="A3308" t="s">
        <v>155</v>
      </c>
      <c r="B3308" t="s">
        <v>6923</v>
      </c>
      <c r="C3308" t="s">
        <v>775</v>
      </c>
      <c r="D3308" t="s">
        <v>929</v>
      </c>
      <c r="E3308" t="s">
        <v>918</v>
      </c>
      <c r="F3308" s="145">
        <v>0.08</v>
      </c>
    </row>
    <row r="3309" spans="1:6">
      <c r="A3309" t="s">
        <v>155</v>
      </c>
      <c r="B3309" t="s">
        <v>6924</v>
      </c>
      <c r="C3309" t="s">
        <v>775</v>
      </c>
      <c r="D3309" t="s">
        <v>929</v>
      </c>
      <c r="E3309" t="s">
        <v>918</v>
      </c>
      <c r="F3309" s="145">
        <v>0.08</v>
      </c>
    </row>
    <row r="3310" spans="1:6">
      <c r="A3310" t="s">
        <v>155</v>
      </c>
      <c r="B3310" t="s">
        <v>6925</v>
      </c>
      <c r="C3310" t="s">
        <v>775</v>
      </c>
      <c r="D3310" t="s">
        <v>929</v>
      </c>
      <c r="E3310" t="s">
        <v>918</v>
      </c>
      <c r="F3310" s="145">
        <v>0.08</v>
      </c>
    </row>
    <row r="3311" spans="1:6">
      <c r="A3311" t="s">
        <v>165</v>
      </c>
      <c r="B3311" t="s">
        <v>7023</v>
      </c>
      <c r="C3311" t="s">
        <v>775</v>
      </c>
      <c r="D3311" t="s">
        <v>929</v>
      </c>
      <c r="E3311" t="s">
        <v>918</v>
      </c>
      <c r="F3311">
        <v>0.06</v>
      </c>
    </row>
    <row r="3312" spans="1:6">
      <c r="A3312" t="s">
        <v>120</v>
      </c>
      <c r="B3312" t="s">
        <v>2802</v>
      </c>
      <c r="C3312" t="s">
        <v>1148</v>
      </c>
      <c r="D3312" t="s">
        <v>816</v>
      </c>
      <c r="E3312" t="s">
        <v>1147</v>
      </c>
      <c r="F3312">
        <v>0</v>
      </c>
    </row>
    <row r="3313" spans="1:6">
      <c r="A3313" t="s">
        <v>115</v>
      </c>
      <c r="B3313" t="s">
        <v>1897</v>
      </c>
      <c r="C3313" t="s">
        <v>1141</v>
      </c>
      <c r="D3313" t="s">
        <v>812</v>
      </c>
      <c r="E3313" t="s">
        <v>813</v>
      </c>
      <c r="F3313">
        <v>7.0000000000000007E-2</v>
      </c>
    </row>
    <row r="3314" spans="1:6">
      <c r="A3314" t="s">
        <v>160</v>
      </c>
      <c r="B3314" t="s">
        <v>7009</v>
      </c>
      <c r="C3314" t="s">
        <v>1141</v>
      </c>
      <c r="D3314" t="s">
        <v>812</v>
      </c>
      <c r="E3314" t="s">
        <v>813</v>
      </c>
      <c r="F3314">
        <v>0.08</v>
      </c>
    </row>
    <row r="3315" spans="1:6">
      <c r="A3315" t="s">
        <v>115</v>
      </c>
      <c r="B3315" t="s">
        <v>7603</v>
      </c>
      <c r="C3315" t="s">
        <v>1021</v>
      </c>
      <c r="D3315" t="s">
        <v>844</v>
      </c>
      <c r="E3315" t="s">
        <v>799</v>
      </c>
      <c r="F3315">
        <v>0.12</v>
      </c>
    </row>
    <row r="3316" spans="1:6">
      <c r="A3316" t="s">
        <v>140</v>
      </c>
      <c r="B3316" t="s">
        <v>3390</v>
      </c>
      <c r="C3316" t="s">
        <v>1141</v>
      </c>
      <c r="D3316" t="s">
        <v>812</v>
      </c>
      <c r="E3316" t="s">
        <v>813</v>
      </c>
      <c r="F3316">
        <v>0.18</v>
      </c>
    </row>
    <row r="3317" spans="1:6">
      <c r="A3317" t="s">
        <v>140</v>
      </c>
      <c r="B3317" t="s">
        <v>1790</v>
      </c>
      <c r="C3317" t="s">
        <v>1141</v>
      </c>
      <c r="D3317" t="s">
        <v>812</v>
      </c>
      <c r="E3317" t="s">
        <v>813</v>
      </c>
      <c r="F3317" s="145">
        <v>7.0000000000000007E-2</v>
      </c>
    </row>
    <row r="3318" spans="1:6">
      <c r="A3318" t="s">
        <v>140</v>
      </c>
      <c r="B3318" t="s">
        <v>6919</v>
      </c>
      <c r="C3318" t="s">
        <v>1141</v>
      </c>
      <c r="D3318" t="s">
        <v>812</v>
      </c>
      <c r="E3318" t="s">
        <v>813</v>
      </c>
      <c r="F3318" s="145">
        <v>7.0000000000000007E-2</v>
      </c>
    </row>
    <row r="3319" spans="1:6">
      <c r="A3319" t="s">
        <v>115</v>
      </c>
      <c r="B3319" t="s">
        <v>6885</v>
      </c>
      <c r="C3319" t="s">
        <v>1141</v>
      </c>
      <c r="D3319" t="s">
        <v>812</v>
      </c>
      <c r="E3319" t="s">
        <v>813</v>
      </c>
      <c r="F3319">
        <v>0.06</v>
      </c>
    </row>
    <row r="3320" spans="1:6">
      <c r="A3320" t="s">
        <v>140</v>
      </c>
      <c r="B3320" t="s">
        <v>1087</v>
      </c>
      <c r="C3320" t="s">
        <v>1141</v>
      </c>
      <c r="D3320" t="s">
        <v>812</v>
      </c>
      <c r="E3320" t="s">
        <v>813</v>
      </c>
      <c r="F3320" s="145">
        <v>7.0000000000000007E-2</v>
      </c>
    </row>
    <row r="3321" spans="1:6">
      <c r="A3321" t="s">
        <v>160</v>
      </c>
      <c r="B3321" t="s">
        <v>3404</v>
      </c>
      <c r="C3321" t="s">
        <v>1141</v>
      </c>
      <c r="D3321" t="s">
        <v>812</v>
      </c>
      <c r="E3321" t="s">
        <v>813</v>
      </c>
      <c r="F3321">
        <v>0.08</v>
      </c>
    </row>
    <row r="3322" spans="1:6">
      <c r="A3322" t="s">
        <v>274</v>
      </c>
      <c r="B3322" t="s">
        <v>6873</v>
      </c>
      <c r="C3322" t="s">
        <v>786</v>
      </c>
      <c r="D3322" t="s">
        <v>2856</v>
      </c>
      <c r="E3322" t="s">
        <v>785</v>
      </c>
      <c r="F3322">
        <v>0.06</v>
      </c>
    </row>
    <row r="3323" spans="1:6">
      <c r="A3323" t="s">
        <v>274</v>
      </c>
      <c r="B3323" t="s">
        <v>1467</v>
      </c>
      <c r="C3323" t="s">
        <v>786</v>
      </c>
      <c r="D3323" t="s">
        <v>2856</v>
      </c>
      <c r="E3323" t="s">
        <v>785</v>
      </c>
      <c r="F3323">
        <v>0.06</v>
      </c>
    </row>
    <row r="3324" spans="1:6">
      <c r="A3324" t="s">
        <v>165</v>
      </c>
      <c r="B3324" t="s">
        <v>7024</v>
      </c>
      <c r="C3324" t="s">
        <v>1615</v>
      </c>
      <c r="D3324" t="s">
        <v>824</v>
      </c>
      <c r="E3324" t="s">
        <v>825</v>
      </c>
      <c r="F3324">
        <v>0.06</v>
      </c>
    </row>
    <row r="3325" spans="1:6">
      <c r="A3325" t="s">
        <v>160</v>
      </c>
      <c r="B3325" t="s">
        <v>1239</v>
      </c>
      <c r="C3325" t="s">
        <v>1615</v>
      </c>
      <c r="D3325" t="s">
        <v>824</v>
      </c>
      <c r="E3325" t="s">
        <v>825</v>
      </c>
      <c r="F3325">
        <v>0.08</v>
      </c>
    </row>
    <row r="3326" spans="1:6">
      <c r="A3326" t="s">
        <v>115</v>
      </c>
      <c r="B3326" t="s">
        <v>1081</v>
      </c>
      <c r="C3326" t="s">
        <v>1615</v>
      </c>
      <c r="D3326" t="s">
        <v>824</v>
      </c>
      <c r="E3326" t="s">
        <v>825</v>
      </c>
      <c r="F3326" s="145">
        <v>0.06</v>
      </c>
    </row>
    <row r="3327" spans="1:6">
      <c r="A3327" t="s">
        <v>155</v>
      </c>
      <c r="B3327" t="s">
        <v>7004</v>
      </c>
      <c r="C3327" t="s">
        <v>1619</v>
      </c>
      <c r="D3327" t="s">
        <v>1445</v>
      </c>
      <c r="E3327" t="s">
        <v>1891</v>
      </c>
      <c r="F3327">
        <v>0.08</v>
      </c>
    </row>
    <row r="3328" spans="1:6">
      <c r="A3328" t="s">
        <v>115</v>
      </c>
      <c r="B3328" t="s">
        <v>1885</v>
      </c>
      <c r="C3328" t="s">
        <v>1021</v>
      </c>
      <c r="D3328" t="s">
        <v>844</v>
      </c>
      <c r="E3328" t="s">
        <v>799</v>
      </c>
      <c r="F3328" s="145">
        <v>0.08</v>
      </c>
    </row>
    <row r="3329" spans="1:6">
      <c r="A3329" t="s">
        <v>160</v>
      </c>
      <c r="B3329" t="s">
        <v>1982</v>
      </c>
      <c r="C3329" t="s">
        <v>1985</v>
      </c>
      <c r="D3329" t="s">
        <v>7012</v>
      </c>
      <c r="E3329" t="s">
        <v>7013</v>
      </c>
      <c r="F3329">
        <v>0.08</v>
      </c>
    </row>
    <row r="3330" spans="1:6">
      <c r="A3330" t="s">
        <v>2871</v>
      </c>
      <c r="B3330" t="s">
        <v>7080</v>
      </c>
      <c r="C3330" t="s">
        <v>1021</v>
      </c>
      <c r="D3330" t="s">
        <v>892</v>
      </c>
      <c r="E3330" t="s">
        <v>893</v>
      </c>
      <c r="F3330">
        <v>0.09</v>
      </c>
    </row>
    <row r="3331" spans="1:6">
      <c r="A3331" t="s">
        <v>160</v>
      </c>
      <c r="B3331" t="s">
        <v>1229</v>
      </c>
      <c r="C3331" t="s">
        <v>2162</v>
      </c>
      <c r="D3331" t="s">
        <v>2163</v>
      </c>
      <c r="E3331" t="s">
        <v>2165</v>
      </c>
      <c r="F3331">
        <v>0</v>
      </c>
    </row>
    <row r="3332" spans="1:6">
      <c r="A3332" t="s">
        <v>1851</v>
      </c>
      <c r="B3332" t="s">
        <v>1379</v>
      </c>
      <c r="C3332" t="s">
        <v>1337</v>
      </c>
      <c r="D3332" t="s">
        <v>1335</v>
      </c>
      <c r="E3332" t="s">
        <v>1849</v>
      </c>
      <c r="F3332">
        <v>0</v>
      </c>
    </row>
    <row r="3333" spans="1:6">
      <c r="A3333" t="s">
        <v>1851</v>
      </c>
      <c r="B3333" t="s">
        <v>1083</v>
      </c>
      <c r="C3333" t="s">
        <v>2224</v>
      </c>
      <c r="D3333" t="s">
        <v>1445</v>
      </c>
      <c r="E3333" t="s">
        <v>2227</v>
      </c>
      <c r="F3333">
        <v>0</v>
      </c>
    </row>
    <row r="3334" spans="1:6">
      <c r="A3334" t="s">
        <v>1851</v>
      </c>
      <c r="B3334" t="s">
        <v>910</v>
      </c>
      <c r="C3334" t="s">
        <v>4175</v>
      </c>
      <c r="D3334" t="s">
        <v>4174</v>
      </c>
      <c r="E3334" t="s">
        <v>3485</v>
      </c>
      <c r="F3334">
        <v>0</v>
      </c>
    </row>
    <row r="3335" spans="1:6">
      <c r="A3335" t="s">
        <v>155</v>
      </c>
      <c r="B3335" t="s">
        <v>1170</v>
      </c>
      <c r="C3335" t="s">
        <v>915</v>
      </c>
      <c r="D3335" t="s">
        <v>1265</v>
      </c>
      <c r="E3335" t="s">
        <v>1267</v>
      </c>
      <c r="F3335">
        <v>0.09</v>
      </c>
    </row>
    <row r="3336" spans="1:6">
      <c r="A3336" t="s">
        <v>1851</v>
      </c>
      <c r="B3336" t="s">
        <v>1735</v>
      </c>
      <c r="C3336" t="s">
        <v>3797</v>
      </c>
      <c r="D3336" t="s">
        <v>828</v>
      </c>
      <c r="E3336" t="s">
        <v>829</v>
      </c>
      <c r="F3336">
        <v>0</v>
      </c>
    </row>
    <row r="3337" spans="1:6">
      <c r="A3337" t="s">
        <v>155</v>
      </c>
      <c r="B3337" t="s">
        <v>4074</v>
      </c>
      <c r="C3337" t="s">
        <v>915</v>
      </c>
      <c r="D3337" t="s">
        <v>1265</v>
      </c>
      <c r="E3337" t="s">
        <v>1267</v>
      </c>
      <c r="F3337" s="145">
        <v>0.25</v>
      </c>
    </row>
    <row r="3338" spans="1:6">
      <c r="A3338" t="s">
        <v>155</v>
      </c>
      <c r="B3338" t="s">
        <v>885</v>
      </c>
      <c r="C3338" t="s">
        <v>915</v>
      </c>
      <c r="D3338" t="s">
        <v>824</v>
      </c>
      <c r="E3338" t="s">
        <v>825</v>
      </c>
      <c r="F3338" s="145">
        <v>0.15</v>
      </c>
    </row>
    <row r="3339" spans="1:6">
      <c r="A3339" t="s">
        <v>155</v>
      </c>
      <c r="B3339" t="s">
        <v>1246</v>
      </c>
      <c r="C3339" t="s">
        <v>915</v>
      </c>
      <c r="D3339" t="s">
        <v>824</v>
      </c>
      <c r="E3339" t="s">
        <v>825</v>
      </c>
      <c r="F3339" s="145">
        <v>0.15</v>
      </c>
    </row>
    <row r="3340" spans="1:6">
      <c r="A3340" t="s">
        <v>1851</v>
      </c>
      <c r="B3340" t="s">
        <v>7143</v>
      </c>
      <c r="C3340" t="s">
        <v>1021</v>
      </c>
      <c r="D3340" t="s">
        <v>892</v>
      </c>
      <c r="E3340" t="s">
        <v>893</v>
      </c>
      <c r="F3340">
        <v>0</v>
      </c>
    </row>
    <row r="3341" spans="1:6">
      <c r="A3341" t="s">
        <v>155</v>
      </c>
      <c r="B3341" t="s">
        <v>6980</v>
      </c>
      <c r="C3341" t="s">
        <v>1339</v>
      </c>
      <c r="D3341" t="s">
        <v>820</v>
      </c>
      <c r="E3341" t="s">
        <v>931</v>
      </c>
      <c r="F3341" s="145">
        <v>0.08</v>
      </c>
    </row>
    <row r="3342" spans="1:6">
      <c r="A3342" t="s">
        <v>155</v>
      </c>
      <c r="B3342" t="s">
        <v>6936</v>
      </c>
      <c r="C3342" t="s">
        <v>1339</v>
      </c>
      <c r="D3342" t="s">
        <v>820</v>
      </c>
      <c r="E3342" t="s">
        <v>931</v>
      </c>
      <c r="F3342" s="145">
        <v>0.08</v>
      </c>
    </row>
    <row r="3343" spans="1:6">
      <c r="A3343" t="s">
        <v>155</v>
      </c>
      <c r="B3343" t="s">
        <v>6990</v>
      </c>
      <c r="C3343" t="s">
        <v>1339</v>
      </c>
      <c r="D3343" t="s">
        <v>820</v>
      </c>
      <c r="E3343" t="s">
        <v>931</v>
      </c>
      <c r="F3343" s="145">
        <v>0.08</v>
      </c>
    </row>
    <row r="3344" spans="1:6">
      <c r="A3344" t="s">
        <v>155</v>
      </c>
      <c r="B3344" t="s">
        <v>6986</v>
      </c>
      <c r="C3344" t="s">
        <v>1339</v>
      </c>
      <c r="D3344" t="s">
        <v>820</v>
      </c>
      <c r="E3344" t="s">
        <v>931</v>
      </c>
      <c r="F3344" s="145">
        <v>0.08</v>
      </c>
    </row>
    <row r="3345" spans="1:6">
      <c r="A3345" t="s">
        <v>155</v>
      </c>
      <c r="B3345" t="s">
        <v>6946</v>
      </c>
      <c r="C3345" t="s">
        <v>1339</v>
      </c>
      <c r="D3345" t="s">
        <v>820</v>
      </c>
      <c r="E3345" t="s">
        <v>931</v>
      </c>
      <c r="F3345" s="145">
        <v>0.08</v>
      </c>
    </row>
    <row r="3346" spans="1:6">
      <c r="A3346" t="s">
        <v>155</v>
      </c>
      <c r="B3346" t="s">
        <v>7151</v>
      </c>
      <c r="C3346" t="s">
        <v>1339</v>
      </c>
      <c r="D3346" t="s">
        <v>820</v>
      </c>
      <c r="E3346" t="s">
        <v>931</v>
      </c>
      <c r="F3346" s="145">
        <v>0.08</v>
      </c>
    </row>
    <row r="3347" spans="1:6">
      <c r="A3347" t="s">
        <v>155</v>
      </c>
      <c r="B3347" t="s">
        <v>6934</v>
      </c>
      <c r="C3347" t="s">
        <v>1339</v>
      </c>
      <c r="D3347" t="s">
        <v>820</v>
      </c>
      <c r="E3347" t="s">
        <v>931</v>
      </c>
      <c r="F3347" s="145">
        <v>0.08</v>
      </c>
    </row>
    <row r="3348" spans="1:6">
      <c r="A3348" t="s">
        <v>155</v>
      </c>
      <c r="B3348" t="s">
        <v>1170</v>
      </c>
      <c r="C3348" t="s">
        <v>915</v>
      </c>
      <c r="D3348" t="s">
        <v>856</v>
      </c>
      <c r="E3348" t="s">
        <v>857</v>
      </c>
      <c r="F3348">
        <v>0.09</v>
      </c>
    </row>
    <row r="3349" spans="1:6">
      <c r="A3349" t="s">
        <v>160</v>
      </c>
      <c r="B3349" t="s">
        <v>4096</v>
      </c>
      <c r="C3349" t="s">
        <v>1388</v>
      </c>
      <c r="D3349" t="s">
        <v>807</v>
      </c>
      <c r="E3349" t="s">
        <v>1121</v>
      </c>
      <c r="F3349">
        <v>0.08</v>
      </c>
    </row>
    <row r="3350" spans="1:6">
      <c r="A3350" t="s">
        <v>155</v>
      </c>
      <c r="B3350" t="s">
        <v>6934</v>
      </c>
      <c r="C3350" t="s">
        <v>1388</v>
      </c>
      <c r="D3350" t="s">
        <v>807</v>
      </c>
      <c r="E3350" t="s">
        <v>1121</v>
      </c>
      <c r="F3350">
        <v>0.08</v>
      </c>
    </row>
    <row r="3351" spans="1:6">
      <c r="A3351" t="s">
        <v>155</v>
      </c>
      <c r="B3351" t="s">
        <v>6979</v>
      </c>
      <c r="C3351" t="s">
        <v>1388</v>
      </c>
      <c r="D3351" t="s">
        <v>807</v>
      </c>
      <c r="E3351" t="s">
        <v>1121</v>
      </c>
      <c r="F3351" s="145">
        <v>0.08</v>
      </c>
    </row>
    <row r="3352" spans="1:6">
      <c r="A3352" t="s">
        <v>155</v>
      </c>
      <c r="B3352" t="s">
        <v>7161</v>
      </c>
      <c r="C3352" t="s">
        <v>1388</v>
      </c>
      <c r="D3352" t="s">
        <v>807</v>
      </c>
      <c r="E3352" t="s">
        <v>1121</v>
      </c>
      <c r="F3352" s="145">
        <v>0.08</v>
      </c>
    </row>
    <row r="3353" spans="1:6">
      <c r="A3353" t="s">
        <v>155</v>
      </c>
      <c r="B3353" t="s">
        <v>6998</v>
      </c>
      <c r="C3353" t="s">
        <v>1388</v>
      </c>
      <c r="D3353" t="s">
        <v>807</v>
      </c>
      <c r="E3353" t="s">
        <v>1121</v>
      </c>
      <c r="F3353" s="145">
        <v>0.08</v>
      </c>
    </row>
    <row r="3354" spans="1:6">
      <c r="A3354" t="s">
        <v>155</v>
      </c>
      <c r="B3354" t="s">
        <v>7162</v>
      </c>
      <c r="C3354" t="s">
        <v>1388</v>
      </c>
      <c r="D3354" t="s">
        <v>807</v>
      </c>
      <c r="E3354" t="s">
        <v>1121</v>
      </c>
      <c r="F3354" s="145">
        <v>0.08</v>
      </c>
    </row>
    <row r="3355" spans="1:6">
      <c r="A3355" t="s">
        <v>155</v>
      </c>
      <c r="B3355" t="s">
        <v>3395</v>
      </c>
      <c r="C3355" t="s">
        <v>1021</v>
      </c>
      <c r="D3355" t="s">
        <v>943</v>
      </c>
      <c r="E3355" t="s">
        <v>947</v>
      </c>
      <c r="F3355" s="145">
        <v>0.08</v>
      </c>
    </row>
    <row r="3356" spans="1:6">
      <c r="A3356" t="s">
        <v>155</v>
      </c>
      <c r="B3356" t="s">
        <v>2819</v>
      </c>
      <c r="C3356" t="s">
        <v>1021</v>
      </c>
      <c r="D3356" t="s">
        <v>943</v>
      </c>
      <c r="E3356" t="s">
        <v>947</v>
      </c>
      <c r="F3356" s="145">
        <v>0.08</v>
      </c>
    </row>
    <row r="3357" spans="1:6">
      <c r="A3357" t="s">
        <v>155</v>
      </c>
      <c r="B3357" t="s">
        <v>6963</v>
      </c>
      <c r="C3357" t="s">
        <v>1021</v>
      </c>
      <c r="D3357" t="s">
        <v>844</v>
      </c>
      <c r="E3357" t="s">
        <v>799</v>
      </c>
      <c r="F3357" s="145">
        <v>0.08</v>
      </c>
    </row>
    <row r="3358" spans="1:6">
      <c r="A3358" t="s">
        <v>155</v>
      </c>
      <c r="B3358" t="s">
        <v>6978</v>
      </c>
      <c r="C3358" t="s">
        <v>1021</v>
      </c>
      <c r="D3358" t="s">
        <v>844</v>
      </c>
      <c r="E3358" t="s">
        <v>799</v>
      </c>
      <c r="F3358" s="145">
        <v>0.08</v>
      </c>
    </row>
    <row r="3359" spans="1:6">
      <c r="A3359" t="s">
        <v>155</v>
      </c>
      <c r="B3359" t="s">
        <v>7168</v>
      </c>
      <c r="C3359" t="s">
        <v>1021</v>
      </c>
      <c r="D3359" t="s">
        <v>844</v>
      </c>
      <c r="E3359" t="s">
        <v>799</v>
      </c>
      <c r="F3359" s="145">
        <v>0.08</v>
      </c>
    </row>
    <row r="3360" spans="1:6">
      <c r="A3360" t="s">
        <v>155</v>
      </c>
      <c r="B3360" t="s">
        <v>6992</v>
      </c>
      <c r="C3360" t="s">
        <v>1021</v>
      </c>
      <c r="D3360" t="s">
        <v>844</v>
      </c>
      <c r="E3360" t="s">
        <v>799</v>
      </c>
      <c r="F3360" s="145">
        <v>0.08</v>
      </c>
    </row>
    <row r="3361" spans="1:6">
      <c r="A3361" t="s">
        <v>155</v>
      </c>
      <c r="B3361" t="s">
        <v>6967</v>
      </c>
      <c r="C3361" t="s">
        <v>1021</v>
      </c>
      <c r="D3361" t="s">
        <v>844</v>
      </c>
      <c r="E3361" t="s">
        <v>799</v>
      </c>
      <c r="F3361" s="145">
        <v>0.08</v>
      </c>
    </row>
    <row r="3362" spans="1:6">
      <c r="A3362" t="s">
        <v>155</v>
      </c>
      <c r="B3362" t="s">
        <v>6975</v>
      </c>
      <c r="C3362" t="s">
        <v>1021</v>
      </c>
      <c r="D3362" t="s">
        <v>844</v>
      </c>
      <c r="E3362" t="s">
        <v>799</v>
      </c>
      <c r="F3362" s="145">
        <v>0.08</v>
      </c>
    </row>
    <row r="3363" spans="1:6">
      <c r="A3363" t="s">
        <v>155</v>
      </c>
      <c r="B3363" t="s">
        <v>6993</v>
      </c>
      <c r="C3363" t="s">
        <v>1021</v>
      </c>
      <c r="D3363" t="s">
        <v>844</v>
      </c>
      <c r="E3363" t="s">
        <v>799</v>
      </c>
      <c r="F3363" s="145">
        <v>0.08</v>
      </c>
    </row>
    <row r="3364" spans="1:6">
      <c r="A3364" t="s">
        <v>155</v>
      </c>
      <c r="B3364" t="s">
        <v>913</v>
      </c>
      <c r="C3364" t="s">
        <v>1021</v>
      </c>
      <c r="D3364" t="s">
        <v>844</v>
      </c>
      <c r="E3364" t="s">
        <v>799</v>
      </c>
      <c r="F3364" s="145">
        <v>0.08</v>
      </c>
    </row>
    <row r="3365" spans="1:6">
      <c r="A3365" t="s">
        <v>155</v>
      </c>
      <c r="B3365" t="s">
        <v>6942</v>
      </c>
      <c r="C3365" t="s">
        <v>1021</v>
      </c>
      <c r="D3365" t="s">
        <v>844</v>
      </c>
      <c r="E3365" t="s">
        <v>799</v>
      </c>
      <c r="F3365" s="145">
        <v>0.08</v>
      </c>
    </row>
    <row r="3366" spans="1:6">
      <c r="A3366" t="s">
        <v>155</v>
      </c>
      <c r="B3366" t="s">
        <v>7160</v>
      </c>
      <c r="C3366" t="s">
        <v>1021</v>
      </c>
      <c r="D3366" t="s">
        <v>798</v>
      </c>
      <c r="E3366" t="s">
        <v>799</v>
      </c>
      <c r="F3366" s="145">
        <v>0.08</v>
      </c>
    </row>
    <row r="3367" spans="1:6">
      <c r="A3367" t="s">
        <v>155</v>
      </c>
      <c r="B3367" t="s">
        <v>1235</v>
      </c>
      <c r="C3367" t="s">
        <v>1021</v>
      </c>
      <c r="D3367" t="s">
        <v>798</v>
      </c>
      <c r="E3367" t="s">
        <v>799</v>
      </c>
      <c r="F3367" s="145">
        <v>0.08</v>
      </c>
    </row>
    <row r="3368" spans="1:6">
      <c r="A3368" t="s">
        <v>155</v>
      </c>
      <c r="B3368" t="s">
        <v>7159</v>
      </c>
      <c r="C3368" t="s">
        <v>1021</v>
      </c>
      <c r="D3368" t="s">
        <v>887</v>
      </c>
      <c r="E3368" t="s">
        <v>926</v>
      </c>
      <c r="F3368" s="145">
        <v>0.08</v>
      </c>
    </row>
    <row r="3369" spans="1:6">
      <c r="A3369" t="s">
        <v>155</v>
      </c>
      <c r="B3369" t="s">
        <v>1170</v>
      </c>
      <c r="C3369" t="s">
        <v>915</v>
      </c>
      <c r="D3369" t="s">
        <v>824</v>
      </c>
      <c r="E3369" t="s">
        <v>1298</v>
      </c>
      <c r="F3369" s="145">
        <v>0.09</v>
      </c>
    </row>
    <row r="3370" spans="1:6">
      <c r="A3370" t="s">
        <v>155</v>
      </c>
      <c r="B3370" t="s">
        <v>3400</v>
      </c>
      <c r="C3370" t="s">
        <v>2162</v>
      </c>
      <c r="D3370" t="s">
        <v>2163</v>
      </c>
      <c r="E3370" t="s">
        <v>2165</v>
      </c>
      <c r="F3370" s="145">
        <v>0</v>
      </c>
    </row>
    <row r="3371" spans="1:6">
      <c r="A3371" t="s">
        <v>155</v>
      </c>
      <c r="B3371" t="s">
        <v>3400</v>
      </c>
      <c r="C3371" t="s">
        <v>1148</v>
      </c>
      <c r="D3371" t="s">
        <v>816</v>
      </c>
      <c r="E3371" t="s">
        <v>1147</v>
      </c>
      <c r="F3371" s="145">
        <v>0</v>
      </c>
    </row>
    <row r="3372" spans="1:6">
      <c r="A3372" t="s">
        <v>155</v>
      </c>
      <c r="B3372" t="s">
        <v>1187</v>
      </c>
      <c r="C3372" t="s">
        <v>1148</v>
      </c>
      <c r="D3372" t="s">
        <v>816</v>
      </c>
      <c r="E3372" t="s">
        <v>1147</v>
      </c>
      <c r="F3372" s="145">
        <v>0</v>
      </c>
    </row>
    <row r="3373" spans="1:6">
      <c r="A3373" t="s">
        <v>155</v>
      </c>
      <c r="B3373" t="s">
        <v>1915</v>
      </c>
      <c r="C3373" t="s">
        <v>915</v>
      </c>
      <c r="D3373" t="s">
        <v>1216</v>
      </c>
      <c r="E3373" t="s">
        <v>1218</v>
      </c>
      <c r="F3373" s="145">
        <v>0.09</v>
      </c>
    </row>
    <row r="3374" spans="1:6">
      <c r="A3374" t="s">
        <v>155</v>
      </c>
      <c r="B3374" t="s">
        <v>1915</v>
      </c>
      <c r="C3374" t="s">
        <v>915</v>
      </c>
      <c r="D3374" t="s">
        <v>879</v>
      </c>
      <c r="E3374" t="s">
        <v>1256</v>
      </c>
      <c r="F3374" s="145">
        <v>0.09</v>
      </c>
    </row>
    <row r="3375" spans="1:6">
      <c r="A3375" t="s">
        <v>155</v>
      </c>
      <c r="B3375" t="s">
        <v>1330</v>
      </c>
      <c r="C3375" t="s">
        <v>915</v>
      </c>
      <c r="D3375" t="s">
        <v>1325</v>
      </c>
      <c r="E3375" t="s">
        <v>1326</v>
      </c>
      <c r="F3375" s="145">
        <v>0.09</v>
      </c>
    </row>
    <row r="3376" spans="1:6">
      <c r="A3376" t="s">
        <v>155</v>
      </c>
      <c r="B3376" t="s">
        <v>837</v>
      </c>
      <c r="C3376" t="s">
        <v>915</v>
      </c>
      <c r="D3376" t="s">
        <v>824</v>
      </c>
      <c r="E3376" t="s">
        <v>1298</v>
      </c>
      <c r="F3376" s="145">
        <v>0.09</v>
      </c>
    </row>
    <row r="3377" spans="1:6">
      <c r="A3377" t="s">
        <v>155</v>
      </c>
      <c r="B3377" t="s">
        <v>961</v>
      </c>
      <c r="C3377" t="s">
        <v>915</v>
      </c>
      <c r="D3377" t="s">
        <v>1216</v>
      </c>
      <c r="E3377" t="s">
        <v>1218</v>
      </c>
      <c r="F3377" s="145">
        <v>0.09</v>
      </c>
    </row>
    <row r="3378" spans="1:6">
      <c r="A3378" t="s">
        <v>155</v>
      </c>
      <c r="B3378" t="s">
        <v>961</v>
      </c>
      <c r="C3378" t="s">
        <v>915</v>
      </c>
      <c r="D3378" t="s">
        <v>1325</v>
      </c>
      <c r="E3378" t="s">
        <v>1326</v>
      </c>
      <c r="F3378" s="145">
        <v>0.09</v>
      </c>
    </row>
    <row r="3379" spans="1:6">
      <c r="A3379" t="s">
        <v>155</v>
      </c>
      <c r="B3379" t="s">
        <v>961</v>
      </c>
      <c r="C3379" t="s">
        <v>915</v>
      </c>
      <c r="D3379" t="s">
        <v>879</v>
      </c>
      <c r="E3379" t="s">
        <v>1256</v>
      </c>
      <c r="F3379" s="145">
        <v>0.09</v>
      </c>
    </row>
    <row r="3380" spans="1:6">
      <c r="A3380" t="s">
        <v>155</v>
      </c>
      <c r="B3380" t="s">
        <v>961</v>
      </c>
      <c r="C3380" t="s">
        <v>915</v>
      </c>
      <c r="D3380" t="s">
        <v>824</v>
      </c>
      <c r="E3380" t="s">
        <v>1298</v>
      </c>
      <c r="F3380" s="145">
        <v>0.09</v>
      </c>
    </row>
    <row r="3381" spans="1:6">
      <c r="A3381" t="s">
        <v>155</v>
      </c>
      <c r="B3381" t="s">
        <v>1223</v>
      </c>
      <c r="C3381" t="s">
        <v>915</v>
      </c>
      <c r="D3381" t="s">
        <v>1216</v>
      </c>
      <c r="E3381" t="s">
        <v>1218</v>
      </c>
      <c r="F3381" s="145">
        <v>0.09</v>
      </c>
    </row>
    <row r="3382" spans="1:6">
      <c r="A3382" t="s">
        <v>155</v>
      </c>
      <c r="B3382" t="s">
        <v>1223</v>
      </c>
      <c r="C3382" t="s">
        <v>915</v>
      </c>
      <c r="D3382" t="s">
        <v>879</v>
      </c>
      <c r="E3382" t="s">
        <v>1256</v>
      </c>
      <c r="F3382" s="145">
        <v>0.09</v>
      </c>
    </row>
    <row r="3383" spans="1:6">
      <c r="A3383" t="s">
        <v>155</v>
      </c>
      <c r="B3383" t="s">
        <v>1223</v>
      </c>
      <c r="C3383" t="s">
        <v>915</v>
      </c>
      <c r="D3383" t="s">
        <v>824</v>
      </c>
      <c r="E3383" t="s">
        <v>1298</v>
      </c>
      <c r="F3383" s="145">
        <v>0.09</v>
      </c>
    </row>
    <row r="3384" spans="1:6">
      <c r="A3384" t="s">
        <v>155</v>
      </c>
      <c r="B3384" t="s">
        <v>1313</v>
      </c>
      <c r="C3384" t="s">
        <v>915</v>
      </c>
      <c r="D3384" t="s">
        <v>856</v>
      </c>
      <c r="E3384" t="s">
        <v>857</v>
      </c>
      <c r="F3384" s="145">
        <v>0.09</v>
      </c>
    </row>
    <row r="3385" spans="1:6">
      <c r="A3385" t="s">
        <v>155</v>
      </c>
      <c r="B3385" t="s">
        <v>1313</v>
      </c>
      <c r="C3385" t="s">
        <v>915</v>
      </c>
      <c r="D3385" t="s">
        <v>824</v>
      </c>
      <c r="E3385" t="s">
        <v>1298</v>
      </c>
      <c r="F3385" s="145">
        <v>0.09</v>
      </c>
    </row>
    <row r="3386" spans="1:6">
      <c r="A3386" t="s">
        <v>155</v>
      </c>
      <c r="B3386" t="s">
        <v>1291</v>
      </c>
      <c r="C3386" t="s">
        <v>915</v>
      </c>
      <c r="D3386" t="s">
        <v>1325</v>
      </c>
      <c r="E3386" t="s">
        <v>1326</v>
      </c>
      <c r="F3386" s="145">
        <v>0.09</v>
      </c>
    </row>
    <row r="3387" spans="1:6">
      <c r="A3387" t="s">
        <v>155</v>
      </c>
      <c r="B3387" t="s">
        <v>1291</v>
      </c>
      <c r="C3387" t="s">
        <v>915</v>
      </c>
      <c r="D3387" t="s">
        <v>856</v>
      </c>
      <c r="E3387" t="s">
        <v>857</v>
      </c>
      <c r="F3387" s="145">
        <v>0.09</v>
      </c>
    </row>
    <row r="3388" spans="1:6">
      <c r="A3388" t="s">
        <v>155</v>
      </c>
      <c r="B3388" t="s">
        <v>1291</v>
      </c>
      <c r="C3388" t="s">
        <v>915</v>
      </c>
      <c r="D3388" t="s">
        <v>824</v>
      </c>
      <c r="E3388" t="s">
        <v>1298</v>
      </c>
      <c r="F3388" s="145">
        <v>0.09</v>
      </c>
    </row>
    <row r="3389" spans="1:6">
      <c r="A3389" t="s">
        <v>155</v>
      </c>
      <c r="B3389" t="s">
        <v>1358</v>
      </c>
      <c r="C3389" t="s">
        <v>915</v>
      </c>
      <c r="D3389" t="s">
        <v>1355</v>
      </c>
      <c r="E3389" t="s">
        <v>1356</v>
      </c>
      <c r="F3389" s="145">
        <v>0.09</v>
      </c>
    </row>
    <row r="3390" spans="1:6">
      <c r="A3390" t="s">
        <v>155</v>
      </c>
      <c r="B3390" t="s">
        <v>1358</v>
      </c>
      <c r="C3390" t="s">
        <v>915</v>
      </c>
      <c r="D3390" t="s">
        <v>879</v>
      </c>
      <c r="E3390" t="s">
        <v>1256</v>
      </c>
      <c r="F3390" s="145">
        <v>0.09</v>
      </c>
    </row>
    <row r="3391" spans="1:6">
      <c r="A3391" t="s">
        <v>155</v>
      </c>
      <c r="B3391" t="s">
        <v>1358</v>
      </c>
      <c r="C3391" t="s">
        <v>915</v>
      </c>
      <c r="D3391" t="s">
        <v>1265</v>
      </c>
      <c r="E3391" t="s">
        <v>1267</v>
      </c>
      <c r="F3391" s="145">
        <v>0.09</v>
      </c>
    </row>
    <row r="3392" spans="1:6">
      <c r="A3392" t="s">
        <v>155</v>
      </c>
      <c r="B3392" t="s">
        <v>1407</v>
      </c>
      <c r="C3392" t="s">
        <v>915</v>
      </c>
      <c r="D3392" t="s">
        <v>1319</v>
      </c>
      <c r="E3392" t="s">
        <v>1323</v>
      </c>
      <c r="F3392" s="145">
        <v>0.09</v>
      </c>
    </row>
    <row r="3393" spans="1:6">
      <c r="A3393" t="s">
        <v>155</v>
      </c>
      <c r="B3393" t="s">
        <v>1407</v>
      </c>
      <c r="C3393" t="s">
        <v>915</v>
      </c>
      <c r="D3393" t="s">
        <v>1216</v>
      </c>
      <c r="E3393" t="s">
        <v>1218</v>
      </c>
      <c r="F3393" s="145">
        <v>0.09</v>
      </c>
    </row>
    <row r="3394" spans="1:6">
      <c r="A3394" t="s">
        <v>155</v>
      </c>
      <c r="B3394" t="s">
        <v>1407</v>
      </c>
      <c r="C3394" t="s">
        <v>1148</v>
      </c>
      <c r="D3394" t="s">
        <v>816</v>
      </c>
      <c r="E3394" t="s">
        <v>1147</v>
      </c>
      <c r="F3394" s="145">
        <v>0</v>
      </c>
    </row>
    <row r="3395" spans="1:6">
      <c r="A3395" t="s">
        <v>155</v>
      </c>
      <c r="B3395" t="s">
        <v>1407</v>
      </c>
      <c r="C3395" t="s">
        <v>915</v>
      </c>
      <c r="D3395" t="s">
        <v>856</v>
      </c>
      <c r="E3395" t="s">
        <v>857</v>
      </c>
      <c r="F3395" s="145">
        <v>0.09</v>
      </c>
    </row>
    <row r="3396" spans="1:6">
      <c r="A3396" t="s">
        <v>155</v>
      </c>
      <c r="B3396" t="s">
        <v>1407</v>
      </c>
      <c r="C3396" t="s">
        <v>915</v>
      </c>
      <c r="D3396" t="s">
        <v>824</v>
      </c>
      <c r="E3396" t="s">
        <v>1298</v>
      </c>
      <c r="F3396" s="145">
        <v>0.09</v>
      </c>
    </row>
    <row r="3397" spans="1:6">
      <c r="A3397" t="s">
        <v>155</v>
      </c>
      <c r="B3397" t="s">
        <v>1303</v>
      </c>
      <c r="C3397" t="s">
        <v>915</v>
      </c>
      <c r="D3397" t="s">
        <v>824</v>
      </c>
      <c r="E3397" t="s">
        <v>1298</v>
      </c>
      <c r="F3397" s="145">
        <v>0.09</v>
      </c>
    </row>
    <row r="3398" spans="1:6">
      <c r="A3398" t="s">
        <v>155</v>
      </c>
      <c r="B3398" t="s">
        <v>1292</v>
      </c>
      <c r="C3398" t="s">
        <v>915</v>
      </c>
      <c r="D3398" t="s">
        <v>1325</v>
      </c>
      <c r="E3398" t="s">
        <v>1326</v>
      </c>
      <c r="F3398" s="145">
        <v>0.09</v>
      </c>
    </row>
    <row r="3399" spans="1:6">
      <c r="A3399" t="s">
        <v>155</v>
      </c>
      <c r="B3399" t="s">
        <v>1292</v>
      </c>
      <c r="C3399" t="s">
        <v>915</v>
      </c>
      <c r="D3399" t="s">
        <v>856</v>
      </c>
      <c r="E3399" t="s">
        <v>857</v>
      </c>
      <c r="F3399" s="145">
        <v>0.09</v>
      </c>
    </row>
    <row r="3400" spans="1:6">
      <c r="A3400" t="s">
        <v>155</v>
      </c>
      <c r="B3400" t="s">
        <v>1292</v>
      </c>
      <c r="C3400" t="s">
        <v>915</v>
      </c>
      <c r="D3400" t="s">
        <v>824</v>
      </c>
      <c r="E3400" t="s">
        <v>1298</v>
      </c>
      <c r="F3400" s="145">
        <v>0.09</v>
      </c>
    </row>
    <row r="3401" spans="1:6">
      <c r="A3401" t="s">
        <v>155</v>
      </c>
      <c r="B3401" t="s">
        <v>1229</v>
      </c>
      <c r="C3401" t="s">
        <v>915</v>
      </c>
      <c r="D3401" t="s">
        <v>1355</v>
      </c>
      <c r="E3401" t="s">
        <v>1356</v>
      </c>
      <c r="F3401" s="145">
        <v>0.09</v>
      </c>
    </row>
    <row r="3402" spans="1:6">
      <c r="A3402" t="s">
        <v>155</v>
      </c>
      <c r="B3402" t="s">
        <v>1229</v>
      </c>
      <c r="C3402" t="s">
        <v>915</v>
      </c>
      <c r="D3402" t="s">
        <v>1216</v>
      </c>
      <c r="E3402" t="s">
        <v>1218</v>
      </c>
      <c r="F3402" s="145">
        <v>0.09</v>
      </c>
    </row>
    <row r="3403" spans="1:6">
      <c r="A3403" t="s">
        <v>155</v>
      </c>
      <c r="B3403" t="s">
        <v>1229</v>
      </c>
      <c r="C3403" t="s">
        <v>915</v>
      </c>
      <c r="D3403" t="s">
        <v>1325</v>
      </c>
      <c r="E3403" t="s">
        <v>1326</v>
      </c>
      <c r="F3403" s="145">
        <v>0.09</v>
      </c>
    </row>
    <row r="3404" spans="1:6">
      <c r="A3404" t="s">
        <v>155</v>
      </c>
      <c r="B3404" t="s">
        <v>1229</v>
      </c>
      <c r="C3404" t="s">
        <v>915</v>
      </c>
      <c r="D3404" t="s">
        <v>879</v>
      </c>
      <c r="E3404" t="s">
        <v>1256</v>
      </c>
      <c r="F3404" s="145">
        <v>0.09</v>
      </c>
    </row>
    <row r="3405" spans="1:6">
      <c r="A3405" t="s">
        <v>155</v>
      </c>
      <c r="B3405" t="s">
        <v>1229</v>
      </c>
      <c r="C3405" t="s">
        <v>915</v>
      </c>
      <c r="D3405" t="s">
        <v>1265</v>
      </c>
      <c r="E3405" t="s">
        <v>1267</v>
      </c>
      <c r="F3405" s="145">
        <v>0.09</v>
      </c>
    </row>
    <row r="3406" spans="1:6">
      <c r="A3406" t="s">
        <v>155</v>
      </c>
      <c r="B3406" t="s">
        <v>1229</v>
      </c>
      <c r="C3406" t="s">
        <v>915</v>
      </c>
      <c r="D3406" t="s">
        <v>856</v>
      </c>
      <c r="E3406" t="s">
        <v>857</v>
      </c>
      <c r="F3406" s="145">
        <v>0.09</v>
      </c>
    </row>
    <row r="3407" spans="1:6">
      <c r="A3407" t="s">
        <v>155</v>
      </c>
      <c r="B3407" t="s">
        <v>1229</v>
      </c>
      <c r="C3407" t="s">
        <v>915</v>
      </c>
      <c r="D3407" t="s">
        <v>824</v>
      </c>
      <c r="E3407" t="s">
        <v>1298</v>
      </c>
      <c r="F3407" s="145">
        <v>0.09</v>
      </c>
    </row>
    <row r="3408" spans="1:6">
      <c r="A3408" t="s">
        <v>155</v>
      </c>
      <c r="B3408" t="s">
        <v>7209</v>
      </c>
      <c r="C3408" t="s">
        <v>2162</v>
      </c>
      <c r="D3408" t="s">
        <v>2163</v>
      </c>
      <c r="E3408" t="s">
        <v>2165</v>
      </c>
      <c r="F3408" s="145">
        <v>0</v>
      </c>
    </row>
    <row r="3409" spans="1:6">
      <c r="A3409" t="s">
        <v>155</v>
      </c>
      <c r="B3409" t="s">
        <v>951</v>
      </c>
      <c r="C3409" t="s">
        <v>915</v>
      </c>
      <c r="D3409" t="s">
        <v>1325</v>
      </c>
      <c r="E3409" t="s">
        <v>1326</v>
      </c>
      <c r="F3409" s="145">
        <v>0.09</v>
      </c>
    </row>
    <row r="3410" spans="1:6">
      <c r="A3410" t="s">
        <v>155</v>
      </c>
      <c r="B3410" t="s">
        <v>950</v>
      </c>
      <c r="C3410" t="s">
        <v>915</v>
      </c>
      <c r="D3410" t="s">
        <v>1355</v>
      </c>
      <c r="E3410" t="s">
        <v>1356</v>
      </c>
      <c r="F3410" s="145">
        <v>0.09</v>
      </c>
    </row>
    <row r="3411" spans="1:6">
      <c r="A3411" t="s">
        <v>155</v>
      </c>
      <c r="B3411" t="s">
        <v>950</v>
      </c>
      <c r="C3411" t="s">
        <v>2162</v>
      </c>
      <c r="D3411" t="s">
        <v>2163</v>
      </c>
      <c r="E3411" t="s">
        <v>2165</v>
      </c>
      <c r="F3411" s="145">
        <v>0</v>
      </c>
    </row>
    <row r="3412" spans="1:6">
      <c r="A3412" t="s">
        <v>155</v>
      </c>
      <c r="B3412" t="s">
        <v>1187</v>
      </c>
      <c r="C3412" t="s">
        <v>915</v>
      </c>
      <c r="D3412" t="s">
        <v>803</v>
      </c>
      <c r="E3412" t="s">
        <v>804</v>
      </c>
      <c r="F3412" s="145">
        <v>0.08</v>
      </c>
    </row>
    <row r="3413" spans="1:6">
      <c r="A3413" t="s">
        <v>155</v>
      </c>
      <c r="B3413" t="s">
        <v>4535</v>
      </c>
      <c r="C3413" t="s">
        <v>915</v>
      </c>
      <c r="D3413" t="s">
        <v>803</v>
      </c>
      <c r="E3413" t="s">
        <v>804</v>
      </c>
      <c r="F3413" s="145">
        <v>0.08</v>
      </c>
    </row>
    <row r="3414" spans="1:6">
      <c r="A3414" t="s">
        <v>155</v>
      </c>
      <c r="B3414" t="s">
        <v>7164</v>
      </c>
      <c r="C3414" t="s">
        <v>775</v>
      </c>
      <c r="D3414" t="s">
        <v>1117</v>
      </c>
      <c r="E3414" t="s">
        <v>1154</v>
      </c>
      <c r="F3414" s="145">
        <v>0.08</v>
      </c>
    </row>
    <row r="3415" spans="1:6">
      <c r="A3415" t="s">
        <v>155</v>
      </c>
      <c r="B3415" t="s">
        <v>6944</v>
      </c>
      <c r="C3415" t="s">
        <v>775</v>
      </c>
      <c r="D3415" t="s">
        <v>1117</v>
      </c>
      <c r="E3415" t="s">
        <v>1154</v>
      </c>
      <c r="F3415" s="145">
        <v>0.08</v>
      </c>
    </row>
    <row r="3416" spans="1:6">
      <c r="A3416" t="s">
        <v>155</v>
      </c>
      <c r="B3416" t="s">
        <v>6988</v>
      </c>
      <c r="C3416" t="s">
        <v>775</v>
      </c>
      <c r="D3416" t="s">
        <v>1117</v>
      </c>
      <c r="E3416" t="s">
        <v>1154</v>
      </c>
      <c r="F3416" s="145">
        <v>0.08</v>
      </c>
    </row>
    <row r="3417" spans="1:6">
      <c r="A3417" t="s">
        <v>155</v>
      </c>
      <c r="B3417" t="s">
        <v>6942</v>
      </c>
      <c r="C3417" t="s">
        <v>775</v>
      </c>
      <c r="D3417" t="s">
        <v>1117</v>
      </c>
      <c r="E3417" t="s">
        <v>1154</v>
      </c>
      <c r="F3417" s="145">
        <v>0.08</v>
      </c>
    </row>
    <row r="3418" spans="1:6">
      <c r="A3418" t="s">
        <v>155</v>
      </c>
      <c r="B3418" t="s">
        <v>7165</v>
      </c>
      <c r="C3418" t="s">
        <v>775</v>
      </c>
      <c r="D3418" t="s">
        <v>1117</v>
      </c>
      <c r="E3418" t="s">
        <v>1154</v>
      </c>
      <c r="F3418" s="145">
        <v>0.08</v>
      </c>
    </row>
    <row r="3419" spans="1:6">
      <c r="A3419" t="s">
        <v>155</v>
      </c>
      <c r="B3419" t="s">
        <v>6998</v>
      </c>
      <c r="C3419" t="s">
        <v>775</v>
      </c>
      <c r="D3419" t="s">
        <v>1117</v>
      </c>
      <c r="E3419" t="s">
        <v>1154</v>
      </c>
      <c r="F3419" s="145">
        <v>0.08</v>
      </c>
    </row>
    <row r="3420" spans="1:6">
      <c r="A3420" t="s">
        <v>155</v>
      </c>
      <c r="B3420" t="s">
        <v>6931</v>
      </c>
      <c r="C3420" t="s">
        <v>775</v>
      </c>
      <c r="D3420" t="s">
        <v>1117</v>
      </c>
      <c r="E3420" t="s">
        <v>1154</v>
      </c>
      <c r="F3420" s="145">
        <v>0.08</v>
      </c>
    </row>
    <row r="3421" spans="1:6">
      <c r="A3421" t="s">
        <v>155</v>
      </c>
      <c r="B3421" t="s">
        <v>7148</v>
      </c>
      <c r="C3421" t="s">
        <v>775</v>
      </c>
      <c r="D3421" t="s">
        <v>1117</v>
      </c>
      <c r="E3421" t="s">
        <v>1154</v>
      </c>
      <c r="F3421" s="145">
        <v>0.08</v>
      </c>
    </row>
    <row r="3422" spans="1:6">
      <c r="A3422" t="s">
        <v>155</v>
      </c>
      <c r="B3422" t="s">
        <v>6953</v>
      </c>
      <c r="C3422" t="s">
        <v>775</v>
      </c>
      <c r="D3422" t="s">
        <v>1117</v>
      </c>
      <c r="E3422" t="s">
        <v>1154</v>
      </c>
      <c r="F3422" s="145">
        <v>0.08</v>
      </c>
    </row>
    <row r="3423" spans="1:6">
      <c r="A3423" t="s">
        <v>155</v>
      </c>
      <c r="B3423" t="s">
        <v>6949</v>
      </c>
      <c r="C3423" t="s">
        <v>775</v>
      </c>
      <c r="D3423" t="s">
        <v>1117</v>
      </c>
      <c r="E3423" t="s">
        <v>1154</v>
      </c>
      <c r="F3423" s="145">
        <v>0.08</v>
      </c>
    </row>
    <row r="3424" spans="1:6">
      <c r="A3424" t="s">
        <v>155</v>
      </c>
      <c r="B3424" t="s">
        <v>6932</v>
      </c>
      <c r="C3424" t="s">
        <v>775</v>
      </c>
      <c r="D3424" t="s">
        <v>1117</v>
      </c>
      <c r="E3424" t="s">
        <v>1154</v>
      </c>
      <c r="F3424" s="145">
        <v>0.08</v>
      </c>
    </row>
    <row r="3425" spans="1:6">
      <c r="A3425" t="s">
        <v>155</v>
      </c>
      <c r="B3425" t="s">
        <v>6993</v>
      </c>
      <c r="C3425" t="s">
        <v>775</v>
      </c>
      <c r="D3425" t="s">
        <v>1117</v>
      </c>
      <c r="E3425" t="s">
        <v>1154</v>
      </c>
      <c r="F3425" s="145">
        <v>0.08</v>
      </c>
    </row>
    <row r="3426" spans="1:6">
      <c r="A3426" t="s">
        <v>155</v>
      </c>
      <c r="B3426" t="s">
        <v>7166</v>
      </c>
      <c r="C3426" t="s">
        <v>775</v>
      </c>
      <c r="D3426" t="s">
        <v>1117</v>
      </c>
      <c r="E3426" t="s">
        <v>1154</v>
      </c>
      <c r="F3426" s="145">
        <v>0.08</v>
      </c>
    </row>
    <row r="3427" spans="1:6">
      <c r="A3427" t="s">
        <v>155</v>
      </c>
      <c r="B3427" t="s">
        <v>6929</v>
      </c>
      <c r="C3427" t="s">
        <v>775</v>
      </c>
      <c r="D3427" t="s">
        <v>1117</v>
      </c>
      <c r="E3427" t="s">
        <v>1154</v>
      </c>
      <c r="F3427" s="145">
        <v>0.08</v>
      </c>
    </row>
    <row r="3428" spans="1:6">
      <c r="A3428" t="s">
        <v>155</v>
      </c>
      <c r="B3428" t="s">
        <v>7167</v>
      </c>
      <c r="C3428" t="s">
        <v>775</v>
      </c>
      <c r="D3428" t="s">
        <v>1117</v>
      </c>
      <c r="E3428" t="s">
        <v>1154</v>
      </c>
      <c r="F3428" s="145">
        <v>0.08</v>
      </c>
    </row>
    <row r="3429" spans="1:6">
      <c r="A3429" t="s">
        <v>155</v>
      </c>
      <c r="B3429" t="s">
        <v>6926</v>
      </c>
      <c r="C3429" t="s">
        <v>775</v>
      </c>
      <c r="D3429" t="s">
        <v>1117</v>
      </c>
      <c r="E3429" t="s">
        <v>1154</v>
      </c>
      <c r="F3429" s="145">
        <v>0.08</v>
      </c>
    </row>
    <row r="3430" spans="1:6">
      <c r="A3430" t="s">
        <v>155</v>
      </c>
      <c r="B3430" t="s">
        <v>1185</v>
      </c>
      <c r="C3430" t="s">
        <v>915</v>
      </c>
      <c r="D3430" t="s">
        <v>847</v>
      </c>
      <c r="E3430" t="s">
        <v>848</v>
      </c>
      <c r="F3430" s="145">
        <v>0.09</v>
      </c>
    </row>
    <row r="3431" spans="1:6">
      <c r="A3431" t="s">
        <v>155</v>
      </c>
      <c r="B3431" t="s">
        <v>6952</v>
      </c>
      <c r="C3431" t="s">
        <v>775</v>
      </c>
      <c r="D3431" t="s">
        <v>1117</v>
      </c>
      <c r="E3431" t="s">
        <v>1154</v>
      </c>
      <c r="F3431" s="145">
        <v>0.08</v>
      </c>
    </row>
    <row r="3432" spans="1:6">
      <c r="A3432" t="s">
        <v>155</v>
      </c>
      <c r="B3432" t="s">
        <v>7163</v>
      </c>
      <c r="C3432" t="s">
        <v>775</v>
      </c>
      <c r="D3432" t="s">
        <v>1117</v>
      </c>
      <c r="E3432" t="s">
        <v>1154</v>
      </c>
      <c r="F3432" s="145">
        <v>0.08</v>
      </c>
    </row>
    <row r="3433" spans="1:6">
      <c r="A3433" t="s">
        <v>155</v>
      </c>
      <c r="B3433" t="s">
        <v>6923</v>
      </c>
      <c r="C3433" t="s">
        <v>775</v>
      </c>
      <c r="D3433" t="s">
        <v>773</v>
      </c>
      <c r="E3433" t="s">
        <v>918</v>
      </c>
      <c r="F3433" s="145">
        <v>0.08</v>
      </c>
    </row>
    <row r="3434" spans="1:6">
      <c r="A3434" t="s">
        <v>155</v>
      </c>
      <c r="B3434" t="s">
        <v>6944</v>
      </c>
      <c r="C3434" t="s">
        <v>775</v>
      </c>
      <c r="D3434" t="s">
        <v>773</v>
      </c>
      <c r="E3434" t="s">
        <v>918</v>
      </c>
      <c r="F3434" s="145">
        <v>0.08</v>
      </c>
    </row>
    <row r="3435" spans="1:6">
      <c r="A3435" t="s">
        <v>155</v>
      </c>
      <c r="B3435" t="s">
        <v>6979</v>
      </c>
      <c r="C3435" t="s">
        <v>775</v>
      </c>
      <c r="D3435" t="s">
        <v>773</v>
      </c>
      <c r="E3435" t="s">
        <v>918</v>
      </c>
      <c r="F3435" s="145">
        <v>0.08</v>
      </c>
    </row>
    <row r="3436" spans="1:6">
      <c r="A3436" t="s">
        <v>155</v>
      </c>
      <c r="B3436" t="s">
        <v>6977</v>
      </c>
      <c r="C3436" t="s">
        <v>775</v>
      </c>
      <c r="D3436" t="s">
        <v>773</v>
      </c>
      <c r="E3436" t="s">
        <v>918</v>
      </c>
      <c r="F3436" s="145">
        <v>0.08</v>
      </c>
    </row>
    <row r="3437" spans="1:6">
      <c r="A3437" t="s">
        <v>155</v>
      </c>
      <c r="B3437" t="s">
        <v>6969</v>
      </c>
      <c r="C3437" t="s">
        <v>775</v>
      </c>
      <c r="D3437" t="s">
        <v>773</v>
      </c>
      <c r="E3437" t="s">
        <v>918</v>
      </c>
      <c r="F3437" s="145">
        <v>0.08</v>
      </c>
    </row>
    <row r="3438" spans="1:6">
      <c r="A3438" t="s">
        <v>155</v>
      </c>
      <c r="B3438" t="s">
        <v>6943</v>
      </c>
      <c r="C3438" t="s">
        <v>775</v>
      </c>
      <c r="D3438" t="s">
        <v>773</v>
      </c>
      <c r="E3438" t="s">
        <v>918</v>
      </c>
      <c r="F3438" s="145">
        <v>0.08</v>
      </c>
    </row>
    <row r="3439" spans="1:6">
      <c r="A3439" t="s">
        <v>155</v>
      </c>
      <c r="B3439" t="s">
        <v>7176</v>
      </c>
      <c r="C3439" t="s">
        <v>775</v>
      </c>
      <c r="D3439" t="s">
        <v>773</v>
      </c>
      <c r="E3439" t="s">
        <v>918</v>
      </c>
      <c r="F3439" s="145">
        <v>0.08</v>
      </c>
    </row>
    <row r="3440" spans="1:6">
      <c r="A3440" t="s">
        <v>155</v>
      </c>
      <c r="B3440" t="s">
        <v>7173</v>
      </c>
      <c r="C3440" t="s">
        <v>775</v>
      </c>
      <c r="D3440" t="s">
        <v>773</v>
      </c>
      <c r="E3440" t="s">
        <v>918</v>
      </c>
      <c r="F3440" s="145">
        <v>0.08</v>
      </c>
    </row>
    <row r="3441" spans="1:6">
      <c r="A3441" t="s">
        <v>155</v>
      </c>
      <c r="B3441" t="s">
        <v>7175</v>
      </c>
      <c r="C3441" t="s">
        <v>775</v>
      </c>
      <c r="D3441" t="s">
        <v>773</v>
      </c>
      <c r="E3441" t="s">
        <v>918</v>
      </c>
      <c r="F3441" s="145">
        <v>0.08</v>
      </c>
    </row>
    <row r="3442" spans="1:6">
      <c r="A3442" t="s">
        <v>155</v>
      </c>
      <c r="B3442" t="s">
        <v>7177</v>
      </c>
      <c r="C3442" t="s">
        <v>775</v>
      </c>
      <c r="D3442" t="s">
        <v>773</v>
      </c>
      <c r="E3442" t="s">
        <v>918</v>
      </c>
      <c r="F3442" s="145">
        <v>0.08</v>
      </c>
    </row>
    <row r="3443" spans="1:6">
      <c r="A3443" t="s">
        <v>155</v>
      </c>
      <c r="B3443" t="s">
        <v>7169</v>
      </c>
      <c r="C3443" t="s">
        <v>775</v>
      </c>
      <c r="D3443" t="s">
        <v>773</v>
      </c>
      <c r="E3443" t="s">
        <v>918</v>
      </c>
      <c r="F3443" s="145">
        <v>0.08</v>
      </c>
    </row>
    <row r="3444" spans="1:6">
      <c r="A3444" t="s">
        <v>155</v>
      </c>
      <c r="B3444" t="s">
        <v>6986</v>
      </c>
      <c r="C3444" t="s">
        <v>775</v>
      </c>
      <c r="D3444" t="s">
        <v>773</v>
      </c>
      <c r="E3444" t="s">
        <v>918</v>
      </c>
      <c r="F3444" s="145">
        <v>0.08</v>
      </c>
    </row>
    <row r="3445" spans="1:6">
      <c r="A3445" t="s">
        <v>155</v>
      </c>
      <c r="B3445" t="s">
        <v>6949</v>
      </c>
      <c r="C3445" t="s">
        <v>775</v>
      </c>
      <c r="D3445" t="s">
        <v>773</v>
      </c>
      <c r="E3445" t="s">
        <v>918</v>
      </c>
      <c r="F3445" s="145">
        <v>0.08</v>
      </c>
    </row>
    <row r="3446" spans="1:6">
      <c r="A3446" t="s">
        <v>155</v>
      </c>
      <c r="B3446" t="s">
        <v>1198</v>
      </c>
      <c r="C3446" t="s">
        <v>775</v>
      </c>
      <c r="D3446" t="s">
        <v>773</v>
      </c>
      <c r="E3446" t="s">
        <v>918</v>
      </c>
      <c r="F3446" s="145">
        <v>0.08</v>
      </c>
    </row>
    <row r="3447" spans="1:6">
      <c r="A3447" t="s">
        <v>155</v>
      </c>
      <c r="B3447" t="s">
        <v>7174</v>
      </c>
      <c r="C3447" t="s">
        <v>775</v>
      </c>
      <c r="D3447" t="s">
        <v>773</v>
      </c>
      <c r="E3447" t="s">
        <v>918</v>
      </c>
      <c r="F3447" s="145">
        <v>0.08</v>
      </c>
    </row>
    <row r="3448" spans="1:6">
      <c r="A3448" t="s">
        <v>155</v>
      </c>
      <c r="B3448" t="s">
        <v>6945</v>
      </c>
      <c r="C3448" t="s">
        <v>775</v>
      </c>
      <c r="D3448" t="s">
        <v>773</v>
      </c>
      <c r="E3448" t="s">
        <v>918</v>
      </c>
      <c r="F3448" s="145">
        <v>0.08</v>
      </c>
    </row>
    <row r="3449" spans="1:6">
      <c r="A3449" t="s">
        <v>155</v>
      </c>
      <c r="B3449" t="s">
        <v>6971</v>
      </c>
      <c r="C3449" t="s">
        <v>775</v>
      </c>
      <c r="D3449" t="s">
        <v>773</v>
      </c>
      <c r="E3449" t="s">
        <v>918</v>
      </c>
      <c r="F3449" s="145">
        <v>0.08</v>
      </c>
    </row>
    <row r="3450" spans="1:6">
      <c r="A3450" t="s">
        <v>155</v>
      </c>
      <c r="B3450" t="s">
        <v>6946</v>
      </c>
      <c r="C3450" t="s">
        <v>775</v>
      </c>
      <c r="D3450" t="s">
        <v>773</v>
      </c>
      <c r="E3450" t="s">
        <v>918</v>
      </c>
      <c r="F3450" s="145">
        <v>0.08</v>
      </c>
    </row>
    <row r="3451" spans="1:6">
      <c r="A3451" t="s">
        <v>155</v>
      </c>
      <c r="B3451" t="s">
        <v>7166</v>
      </c>
      <c r="C3451" t="s">
        <v>775</v>
      </c>
      <c r="D3451" t="s">
        <v>773</v>
      </c>
      <c r="E3451" t="s">
        <v>918</v>
      </c>
      <c r="F3451" s="145">
        <v>0.08</v>
      </c>
    </row>
    <row r="3452" spans="1:6">
      <c r="A3452" t="s">
        <v>155</v>
      </c>
      <c r="B3452" t="s">
        <v>6967</v>
      </c>
      <c r="C3452" t="s">
        <v>775</v>
      </c>
      <c r="D3452" t="s">
        <v>773</v>
      </c>
      <c r="E3452" t="s">
        <v>918</v>
      </c>
      <c r="F3452" s="145">
        <v>0.08</v>
      </c>
    </row>
    <row r="3453" spans="1:6">
      <c r="A3453" t="s">
        <v>155</v>
      </c>
      <c r="B3453" t="s">
        <v>6975</v>
      </c>
      <c r="C3453" t="s">
        <v>775</v>
      </c>
      <c r="D3453" t="s">
        <v>773</v>
      </c>
      <c r="E3453" t="s">
        <v>918</v>
      </c>
      <c r="F3453" s="145">
        <v>0.08</v>
      </c>
    </row>
    <row r="3454" spans="1:6">
      <c r="A3454" t="s">
        <v>155</v>
      </c>
      <c r="B3454" t="s">
        <v>6991</v>
      </c>
      <c r="C3454" t="s">
        <v>775</v>
      </c>
      <c r="D3454" t="s">
        <v>773</v>
      </c>
      <c r="E3454" t="s">
        <v>918</v>
      </c>
      <c r="F3454" s="145">
        <v>0.08</v>
      </c>
    </row>
    <row r="3455" spans="1:6">
      <c r="A3455" t="s">
        <v>155</v>
      </c>
      <c r="B3455" t="s">
        <v>7171</v>
      </c>
      <c r="C3455" t="s">
        <v>775</v>
      </c>
      <c r="D3455" t="s">
        <v>773</v>
      </c>
      <c r="E3455" t="s">
        <v>918</v>
      </c>
      <c r="F3455" s="145">
        <v>0.08</v>
      </c>
    </row>
    <row r="3456" spans="1:6">
      <c r="A3456" t="s">
        <v>155</v>
      </c>
      <c r="B3456" t="s">
        <v>7172</v>
      </c>
      <c r="C3456" t="s">
        <v>775</v>
      </c>
      <c r="D3456" t="s">
        <v>773</v>
      </c>
      <c r="E3456" t="s">
        <v>918</v>
      </c>
      <c r="F3456" s="145">
        <v>0.08</v>
      </c>
    </row>
    <row r="3457" spans="1:6">
      <c r="A3457" t="s">
        <v>155</v>
      </c>
      <c r="B3457" t="s">
        <v>7170</v>
      </c>
      <c r="C3457" t="s">
        <v>775</v>
      </c>
      <c r="D3457" t="s">
        <v>773</v>
      </c>
      <c r="E3457" t="s">
        <v>918</v>
      </c>
      <c r="F3457" s="145">
        <v>0.08</v>
      </c>
    </row>
    <row r="3458" spans="1:6">
      <c r="A3458" t="s">
        <v>155</v>
      </c>
      <c r="B3458" t="s">
        <v>906</v>
      </c>
      <c r="C3458" t="s">
        <v>915</v>
      </c>
      <c r="D3458" t="s">
        <v>824</v>
      </c>
      <c r="E3458" t="s">
        <v>1298</v>
      </c>
      <c r="F3458" s="145">
        <v>0.09</v>
      </c>
    </row>
    <row r="3459" spans="1:6">
      <c r="A3459" t="s">
        <v>155</v>
      </c>
      <c r="B3459" t="s">
        <v>6923</v>
      </c>
      <c r="C3459" t="s">
        <v>775</v>
      </c>
      <c r="D3459" t="s">
        <v>839</v>
      </c>
      <c r="E3459" t="s">
        <v>1133</v>
      </c>
      <c r="F3459" s="145">
        <v>0.08</v>
      </c>
    </row>
    <row r="3460" spans="1:6">
      <c r="A3460" t="s">
        <v>155</v>
      </c>
      <c r="B3460" t="s">
        <v>6956</v>
      </c>
      <c r="C3460" t="s">
        <v>775</v>
      </c>
      <c r="D3460" t="s">
        <v>839</v>
      </c>
      <c r="E3460" t="s">
        <v>1133</v>
      </c>
      <c r="F3460" s="145">
        <v>0.08</v>
      </c>
    </row>
    <row r="3461" spans="1:6">
      <c r="A3461" t="s">
        <v>155</v>
      </c>
      <c r="B3461" t="s">
        <v>1179</v>
      </c>
      <c r="C3461" t="s">
        <v>775</v>
      </c>
      <c r="D3461" t="s">
        <v>839</v>
      </c>
      <c r="E3461" t="s">
        <v>1133</v>
      </c>
      <c r="F3461" s="145">
        <v>0.08</v>
      </c>
    </row>
    <row r="3462" spans="1:6">
      <c r="A3462" t="s">
        <v>155</v>
      </c>
      <c r="B3462" t="s">
        <v>6950</v>
      </c>
      <c r="C3462" t="s">
        <v>775</v>
      </c>
      <c r="D3462" t="s">
        <v>839</v>
      </c>
      <c r="E3462" t="s">
        <v>1133</v>
      </c>
      <c r="F3462" s="145">
        <v>0.08</v>
      </c>
    </row>
    <row r="3463" spans="1:6">
      <c r="A3463" t="s">
        <v>155</v>
      </c>
      <c r="B3463" t="s">
        <v>6982</v>
      </c>
      <c r="C3463" t="s">
        <v>775</v>
      </c>
      <c r="D3463" t="s">
        <v>1002</v>
      </c>
      <c r="E3463" t="s">
        <v>1003</v>
      </c>
      <c r="F3463" s="145">
        <v>0.08</v>
      </c>
    </row>
    <row r="3464" spans="1:6">
      <c r="A3464" t="s">
        <v>155</v>
      </c>
      <c r="B3464" t="s">
        <v>7003</v>
      </c>
      <c r="C3464" t="s">
        <v>775</v>
      </c>
      <c r="D3464" t="s">
        <v>1002</v>
      </c>
      <c r="E3464" t="s">
        <v>1003</v>
      </c>
      <c r="F3464" s="145">
        <v>0.08</v>
      </c>
    </row>
    <row r="3465" spans="1:6">
      <c r="A3465" t="s">
        <v>155</v>
      </c>
      <c r="B3465" t="s">
        <v>7169</v>
      </c>
      <c r="C3465" t="s">
        <v>775</v>
      </c>
      <c r="D3465" t="s">
        <v>1002</v>
      </c>
      <c r="E3465" t="s">
        <v>1003</v>
      </c>
      <c r="F3465" s="145">
        <v>0.08</v>
      </c>
    </row>
    <row r="3466" spans="1:6">
      <c r="A3466" t="s">
        <v>155</v>
      </c>
      <c r="B3466" t="s">
        <v>6941</v>
      </c>
      <c r="C3466" t="s">
        <v>775</v>
      </c>
      <c r="D3466" t="s">
        <v>1002</v>
      </c>
      <c r="E3466" t="s">
        <v>1003</v>
      </c>
      <c r="F3466" s="145">
        <v>0.08</v>
      </c>
    </row>
    <row r="3467" spans="1:6">
      <c r="A3467" t="s">
        <v>155</v>
      </c>
      <c r="B3467" t="s">
        <v>7178</v>
      </c>
      <c r="C3467" t="s">
        <v>775</v>
      </c>
      <c r="D3467" t="s">
        <v>1002</v>
      </c>
      <c r="E3467" t="s">
        <v>1003</v>
      </c>
      <c r="F3467" s="145">
        <v>0.08</v>
      </c>
    </row>
    <row r="3468" spans="1:6">
      <c r="A3468" t="s">
        <v>155</v>
      </c>
      <c r="B3468" t="s">
        <v>3400</v>
      </c>
      <c r="C3468" t="s">
        <v>775</v>
      </c>
      <c r="D3468" t="s">
        <v>929</v>
      </c>
      <c r="E3468" t="s">
        <v>918</v>
      </c>
      <c r="F3468" s="145">
        <v>0.08</v>
      </c>
    </row>
    <row r="3469" spans="1:6">
      <c r="A3469" t="s">
        <v>155</v>
      </c>
      <c r="B3469" t="s">
        <v>6928</v>
      </c>
      <c r="C3469" t="s">
        <v>775</v>
      </c>
      <c r="D3469" t="s">
        <v>929</v>
      </c>
      <c r="E3469" t="s">
        <v>918</v>
      </c>
      <c r="F3469" s="145">
        <v>0.08</v>
      </c>
    </row>
    <row r="3470" spans="1:6">
      <c r="A3470" t="s">
        <v>155</v>
      </c>
      <c r="B3470" t="s">
        <v>7148</v>
      </c>
      <c r="C3470" t="s">
        <v>775</v>
      </c>
      <c r="D3470" t="s">
        <v>929</v>
      </c>
      <c r="E3470" t="s">
        <v>918</v>
      </c>
      <c r="F3470" s="145">
        <v>0.08</v>
      </c>
    </row>
    <row r="3471" spans="1:6">
      <c r="A3471" t="s">
        <v>1851</v>
      </c>
      <c r="B3471" t="s">
        <v>7270</v>
      </c>
      <c r="C3471" t="s">
        <v>7262</v>
      </c>
      <c r="D3471" t="s">
        <v>7261</v>
      </c>
      <c r="E3471" t="s">
        <v>7263</v>
      </c>
      <c r="F3471">
        <v>0</v>
      </c>
    </row>
    <row r="3472" spans="1:6">
      <c r="A3472" t="s">
        <v>115</v>
      </c>
      <c r="B3472" t="s">
        <v>3347</v>
      </c>
      <c r="C3472" t="s">
        <v>1141</v>
      </c>
      <c r="D3472" t="s">
        <v>812</v>
      </c>
      <c r="E3472" t="s">
        <v>813</v>
      </c>
      <c r="F3472" s="145">
        <v>0.05</v>
      </c>
    </row>
    <row r="3473" spans="1:6">
      <c r="A3473" t="s">
        <v>160</v>
      </c>
      <c r="B3473" t="s">
        <v>1512</v>
      </c>
      <c r="C3473" t="s">
        <v>1339</v>
      </c>
      <c r="D3473" t="s">
        <v>820</v>
      </c>
      <c r="E3473" t="s">
        <v>931</v>
      </c>
      <c r="F3473" s="145">
        <v>0.08</v>
      </c>
    </row>
    <row r="3474" spans="1:6">
      <c r="A3474" t="s">
        <v>120</v>
      </c>
      <c r="B3474" t="s">
        <v>6908</v>
      </c>
      <c r="C3474" t="s">
        <v>775</v>
      </c>
      <c r="D3474" t="s">
        <v>1002</v>
      </c>
      <c r="E3474" t="s">
        <v>1003</v>
      </c>
      <c r="F3474">
        <v>0.06</v>
      </c>
    </row>
    <row r="3475" spans="1:6">
      <c r="A3475" t="s">
        <v>160</v>
      </c>
      <c r="B3475" t="s">
        <v>7209</v>
      </c>
      <c r="C3475" t="s">
        <v>1339</v>
      </c>
      <c r="D3475" t="s">
        <v>820</v>
      </c>
      <c r="E3475" t="s">
        <v>931</v>
      </c>
      <c r="F3475" s="145">
        <v>0.08</v>
      </c>
    </row>
    <row r="3476" spans="1:6">
      <c r="A3476" t="s">
        <v>120</v>
      </c>
      <c r="B3476" t="s">
        <v>1825</v>
      </c>
      <c r="C3476" t="s">
        <v>1148</v>
      </c>
      <c r="D3476" t="s">
        <v>816</v>
      </c>
      <c r="E3476" t="s">
        <v>1147</v>
      </c>
      <c r="F3476">
        <v>0</v>
      </c>
    </row>
    <row r="3477" spans="1:6">
      <c r="A3477" t="s">
        <v>120</v>
      </c>
      <c r="B3477" t="s">
        <v>996</v>
      </c>
      <c r="C3477" t="s">
        <v>1021</v>
      </c>
      <c r="D3477" t="s">
        <v>844</v>
      </c>
      <c r="E3477" t="s">
        <v>799</v>
      </c>
      <c r="F3477">
        <v>0.06</v>
      </c>
    </row>
    <row r="3478" spans="1:6">
      <c r="A3478" t="s">
        <v>120</v>
      </c>
      <c r="B3478" t="s">
        <v>996</v>
      </c>
      <c r="C3478" t="s">
        <v>1021</v>
      </c>
      <c r="D3478" t="s">
        <v>1019</v>
      </c>
      <c r="E3478" t="s">
        <v>1020</v>
      </c>
      <c r="F3478">
        <v>0.06</v>
      </c>
    </row>
    <row r="3479" spans="1:6">
      <c r="A3479" t="s">
        <v>165</v>
      </c>
      <c r="B3479" t="s">
        <v>7241</v>
      </c>
      <c r="C3479" t="s">
        <v>1339</v>
      </c>
      <c r="D3479" t="s">
        <v>767</v>
      </c>
      <c r="E3479" t="s">
        <v>768</v>
      </c>
      <c r="F3479">
        <v>0.06</v>
      </c>
    </row>
    <row r="3480" spans="1:6">
      <c r="A3480" t="s">
        <v>100</v>
      </c>
      <c r="B3480" t="s">
        <v>7182</v>
      </c>
      <c r="C3480" t="s">
        <v>1339</v>
      </c>
      <c r="D3480" t="s">
        <v>767</v>
      </c>
      <c r="E3480" t="s">
        <v>768</v>
      </c>
      <c r="F3480" s="145">
        <v>7.0000000000000007E-2</v>
      </c>
    </row>
    <row r="3481" spans="1:6">
      <c r="A3481" t="s">
        <v>165</v>
      </c>
      <c r="B3481" t="s">
        <v>7242</v>
      </c>
      <c r="C3481" t="s">
        <v>1339</v>
      </c>
      <c r="D3481" t="s">
        <v>767</v>
      </c>
      <c r="E3481" t="s">
        <v>768</v>
      </c>
      <c r="F3481">
        <v>0.06</v>
      </c>
    </row>
    <row r="3482" spans="1:6">
      <c r="A3482" t="s">
        <v>1851</v>
      </c>
      <c r="B3482" t="s">
        <v>7260</v>
      </c>
      <c r="C3482" t="s">
        <v>1620</v>
      </c>
      <c r="D3482" t="s">
        <v>1491</v>
      </c>
      <c r="E3482" t="s">
        <v>1492</v>
      </c>
      <c r="F3482">
        <v>0</v>
      </c>
    </row>
    <row r="3483" spans="1:6">
      <c r="A3483" t="s">
        <v>160</v>
      </c>
      <c r="B3483" t="s">
        <v>1767</v>
      </c>
      <c r="C3483" t="s">
        <v>1620</v>
      </c>
      <c r="D3483" t="s">
        <v>1491</v>
      </c>
      <c r="E3483" t="s">
        <v>1492</v>
      </c>
      <c r="F3483">
        <v>0.08</v>
      </c>
    </row>
    <row r="3484" spans="1:6">
      <c r="A3484" t="s">
        <v>4580</v>
      </c>
      <c r="B3484" t="s">
        <v>4179</v>
      </c>
      <c r="C3484" t="s">
        <v>1148</v>
      </c>
      <c r="D3484" t="s">
        <v>1114</v>
      </c>
      <c r="E3484" t="s">
        <v>1115</v>
      </c>
      <c r="F3484" s="145">
        <v>0.09</v>
      </c>
    </row>
    <row r="3485" spans="1:6">
      <c r="A3485" t="s">
        <v>115</v>
      </c>
      <c r="B3485" t="s">
        <v>4504</v>
      </c>
      <c r="C3485" t="s">
        <v>1021</v>
      </c>
      <c r="D3485" t="s">
        <v>887</v>
      </c>
      <c r="E3485" t="s">
        <v>926</v>
      </c>
      <c r="F3485" s="145">
        <v>7.0000000000000007E-2</v>
      </c>
    </row>
    <row r="3486" spans="1:6">
      <c r="A3486" t="s">
        <v>115</v>
      </c>
      <c r="B3486" t="s">
        <v>908</v>
      </c>
      <c r="C3486" t="s">
        <v>1148</v>
      </c>
      <c r="D3486" t="s">
        <v>839</v>
      </c>
      <c r="E3486" t="s">
        <v>840</v>
      </c>
      <c r="F3486" s="145">
        <v>0</v>
      </c>
    </row>
    <row r="3487" spans="1:6">
      <c r="A3487" t="s">
        <v>115</v>
      </c>
      <c r="B3487" t="s">
        <v>908</v>
      </c>
      <c r="C3487" t="s">
        <v>1148</v>
      </c>
      <c r="D3487" t="s">
        <v>816</v>
      </c>
      <c r="E3487" t="s">
        <v>1147</v>
      </c>
      <c r="F3487">
        <v>0</v>
      </c>
    </row>
    <row r="3488" spans="1:6">
      <c r="A3488" t="s">
        <v>120</v>
      </c>
      <c r="B3488" t="s">
        <v>996</v>
      </c>
      <c r="C3488" t="s">
        <v>1021</v>
      </c>
      <c r="D3488" t="s">
        <v>892</v>
      </c>
      <c r="E3488" t="s">
        <v>893</v>
      </c>
      <c r="F3488">
        <v>0.06</v>
      </c>
    </row>
    <row r="3489" spans="1:6">
      <c r="A3489" t="s">
        <v>115</v>
      </c>
      <c r="B3489" t="s">
        <v>908</v>
      </c>
      <c r="C3489" t="s">
        <v>1615</v>
      </c>
      <c r="D3489" t="s">
        <v>824</v>
      </c>
      <c r="E3489" t="s">
        <v>825</v>
      </c>
      <c r="F3489">
        <v>7.0000000000000007E-2</v>
      </c>
    </row>
    <row r="3490" spans="1:6">
      <c r="A3490" t="s">
        <v>120</v>
      </c>
      <c r="B3490" t="s">
        <v>1826</v>
      </c>
      <c r="C3490" t="s">
        <v>1021</v>
      </c>
      <c r="D3490" t="s">
        <v>892</v>
      </c>
      <c r="E3490" t="s">
        <v>893</v>
      </c>
      <c r="F3490">
        <v>0.06</v>
      </c>
    </row>
    <row r="3491" spans="1:6">
      <c r="A3491" t="s">
        <v>115</v>
      </c>
      <c r="B3491" t="s">
        <v>1160</v>
      </c>
      <c r="C3491" t="s">
        <v>1021</v>
      </c>
      <c r="D3491" t="s">
        <v>892</v>
      </c>
      <c r="E3491" t="s">
        <v>893</v>
      </c>
      <c r="F3491">
        <v>0.08</v>
      </c>
    </row>
    <row r="3492" spans="1:6">
      <c r="A3492" t="s">
        <v>120</v>
      </c>
      <c r="B3492" t="s">
        <v>6892</v>
      </c>
      <c r="C3492" t="s">
        <v>1021</v>
      </c>
      <c r="D3492" t="s">
        <v>943</v>
      </c>
      <c r="E3492" t="s">
        <v>944</v>
      </c>
      <c r="F3492">
        <v>0.06</v>
      </c>
    </row>
    <row r="3493" spans="1:6">
      <c r="A3493" t="s">
        <v>115</v>
      </c>
      <c r="B3493" t="s">
        <v>3348</v>
      </c>
      <c r="C3493" t="s">
        <v>1618</v>
      </c>
      <c r="D3493" t="s">
        <v>868</v>
      </c>
      <c r="E3493" t="s">
        <v>1166</v>
      </c>
      <c r="F3493" s="145">
        <v>0.05</v>
      </c>
    </row>
    <row r="3494" spans="1:6">
      <c r="A3494" t="s">
        <v>115</v>
      </c>
      <c r="B3494" t="s">
        <v>3348</v>
      </c>
      <c r="C3494" t="s">
        <v>1021</v>
      </c>
      <c r="D3494" t="s">
        <v>943</v>
      </c>
      <c r="E3494" t="s">
        <v>947</v>
      </c>
      <c r="F3494">
        <v>7.0000000000000007E-2</v>
      </c>
    </row>
    <row r="3495" spans="1:6">
      <c r="A3495" t="s">
        <v>160</v>
      </c>
      <c r="B3495" t="s">
        <v>1455</v>
      </c>
      <c r="C3495" t="s">
        <v>7008</v>
      </c>
      <c r="D3495" t="s">
        <v>7006</v>
      </c>
      <c r="E3495" t="s">
        <v>7007</v>
      </c>
      <c r="F3495" s="145">
        <v>0.08</v>
      </c>
    </row>
    <row r="3496" spans="1:6">
      <c r="A3496" t="s">
        <v>115</v>
      </c>
      <c r="B3496" t="s">
        <v>2781</v>
      </c>
      <c r="C3496" t="s">
        <v>915</v>
      </c>
      <c r="D3496" t="s">
        <v>1319</v>
      </c>
      <c r="E3496" t="s">
        <v>1323</v>
      </c>
      <c r="F3496" s="145">
        <v>0.06</v>
      </c>
    </row>
    <row r="3497" spans="1:6">
      <c r="A3497" t="s">
        <v>115</v>
      </c>
      <c r="B3497" t="s">
        <v>1828</v>
      </c>
      <c r="C3497" t="s">
        <v>1148</v>
      </c>
      <c r="D3497" t="s">
        <v>839</v>
      </c>
      <c r="E3497" t="s">
        <v>840</v>
      </c>
      <c r="F3497" s="145">
        <v>0</v>
      </c>
    </row>
    <row r="3498" spans="1:6">
      <c r="A3498" t="s">
        <v>160</v>
      </c>
      <c r="B3498" t="s">
        <v>7209</v>
      </c>
      <c r="C3498" t="s">
        <v>7008</v>
      </c>
      <c r="D3498" t="s">
        <v>7006</v>
      </c>
      <c r="E3498" t="s">
        <v>7007</v>
      </c>
      <c r="F3498" s="145">
        <v>0.08</v>
      </c>
    </row>
    <row r="3499" spans="1:6">
      <c r="A3499" t="s">
        <v>165</v>
      </c>
      <c r="B3499" t="s">
        <v>1799</v>
      </c>
      <c r="C3499" t="s">
        <v>1388</v>
      </c>
      <c r="D3499" t="s">
        <v>807</v>
      </c>
      <c r="E3499" t="s">
        <v>1121</v>
      </c>
      <c r="F3499" s="145">
        <v>0.04</v>
      </c>
    </row>
    <row r="3500" spans="1:6">
      <c r="A3500" t="s">
        <v>115</v>
      </c>
      <c r="B3500" t="s">
        <v>1828</v>
      </c>
      <c r="C3500" t="s">
        <v>1615</v>
      </c>
      <c r="D3500" t="s">
        <v>824</v>
      </c>
      <c r="E3500" t="s">
        <v>825</v>
      </c>
      <c r="F3500">
        <v>0.08</v>
      </c>
    </row>
    <row r="3501" spans="1:6">
      <c r="A3501" t="s">
        <v>115</v>
      </c>
      <c r="B3501" t="s">
        <v>1828</v>
      </c>
      <c r="C3501" t="s">
        <v>775</v>
      </c>
      <c r="D3501" t="s">
        <v>929</v>
      </c>
      <c r="E3501" t="s">
        <v>918</v>
      </c>
      <c r="F3501" s="145">
        <v>0.1</v>
      </c>
    </row>
    <row r="3502" spans="1:6">
      <c r="A3502" t="s">
        <v>140</v>
      </c>
      <c r="B3502" t="s">
        <v>1136</v>
      </c>
      <c r="C3502" t="s">
        <v>1021</v>
      </c>
      <c r="D3502" t="s">
        <v>943</v>
      </c>
      <c r="E3502" t="s">
        <v>947</v>
      </c>
      <c r="F3502">
        <v>0.1</v>
      </c>
    </row>
    <row r="3503" spans="1:6">
      <c r="A3503" t="s">
        <v>115</v>
      </c>
      <c r="B3503" t="s">
        <v>2779</v>
      </c>
      <c r="C3503" t="s">
        <v>1615</v>
      </c>
      <c r="D3503" t="s">
        <v>824</v>
      </c>
      <c r="E3503" t="s">
        <v>825</v>
      </c>
      <c r="F3503" s="145">
        <v>0.09</v>
      </c>
    </row>
    <row r="3504" spans="1:6">
      <c r="A3504" t="s">
        <v>120</v>
      </c>
      <c r="B3504" t="s">
        <v>1042</v>
      </c>
      <c r="C3504" t="s">
        <v>1021</v>
      </c>
      <c r="D3504" t="s">
        <v>943</v>
      </c>
      <c r="E3504" t="s">
        <v>947</v>
      </c>
      <c r="F3504">
        <v>0.02</v>
      </c>
    </row>
    <row r="3505" spans="1:6">
      <c r="A3505" t="s">
        <v>165</v>
      </c>
      <c r="B3505" t="s">
        <v>7237</v>
      </c>
      <c r="C3505" t="s">
        <v>1021</v>
      </c>
      <c r="D3505" t="s">
        <v>943</v>
      </c>
      <c r="E3505" t="s">
        <v>947</v>
      </c>
      <c r="F3505">
        <v>0.06</v>
      </c>
    </row>
    <row r="3506" spans="1:6">
      <c r="A3506" t="s">
        <v>120</v>
      </c>
      <c r="B3506" t="s">
        <v>1042</v>
      </c>
      <c r="C3506" t="s">
        <v>1021</v>
      </c>
      <c r="D3506" t="s">
        <v>943</v>
      </c>
      <c r="E3506" t="s">
        <v>944</v>
      </c>
      <c r="F3506" s="145">
        <v>0.02</v>
      </c>
    </row>
    <row r="3507" spans="1:6">
      <c r="A3507" t="s">
        <v>165</v>
      </c>
      <c r="B3507" t="s">
        <v>7238</v>
      </c>
      <c r="C3507" t="s">
        <v>1021</v>
      </c>
      <c r="D3507" t="s">
        <v>943</v>
      </c>
      <c r="E3507" t="s">
        <v>944</v>
      </c>
      <c r="F3507">
        <v>0.06</v>
      </c>
    </row>
    <row r="3508" spans="1:6">
      <c r="A3508" t="s">
        <v>2873</v>
      </c>
      <c r="B3508" t="s">
        <v>7253</v>
      </c>
      <c r="C3508" t="s">
        <v>1021</v>
      </c>
      <c r="D3508" t="s">
        <v>887</v>
      </c>
      <c r="E3508" t="s">
        <v>926</v>
      </c>
      <c r="F3508" s="145">
        <v>0.08</v>
      </c>
    </row>
    <row r="3509" spans="1:6">
      <c r="A3509" t="s">
        <v>165</v>
      </c>
      <c r="B3509" t="s">
        <v>7239</v>
      </c>
      <c r="C3509" t="s">
        <v>1021</v>
      </c>
      <c r="D3509" t="s">
        <v>943</v>
      </c>
      <c r="E3509" t="s">
        <v>944</v>
      </c>
      <c r="F3509">
        <v>0.06</v>
      </c>
    </row>
    <row r="3510" spans="1:6">
      <c r="A3510" t="s">
        <v>150</v>
      </c>
      <c r="B3510" t="s">
        <v>7209</v>
      </c>
      <c r="C3510" t="s">
        <v>1021</v>
      </c>
      <c r="D3510" t="s">
        <v>844</v>
      </c>
      <c r="E3510" t="s">
        <v>799</v>
      </c>
      <c r="F3510">
        <v>0.06</v>
      </c>
    </row>
    <row r="3511" spans="1:6">
      <c r="A3511" t="s">
        <v>120</v>
      </c>
      <c r="B3511" t="s">
        <v>1042</v>
      </c>
      <c r="C3511" t="s">
        <v>1021</v>
      </c>
      <c r="D3511" t="s">
        <v>887</v>
      </c>
      <c r="E3511" t="s">
        <v>926</v>
      </c>
      <c r="F3511" s="145">
        <v>0.02</v>
      </c>
    </row>
    <row r="3512" spans="1:6">
      <c r="A3512" t="s">
        <v>150</v>
      </c>
      <c r="B3512" t="s">
        <v>1024</v>
      </c>
      <c r="C3512" t="s">
        <v>1021</v>
      </c>
      <c r="D3512" t="s">
        <v>844</v>
      </c>
      <c r="E3512" t="s">
        <v>799</v>
      </c>
      <c r="F3512">
        <v>0.06</v>
      </c>
    </row>
    <row r="3513" spans="1:6">
      <c r="A3513" t="s">
        <v>140</v>
      </c>
      <c r="B3513" t="s">
        <v>3394</v>
      </c>
      <c r="C3513" t="s">
        <v>1021</v>
      </c>
      <c r="D3513" t="s">
        <v>844</v>
      </c>
      <c r="E3513" t="s">
        <v>799</v>
      </c>
      <c r="F3513" s="145">
        <v>7.0000000000000007E-2</v>
      </c>
    </row>
    <row r="3514" spans="1:6">
      <c r="A3514" t="s">
        <v>140</v>
      </c>
      <c r="B3514" t="s">
        <v>1186</v>
      </c>
      <c r="C3514" t="s">
        <v>1021</v>
      </c>
      <c r="D3514" t="s">
        <v>844</v>
      </c>
      <c r="E3514" t="s">
        <v>799</v>
      </c>
      <c r="F3514" s="145">
        <v>7.0000000000000007E-2</v>
      </c>
    </row>
    <row r="3515" spans="1:6">
      <c r="A3515" t="s">
        <v>140</v>
      </c>
      <c r="B3515" t="s">
        <v>2815</v>
      </c>
      <c r="C3515" t="s">
        <v>1021</v>
      </c>
      <c r="D3515" t="s">
        <v>844</v>
      </c>
      <c r="E3515" t="s">
        <v>799</v>
      </c>
      <c r="F3515" s="145">
        <v>7.0000000000000007E-2</v>
      </c>
    </row>
    <row r="3516" spans="1:6">
      <c r="A3516" t="s">
        <v>140</v>
      </c>
      <c r="B3516" t="s">
        <v>1087</v>
      </c>
      <c r="C3516" t="s">
        <v>1021</v>
      </c>
      <c r="D3516" t="s">
        <v>844</v>
      </c>
      <c r="E3516" t="s">
        <v>799</v>
      </c>
      <c r="F3516" s="145">
        <v>7.0000000000000007E-2</v>
      </c>
    </row>
    <row r="3517" spans="1:6">
      <c r="A3517" t="s">
        <v>120</v>
      </c>
      <c r="B3517" t="s">
        <v>3743</v>
      </c>
      <c r="C3517" t="s">
        <v>1388</v>
      </c>
      <c r="D3517" t="s">
        <v>807</v>
      </c>
      <c r="E3517" t="s">
        <v>1121</v>
      </c>
      <c r="F3517" s="145">
        <v>0.08</v>
      </c>
    </row>
    <row r="3518" spans="1:6">
      <c r="A3518" t="s">
        <v>150</v>
      </c>
      <c r="B3518" t="s">
        <v>4068</v>
      </c>
      <c r="C3518" t="s">
        <v>1021</v>
      </c>
      <c r="D3518" t="s">
        <v>844</v>
      </c>
      <c r="E3518" t="s">
        <v>799</v>
      </c>
      <c r="F3518">
        <v>0.06</v>
      </c>
    </row>
    <row r="3519" spans="1:6">
      <c r="A3519" t="s">
        <v>140</v>
      </c>
      <c r="B3519" t="s">
        <v>1363</v>
      </c>
      <c r="C3519" t="s">
        <v>1021</v>
      </c>
      <c r="D3519" t="s">
        <v>844</v>
      </c>
      <c r="E3519" t="s">
        <v>799</v>
      </c>
      <c r="F3519" s="145">
        <v>7.0000000000000007E-2</v>
      </c>
    </row>
    <row r="3520" spans="1:6">
      <c r="A3520" t="s">
        <v>140</v>
      </c>
      <c r="B3520" t="s">
        <v>6919</v>
      </c>
      <c r="C3520" t="s">
        <v>1021</v>
      </c>
      <c r="D3520" t="s">
        <v>844</v>
      </c>
      <c r="E3520" t="s">
        <v>799</v>
      </c>
      <c r="F3520" s="145">
        <v>7.0000000000000007E-2</v>
      </c>
    </row>
    <row r="3521" spans="1:6">
      <c r="A3521" t="s">
        <v>120</v>
      </c>
      <c r="B3521" t="s">
        <v>4045</v>
      </c>
      <c r="C3521" t="s">
        <v>775</v>
      </c>
      <c r="D3521" t="s">
        <v>773</v>
      </c>
      <c r="E3521" t="s">
        <v>918</v>
      </c>
      <c r="F3521" s="145">
        <v>0.02</v>
      </c>
    </row>
    <row r="3522" spans="1:6">
      <c r="A3522" t="s">
        <v>120</v>
      </c>
      <c r="B3522" t="s">
        <v>2792</v>
      </c>
      <c r="C3522" t="s">
        <v>775</v>
      </c>
      <c r="D3522" t="s">
        <v>773</v>
      </c>
      <c r="E3522" t="s">
        <v>918</v>
      </c>
      <c r="F3522">
        <v>0.06</v>
      </c>
    </row>
    <row r="3523" spans="1:6">
      <c r="A3523" t="s">
        <v>120</v>
      </c>
      <c r="B3523" t="s">
        <v>3381</v>
      </c>
      <c r="C3523" t="s">
        <v>1021</v>
      </c>
      <c r="D3523" t="s">
        <v>844</v>
      </c>
      <c r="E3523" t="s">
        <v>799</v>
      </c>
      <c r="F3523">
        <v>0.06</v>
      </c>
    </row>
    <row r="3524" spans="1:6">
      <c r="A3524" t="s">
        <v>165</v>
      </c>
      <c r="B3524" t="s">
        <v>1799</v>
      </c>
      <c r="C3524" t="s">
        <v>1021</v>
      </c>
      <c r="D3524" t="s">
        <v>1019</v>
      </c>
      <c r="E3524" t="s">
        <v>1020</v>
      </c>
      <c r="F3524">
        <v>0.06</v>
      </c>
    </row>
    <row r="3525" spans="1:6">
      <c r="A3525" t="s">
        <v>165</v>
      </c>
      <c r="B3525" t="s">
        <v>7243</v>
      </c>
      <c r="C3525" t="s">
        <v>1021</v>
      </c>
      <c r="D3525" t="s">
        <v>892</v>
      </c>
      <c r="E3525" t="s">
        <v>893</v>
      </c>
      <c r="F3525">
        <v>0.06</v>
      </c>
    </row>
    <row r="3526" spans="1:6">
      <c r="A3526" t="s">
        <v>165</v>
      </c>
      <c r="B3526" t="s">
        <v>7244</v>
      </c>
      <c r="C3526" t="s">
        <v>1021</v>
      </c>
      <c r="D3526" t="s">
        <v>892</v>
      </c>
      <c r="E3526" t="s">
        <v>893</v>
      </c>
      <c r="F3526">
        <v>0.06</v>
      </c>
    </row>
    <row r="3527" spans="1:6">
      <c r="A3527" t="s">
        <v>115</v>
      </c>
      <c r="B3527" t="s">
        <v>2777</v>
      </c>
      <c r="C3527" t="s">
        <v>915</v>
      </c>
      <c r="D3527" t="s">
        <v>1325</v>
      </c>
      <c r="E3527" t="s">
        <v>1494</v>
      </c>
      <c r="F3527" s="145">
        <v>0.09</v>
      </c>
    </row>
    <row r="3528" spans="1:6">
      <c r="A3528" t="s">
        <v>1851</v>
      </c>
      <c r="B3528" t="s">
        <v>7257</v>
      </c>
      <c r="C3528" t="s">
        <v>1021</v>
      </c>
      <c r="D3528" t="s">
        <v>892</v>
      </c>
      <c r="E3528" t="s">
        <v>893</v>
      </c>
      <c r="F3528">
        <v>0</v>
      </c>
    </row>
    <row r="3529" spans="1:6">
      <c r="A3529" t="s">
        <v>125</v>
      </c>
      <c r="B3529" t="s">
        <v>7228</v>
      </c>
      <c r="C3529" t="s">
        <v>1021</v>
      </c>
      <c r="D3529" t="s">
        <v>892</v>
      </c>
      <c r="E3529" t="s">
        <v>893</v>
      </c>
      <c r="F3529" s="145">
        <v>7.0000000000000007E-2</v>
      </c>
    </row>
    <row r="3530" spans="1:6">
      <c r="A3530" t="s">
        <v>165</v>
      </c>
      <c r="B3530" t="s">
        <v>1553</v>
      </c>
      <c r="C3530" t="s">
        <v>1021</v>
      </c>
      <c r="D3530" t="s">
        <v>892</v>
      </c>
      <c r="E3530" t="s">
        <v>893</v>
      </c>
      <c r="F3530">
        <v>0.06</v>
      </c>
    </row>
    <row r="3531" spans="1:6">
      <c r="A3531" t="s">
        <v>150</v>
      </c>
      <c r="B3531" t="s">
        <v>951</v>
      </c>
      <c r="C3531" t="s">
        <v>1021</v>
      </c>
      <c r="D3531" t="s">
        <v>798</v>
      </c>
      <c r="E3531" t="s">
        <v>799</v>
      </c>
      <c r="F3531">
        <v>0.06</v>
      </c>
    </row>
    <row r="3532" spans="1:6">
      <c r="A3532" t="s">
        <v>150</v>
      </c>
      <c r="B3532" t="s">
        <v>7232</v>
      </c>
      <c r="C3532" t="s">
        <v>1021</v>
      </c>
      <c r="D3532" t="s">
        <v>798</v>
      </c>
      <c r="E3532" t="s">
        <v>799</v>
      </c>
      <c r="F3532">
        <v>0.06</v>
      </c>
    </row>
    <row r="3533" spans="1:6">
      <c r="A3533" t="s">
        <v>115</v>
      </c>
      <c r="B3533" t="s">
        <v>1831</v>
      </c>
      <c r="C3533" t="s">
        <v>775</v>
      </c>
      <c r="D3533" t="s">
        <v>773</v>
      </c>
      <c r="E3533" t="s">
        <v>918</v>
      </c>
      <c r="F3533" s="145">
        <v>0.11</v>
      </c>
    </row>
    <row r="3534" spans="1:6">
      <c r="A3534" t="s">
        <v>115</v>
      </c>
      <c r="B3534" t="s">
        <v>3346</v>
      </c>
      <c r="C3534" t="s">
        <v>1021</v>
      </c>
      <c r="D3534" t="s">
        <v>844</v>
      </c>
      <c r="E3534" t="s">
        <v>799</v>
      </c>
      <c r="F3534" s="145">
        <v>0.11</v>
      </c>
    </row>
    <row r="3535" spans="1:6">
      <c r="A3535" t="s">
        <v>120</v>
      </c>
      <c r="B3535" t="s">
        <v>7208</v>
      </c>
      <c r="C3535" t="s">
        <v>1619</v>
      </c>
      <c r="D3535" t="s">
        <v>1445</v>
      </c>
      <c r="E3535" t="s">
        <v>1891</v>
      </c>
      <c r="F3535">
        <v>0.06</v>
      </c>
    </row>
    <row r="3536" spans="1:6">
      <c r="A3536" t="s">
        <v>120</v>
      </c>
      <c r="B3536" t="s">
        <v>1047</v>
      </c>
      <c r="C3536" t="s">
        <v>775</v>
      </c>
      <c r="D3536" t="s">
        <v>839</v>
      </c>
      <c r="E3536" t="s">
        <v>1133</v>
      </c>
      <c r="F3536">
        <v>0.06</v>
      </c>
    </row>
    <row r="3537" spans="1:6">
      <c r="A3537" t="s">
        <v>2873</v>
      </c>
      <c r="B3537" t="s">
        <v>4119</v>
      </c>
      <c r="C3537" t="s">
        <v>1021</v>
      </c>
      <c r="D3537" t="s">
        <v>887</v>
      </c>
      <c r="E3537" t="s">
        <v>926</v>
      </c>
      <c r="F3537" s="145">
        <v>0.08</v>
      </c>
    </row>
    <row r="3538" spans="1:6">
      <c r="A3538" t="s">
        <v>2873</v>
      </c>
      <c r="B3538" t="s">
        <v>3431</v>
      </c>
      <c r="C3538" t="s">
        <v>1021</v>
      </c>
      <c r="D3538" t="s">
        <v>887</v>
      </c>
      <c r="E3538" t="s">
        <v>926</v>
      </c>
      <c r="F3538" s="145">
        <v>0.08</v>
      </c>
    </row>
    <row r="3539" spans="1:6">
      <c r="A3539" t="s">
        <v>115</v>
      </c>
      <c r="B3539" t="s">
        <v>849</v>
      </c>
      <c r="C3539" t="s">
        <v>915</v>
      </c>
      <c r="D3539" t="s">
        <v>847</v>
      </c>
      <c r="E3539" t="s">
        <v>848</v>
      </c>
      <c r="F3539" s="145">
        <v>0.09</v>
      </c>
    </row>
    <row r="3540" spans="1:6">
      <c r="A3540" t="s">
        <v>120</v>
      </c>
      <c r="B3540" t="s">
        <v>908</v>
      </c>
      <c r="C3540" t="s">
        <v>915</v>
      </c>
      <c r="D3540" t="s">
        <v>803</v>
      </c>
      <c r="E3540" t="s">
        <v>804</v>
      </c>
      <c r="F3540">
        <v>0.06</v>
      </c>
    </row>
    <row r="3541" spans="1:6">
      <c r="A3541" t="s">
        <v>140</v>
      </c>
      <c r="B3541" t="s">
        <v>1136</v>
      </c>
      <c r="C3541" t="s">
        <v>1021</v>
      </c>
      <c r="D3541" t="s">
        <v>887</v>
      </c>
      <c r="E3541" t="s">
        <v>926</v>
      </c>
      <c r="F3541">
        <v>0.1</v>
      </c>
    </row>
    <row r="3542" spans="1:6">
      <c r="A3542" t="s">
        <v>140</v>
      </c>
      <c r="B3542" t="s">
        <v>1306</v>
      </c>
      <c r="C3542" t="s">
        <v>1021</v>
      </c>
      <c r="D3542" t="s">
        <v>887</v>
      </c>
      <c r="E3542" t="s">
        <v>926</v>
      </c>
      <c r="F3542" s="145">
        <v>7.0000000000000007E-2</v>
      </c>
    </row>
    <row r="3543" spans="1:6">
      <c r="A3543" t="s">
        <v>2873</v>
      </c>
      <c r="B3543" t="s">
        <v>7034</v>
      </c>
      <c r="C3543" t="s">
        <v>1021</v>
      </c>
      <c r="D3543" t="s">
        <v>887</v>
      </c>
      <c r="E3543" t="s">
        <v>926</v>
      </c>
      <c r="F3543" s="145">
        <v>0.08</v>
      </c>
    </row>
    <row r="3544" spans="1:6">
      <c r="A3544" t="s">
        <v>115</v>
      </c>
      <c r="B3544" t="s">
        <v>1833</v>
      </c>
      <c r="C3544" t="s">
        <v>1021</v>
      </c>
      <c r="D3544" t="s">
        <v>844</v>
      </c>
      <c r="E3544" t="s">
        <v>799</v>
      </c>
      <c r="F3544" s="145">
        <v>0.08</v>
      </c>
    </row>
    <row r="3545" spans="1:6">
      <c r="A3545" t="s">
        <v>165</v>
      </c>
      <c r="B3545" t="s">
        <v>1551</v>
      </c>
      <c r="C3545" t="s">
        <v>1021</v>
      </c>
      <c r="D3545" t="s">
        <v>887</v>
      </c>
      <c r="E3545" t="s">
        <v>926</v>
      </c>
      <c r="F3545">
        <v>0.06</v>
      </c>
    </row>
    <row r="3546" spans="1:6">
      <c r="A3546" t="s">
        <v>115</v>
      </c>
      <c r="B3546" t="s">
        <v>7379</v>
      </c>
      <c r="C3546" t="s">
        <v>1021</v>
      </c>
      <c r="D3546" t="s">
        <v>844</v>
      </c>
      <c r="E3546" t="s">
        <v>799</v>
      </c>
      <c r="F3546" s="145">
        <v>0.08</v>
      </c>
    </row>
    <row r="3547" spans="1:6">
      <c r="A3547" t="s">
        <v>120</v>
      </c>
      <c r="B3547" t="s">
        <v>977</v>
      </c>
      <c r="C3547" t="s">
        <v>915</v>
      </c>
      <c r="D3547" t="s">
        <v>803</v>
      </c>
      <c r="E3547" t="s">
        <v>804</v>
      </c>
      <c r="F3547">
        <v>0.06</v>
      </c>
    </row>
    <row r="3548" spans="1:6">
      <c r="A3548" t="s">
        <v>120</v>
      </c>
      <c r="B3548" t="s">
        <v>977</v>
      </c>
      <c r="C3548" t="s">
        <v>775</v>
      </c>
      <c r="D3548" t="s">
        <v>839</v>
      </c>
      <c r="E3548" t="s">
        <v>1133</v>
      </c>
      <c r="F3548">
        <v>0.06</v>
      </c>
    </row>
    <row r="3549" spans="1:6">
      <c r="A3549" t="s">
        <v>120</v>
      </c>
      <c r="B3549" t="s">
        <v>4527</v>
      </c>
      <c r="C3549" t="s">
        <v>915</v>
      </c>
      <c r="D3549" t="s">
        <v>803</v>
      </c>
      <c r="E3549" t="s">
        <v>804</v>
      </c>
      <c r="F3549">
        <v>0.06</v>
      </c>
    </row>
    <row r="3550" spans="1:6">
      <c r="A3550" t="s">
        <v>160</v>
      </c>
      <c r="B3550" t="s">
        <v>1489</v>
      </c>
      <c r="C3550" t="s">
        <v>915</v>
      </c>
      <c r="D3550" t="s">
        <v>879</v>
      </c>
      <c r="E3550" t="s">
        <v>1256</v>
      </c>
      <c r="F3550" s="145">
        <v>0.08</v>
      </c>
    </row>
    <row r="3551" spans="1:6">
      <c r="A3551" t="s">
        <v>160</v>
      </c>
      <c r="B3551" t="s">
        <v>7209</v>
      </c>
      <c r="C3551" t="s">
        <v>915</v>
      </c>
      <c r="D3551" t="s">
        <v>879</v>
      </c>
      <c r="E3551" t="s">
        <v>1256</v>
      </c>
      <c r="F3551" s="145">
        <v>0.08</v>
      </c>
    </row>
    <row r="3552" spans="1:6">
      <c r="A3552" t="s">
        <v>120</v>
      </c>
      <c r="B3552" t="s">
        <v>1927</v>
      </c>
      <c r="C3552" t="s">
        <v>1148</v>
      </c>
      <c r="D3552" t="s">
        <v>901</v>
      </c>
      <c r="E3552" t="s">
        <v>902</v>
      </c>
      <c r="F3552">
        <v>0.06</v>
      </c>
    </row>
    <row r="3553" spans="1:6">
      <c r="A3553" t="s">
        <v>115</v>
      </c>
      <c r="B3553" t="s">
        <v>7379</v>
      </c>
      <c r="C3553" t="s">
        <v>3797</v>
      </c>
      <c r="D3553" t="s">
        <v>828</v>
      </c>
      <c r="E3553" t="s">
        <v>829</v>
      </c>
      <c r="F3553">
        <v>0.08</v>
      </c>
    </row>
    <row r="3554" spans="1:6">
      <c r="A3554" t="s">
        <v>120</v>
      </c>
      <c r="B3554" t="s">
        <v>1927</v>
      </c>
      <c r="C3554" t="s">
        <v>775</v>
      </c>
      <c r="D3554" t="s">
        <v>1117</v>
      </c>
      <c r="E3554" t="s">
        <v>1154</v>
      </c>
      <c r="F3554">
        <v>0.06</v>
      </c>
    </row>
    <row r="3555" spans="1:6">
      <c r="A3555" t="s">
        <v>120</v>
      </c>
      <c r="B3555" t="s">
        <v>1051</v>
      </c>
      <c r="C3555" t="s">
        <v>915</v>
      </c>
      <c r="D3555" t="s">
        <v>803</v>
      </c>
      <c r="E3555" t="s">
        <v>804</v>
      </c>
      <c r="F3555">
        <v>0.06</v>
      </c>
    </row>
    <row r="3556" spans="1:6">
      <c r="A3556" t="s">
        <v>115</v>
      </c>
      <c r="B3556" t="s">
        <v>7379</v>
      </c>
      <c r="C3556" t="s">
        <v>1021</v>
      </c>
      <c r="D3556" t="s">
        <v>798</v>
      </c>
      <c r="E3556" t="s">
        <v>799</v>
      </c>
      <c r="F3556" s="145">
        <v>0.08</v>
      </c>
    </row>
    <row r="3557" spans="1:6">
      <c r="A3557" t="s">
        <v>160</v>
      </c>
      <c r="B3557" t="s">
        <v>1787</v>
      </c>
      <c r="C3557" t="s">
        <v>915</v>
      </c>
      <c r="D3557" t="s">
        <v>856</v>
      </c>
      <c r="E3557" t="s">
        <v>857</v>
      </c>
      <c r="F3557" s="145">
        <v>0.08</v>
      </c>
    </row>
    <row r="3558" spans="1:6">
      <c r="A3558" t="s">
        <v>120</v>
      </c>
      <c r="B3558" t="s">
        <v>1051</v>
      </c>
      <c r="C3558" t="s">
        <v>1619</v>
      </c>
      <c r="D3558" t="s">
        <v>1445</v>
      </c>
      <c r="E3558" t="s">
        <v>1891</v>
      </c>
      <c r="F3558">
        <v>0.06</v>
      </c>
    </row>
    <row r="3559" spans="1:6">
      <c r="A3559" t="s">
        <v>120</v>
      </c>
      <c r="B3559" t="s">
        <v>1051</v>
      </c>
      <c r="C3559" t="s">
        <v>1148</v>
      </c>
      <c r="D3559" t="s">
        <v>816</v>
      </c>
      <c r="E3559" t="s">
        <v>1147</v>
      </c>
      <c r="F3559">
        <v>0</v>
      </c>
    </row>
    <row r="3560" spans="1:6">
      <c r="A3560" t="s">
        <v>120</v>
      </c>
      <c r="B3560" t="s">
        <v>3754</v>
      </c>
      <c r="C3560" t="s">
        <v>1619</v>
      </c>
      <c r="D3560" t="s">
        <v>1445</v>
      </c>
      <c r="E3560" t="s">
        <v>1891</v>
      </c>
      <c r="F3560">
        <v>0.06</v>
      </c>
    </row>
    <row r="3561" spans="1:6">
      <c r="A3561" t="s">
        <v>165</v>
      </c>
      <c r="B3561" t="s">
        <v>2838</v>
      </c>
      <c r="C3561" t="s">
        <v>915</v>
      </c>
      <c r="D3561" t="s">
        <v>856</v>
      </c>
      <c r="E3561" t="s">
        <v>857</v>
      </c>
      <c r="F3561">
        <v>0.06</v>
      </c>
    </row>
    <row r="3562" spans="1:6">
      <c r="A3562" t="s">
        <v>165</v>
      </c>
      <c r="B3562" t="s">
        <v>7246</v>
      </c>
      <c r="C3562" t="s">
        <v>915</v>
      </c>
      <c r="D3562" t="s">
        <v>856</v>
      </c>
      <c r="E3562" t="s">
        <v>857</v>
      </c>
      <c r="F3562">
        <v>0.06</v>
      </c>
    </row>
    <row r="3563" spans="1:6">
      <c r="A3563" t="s">
        <v>140</v>
      </c>
      <c r="B3563" t="s">
        <v>853</v>
      </c>
      <c r="C3563" t="s">
        <v>915</v>
      </c>
      <c r="D3563" t="s">
        <v>856</v>
      </c>
      <c r="E3563" t="s">
        <v>857</v>
      </c>
      <c r="F3563" s="145">
        <v>7.0000000000000007E-2</v>
      </c>
    </row>
    <row r="3564" spans="1:6">
      <c r="A3564" t="s">
        <v>140</v>
      </c>
      <c r="B3564" t="s">
        <v>1087</v>
      </c>
      <c r="C3564" t="s">
        <v>915</v>
      </c>
      <c r="D3564" t="s">
        <v>856</v>
      </c>
      <c r="E3564" t="s">
        <v>857</v>
      </c>
      <c r="F3564" s="145">
        <v>7.0000000000000007E-2</v>
      </c>
    </row>
    <row r="3565" spans="1:6">
      <c r="A3565" t="s">
        <v>160</v>
      </c>
      <c r="B3565" t="s">
        <v>1183</v>
      </c>
      <c r="C3565" t="s">
        <v>915</v>
      </c>
      <c r="D3565" t="s">
        <v>856</v>
      </c>
      <c r="E3565" t="s">
        <v>857</v>
      </c>
      <c r="F3565" s="145">
        <v>0.08</v>
      </c>
    </row>
    <row r="3566" spans="1:6">
      <c r="A3566" t="s">
        <v>160</v>
      </c>
      <c r="B3566" t="s">
        <v>1996</v>
      </c>
      <c r="C3566" t="s">
        <v>915</v>
      </c>
      <c r="D3566" t="s">
        <v>824</v>
      </c>
      <c r="E3566" t="s">
        <v>825</v>
      </c>
      <c r="F3566" s="145">
        <v>0.08</v>
      </c>
    </row>
    <row r="3567" spans="1:6">
      <c r="A3567" t="s">
        <v>120</v>
      </c>
      <c r="B3567" t="s">
        <v>6898</v>
      </c>
      <c r="C3567" t="s">
        <v>915</v>
      </c>
      <c r="D3567" t="s">
        <v>803</v>
      </c>
      <c r="E3567" t="s">
        <v>804</v>
      </c>
      <c r="F3567">
        <v>0.06</v>
      </c>
    </row>
    <row r="3568" spans="1:6">
      <c r="A3568" t="s">
        <v>120</v>
      </c>
      <c r="B3568" t="s">
        <v>1958</v>
      </c>
      <c r="C3568" t="s">
        <v>775</v>
      </c>
      <c r="D3568" t="s">
        <v>773</v>
      </c>
      <c r="E3568" t="s">
        <v>918</v>
      </c>
      <c r="F3568">
        <v>0.06</v>
      </c>
    </row>
    <row r="3569" spans="1:6">
      <c r="A3569" t="s">
        <v>115</v>
      </c>
      <c r="B3569" t="s">
        <v>6880</v>
      </c>
      <c r="C3569" t="s">
        <v>1021</v>
      </c>
      <c r="D3569" t="s">
        <v>887</v>
      </c>
      <c r="E3569" t="s">
        <v>926</v>
      </c>
      <c r="F3569">
        <v>0.08</v>
      </c>
    </row>
    <row r="3570" spans="1:6">
      <c r="A3570" t="s">
        <v>115</v>
      </c>
      <c r="B3570" t="s">
        <v>2784</v>
      </c>
      <c r="C3570" t="s">
        <v>2162</v>
      </c>
      <c r="D3570" t="s">
        <v>2163</v>
      </c>
      <c r="E3570" t="s">
        <v>2165</v>
      </c>
      <c r="F3570" s="145">
        <v>0</v>
      </c>
    </row>
    <row r="3571" spans="1:6">
      <c r="A3571" t="s">
        <v>120</v>
      </c>
      <c r="B3571" t="s">
        <v>3747</v>
      </c>
      <c r="C3571" t="s">
        <v>915</v>
      </c>
      <c r="D3571" t="s">
        <v>1033</v>
      </c>
      <c r="E3571" t="s">
        <v>1034</v>
      </c>
      <c r="F3571">
        <v>0.06</v>
      </c>
    </row>
    <row r="3572" spans="1:6">
      <c r="A3572" t="s">
        <v>120</v>
      </c>
      <c r="B3572" t="s">
        <v>4043</v>
      </c>
      <c r="C3572" t="s">
        <v>775</v>
      </c>
      <c r="D3572" t="s">
        <v>929</v>
      </c>
      <c r="E3572" t="s">
        <v>918</v>
      </c>
      <c r="F3572">
        <v>0.06</v>
      </c>
    </row>
    <row r="3573" spans="1:6">
      <c r="A3573" t="s">
        <v>120</v>
      </c>
      <c r="B3573" t="s">
        <v>1923</v>
      </c>
      <c r="C3573" t="s">
        <v>775</v>
      </c>
      <c r="D3573" t="s">
        <v>773</v>
      </c>
      <c r="E3573" t="s">
        <v>918</v>
      </c>
      <c r="F3573">
        <v>0.06</v>
      </c>
    </row>
    <row r="3574" spans="1:6">
      <c r="A3574" t="s">
        <v>120</v>
      </c>
      <c r="B3574" t="s">
        <v>1923</v>
      </c>
      <c r="C3574" t="s">
        <v>915</v>
      </c>
      <c r="D3574" t="s">
        <v>856</v>
      </c>
      <c r="E3574" t="s">
        <v>857</v>
      </c>
      <c r="F3574">
        <v>0.06</v>
      </c>
    </row>
    <row r="3575" spans="1:6">
      <c r="A3575" t="s">
        <v>165</v>
      </c>
      <c r="B3575" t="s">
        <v>3419</v>
      </c>
      <c r="C3575" t="s">
        <v>915</v>
      </c>
      <c r="D3575" t="s">
        <v>1033</v>
      </c>
      <c r="E3575" t="s">
        <v>1034</v>
      </c>
      <c r="F3575">
        <v>0.06</v>
      </c>
    </row>
    <row r="3576" spans="1:6">
      <c r="A3576" t="s">
        <v>165</v>
      </c>
      <c r="B3576" t="s">
        <v>7248</v>
      </c>
      <c r="C3576" t="s">
        <v>915</v>
      </c>
      <c r="D3576" t="s">
        <v>1033</v>
      </c>
      <c r="E3576" t="s">
        <v>1034</v>
      </c>
      <c r="F3576">
        <v>0.06</v>
      </c>
    </row>
    <row r="3577" spans="1:6">
      <c r="A3577" t="s">
        <v>165</v>
      </c>
      <c r="B3577" t="s">
        <v>7249</v>
      </c>
      <c r="C3577" t="s">
        <v>915</v>
      </c>
      <c r="D3577" t="s">
        <v>1033</v>
      </c>
      <c r="E3577" t="s">
        <v>1034</v>
      </c>
      <c r="F3577">
        <v>0.06</v>
      </c>
    </row>
    <row r="3578" spans="1:6">
      <c r="A3578" t="s">
        <v>120</v>
      </c>
      <c r="B3578" t="s">
        <v>1923</v>
      </c>
      <c r="C3578" t="s">
        <v>775</v>
      </c>
      <c r="D3578" t="s">
        <v>929</v>
      </c>
      <c r="E3578" t="s">
        <v>918</v>
      </c>
      <c r="F3578">
        <v>0.06</v>
      </c>
    </row>
    <row r="3579" spans="1:6">
      <c r="A3579" t="s">
        <v>120</v>
      </c>
      <c r="B3579" t="s">
        <v>1923</v>
      </c>
      <c r="C3579" t="s">
        <v>775</v>
      </c>
      <c r="D3579" t="s">
        <v>1002</v>
      </c>
      <c r="E3579" t="s">
        <v>1003</v>
      </c>
      <c r="F3579">
        <v>0.06</v>
      </c>
    </row>
    <row r="3580" spans="1:6">
      <c r="A3580" t="s">
        <v>165</v>
      </c>
      <c r="B3580" t="s">
        <v>7240</v>
      </c>
      <c r="C3580" t="s">
        <v>3797</v>
      </c>
      <c r="D3580" t="s">
        <v>4232</v>
      </c>
      <c r="E3580" t="s">
        <v>7206</v>
      </c>
      <c r="F3580">
        <v>0.06</v>
      </c>
    </row>
    <row r="3581" spans="1:6">
      <c r="A3581" t="s">
        <v>115</v>
      </c>
      <c r="B3581" t="s">
        <v>843</v>
      </c>
      <c r="C3581" t="s">
        <v>775</v>
      </c>
      <c r="D3581" t="s">
        <v>1117</v>
      </c>
      <c r="E3581" t="s">
        <v>1154</v>
      </c>
      <c r="F3581">
        <v>0.08</v>
      </c>
    </row>
    <row r="3582" spans="1:6">
      <c r="A3582" t="s">
        <v>115</v>
      </c>
      <c r="B3582" t="s">
        <v>843</v>
      </c>
      <c r="C3582" t="s">
        <v>775</v>
      </c>
      <c r="D3582" t="s">
        <v>773</v>
      </c>
      <c r="E3582" t="s">
        <v>918</v>
      </c>
      <c r="F3582" s="145">
        <v>0.08</v>
      </c>
    </row>
    <row r="3583" spans="1:6">
      <c r="A3583" t="s">
        <v>7273</v>
      </c>
      <c r="B3583" t="s">
        <v>7272</v>
      </c>
      <c r="C3583" t="s">
        <v>3797</v>
      </c>
      <c r="D3583" t="s">
        <v>828</v>
      </c>
      <c r="E3583" t="s">
        <v>829</v>
      </c>
      <c r="F3583" s="145">
        <v>7.0000000000000007E-2</v>
      </c>
    </row>
    <row r="3584" spans="1:6">
      <c r="A3584" t="s">
        <v>160</v>
      </c>
      <c r="B3584" t="s">
        <v>1465</v>
      </c>
      <c r="C3584" t="s">
        <v>3797</v>
      </c>
      <c r="D3584" t="s">
        <v>828</v>
      </c>
      <c r="E3584" t="s">
        <v>829</v>
      </c>
      <c r="F3584" s="145">
        <v>0.08</v>
      </c>
    </row>
    <row r="3585" spans="1:6">
      <c r="A3585" t="s">
        <v>115</v>
      </c>
      <c r="B3585" t="s">
        <v>843</v>
      </c>
      <c r="C3585" t="s">
        <v>1141</v>
      </c>
      <c r="D3585" t="s">
        <v>812</v>
      </c>
      <c r="E3585" t="s">
        <v>813</v>
      </c>
      <c r="F3585" s="145">
        <v>0.06</v>
      </c>
    </row>
    <row r="3586" spans="1:6">
      <c r="A3586" t="s">
        <v>115</v>
      </c>
      <c r="B3586" t="s">
        <v>914</v>
      </c>
      <c r="C3586" t="s">
        <v>2162</v>
      </c>
      <c r="D3586" t="s">
        <v>2163</v>
      </c>
      <c r="E3586" t="s">
        <v>2165</v>
      </c>
      <c r="F3586" s="145">
        <v>0</v>
      </c>
    </row>
    <row r="3587" spans="1:6">
      <c r="A3587" t="s">
        <v>165</v>
      </c>
      <c r="B3587" t="s">
        <v>7245</v>
      </c>
      <c r="C3587" t="s">
        <v>3797</v>
      </c>
      <c r="D3587" t="s">
        <v>4520</v>
      </c>
      <c r="E3587" t="s">
        <v>4521</v>
      </c>
      <c r="F3587">
        <v>0.06</v>
      </c>
    </row>
    <row r="3588" spans="1:6">
      <c r="A3588" t="s">
        <v>7251</v>
      </c>
      <c r="B3588" t="s">
        <v>6884</v>
      </c>
      <c r="C3588" t="s">
        <v>2162</v>
      </c>
      <c r="D3588" t="s">
        <v>2163</v>
      </c>
      <c r="E3588" t="s">
        <v>2165</v>
      </c>
      <c r="F3588">
        <v>0</v>
      </c>
    </row>
    <row r="3589" spans="1:6">
      <c r="A3589" t="s">
        <v>155</v>
      </c>
      <c r="B3589" t="s">
        <v>6949</v>
      </c>
      <c r="C3589" t="s">
        <v>915</v>
      </c>
      <c r="D3589" t="s">
        <v>879</v>
      </c>
      <c r="E3589" t="s">
        <v>1256</v>
      </c>
      <c r="F3589">
        <v>0.09</v>
      </c>
    </row>
    <row r="3590" spans="1:6">
      <c r="A3590" t="s">
        <v>155</v>
      </c>
      <c r="B3590" t="s">
        <v>1418</v>
      </c>
      <c r="C3590" t="s">
        <v>1148</v>
      </c>
      <c r="D3590" t="s">
        <v>839</v>
      </c>
      <c r="E3590" t="s">
        <v>840</v>
      </c>
      <c r="F3590">
        <v>0</v>
      </c>
    </row>
    <row r="3591" spans="1:6">
      <c r="A3591" t="s">
        <v>155</v>
      </c>
      <c r="B3591" t="s">
        <v>1305</v>
      </c>
      <c r="C3591" t="s">
        <v>915</v>
      </c>
      <c r="D3591" t="s">
        <v>824</v>
      </c>
      <c r="E3591" t="s">
        <v>1298</v>
      </c>
      <c r="F3591">
        <v>0.09</v>
      </c>
    </row>
    <row r="3592" spans="1:6">
      <c r="A3592" t="s">
        <v>7251</v>
      </c>
      <c r="B3592" t="s">
        <v>6876</v>
      </c>
      <c r="C3592" t="s">
        <v>2162</v>
      </c>
      <c r="D3592" t="s">
        <v>2163</v>
      </c>
      <c r="E3592" t="s">
        <v>2165</v>
      </c>
      <c r="F3592">
        <v>0</v>
      </c>
    </row>
    <row r="3593" spans="1:6">
      <c r="A3593" t="s">
        <v>7251</v>
      </c>
      <c r="B3593" t="s">
        <v>1191</v>
      </c>
      <c r="C3593" t="s">
        <v>2162</v>
      </c>
      <c r="D3593" t="s">
        <v>2163</v>
      </c>
      <c r="E3593" t="s">
        <v>2165</v>
      </c>
      <c r="F3593">
        <v>0</v>
      </c>
    </row>
    <row r="3594" spans="1:6">
      <c r="A3594" t="s">
        <v>140</v>
      </c>
      <c r="B3594" t="s">
        <v>1816</v>
      </c>
      <c r="C3594" t="s">
        <v>2162</v>
      </c>
      <c r="D3594" t="s">
        <v>2163</v>
      </c>
      <c r="E3594" t="s">
        <v>2165</v>
      </c>
      <c r="F3594">
        <v>0</v>
      </c>
    </row>
    <row r="3595" spans="1:6">
      <c r="A3595" t="s">
        <v>140</v>
      </c>
      <c r="B3595" t="s">
        <v>1066</v>
      </c>
      <c r="C3595" t="s">
        <v>2162</v>
      </c>
      <c r="D3595" t="s">
        <v>2163</v>
      </c>
      <c r="E3595" t="s">
        <v>2165</v>
      </c>
      <c r="F3595" s="145">
        <v>0</v>
      </c>
    </row>
    <row r="3596" spans="1:6">
      <c r="A3596" t="s">
        <v>120</v>
      </c>
      <c r="B3596" t="s">
        <v>1353</v>
      </c>
      <c r="C3596" t="s">
        <v>775</v>
      </c>
      <c r="D3596" t="s">
        <v>773</v>
      </c>
      <c r="E3596" t="s">
        <v>918</v>
      </c>
      <c r="F3596">
        <v>0.06</v>
      </c>
    </row>
    <row r="3597" spans="1:6">
      <c r="A3597" t="s">
        <v>160</v>
      </c>
      <c r="B3597" t="s">
        <v>1176</v>
      </c>
      <c r="C3597" t="s">
        <v>2162</v>
      </c>
      <c r="D3597" t="s">
        <v>2163</v>
      </c>
      <c r="E3597" t="s">
        <v>2165</v>
      </c>
      <c r="F3597">
        <v>0</v>
      </c>
    </row>
    <row r="3598" spans="1:6">
      <c r="A3598" t="s">
        <v>1851</v>
      </c>
      <c r="B3598" t="s">
        <v>1787</v>
      </c>
      <c r="C3598" t="s">
        <v>7264</v>
      </c>
      <c r="D3598" t="s">
        <v>7266</v>
      </c>
      <c r="E3598" t="s">
        <v>7267</v>
      </c>
      <c r="F3598">
        <v>0</v>
      </c>
    </row>
    <row r="3599" spans="1:6">
      <c r="A3599" t="s">
        <v>1851</v>
      </c>
      <c r="B3599" t="s">
        <v>1787</v>
      </c>
      <c r="C3599" t="s">
        <v>7264</v>
      </c>
      <c r="D3599" t="s">
        <v>7271</v>
      </c>
      <c r="E3599" t="s">
        <v>7265</v>
      </c>
      <c r="F3599">
        <v>0</v>
      </c>
    </row>
    <row r="3600" spans="1:6">
      <c r="A3600" t="s">
        <v>120</v>
      </c>
      <c r="B3600" t="s">
        <v>3419</v>
      </c>
      <c r="C3600" t="s">
        <v>915</v>
      </c>
      <c r="D3600" t="s">
        <v>1033</v>
      </c>
      <c r="E3600" t="s">
        <v>1034</v>
      </c>
      <c r="F3600">
        <v>0.06</v>
      </c>
    </row>
    <row r="3601" spans="1:6">
      <c r="A3601" t="s">
        <v>120</v>
      </c>
      <c r="B3601" t="s">
        <v>3739</v>
      </c>
      <c r="C3601" t="s">
        <v>1148</v>
      </c>
      <c r="D3601" t="s">
        <v>839</v>
      </c>
      <c r="E3601" t="s">
        <v>840</v>
      </c>
      <c r="F3601">
        <v>0</v>
      </c>
    </row>
    <row r="3602" spans="1:6">
      <c r="A3602" t="s">
        <v>140</v>
      </c>
      <c r="B3602" t="s">
        <v>4589</v>
      </c>
      <c r="C3602" t="s">
        <v>775</v>
      </c>
      <c r="D3602" t="s">
        <v>1117</v>
      </c>
      <c r="E3602" t="s">
        <v>1154</v>
      </c>
      <c r="F3602">
        <v>7.0000000000000007E-2</v>
      </c>
    </row>
    <row r="3603" spans="1:6">
      <c r="A3603" t="s">
        <v>115</v>
      </c>
      <c r="B3603" t="s">
        <v>914</v>
      </c>
      <c r="C3603" t="s">
        <v>1615</v>
      </c>
      <c r="D3603" t="s">
        <v>824</v>
      </c>
      <c r="E3603" t="s">
        <v>825</v>
      </c>
      <c r="F3603" s="145">
        <v>0.06</v>
      </c>
    </row>
    <row r="3604" spans="1:6">
      <c r="A3604" t="s">
        <v>120</v>
      </c>
      <c r="B3604" t="s">
        <v>3739</v>
      </c>
      <c r="C3604" t="s">
        <v>1148</v>
      </c>
      <c r="D3604" t="s">
        <v>816</v>
      </c>
      <c r="E3604" t="s">
        <v>1147</v>
      </c>
      <c r="F3604">
        <v>0</v>
      </c>
    </row>
    <row r="3605" spans="1:6">
      <c r="A3605" t="s">
        <v>120</v>
      </c>
      <c r="B3605" t="s">
        <v>6905</v>
      </c>
      <c r="C3605" t="s">
        <v>1148</v>
      </c>
      <c r="D3605" t="s">
        <v>816</v>
      </c>
      <c r="E3605" t="s">
        <v>1147</v>
      </c>
      <c r="F3605">
        <v>0</v>
      </c>
    </row>
    <row r="3606" spans="1:6">
      <c r="A3606" t="s">
        <v>120</v>
      </c>
      <c r="B3606" t="s">
        <v>6905</v>
      </c>
      <c r="C3606" t="s">
        <v>775</v>
      </c>
      <c r="D3606" t="s">
        <v>1117</v>
      </c>
      <c r="E3606" t="s">
        <v>1154</v>
      </c>
      <c r="F3606">
        <v>0.06</v>
      </c>
    </row>
    <row r="3607" spans="1:6">
      <c r="A3607" t="s">
        <v>120</v>
      </c>
      <c r="B3607" t="s">
        <v>6905</v>
      </c>
      <c r="C3607" t="s">
        <v>915</v>
      </c>
      <c r="D3607" t="s">
        <v>856</v>
      </c>
      <c r="E3607" t="s">
        <v>857</v>
      </c>
      <c r="F3607">
        <v>0.06</v>
      </c>
    </row>
    <row r="3608" spans="1:6">
      <c r="A3608" t="s">
        <v>120</v>
      </c>
      <c r="B3608" t="s">
        <v>6905</v>
      </c>
      <c r="C3608" t="s">
        <v>775</v>
      </c>
      <c r="D3608" t="s">
        <v>839</v>
      </c>
      <c r="E3608" t="s">
        <v>1133</v>
      </c>
      <c r="F3608">
        <v>0.06</v>
      </c>
    </row>
    <row r="3609" spans="1:6">
      <c r="A3609" t="s">
        <v>120</v>
      </c>
      <c r="B3609" t="s">
        <v>3744</v>
      </c>
      <c r="C3609" t="s">
        <v>1388</v>
      </c>
      <c r="D3609" t="s">
        <v>807</v>
      </c>
      <c r="E3609" t="s">
        <v>1121</v>
      </c>
      <c r="F3609" s="145">
        <v>0.08</v>
      </c>
    </row>
    <row r="3610" spans="1:6">
      <c r="A3610" t="s">
        <v>120</v>
      </c>
      <c r="B3610" t="s">
        <v>4056</v>
      </c>
      <c r="C3610" t="s">
        <v>1615</v>
      </c>
      <c r="D3610" t="s">
        <v>856</v>
      </c>
      <c r="E3610" t="s">
        <v>857</v>
      </c>
      <c r="F3610">
        <v>0.06</v>
      </c>
    </row>
    <row r="3611" spans="1:6">
      <c r="A3611" t="s">
        <v>120</v>
      </c>
      <c r="B3611" t="s">
        <v>4056</v>
      </c>
      <c r="C3611" t="s">
        <v>915</v>
      </c>
      <c r="D3611" t="s">
        <v>856</v>
      </c>
      <c r="E3611" t="s">
        <v>857</v>
      </c>
      <c r="F3611">
        <v>0.06</v>
      </c>
    </row>
    <row r="3612" spans="1:6">
      <c r="A3612" t="s">
        <v>120</v>
      </c>
      <c r="B3612" t="s">
        <v>3759</v>
      </c>
      <c r="C3612" t="s">
        <v>1021</v>
      </c>
      <c r="D3612" t="s">
        <v>798</v>
      </c>
      <c r="E3612" t="s">
        <v>799</v>
      </c>
      <c r="F3612">
        <v>0.06</v>
      </c>
    </row>
    <row r="3613" spans="1:6">
      <c r="A3613" t="s">
        <v>120</v>
      </c>
      <c r="B3613" t="s">
        <v>3382</v>
      </c>
      <c r="C3613" t="s">
        <v>1021</v>
      </c>
      <c r="D3613" t="s">
        <v>798</v>
      </c>
      <c r="E3613" t="s">
        <v>799</v>
      </c>
      <c r="F3613">
        <v>0.06</v>
      </c>
    </row>
    <row r="3614" spans="1:6">
      <c r="A3614" t="s">
        <v>120</v>
      </c>
      <c r="B3614" t="s">
        <v>7395</v>
      </c>
      <c r="C3614" t="s">
        <v>915</v>
      </c>
      <c r="D3614" t="s">
        <v>856</v>
      </c>
      <c r="E3614" t="s">
        <v>857</v>
      </c>
      <c r="F3614">
        <v>0.06</v>
      </c>
    </row>
    <row r="3615" spans="1:6">
      <c r="A3615" t="s">
        <v>120</v>
      </c>
      <c r="B3615" t="s">
        <v>7396</v>
      </c>
      <c r="C3615" t="s">
        <v>915</v>
      </c>
      <c r="D3615" t="s">
        <v>856</v>
      </c>
      <c r="E3615" t="s">
        <v>857</v>
      </c>
      <c r="F3615">
        <v>0.06</v>
      </c>
    </row>
    <row r="3616" spans="1:6">
      <c r="A3616" t="s">
        <v>120</v>
      </c>
      <c r="B3616" t="s">
        <v>1950</v>
      </c>
      <c r="C3616" t="s">
        <v>1619</v>
      </c>
      <c r="D3616" t="s">
        <v>1445</v>
      </c>
      <c r="E3616" t="s">
        <v>1891</v>
      </c>
      <c r="F3616">
        <v>0.06</v>
      </c>
    </row>
    <row r="3617" spans="1:6">
      <c r="A3617" t="s">
        <v>120</v>
      </c>
      <c r="B3617" t="s">
        <v>7205</v>
      </c>
      <c r="C3617" t="s">
        <v>1021</v>
      </c>
      <c r="D3617" t="s">
        <v>844</v>
      </c>
      <c r="E3617" t="s">
        <v>799</v>
      </c>
      <c r="F3617">
        <v>0.06</v>
      </c>
    </row>
    <row r="3618" spans="1:6">
      <c r="A3618" t="s">
        <v>3816</v>
      </c>
      <c r="B3618" t="s">
        <v>7250</v>
      </c>
      <c r="C3618" t="s">
        <v>775</v>
      </c>
      <c r="D3618" t="s">
        <v>773</v>
      </c>
      <c r="E3618" t="s">
        <v>918</v>
      </c>
      <c r="F3618" s="145">
        <v>0.185</v>
      </c>
    </row>
    <row r="3619" spans="1:6">
      <c r="A3619" t="s">
        <v>120</v>
      </c>
      <c r="B3619" t="s">
        <v>7394</v>
      </c>
      <c r="C3619" t="s">
        <v>1021</v>
      </c>
      <c r="D3619" t="s">
        <v>887</v>
      </c>
      <c r="E3619" t="s">
        <v>926</v>
      </c>
      <c r="F3619">
        <v>0.06</v>
      </c>
    </row>
    <row r="3620" spans="1:6">
      <c r="A3620" t="s">
        <v>120</v>
      </c>
      <c r="B3620" t="s">
        <v>4510</v>
      </c>
      <c r="C3620" t="s">
        <v>775</v>
      </c>
      <c r="D3620" t="s">
        <v>773</v>
      </c>
      <c r="E3620" t="s">
        <v>918</v>
      </c>
      <c r="F3620">
        <v>0.06</v>
      </c>
    </row>
    <row r="3621" spans="1:6">
      <c r="A3621" t="s">
        <v>115</v>
      </c>
      <c r="B3621" t="s">
        <v>914</v>
      </c>
      <c r="C3621" t="s">
        <v>1021</v>
      </c>
      <c r="D3621" t="s">
        <v>798</v>
      </c>
      <c r="E3621" t="s">
        <v>799</v>
      </c>
      <c r="F3621" s="145">
        <v>0.08</v>
      </c>
    </row>
    <row r="3622" spans="1:6">
      <c r="A3622" t="s">
        <v>120</v>
      </c>
      <c r="B3622" t="s">
        <v>970</v>
      </c>
      <c r="C3622" t="s">
        <v>915</v>
      </c>
      <c r="D3622" t="s">
        <v>803</v>
      </c>
      <c r="E3622" t="s">
        <v>804</v>
      </c>
      <c r="F3622">
        <v>0.06</v>
      </c>
    </row>
    <row r="3623" spans="1:6">
      <c r="A3623" t="s">
        <v>120</v>
      </c>
      <c r="B3623" t="s">
        <v>1828</v>
      </c>
      <c r="C3623" t="s">
        <v>1148</v>
      </c>
      <c r="D3623" t="s">
        <v>816</v>
      </c>
      <c r="E3623" t="s">
        <v>1147</v>
      </c>
      <c r="F3623">
        <v>0</v>
      </c>
    </row>
    <row r="3624" spans="1:6">
      <c r="A3624" t="s">
        <v>120</v>
      </c>
      <c r="B3624" t="s">
        <v>1828</v>
      </c>
      <c r="C3624" t="s">
        <v>1339</v>
      </c>
      <c r="D3624" t="s">
        <v>820</v>
      </c>
      <c r="E3624" t="s">
        <v>931</v>
      </c>
      <c r="F3624">
        <v>0.06</v>
      </c>
    </row>
    <row r="3625" spans="1:6">
      <c r="A3625" t="s">
        <v>115</v>
      </c>
      <c r="B3625" t="s">
        <v>7380</v>
      </c>
      <c r="C3625" t="s">
        <v>1021</v>
      </c>
      <c r="D3625" t="s">
        <v>844</v>
      </c>
      <c r="E3625" t="s">
        <v>799</v>
      </c>
      <c r="F3625" s="145">
        <v>0.08</v>
      </c>
    </row>
    <row r="3626" spans="1:6">
      <c r="A3626" t="s">
        <v>165</v>
      </c>
      <c r="B3626" t="s">
        <v>7247</v>
      </c>
      <c r="C3626" t="s">
        <v>775</v>
      </c>
      <c r="D3626" t="s">
        <v>929</v>
      </c>
      <c r="E3626" t="s">
        <v>918</v>
      </c>
      <c r="F3626">
        <v>0.06</v>
      </c>
    </row>
    <row r="3627" spans="1:6">
      <c r="A3627" t="s">
        <v>120</v>
      </c>
      <c r="B3627" t="s">
        <v>1829</v>
      </c>
      <c r="C3627" t="s">
        <v>775</v>
      </c>
      <c r="D3627" t="s">
        <v>773</v>
      </c>
      <c r="E3627" t="s">
        <v>918</v>
      </c>
      <c r="F3627">
        <v>0.06</v>
      </c>
    </row>
    <row r="3628" spans="1:6">
      <c r="A3628" t="s">
        <v>115</v>
      </c>
      <c r="B3628" t="s">
        <v>1904</v>
      </c>
      <c r="C3628" t="s">
        <v>1148</v>
      </c>
      <c r="D3628" t="s">
        <v>816</v>
      </c>
      <c r="E3628" t="s">
        <v>1147</v>
      </c>
      <c r="F3628" s="145">
        <v>0</v>
      </c>
    </row>
    <row r="3629" spans="1:6">
      <c r="A3629" t="s">
        <v>115</v>
      </c>
      <c r="B3629" t="s">
        <v>7376</v>
      </c>
      <c r="C3629" t="s">
        <v>1148</v>
      </c>
      <c r="D3629" t="s">
        <v>1114</v>
      </c>
      <c r="E3629" t="s">
        <v>1115</v>
      </c>
      <c r="F3629">
        <v>7.0000000000000007E-2</v>
      </c>
    </row>
    <row r="3630" spans="1:6">
      <c r="A3630" t="s">
        <v>120</v>
      </c>
      <c r="B3630" t="s">
        <v>6890</v>
      </c>
      <c r="C3630" t="s">
        <v>1148</v>
      </c>
      <c r="D3630" t="s">
        <v>839</v>
      </c>
      <c r="E3630" t="s">
        <v>840</v>
      </c>
      <c r="F3630" s="145">
        <v>0</v>
      </c>
    </row>
    <row r="3631" spans="1:6">
      <c r="A3631" t="s">
        <v>120</v>
      </c>
      <c r="B3631" t="s">
        <v>6890</v>
      </c>
      <c r="C3631" t="s">
        <v>1148</v>
      </c>
      <c r="D3631" t="s">
        <v>816</v>
      </c>
      <c r="E3631" t="s">
        <v>1147</v>
      </c>
      <c r="F3631">
        <v>0</v>
      </c>
    </row>
    <row r="3632" spans="1:6">
      <c r="A3632" t="s">
        <v>120</v>
      </c>
      <c r="B3632" t="s">
        <v>2800</v>
      </c>
      <c r="C3632" t="s">
        <v>1148</v>
      </c>
      <c r="D3632" t="s">
        <v>816</v>
      </c>
      <c r="E3632" t="s">
        <v>1147</v>
      </c>
      <c r="F3632">
        <v>0</v>
      </c>
    </row>
    <row r="3633" spans="1:6">
      <c r="A3633" t="s">
        <v>120</v>
      </c>
      <c r="B3633" t="s">
        <v>1048</v>
      </c>
      <c r="C3633" t="s">
        <v>1148</v>
      </c>
      <c r="D3633" t="s">
        <v>901</v>
      </c>
      <c r="E3633" t="s">
        <v>902</v>
      </c>
      <c r="F3633">
        <v>0.06</v>
      </c>
    </row>
    <row r="3634" spans="1:6">
      <c r="A3634" t="s">
        <v>120</v>
      </c>
      <c r="B3634" t="s">
        <v>7204</v>
      </c>
      <c r="C3634" t="s">
        <v>1339</v>
      </c>
      <c r="D3634" t="s">
        <v>820</v>
      </c>
      <c r="E3634" t="s">
        <v>931</v>
      </c>
      <c r="F3634">
        <v>0.06</v>
      </c>
    </row>
    <row r="3635" spans="1:6">
      <c r="A3635" t="s">
        <v>120</v>
      </c>
      <c r="B3635" t="s">
        <v>7204</v>
      </c>
      <c r="C3635" t="s">
        <v>1021</v>
      </c>
      <c r="D3635" t="s">
        <v>844</v>
      </c>
      <c r="E3635" t="s">
        <v>799</v>
      </c>
      <c r="F3635">
        <v>0.06</v>
      </c>
    </row>
    <row r="3636" spans="1:6">
      <c r="A3636" t="s">
        <v>165</v>
      </c>
      <c r="B3636" t="s">
        <v>1551</v>
      </c>
      <c r="C3636" t="s">
        <v>775</v>
      </c>
      <c r="D3636" t="s">
        <v>4052</v>
      </c>
      <c r="E3636" t="s">
        <v>4053</v>
      </c>
      <c r="F3636">
        <v>0.06</v>
      </c>
    </row>
    <row r="3637" spans="1:6">
      <c r="A3637" t="s">
        <v>120</v>
      </c>
      <c r="B3637" t="s">
        <v>7204</v>
      </c>
      <c r="C3637" t="s">
        <v>1021</v>
      </c>
      <c r="D3637" t="s">
        <v>887</v>
      </c>
      <c r="E3637" t="s">
        <v>926</v>
      </c>
      <c r="F3637">
        <v>0.06</v>
      </c>
    </row>
    <row r="3638" spans="1:6">
      <c r="A3638" t="s">
        <v>115</v>
      </c>
      <c r="B3638" t="s">
        <v>7377</v>
      </c>
      <c r="C3638" t="s">
        <v>1148</v>
      </c>
      <c r="D3638" t="s">
        <v>816</v>
      </c>
      <c r="E3638" t="s">
        <v>1147</v>
      </c>
      <c r="F3638">
        <v>0</v>
      </c>
    </row>
    <row r="3639" spans="1:6">
      <c r="A3639" t="s">
        <v>140</v>
      </c>
      <c r="B3639" t="s">
        <v>1816</v>
      </c>
      <c r="C3639" t="s">
        <v>1141</v>
      </c>
      <c r="D3639" t="s">
        <v>812</v>
      </c>
      <c r="E3639" t="s">
        <v>813</v>
      </c>
      <c r="F3639">
        <v>0.2</v>
      </c>
    </row>
    <row r="3640" spans="1:6">
      <c r="A3640" t="s">
        <v>140</v>
      </c>
      <c r="B3640" t="s">
        <v>7209</v>
      </c>
      <c r="C3640" t="s">
        <v>1141</v>
      </c>
      <c r="D3640" t="s">
        <v>812</v>
      </c>
      <c r="E3640" t="s">
        <v>813</v>
      </c>
      <c r="F3640" s="145">
        <v>7.0000000000000007E-2</v>
      </c>
    </row>
    <row r="3641" spans="1:6">
      <c r="A3641" t="s">
        <v>115</v>
      </c>
      <c r="B3641" t="s">
        <v>890</v>
      </c>
      <c r="C3641" t="s">
        <v>915</v>
      </c>
      <c r="D3641" t="s">
        <v>803</v>
      </c>
      <c r="E3641" t="s">
        <v>804</v>
      </c>
      <c r="F3641">
        <v>7.0000000000000007E-2</v>
      </c>
    </row>
    <row r="3642" spans="1:6">
      <c r="A3642" t="s">
        <v>140</v>
      </c>
      <c r="B3642" t="s">
        <v>4534</v>
      </c>
      <c r="C3642" t="s">
        <v>1141</v>
      </c>
      <c r="D3642" t="s">
        <v>812</v>
      </c>
      <c r="E3642" t="s">
        <v>813</v>
      </c>
      <c r="F3642" s="145">
        <v>7.0000000000000007E-2</v>
      </c>
    </row>
    <row r="3643" spans="1:6">
      <c r="A3643" t="s">
        <v>115</v>
      </c>
      <c r="B3643" t="s">
        <v>3730</v>
      </c>
      <c r="C3643" t="s">
        <v>1148</v>
      </c>
      <c r="D3643" t="s">
        <v>816</v>
      </c>
      <c r="E3643" t="s">
        <v>1147</v>
      </c>
      <c r="F3643">
        <v>0</v>
      </c>
    </row>
    <row r="3644" spans="1:6">
      <c r="A3644" t="s">
        <v>165</v>
      </c>
      <c r="B3644" t="s">
        <v>1561</v>
      </c>
      <c r="C3644" t="s">
        <v>1615</v>
      </c>
      <c r="D3644" t="s">
        <v>824</v>
      </c>
      <c r="E3644" t="s">
        <v>825</v>
      </c>
      <c r="F3644">
        <v>0.06</v>
      </c>
    </row>
    <row r="3645" spans="1:6">
      <c r="A3645" t="s">
        <v>115</v>
      </c>
      <c r="B3645" t="s">
        <v>7190</v>
      </c>
      <c r="C3645" t="s">
        <v>1148</v>
      </c>
      <c r="D3645" t="s">
        <v>1475</v>
      </c>
      <c r="E3645" t="s">
        <v>1476</v>
      </c>
      <c r="F3645">
        <v>0.09</v>
      </c>
    </row>
    <row r="3646" spans="1:6">
      <c r="A3646" t="s">
        <v>115</v>
      </c>
      <c r="B3646" t="s">
        <v>886</v>
      </c>
      <c r="C3646" t="s">
        <v>1148</v>
      </c>
      <c r="D3646" t="s">
        <v>901</v>
      </c>
      <c r="E3646" t="s">
        <v>902</v>
      </c>
      <c r="F3646">
        <v>0.115</v>
      </c>
    </row>
    <row r="3647" spans="1:6">
      <c r="A3647" t="s">
        <v>115</v>
      </c>
      <c r="B3647" t="s">
        <v>886</v>
      </c>
      <c r="C3647" t="s">
        <v>775</v>
      </c>
      <c r="D3647" t="s">
        <v>1117</v>
      </c>
      <c r="E3647" t="s">
        <v>1154</v>
      </c>
      <c r="F3647">
        <v>0.115</v>
      </c>
    </row>
    <row r="3648" spans="1:6">
      <c r="A3648" t="s">
        <v>120</v>
      </c>
      <c r="B3648" t="s">
        <v>7204</v>
      </c>
      <c r="C3648" t="s">
        <v>775</v>
      </c>
      <c r="D3648" t="s">
        <v>1002</v>
      </c>
      <c r="E3648" t="s">
        <v>1003</v>
      </c>
      <c r="F3648">
        <v>0.06</v>
      </c>
    </row>
    <row r="3649" spans="1:6">
      <c r="A3649" t="s">
        <v>120</v>
      </c>
      <c r="B3649" t="s">
        <v>7204</v>
      </c>
      <c r="C3649" t="s">
        <v>775</v>
      </c>
      <c r="D3649" t="s">
        <v>929</v>
      </c>
      <c r="E3649" t="s">
        <v>918</v>
      </c>
      <c r="F3649">
        <v>0.06</v>
      </c>
    </row>
    <row r="3650" spans="1:6">
      <c r="A3650" t="s">
        <v>160</v>
      </c>
      <c r="B3650" t="s">
        <v>3410</v>
      </c>
      <c r="C3650" t="s">
        <v>1021</v>
      </c>
      <c r="D3650" t="s">
        <v>887</v>
      </c>
      <c r="E3650" t="s">
        <v>926</v>
      </c>
      <c r="F3650" s="145">
        <v>0.08</v>
      </c>
    </row>
    <row r="3651" spans="1:6">
      <c r="A3651" t="s">
        <v>155</v>
      </c>
      <c r="B3651" t="s">
        <v>1145</v>
      </c>
      <c r="C3651" t="s">
        <v>3797</v>
      </c>
      <c r="D3651" t="s">
        <v>828</v>
      </c>
      <c r="E3651" t="s">
        <v>829</v>
      </c>
      <c r="F3651">
        <v>0.08</v>
      </c>
    </row>
    <row r="3652" spans="1:6">
      <c r="A3652" t="s">
        <v>1851</v>
      </c>
      <c r="B3652" t="s">
        <v>7332</v>
      </c>
      <c r="C3652" t="s">
        <v>3797</v>
      </c>
      <c r="D3652" t="s">
        <v>828</v>
      </c>
      <c r="E3652" t="s">
        <v>829</v>
      </c>
      <c r="F3652">
        <v>0</v>
      </c>
    </row>
    <row r="3653" spans="1:6">
      <c r="A3653" t="s">
        <v>155</v>
      </c>
      <c r="B3653" t="s">
        <v>4536</v>
      </c>
      <c r="C3653" t="s">
        <v>3797</v>
      </c>
      <c r="D3653" t="s">
        <v>828</v>
      </c>
      <c r="E3653" t="s">
        <v>829</v>
      </c>
      <c r="F3653" s="145">
        <v>0.08</v>
      </c>
    </row>
    <row r="3654" spans="1:6">
      <c r="A3654" t="s">
        <v>155</v>
      </c>
      <c r="B3654" t="s">
        <v>3400</v>
      </c>
      <c r="C3654" t="s">
        <v>3797</v>
      </c>
      <c r="D3654" t="s">
        <v>828</v>
      </c>
      <c r="E3654" t="s">
        <v>829</v>
      </c>
      <c r="F3654" s="145">
        <v>0.08</v>
      </c>
    </row>
    <row r="3655" spans="1:6">
      <c r="A3655" t="s">
        <v>7251</v>
      </c>
      <c r="B3655" t="s">
        <v>7331</v>
      </c>
      <c r="C3655" t="s">
        <v>2162</v>
      </c>
      <c r="D3655" t="s">
        <v>2163</v>
      </c>
      <c r="E3655" t="s">
        <v>2165</v>
      </c>
      <c r="F3655">
        <v>0</v>
      </c>
    </row>
    <row r="3656" spans="1:6">
      <c r="A3656" t="s">
        <v>160</v>
      </c>
      <c r="B3656" t="s">
        <v>4096</v>
      </c>
      <c r="C3656" t="s">
        <v>775</v>
      </c>
      <c r="D3656" t="s">
        <v>773</v>
      </c>
      <c r="E3656" t="s">
        <v>918</v>
      </c>
      <c r="F3656">
        <v>0.08</v>
      </c>
    </row>
    <row r="3657" spans="1:6">
      <c r="A3657" t="s">
        <v>155</v>
      </c>
      <c r="B3657" t="s">
        <v>1274</v>
      </c>
      <c r="C3657" t="s">
        <v>915</v>
      </c>
      <c r="D3657" t="s">
        <v>1216</v>
      </c>
      <c r="E3657" t="s">
        <v>1218</v>
      </c>
      <c r="F3657">
        <v>0.09</v>
      </c>
    </row>
    <row r="3658" spans="1:6">
      <c r="A3658" t="s">
        <v>155</v>
      </c>
      <c r="B3658" t="s">
        <v>1274</v>
      </c>
      <c r="C3658" t="s">
        <v>915</v>
      </c>
      <c r="D3658" t="s">
        <v>879</v>
      </c>
      <c r="E3658" t="s">
        <v>1256</v>
      </c>
      <c r="F3658">
        <v>0.09</v>
      </c>
    </row>
    <row r="3659" spans="1:6">
      <c r="A3659" t="s">
        <v>1851</v>
      </c>
      <c r="B3659" t="s">
        <v>7365</v>
      </c>
      <c r="C3659" t="s">
        <v>1021</v>
      </c>
      <c r="D3659" t="s">
        <v>844</v>
      </c>
      <c r="E3659" t="s">
        <v>799</v>
      </c>
      <c r="F3659">
        <v>0</v>
      </c>
    </row>
    <row r="3660" spans="1:6">
      <c r="A3660" t="s">
        <v>120</v>
      </c>
      <c r="B3660" t="s">
        <v>7204</v>
      </c>
      <c r="C3660" t="s">
        <v>1619</v>
      </c>
      <c r="D3660" t="s">
        <v>1445</v>
      </c>
      <c r="E3660" t="s">
        <v>1891</v>
      </c>
      <c r="F3660">
        <v>0.06</v>
      </c>
    </row>
    <row r="3661" spans="1:6">
      <c r="A3661" t="s">
        <v>115</v>
      </c>
      <c r="B3661" t="s">
        <v>886</v>
      </c>
      <c r="C3661" t="s">
        <v>775</v>
      </c>
      <c r="D3661" t="s">
        <v>773</v>
      </c>
      <c r="E3661" t="s">
        <v>918</v>
      </c>
      <c r="F3661">
        <v>0.115</v>
      </c>
    </row>
    <row r="3662" spans="1:6">
      <c r="A3662" t="s">
        <v>120</v>
      </c>
      <c r="B3662" t="s">
        <v>7204</v>
      </c>
      <c r="C3662" t="s">
        <v>1148</v>
      </c>
      <c r="D3662" t="s">
        <v>1114</v>
      </c>
      <c r="E3662" t="s">
        <v>1115</v>
      </c>
      <c r="F3662">
        <v>0.06</v>
      </c>
    </row>
    <row r="3663" spans="1:6">
      <c r="A3663" t="s">
        <v>120</v>
      </c>
      <c r="B3663" t="s">
        <v>7204</v>
      </c>
      <c r="C3663" t="s">
        <v>1388</v>
      </c>
      <c r="D3663" t="s">
        <v>807</v>
      </c>
      <c r="E3663" t="s">
        <v>1121</v>
      </c>
      <c r="F3663" s="145">
        <v>0.08</v>
      </c>
    </row>
    <row r="3664" spans="1:6">
      <c r="A3664" t="s">
        <v>115</v>
      </c>
      <c r="B3664" t="s">
        <v>886</v>
      </c>
      <c r="C3664" t="s">
        <v>1021</v>
      </c>
      <c r="D3664" t="s">
        <v>844</v>
      </c>
      <c r="E3664" t="s">
        <v>799</v>
      </c>
      <c r="F3664">
        <v>0.115</v>
      </c>
    </row>
    <row r="3665" spans="1:6">
      <c r="A3665" t="s">
        <v>120</v>
      </c>
      <c r="B3665" t="s">
        <v>7204</v>
      </c>
      <c r="C3665" t="s">
        <v>3797</v>
      </c>
      <c r="D3665" t="s">
        <v>4520</v>
      </c>
      <c r="E3665" t="s">
        <v>4521</v>
      </c>
      <c r="F3665">
        <v>0.06</v>
      </c>
    </row>
    <row r="3666" spans="1:6">
      <c r="A3666" t="s">
        <v>120</v>
      </c>
      <c r="B3666" t="s">
        <v>1028</v>
      </c>
      <c r="C3666" t="s">
        <v>1339</v>
      </c>
      <c r="D3666" t="s">
        <v>767</v>
      </c>
      <c r="E3666" t="s">
        <v>768</v>
      </c>
      <c r="F3666">
        <v>0.06</v>
      </c>
    </row>
    <row r="3667" spans="1:6">
      <c r="A3667" t="s">
        <v>120</v>
      </c>
      <c r="B3667" t="s">
        <v>6906</v>
      </c>
      <c r="C3667" t="s">
        <v>775</v>
      </c>
      <c r="D3667" t="s">
        <v>773</v>
      </c>
      <c r="E3667" t="s">
        <v>918</v>
      </c>
      <c r="F3667">
        <v>0.06</v>
      </c>
    </row>
    <row r="3668" spans="1:6">
      <c r="A3668" t="s">
        <v>115</v>
      </c>
      <c r="B3668" t="s">
        <v>886</v>
      </c>
      <c r="C3668" t="s">
        <v>1619</v>
      </c>
      <c r="D3668" t="s">
        <v>1445</v>
      </c>
      <c r="E3668" t="s">
        <v>1891</v>
      </c>
      <c r="F3668">
        <v>0.115</v>
      </c>
    </row>
    <row r="3669" spans="1:6">
      <c r="A3669" t="s">
        <v>120</v>
      </c>
      <c r="B3669" t="s">
        <v>6906</v>
      </c>
      <c r="C3669" t="s">
        <v>915</v>
      </c>
      <c r="D3669" t="s">
        <v>803</v>
      </c>
      <c r="E3669" t="s">
        <v>804</v>
      </c>
      <c r="F3669">
        <v>0.06</v>
      </c>
    </row>
    <row r="3670" spans="1:6">
      <c r="A3670" t="s">
        <v>115</v>
      </c>
      <c r="B3670" t="s">
        <v>886</v>
      </c>
      <c r="C3670" t="s">
        <v>1148</v>
      </c>
      <c r="D3670" t="s">
        <v>839</v>
      </c>
      <c r="E3670" t="s">
        <v>840</v>
      </c>
      <c r="F3670">
        <v>0</v>
      </c>
    </row>
    <row r="3671" spans="1:6">
      <c r="A3671" t="s">
        <v>120</v>
      </c>
      <c r="B3671" t="s">
        <v>6906</v>
      </c>
      <c r="C3671" t="s">
        <v>775</v>
      </c>
      <c r="D3671" t="s">
        <v>1117</v>
      </c>
      <c r="E3671" t="s">
        <v>1154</v>
      </c>
      <c r="F3671">
        <v>0.06</v>
      </c>
    </row>
    <row r="3672" spans="1:6">
      <c r="A3672" t="s">
        <v>120</v>
      </c>
      <c r="B3672" t="s">
        <v>7794</v>
      </c>
      <c r="C3672" t="s">
        <v>3797</v>
      </c>
      <c r="D3672" t="s">
        <v>4520</v>
      </c>
      <c r="E3672" t="s">
        <v>4521</v>
      </c>
      <c r="F3672">
        <v>0.06</v>
      </c>
    </row>
    <row r="3673" spans="1:6">
      <c r="A3673" t="s">
        <v>120</v>
      </c>
      <c r="B3673" t="s">
        <v>1830</v>
      </c>
      <c r="C3673" t="s">
        <v>1339</v>
      </c>
      <c r="D3673" t="s">
        <v>767</v>
      </c>
      <c r="E3673" t="s">
        <v>768</v>
      </c>
      <c r="F3673" s="145">
        <v>0.02</v>
      </c>
    </row>
    <row r="3674" spans="1:6">
      <c r="A3674" t="s">
        <v>120</v>
      </c>
      <c r="B3674" t="s">
        <v>1831</v>
      </c>
      <c r="C3674" t="s">
        <v>3797</v>
      </c>
      <c r="D3674" t="s">
        <v>828</v>
      </c>
      <c r="E3674" t="s">
        <v>3806</v>
      </c>
      <c r="F3674">
        <v>0.06</v>
      </c>
    </row>
    <row r="3675" spans="1:6">
      <c r="A3675" t="s">
        <v>120</v>
      </c>
      <c r="B3675" t="s">
        <v>1946</v>
      </c>
      <c r="C3675" t="s">
        <v>1021</v>
      </c>
      <c r="D3675" t="s">
        <v>844</v>
      </c>
      <c r="E3675" t="s">
        <v>799</v>
      </c>
      <c r="F3675">
        <v>0.06</v>
      </c>
    </row>
    <row r="3676" spans="1:6">
      <c r="A3676" t="s">
        <v>120</v>
      </c>
      <c r="B3676" t="s">
        <v>7198</v>
      </c>
      <c r="C3676" t="s">
        <v>775</v>
      </c>
      <c r="D3676" t="s">
        <v>1117</v>
      </c>
      <c r="E3676" t="s">
        <v>1154</v>
      </c>
      <c r="F3676">
        <v>0.06</v>
      </c>
    </row>
    <row r="3677" spans="1:6">
      <c r="A3677" t="s">
        <v>120</v>
      </c>
      <c r="B3677" t="s">
        <v>6904</v>
      </c>
      <c r="C3677" t="s">
        <v>2162</v>
      </c>
      <c r="D3677" t="s">
        <v>2163</v>
      </c>
      <c r="E3677" t="s">
        <v>2165</v>
      </c>
      <c r="F3677">
        <v>0</v>
      </c>
    </row>
    <row r="3678" spans="1:6">
      <c r="A3678" t="s">
        <v>120</v>
      </c>
      <c r="B3678" t="s">
        <v>4516</v>
      </c>
      <c r="C3678" t="s">
        <v>1021</v>
      </c>
      <c r="D3678" t="s">
        <v>798</v>
      </c>
      <c r="E3678" t="s">
        <v>799</v>
      </c>
      <c r="F3678">
        <v>0.06</v>
      </c>
    </row>
    <row r="3679" spans="1:6">
      <c r="A3679" t="s">
        <v>120</v>
      </c>
      <c r="B3679" t="s">
        <v>4516</v>
      </c>
      <c r="C3679" t="s">
        <v>1148</v>
      </c>
      <c r="D3679" t="s">
        <v>839</v>
      </c>
      <c r="E3679" t="s">
        <v>840</v>
      </c>
      <c r="F3679">
        <v>0</v>
      </c>
    </row>
    <row r="3680" spans="1:6">
      <c r="A3680" t="s">
        <v>140</v>
      </c>
      <c r="B3680" t="s">
        <v>7410</v>
      </c>
      <c r="C3680" t="s">
        <v>1021</v>
      </c>
      <c r="D3680" t="s">
        <v>844</v>
      </c>
      <c r="E3680" t="s">
        <v>799</v>
      </c>
      <c r="F3680" s="145">
        <v>7.0000000000000007E-2</v>
      </c>
    </row>
    <row r="3681" spans="1:6">
      <c r="A3681" t="s">
        <v>120</v>
      </c>
      <c r="B3681" t="s">
        <v>6903</v>
      </c>
      <c r="C3681" t="s">
        <v>2162</v>
      </c>
      <c r="D3681" t="s">
        <v>2163</v>
      </c>
      <c r="E3681" t="s">
        <v>2165</v>
      </c>
      <c r="F3681">
        <v>0</v>
      </c>
    </row>
    <row r="3682" spans="1:6">
      <c r="A3682" t="s">
        <v>140</v>
      </c>
      <c r="B3682" t="s">
        <v>913</v>
      </c>
      <c r="C3682" t="s">
        <v>1021</v>
      </c>
      <c r="D3682" t="s">
        <v>844</v>
      </c>
      <c r="E3682" t="s">
        <v>799</v>
      </c>
      <c r="F3682" s="145">
        <v>7.0000000000000007E-2</v>
      </c>
    </row>
    <row r="3683" spans="1:6">
      <c r="A3683" t="s">
        <v>120</v>
      </c>
      <c r="B3683" t="s">
        <v>1057</v>
      </c>
      <c r="C3683" t="s">
        <v>1339</v>
      </c>
      <c r="D3683" t="s">
        <v>767</v>
      </c>
      <c r="E3683" t="s">
        <v>768</v>
      </c>
      <c r="F3683">
        <v>0.06</v>
      </c>
    </row>
    <row r="3684" spans="1:6">
      <c r="A3684" t="s">
        <v>140</v>
      </c>
      <c r="B3684" t="s">
        <v>852</v>
      </c>
      <c r="C3684" t="s">
        <v>1021</v>
      </c>
      <c r="D3684" t="s">
        <v>844</v>
      </c>
      <c r="E3684" t="s">
        <v>799</v>
      </c>
      <c r="F3684" s="145">
        <v>7.0000000000000007E-2</v>
      </c>
    </row>
    <row r="3685" spans="1:6">
      <c r="A3685" t="s">
        <v>120</v>
      </c>
      <c r="B3685" t="s">
        <v>1833</v>
      </c>
      <c r="C3685" t="s">
        <v>775</v>
      </c>
      <c r="D3685" t="s">
        <v>4052</v>
      </c>
      <c r="E3685" t="s">
        <v>4053</v>
      </c>
      <c r="F3685">
        <v>0.06</v>
      </c>
    </row>
    <row r="3686" spans="1:6">
      <c r="A3686" t="s">
        <v>115</v>
      </c>
      <c r="B3686" t="s">
        <v>886</v>
      </c>
      <c r="C3686" t="s">
        <v>1466</v>
      </c>
      <c r="D3686" t="s">
        <v>904</v>
      </c>
      <c r="E3686" t="s">
        <v>829</v>
      </c>
      <c r="F3686">
        <v>9.5000000000000001E-2</v>
      </c>
    </row>
    <row r="3687" spans="1:6">
      <c r="A3687" t="s">
        <v>115</v>
      </c>
      <c r="B3687" t="s">
        <v>886</v>
      </c>
      <c r="C3687" t="s">
        <v>1148</v>
      </c>
      <c r="D3687" t="s">
        <v>816</v>
      </c>
      <c r="E3687" t="s">
        <v>1147</v>
      </c>
      <c r="F3687">
        <v>0</v>
      </c>
    </row>
    <row r="3688" spans="1:6">
      <c r="A3688" t="s">
        <v>115</v>
      </c>
      <c r="B3688" t="s">
        <v>886</v>
      </c>
      <c r="C3688" t="s">
        <v>1021</v>
      </c>
      <c r="D3688" t="s">
        <v>887</v>
      </c>
      <c r="E3688" t="s">
        <v>926</v>
      </c>
      <c r="F3688">
        <v>0.115</v>
      </c>
    </row>
    <row r="3689" spans="1:6">
      <c r="A3689" t="s">
        <v>140</v>
      </c>
      <c r="B3689" t="s">
        <v>7412</v>
      </c>
      <c r="C3689" t="s">
        <v>1021</v>
      </c>
      <c r="D3689" t="s">
        <v>844</v>
      </c>
      <c r="E3689" t="s">
        <v>799</v>
      </c>
      <c r="F3689" s="145">
        <v>7.0000000000000007E-2</v>
      </c>
    </row>
    <row r="3690" spans="1:6">
      <c r="A3690" t="s">
        <v>120</v>
      </c>
      <c r="B3690" t="s">
        <v>1106</v>
      </c>
      <c r="C3690" t="s">
        <v>775</v>
      </c>
      <c r="D3690" t="s">
        <v>773</v>
      </c>
      <c r="E3690" t="s">
        <v>918</v>
      </c>
      <c r="F3690">
        <v>0.06</v>
      </c>
    </row>
    <row r="3691" spans="1:6">
      <c r="A3691" t="s">
        <v>140</v>
      </c>
      <c r="B3691" t="s">
        <v>1973</v>
      </c>
      <c r="C3691" t="s">
        <v>1021</v>
      </c>
      <c r="D3691" t="s">
        <v>1019</v>
      </c>
      <c r="E3691" t="s">
        <v>1020</v>
      </c>
      <c r="F3691" s="145">
        <v>0.09</v>
      </c>
    </row>
    <row r="3692" spans="1:6">
      <c r="A3692" t="s">
        <v>140</v>
      </c>
      <c r="B3692" t="s">
        <v>1262</v>
      </c>
      <c r="C3692" t="s">
        <v>1021</v>
      </c>
      <c r="D3692" t="s">
        <v>1019</v>
      </c>
      <c r="E3692" t="s">
        <v>1020</v>
      </c>
      <c r="F3692" s="145">
        <v>0.09</v>
      </c>
    </row>
    <row r="3693" spans="1:6">
      <c r="A3693" t="s">
        <v>140</v>
      </c>
      <c r="B3693" t="s">
        <v>1497</v>
      </c>
      <c r="C3693" t="s">
        <v>1021</v>
      </c>
      <c r="D3693" t="s">
        <v>1019</v>
      </c>
      <c r="E3693" t="s">
        <v>1020</v>
      </c>
      <c r="F3693" s="145">
        <v>0.09</v>
      </c>
    </row>
    <row r="3694" spans="1:6">
      <c r="A3694" t="s">
        <v>140</v>
      </c>
      <c r="B3694" t="s">
        <v>1310</v>
      </c>
      <c r="C3694" t="s">
        <v>1021</v>
      </c>
      <c r="D3694" t="s">
        <v>1019</v>
      </c>
      <c r="E3694" t="s">
        <v>1020</v>
      </c>
      <c r="F3694" s="145">
        <v>0.09</v>
      </c>
    </row>
    <row r="3695" spans="1:6">
      <c r="A3695" t="s">
        <v>140</v>
      </c>
      <c r="B3695" t="s">
        <v>1740</v>
      </c>
      <c r="C3695" t="s">
        <v>1021</v>
      </c>
      <c r="D3695" t="s">
        <v>892</v>
      </c>
      <c r="E3695" t="s">
        <v>893</v>
      </c>
      <c r="F3695" s="145">
        <v>0.09</v>
      </c>
    </row>
    <row r="3696" spans="1:6">
      <c r="A3696" t="s">
        <v>140</v>
      </c>
      <c r="B3696" t="s">
        <v>7414</v>
      </c>
      <c r="C3696" t="s">
        <v>1021</v>
      </c>
      <c r="D3696" t="s">
        <v>892</v>
      </c>
      <c r="E3696" t="s">
        <v>893</v>
      </c>
      <c r="F3696" s="145">
        <v>0.09</v>
      </c>
    </row>
    <row r="3697" spans="1:6">
      <c r="A3697" t="s">
        <v>120</v>
      </c>
      <c r="B3697" t="s">
        <v>1106</v>
      </c>
      <c r="C3697" t="s">
        <v>775</v>
      </c>
      <c r="D3697" t="s">
        <v>839</v>
      </c>
      <c r="E3697" t="s">
        <v>1133</v>
      </c>
      <c r="F3697">
        <v>0.06</v>
      </c>
    </row>
    <row r="3698" spans="1:6">
      <c r="A3698" t="s">
        <v>115</v>
      </c>
      <c r="B3698" t="s">
        <v>862</v>
      </c>
      <c r="C3698" t="s">
        <v>915</v>
      </c>
      <c r="D3698" t="s">
        <v>803</v>
      </c>
      <c r="E3698" t="s">
        <v>804</v>
      </c>
      <c r="F3698">
        <v>0.09</v>
      </c>
    </row>
    <row r="3699" spans="1:6">
      <c r="A3699" t="s">
        <v>120</v>
      </c>
      <c r="B3699" t="s">
        <v>1106</v>
      </c>
      <c r="C3699" t="s">
        <v>915</v>
      </c>
      <c r="D3699" t="s">
        <v>856</v>
      </c>
      <c r="E3699" t="s">
        <v>857</v>
      </c>
      <c r="F3699">
        <v>0.06</v>
      </c>
    </row>
    <row r="3700" spans="1:6">
      <c r="A3700" t="s">
        <v>120</v>
      </c>
      <c r="B3700" t="s">
        <v>7379</v>
      </c>
      <c r="C3700" t="s">
        <v>1021</v>
      </c>
      <c r="D3700" t="s">
        <v>887</v>
      </c>
      <c r="E3700" t="s">
        <v>926</v>
      </c>
      <c r="F3700">
        <v>0.06</v>
      </c>
    </row>
    <row r="3701" spans="1:6">
      <c r="A3701" t="s">
        <v>120</v>
      </c>
      <c r="B3701" t="s">
        <v>7379</v>
      </c>
      <c r="C3701" t="s">
        <v>775</v>
      </c>
      <c r="D3701" t="s">
        <v>839</v>
      </c>
      <c r="E3701" t="s">
        <v>1133</v>
      </c>
      <c r="F3701">
        <v>0.06</v>
      </c>
    </row>
    <row r="3702" spans="1:6">
      <c r="A3702" t="s">
        <v>120</v>
      </c>
      <c r="B3702" t="s">
        <v>1139</v>
      </c>
      <c r="C3702" t="s">
        <v>775</v>
      </c>
      <c r="D3702" t="s">
        <v>1117</v>
      </c>
      <c r="E3702" t="s">
        <v>1154</v>
      </c>
      <c r="F3702">
        <v>0.06</v>
      </c>
    </row>
    <row r="3703" spans="1:6">
      <c r="A3703" t="s">
        <v>115</v>
      </c>
      <c r="B3703" t="s">
        <v>1902</v>
      </c>
      <c r="C3703" t="s">
        <v>1148</v>
      </c>
      <c r="D3703" t="s">
        <v>839</v>
      </c>
      <c r="E3703" t="s">
        <v>840</v>
      </c>
      <c r="F3703">
        <v>0</v>
      </c>
    </row>
    <row r="3704" spans="1:6">
      <c r="A3704" t="s">
        <v>120</v>
      </c>
      <c r="B3704" t="s">
        <v>1834</v>
      </c>
      <c r="C3704" t="s">
        <v>1021</v>
      </c>
      <c r="D3704" t="s">
        <v>943</v>
      </c>
      <c r="E3704" t="s">
        <v>947</v>
      </c>
      <c r="F3704">
        <v>0.06</v>
      </c>
    </row>
    <row r="3705" spans="1:6">
      <c r="A3705" t="s">
        <v>115</v>
      </c>
      <c r="B3705" t="s">
        <v>1902</v>
      </c>
      <c r="C3705" t="s">
        <v>1615</v>
      </c>
      <c r="D3705" t="s">
        <v>856</v>
      </c>
      <c r="E3705" t="s">
        <v>857</v>
      </c>
      <c r="F3705">
        <v>7.0000000000000007E-2</v>
      </c>
    </row>
    <row r="3706" spans="1:6">
      <c r="A3706" t="s">
        <v>120</v>
      </c>
      <c r="B3706" t="s">
        <v>7222</v>
      </c>
      <c r="C3706" t="s">
        <v>1021</v>
      </c>
      <c r="D3706" t="s">
        <v>887</v>
      </c>
      <c r="E3706" t="s">
        <v>926</v>
      </c>
      <c r="F3706">
        <v>0.06</v>
      </c>
    </row>
    <row r="3707" spans="1:6">
      <c r="A3707" t="s">
        <v>120</v>
      </c>
      <c r="B3707" t="s">
        <v>4039</v>
      </c>
      <c r="C3707" t="s">
        <v>775</v>
      </c>
      <c r="D3707" t="s">
        <v>4052</v>
      </c>
      <c r="E3707" t="s">
        <v>4053</v>
      </c>
      <c r="F3707">
        <v>0.06</v>
      </c>
    </row>
    <row r="3708" spans="1:6">
      <c r="A3708" t="s">
        <v>120</v>
      </c>
      <c r="B3708" t="s">
        <v>4039</v>
      </c>
      <c r="C3708" t="s">
        <v>2162</v>
      </c>
      <c r="D3708" t="s">
        <v>2163</v>
      </c>
      <c r="E3708" t="s">
        <v>2165</v>
      </c>
      <c r="F3708">
        <v>0</v>
      </c>
    </row>
    <row r="3709" spans="1:6">
      <c r="A3709" t="s">
        <v>120</v>
      </c>
      <c r="B3709" t="s">
        <v>3753</v>
      </c>
      <c r="C3709" t="s">
        <v>775</v>
      </c>
      <c r="D3709" t="s">
        <v>955</v>
      </c>
      <c r="E3709" t="s">
        <v>956</v>
      </c>
      <c r="F3709">
        <v>0.06</v>
      </c>
    </row>
    <row r="3710" spans="1:6">
      <c r="A3710" t="s">
        <v>120</v>
      </c>
      <c r="B3710" t="s">
        <v>3753</v>
      </c>
      <c r="C3710" t="s">
        <v>775</v>
      </c>
      <c r="D3710" t="s">
        <v>929</v>
      </c>
      <c r="E3710" t="s">
        <v>918</v>
      </c>
      <c r="F3710">
        <v>0.06</v>
      </c>
    </row>
    <row r="3711" spans="1:6">
      <c r="A3711" t="s">
        <v>120</v>
      </c>
      <c r="B3711" t="s">
        <v>3735</v>
      </c>
      <c r="C3711" t="s">
        <v>1339</v>
      </c>
      <c r="D3711" t="s">
        <v>767</v>
      </c>
      <c r="E3711" t="s">
        <v>768</v>
      </c>
      <c r="F3711">
        <v>0.06</v>
      </c>
    </row>
    <row r="3712" spans="1:6">
      <c r="A3712" t="s">
        <v>120</v>
      </c>
      <c r="B3712" t="s">
        <v>1918</v>
      </c>
      <c r="C3712" t="s">
        <v>1021</v>
      </c>
      <c r="D3712" t="s">
        <v>887</v>
      </c>
      <c r="E3712" t="s">
        <v>926</v>
      </c>
      <c r="F3712">
        <v>0.06</v>
      </c>
    </row>
    <row r="3713" spans="1:6">
      <c r="A3713" t="s">
        <v>120</v>
      </c>
      <c r="B3713" t="s">
        <v>937</v>
      </c>
      <c r="C3713" t="s">
        <v>1021</v>
      </c>
      <c r="D3713" t="s">
        <v>887</v>
      </c>
      <c r="E3713" t="s">
        <v>926</v>
      </c>
      <c r="F3713">
        <v>0.06</v>
      </c>
    </row>
    <row r="3714" spans="1:6">
      <c r="A3714" t="s">
        <v>120</v>
      </c>
      <c r="B3714" t="s">
        <v>7201</v>
      </c>
      <c r="C3714" t="s">
        <v>775</v>
      </c>
      <c r="D3714" t="s">
        <v>773</v>
      </c>
      <c r="E3714" t="s">
        <v>918</v>
      </c>
      <c r="F3714">
        <v>0.06</v>
      </c>
    </row>
    <row r="3715" spans="1:6">
      <c r="A3715" t="s">
        <v>140</v>
      </c>
      <c r="B3715" t="s">
        <v>1497</v>
      </c>
      <c r="C3715" t="s">
        <v>915</v>
      </c>
      <c r="D3715" t="s">
        <v>856</v>
      </c>
      <c r="E3715" t="s">
        <v>857</v>
      </c>
      <c r="F3715" s="145">
        <v>7.0000000000000007E-2</v>
      </c>
    </row>
    <row r="3716" spans="1:6">
      <c r="A3716" t="s">
        <v>120</v>
      </c>
      <c r="B3716" t="s">
        <v>3756</v>
      </c>
      <c r="C3716" t="s">
        <v>1021</v>
      </c>
      <c r="D3716" t="s">
        <v>844</v>
      </c>
      <c r="E3716" t="s">
        <v>799</v>
      </c>
      <c r="F3716">
        <v>0.06</v>
      </c>
    </row>
    <row r="3717" spans="1:6">
      <c r="A3717" t="s">
        <v>120</v>
      </c>
      <c r="B3717" t="s">
        <v>3370</v>
      </c>
      <c r="C3717" t="s">
        <v>775</v>
      </c>
      <c r="D3717" t="s">
        <v>1117</v>
      </c>
      <c r="E3717" t="s">
        <v>1154</v>
      </c>
      <c r="F3717">
        <v>0.06</v>
      </c>
    </row>
    <row r="3718" spans="1:6">
      <c r="A3718" t="s">
        <v>120</v>
      </c>
      <c r="B3718" t="s">
        <v>1082</v>
      </c>
      <c r="C3718" t="s">
        <v>775</v>
      </c>
      <c r="D3718" t="s">
        <v>1117</v>
      </c>
      <c r="E3718" t="s">
        <v>1154</v>
      </c>
      <c r="F3718">
        <v>0.06</v>
      </c>
    </row>
    <row r="3719" spans="1:6">
      <c r="A3719" t="s">
        <v>115</v>
      </c>
      <c r="B3719" t="s">
        <v>2778</v>
      </c>
      <c r="C3719" t="s">
        <v>775</v>
      </c>
      <c r="D3719" t="s">
        <v>773</v>
      </c>
      <c r="E3719" t="s">
        <v>918</v>
      </c>
      <c r="F3719">
        <v>0.09</v>
      </c>
    </row>
    <row r="3720" spans="1:6">
      <c r="A3720" t="s">
        <v>140</v>
      </c>
      <c r="B3720" t="s">
        <v>885</v>
      </c>
      <c r="C3720" t="s">
        <v>915</v>
      </c>
      <c r="D3720" t="s">
        <v>856</v>
      </c>
      <c r="E3720" t="s">
        <v>857</v>
      </c>
      <c r="F3720" s="145">
        <v>7.0000000000000007E-2</v>
      </c>
    </row>
    <row r="3721" spans="1:6">
      <c r="A3721" t="s">
        <v>120</v>
      </c>
      <c r="B3721" t="s">
        <v>1082</v>
      </c>
      <c r="C3721" t="s">
        <v>915</v>
      </c>
      <c r="D3721" t="s">
        <v>803</v>
      </c>
      <c r="E3721" t="s">
        <v>804</v>
      </c>
      <c r="F3721">
        <v>0.06</v>
      </c>
    </row>
    <row r="3722" spans="1:6">
      <c r="A3722" t="s">
        <v>120</v>
      </c>
      <c r="B3722" t="s">
        <v>1095</v>
      </c>
      <c r="C3722" t="s">
        <v>775</v>
      </c>
      <c r="D3722" t="s">
        <v>839</v>
      </c>
      <c r="E3722" t="s">
        <v>1133</v>
      </c>
      <c r="F3722">
        <v>0.06</v>
      </c>
    </row>
    <row r="3723" spans="1:6">
      <c r="A3723" t="s">
        <v>120</v>
      </c>
      <c r="B3723" t="s">
        <v>4037</v>
      </c>
      <c r="C3723" t="s">
        <v>1148</v>
      </c>
      <c r="D3723" t="s">
        <v>816</v>
      </c>
      <c r="E3723" t="s">
        <v>1147</v>
      </c>
      <c r="F3723">
        <v>0</v>
      </c>
    </row>
    <row r="3724" spans="1:6">
      <c r="A3724" t="s">
        <v>115</v>
      </c>
      <c r="B3724" t="s">
        <v>1932</v>
      </c>
      <c r="C3724" t="s">
        <v>775</v>
      </c>
      <c r="D3724" t="s">
        <v>773</v>
      </c>
      <c r="E3724" t="s">
        <v>918</v>
      </c>
      <c r="F3724">
        <v>0.09</v>
      </c>
    </row>
    <row r="3725" spans="1:6">
      <c r="A3725" t="s">
        <v>120</v>
      </c>
      <c r="B3725" t="s">
        <v>994</v>
      </c>
      <c r="C3725" t="s">
        <v>1148</v>
      </c>
      <c r="D3725" t="s">
        <v>839</v>
      </c>
      <c r="E3725" t="s">
        <v>840</v>
      </c>
      <c r="F3725">
        <v>0</v>
      </c>
    </row>
    <row r="3726" spans="1:6">
      <c r="A3726" t="s">
        <v>120</v>
      </c>
      <c r="B3726" t="s">
        <v>994</v>
      </c>
      <c r="C3726" t="s">
        <v>1148</v>
      </c>
      <c r="D3726" t="s">
        <v>816</v>
      </c>
      <c r="E3726" t="s">
        <v>1147</v>
      </c>
      <c r="F3726">
        <v>0</v>
      </c>
    </row>
    <row r="3727" spans="1:6">
      <c r="A3727" t="s">
        <v>120</v>
      </c>
      <c r="B3727" t="s">
        <v>1836</v>
      </c>
      <c r="C3727" t="s">
        <v>915</v>
      </c>
      <c r="D3727" t="s">
        <v>803</v>
      </c>
      <c r="E3727" t="s">
        <v>804</v>
      </c>
      <c r="F3727">
        <v>7.0000000000000007E-2</v>
      </c>
    </row>
    <row r="3728" spans="1:6">
      <c r="A3728" t="s">
        <v>120</v>
      </c>
      <c r="B3728" t="s">
        <v>1836</v>
      </c>
      <c r="C3728" t="s">
        <v>775</v>
      </c>
      <c r="D3728" t="s">
        <v>839</v>
      </c>
      <c r="E3728" t="s">
        <v>1133</v>
      </c>
      <c r="F3728">
        <v>7.0000000000000007E-2</v>
      </c>
    </row>
    <row r="3729" spans="1:6">
      <c r="A3729" t="s">
        <v>115</v>
      </c>
      <c r="B3729" t="s">
        <v>1932</v>
      </c>
      <c r="C3729" t="s">
        <v>775</v>
      </c>
      <c r="D3729" t="s">
        <v>839</v>
      </c>
      <c r="E3729" t="s">
        <v>1133</v>
      </c>
      <c r="F3729">
        <v>0.09</v>
      </c>
    </row>
    <row r="3730" spans="1:6">
      <c r="A3730" t="s">
        <v>115</v>
      </c>
      <c r="B3730" t="s">
        <v>1932</v>
      </c>
      <c r="C3730" t="s">
        <v>915</v>
      </c>
      <c r="D3730" t="s">
        <v>856</v>
      </c>
      <c r="E3730" t="s">
        <v>857</v>
      </c>
      <c r="F3730" s="145">
        <v>7.0000000000000007E-2</v>
      </c>
    </row>
    <row r="3731" spans="1:6">
      <c r="A3731" t="s">
        <v>120</v>
      </c>
      <c r="B3731" t="s">
        <v>1836</v>
      </c>
      <c r="C3731" t="s">
        <v>1148</v>
      </c>
      <c r="D3731" t="s">
        <v>816</v>
      </c>
      <c r="E3731" t="s">
        <v>1147</v>
      </c>
      <c r="F3731">
        <v>0</v>
      </c>
    </row>
    <row r="3732" spans="1:6">
      <c r="A3732" t="s">
        <v>120</v>
      </c>
      <c r="B3732" t="s">
        <v>1837</v>
      </c>
      <c r="C3732" t="s">
        <v>1339</v>
      </c>
      <c r="D3732" t="s">
        <v>767</v>
      </c>
      <c r="E3732" t="s">
        <v>768</v>
      </c>
      <c r="F3732">
        <v>7.0000000000000007E-2</v>
      </c>
    </row>
    <row r="3733" spans="1:6">
      <c r="A3733" t="s">
        <v>115</v>
      </c>
      <c r="B3733" t="s">
        <v>1932</v>
      </c>
      <c r="C3733" t="s">
        <v>915</v>
      </c>
      <c r="D3733" t="s">
        <v>803</v>
      </c>
      <c r="E3733" t="s">
        <v>804</v>
      </c>
      <c r="F3733" s="145">
        <v>0.09</v>
      </c>
    </row>
    <row r="3734" spans="1:6">
      <c r="A3734" t="s">
        <v>120</v>
      </c>
      <c r="B3734" t="s">
        <v>1914</v>
      </c>
      <c r="C3734" t="s">
        <v>1148</v>
      </c>
      <c r="D3734" t="s">
        <v>901</v>
      </c>
      <c r="E3734" t="s">
        <v>902</v>
      </c>
      <c r="F3734">
        <v>0.06</v>
      </c>
    </row>
    <row r="3735" spans="1:6">
      <c r="A3735" t="s">
        <v>120</v>
      </c>
      <c r="B3735" t="s">
        <v>1914</v>
      </c>
      <c r="C3735" t="s">
        <v>775</v>
      </c>
      <c r="D3735" t="s">
        <v>773</v>
      </c>
      <c r="E3735" t="s">
        <v>918</v>
      </c>
      <c r="F3735">
        <v>0.06</v>
      </c>
    </row>
    <row r="3736" spans="1:6">
      <c r="A3736" t="s">
        <v>120</v>
      </c>
      <c r="B3736" t="s">
        <v>1914</v>
      </c>
      <c r="C3736" t="s">
        <v>2162</v>
      </c>
      <c r="D3736" t="s">
        <v>2163</v>
      </c>
      <c r="E3736" t="s">
        <v>2165</v>
      </c>
      <c r="F3736">
        <v>0</v>
      </c>
    </row>
    <row r="3737" spans="1:6">
      <c r="A3737" t="s">
        <v>115</v>
      </c>
      <c r="B3737" t="s">
        <v>899</v>
      </c>
      <c r="C3737" t="s">
        <v>775</v>
      </c>
      <c r="D3737" t="s">
        <v>1117</v>
      </c>
      <c r="E3737" t="s">
        <v>1154</v>
      </c>
      <c r="F3737" s="145">
        <v>0.09</v>
      </c>
    </row>
    <row r="3738" spans="1:6">
      <c r="A3738" t="s">
        <v>120</v>
      </c>
      <c r="B3738" t="s">
        <v>928</v>
      </c>
      <c r="C3738" t="s">
        <v>1148</v>
      </c>
      <c r="D3738" t="s">
        <v>901</v>
      </c>
      <c r="E3738" t="s">
        <v>902</v>
      </c>
      <c r="F3738">
        <v>0.06</v>
      </c>
    </row>
    <row r="3739" spans="1:6">
      <c r="A3739" t="s">
        <v>140</v>
      </c>
      <c r="B3739" t="s">
        <v>1176</v>
      </c>
      <c r="C3739" t="s">
        <v>2162</v>
      </c>
      <c r="D3739" t="s">
        <v>2163</v>
      </c>
      <c r="E3739" t="s">
        <v>2165</v>
      </c>
      <c r="F3739" s="145">
        <v>0</v>
      </c>
    </row>
    <row r="3740" spans="1:6">
      <c r="A3740" t="s">
        <v>140</v>
      </c>
      <c r="B3740" t="s">
        <v>1274</v>
      </c>
      <c r="C3740" t="s">
        <v>2162</v>
      </c>
      <c r="D3740" t="s">
        <v>2163</v>
      </c>
      <c r="E3740" t="s">
        <v>2165</v>
      </c>
      <c r="F3740">
        <v>0</v>
      </c>
    </row>
    <row r="3741" spans="1:6">
      <c r="A3741" t="s">
        <v>140</v>
      </c>
      <c r="B3741" t="s">
        <v>913</v>
      </c>
      <c r="C3741" t="s">
        <v>2162</v>
      </c>
      <c r="D3741" t="s">
        <v>2163</v>
      </c>
      <c r="E3741" t="s">
        <v>2165</v>
      </c>
      <c r="F3741" s="145">
        <v>0</v>
      </c>
    </row>
    <row r="3742" spans="1:6">
      <c r="A3742" t="s">
        <v>120</v>
      </c>
      <c r="B3742" t="s">
        <v>928</v>
      </c>
      <c r="C3742" t="s">
        <v>775</v>
      </c>
      <c r="D3742" t="s">
        <v>773</v>
      </c>
      <c r="E3742" t="s">
        <v>918</v>
      </c>
      <c r="F3742">
        <v>0.06</v>
      </c>
    </row>
    <row r="3743" spans="1:6">
      <c r="A3743" t="s">
        <v>120</v>
      </c>
      <c r="B3743" t="s">
        <v>928</v>
      </c>
      <c r="C3743" t="s">
        <v>775</v>
      </c>
      <c r="D3743" t="s">
        <v>955</v>
      </c>
      <c r="E3743" t="s">
        <v>956</v>
      </c>
      <c r="F3743">
        <v>0.06</v>
      </c>
    </row>
    <row r="3744" spans="1:6">
      <c r="A3744" t="s">
        <v>120</v>
      </c>
      <c r="B3744" t="s">
        <v>928</v>
      </c>
      <c r="C3744" t="s">
        <v>2162</v>
      </c>
      <c r="D3744" t="s">
        <v>2163</v>
      </c>
      <c r="E3744" t="s">
        <v>2165</v>
      </c>
      <c r="F3744">
        <v>0</v>
      </c>
    </row>
    <row r="3745" spans="1:6">
      <c r="A3745" t="s">
        <v>120</v>
      </c>
      <c r="B3745" t="s">
        <v>2801</v>
      </c>
      <c r="C3745" t="s">
        <v>1148</v>
      </c>
      <c r="D3745" t="s">
        <v>816</v>
      </c>
      <c r="E3745" t="s">
        <v>1147</v>
      </c>
      <c r="F3745">
        <v>0</v>
      </c>
    </row>
    <row r="3746" spans="1:6">
      <c r="A3746" t="s">
        <v>120</v>
      </c>
      <c r="B3746" t="s">
        <v>1044</v>
      </c>
      <c r="C3746" t="s">
        <v>915</v>
      </c>
      <c r="D3746" t="s">
        <v>803</v>
      </c>
      <c r="E3746" t="s">
        <v>804</v>
      </c>
      <c r="F3746">
        <v>0.06</v>
      </c>
    </row>
    <row r="3747" spans="1:6">
      <c r="A3747" t="s">
        <v>120</v>
      </c>
      <c r="B3747" t="s">
        <v>1044</v>
      </c>
      <c r="C3747" t="s">
        <v>775</v>
      </c>
      <c r="D3747" t="s">
        <v>773</v>
      </c>
      <c r="E3747" t="s">
        <v>918</v>
      </c>
      <c r="F3747">
        <v>0.06</v>
      </c>
    </row>
    <row r="3748" spans="1:6">
      <c r="A3748" t="s">
        <v>120</v>
      </c>
      <c r="B3748" t="s">
        <v>1838</v>
      </c>
      <c r="C3748" t="s">
        <v>775</v>
      </c>
      <c r="D3748" t="s">
        <v>773</v>
      </c>
      <c r="E3748" t="s">
        <v>918</v>
      </c>
      <c r="F3748">
        <v>0.06</v>
      </c>
    </row>
    <row r="3749" spans="1:6">
      <c r="A3749" t="s">
        <v>140</v>
      </c>
      <c r="B3749" t="s">
        <v>7417</v>
      </c>
      <c r="C3749" t="s">
        <v>775</v>
      </c>
      <c r="D3749" t="s">
        <v>773</v>
      </c>
      <c r="E3749" t="s">
        <v>918</v>
      </c>
      <c r="F3749" s="145">
        <v>7.0000000000000007E-2</v>
      </c>
    </row>
    <row r="3750" spans="1:6">
      <c r="A3750" t="s">
        <v>120</v>
      </c>
      <c r="B3750" t="s">
        <v>3355</v>
      </c>
      <c r="C3750" t="s">
        <v>1021</v>
      </c>
      <c r="D3750" t="s">
        <v>887</v>
      </c>
      <c r="E3750" t="s">
        <v>926</v>
      </c>
      <c r="F3750">
        <v>0.06</v>
      </c>
    </row>
    <row r="3751" spans="1:6">
      <c r="A3751" t="s">
        <v>120</v>
      </c>
      <c r="B3751" t="s">
        <v>1924</v>
      </c>
      <c r="C3751" t="s">
        <v>775</v>
      </c>
      <c r="D3751" t="s">
        <v>773</v>
      </c>
      <c r="E3751" t="s">
        <v>918</v>
      </c>
      <c r="F3751">
        <v>0.06</v>
      </c>
    </row>
    <row r="3752" spans="1:6">
      <c r="A3752" t="s">
        <v>120</v>
      </c>
      <c r="B3752" t="s">
        <v>1924</v>
      </c>
      <c r="C3752" t="s">
        <v>1339</v>
      </c>
      <c r="D3752" t="s">
        <v>767</v>
      </c>
      <c r="E3752" t="s">
        <v>768</v>
      </c>
      <c r="F3752">
        <v>0.06</v>
      </c>
    </row>
    <row r="3753" spans="1:6">
      <c r="A3753" t="s">
        <v>120</v>
      </c>
      <c r="B3753" t="s">
        <v>1924</v>
      </c>
      <c r="C3753" t="s">
        <v>915</v>
      </c>
      <c r="D3753" t="s">
        <v>856</v>
      </c>
      <c r="E3753" t="s">
        <v>857</v>
      </c>
      <c r="F3753">
        <v>0.06</v>
      </c>
    </row>
    <row r="3754" spans="1:6">
      <c r="A3754" t="s">
        <v>120</v>
      </c>
      <c r="B3754" t="s">
        <v>948</v>
      </c>
      <c r="C3754" t="s">
        <v>1021</v>
      </c>
      <c r="D3754" t="s">
        <v>943</v>
      </c>
      <c r="E3754" t="s">
        <v>947</v>
      </c>
      <c r="F3754">
        <v>0.06</v>
      </c>
    </row>
    <row r="3755" spans="1:6">
      <c r="A3755" t="s">
        <v>140</v>
      </c>
      <c r="B3755" t="s">
        <v>7418</v>
      </c>
      <c r="C3755" t="s">
        <v>775</v>
      </c>
      <c r="D3755" t="s">
        <v>773</v>
      </c>
      <c r="E3755" t="s">
        <v>918</v>
      </c>
      <c r="F3755" s="145">
        <v>7.0000000000000007E-2</v>
      </c>
    </row>
    <row r="3756" spans="1:6">
      <c r="A3756" t="s">
        <v>120</v>
      </c>
      <c r="B3756" t="s">
        <v>948</v>
      </c>
      <c r="C3756" t="s">
        <v>1021</v>
      </c>
      <c r="D3756" t="s">
        <v>887</v>
      </c>
      <c r="E3756" t="s">
        <v>926</v>
      </c>
      <c r="F3756">
        <v>0.06</v>
      </c>
    </row>
    <row r="3757" spans="1:6">
      <c r="A3757" t="s">
        <v>120</v>
      </c>
      <c r="B3757" t="s">
        <v>1959</v>
      </c>
      <c r="C3757" t="s">
        <v>915</v>
      </c>
      <c r="D3757" t="s">
        <v>803</v>
      </c>
      <c r="E3757" t="s">
        <v>804</v>
      </c>
      <c r="F3757">
        <v>0.06</v>
      </c>
    </row>
    <row r="3758" spans="1:6">
      <c r="A3758" t="s">
        <v>120</v>
      </c>
      <c r="B3758" t="s">
        <v>1959</v>
      </c>
      <c r="C3758" t="s">
        <v>1388</v>
      </c>
      <c r="D3758" t="s">
        <v>807</v>
      </c>
      <c r="E3758" t="s">
        <v>1121</v>
      </c>
      <c r="F3758" s="145">
        <v>0.08</v>
      </c>
    </row>
    <row r="3759" spans="1:6">
      <c r="A3759" t="s">
        <v>120</v>
      </c>
      <c r="B3759" t="s">
        <v>1959</v>
      </c>
      <c r="C3759" t="s">
        <v>775</v>
      </c>
      <c r="D3759" t="s">
        <v>839</v>
      </c>
      <c r="E3759" t="s">
        <v>1133</v>
      </c>
      <c r="F3759">
        <v>0.06</v>
      </c>
    </row>
    <row r="3760" spans="1:6">
      <c r="A3760" t="s">
        <v>120</v>
      </c>
      <c r="B3760" t="s">
        <v>1959</v>
      </c>
      <c r="C3760" t="s">
        <v>1021</v>
      </c>
      <c r="D3760" t="s">
        <v>943</v>
      </c>
      <c r="E3760" t="s">
        <v>947</v>
      </c>
      <c r="F3760">
        <v>0.06</v>
      </c>
    </row>
    <row r="3761" spans="1:6">
      <c r="A3761" t="s">
        <v>120</v>
      </c>
      <c r="B3761" t="s">
        <v>1959</v>
      </c>
      <c r="C3761" t="s">
        <v>1148</v>
      </c>
      <c r="D3761" t="s">
        <v>816</v>
      </c>
      <c r="E3761" t="s">
        <v>1147</v>
      </c>
      <c r="F3761">
        <v>0</v>
      </c>
    </row>
    <row r="3762" spans="1:6">
      <c r="A3762" t="s">
        <v>115</v>
      </c>
      <c r="B3762" t="s">
        <v>899</v>
      </c>
      <c r="C3762" t="s">
        <v>1388</v>
      </c>
      <c r="D3762" t="s">
        <v>807</v>
      </c>
      <c r="E3762" t="s">
        <v>1121</v>
      </c>
      <c r="F3762" s="145">
        <v>7.0000000000000007E-2</v>
      </c>
    </row>
    <row r="3763" spans="1:6">
      <c r="A3763" t="s">
        <v>120</v>
      </c>
      <c r="B3763" t="s">
        <v>1839</v>
      </c>
      <c r="C3763" t="s">
        <v>1021</v>
      </c>
      <c r="D3763" t="s">
        <v>844</v>
      </c>
      <c r="E3763" t="s">
        <v>799</v>
      </c>
      <c r="F3763">
        <v>0.06</v>
      </c>
    </row>
    <row r="3764" spans="1:6">
      <c r="A3764" t="s">
        <v>120</v>
      </c>
      <c r="B3764" t="s">
        <v>1957</v>
      </c>
      <c r="C3764" t="s">
        <v>1021</v>
      </c>
      <c r="D3764" t="s">
        <v>844</v>
      </c>
      <c r="E3764" t="s">
        <v>799</v>
      </c>
      <c r="F3764" s="145">
        <v>0.02</v>
      </c>
    </row>
    <row r="3765" spans="1:6">
      <c r="A3765" t="s">
        <v>140</v>
      </c>
      <c r="B3765" t="s">
        <v>1185</v>
      </c>
      <c r="C3765" t="s">
        <v>775</v>
      </c>
      <c r="D3765" t="s">
        <v>929</v>
      </c>
      <c r="E3765" t="s">
        <v>918</v>
      </c>
      <c r="F3765" s="145">
        <v>7.0000000000000007E-2</v>
      </c>
    </row>
    <row r="3766" spans="1:6">
      <c r="A3766" t="s">
        <v>140</v>
      </c>
      <c r="B3766" t="s">
        <v>6919</v>
      </c>
      <c r="C3766" t="s">
        <v>775</v>
      </c>
      <c r="D3766" t="s">
        <v>929</v>
      </c>
      <c r="E3766" t="s">
        <v>918</v>
      </c>
      <c r="F3766" s="145">
        <v>7.0000000000000007E-2</v>
      </c>
    </row>
    <row r="3767" spans="1:6">
      <c r="A3767" t="s">
        <v>140</v>
      </c>
      <c r="B3767" t="s">
        <v>7420</v>
      </c>
      <c r="C3767" t="s">
        <v>1141</v>
      </c>
      <c r="D3767" t="s">
        <v>812</v>
      </c>
      <c r="E3767" t="s">
        <v>813</v>
      </c>
      <c r="F3767" s="145">
        <v>7.0000000000000007E-2</v>
      </c>
    </row>
    <row r="3768" spans="1:6">
      <c r="A3768" t="s">
        <v>140</v>
      </c>
      <c r="B3768" t="s">
        <v>7421</v>
      </c>
      <c r="C3768" t="s">
        <v>1141</v>
      </c>
      <c r="D3768" t="s">
        <v>812</v>
      </c>
      <c r="E3768" t="s">
        <v>813</v>
      </c>
      <c r="F3768" s="145">
        <v>7.0000000000000007E-2</v>
      </c>
    </row>
    <row r="3769" spans="1:6">
      <c r="A3769" t="s">
        <v>115</v>
      </c>
      <c r="B3769" t="s">
        <v>899</v>
      </c>
      <c r="C3769" t="s">
        <v>1148</v>
      </c>
      <c r="D3769" t="s">
        <v>816</v>
      </c>
      <c r="E3769" t="s">
        <v>1147</v>
      </c>
      <c r="F3769" s="145">
        <v>0</v>
      </c>
    </row>
    <row r="3770" spans="1:6">
      <c r="A3770" t="s">
        <v>115</v>
      </c>
      <c r="B3770" t="s">
        <v>899</v>
      </c>
      <c r="C3770" t="s">
        <v>1615</v>
      </c>
      <c r="D3770" t="s">
        <v>824</v>
      </c>
      <c r="E3770" t="s">
        <v>825</v>
      </c>
      <c r="F3770" s="145">
        <v>7.0000000000000007E-2</v>
      </c>
    </row>
    <row r="3771" spans="1:6">
      <c r="A3771" t="s">
        <v>115</v>
      </c>
      <c r="B3771" t="s">
        <v>7183</v>
      </c>
      <c r="C3771" t="s">
        <v>1021</v>
      </c>
      <c r="D3771" t="s">
        <v>892</v>
      </c>
      <c r="E3771" t="s">
        <v>893</v>
      </c>
      <c r="F3771" s="145">
        <v>0.09</v>
      </c>
    </row>
    <row r="3772" spans="1:6">
      <c r="A3772" t="s">
        <v>120</v>
      </c>
      <c r="B3772" t="s">
        <v>2793</v>
      </c>
      <c r="C3772" t="s">
        <v>1021</v>
      </c>
      <c r="D3772" t="s">
        <v>844</v>
      </c>
      <c r="E3772" t="s">
        <v>799</v>
      </c>
      <c r="F3772" s="145">
        <v>0.02</v>
      </c>
    </row>
    <row r="3773" spans="1:6">
      <c r="A3773" t="s">
        <v>120</v>
      </c>
      <c r="B3773" t="s">
        <v>1840</v>
      </c>
      <c r="C3773" t="s">
        <v>915</v>
      </c>
      <c r="D3773" t="s">
        <v>856</v>
      </c>
      <c r="E3773" t="s">
        <v>857</v>
      </c>
      <c r="F3773">
        <v>0.06</v>
      </c>
    </row>
    <row r="3774" spans="1:6">
      <c r="A3774" t="s">
        <v>120</v>
      </c>
      <c r="B3774" t="s">
        <v>7405</v>
      </c>
      <c r="C3774" t="s">
        <v>775</v>
      </c>
      <c r="D3774" t="s">
        <v>773</v>
      </c>
      <c r="E3774" t="s">
        <v>918</v>
      </c>
      <c r="F3774">
        <v>0.06</v>
      </c>
    </row>
    <row r="3775" spans="1:6">
      <c r="A3775" t="s">
        <v>120</v>
      </c>
      <c r="B3775" t="s">
        <v>1932</v>
      </c>
      <c r="C3775" t="s">
        <v>775</v>
      </c>
      <c r="D3775" t="s">
        <v>773</v>
      </c>
      <c r="E3775" t="s">
        <v>918</v>
      </c>
      <c r="F3775">
        <v>0.06</v>
      </c>
    </row>
    <row r="3776" spans="1:6">
      <c r="A3776" t="s">
        <v>1851</v>
      </c>
      <c r="B3776" t="s">
        <v>7503</v>
      </c>
      <c r="C3776" t="s">
        <v>7262</v>
      </c>
      <c r="D3776" t="s">
        <v>7261</v>
      </c>
      <c r="E3776" t="s">
        <v>7263</v>
      </c>
      <c r="F3776">
        <v>0</v>
      </c>
    </row>
    <row r="3777" spans="1:6">
      <c r="A3777" t="s">
        <v>1851</v>
      </c>
      <c r="B3777" t="s">
        <v>1487</v>
      </c>
      <c r="C3777" t="s">
        <v>7262</v>
      </c>
      <c r="D3777" t="s">
        <v>7261</v>
      </c>
      <c r="E3777" t="s">
        <v>7263</v>
      </c>
      <c r="F3777">
        <v>0</v>
      </c>
    </row>
    <row r="3778" spans="1:6">
      <c r="A3778" t="s">
        <v>155</v>
      </c>
      <c r="B3778" t="s">
        <v>7442</v>
      </c>
      <c r="C3778" t="s">
        <v>1339</v>
      </c>
      <c r="D3778" t="s">
        <v>820</v>
      </c>
      <c r="E3778" t="s">
        <v>931</v>
      </c>
      <c r="F3778" s="145">
        <v>0.08</v>
      </c>
    </row>
    <row r="3779" spans="1:6">
      <c r="A3779" t="s">
        <v>155</v>
      </c>
      <c r="B3779" t="s">
        <v>7439</v>
      </c>
      <c r="C3779" t="s">
        <v>1339</v>
      </c>
      <c r="D3779" t="s">
        <v>820</v>
      </c>
      <c r="E3779" t="s">
        <v>931</v>
      </c>
      <c r="F3779" s="145">
        <v>0.08</v>
      </c>
    </row>
    <row r="3780" spans="1:6">
      <c r="A3780" t="s">
        <v>155</v>
      </c>
      <c r="B3780" t="s">
        <v>6944</v>
      </c>
      <c r="C3780" t="s">
        <v>1339</v>
      </c>
      <c r="D3780" t="s">
        <v>820</v>
      </c>
      <c r="E3780" t="s">
        <v>931</v>
      </c>
      <c r="F3780" s="145">
        <v>0.08</v>
      </c>
    </row>
    <row r="3781" spans="1:6">
      <c r="A3781" t="s">
        <v>165</v>
      </c>
      <c r="B3781" t="s">
        <v>7446</v>
      </c>
      <c r="C3781" t="s">
        <v>1339</v>
      </c>
      <c r="D3781" t="s">
        <v>767</v>
      </c>
      <c r="E3781" t="s">
        <v>768</v>
      </c>
      <c r="F3781">
        <v>0.06</v>
      </c>
    </row>
    <row r="3782" spans="1:6">
      <c r="A3782" t="s">
        <v>165</v>
      </c>
      <c r="B3782" t="s">
        <v>7447</v>
      </c>
      <c r="C3782" t="s">
        <v>1339</v>
      </c>
      <c r="D3782" t="s">
        <v>767</v>
      </c>
      <c r="E3782" t="s">
        <v>768</v>
      </c>
      <c r="F3782">
        <v>0.06</v>
      </c>
    </row>
    <row r="3783" spans="1:6">
      <c r="A3783" t="s">
        <v>160</v>
      </c>
      <c r="B3783" t="s">
        <v>876</v>
      </c>
      <c r="C3783" t="s">
        <v>1148</v>
      </c>
      <c r="D3783" t="s">
        <v>816</v>
      </c>
      <c r="E3783" t="s">
        <v>1147</v>
      </c>
      <c r="F3783">
        <v>0</v>
      </c>
    </row>
    <row r="3784" spans="1:6">
      <c r="A3784" t="s">
        <v>2598</v>
      </c>
      <c r="B3784" t="s">
        <v>10717</v>
      </c>
      <c r="C3784" t="s">
        <v>1148</v>
      </c>
      <c r="D3784" t="s">
        <v>816</v>
      </c>
      <c r="E3784" t="s">
        <v>1147</v>
      </c>
      <c r="F3784">
        <v>0</v>
      </c>
    </row>
    <row r="3785" spans="1:6">
      <c r="A3785" t="s">
        <v>155</v>
      </c>
      <c r="B3785" t="s">
        <v>6990</v>
      </c>
      <c r="C3785" t="s">
        <v>1388</v>
      </c>
      <c r="D3785" t="s">
        <v>807</v>
      </c>
      <c r="E3785" t="s">
        <v>1121</v>
      </c>
      <c r="F3785" s="145">
        <v>0.08</v>
      </c>
    </row>
    <row r="3786" spans="1:6">
      <c r="A3786" t="s">
        <v>155</v>
      </c>
      <c r="B3786" t="s">
        <v>6968</v>
      </c>
      <c r="C3786" t="s">
        <v>1388</v>
      </c>
      <c r="D3786" t="s">
        <v>807</v>
      </c>
      <c r="E3786" t="s">
        <v>1121</v>
      </c>
      <c r="F3786" s="145">
        <v>0.08</v>
      </c>
    </row>
    <row r="3787" spans="1:6">
      <c r="A3787" t="s">
        <v>155</v>
      </c>
      <c r="B3787" t="s">
        <v>6981</v>
      </c>
      <c r="C3787" t="s">
        <v>1388</v>
      </c>
      <c r="D3787" t="s">
        <v>807</v>
      </c>
      <c r="E3787" t="s">
        <v>1121</v>
      </c>
      <c r="F3787" s="145">
        <v>0.08</v>
      </c>
    </row>
    <row r="3788" spans="1:6">
      <c r="A3788" t="s">
        <v>155</v>
      </c>
      <c r="B3788" t="s">
        <v>6976</v>
      </c>
      <c r="C3788" t="s">
        <v>1388</v>
      </c>
      <c r="D3788" t="s">
        <v>807</v>
      </c>
      <c r="E3788" t="s">
        <v>1121</v>
      </c>
      <c r="F3788" s="145">
        <v>0.08</v>
      </c>
    </row>
    <row r="3789" spans="1:6">
      <c r="A3789" t="s">
        <v>155</v>
      </c>
      <c r="B3789" t="s">
        <v>6954</v>
      </c>
      <c r="C3789" t="s">
        <v>1388</v>
      </c>
      <c r="D3789" t="s">
        <v>807</v>
      </c>
      <c r="E3789" t="s">
        <v>1121</v>
      </c>
      <c r="F3789" s="145">
        <v>0.08</v>
      </c>
    </row>
    <row r="3790" spans="1:6">
      <c r="A3790" t="s">
        <v>165</v>
      </c>
      <c r="B3790" t="s">
        <v>1552</v>
      </c>
      <c r="C3790" t="s">
        <v>1388</v>
      </c>
      <c r="D3790" t="s">
        <v>807</v>
      </c>
      <c r="E3790" t="s">
        <v>1121</v>
      </c>
      <c r="F3790" s="145">
        <v>0.08</v>
      </c>
    </row>
    <row r="3791" spans="1:6">
      <c r="A3791" t="s">
        <v>155</v>
      </c>
      <c r="B3791" t="s">
        <v>6989</v>
      </c>
      <c r="C3791" t="s">
        <v>1388</v>
      </c>
      <c r="D3791" t="s">
        <v>807</v>
      </c>
      <c r="E3791" t="s">
        <v>1121</v>
      </c>
      <c r="F3791" s="145">
        <v>0.08</v>
      </c>
    </row>
    <row r="3792" spans="1:6">
      <c r="A3792" t="s">
        <v>155</v>
      </c>
      <c r="B3792" t="s">
        <v>6973</v>
      </c>
      <c r="C3792" t="s">
        <v>1388</v>
      </c>
      <c r="D3792" t="s">
        <v>807</v>
      </c>
      <c r="E3792" t="s">
        <v>1121</v>
      </c>
      <c r="F3792" s="145">
        <v>0.08</v>
      </c>
    </row>
    <row r="3793" spans="1:6">
      <c r="A3793" t="s">
        <v>165</v>
      </c>
      <c r="B3793" t="s">
        <v>7448</v>
      </c>
      <c r="C3793" t="s">
        <v>1388</v>
      </c>
      <c r="D3793" t="s">
        <v>807</v>
      </c>
      <c r="E3793" t="s">
        <v>1121</v>
      </c>
      <c r="F3793" s="145">
        <v>0.08</v>
      </c>
    </row>
    <row r="3794" spans="1:6">
      <c r="A3794" t="s">
        <v>165</v>
      </c>
      <c r="B3794" t="s">
        <v>7449</v>
      </c>
      <c r="C3794" t="s">
        <v>1388</v>
      </c>
      <c r="D3794" t="s">
        <v>807</v>
      </c>
      <c r="E3794" t="s">
        <v>1121</v>
      </c>
      <c r="F3794" s="145">
        <v>0.08</v>
      </c>
    </row>
    <row r="3795" spans="1:6">
      <c r="A3795" t="s">
        <v>165</v>
      </c>
      <c r="B3795" t="s">
        <v>1531</v>
      </c>
      <c r="C3795" t="s">
        <v>1021</v>
      </c>
      <c r="D3795" t="s">
        <v>943</v>
      </c>
      <c r="E3795" t="s">
        <v>947</v>
      </c>
      <c r="F3795">
        <v>0.06</v>
      </c>
    </row>
    <row r="3796" spans="1:6">
      <c r="A3796" t="s">
        <v>165</v>
      </c>
      <c r="B3796" t="s">
        <v>7450</v>
      </c>
      <c r="C3796" t="s">
        <v>1021</v>
      </c>
      <c r="D3796" t="s">
        <v>943</v>
      </c>
      <c r="E3796" t="s">
        <v>944</v>
      </c>
      <c r="F3796">
        <v>0.06</v>
      </c>
    </row>
    <row r="3797" spans="1:6">
      <c r="A3797" t="s">
        <v>1851</v>
      </c>
      <c r="B3797" t="s">
        <v>3099</v>
      </c>
      <c r="C3797" t="s">
        <v>1021</v>
      </c>
      <c r="D3797" t="s">
        <v>844</v>
      </c>
      <c r="E3797" t="s">
        <v>799</v>
      </c>
      <c r="F3797">
        <v>0</v>
      </c>
    </row>
    <row r="3798" spans="1:6">
      <c r="A3798" t="s">
        <v>155</v>
      </c>
      <c r="B3798" t="s">
        <v>6943</v>
      </c>
      <c r="C3798" t="s">
        <v>1021</v>
      </c>
      <c r="D3798" t="s">
        <v>844</v>
      </c>
      <c r="E3798" t="s">
        <v>799</v>
      </c>
      <c r="F3798" s="145">
        <v>0.08</v>
      </c>
    </row>
    <row r="3799" spans="1:6">
      <c r="A3799" t="s">
        <v>155</v>
      </c>
      <c r="B3799" t="s">
        <v>6931</v>
      </c>
      <c r="C3799" t="s">
        <v>1021</v>
      </c>
      <c r="D3799" t="s">
        <v>844</v>
      </c>
      <c r="E3799" t="s">
        <v>799</v>
      </c>
      <c r="F3799" s="145">
        <v>0.08</v>
      </c>
    </row>
    <row r="3800" spans="1:6">
      <c r="A3800" t="s">
        <v>150</v>
      </c>
      <c r="B3800" t="s">
        <v>7484</v>
      </c>
      <c r="C3800" t="s">
        <v>1021</v>
      </c>
      <c r="D3800" t="s">
        <v>844</v>
      </c>
      <c r="E3800" t="s">
        <v>799</v>
      </c>
      <c r="F3800">
        <v>0.06</v>
      </c>
    </row>
    <row r="3801" spans="1:6">
      <c r="A3801" t="s">
        <v>160</v>
      </c>
      <c r="B3801" t="s">
        <v>2155</v>
      </c>
      <c r="C3801" t="s">
        <v>1021</v>
      </c>
      <c r="D3801" t="s">
        <v>1019</v>
      </c>
      <c r="E3801" t="s">
        <v>1020</v>
      </c>
      <c r="F3801" s="145">
        <v>0.08</v>
      </c>
    </row>
    <row r="3802" spans="1:6">
      <c r="A3802" t="s">
        <v>7497</v>
      </c>
      <c r="B3802" t="s">
        <v>7495</v>
      </c>
      <c r="C3802" t="s">
        <v>1021</v>
      </c>
      <c r="D3802" t="s">
        <v>892</v>
      </c>
      <c r="E3802" t="s">
        <v>893</v>
      </c>
      <c r="F3802">
        <v>0.02</v>
      </c>
    </row>
    <row r="3803" spans="1:6">
      <c r="A3803" t="s">
        <v>7497</v>
      </c>
      <c r="B3803" t="s">
        <v>7494</v>
      </c>
      <c r="C3803" t="s">
        <v>1021</v>
      </c>
      <c r="D3803" t="s">
        <v>892</v>
      </c>
      <c r="E3803" t="s">
        <v>893</v>
      </c>
      <c r="F3803">
        <v>0.02</v>
      </c>
    </row>
    <row r="3804" spans="1:6">
      <c r="A3804" t="s">
        <v>3442</v>
      </c>
      <c r="B3804" t="s">
        <v>7461</v>
      </c>
      <c r="C3804" t="s">
        <v>1021</v>
      </c>
      <c r="D3804" t="s">
        <v>892</v>
      </c>
      <c r="E3804" t="s">
        <v>893</v>
      </c>
      <c r="F3804">
        <v>0.08</v>
      </c>
    </row>
    <row r="3805" spans="1:6">
      <c r="A3805" t="s">
        <v>7493</v>
      </c>
      <c r="B3805" t="s">
        <v>7492</v>
      </c>
      <c r="C3805" t="s">
        <v>1021</v>
      </c>
      <c r="D3805" t="s">
        <v>892</v>
      </c>
      <c r="E3805" t="s">
        <v>893</v>
      </c>
      <c r="F3805">
        <v>0.02</v>
      </c>
    </row>
    <row r="3806" spans="1:6">
      <c r="A3806" t="s">
        <v>1851</v>
      </c>
      <c r="B3806" t="s">
        <v>7502</v>
      </c>
      <c r="C3806" t="s">
        <v>1021</v>
      </c>
      <c r="D3806" t="s">
        <v>892</v>
      </c>
      <c r="E3806" t="s">
        <v>893</v>
      </c>
      <c r="F3806">
        <v>0</v>
      </c>
    </row>
    <row r="3807" spans="1:6">
      <c r="A3807" t="s">
        <v>1851</v>
      </c>
      <c r="B3807" t="s">
        <v>7504</v>
      </c>
      <c r="C3807" t="s">
        <v>1021</v>
      </c>
      <c r="D3807" t="s">
        <v>892</v>
      </c>
      <c r="E3807" t="s">
        <v>893</v>
      </c>
      <c r="F3807">
        <v>0</v>
      </c>
    </row>
    <row r="3808" spans="1:6">
      <c r="A3808" t="s">
        <v>7497</v>
      </c>
      <c r="B3808" t="s">
        <v>7496</v>
      </c>
      <c r="C3808" t="s">
        <v>1021</v>
      </c>
      <c r="D3808" t="s">
        <v>892</v>
      </c>
      <c r="E3808" t="s">
        <v>893</v>
      </c>
      <c r="F3808">
        <v>0.02</v>
      </c>
    </row>
    <row r="3809" spans="1:6">
      <c r="A3809" t="s">
        <v>7500</v>
      </c>
      <c r="B3809" t="s">
        <v>7498</v>
      </c>
      <c r="C3809" t="s">
        <v>1021</v>
      </c>
      <c r="D3809" t="s">
        <v>892</v>
      </c>
      <c r="E3809" t="s">
        <v>893</v>
      </c>
      <c r="F3809">
        <v>0.02</v>
      </c>
    </row>
    <row r="3810" spans="1:6">
      <c r="A3810" t="s">
        <v>7500</v>
      </c>
      <c r="B3810" t="s">
        <v>7499</v>
      </c>
      <c r="C3810" t="s">
        <v>1021</v>
      </c>
      <c r="D3810" t="s">
        <v>892</v>
      </c>
      <c r="E3810" t="s">
        <v>893</v>
      </c>
      <c r="F3810">
        <v>0.02</v>
      </c>
    </row>
    <row r="3811" spans="1:6">
      <c r="A3811" t="s">
        <v>7493</v>
      </c>
      <c r="B3811" t="s">
        <v>7491</v>
      </c>
      <c r="C3811" t="s">
        <v>1021</v>
      </c>
      <c r="D3811" t="s">
        <v>892</v>
      </c>
      <c r="E3811" t="s">
        <v>893</v>
      </c>
      <c r="F3811" s="145">
        <v>0.02</v>
      </c>
    </row>
    <row r="3812" spans="1:6">
      <c r="A3812" t="s">
        <v>165</v>
      </c>
      <c r="B3812" t="s">
        <v>7451</v>
      </c>
      <c r="C3812" t="s">
        <v>1021</v>
      </c>
      <c r="D3812" t="s">
        <v>798</v>
      </c>
      <c r="E3812" t="s">
        <v>799</v>
      </c>
      <c r="F3812">
        <v>0.06</v>
      </c>
    </row>
    <row r="3813" spans="1:6">
      <c r="A3813" t="s">
        <v>165</v>
      </c>
      <c r="B3813" t="s">
        <v>7452</v>
      </c>
      <c r="C3813" t="s">
        <v>1021</v>
      </c>
      <c r="D3813" t="s">
        <v>798</v>
      </c>
      <c r="E3813" t="s">
        <v>799</v>
      </c>
      <c r="F3813">
        <v>0.06</v>
      </c>
    </row>
    <row r="3814" spans="1:6">
      <c r="A3814" t="s">
        <v>160</v>
      </c>
      <c r="B3814" t="s">
        <v>1465</v>
      </c>
      <c r="C3814" t="s">
        <v>1021</v>
      </c>
      <c r="D3814" t="s">
        <v>887</v>
      </c>
      <c r="E3814" t="s">
        <v>926</v>
      </c>
      <c r="F3814" s="145">
        <v>0.08</v>
      </c>
    </row>
    <row r="3815" spans="1:6">
      <c r="A3815" t="s">
        <v>155</v>
      </c>
      <c r="B3815" t="s">
        <v>1274</v>
      </c>
      <c r="C3815" t="s">
        <v>915</v>
      </c>
      <c r="D3815" t="s">
        <v>1265</v>
      </c>
      <c r="E3815" t="s">
        <v>1267</v>
      </c>
      <c r="F3815" s="145">
        <v>0.09</v>
      </c>
    </row>
    <row r="3816" spans="1:6">
      <c r="A3816" t="s">
        <v>155</v>
      </c>
      <c r="B3816" t="s">
        <v>1274</v>
      </c>
      <c r="C3816" t="s">
        <v>915</v>
      </c>
      <c r="D3816" t="s">
        <v>824</v>
      </c>
      <c r="E3816" t="s">
        <v>1298</v>
      </c>
      <c r="F3816" s="145">
        <v>0.09</v>
      </c>
    </row>
    <row r="3817" spans="1:6">
      <c r="A3817" t="s">
        <v>160</v>
      </c>
      <c r="B3817" t="s">
        <v>1071</v>
      </c>
      <c r="C3817" t="s">
        <v>915</v>
      </c>
      <c r="D3817" t="s">
        <v>1319</v>
      </c>
      <c r="E3817" t="s">
        <v>1323</v>
      </c>
      <c r="F3817">
        <v>0.08</v>
      </c>
    </row>
    <row r="3818" spans="1:6">
      <c r="A3818" t="s">
        <v>155</v>
      </c>
      <c r="B3818" t="s">
        <v>1895</v>
      </c>
      <c r="C3818" t="s">
        <v>915</v>
      </c>
      <c r="D3818" t="s">
        <v>1325</v>
      </c>
      <c r="E3818" t="s">
        <v>1326</v>
      </c>
      <c r="F3818" s="145">
        <v>0.09</v>
      </c>
    </row>
    <row r="3819" spans="1:6">
      <c r="A3819" t="s">
        <v>155</v>
      </c>
      <c r="B3819" t="s">
        <v>3796</v>
      </c>
      <c r="C3819" t="s">
        <v>775</v>
      </c>
      <c r="D3819" t="s">
        <v>773</v>
      </c>
      <c r="E3819" t="s">
        <v>918</v>
      </c>
      <c r="F3819" s="145">
        <v>0.2</v>
      </c>
    </row>
    <row r="3820" spans="1:6">
      <c r="A3820" t="s">
        <v>155</v>
      </c>
      <c r="B3820" t="s">
        <v>3794</v>
      </c>
      <c r="C3820" t="s">
        <v>775</v>
      </c>
      <c r="D3820" t="s">
        <v>773</v>
      </c>
      <c r="E3820" t="s">
        <v>918</v>
      </c>
      <c r="F3820" s="145">
        <v>0.2</v>
      </c>
    </row>
    <row r="3821" spans="1:6">
      <c r="A3821" t="s">
        <v>155</v>
      </c>
      <c r="B3821" t="s">
        <v>3795</v>
      </c>
      <c r="C3821" t="s">
        <v>1148</v>
      </c>
      <c r="D3821" t="s">
        <v>816</v>
      </c>
      <c r="E3821" t="s">
        <v>1147</v>
      </c>
      <c r="F3821" s="145">
        <v>0</v>
      </c>
    </row>
    <row r="3822" spans="1:6">
      <c r="A3822" t="s">
        <v>155</v>
      </c>
      <c r="B3822" t="s">
        <v>1293</v>
      </c>
      <c r="C3822" t="s">
        <v>915</v>
      </c>
      <c r="D3822" t="s">
        <v>1319</v>
      </c>
      <c r="E3822" t="s">
        <v>1323</v>
      </c>
      <c r="F3822" s="145">
        <v>0.09</v>
      </c>
    </row>
    <row r="3823" spans="1:6">
      <c r="A3823" t="s">
        <v>155</v>
      </c>
      <c r="B3823" t="s">
        <v>1293</v>
      </c>
      <c r="C3823" t="s">
        <v>915</v>
      </c>
      <c r="D3823" t="s">
        <v>856</v>
      </c>
      <c r="E3823" t="s">
        <v>857</v>
      </c>
      <c r="F3823" s="145">
        <v>0.09</v>
      </c>
    </row>
    <row r="3824" spans="1:6">
      <c r="A3824" t="s">
        <v>155</v>
      </c>
      <c r="B3824" t="s">
        <v>1293</v>
      </c>
      <c r="C3824" t="s">
        <v>915</v>
      </c>
      <c r="D3824" t="s">
        <v>824</v>
      </c>
      <c r="E3824" t="s">
        <v>1298</v>
      </c>
      <c r="F3824" s="145">
        <v>0.09</v>
      </c>
    </row>
    <row r="3825" spans="1:6">
      <c r="A3825" t="s">
        <v>155</v>
      </c>
      <c r="B3825" t="s">
        <v>1207</v>
      </c>
      <c r="C3825" t="s">
        <v>915</v>
      </c>
      <c r="D3825" t="s">
        <v>1355</v>
      </c>
      <c r="E3825" t="s">
        <v>1356</v>
      </c>
      <c r="F3825" s="145">
        <v>0.09</v>
      </c>
    </row>
    <row r="3826" spans="1:6">
      <c r="A3826" t="s">
        <v>155</v>
      </c>
      <c r="B3826" t="s">
        <v>1207</v>
      </c>
      <c r="C3826" t="s">
        <v>775</v>
      </c>
      <c r="D3826" t="s">
        <v>1117</v>
      </c>
      <c r="E3826" t="s">
        <v>1154</v>
      </c>
      <c r="F3826" s="145">
        <v>0.08</v>
      </c>
    </row>
    <row r="3827" spans="1:6">
      <c r="A3827" t="s">
        <v>155</v>
      </c>
      <c r="B3827" t="s">
        <v>1207</v>
      </c>
      <c r="C3827" t="s">
        <v>1014</v>
      </c>
      <c r="D3827" t="s">
        <v>1012</v>
      </c>
      <c r="E3827" t="s">
        <v>1013</v>
      </c>
      <c r="F3827" s="145">
        <v>0.08</v>
      </c>
    </row>
    <row r="3828" spans="1:6">
      <c r="A3828" t="s">
        <v>155</v>
      </c>
      <c r="B3828" t="s">
        <v>1207</v>
      </c>
      <c r="C3828" t="s">
        <v>775</v>
      </c>
      <c r="D3828" t="s">
        <v>839</v>
      </c>
      <c r="E3828" t="s">
        <v>1133</v>
      </c>
      <c r="F3828" s="145">
        <v>0.08</v>
      </c>
    </row>
    <row r="3829" spans="1:6">
      <c r="A3829" t="s">
        <v>155</v>
      </c>
      <c r="B3829" t="s">
        <v>1207</v>
      </c>
      <c r="C3829" t="s">
        <v>775</v>
      </c>
      <c r="D3829" t="s">
        <v>929</v>
      </c>
      <c r="E3829" t="s">
        <v>918</v>
      </c>
      <c r="F3829" s="145">
        <v>0.08</v>
      </c>
    </row>
    <row r="3830" spans="1:6">
      <c r="A3830" t="s">
        <v>155</v>
      </c>
      <c r="B3830" t="s">
        <v>3763</v>
      </c>
      <c r="C3830" t="s">
        <v>775</v>
      </c>
      <c r="D3830" t="s">
        <v>1117</v>
      </c>
      <c r="E3830" t="s">
        <v>1154</v>
      </c>
      <c r="F3830" s="145">
        <v>0.08</v>
      </c>
    </row>
    <row r="3831" spans="1:6">
      <c r="A3831" t="s">
        <v>155</v>
      </c>
      <c r="B3831" t="s">
        <v>3763</v>
      </c>
      <c r="C3831" t="s">
        <v>1021</v>
      </c>
      <c r="D3831" t="s">
        <v>844</v>
      </c>
      <c r="E3831" t="s">
        <v>799</v>
      </c>
      <c r="F3831" s="145">
        <v>0.08</v>
      </c>
    </row>
    <row r="3832" spans="1:6">
      <c r="A3832" t="s">
        <v>155</v>
      </c>
      <c r="B3832" t="s">
        <v>3763</v>
      </c>
      <c r="C3832" t="s">
        <v>1619</v>
      </c>
      <c r="D3832" t="s">
        <v>1445</v>
      </c>
      <c r="E3832" t="s">
        <v>1891</v>
      </c>
      <c r="F3832" s="145">
        <v>0.08</v>
      </c>
    </row>
    <row r="3833" spans="1:6">
      <c r="A3833" t="s">
        <v>155</v>
      </c>
      <c r="B3833" t="s">
        <v>3763</v>
      </c>
      <c r="C3833" t="s">
        <v>1148</v>
      </c>
      <c r="D3833" t="s">
        <v>839</v>
      </c>
      <c r="E3833" t="s">
        <v>840</v>
      </c>
      <c r="F3833" s="145">
        <v>0</v>
      </c>
    </row>
    <row r="3834" spans="1:6">
      <c r="A3834" t="s">
        <v>155</v>
      </c>
      <c r="B3834" t="s">
        <v>3763</v>
      </c>
      <c r="C3834" t="s">
        <v>1138</v>
      </c>
      <c r="D3834" t="s">
        <v>868</v>
      </c>
      <c r="E3834" t="s">
        <v>1120</v>
      </c>
      <c r="F3834" s="145">
        <v>0.08</v>
      </c>
    </row>
    <row r="3835" spans="1:6">
      <c r="A3835" t="s">
        <v>155</v>
      </c>
      <c r="B3835" t="s">
        <v>3763</v>
      </c>
      <c r="C3835" t="s">
        <v>915</v>
      </c>
      <c r="D3835" t="s">
        <v>847</v>
      </c>
      <c r="E3835" t="s">
        <v>848</v>
      </c>
      <c r="F3835" s="145">
        <v>0.09</v>
      </c>
    </row>
    <row r="3836" spans="1:6">
      <c r="A3836" t="s">
        <v>155</v>
      </c>
      <c r="B3836" t="s">
        <v>3763</v>
      </c>
      <c r="C3836" t="s">
        <v>1148</v>
      </c>
      <c r="D3836" t="s">
        <v>816</v>
      </c>
      <c r="E3836" t="s">
        <v>1147</v>
      </c>
      <c r="F3836" s="145">
        <v>0</v>
      </c>
    </row>
    <row r="3837" spans="1:6">
      <c r="A3837" t="s">
        <v>155</v>
      </c>
      <c r="B3837" t="s">
        <v>3763</v>
      </c>
      <c r="C3837" t="s">
        <v>915</v>
      </c>
      <c r="D3837" t="s">
        <v>803</v>
      </c>
      <c r="E3837" t="s">
        <v>804</v>
      </c>
      <c r="F3837" s="145">
        <v>0.08</v>
      </c>
    </row>
    <row r="3838" spans="1:6">
      <c r="A3838" t="s">
        <v>155</v>
      </c>
      <c r="B3838" t="s">
        <v>4536</v>
      </c>
      <c r="C3838" t="s">
        <v>915</v>
      </c>
      <c r="D3838" t="s">
        <v>847</v>
      </c>
      <c r="E3838" t="s">
        <v>848</v>
      </c>
      <c r="F3838" s="145">
        <v>0.09</v>
      </c>
    </row>
    <row r="3839" spans="1:6">
      <c r="A3839" t="s">
        <v>160</v>
      </c>
      <c r="B3839" t="s">
        <v>1470</v>
      </c>
      <c r="C3839" t="s">
        <v>915</v>
      </c>
      <c r="D3839" t="s">
        <v>1265</v>
      </c>
      <c r="E3839" t="s">
        <v>1267</v>
      </c>
      <c r="F3839" s="145">
        <v>0.08</v>
      </c>
    </row>
    <row r="3840" spans="1:6">
      <c r="A3840" t="s">
        <v>155</v>
      </c>
      <c r="B3840" t="s">
        <v>4536</v>
      </c>
      <c r="C3840" t="s">
        <v>915</v>
      </c>
      <c r="D3840" t="s">
        <v>803</v>
      </c>
      <c r="E3840" t="s">
        <v>804</v>
      </c>
      <c r="F3840" s="145">
        <v>0.08</v>
      </c>
    </row>
    <row r="3841" spans="1:6">
      <c r="A3841" t="s">
        <v>155</v>
      </c>
      <c r="B3841" t="s">
        <v>1196</v>
      </c>
      <c r="C3841" t="s">
        <v>915</v>
      </c>
      <c r="D3841" t="s">
        <v>824</v>
      </c>
      <c r="E3841" t="s">
        <v>1298</v>
      </c>
      <c r="F3841" s="145">
        <v>0.09</v>
      </c>
    </row>
    <row r="3842" spans="1:6">
      <c r="A3842" t="s">
        <v>155</v>
      </c>
      <c r="B3842" t="s">
        <v>1194</v>
      </c>
      <c r="C3842" t="s">
        <v>915</v>
      </c>
      <c r="D3842" t="s">
        <v>879</v>
      </c>
      <c r="E3842" t="s">
        <v>1256</v>
      </c>
      <c r="F3842" s="145">
        <v>0.09</v>
      </c>
    </row>
    <row r="3843" spans="1:6">
      <c r="A3843" t="s">
        <v>155</v>
      </c>
      <c r="B3843" t="s">
        <v>1194</v>
      </c>
      <c r="C3843" t="s">
        <v>915</v>
      </c>
      <c r="D3843" t="s">
        <v>1265</v>
      </c>
      <c r="E3843" t="s">
        <v>1267</v>
      </c>
      <c r="F3843" s="145">
        <v>0.09</v>
      </c>
    </row>
    <row r="3844" spans="1:6">
      <c r="A3844" t="s">
        <v>155</v>
      </c>
      <c r="B3844" t="s">
        <v>1194</v>
      </c>
      <c r="C3844" t="s">
        <v>915</v>
      </c>
      <c r="D3844" t="s">
        <v>824</v>
      </c>
      <c r="E3844" t="s">
        <v>1298</v>
      </c>
      <c r="F3844" s="145">
        <v>0.09</v>
      </c>
    </row>
    <row r="3845" spans="1:6">
      <c r="A3845" t="s">
        <v>160</v>
      </c>
      <c r="B3845" t="s">
        <v>1502</v>
      </c>
      <c r="C3845" t="s">
        <v>915</v>
      </c>
      <c r="D3845" t="s">
        <v>1265</v>
      </c>
      <c r="E3845" t="s">
        <v>1267</v>
      </c>
      <c r="F3845" s="145">
        <v>0.08</v>
      </c>
    </row>
    <row r="3846" spans="1:6">
      <c r="A3846" t="s">
        <v>155</v>
      </c>
      <c r="B3846" t="s">
        <v>2142</v>
      </c>
      <c r="C3846" t="s">
        <v>915</v>
      </c>
      <c r="D3846" t="s">
        <v>1216</v>
      </c>
      <c r="E3846" t="s">
        <v>1218</v>
      </c>
      <c r="F3846" s="145">
        <v>0.09</v>
      </c>
    </row>
    <row r="3847" spans="1:6">
      <c r="A3847" t="s">
        <v>160</v>
      </c>
      <c r="B3847" t="s">
        <v>1470</v>
      </c>
      <c r="C3847" t="s">
        <v>915</v>
      </c>
      <c r="D3847" t="s">
        <v>856</v>
      </c>
      <c r="E3847" t="s">
        <v>857</v>
      </c>
      <c r="F3847" s="145">
        <v>0.08</v>
      </c>
    </row>
    <row r="3848" spans="1:6">
      <c r="A3848" t="s">
        <v>160</v>
      </c>
      <c r="B3848" t="s">
        <v>1511</v>
      </c>
      <c r="C3848" t="s">
        <v>915</v>
      </c>
      <c r="D3848" t="s">
        <v>856</v>
      </c>
      <c r="E3848" t="s">
        <v>857</v>
      </c>
      <c r="F3848" s="145">
        <v>0.08</v>
      </c>
    </row>
    <row r="3849" spans="1:6">
      <c r="A3849" t="s">
        <v>155</v>
      </c>
      <c r="B3849" t="s">
        <v>2142</v>
      </c>
      <c r="C3849" t="s">
        <v>915</v>
      </c>
      <c r="D3849" t="s">
        <v>879</v>
      </c>
      <c r="E3849" t="s">
        <v>1256</v>
      </c>
      <c r="F3849" s="145">
        <v>0.09</v>
      </c>
    </row>
    <row r="3850" spans="1:6">
      <c r="A3850" t="s">
        <v>155</v>
      </c>
      <c r="B3850" t="s">
        <v>1286</v>
      </c>
      <c r="C3850" t="s">
        <v>915</v>
      </c>
      <c r="D3850" t="s">
        <v>1355</v>
      </c>
      <c r="E3850" t="s">
        <v>1356</v>
      </c>
      <c r="F3850" s="145">
        <v>0.09</v>
      </c>
    </row>
    <row r="3851" spans="1:6">
      <c r="A3851" t="s">
        <v>155</v>
      </c>
      <c r="B3851" t="s">
        <v>1286</v>
      </c>
      <c r="C3851" t="s">
        <v>915</v>
      </c>
      <c r="D3851" t="s">
        <v>1325</v>
      </c>
      <c r="E3851" t="s">
        <v>1326</v>
      </c>
      <c r="F3851" s="145">
        <v>0.09</v>
      </c>
    </row>
    <row r="3852" spans="1:6">
      <c r="A3852" t="s">
        <v>155</v>
      </c>
      <c r="B3852" t="s">
        <v>1286</v>
      </c>
      <c r="C3852" t="s">
        <v>915</v>
      </c>
      <c r="D3852" t="s">
        <v>856</v>
      </c>
      <c r="E3852" t="s">
        <v>857</v>
      </c>
      <c r="F3852" s="145">
        <v>0.09</v>
      </c>
    </row>
    <row r="3853" spans="1:6">
      <c r="A3853" t="s">
        <v>155</v>
      </c>
      <c r="B3853" t="s">
        <v>1286</v>
      </c>
      <c r="C3853" t="s">
        <v>915</v>
      </c>
      <c r="D3853" t="s">
        <v>824</v>
      </c>
      <c r="E3853" t="s">
        <v>1298</v>
      </c>
      <c r="F3853" s="145">
        <v>0.09</v>
      </c>
    </row>
    <row r="3854" spans="1:6">
      <c r="A3854" t="s">
        <v>155</v>
      </c>
      <c r="B3854" t="s">
        <v>2820</v>
      </c>
      <c r="C3854" t="s">
        <v>915</v>
      </c>
      <c r="D3854" t="s">
        <v>824</v>
      </c>
      <c r="E3854" t="s">
        <v>1298</v>
      </c>
      <c r="F3854" s="145">
        <v>0.09</v>
      </c>
    </row>
    <row r="3855" spans="1:6">
      <c r="A3855" t="s">
        <v>155</v>
      </c>
      <c r="B3855" t="s">
        <v>1279</v>
      </c>
      <c r="C3855" t="s">
        <v>915</v>
      </c>
      <c r="D3855" t="s">
        <v>1265</v>
      </c>
      <c r="E3855" t="s">
        <v>1267</v>
      </c>
      <c r="F3855" s="145">
        <v>0.09</v>
      </c>
    </row>
    <row r="3856" spans="1:6">
      <c r="A3856" t="s">
        <v>155</v>
      </c>
      <c r="B3856" t="s">
        <v>7158</v>
      </c>
      <c r="C3856" t="s">
        <v>915</v>
      </c>
      <c r="D3856" t="s">
        <v>847</v>
      </c>
      <c r="E3856" t="s">
        <v>848</v>
      </c>
      <c r="F3856" s="145">
        <v>0.09</v>
      </c>
    </row>
    <row r="3857" spans="1:6">
      <c r="A3857" t="s">
        <v>155</v>
      </c>
      <c r="B3857" t="s">
        <v>4072</v>
      </c>
      <c r="C3857" t="s">
        <v>915</v>
      </c>
      <c r="D3857" t="s">
        <v>879</v>
      </c>
      <c r="E3857" t="s">
        <v>1256</v>
      </c>
      <c r="F3857" s="145">
        <v>0.09</v>
      </c>
    </row>
    <row r="3858" spans="1:6">
      <c r="A3858" t="s">
        <v>155</v>
      </c>
      <c r="B3858" t="s">
        <v>7153</v>
      </c>
      <c r="C3858" t="s">
        <v>915</v>
      </c>
      <c r="D3858" t="s">
        <v>1319</v>
      </c>
      <c r="E3858" t="s">
        <v>1320</v>
      </c>
      <c r="F3858" s="145">
        <v>0.09</v>
      </c>
    </row>
    <row r="3859" spans="1:6">
      <c r="A3859" t="s">
        <v>160</v>
      </c>
      <c r="B3859" t="s">
        <v>1972</v>
      </c>
      <c r="C3859" t="s">
        <v>915</v>
      </c>
      <c r="D3859" t="s">
        <v>824</v>
      </c>
      <c r="E3859" t="s">
        <v>825</v>
      </c>
      <c r="F3859" s="145">
        <v>0.08</v>
      </c>
    </row>
    <row r="3860" spans="1:6">
      <c r="A3860" t="s">
        <v>155</v>
      </c>
      <c r="B3860" t="s">
        <v>7423</v>
      </c>
      <c r="C3860" t="s">
        <v>915</v>
      </c>
      <c r="D3860" t="s">
        <v>803</v>
      </c>
      <c r="E3860" t="s">
        <v>804</v>
      </c>
      <c r="F3860" s="145">
        <v>0.08</v>
      </c>
    </row>
    <row r="3861" spans="1:6">
      <c r="A3861" t="s">
        <v>165</v>
      </c>
      <c r="B3861" t="s">
        <v>3417</v>
      </c>
      <c r="C3861" t="s">
        <v>915</v>
      </c>
      <c r="D3861" t="s">
        <v>803</v>
      </c>
      <c r="E3861" t="s">
        <v>804</v>
      </c>
      <c r="F3861">
        <v>0.06</v>
      </c>
    </row>
    <row r="3862" spans="1:6">
      <c r="A3862" t="s">
        <v>165</v>
      </c>
      <c r="B3862" t="s">
        <v>7453</v>
      </c>
      <c r="C3862" t="s">
        <v>915</v>
      </c>
      <c r="D3862" t="s">
        <v>990</v>
      </c>
      <c r="E3862" t="s">
        <v>2328</v>
      </c>
      <c r="F3862">
        <v>0.06</v>
      </c>
    </row>
    <row r="3863" spans="1:6">
      <c r="A3863" t="s">
        <v>160</v>
      </c>
      <c r="B3863" t="s">
        <v>7445</v>
      </c>
      <c r="C3863" t="s">
        <v>3797</v>
      </c>
      <c r="D3863" t="s">
        <v>828</v>
      </c>
      <c r="E3863" t="s">
        <v>829</v>
      </c>
      <c r="F3863" s="145">
        <v>0.08</v>
      </c>
    </row>
    <row r="3864" spans="1:6">
      <c r="A3864" t="s">
        <v>2873</v>
      </c>
      <c r="B3864" t="s">
        <v>7254</v>
      </c>
      <c r="C3864" t="s">
        <v>1021</v>
      </c>
      <c r="D3864" t="s">
        <v>887</v>
      </c>
      <c r="E3864" t="s">
        <v>926</v>
      </c>
      <c r="F3864">
        <v>0.08</v>
      </c>
    </row>
    <row r="3865" spans="1:6">
      <c r="A3865" t="s">
        <v>4580</v>
      </c>
      <c r="B3865" t="s">
        <v>7462</v>
      </c>
      <c r="C3865" t="s">
        <v>3797</v>
      </c>
      <c r="D3865" t="s">
        <v>828</v>
      </c>
      <c r="E3865" t="s">
        <v>829</v>
      </c>
      <c r="F3865" s="145">
        <v>0.09</v>
      </c>
    </row>
    <row r="3866" spans="1:6">
      <c r="A3866" t="s">
        <v>155</v>
      </c>
      <c r="B3866" t="s">
        <v>1292</v>
      </c>
      <c r="C3866" t="s">
        <v>3797</v>
      </c>
      <c r="D3866" t="s">
        <v>828</v>
      </c>
      <c r="E3866" t="s">
        <v>829</v>
      </c>
      <c r="F3866" s="145">
        <v>0.08</v>
      </c>
    </row>
    <row r="3867" spans="1:6">
      <c r="A3867" t="s">
        <v>165</v>
      </c>
      <c r="B3867" t="s">
        <v>7454</v>
      </c>
      <c r="C3867" t="s">
        <v>3797</v>
      </c>
      <c r="D3867" t="s">
        <v>828</v>
      </c>
      <c r="E3867" t="s">
        <v>829</v>
      </c>
      <c r="F3867">
        <v>0.06</v>
      </c>
    </row>
    <row r="3868" spans="1:6">
      <c r="A3868" t="s">
        <v>165</v>
      </c>
      <c r="B3868" t="s">
        <v>7455</v>
      </c>
      <c r="C3868" t="s">
        <v>3797</v>
      </c>
      <c r="D3868" t="s">
        <v>4520</v>
      </c>
      <c r="E3868" t="s">
        <v>4521</v>
      </c>
      <c r="F3868">
        <v>0.06</v>
      </c>
    </row>
    <row r="3869" spans="1:6">
      <c r="A3869" t="s">
        <v>155</v>
      </c>
      <c r="B3869" t="s">
        <v>7424</v>
      </c>
      <c r="C3869" t="s">
        <v>915</v>
      </c>
      <c r="D3869" t="s">
        <v>856</v>
      </c>
      <c r="E3869" t="s">
        <v>857</v>
      </c>
      <c r="F3869">
        <v>0.09</v>
      </c>
    </row>
    <row r="3870" spans="1:6">
      <c r="A3870" t="s">
        <v>160</v>
      </c>
      <c r="B3870" t="s">
        <v>1184</v>
      </c>
      <c r="C3870" t="s">
        <v>2162</v>
      </c>
      <c r="D3870" t="s">
        <v>2163</v>
      </c>
      <c r="E3870" t="s">
        <v>2165</v>
      </c>
      <c r="F3870">
        <v>0</v>
      </c>
    </row>
    <row r="3871" spans="1:6">
      <c r="A3871" t="s">
        <v>165</v>
      </c>
      <c r="B3871" t="s">
        <v>7456</v>
      </c>
      <c r="C3871" t="s">
        <v>775</v>
      </c>
      <c r="D3871" t="s">
        <v>985</v>
      </c>
      <c r="E3871" t="s">
        <v>986</v>
      </c>
      <c r="F3871">
        <v>0.06</v>
      </c>
    </row>
    <row r="3872" spans="1:6">
      <c r="A3872" t="s">
        <v>165</v>
      </c>
      <c r="B3872" t="s">
        <v>7457</v>
      </c>
      <c r="C3872" t="s">
        <v>775</v>
      </c>
      <c r="D3872" t="s">
        <v>985</v>
      </c>
      <c r="E3872" t="s">
        <v>986</v>
      </c>
      <c r="F3872">
        <v>0.06</v>
      </c>
    </row>
    <row r="3873" spans="1:6">
      <c r="A3873" t="s">
        <v>155</v>
      </c>
      <c r="B3873" t="s">
        <v>932</v>
      </c>
      <c r="C3873" t="s">
        <v>775</v>
      </c>
      <c r="D3873" t="s">
        <v>1117</v>
      </c>
      <c r="E3873" t="s">
        <v>1154</v>
      </c>
      <c r="F3873" s="145">
        <v>0.08</v>
      </c>
    </row>
    <row r="3874" spans="1:6">
      <c r="A3874" t="s">
        <v>155</v>
      </c>
      <c r="B3874" t="s">
        <v>6927</v>
      </c>
      <c r="C3874" t="s">
        <v>775</v>
      </c>
      <c r="D3874" t="s">
        <v>1117</v>
      </c>
      <c r="E3874" t="s">
        <v>1154</v>
      </c>
      <c r="F3874" s="145">
        <v>0.08</v>
      </c>
    </row>
    <row r="3875" spans="1:6">
      <c r="A3875" t="s">
        <v>155</v>
      </c>
      <c r="B3875" t="s">
        <v>6956</v>
      </c>
      <c r="C3875" t="s">
        <v>775</v>
      </c>
      <c r="D3875" t="s">
        <v>1117</v>
      </c>
      <c r="E3875" t="s">
        <v>1154</v>
      </c>
      <c r="F3875" s="145">
        <v>0.08</v>
      </c>
    </row>
    <row r="3876" spans="1:6">
      <c r="A3876" t="s">
        <v>155</v>
      </c>
      <c r="B3876" t="s">
        <v>6939</v>
      </c>
      <c r="C3876" t="s">
        <v>775</v>
      </c>
      <c r="D3876" t="s">
        <v>1117</v>
      </c>
      <c r="E3876" t="s">
        <v>1154</v>
      </c>
      <c r="F3876" s="145">
        <v>0.08</v>
      </c>
    </row>
    <row r="3877" spans="1:6">
      <c r="A3877" t="s">
        <v>155</v>
      </c>
      <c r="B3877" t="s">
        <v>953</v>
      </c>
      <c r="C3877" t="s">
        <v>775</v>
      </c>
      <c r="D3877" t="s">
        <v>1117</v>
      </c>
      <c r="E3877" t="s">
        <v>1154</v>
      </c>
      <c r="F3877" s="145">
        <v>0.08</v>
      </c>
    </row>
    <row r="3878" spans="1:6">
      <c r="A3878" t="s">
        <v>155</v>
      </c>
      <c r="B3878" t="s">
        <v>6950</v>
      </c>
      <c r="C3878" t="s">
        <v>775</v>
      </c>
      <c r="D3878" t="s">
        <v>1117</v>
      </c>
      <c r="E3878" t="s">
        <v>1154</v>
      </c>
      <c r="F3878" s="145">
        <v>0.08</v>
      </c>
    </row>
    <row r="3879" spans="1:6">
      <c r="A3879" t="s">
        <v>155</v>
      </c>
      <c r="B3879" t="s">
        <v>7440</v>
      </c>
      <c r="C3879" t="s">
        <v>775</v>
      </c>
      <c r="D3879" t="s">
        <v>773</v>
      </c>
      <c r="E3879" t="s">
        <v>918</v>
      </c>
      <c r="F3879" s="145">
        <v>0.08</v>
      </c>
    </row>
    <row r="3880" spans="1:6">
      <c r="A3880" t="s">
        <v>155</v>
      </c>
      <c r="B3880" t="s">
        <v>7439</v>
      </c>
      <c r="C3880" t="s">
        <v>775</v>
      </c>
      <c r="D3880" t="s">
        <v>773</v>
      </c>
      <c r="E3880" t="s">
        <v>918</v>
      </c>
      <c r="F3880" s="145">
        <v>0.08</v>
      </c>
    </row>
    <row r="3881" spans="1:6">
      <c r="A3881" t="s">
        <v>155</v>
      </c>
      <c r="B3881" t="s">
        <v>7438</v>
      </c>
      <c r="C3881" t="s">
        <v>775</v>
      </c>
      <c r="D3881" t="s">
        <v>773</v>
      </c>
      <c r="E3881" t="s">
        <v>918</v>
      </c>
      <c r="F3881" s="145">
        <v>0.08</v>
      </c>
    </row>
    <row r="3882" spans="1:6">
      <c r="A3882" t="s">
        <v>155</v>
      </c>
      <c r="B3882" t="s">
        <v>7151</v>
      </c>
      <c r="C3882" t="s">
        <v>775</v>
      </c>
      <c r="D3882" t="s">
        <v>773</v>
      </c>
      <c r="E3882" t="s">
        <v>918</v>
      </c>
      <c r="F3882" s="145">
        <v>0.08</v>
      </c>
    </row>
    <row r="3883" spans="1:6">
      <c r="A3883" t="s">
        <v>165</v>
      </c>
      <c r="B3883" t="s">
        <v>7458</v>
      </c>
      <c r="C3883" t="s">
        <v>775</v>
      </c>
      <c r="D3883" t="s">
        <v>773</v>
      </c>
      <c r="E3883" t="s">
        <v>918</v>
      </c>
      <c r="F3883">
        <v>0.06</v>
      </c>
    </row>
    <row r="3884" spans="1:6">
      <c r="A3884" t="s">
        <v>155</v>
      </c>
      <c r="B3884" t="s">
        <v>6942</v>
      </c>
      <c r="C3884" t="s">
        <v>775</v>
      </c>
      <c r="D3884" t="s">
        <v>773</v>
      </c>
      <c r="E3884" t="s">
        <v>918</v>
      </c>
      <c r="F3884" s="145">
        <v>0.08</v>
      </c>
    </row>
    <row r="3885" spans="1:6">
      <c r="A3885" t="s">
        <v>155</v>
      </c>
      <c r="B3885" t="s">
        <v>7000</v>
      </c>
      <c r="C3885" t="s">
        <v>775</v>
      </c>
      <c r="D3885" t="s">
        <v>773</v>
      </c>
      <c r="E3885" t="s">
        <v>918</v>
      </c>
      <c r="F3885" s="145">
        <v>0.08</v>
      </c>
    </row>
    <row r="3886" spans="1:6">
      <c r="A3886" t="s">
        <v>155</v>
      </c>
      <c r="B3886" t="s">
        <v>810</v>
      </c>
      <c r="C3886" t="s">
        <v>775</v>
      </c>
      <c r="D3886" t="s">
        <v>773</v>
      </c>
      <c r="E3886" t="s">
        <v>918</v>
      </c>
      <c r="F3886" s="145">
        <v>0.08</v>
      </c>
    </row>
    <row r="3887" spans="1:6">
      <c r="A3887" t="s">
        <v>155</v>
      </c>
      <c r="B3887" t="s">
        <v>6951</v>
      </c>
      <c r="C3887" t="s">
        <v>775</v>
      </c>
      <c r="D3887" t="s">
        <v>773</v>
      </c>
      <c r="E3887" t="s">
        <v>918</v>
      </c>
      <c r="F3887" s="145">
        <v>0.08</v>
      </c>
    </row>
    <row r="3888" spans="1:6">
      <c r="A3888" t="s">
        <v>155</v>
      </c>
      <c r="B3888" t="s">
        <v>7437</v>
      </c>
      <c r="C3888" t="s">
        <v>775</v>
      </c>
      <c r="D3888" t="s">
        <v>773</v>
      </c>
      <c r="E3888" t="s">
        <v>918</v>
      </c>
      <c r="F3888" s="145">
        <v>0.08</v>
      </c>
    </row>
    <row r="3889" spans="1:6">
      <c r="A3889" t="s">
        <v>155</v>
      </c>
      <c r="B3889" t="s">
        <v>1314</v>
      </c>
      <c r="C3889" t="s">
        <v>775</v>
      </c>
      <c r="D3889" t="s">
        <v>839</v>
      </c>
      <c r="E3889" t="s">
        <v>1133</v>
      </c>
      <c r="F3889" s="145">
        <v>0.08</v>
      </c>
    </row>
    <row r="3890" spans="1:6">
      <c r="A3890" t="s">
        <v>155</v>
      </c>
      <c r="B3890" t="s">
        <v>6928</v>
      </c>
      <c r="C3890" t="s">
        <v>775</v>
      </c>
      <c r="D3890" t="s">
        <v>839</v>
      </c>
      <c r="E3890" t="s">
        <v>1133</v>
      </c>
      <c r="F3890" s="145">
        <v>0.08</v>
      </c>
    </row>
    <row r="3891" spans="1:6">
      <c r="A3891" t="s">
        <v>155</v>
      </c>
      <c r="B3891" t="s">
        <v>810</v>
      </c>
      <c r="C3891" t="s">
        <v>775</v>
      </c>
      <c r="D3891" t="s">
        <v>839</v>
      </c>
      <c r="E3891" t="s">
        <v>1133</v>
      </c>
      <c r="F3891" s="145">
        <v>0.08</v>
      </c>
    </row>
    <row r="3892" spans="1:6">
      <c r="A3892" t="s">
        <v>155</v>
      </c>
      <c r="B3892" t="s">
        <v>6980</v>
      </c>
      <c r="C3892" t="s">
        <v>775</v>
      </c>
      <c r="D3892" t="s">
        <v>839</v>
      </c>
      <c r="E3892" t="s">
        <v>1133</v>
      </c>
      <c r="F3892" s="145">
        <v>0.08</v>
      </c>
    </row>
    <row r="3893" spans="1:6">
      <c r="A3893" t="s">
        <v>155</v>
      </c>
      <c r="B3893" t="s">
        <v>7436</v>
      </c>
      <c r="C3893" t="s">
        <v>775</v>
      </c>
      <c r="D3893" t="s">
        <v>839</v>
      </c>
      <c r="E3893" t="s">
        <v>1133</v>
      </c>
      <c r="F3893" s="145">
        <v>0.08</v>
      </c>
    </row>
    <row r="3894" spans="1:6">
      <c r="A3894" t="s">
        <v>155</v>
      </c>
      <c r="B3894" t="s">
        <v>6942</v>
      </c>
      <c r="C3894" t="s">
        <v>775</v>
      </c>
      <c r="D3894" t="s">
        <v>839</v>
      </c>
      <c r="E3894" t="s">
        <v>1133</v>
      </c>
      <c r="F3894" s="145">
        <v>0.08</v>
      </c>
    </row>
    <row r="3895" spans="1:6">
      <c r="A3895" t="s">
        <v>155</v>
      </c>
      <c r="B3895" t="s">
        <v>1418</v>
      </c>
      <c r="C3895" t="s">
        <v>775</v>
      </c>
      <c r="D3895" t="s">
        <v>839</v>
      </c>
      <c r="E3895" t="s">
        <v>1133</v>
      </c>
      <c r="F3895" s="145">
        <v>0.08</v>
      </c>
    </row>
    <row r="3896" spans="1:6">
      <c r="A3896" t="s">
        <v>155</v>
      </c>
      <c r="B3896" t="s">
        <v>6981</v>
      </c>
      <c r="C3896" t="s">
        <v>775</v>
      </c>
      <c r="D3896" t="s">
        <v>1002</v>
      </c>
      <c r="E3896" t="s">
        <v>1003</v>
      </c>
      <c r="F3896" s="145">
        <v>0.08</v>
      </c>
    </row>
    <row r="3897" spans="1:6">
      <c r="A3897" t="s">
        <v>165</v>
      </c>
      <c r="B3897" t="s">
        <v>7459</v>
      </c>
      <c r="C3897" t="s">
        <v>775</v>
      </c>
      <c r="D3897" t="s">
        <v>1002</v>
      </c>
      <c r="E3897" t="s">
        <v>1003</v>
      </c>
      <c r="F3897">
        <v>0.06</v>
      </c>
    </row>
    <row r="3898" spans="1:6">
      <c r="A3898" t="s">
        <v>155</v>
      </c>
      <c r="B3898" t="s">
        <v>7001</v>
      </c>
      <c r="C3898" t="s">
        <v>775</v>
      </c>
      <c r="D3898" t="s">
        <v>955</v>
      </c>
      <c r="E3898" t="s">
        <v>956</v>
      </c>
      <c r="F3898" s="145">
        <v>0.08</v>
      </c>
    </row>
    <row r="3899" spans="1:6">
      <c r="A3899" t="s">
        <v>155</v>
      </c>
      <c r="B3899" t="s">
        <v>6942</v>
      </c>
      <c r="C3899" t="s">
        <v>775</v>
      </c>
      <c r="D3899" t="s">
        <v>929</v>
      </c>
      <c r="E3899" t="s">
        <v>918</v>
      </c>
      <c r="F3899" s="145">
        <v>0.08</v>
      </c>
    </row>
    <row r="3900" spans="1:6">
      <c r="A3900" t="s">
        <v>155</v>
      </c>
      <c r="B3900" t="s">
        <v>6989</v>
      </c>
      <c r="C3900" t="s">
        <v>775</v>
      </c>
      <c r="D3900" t="s">
        <v>929</v>
      </c>
      <c r="E3900" t="s">
        <v>918</v>
      </c>
      <c r="F3900" s="145">
        <v>0.08</v>
      </c>
    </row>
    <row r="3901" spans="1:6">
      <c r="A3901" t="s">
        <v>165</v>
      </c>
      <c r="B3901" t="s">
        <v>7460</v>
      </c>
      <c r="C3901" t="s">
        <v>775</v>
      </c>
      <c r="D3901" t="s">
        <v>929</v>
      </c>
      <c r="E3901" t="s">
        <v>918</v>
      </c>
      <c r="F3901">
        <v>0.06</v>
      </c>
    </row>
    <row r="3902" spans="1:6">
      <c r="A3902" t="s">
        <v>155</v>
      </c>
      <c r="B3902" t="s">
        <v>6978</v>
      </c>
      <c r="C3902" t="s">
        <v>1339</v>
      </c>
      <c r="D3902" t="s">
        <v>820</v>
      </c>
      <c r="E3902" t="s">
        <v>931</v>
      </c>
      <c r="F3902">
        <v>0.08</v>
      </c>
    </row>
    <row r="3903" spans="1:6">
      <c r="A3903" t="s">
        <v>155</v>
      </c>
      <c r="B3903" t="s">
        <v>8036</v>
      </c>
      <c r="C3903" t="s">
        <v>1339</v>
      </c>
      <c r="D3903" t="s">
        <v>820</v>
      </c>
      <c r="E3903" t="s">
        <v>931</v>
      </c>
      <c r="F3903" s="145">
        <v>0.08</v>
      </c>
    </row>
    <row r="3904" spans="1:6">
      <c r="A3904" t="s">
        <v>120</v>
      </c>
      <c r="B3904" t="s">
        <v>1920</v>
      </c>
      <c r="C3904" t="s">
        <v>915</v>
      </c>
      <c r="D3904" t="s">
        <v>803</v>
      </c>
      <c r="E3904" t="s">
        <v>804</v>
      </c>
      <c r="F3904">
        <v>0.06</v>
      </c>
    </row>
    <row r="3905" spans="1:6">
      <c r="A3905" t="s">
        <v>155</v>
      </c>
      <c r="B3905" t="s">
        <v>6943</v>
      </c>
      <c r="C3905" t="s">
        <v>1339</v>
      </c>
      <c r="D3905" t="s">
        <v>820</v>
      </c>
      <c r="E3905" t="s">
        <v>931</v>
      </c>
      <c r="F3905" s="145">
        <v>0.08</v>
      </c>
    </row>
    <row r="3906" spans="1:6">
      <c r="A3906" t="s">
        <v>120</v>
      </c>
      <c r="B3906" t="s">
        <v>7217</v>
      </c>
      <c r="C3906" t="s">
        <v>1021</v>
      </c>
      <c r="D3906" t="s">
        <v>798</v>
      </c>
      <c r="E3906" t="s">
        <v>799</v>
      </c>
      <c r="F3906">
        <v>0.06</v>
      </c>
    </row>
    <row r="3907" spans="1:6">
      <c r="A3907" t="s">
        <v>160</v>
      </c>
      <c r="B3907" t="s">
        <v>2152</v>
      </c>
      <c r="C3907" t="s">
        <v>1339</v>
      </c>
      <c r="D3907" t="s">
        <v>820</v>
      </c>
      <c r="E3907" t="s">
        <v>931</v>
      </c>
      <c r="F3907">
        <v>0.08</v>
      </c>
    </row>
    <row r="3908" spans="1:6">
      <c r="A3908" t="s">
        <v>100</v>
      </c>
      <c r="B3908" t="s">
        <v>7591</v>
      </c>
      <c r="C3908" t="s">
        <v>1339</v>
      </c>
      <c r="D3908" t="s">
        <v>767</v>
      </c>
      <c r="E3908" t="s">
        <v>768</v>
      </c>
      <c r="F3908">
        <v>0.06</v>
      </c>
    </row>
    <row r="3909" spans="1:6">
      <c r="A3909" t="s">
        <v>100</v>
      </c>
      <c r="B3909" t="s">
        <v>7592</v>
      </c>
      <c r="C3909" t="s">
        <v>1339</v>
      </c>
      <c r="D3909" t="s">
        <v>767</v>
      </c>
      <c r="E3909" t="s">
        <v>768</v>
      </c>
      <c r="F3909">
        <v>0.06</v>
      </c>
    </row>
    <row r="3910" spans="1:6">
      <c r="A3910" t="s">
        <v>100</v>
      </c>
      <c r="B3910" t="s">
        <v>7590</v>
      </c>
      <c r="C3910" t="s">
        <v>1339</v>
      </c>
      <c r="D3910" t="s">
        <v>767</v>
      </c>
      <c r="E3910" t="s">
        <v>768</v>
      </c>
      <c r="F3910">
        <v>0.06</v>
      </c>
    </row>
    <row r="3911" spans="1:6">
      <c r="A3911" t="s">
        <v>115</v>
      </c>
      <c r="B3911" t="s">
        <v>1886</v>
      </c>
      <c r="C3911" t="s">
        <v>1148</v>
      </c>
      <c r="D3911" t="s">
        <v>839</v>
      </c>
      <c r="E3911" t="s">
        <v>840</v>
      </c>
      <c r="F3911">
        <v>0</v>
      </c>
    </row>
    <row r="3912" spans="1:6">
      <c r="A3912" t="s">
        <v>120</v>
      </c>
      <c r="B3912" t="s">
        <v>3772</v>
      </c>
      <c r="C3912" t="s">
        <v>1021</v>
      </c>
      <c r="D3912" t="s">
        <v>844</v>
      </c>
      <c r="E3912" t="s">
        <v>799</v>
      </c>
      <c r="F3912">
        <v>0.06</v>
      </c>
    </row>
    <row r="3913" spans="1:6">
      <c r="A3913" t="s">
        <v>120</v>
      </c>
      <c r="B3913" t="s">
        <v>3772</v>
      </c>
      <c r="C3913" t="s">
        <v>775</v>
      </c>
      <c r="D3913" t="s">
        <v>1117</v>
      </c>
      <c r="E3913" t="s">
        <v>1154</v>
      </c>
      <c r="F3913">
        <v>0.06</v>
      </c>
    </row>
    <row r="3914" spans="1:6">
      <c r="A3914" t="s">
        <v>115</v>
      </c>
      <c r="B3914" t="s">
        <v>6877</v>
      </c>
      <c r="C3914" t="s">
        <v>1021</v>
      </c>
      <c r="D3914" t="s">
        <v>892</v>
      </c>
      <c r="E3914" t="s">
        <v>893</v>
      </c>
      <c r="F3914">
        <v>0.09</v>
      </c>
    </row>
    <row r="3915" spans="1:6">
      <c r="A3915" t="s">
        <v>155</v>
      </c>
      <c r="B3915" t="s">
        <v>1207</v>
      </c>
      <c r="C3915" t="s">
        <v>7008</v>
      </c>
      <c r="D3915" t="s">
        <v>7006</v>
      </c>
      <c r="E3915" t="s">
        <v>7007</v>
      </c>
      <c r="F3915" s="145">
        <v>0.08</v>
      </c>
    </row>
    <row r="3916" spans="1:6">
      <c r="A3916" t="s">
        <v>155</v>
      </c>
      <c r="B3916" t="s">
        <v>7173</v>
      </c>
      <c r="C3916" t="s">
        <v>1388</v>
      </c>
      <c r="D3916" t="s">
        <v>807</v>
      </c>
      <c r="E3916" t="s">
        <v>1121</v>
      </c>
      <c r="F3916" s="145">
        <v>0.08</v>
      </c>
    </row>
    <row r="3917" spans="1:6">
      <c r="A3917" t="s">
        <v>155</v>
      </c>
      <c r="B3917" t="s">
        <v>6950</v>
      </c>
      <c r="C3917" t="s">
        <v>1388</v>
      </c>
      <c r="D3917" t="s">
        <v>807</v>
      </c>
      <c r="E3917" t="s">
        <v>1121</v>
      </c>
      <c r="F3917" s="145">
        <v>0.08</v>
      </c>
    </row>
    <row r="3918" spans="1:6">
      <c r="A3918" t="s">
        <v>155</v>
      </c>
      <c r="B3918" t="s">
        <v>6970</v>
      </c>
      <c r="C3918" t="s">
        <v>1388</v>
      </c>
      <c r="D3918" t="s">
        <v>807</v>
      </c>
      <c r="E3918" t="s">
        <v>1121</v>
      </c>
      <c r="F3918" s="145">
        <v>0.08</v>
      </c>
    </row>
    <row r="3919" spans="1:6">
      <c r="A3919" t="s">
        <v>155</v>
      </c>
      <c r="B3919" t="s">
        <v>7164</v>
      </c>
      <c r="C3919" t="s">
        <v>1388</v>
      </c>
      <c r="D3919" t="s">
        <v>807</v>
      </c>
      <c r="E3919" t="s">
        <v>1121</v>
      </c>
      <c r="F3919" s="145">
        <v>0.08</v>
      </c>
    </row>
    <row r="3920" spans="1:6">
      <c r="A3920" t="s">
        <v>160</v>
      </c>
      <c r="B3920" t="s">
        <v>1978</v>
      </c>
      <c r="C3920" t="s">
        <v>1388</v>
      </c>
      <c r="D3920" t="s">
        <v>807</v>
      </c>
      <c r="E3920" t="s">
        <v>1121</v>
      </c>
      <c r="F3920">
        <v>0.08</v>
      </c>
    </row>
    <row r="3921" spans="1:6">
      <c r="A3921" t="s">
        <v>115</v>
      </c>
      <c r="B3921" t="s">
        <v>1900</v>
      </c>
      <c r="C3921" t="s">
        <v>1021</v>
      </c>
      <c r="D3921" t="s">
        <v>844</v>
      </c>
      <c r="E3921" t="s">
        <v>799</v>
      </c>
      <c r="F3921">
        <v>7.0000000000000007E-2</v>
      </c>
    </row>
    <row r="3922" spans="1:6">
      <c r="A3922" t="s">
        <v>155</v>
      </c>
      <c r="B3922" t="s">
        <v>8047</v>
      </c>
      <c r="C3922" t="s">
        <v>1388</v>
      </c>
      <c r="D3922" t="s">
        <v>807</v>
      </c>
      <c r="E3922" t="s">
        <v>1121</v>
      </c>
      <c r="F3922" s="145">
        <v>0.08</v>
      </c>
    </row>
    <row r="3923" spans="1:6">
      <c r="A3923" t="s">
        <v>155</v>
      </c>
      <c r="B3923" t="s">
        <v>6978</v>
      </c>
      <c r="C3923" t="s">
        <v>1388</v>
      </c>
      <c r="D3923" t="s">
        <v>807</v>
      </c>
      <c r="E3923" t="s">
        <v>1121</v>
      </c>
      <c r="F3923" s="145">
        <v>0.08</v>
      </c>
    </row>
    <row r="3924" spans="1:6">
      <c r="A3924" t="s">
        <v>160</v>
      </c>
      <c r="B3924" t="s">
        <v>1092</v>
      </c>
      <c r="C3924" t="s">
        <v>1388</v>
      </c>
      <c r="D3924" t="s">
        <v>807</v>
      </c>
      <c r="E3924" t="s">
        <v>1121</v>
      </c>
      <c r="F3924">
        <v>0.08</v>
      </c>
    </row>
    <row r="3925" spans="1:6">
      <c r="A3925" t="s">
        <v>155</v>
      </c>
      <c r="B3925" t="s">
        <v>1180</v>
      </c>
      <c r="C3925" t="s">
        <v>1138</v>
      </c>
      <c r="D3925" t="s">
        <v>868</v>
      </c>
      <c r="E3925" t="s">
        <v>1120</v>
      </c>
      <c r="F3925" s="145">
        <v>0.08</v>
      </c>
    </row>
    <row r="3926" spans="1:6">
      <c r="A3926" t="s">
        <v>160</v>
      </c>
      <c r="B3926" t="s">
        <v>1229</v>
      </c>
      <c r="C3926" t="s">
        <v>1021</v>
      </c>
      <c r="D3926" t="s">
        <v>943</v>
      </c>
      <c r="E3926" t="s">
        <v>947</v>
      </c>
      <c r="F3926">
        <v>0.08</v>
      </c>
    </row>
    <row r="3927" spans="1:6">
      <c r="A3927" t="s">
        <v>120</v>
      </c>
      <c r="B3927" t="s">
        <v>2009</v>
      </c>
      <c r="C3927" t="s">
        <v>1021</v>
      </c>
      <c r="D3927" t="s">
        <v>943</v>
      </c>
      <c r="E3927" t="s">
        <v>944</v>
      </c>
      <c r="F3927">
        <v>0.06</v>
      </c>
    </row>
    <row r="3928" spans="1:6">
      <c r="A3928" t="s">
        <v>120</v>
      </c>
      <c r="B3928" t="s">
        <v>2009</v>
      </c>
      <c r="C3928" t="s">
        <v>775</v>
      </c>
      <c r="D3928" t="s">
        <v>773</v>
      </c>
      <c r="E3928" t="s">
        <v>918</v>
      </c>
      <c r="F3928">
        <v>0.06</v>
      </c>
    </row>
    <row r="3929" spans="1:6">
      <c r="A3929" t="s">
        <v>115</v>
      </c>
      <c r="B3929" t="s">
        <v>7378</v>
      </c>
      <c r="C3929" t="s">
        <v>7008</v>
      </c>
      <c r="D3929" t="s">
        <v>7006</v>
      </c>
      <c r="E3929" t="s">
        <v>7007</v>
      </c>
      <c r="F3929">
        <v>0.05</v>
      </c>
    </row>
    <row r="3930" spans="1:6">
      <c r="A3930" t="s">
        <v>165</v>
      </c>
      <c r="B3930" t="s">
        <v>1948</v>
      </c>
      <c r="C3930" t="s">
        <v>1021</v>
      </c>
      <c r="D3930" t="s">
        <v>844</v>
      </c>
      <c r="E3930" t="s">
        <v>799</v>
      </c>
      <c r="F3930">
        <v>0.06</v>
      </c>
    </row>
    <row r="3931" spans="1:6">
      <c r="A3931" t="s">
        <v>115</v>
      </c>
      <c r="B3931" t="s">
        <v>1542</v>
      </c>
      <c r="C3931" t="s">
        <v>1021</v>
      </c>
      <c r="D3931" t="s">
        <v>892</v>
      </c>
      <c r="E3931" t="s">
        <v>893</v>
      </c>
      <c r="F3931">
        <v>0.05</v>
      </c>
    </row>
    <row r="3932" spans="1:6">
      <c r="A3932" t="s">
        <v>120</v>
      </c>
      <c r="B3932" t="s">
        <v>2009</v>
      </c>
      <c r="C3932" t="s">
        <v>1021</v>
      </c>
      <c r="D3932" t="s">
        <v>943</v>
      </c>
      <c r="E3932" t="s">
        <v>947</v>
      </c>
      <c r="F3932">
        <v>0.06</v>
      </c>
    </row>
    <row r="3933" spans="1:6">
      <c r="A3933" t="s">
        <v>120</v>
      </c>
      <c r="B3933" t="s">
        <v>1541</v>
      </c>
      <c r="C3933" t="s">
        <v>775</v>
      </c>
      <c r="D3933" t="s">
        <v>773</v>
      </c>
      <c r="E3933" t="s">
        <v>918</v>
      </c>
      <c r="F3933">
        <v>0.06</v>
      </c>
    </row>
    <row r="3934" spans="1:6">
      <c r="A3934" t="s">
        <v>2873</v>
      </c>
      <c r="B3934" t="s">
        <v>3428</v>
      </c>
      <c r="C3934" t="s">
        <v>1021</v>
      </c>
      <c r="D3934" t="s">
        <v>887</v>
      </c>
      <c r="E3934" t="s">
        <v>926</v>
      </c>
      <c r="F3934">
        <v>0.08</v>
      </c>
    </row>
    <row r="3935" spans="1:6">
      <c r="A3935" t="s">
        <v>120</v>
      </c>
      <c r="B3935" t="s">
        <v>7808</v>
      </c>
      <c r="C3935" t="s">
        <v>1021</v>
      </c>
      <c r="D3935" t="s">
        <v>943</v>
      </c>
      <c r="E3935" t="s">
        <v>947</v>
      </c>
      <c r="F3935">
        <v>0.06</v>
      </c>
    </row>
    <row r="3936" spans="1:6">
      <c r="A3936" t="s">
        <v>120</v>
      </c>
      <c r="B3936" t="s">
        <v>4046</v>
      </c>
      <c r="C3936" t="s">
        <v>775</v>
      </c>
      <c r="D3936" t="s">
        <v>773</v>
      </c>
      <c r="E3936" t="s">
        <v>918</v>
      </c>
      <c r="F3936">
        <v>0.06</v>
      </c>
    </row>
    <row r="3937" spans="1:6">
      <c r="A3937" t="s">
        <v>115</v>
      </c>
      <c r="B3937" t="s">
        <v>2106</v>
      </c>
      <c r="C3937" t="s">
        <v>1148</v>
      </c>
      <c r="D3937" t="s">
        <v>839</v>
      </c>
      <c r="E3937" t="s">
        <v>840</v>
      </c>
      <c r="F3937">
        <v>0</v>
      </c>
    </row>
    <row r="3938" spans="1:6">
      <c r="A3938" t="s">
        <v>1851</v>
      </c>
      <c r="B3938" t="s">
        <v>1735</v>
      </c>
      <c r="C3938" t="s">
        <v>1021</v>
      </c>
      <c r="D3938" t="s">
        <v>844</v>
      </c>
      <c r="E3938" t="s">
        <v>799</v>
      </c>
      <c r="F3938">
        <v>0</v>
      </c>
    </row>
    <row r="3939" spans="1:6">
      <c r="A3939" t="s">
        <v>165</v>
      </c>
      <c r="B3939" t="s">
        <v>8518</v>
      </c>
      <c r="C3939" t="s">
        <v>1021</v>
      </c>
      <c r="D3939" t="s">
        <v>844</v>
      </c>
      <c r="E3939" t="s">
        <v>799</v>
      </c>
      <c r="F3939">
        <v>0.06</v>
      </c>
    </row>
    <row r="3940" spans="1:6">
      <c r="A3940" t="s">
        <v>120</v>
      </c>
      <c r="B3940" t="s">
        <v>4046</v>
      </c>
      <c r="C3940" t="s">
        <v>775</v>
      </c>
      <c r="D3940" t="s">
        <v>955</v>
      </c>
      <c r="E3940" t="s">
        <v>956</v>
      </c>
      <c r="F3940">
        <v>0.06</v>
      </c>
    </row>
    <row r="3941" spans="1:6">
      <c r="A3941" t="s">
        <v>120</v>
      </c>
      <c r="B3941" t="s">
        <v>4034</v>
      </c>
      <c r="C3941" t="s">
        <v>1021</v>
      </c>
      <c r="D3941" t="s">
        <v>887</v>
      </c>
      <c r="E3941" t="s">
        <v>926</v>
      </c>
      <c r="F3941">
        <v>0.06</v>
      </c>
    </row>
    <row r="3942" spans="1:6">
      <c r="A3942" t="s">
        <v>120</v>
      </c>
      <c r="B3942" t="s">
        <v>4049</v>
      </c>
      <c r="C3942" t="s">
        <v>775</v>
      </c>
      <c r="D3942" t="s">
        <v>773</v>
      </c>
      <c r="E3942" t="s">
        <v>918</v>
      </c>
      <c r="F3942">
        <v>0.06</v>
      </c>
    </row>
    <row r="3943" spans="1:6">
      <c r="A3943" t="s">
        <v>1851</v>
      </c>
      <c r="B3943" t="s">
        <v>8661</v>
      </c>
      <c r="C3943" t="s">
        <v>1021</v>
      </c>
      <c r="D3943" t="s">
        <v>892</v>
      </c>
      <c r="E3943" t="s">
        <v>893</v>
      </c>
      <c r="F3943">
        <v>0</v>
      </c>
    </row>
    <row r="3944" spans="1:6">
      <c r="A3944" t="s">
        <v>115</v>
      </c>
      <c r="B3944" t="s">
        <v>859</v>
      </c>
      <c r="C3944" t="s">
        <v>1148</v>
      </c>
      <c r="D3944" t="s">
        <v>839</v>
      </c>
      <c r="E3944" t="s">
        <v>840</v>
      </c>
      <c r="F3944">
        <v>0</v>
      </c>
    </row>
    <row r="3945" spans="1:6">
      <c r="A3945" t="s">
        <v>7497</v>
      </c>
      <c r="B3945" t="s">
        <v>8633</v>
      </c>
      <c r="C3945" t="s">
        <v>1021</v>
      </c>
      <c r="D3945" t="s">
        <v>892</v>
      </c>
      <c r="E3945" t="s">
        <v>893</v>
      </c>
      <c r="F3945" s="145">
        <v>0.02</v>
      </c>
    </row>
    <row r="3946" spans="1:6">
      <c r="A3946" t="s">
        <v>7497</v>
      </c>
      <c r="B3946" t="s">
        <v>8634</v>
      </c>
      <c r="C3946" t="s">
        <v>1021</v>
      </c>
      <c r="D3946" t="s">
        <v>892</v>
      </c>
      <c r="E3946" t="s">
        <v>893</v>
      </c>
      <c r="F3946">
        <v>0.02</v>
      </c>
    </row>
    <row r="3947" spans="1:6">
      <c r="A3947" t="s">
        <v>7497</v>
      </c>
      <c r="B3947" t="s">
        <v>8635</v>
      </c>
      <c r="C3947" t="s">
        <v>1021</v>
      </c>
      <c r="D3947" t="s">
        <v>892</v>
      </c>
      <c r="E3947" t="s">
        <v>893</v>
      </c>
      <c r="F3947" s="145">
        <v>0.02</v>
      </c>
    </row>
    <row r="3948" spans="1:6">
      <c r="A3948" t="s">
        <v>165</v>
      </c>
      <c r="B3948" t="s">
        <v>8514</v>
      </c>
      <c r="C3948" t="s">
        <v>1021</v>
      </c>
      <c r="D3948" t="s">
        <v>892</v>
      </c>
      <c r="E3948" t="s">
        <v>893</v>
      </c>
      <c r="F3948">
        <v>0.06</v>
      </c>
    </row>
    <row r="3949" spans="1:6">
      <c r="A3949" t="s">
        <v>7493</v>
      </c>
      <c r="B3949" t="s">
        <v>8612</v>
      </c>
      <c r="C3949" t="s">
        <v>1021</v>
      </c>
      <c r="D3949" t="s">
        <v>892</v>
      </c>
      <c r="E3949" t="s">
        <v>893</v>
      </c>
      <c r="F3949">
        <v>0</v>
      </c>
    </row>
    <row r="3950" spans="1:6">
      <c r="A3950" t="s">
        <v>115</v>
      </c>
      <c r="B3950" t="s">
        <v>859</v>
      </c>
      <c r="C3950" t="s">
        <v>1148</v>
      </c>
      <c r="D3950" t="s">
        <v>816</v>
      </c>
      <c r="E3950" t="s">
        <v>1147</v>
      </c>
      <c r="F3950">
        <v>0</v>
      </c>
    </row>
    <row r="3951" spans="1:6">
      <c r="A3951" t="s">
        <v>8655</v>
      </c>
      <c r="B3951" t="s">
        <v>8650</v>
      </c>
      <c r="C3951" t="s">
        <v>1021</v>
      </c>
      <c r="D3951" t="s">
        <v>892</v>
      </c>
      <c r="E3951" t="s">
        <v>893</v>
      </c>
      <c r="F3951">
        <v>0.1</v>
      </c>
    </row>
    <row r="3952" spans="1:6">
      <c r="A3952" t="s">
        <v>115</v>
      </c>
      <c r="B3952" t="s">
        <v>7383</v>
      </c>
      <c r="C3952" t="s">
        <v>1615</v>
      </c>
      <c r="D3952" t="s">
        <v>824</v>
      </c>
      <c r="E3952" t="s">
        <v>825</v>
      </c>
      <c r="F3952">
        <v>7.0000000000000007E-2</v>
      </c>
    </row>
    <row r="3953" spans="1:6">
      <c r="A3953" t="s">
        <v>115</v>
      </c>
      <c r="B3953" t="s">
        <v>7383</v>
      </c>
      <c r="C3953" t="s">
        <v>1615</v>
      </c>
      <c r="D3953" t="s">
        <v>856</v>
      </c>
      <c r="E3953" t="s">
        <v>857</v>
      </c>
      <c r="F3953">
        <v>7.0000000000000007E-2</v>
      </c>
    </row>
    <row r="3954" spans="1:6">
      <c r="A3954" t="s">
        <v>165</v>
      </c>
      <c r="B3954" t="s">
        <v>3415</v>
      </c>
      <c r="C3954" t="s">
        <v>1021</v>
      </c>
      <c r="D3954" t="s">
        <v>892</v>
      </c>
      <c r="E3954" t="s">
        <v>893</v>
      </c>
      <c r="F3954">
        <v>0.06</v>
      </c>
    </row>
    <row r="3955" spans="1:6">
      <c r="A3955" t="s">
        <v>8655</v>
      </c>
      <c r="B3955" t="s">
        <v>8651</v>
      </c>
      <c r="C3955" t="s">
        <v>1021</v>
      </c>
      <c r="D3955" t="s">
        <v>892</v>
      </c>
      <c r="E3955" t="s">
        <v>893</v>
      </c>
      <c r="F3955" s="145">
        <v>0.1</v>
      </c>
    </row>
    <row r="3956" spans="1:6">
      <c r="A3956" t="s">
        <v>1851</v>
      </c>
      <c r="B3956" t="s">
        <v>8662</v>
      </c>
      <c r="C3956" t="s">
        <v>1021</v>
      </c>
      <c r="D3956" t="s">
        <v>892</v>
      </c>
      <c r="E3956" t="s">
        <v>893</v>
      </c>
      <c r="F3956">
        <v>0</v>
      </c>
    </row>
    <row r="3957" spans="1:6">
      <c r="A3957" t="s">
        <v>115</v>
      </c>
      <c r="B3957" t="s">
        <v>860</v>
      </c>
      <c r="C3957" t="s">
        <v>1339</v>
      </c>
      <c r="D3957" t="s">
        <v>820</v>
      </c>
      <c r="E3957" t="s">
        <v>931</v>
      </c>
      <c r="F3957">
        <v>0.09</v>
      </c>
    </row>
    <row r="3958" spans="1:6">
      <c r="A3958" t="s">
        <v>165</v>
      </c>
      <c r="B3958" t="s">
        <v>8519</v>
      </c>
      <c r="C3958" t="s">
        <v>1021</v>
      </c>
      <c r="D3958" t="s">
        <v>892</v>
      </c>
      <c r="E3958" t="s">
        <v>893</v>
      </c>
      <c r="F3958">
        <v>0.06</v>
      </c>
    </row>
    <row r="3959" spans="1:6">
      <c r="A3959" t="s">
        <v>8655</v>
      </c>
      <c r="B3959" t="s">
        <v>8652</v>
      </c>
      <c r="C3959" t="s">
        <v>1021</v>
      </c>
      <c r="D3959" t="s">
        <v>892</v>
      </c>
      <c r="E3959" t="s">
        <v>893</v>
      </c>
      <c r="F3959" s="145">
        <v>0.1</v>
      </c>
    </row>
    <row r="3960" spans="1:6">
      <c r="A3960" t="s">
        <v>8655</v>
      </c>
      <c r="B3960" t="s">
        <v>8653</v>
      </c>
      <c r="C3960" t="s">
        <v>1021</v>
      </c>
      <c r="D3960" t="s">
        <v>892</v>
      </c>
      <c r="E3960" t="s">
        <v>893</v>
      </c>
      <c r="F3960" s="145">
        <v>0.1</v>
      </c>
    </row>
    <row r="3961" spans="1:6">
      <c r="A3961" t="s">
        <v>7497</v>
      </c>
      <c r="B3961" t="s">
        <v>8636</v>
      </c>
      <c r="C3961" t="s">
        <v>1021</v>
      </c>
      <c r="D3961" t="s">
        <v>892</v>
      </c>
      <c r="E3961" t="s">
        <v>893</v>
      </c>
      <c r="F3961" s="145">
        <v>0.02</v>
      </c>
    </row>
    <row r="3962" spans="1:6">
      <c r="A3962" t="s">
        <v>165</v>
      </c>
      <c r="B3962" t="s">
        <v>1798</v>
      </c>
      <c r="C3962" t="s">
        <v>1021</v>
      </c>
      <c r="D3962" t="s">
        <v>892</v>
      </c>
      <c r="E3962" t="s">
        <v>893</v>
      </c>
      <c r="F3962">
        <v>0.06</v>
      </c>
    </row>
    <row r="3963" spans="1:6">
      <c r="A3963" t="s">
        <v>165</v>
      </c>
      <c r="B3963" t="s">
        <v>8520</v>
      </c>
      <c r="C3963" t="s">
        <v>1021</v>
      </c>
      <c r="D3963" t="s">
        <v>892</v>
      </c>
      <c r="E3963" t="s">
        <v>893</v>
      </c>
      <c r="F3963">
        <v>0.06</v>
      </c>
    </row>
    <row r="3964" spans="1:6">
      <c r="A3964" t="s">
        <v>115</v>
      </c>
      <c r="B3964" t="s">
        <v>860</v>
      </c>
      <c r="C3964" t="s">
        <v>1148</v>
      </c>
      <c r="D3964" t="s">
        <v>816</v>
      </c>
      <c r="E3964" t="s">
        <v>1147</v>
      </c>
      <c r="F3964">
        <v>0</v>
      </c>
    </row>
    <row r="3965" spans="1:6">
      <c r="A3965" t="s">
        <v>120</v>
      </c>
      <c r="B3965" t="s">
        <v>4049</v>
      </c>
      <c r="C3965" t="s">
        <v>775</v>
      </c>
      <c r="D3965" t="s">
        <v>839</v>
      </c>
      <c r="E3965" t="s">
        <v>1133</v>
      </c>
      <c r="F3965">
        <v>0.06</v>
      </c>
    </row>
    <row r="3966" spans="1:6">
      <c r="A3966" t="s">
        <v>120</v>
      </c>
      <c r="B3966" t="s">
        <v>1841</v>
      </c>
      <c r="C3966" t="s">
        <v>775</v>
      </c>
      <c r="D3966" t="s">
        <v>773</v>
      </c>
      <c r="E3966" t="s">
        <v>918</v>
      </c>
      <c r="F3966">
        <v>0.06</v>
      </c>
    </row>
    <row r="3967" spans="1:6">
      <c r="A3967" t="s">
        <v>120</v>
      </c>
      <c r="B3967" t="s">
        <v>1841</v>
      </c>
      <c r="C3967" t="s">
        <v>775</v>
      </c>
      <c r="D3967" t="s">
        <v>929</v>
      </c>
      <c r="E3967" t="s">
        <v>918</v>
      </c>
      <c r="F3967">
        <v>0.06</v>
      </c>
    </row>
    <row r="3968" spans="1:6">
      <c r="A3968" t="s">
        <v>120</v>
      </c>
      <c r="B3968" t="s">
        <v>1948</v>
      </c>
      <c r="C3968" t="s">
        <v>775</v>
      </c>
      <c r="D3968" t="s">
        <v>773</v>
      </c>
      <c r="E3968" t="s">
        <v>918</v>
      </c>
      <c r="F3968">
        <v>0.06</v>
      </c>
    </row>
    <row r="3969" spans="1:6">
      <c r="A3969" t="s">
        <v>115</v>
      </c>
      <c r="B3969" t="s">
        <v>838</v>
      </c>
      <c r="C3969" t="s">
        <v>1148</v>
      </c>
      <c r="D3969" t="s">
        <v>839</v>
      </c>
      <c r="E3969" t="s">
        <v>840</v>
      </c>
      <c r="F3969">
        <v>0</v>
      </c>
    </row>
    <row r="3970" spans="1:6">
      <c r="A3970" t="s">
        <v>115</v>
      </c>
      <c r="B3970" t="s">
        <v>838</v>
      </c>
      <c r="C3970" t="s">
        <v>1148</v>
      </c>
      <c r="D3970" t="s">
        <v>816</v>
      </c>
      <c r="E3970" t="s">
        <v>1147</v>
      </c>
      <c r="F3970" s="145">
        <v>0</v>
      </c>
    </row>
    <row r="3971" spans="1:6">
      <c r="A3971" t="s">
        <v>120</v>
      </c>
      <c r="B3971" t="s">
        <v>7404</v>
      </c>
      <c r="C3971" t="s">
        <v>775</v>
      </c>
      <c r="D3971" t="s">
        <v>773</v>
      </c>
      <c r="E3971" t="s">
        <v>918</v>
      </c>
      <c r="F3971">
        <v>0.06</v>
      </c>
    </row>
    <row r="3972" spans="1:6">
      <c r="A3972" t="s">
        <v>120</v>
      </c>
      <c r="B3972" t="s">
        <v>7810</v>
      </c>
      <c r="C3972" t="s">
        <v>1021</v>
      </c>
      <c r="D3972" t="s">
        <v>1019</v>
      </c>
      <c r="E3972" t="s">
        <v>1020</v>
      </c>
      <c r="F3972">
        <v>0.06</v>
      </c>
    </row>
    <row r="3973" spans="1:6">
      <c r="A3973" t="s">
        <v>1851</v>
      </c>
      <c r="B3973" t="s">
        <v>3099</v>
      </c>
      <c r="C3973" t="s">
        <v>1021</v>
      </c>
      <c r="D3973" t="s">
        <v>887</v>
      </c>
      <c r="E3973" t="s">
        <v>926</v>
      </c>
      <c r="F3973">
        <v>0</v>
      </c>
    </row>
    <row r="3974" spans="1:6">
      <c r="A3974" t="s">
        <v>160</v>
      </c>
      <c r="B3974" t="s">
        <v>1418</v>
      </c>
      <c r="C3974" t="s">
        <v>1021</v>
      </c>
      <c r="D3974" t="s">
        <v>887</v>
      </c>
      <c r="E3974" t="s">
        <v>926</v>
      </c>
      <c r="F3974">
        <v>0.08</v>
      </c>
    </row>
    <row r="3975" spans="1:6">
      <c r="A3975" t="s">
        <v>120</v>
      </c>
      <c r="B3975" t="s">
        <v>1995</v>
      </c>
      <c r="C3975" t="s">
        <v>915</v>
      </c>
      <c r="D3975" t="s">
        <v>856</v>
      </c>
      <c r="E3975" t="s">
        <v>857</v>
      </c>
      <c r="F3975">
        <v>0.06</v>
      </c>
    </row>
    <row r="3976" spans="1:6">
      <c r="A3976" t="s">
        <v>155</v>
      </c>
      <c r="B3976" t="s">
        <v>3395</v>
      </c>
      <c r="C3976" t="s">
        <v>915</v>
      </c>
      <c r="D3976" t="s">
        <v>1319</v>
      </c>
      <c r="E3976" t="s">
        <v>1323</v>
      </c>
      <c r="F3976">
        <v>0.09</v>
      </c>
    </row>
    <row r="3977" spans="1:6">
      <c r="A3977" t="s">
        <v>155</v>
      </c>
      <c r="B3977" t="s">
        <v>953</v>
      </c>
      <c r="C3977" t="s">
        <v>915</v>
      </c>
      <c r="D3977" t="s">
        <v>1319</v>
      </c>
      <c r="E3977" t="s">
        <v>1323</v>
      </c>
      <c r="F3977" s="145">
        <v>0.09</v>
      </c>
    </row>
    <row r="3978" spans="1:6">
      <c r="A3978" t="s">
        <v>155</v>
      </c>
      <c r="B3978" t="s">
        <v>1108</v>
      </c>
      <c r="C3978" t="s">
        <v>915</v>
      </c>
      <c r="D3978" t="s">
        <v>1319</v>
      </c>
      <c r="E3978" t="s">
        <v>1323</v>
      </c>
      <c r="F3978" s="145">
        <v>0.09</v>
      </c>
    </row>
    <row r="3979" spans="1:6">
      <c r="A3979" t="s">
        <v>160</v>
      </c>
      <c r="B3979" t="s">
        <v>2152</v>
      </c>
      <c r="C3979" t="s">
        <v>915</v>
      </c>
      <c r="D3979" t="s">
        <v>1319</v>
      </c>
      <c r="E3979" t="s">
        <v>1323</v>
      </c>
      <c r="F3979">
        <v>0.08</v>
      </c>
    </row>
    <row r="3980" spans="1:6">
      <c r="A3980" t="s">
        <v>155</v>
      </c>
      <c r="B3980" t="s">
        <v>7169</v>
      </c>
      <c r="C3980" t="s">
        <v>915</v>
      </c>
      <c r="D3980" t="s">
        <v>1216</v>
      </c>
      <c r="E3980" t="s">
        <v>1218</v>
      </c>
      <c r="F3980" s="145">
        <v>0.09</v>
      </c>
    </row>
    <row r="3981" spans="1:6">
      <c r="A3981" t="s">
        <v>155</v>
      </c>
      <c r="B3981" t="s">
        <v>8036</v>
      </c>
      <c r="C3981" t="s">
        <v>915</v>
      </c>
      <c r="D3981" t="s">
        <v>1216</v>
      </c>
      <c r="E3981" t="s">
        <v>1218</v>
      </c>
      <c r="F3981" s="145">
        <v>0.09</v>
      </c>
    </row>
    <row r="3982" spans="1:6">
      <c r="A3982" t="s">
        <v>155</v>
      </c>
      <c r="B3982" t="s">
        <v>6992</v>
      </c>
      <c r="C3982" t="s">
        <v>915</v>
      </c>
      <c r="D3982" t="s">
        <v>1216</v>
      </c>
      <c r="E3982" t="s">
        <v>1218</v>
      </c>
      <c r="F3982" s="145">
        <v>0.09</v>
      </c>
    </row>
    <row r="3983" spans="1:6">
      <c r="A3983" t="s">
        <v>155</v>
      </c>
      <c r="B3983" t="s">
        <v>7437</v>
      </c>
      <c r="C3983" t="s">
        <v>915</v>
      </c>
      <c r="D3983" t="s">
        <v>1216</v>
      </c>
      <c r="E3983" t="s">
        <v>1218</v>
      </c>
      <c r="F3983" s="145">
        <v>0.09</v>
      </c>
    </row>
    <row r="3984" spans="1:6">
      <c r="A3984" t="s">
        <v>155</v>
      </c>
      <c r="B3984" t="s">
        <v>8042</v>
      </c>
      <c r="C3984" t="s">
        <v>915</v>
      </c>
      <c r="D3984" t="s">
        <v>1216</v>
      </c>
      <c r="E3984" t="s">
        <v>1218</v>
      </c>
      <c r="F3984" s="145">
        <v>0.09</v>
      </c>
    </row>
    <row r="3985" spans="1:6">
      <c r="A3985" t="s">
        <v>155</v>
      </c>
      <c r="B3985" t="s">
        <v>6990</v>
      </c>
      <c r="C3985" t="s">
        <v>915</v>
      </c>
      <c r="D3985" t="s">
        <v>1216</v>
      </c>
      <c r="E3985" t="s">
        <v>1218</v>
      </c>
      <c r="F3985" s="145">
        <v>0.09</v>
      </c>
    </row>
    <row r="3986" spans="1:6">
      <c r="A3986" t="s">
        <v>155</v>
      </c>
      <c r="B3986" t="s">
        <v>1474</v>
      </c>
      <c r="C3986" t="s">
        <v>915</v>
      </c>
      <c r="D3986" t="s">
        <v>1216</v>
      </c>
      <c r="E3986" t="s">
        <v>1218</v>
      </c>
      <c r="F3986" s="145">
        <v>0.09</v>
      </c>
    </row>
    <row r="3987" spans="1:6">
      <c r="A3987" t="s">
        <v>155</v>
      </c>
      <c r="B3987" t="s">
        <v>876</v>
      </c>
      <c r="C3987" t="s">
        <v>915</v>
      </c>
      <c r="D3987" t="s">
        <v>1216</v>
      </c>
      <c r="E3987" t="s">
        <v>1218</v>
      </c>
      <c r="F3987" s="145">
        <v>0.09</v>
      </c>
    </row>
    <row r="3988" spans="1:6">
      <c r="A3988" t="s">
        <v>160</v>
      </c>
      <c r="B3988" t="s">
        <v>4096</v>
      </c>
      <c r="C3988" t="s">
        <v>915</v>
      </c>
      <c r="D3988" t="s">
        <v>1345</v>
      </c>
      <c r="E3988" t="s">
        <v>1488</v>
      </c>
      <c r="F3988">
        <v>0.08</v>
      </c>
    </row>
    <row r="3989" spans="1:6">
      <c r="A3989" t="s">
        <v>160</v>
      </c>
      <c r="B3989" t="s">
        <v>7005</v>
      </c>
      <c r="C3989" t="s">
        <v>915</v>
      </c>
      <c r="D3989" t="s">
        <v>1345</v>
      </c>
      <c r="E3989" t="s">
        <v>1346</v>
      </c>
      <c r="F3989">
        <v>0.08</v>
      </c>
    </row>
    <row r="3990" spans="1:6">
      <c r="A3990" t="s">
        <v>155</v>
      </c>
      <c r="B3990" t="s">
        <v>8056</v>
      </c>
      <c r="C3990" t="s">
        <v>915</v>
      </c>
      <c r="D3990" t="s">
        <v>1325</v>
      </c>
      <c r="E3990" t="s">
        <v>1326</v>
      </c>
      <c r="F3990" s="145">
        <v>0.09</v>
      </c>
    </row>
    <row r="3991" spans="1:6">
      <c r="A3991" t="s">
        <v>155</v>
      </c>
      <c r="B3991" t="s">
        <v>7169</v>
      </c>
      <c r="C3991" t="s">
        <v>915</v>
      </c>
      <c r="D3991" t="s">
        <v>879</v>
      </c>
      <c r="E3991" t="s">
        <v>1256</v>
      </c>
      <c r="F3991" s="145">
        <v>0.09</v>
      </c>
    </row>
    <row r="3992" spans="1:6">
      <c r="A3992" t="s">
        <v>155</v>
      </c>
      <c r="B3992" t="s">
        <v>8037</v>
      </c>
      <c r="C3992" t="s">
        <v>915</v>
      </c>
      <c r="D3992" t="s">
        <v>879</v>
      </c>
      <c r="E3992" t="s">
        <v>1256</v>
      </c>
      <c r="F3992" s="145">
        <v>0.09</v>
      </c>
    </row>
    <row r="3993" spans="1:6">
      <c r="A3993" t="s">
        <v>155</v>
      </c>
      <c r="B3993" t="s">
        <v>6938</v>
      </c>
      <c r="C3993" t="s">
        <v>915</v>
      </c>
      <c r="D3993" t="s">
        <v>879</v>
      </c>
      <c r="E3993" t="s">
        <v>1256</v>
      </c>
      <c r="F3993" s="145">
        <v>0.09</v>
      </c>
    </row>
    <row r="3994" spans="1:6">
      <c r="A3994" t="s">
        <v>155</v>
      </c>
      <c r="B3994" t="s">
        <v>6930</v>
      </c>
      <c r="C3994" t="s">
        <v>915</v>
      </c>
      <c r="D3994" t="s">
        <v>1265</v>
      </c>
      <c r="E3994" t="s">
        <v>1267</v>
      </c>
      <c r="F3994" s="145">
        <v>0.09</v>
      </c>
    </row>
    <row r="3995" spans="1:6">
      <c r="A3995" t="s">
        <v>155</v>
      </c>
      <c r="B3995" t="s">
        <v>1363</v>
      </c>
      <c r="C3995" t="s">
        <v>915</v>
      </c>
      <c r="D3995" t="s">
        <v>1265</v>
      </c>
      <c r="E3995" t="s">
        <v>1267</v>
      </c>
      <c r="F3995" s="145">
        <v>0.09</v>
      </c>
    </row>
    <row r="3996" spans="1:6">
      <c r="A3996" t="s">
        <v>120</v>
      </c>
      <c r="B3996" t="s">
        <v>3750</v>
      </c>
      <c r="C3996" t="s">
        <v>775</v>
      </c>
      <c r="D3996" t="s">
        <v>773</v>
      </c>
      <c r="E3996" t="s">
        <v>918</v>
      </c>
      <c r="F3996">
        <v>0.06</v>
      </c>
    </row>
    <row r="3997" spans="1:6">
      <c r="A3997" t="s">
        <v>120</v>
      </c>
      <c r="B3997" t="s">
        <v>797</v>
      </c>
      <c r="C3997" t="s">
        <v>915</v>
      </c>
      <c r="D3997" t="s">
        <v>856</v>
      </c>
      <c r="E3997" t="s">
        <v>857</v>
      </c>
      <c r="F3997">
        <v>0.06</v>
      </c>
    </row>
    <row r="3998" spans="1:6">
      <c r="A3998" t="s">
        <v>160</v>
      </c>
      <c r="B3998" t="s">
        <v>1966</v>
      </c>
      <c r="C3998" t="s">
        <v>915</v>
      </c>
      <c r="D3998" t="s">
        <v>856</v>
      </c>
      <c r="E3998" t="s">
        <v>857</v>
      </c>
      <c r="F3998">
        <v>0.08</v>
      </c>
    </row>
    <row r="3999" spans="1:6">
      <c r="A3999" t="s">
        <v>155</v>
      </c>
      <c r="B3999" t="s">
        <v>1420</v>
      </c>
      <c r="C3999" t="s">
        <v>915</v>
      </c>
      <c r="D3999" t="s">
        <v>824</v>
      </c>
      <c r="E3999" t="s">
        <v>1298</v>
      </c>
      <c r="F3999" s="145">
        <v>0.09</v>
      </c>
    </row>
    <row r="4000" spans="1:6">
      <c r="A4000" t="s">
        <v>165</v>
      </c>
      <c r="B4000" t="s">
        <v>1799</v>
      </c>
      <c r="C4000" t="s">
        <v>915</v>
      </c>
      <c r="D4000" t="s">
        <v>803</v>
      </c>
      <c r="E4000" t="s">
        <v>804</v>
      </c>
      <c r="F4000">
        <v>0.06</v>
      </c>
    </row>
    <row r="4001" spans="1:6">
      <c r="A4001" t="s">
        <v>155</v>
      </c>
      <c r="B4001" t="s">
        <v>1929</v>
      </c>
      <c r="C4001" t="s">
        <v>915</v>
      </c>
      <c r="D4001" t="s">
        <v>803</v>
      </c>
      <c r="E4001" t="s">
        <v>804</v>
      </c>
      <c r="F4001">
        <v>0.08</v>
      </c>
    </row>
    <row r="4002" spans="1:6">
      <c r="A4002" t="s">
        <v>155</v>
      </c>
      <c r="B4002" t="s">
        <v>8035</v>
      </c>
      <c r="C4002" t="s">
        <v>915</v>
      </c>
      <c r="D4002" t="s">
        <v>803</v>
      </c>
      <c r="E4002" t="s">
        <v>804</v>
      </c>
      <c r="F4002" s="145">
        <v>0.08</v>
      </c>
    </row>
    <row r="4003" spans="1:6">
      <c r="A4003" t="s">
        <v>120</v>
      </c>
      <c r="B4003" t="s">
        <v>797</v>
      </c>
      <c r="C4003" t="s">
        <v>1339</v>
      </c>
      <c r="D4003" t="s">
        <v>767</v>
      </c>
      <c r="E4003" t="s">
        <v>768</v>
      </c>
      <c r="F4003">
        <v>0.06</v>
      </c>
    </row>
    <row r="4004" spans="1:6">
      <c r="A4004" t="s">
        <v>115</v>
      </c>
      <c r="B4004" t="s">
        <v>838</v>
      </c>
      <c r="C4004" t="s">
        <v>1615</v>
      </c>
      <c r="D4004" t="s">
        <v>824</v>
      </c>
      <c r="E4004" t="s">
        <v>825</v>
      </c>
      <c r="F4004">
        <v>7.0000000000000007E-2</v>
      </c>
    </row>
    <row r="4005" spans="1:6">
      <c r="A4005" t="s">
        <v>165</v>
      </c>
      <c r="B4005" t="s">
        <v>2007</v>
      </c>
      <c r="C4005" t="s">
        <v>915</v>
      </c>
      <c r="D4005" t="s">
        <v>803</v>
      </c>
      <c r="E4005" t="s">
        <v>804</v>
      </c>
      <c r="F4005">
        <v>0.06</v>
      </c>
    </row>
    <row r="4006" spans="1:6">
      <c r="A4006" t="s">
        <v>120</v>
      </c>
      <c r="B4006" t="s">
        <v>992</v>
      </c>
      <c r="C4006" t="s">
        <v>1339</v>
      </c>
      <c r="D4006" t="s">
        <v>767</v>
      </c>
      <c r="E4006" t="s">
        <v>768</v>
      </c>
      <c r="F4006">
        <v>0.06</v>
      </c>
    </row>
    <row r="4007" spans="1:6">
      <c r="A4007" t="s">
        <v>165</v>
      </c>
      <c r="B4007" t="s">
        <v>8515</v>
      </c>
      <c r="C4007" t="s">
        <v>915</v>
      </c>
      <c r="D4007" t="s">
        <v>1033</v>
      </c>
      <c r="E4007" t="s">
        <v>1034</v>
      </c>
      <c r="F4007">
        <v>0.06</v>
      </c>
    </row>
    <row r="4008" spans="1:6">
      <c r="A4008" t="s">
        <v>120</v>
      </c>
      <c r="B4008" t="s">
        <v>992</v>
      </c>
      <c r="C4008" t="s">
        <v>915</v>
      </c>
      <c r="D4008" t="s">
        <v>856</v>
      </c>
      <c r="E4008" t="s">
        <v>857</v>
      </c>
      <c r="F4008">
        <v>0.06</v>
      </c>
    </row>
    <row r="4009" spans="1:6">
      <c r="A4009" t="s">
        <v>4580</v>
      </c>
      <c r="B4009" t="s">
        <v>4179</v>
      </c>
      <c r="C4009" t="s">
        <v>3797</v>
      </c>
      <c r="D4009" t="s">
        <v>4232</v>
      </c>
      <c r="E4009" t="s">
        <v>7206</v>
      </c>
      <c r="F4009" s="145">
        <v>0.09</v>
      </c>
    </row>
    <row r="4010" spans="1:6">
      <c r="A4010" t="s">
        <v>4580</v>
      </c>
      <c r="B4010" t="s">
        <v>8601</v>
      </c>
      <c r="C4010" t="s">
        <v>3797</v>
      </c>
      <c r="D4010" t="s">
        <v>4232</v>
      </c>
      <c r="E4010" t="s">
        <v>7206</v>
      </c>
      <c r="F4010" s="145">
        <v>0.09</v>
      </c>
    </row>
    <row r="4011" spans="1:6">
      <c r="A4011" t="s">
        <v>115</v>
      </c>
      <c r="B4011" t="s">
        <v>1893</v>
      </c>
      <c r="C4011" t="s">
        <v>1339</v>
      </c>
      <c r="D4011" t="s">
        <v>820</v>
      </c>
      <c r="E4011" t="s">
        <v>931</v>
      </c>
      <c r="F4011">
        <v>0.09</v>
      </c>
    </row>
    <row r="4012" spans="1:6">
      <c r="A4012" t="s">
        <v>2873</v>
      </c>
      <c r="B4012" t="s">
        <v>4565</v>
      </c>
      <c r="C4012" t="s">
        <v>1021</v>
      </c>
      <c r="D4012" t="s">
        <v>943</v>
      </c>
      <c r="E4012" t="s">
        <v>947</v>
      </c>
      <c r="F4012">
        <v>0.08</v>
      </c>
    </row>
    <row r="4013" spans="1:6">
      <c r="A4013" t="s">
        <v>160</v>
      </c>
      <c r="B4013" t="s">
        <v>1145</v>
      </c>
      <c r="C4013" t="s">
        <v>3797</v>
      </c>
      <c r="D4013" t="s">
        <v>828</v>
      </c>
      <c r="E4013" t="s">
        <v>829</v>
      </c>
      <c r="F4013">
        <v>0.08</v>
      </c>
    </row>
    <row r="4014" spans="1:6">
      <c r="A4014" t="s">
        <v>155</v>
      </c>
      <c r="B4014" t="s">
        <v>3763</v>
      </c>
      <c r="C4014" t="s">
        <v>3797</v>
      </c>
      <c r="D4014" t="s">
        <v>828</v>
      </c>
      <c r="E4014" t="s">
        <v>829</v>
      </c>
      <c r="F4014" s="145">
        <v>0.08</v>
      </c>
    </row>
    <row r="4015" spans="1:6">
      <c r="A4015" t="s">
        <v>120</v>
      </c>
      <c r="B4015" t="s">
        <v>992</v>
      </c>
      <c r="C4015" t="s">
        <v>915</v>
      </c>
      <c r="D4015" t="s">
        <v>990</v>
      </c>
      <c r="E4015" t="s">
        <v>1617</v>
      </c>
      <c r="F4015">
        <v>0.06</v>
      </c>
    </row>
    <row r="4016" spans="1:6">
      <c r="A4016" t="s">
        <v>115</v>
      </c>
      <c r="B4016" t="s">
        <v>1893</v>
      </c>
      <c r="C4016" t="s">
        <v>1148</v>
      </c>
      <c r="D4016" t="s">
        <v>816</v>
      </c>
      <c r="E4016" t="s">
        <v>1147</v>
      </c>
      <c r="F4016">
        <v>0</v>
      </c>
    </row>
    <row r="4017" spans="1:6">
      <c r="A4017" t="s">
        <v>140</v>
      </c>
      <c r="B4017" t="s">
        <v>7945</v>
      </c>
      <c r="C4017" t="s">
        <v>2162</v>
      </c>
      <c r="D4017" t="s">
        <v>2163</v>
      </c>
      <c r="E4017" t="s">
        <v>2165</v>
      </c>
      <c r="F4017">
        <v>0</v>
      </c>
    </row>
    <row r="4018" spans="1:6">
      <c r="A4018" t="s">
        <v>120</v>
      </c>
      <c r="B4018" t="s">
        <v>1058</v>
      </c>
      <c r="C4018" t="s">
        <v>915</v>
      </c>
      <c r="D4018" t="s">
        <v>856</v>
      </c>
      <c r="E4018" t="s">
        <v>857</v>
      </c>
      <c r="F4018">
        <v>0.06</v>
      </c>
    </row>
    <row r="4019" spans="1:6">
      <c r="A4019" t="s">
        <v>155</v>
      </c>
      <c r="B4019" t="s">
        <v>8044</v>
      </c>
      <c r="C4019" t="s">
        <v>2162</v>
      </c>
      <c r="D4019" t="s">
        <v>2163</v>
      </c>
      <c r="E4019" t="s">
        <v>2165</v>
      </c>
      <c r="F4019">
        <v>0</v>
      </c>
    </row>
    <row r="4020" spans="1:6">
      <c r="A4020" t="s">
        <v>120</v>
      </c>
      <c r="B4020" t="s">
        <v>1058</v>
      </c>
      <c r="C4020" t="s">
        <v>915</v>
      </c>
      <c r="D4020" t="s">
        <v>990</v>
      </c>
      <c r="E4020" t="s">
        <v>1617</v>
      </c>
      <c r="F4020">
        <v>0.06</v>
      </c>
    </row>
    <row r="4021" spans="1:6">
      <c r="A4021" t="s">
        <v>120</v>
      </c>
      <c r="B4021" t="s">
        <v>1058</v>
      </c>
      <c r="C4021" t="s">
        <v>1339</v>
      </c>
      <c r="D4021" t="s">
        <v>767</v>
      </c>
      <c r="E4021" t="s">
        <v>768</v>
      </c>
      <c r="F4021">
        <v>0.06</v>
      </c>
    </row>
    <row r="4022" spans="1:6">
      <c r="A4022" t="s">
        <v>120</v>
      </c>
      <c r="B4022" t="s">
        <v>1279</v>
      </c>
      <c r="C4022" t="s">
        <v>915</v>
      </c>
      <c r="D4022" t="s">
        <v>856</v>
      </c>
      <c r="E4022" t="s">
        <v>857</v>
      </c>
      <c r="F4022">
        <v>0.06</v>
      </c>
    </row>
    <row r="4023" spans="1:6">
      <c r="A4023" t="s">
        <v>120</v>
      </c>
      <c r="B4023" t="s">
        <v>1279</v>
      </c>
      <c r="C4023" t="s">
        <v>1339</v>
      </c>
      <c r="D4023" t="s">
        <v>820</v>
      </c>
      <c r="E4023" t="s">
        <v>931</v>
      </c>
      <c r="F4023">
        <v>0.06</v>
      </c>
    </row>
    <row r="4024" spans="1:6">
      <c r="A4024" t="s">
        <v>155</v>
      </c>
      <c r="B4024" t="s">
        <v>6938</v>
      </c>
      <c r="C4024" t="s">
        <v>775</v>
      </c>
      <c r="D4024" t="s">
        <v>1117</v>
      </c>
      <c r="E4024" t="s">
        <v>1154</v>
      </c>
      <c r="F4024">
        <v>0.08</v>
      </c>
    </row>
    <row r="4025" spans="1:6">
      <c r="A4025" t="s">
        <v>155</v>
      </c>
      <c r="B4025" t="s">
        <v>6967</v>
      </c>
      <c r="C4025" t="s">
        <v>775</v>
      </c>
      <c r="D4025" t="s">
        <v>1117</v>
      </c>
      <c r="E4025" t="s">
        <v>1154</v>
      </c>
      <c r="F4025" s="145">
        <v>0.08</v>
      </c>
    </row>
    <row r="4026" spans="1:6">
      <c r="A4026" t="s">
        <v>120</v>
      </c>
      <c r="B4026" t="s">
        <v>1073</v>
      </c>
      <c r="C4026" t="s">
        <v>1466</v>
      </c>
      <c r="D4026" t="s">
        <v>828</v>
      </c>
      <c r="E4026" t="s">
        <v>829</v>
      </c>
      <c r="F4026">
        <v>0.06</v>
      </c>
    </row>
    <row r="4027" spans="1:6">
      <c r="A4027" t="s">
        <v>155</v>
      </c>
      <c r="B4027" t="s">
        <v>7003</v>
      </c>
      <c r="C4027" t="s">
        <v>775</v>
      </c>
      <c r="D4027" t="s">
        <v>1117</v>
      </c>
      <c r="E4027" t="s">
        <v>1154</v>
      </c>
      <c r="F4027" s="145">
        <v>0.08</v>
      </c>
    </row>
    <row r="4028" spans="1:6">
      <c r="A4028" t="s">
        <v>120</v>
      </c>
      <c r="B4028" t="s">
        <v>1023</v>
      </c>
      <c r="C4028" t="s">
        <v>1339</v>
      </c>
      <c r="D4028" t="s">
        <v>767</v>
      </c>
      <c r="E4028" t="s">
        <v>768</v>
      </c>
      <c r="F4028">
        <v>0.06</v>
      </c>
    </row>
    <row r="4029" spans="1:6">
      <c r="A4029" t="s">
        <v>120</v>
      </c>
      <c r="B4029" t="s">
        <v>1022</v>
      </c>
      <c r="C4029" t="s">
        <v>1339</v>
      </c>
      <c r="D4029" t="s">
        <v>767</v>
      </c>
      <c r="E4029" t="s">
        <v>768</v>
      </c>
      <c r="F4029">
        <v>0.06</v>
      </c>
    </row>
    <row r="4030" spans="1:6">
      <c r="A4030" t="s">
        <v>120</v>
      </c>
      <c r="B4030" t="s">
        <v>7385</v>
      </c>
      <c r="C4030" t="s">
        <v>1148</v>
      </c>
      <c r="D4030" t="s">
        <v>1114</v>
      </c>
      <c r="E4030" t="s">
        <v>1115</v>
      </c>
      <c r="F4030">
        <v>0.06</v>
      </c>
    </row>
    <row r="4031" spans="1:6">
      <c r="A4031" t="s">
        <v>140</v>
      </c>
      <c r="B4031" t="s">
        <v>7948</v>
      </c>
      <c r="C4031" t="s">
        <v>775</v>
      </c>
      <c r="D4031" t="s">
        <v>1117</v>
      </c>
      <c r="E4031" t="s">
        <v>1154</v>
      </c>
      <c r="F4031">
        <v>7.0000000000000007E-2</v>
      </c>
    </row>
    <row r="4032" spans="1:6">
      <c r="A4032" t="s">
        <v>155</v>
      </c>
      <c r="B4032" t="s">
        <v>6951</v>
      </c>
      <c r="C4032" t="s">
        <v>775</v>
      </c>
      <c r="D4032" t="s">
        <v>1117</v>
      </c>
      <c r="E4032" t="s">
        <v>1154</v>
      </c>
      <c r="F4032" s="145">
        <v>0.08</v>
      </c>
    </row>
    <row r="4033" spans="1:6">
      <c r="A4033" t="s">
        <v>120</v>
      </c>
      <c r="B4033" t="s">
        <v>7385</v>
      </c>
      <c r="C4033" t="s">
        <v>2162</v>
      </c>
      <c r="D4033" t="s">
        <v>2163</v>
      </c>
      <c r="E4033" t="s">
        <v>2165</v>
      </c>
      <c r="F4033">
        <v>0</v>
      </c>
    </row>
    <row r="4034" spans="1:6">
      <c r="A4034" t="s">
        <v>165</v>
      </c>
      <c r="B4034" t="s">
        <v>1534</v>
      </c>
      <c r="C4034" t="s">
        <v>775</v>
      </c>
      <c r="D4034" t="s">
        <v>773</v>
      </c>
      <c r="E4034" t="s">
        <v>918</v>
      </c>
      <c r="F4034">
        <v>0.06</v>
      </c>
    </row>
    <row r="4035" spans="1:6">
      <c r="A4035" t="s">
        <v>120</v>
      </c>
      <c r="B4035" t="s">
        <v>7811</v>
      </c>
      <c r="C4035" t="s">
        <v>775</v>
      </c>
      <c r="D4035" t="s">
        <v>1002</v>
      </c>
      <c r="E4035" t="s">
        <v>1003</v>
      </c>
      <c r="F4035">
        <v>0.06</v>
      </c>
    </row>
    <row r="4036" spans="1:6">
      <c r="A4036" t="s">
        <v>120</v>
      </c>
      <c r="B4036" t="s">
        <v>7811</v>
      </c>
      <c r="C4036" t="s">
        <v>775</v>
      </c>
      <c r="D4036" t="s">
        <v>929</v>
      </c>
      <c r="E4036" t="s">
        <v>918</v>
      </c>
      <c r="F4036">
        <v>0.06</v>
      </c>
    </row>
    <row r="4037" spans="1:6">
      <c r="A4037" t="s">
        <v>160</v>
      </c>
      <c r="B4037" t="s">
        <v>1451</v>
      </c>
      <c r="C4037" t="s">
        <v>775</v>
      </c>
      <c r="D4037" t="s">
        <v>773</v>
      </c>
      <c r="E4037" t="s">
        <v>918</v>
      </c>
      <c r="F4037">
        <v>0.08</v>
      </c>
    </row>
    <row r="4038" spans="1:6">
      <c r="A4038" t="s">
        <v>155</v>
      </c>
      <c r="B4038" t="s">
        <v>6973</v>
      </c>
      <c r="C4038" t="s">
        <v>775</v>
      </c>
      <c r="D4038" t="s">
        <v>773</v>
      </c>
      <c r="E4038" t="s">
        <v>918</v>
      </c>
      <c r="F4038" s="145">
        <v>0.08</v>
      </c>
    </row>
    <row r="4039" spans="1:6">
      <c r="A4039" t="s">
        <v>120</v>
      </c>
      <c r="B4039" t="s">
        <v>1931</v>
      </c>
      <c r="C4039" t="s">
        <v>915</v>
      </c>
      <c r="D4039" t="s">
        <v>803</v>
      </c>
      <c r="E4039" t="s">
        <v>804</v>
      </c>
      <c r="F4039">
        <v>0.06</v>
      </c>
    </row>
    <row r="4040" spans="1:6">
      <c r="A4040" t="s">
        <v>165</v>
      </c>
      <c r="B4040" t="s">
        <v>8516</v>
      </c>
      <c r="C4040" t="s">
        <v>775</v>
      </c>
      <c r="D4040" t="s">
        <v>773</v>
      </c>
      <c r="E4040" t="s">
        <v>918</v>
      </c>
      <c r="F4040">
        <v>0.06</v>
      </c>
    </row>
    <row r="4041" spans="1:6">
      <c r="A4041" t="s">
        <v>155</v>
      </c>
      <c r="B4041" t="s">
        <v>8046</v>
      </c>
      <c r="C4041" t="s">
        <v>775</v>
      </c>
      <c r="D4041" t="s">
        <v>773</v>
      </c>
      <c r="E4041" t="s">
        <v>918</v>
      </c>
      <c r="F4041" s="145">
        <v>0.08</v>
      </c>
    </row>
    <row r="4042" spans="1:6">
      <c r="A4042" t="s">
        <v>120</v>
      </c>
      <c r="B4042" t="s">
        <v>7398</v>
      </c>
      <c r="C4042" t="s">
        <v>915</v>
      </c>
      <c r="D4042" t="s">
        <v>856</v>
      </c>
      <c r="E4042" t="s">
        <v>857</v>
      </c>
      <c r="F4042">
        <v>0.06</v>
      </c>
    </row>
    <row r="4043" spans="1:6">
      <c r="A4043" t="s">
        <v>160</v>
      </c>
      <c r="B4043" t="s">
        <v>7209</v>
      </c>
      <c r="C4043" t="s">
        <v>775</v>
      </c>
      <c r="D4043" t="s">
        <v>773</v>
      </c>
      <c r="E4043" t="s">
        <v>918</v>
      </c>
      <c r="F4043">
        <v>0.08</v>
      </c>
    </row>
    <row r="4044" spans="1:6">
      <c r="A4044" t="s">
        <v>165</v>
      </c>
      <c r="B4044" t="s">
        <v>7237</v>
      </c>
      <c r="C4044" t="s">
        <v>775</v>
      </c>
      <c r="D4044" t="s">
        <v>773</v>
      </c>
      <c r="E4044" t="s">
        <v>918</v>
      </c>
      <c r="F4044">
        <v>0.06</v>
      </c>
    </row>
    <row r="4045" spans="1:6">
      <c r="A4045" t="s">
        <v>155</v>
      </c>
      <c r="B4045" t="s">
        <v>6985</v>
      </c>
      <c r="C4045" t="s">
        <v>775</v>
      </c>
      <c r="D4045" t="s">
        <v>773</v>
      </c>
      <c r="E4045" t="s">
        <v>918</v>
      </c>
      <c r="F4045" s="145">
        <v>0.08</v>
      </c>
    </row>
    <row r="4046" spans="1:6">
      <c r="A4046" t="s">
        <v>120</v>
      </c>
      <c r="B4046" t="s">
        <v>7216</v>
      </c>
      <c r="C4046" t="s">
        <v>775</v>
      </c>
      <c r="D4046" t="s">
        <v>4052</v>
      </c>
      <c r="E4046" t="s">
        <v>4053</v>
      </c>
      <c r="F4046">
        <v>0.06</v>
      </c>
    </row>
    <row r="4047" spans="1:6">
      <c r="A4047" t="s">
        <v>155</v>
      </c>
      <c r="B4047" t="s">
        <v>7173</v>
      </c>
      <c r="C4047" t="s">
        <v>775</v>
      </c>
      <c r="D4047" t="s">
        <v>839</v>
      </c>
      <c r="E4047" t="s">
        <v>1133</v>
      </c>
      <c r="F4047" s="145">
        <v>0.08</v>
      </c>
    </row>
    <row r="4048" spans="1:6">
      <c r="A4048" t="s">
        <v>165</v>
      </c>
      <c r="B4048" t="s">
        <v>3782</v>
      </c>
      <c r="C4048" t="s">
        <v>775</v>
      </c>
      <c r="D4048" t="s">
        <v>839</v>
      </c>
      <c r="E4048" t="s">
        <v>1133</v>
      </c>
      <c r="F4048">
        <v>0.06</v>
      </c>
    </row>
    <row r="4049" spans="1:6">
      <c r="A4049" t="s">
        <v>155</v>
      </c>
      <c r="B4049" t="s">
        <v>8037</v>
      </c>
      <c r="C4049" t="s">
        <v>775</v>
      </c>
      <c r="D4049" t="s">
        <v>839</v>
      </c>
      <c r="E4049" t="s">
        <v>1133</v>
      </c>
      <c r="F4049" s="145">
        <v>0.08</v>
      </c>
    </row>
    <row r="4050" spans="1:6">
      <c r="A4050" t="s">
        <v>155</v>
      </c>
      <c r="B4050" t="s">
        <v>6982</v>
      </c>
      <c r="C4050" t="s">
        <v>775</v>
      </c>
      <c r="D4050" t="s">
        <v>839</v>
      </c>
      <c r="E4050" t="s">
        <v>1133</v>
      </c>
      <c r="F4050" s="145">
        <v>0.08</v>
      </c>
    </row>
    <row r="4051" spans="1:6">
      <c r="A4051" t="s">
        <v>155</v>
      </c>
      <c r="B4051" t="s">
        <v>1180</v>
      </c>
      <c r="C4051" t="s">
        <v>775</v>
      </c>
      <c r="D4051" t="s">
        <v>839</v>
      </c>
      <c r="E4051" t="s">
        <v>1133</v>
      </c>
      <c r="F4051" s="145">
        <v>0.08</v>
      </c>
    </row>
    <row r="4052" spans="1:6">
      <c r="A4052" t="s">
        <v>120</v>
      </c>
      <c r="B4052" t="s">
        <v>4155</v>
      </c>
      <c r="C4052" t="s">
        <v>1021</v>
      </c>
      <c r="D4052" t="s">
        <v>844</v>
      </c>
      <c r="E4052" t="s">
        <v>799</v>
      </c>
      <c r="F4052" s="145">
        <v>0.02</v>
      </c>
    </row>
    <row r="4053" spans="1:6">
      <c r="A4053" t="s">
        <v>120</v>
      </c>
      <c r="B4053" t="s">
        <v>3354</v>
      </c>
      <c r="C4053" t="s">
        <v>1021</v>
      </c>
      <c r="D4053" t="s">
        <v>943</v>
      </c>
      <c r="E4053" t="s">
        <v>947</v>
      </c>
      <c r="F4053">
        <v>0.06</v>
      </c>
    </row>
    <row r="4054" spans="1:6">
      <c r="A4054" t="s">
        <v>155</v>
      </c>
      <c r="B4054" t="s">
        <v>7003</v>
      </c>
      <c r="C4054" t="s">
        <v>775</v>
      </c>
      <c r="D4054" t="s">
        <v>839</v>
      </c>
      <c r="E4054" t="s">
        <v>1133</v>
      </c>
      <c r="F4054" s="145">
        <v>0.08</v>
      </c>
    </row>
    <row r="4055" spans="1:6">
      <c r="A4055" t="s">
        <v>120</v>
      </c>
      <c r="B4055" t="s">
        <v>939</v>
      </c>
      <c r="C4055" t="s">
        <v>915</v>
      </c>
      <c r="D4055" t="s">
        <v>856</v>
      </c>
      <c r="E4055" t="s">
        <v>857</v>
      </c>
      <c r="F4055" s="145">
        <v>0.02</v>
      </c>
    </row>
    <row r="4056" spans="1:6">
      <c r="A4056" t="s">
        <v>155</v>
      </c>
      <c r="B4056" t="s">
        <v>6933</v>
      </c>
      <c r="C4056" t="s">
        <v>775</v>
      </c>
      <c r="D4056" t="s">
        <v>1002</v>
      </c>
      <c r="E4056" t="s">
        <v>1003</v>
      </c>
      <c r="F4056" s="145">
        <v>0.08</v>
      </c>
    </row>
    <row r="4057" spans="1:6">
      <c r="A4057" t="s">
        <v>155</v>
      </c>
      <c r="B4057" t="s">
        <v>6997</v>
      </c>
      <c r="C4057" t="s">
        <v>775</v>
      </c>
      <c r="D4057" t="s">
        <v>1002</v>
      </c>
      <c r="E4057" t="s">
        <v>1003</v>
      </c>
      <c r="F4057" s="145">
        <v>0.08</v>
      </c>
    </row>
    <row r="4058" spans="1:6">
      <c r="A4058" t="s">
        <v>155</v>
      </c>
      <c r="B4058" t="s">
        <v>6928</v>
      </c>
      <c r="C4058" t="s">
        <v>775</v>
      </c>
      <c r="D4058" t="s">
        <v>1002</v>
      </c>
      <c r="E4058" t="s">
        <v>1003</v>
      </c>
      <c r="F4058" s="145">
        <v>0.08</v>
      </c>
    </row>
    <row r="4059" spans="1:6">
      <c r="A4059" t="s">
        <v>120</v>
      </c>
      <c r="B4059" t="s">
        <v>939</v>
      </c>
      <c r="C4059" t="s">
        <v>915</v>
      </c>
      <c r="D4059" t="s">
        <v>803</v>
      </c>
      <c r="E4059" t="s">
        <v>804</v>
      </c>
      <c r="F4059" s="145">
        <v>0.02</v>
      </c>
    </row>
    <row r="4060" spans="1:6">
      <c r="A4060" t="s">
        <v>155</v>
      </c>
      <c r="B4060" t="s">
        <v>7440</v>
      </c>
      <c r="C4060" t="s">
        <v>775</v>
      </c>
      <c r="D4060" t="s">
        <v>1002</v>
      </c>
      <c r="E4060" t="s">
        <v>1003</v>
      </c>
      <c r="F4060" s="145">
        <v>0.08</v>
      </c>
    </row>
    <row r="4061" spans="1:6">
      <c r="A4061" t="s">
        <v>155</v>
      </c>
      <c r="B4061" t="s">
        <v>8040</v>
      </c>
      <c r="C4061" t="s">
        <v>775</v>
      </c>
      <c r="D4061" t="s">
        <v>1002</v>
      </c>
      <c r="E4061" t="s">
        <v>1003</v>
      </c>
      <c r="F4061" s="145">
        <v>0.08</v>
      </c>
    </row>
    <row r="4062" spans="1:6">
      <c r="A4062" t="s">
        <v>155</v>
      </c>
      <c r="B4062" t="s">
        <v>6977</v>
      </c>
      <c r="C4062" t="s">
        <v>775</v>
      </c>
      <c r="D4062" t="s">
        <v>1002</v>
      </c>
      <c r="E4062" t="s">
        <v>1003</v>
      </c>
      <c r="F4062" s="145">
        <v>0.08</v>
      </c>
    </row>
    <row r="4063" spans="1:6">
      <c r="A4063" t="s">
        <v>160</v>
      </c>
      <c r="B4063" t="s">
        <v>3403</v>
      </c>
      <c r="C4063" t="s">
        <v>775</v>
      </c>
      <c r="D4063" t="s">
        <v>1002</v>
      </c>
      <c r="E4063" t="s">
        <v>1003</v>
      </c>
      <c r="F4063">
        <v>0.08</v>
      </c>
    </row>
    <row r="4064" spans="1:6">
      <c r="A4064" t="s">
        <v>155</v>
      </c>
      <c r="B4064" t="s">
        <v>7176</v>
      </c>
      <c r="C4064" t="s">
        <v>775</v>
      </c>
      <c r="D4064" t="s">
        <v>1002</v>
      </c>
      <c r="E4064" t="s">
        <v>1003</v>
      </c>
      <c r="F4064" s="145">
        <v>0.08</v>
      </c>
    </row>
    <row r="4065" spans="1:6">
      <c r="A4065" t="s">
        <v>155</v>
      </c>
      <c r="B4065" t="s">
        <v>8046</v>
      </c>
      <c r="C4065" t="s">
        <v>775</v>
      </c>
      <c r="D4065" t="s">
        <v>1002</v>
      </c>
      <c r="E4065" t="s">
        <v>1003</v>
      </c>
      <c r="F4065" s="145">
        <v>0.08</v>
      </c>
    </row>
    <row r="4066" spans="1:6">
      <c r="A4066" t="s">
        <v>155</v>
      </c>
      <c r="B4066" t="s">
        <v>6978</v>
      </c>
      <c r="C4066" t="s">
        <v>775</v>
      </c>
      <c r="D4066" t="s">
        <v>1002</v>
      </c>
      <c r="E4066" t="s">
        <v>1003</v>
      </c>
      <c r="F4066" s="145">
        <v>0.08</v>
      </c>
    </row>
    <row r="4067" spans="1:6">
      <c r="A4067" t="s">
        <v>155</v>
      </c>
      <c r="B4067" t="s">
        <v>6924</v>
      </c>
      <c r="C4067" t="s">
        <v>775</v>
      </c>
      <c r="D4067" t="s">
        <v>1002</v>
      </c>
      <c r="E4067" t="s">
        <v>1003</v>
      </c>
      <c r="F4067" s="145">
        <v>0.08</v>
      </c>
    </row>
    <row r="4068" spans="1:6">
      <c r="A4068" t="s">
        <v>160</v>
      </c>
      <c r="B4068" t="s">
        <v>1495</v>
      </c>
      <c r="C4068" t="s">
        <v>775</v>
      </c>
      <c r="D4068" t="s">
        <v>1002</v>
      </c>
      <c r="E4068" t="s">
        <v>1003</v>
      </c>
      <c r="F4068">
        <v>0.08</v>
      </c>
    </row>
    <row r="4069" spans="1:6">
      <c r="A4069" t="s">
        <v>155</v>
      </c>
      <c r="B4069" t="s">
        <v>7438</v>
      </c>
      <c r="C4069" t="s">
        <v>775</v>
      </c>
      <c r="D4069" t="s">
        <v>1002</v>
      </c>
      <c r="E4069" t="s">
        <v>1003</v>
      </c>
      <c r="F4069" s="145">
        <v>0.08</v>
      </c>
    </row>
    <row r="4070" spans="1:6">
      <c r="A4070" t="s">
        <v>120</v>
      </c>
      <c r="B4070" t="s">
        <v>939</v>
      </c>
      <c r="C4070" t="s">
        <v>775</v>
      </c>
      <c r="D4070" t="s">
        <v>839</v>
      </c>
      <c r="E4070" t="s">
        <v>1133</v>
      </c>
      <c r="F4070" s="145">
        <v>0.02</v>
      </c>
    </row>
    <row r="4071" spans="1:6">
      <c r="A4071" t="s">
        <v>120</v>
      </c>
      <c r="B4071" t="s">
        <v>939</v>
      </c>
      <c r="C4071" t="s">
        <v>775</v>
      </c>
      <c r="D4071" t="s">
        <v>929</v>
      </c>
      <c r="E4071" t="s">
        <v>918</v>
      </c>
      <c r="F4071" s="145">
        <v>0.02</v>
      </c>
    </row>
    <row r="4072" spans="1:6">
      <c r="A4072" t="s">
        <v>155</v>
      </c>
      <c r="B4072" t="s">
        <v>8038</v>
      </c>
      <c r="C4072" t="s">
        <v>775</v>
      </c>
      <c r="D4072" t="s">
        <v>955</v>
      </c>
      <c r="E4072" t="s">
        <v>956</v>
      </c>
      <c r="F4072" s="145">
        <v>0.08</v>
      </c>
    </row>
    <row r="4073" spans="1:6">
      <c r="A4073" t="s">
        <v>155</v>
      </c>
      <c r="B4073" t="s">
        <v>6937</v>
      </c>
      <c r="C4073" t="s">
        <v>775</v>
      </c>
      <c r="D4073" t="s">
        <v>955</v>
      </c>
      <c r="E4073" t="s">
        <v>956</v>
      </c>
      <c r="F4073" s="145">
        <v>0.08</v>
      </c>
    </row>
    <row r="4074" spans="1:6">
      <c r="A4074" t="s">
        <v>155</v>
      </c>
      <c r="B4074" t="s">
        <v>7173</v>
      </c>
      <c r="C4074" t="s">
        <v>775</v>
      </c>
      <c r="D4074" t="s">
        <v>955</v>
      </c>
      <c r="E4074" t="s">
        <v>956</v>
      </c>
      <c r="F4074" s="145">
        <v>0.08</v>
      </c>
    </row>
    <row r="4075" spans="1:6">
      <c r="A4075" t="s">
        <v>155</v>
      </c>
      <c r="B4075" t="s">
        <v>7148</v>
      </c>
      <c r="C4075" t="s">
        <v>775</v>
      </c>
      <c r="D4075" t="s">
        <v>955</v>
      </c>
      <c r="E4075" t="s">
        <v>956</v>
      </c>
      <c r="F4075" s="145">
        <v>0.08</v>
      </c>
    </row>
    <row r="4076" spans="1:6">
      <c r="A4076" t="s">
        <v>120</v>
      </c>
      <c r="B4076" t="s">
        <v>1942</v>
      </c>
      <c r="C4076" t="s">
        <v>915</v>
      </c>
      <c r="D4076" t="s">
        <v>803</v>
      </c>
      <c r="E4076" t="s">
        <v>804</v>
      </c>
      <c r="F4076">
        <v>0.06</v>
      </c>
    </row>
    <row r="4077" spans="1:6">
      <c r="A4077" t="s">
        <v>120</v>
      </c>
      <c r="B4077" t="s">
        <v>1049</v>
      </c>
      <c r="C4077" t="s">
        <v>915</v>
      </c>
      <c r="D4077" t="s">
        <v>803</v>
      </c>
      <c r="E4077" t="s">
        <v>804</v>
      </c>
      <c r="F4077">
        <v>0.06</v>
      </c>
    </row>
    <row r="4078" spans="1:6">
      <c r="A4078" t="s">
        <v>140</v>
      </c>
      <c r="B4078" t="s">
        <v>872</v>
      </c>
      <c r="C4078" t="s">
        <v>775</v>
      </c>
      <c r="D4078" t="s">
        <v>929</v>
      </c>
      <c r="E4078" t="s">
        <v>918</v>
      </c>
      <c r="F4078" s="145">
        <v>7.0000000000000007E-2</v>
      </c>
    </row>
    <row r="4079" spans="1:6">
      <c r="A4079" t="s">
        <v>140</v>
      </c>
      <c r="B4079" t="s">
        <v>6918</v>
      </c>
      <c r="C4079" t="s">
        <v>775</v>
      </c>
      <c r="D4079" t="s">
        <v>929</v>
      </c>
      <c r="E4079" t="s">
        <v>918</v>
      </c>
      <c r="F4079" s="145">
        <v>7.0000000000000007E-2</v>
      </c>
    </row>
    <row r="4080" spans="1:6">
      <c r="A4080" t="s">
        <v>155</v>
      </c>
      <c r="B4080" t="s">
        <v>8040</v>
      </c>
      <c r="C4080" t="s">
        <v>775</v>
      </c>
      <c r="D4080" t="s">
        <v>929</v>
      </c>
      <c r="E4080" t="s">
        <v>918</v>
      </c>
      <c r="F4080" s="145">
        <v>0.08</v>
      </c>
    </row>
    <row r="4081" spans="1:6">
      <c r="A4081" t="s">
        <v>155</v>
      </c>
      <c r="B4081" t="s">
        <v>6977</v>
      </c>
      <c r="C4081" t="s">
        <v>775</v>
      </c>
      <c r="D4081" t="s">
        <v>929</v>
      </c>
      <c r="E4081" t="s">
        <v>918</v>
      </c>
      <c r="F4081" s="145">
        <v>0.08</v>
      </c>
    </row>
    <row r="4082" spans="1:6">
      <c r="A4082" t="s">
        <v>120</v>
      </c>
      <c r="B4082" t="s">
        <v>1844</v>
      </c>
      <c r="C4082" t="s">
        <v>1021</v>
      </c>
      <c r="D4082" t="s">
        <v>887</v>
      </c>
      <c r="E4082" t="s">
        <v>926</v>
      </c>
      <c r="F4082">
        <v>0.06</v>
      </c>
    </row>
    <row r="4083" spans="1:6">
      <c r="A4083" t="s">
        <v>120</v>
      </c>
      <c r="B4083" t="s">
        <v>3359</v>
      </c>
      <c r="C4083" t="s">
        <v>1339</v>
      </c>
      <c r="D4083" t="s">
        <v>767</v>
      </c>
      <c r="E4083" t="s">
        <v>768</v>
      </c>
      <c r="F4083" s="145">
        <v>0.02</v>
      </c>
    </row>
    <row r="4084" spans="1:6">
      <c r="A4084" t="s">
        <v>140</v>
      </c>
      <c r="B4084" t="s">
        <v>7948</v>
      </c>
      <c r="C4084" t="s">
        <v>775</v>
      </c>
      <c r="D4084" t="s">
        <v>929</v>
      </c>
      <c r="E4084" t="s">
        <v>918</v>
      </c>
      <c r="F4084" s="145">
        <v>7.0000000000000007E-2</v>
      </c>
    </row>
    <row r="4085" spans="1:6">
      <c r="A4085" t="s">
        <v>115</v>
      </c>
      <c r="B4085" t="s">
        <v>1893</v>
      </c>
      <c r="C4085" t="s">
        <v>1615</v>
      </c>
      <c r="D4085" t="s">
        <v>856</v>
      </c>
      <c r="E4085" t="s">
        <v>857</v>
      </c>
      <c r="F4085">
        <v>7.0000000000000007E-2</v>
      </c>
    </row>
    <row r="4086" spans="1:6">
      <c r="A4086" t="s">
        <v>140</v>
      </c>
      <c r="B4086" t="s">
        <v>7944</v>
      </c>
      <c r="C4086" t="s">
        <v>1141</v>
      </c>
      <c r="D4086" t="s">
        <v>812</v>
      </c>
      <c r="E4086" t="s">
        <v>813</v>
      </c>
      <c r="F4086">
        <v>7.0000000000000007E-2</v>
      </c>
    </row>
    <row r="4087" spans="1:6">
      <c r="A4087" t="s">
        <v>140</v>
      </c>
      <c r="B4087" t="s">
        <v>7947</v>
      </c>
      <c r="C4087" t="s">
        <v>1141</v>
      </c>
      <c r="D4087" t="s">
        <v>812</v>
      </c>
      <c r="E4087" t="s">
        <v>813</v>
      </c>
      <c r="F4087">
        <v>7.0000000000000007E-2</v>
      </c>
    </row>
    <row r="4088" spans="1:6">
      <c r="A4088" t="s">
        <v>115</v>
      </c>
      <c r="B4088" t="s">
        <v>1846</v>
      </c>
      <c r="C4088" t="s">
        <v>1148</v>
      </c>
      <c r="D4088" t="s">
        <v>816</v>
      </c>
      <c r="E4088" t="s">
        <v>1147</v>
      </c>
      <c r="F4088">
        <v>0</v>
      </c>
    </row>
    <row r="4089" spans="1:6">
      <c r="A4089" t="s">
        <v>1851</v>
      </c>
      <c r="B4089" t="s">
        <v>7931</v>
      </c>
      <c r="C4089" t="s">
        <v>1362</v>
      </c>
      <c r="D4089" t="s">
        <v>1397</v>
      </c>
      <c r="E4089" t="s">
        <v>1398</v>
      </c>
      <c r="F4089">
        <v>0</v>
      </c>
    </row>
    <row r="4090" spans="1:6">
      <c r="A4090" t="s">
        <v>1851</v>
      </c>
      <c r="B4090" t="s">
        <v>7931</v>
      </c>
      <c r="C4090" t="s">
        <v>1362</v>
      </c>
      <c r="D4090" t="s">
        <v>1433</v>
      </c>
      <c r="E4090" t="s">
        <v>1436</v>
      </c>
      <c r="F4090">
        <v>0</v>
      </c>
    </row>
    <row r="4091" spans="1:6">
      <c r="A4091" t="s">
        <v>1851</v>
      </c>
      <c r="B4091" t="s">
        <v>7931</v>
      </c>
      <c r="C4091" t="s">
        <v>1362</v>
      </c>
      <c r="D4091" t="s">
        <v>1425</v>
      </c>
      <c r="E4091" t="s">
        <v>1427</v>
      </c>
      <c r="F4091">
        <v>0</v>
      </c>
    </row>
    <row r="4092" spans="1:6">
      <c r="A4092" t="s">
        <v>1851</v>
      </c>
      <c r="B4092" t="s">
        <v>7931</v>
      </c>
      <c r="C4092" t="s">
        <v>1362</v>
      </c>
      <c r="D4092" t="s">
        <v>1457</v>
      </c>
      <c r="E4092" t="s">
        <v>1458</v>
      </c>
      <c r="F4092">
        <v>0</v>
      </c>
    </row>
    <row r="4093" spans="1:6">
      <c r="A4093" t="s">
        <v>115</v>
      </c>
      <c r="B4093" t="s">
        <v>878</v>
      </c>
      <c r="C4093" t="s">
        <v>1148</v>
      </c>
      <c r="D4093" t="s">
        <v>816</v>
      </c>
      <c r="E4093" t="s">
        <v>1147</v>
      </c>
      <c r="F4093">
        <v>0</v>
      </c>
    </row>
    <row r="4094" spans="1:6">
      <c r="A4094" t="s">
        <v>115</v>
      </c>
      <c r="B4094" t="s">
        <v>878</v>
      </c>
      <c r="C4094" t="s">
        <v>1148</v>
      </c>
      <c r="D4094" t="s">
        <v>839</v>
      </c>
      <c r="E4094" t="s">
        <v>840</v>
      </c>
      <c r="F4094">
        <v>0</v>
      </c>
    </row>
    <row r="4095" spans="1:6">
      <c r="A4095" t="s">
        <v>115</v>
      </c>
      <c r="B4095" t="s">
        <v>833</v>
      </c>
      <c r="C4095" t="s">
        <v>1148</v>
      </c>
      <c r="D4095" t="s">
        <v>839</v>
      </c>
      <c r="E4095" t="s">
        <v>840</v>
      </c>
      <c r="F4095">
        <v>0</v>
      </c>
    </row>
    <row r="4096" spans="1:6">
      <c r="A4096" t="s">
        <v>115</v>
      </c>
      <c r="B4096" t="s">
        <v>833</v>
      </c>
      <c r="C4096" t="s">
        <v>1148</v>
      </c>
      <c r="D4096" t="s">
        <v>816</v>
      </c>
      <c r="E4096" t="s">
        <v>1147</v>
      </c>
      <c r="F4096">
        <v>0</v>
      </c>
    </row>
    <row r="4097" spans="1:6">
      <c r="A4097" t="s">
        <v>165</v>
      </c>
      <c r="B4097" t="s">
        <v>8513</v>
      </c>
      <c r="C4097" t="s">
        <v>1615</v>
      </c>
      <c r="D4097" t="s">
        <v>824</v>
      </c>
      <c r="E4097" t="s">
        <v>825</v>
      </c>
      <c r="F4097">
        <v>0.06</v>
      </c>
    </row>
    <row r="4098" spans="1:6">
      <c r="A4098" t="s">
        <v>165</v>
      </c>
      <c r="B4098" t="s">
        <v>8517</v>
      </c>
      <c r="C4098" t="s">
        <v>1615</v>
      </c>
      <c r="D4098" t="s">
        <v>824</v>
      </c>
      <c r="E4098" t="s">
        <v>825</v>
      </c>
      <c r="F4098">
        <v>0.06</v>
      </c>
    </row>
    <row r="4099" spans="1:6">
      <c r="A4099" t="s">
        <v>115</v>
      </c>
      <c r="B4099" t="s">
        <v>1898</v>
      </c>
      <c r="C4099" t="s">
        <v>1148</v>
      </c>
      <c r="D4099" t="s">
        <v>816</v>
      </c>
      <c r="E4099" t="s">
        <v>1147</v>
      </c>
      <c r="F4099">
        <v>0</v>
      </c>
    </row>
    <row r="4100" spans="1:6">
      <c r="A4100" t="s">
        <v>120</v>
      </c>
      <c r="B4100" t="s">
        <v>3359</v>
      </c>
      <c r="C4100" t="s">
        <v>775</v>
      </c>
      <c r="D4100" t="s">
        <v>773</v>
      </c>
      <c r="E4100" t="s">
        <v>918</v>
      </c>
      <c r="F4100" s="145">
        <v>0.02</v>
      </c>
    </row>
    <row r="4101" spans="1:6">
      <c r="A4101" t="s">
        <v>3000</v>
      </c>
      <c r="B4101" t="s">
        <v>1204</v>
      </c>
      <c r="C4101" t="s">
        <v>2162</v>
      </c>
      <c r="D4101" t="s">
        <v>2163</v>
      </c>
      <c r="E4101" t="s">
        <v>2165</v>
      </c>
      <c r="F4101">
        <v>0</v>
      </c>
    </row>
    <row r="4102" spans="1:6">
      <c r="A4102" t="s">
        <v>3000</v>
      </c>
      <c r="B4102" t="s">
        <v>1354</v>
      </c>
      <c r="C4102" t="s">
        <v>2162</v>
      </c>
      <c r="D4102" t="s">
        <v>2163</v>
      </c>
      <c r="E4102" t="s">
        <v>2165</v>
      </c>
      <c r="F4102">
        <v>0</v>
      </c>
    </row>
    <row r="4103" spans="1:6">
      <c r="A4103" t="s">
        <v>3000</v>
      </c>
      <c r="B4103" t="s">
        <v>6963</v>
      </c>
      <c r="C4103" t="s">
        <v>2162</v>
      </c>
      <c r="D4103" t="s">
        <v>2163</v>
      </c>
      <c r="E4103" t="s">
        <v>2165</v>
      </c>
      <c r="F4103">
        <v>0</v>
      </c>
    </row>
    <row r="4104" spans="1:6">
      <c r="A4104" t="s">
        <v>7251</v>
      </c>
      <c r="B4104" t="s">
        <v>10127</v>
      </c>
      <c r="C4104" t="s">
        <v>2162</v>
      </c>
      <c r="D4104" t="s">
        <v>2163</v>
      </c>
      <c r="E4104" t="s">
        <v>2165</v>
      </c>
      <c r="F4104">
        <v>0</v>
      </c>
    </row>
    <row r="4105" spans="1:6">
      <c r="A4105" t="s">
        <v>3000</v>
      </c>
      <c r="B4105" t="s">
        <v>1176</v>
      </c>
      <c r="C4105" t="s">
        <v>2162</v>
      </c>
      <c r="D4105" t="s">
        <v>2163</v>
      </c>
      <c r="E4105" t="s">
        <v>2165</v>
      </c>
      <c r="F4105">
        <v>0</v>
      </c>
    </row>
    <row r="4106" spans="1:6">
      <c r="A4106" t="s">
        <v>3000</v>
      </c>
      <c r="B4106" t="s">
        <v>1246</v>
      </c>
      <c r="C4106" t="s">
        <v>2162</v>
      </c>
      <c r="D4106" t="s">
        <v>2163</v>
      </c>
      <c r="E4106" t="s">
        <v>2165</v>
      </c>
      <c r="F4106">
        <v>0</v>
      </c>
    </row>
    <row r="4107" spans="1:6">
      <c r="A4107" t="s">
        <v>120</v>
      </c>
      <c r="B4107" t="s">
        <v>1847</v>
      </c>
      <c r="C4107" t="s">
        <v>775</v>
      </c>
      <c r="D4107" t="s">
        <v>955</v>
      </c>
      <c r="E4107" t="s">
        <v>956</v>
      </c>
      <c r="F4107">
        <v>0.06</v>
      </c>
    </row>
    <row r="4108" spans="1:6">
      <c r="A4108" t="s">
        <v>3000</v>
      </c>
      <c r="B4108" t="s">
        <v>8044</v>
      </c>
      <c r="C4108" t="s">
        <v>2162</v>
      </c>
      <c r="D4108" t="s">
        <v>2163</v>
      </c>
      <c r="E4108" t="s">
        <v>2165</v>
      </c>
      <c r="F4108">
        <v>0</v>
      </c>
    </row>
    <row r="4109" spans="1:6">
      <c r="A4109" t="s">
        <v>3000</v>
      </c>
      <c r="B4109" t="s">
        <v>1085</v>
      </c>
      <c r="C4109" t="s">
        <v>2162</v>
      </c>
      <c r="D4109" t="s">
        <v>2163</v>
      </c>
      <c r="E4109" t="s">
        <v>2165</v>
      </c>
      <c r="F4109">
        <v>0</v>
      </c>
    </row>
    <row r="4110" spans="1:6">
      <c r="A4110" t="s">
        <v>3817</v>
      </c>
      <c r="B4110" t="s">
        <v>3428</v>
      </c>
      <c r="C4110" t="s">
        <v>2162</v>
      </c>
      <c r="D4110" t="s">
        <v>2163</v>
      </c>
      <c r="E4110" t="s">
        <v>2165</v>
      </c>
      <c r="F4110">
        <v>0</v>
      </c>
    </row>
    <row r="4111" spans="1:6">
      <c r="A4111" t="s">
        <v>3000</v>
      </c>
      <c r="B4111" t="s">
        <v>7209</v>
      </c>
      <c r="C4111" t="s">
        <v>2162</v>
      </c>
      <c r="D4111" t="s">
        <v>2163</v>
      </c>
      <c r="E4111" t="s">
        <v>2165</v>
      </c>
      <c r="F4111">
        <v>0</v>
      </c>
    </row>
    <row r="4112" spans="1:6">
      <c r="A4112" t="s">
        <v>3000</v>
      </c>
      <c r="B4112" t="s">
        <v>3764</v>
      </c>
      <c r="C4112" t="s">
        <v>2162</v>
      </c>
      <c r="D4112" t="s">
        <v>2163</v>
      </c>
      <c r="E4112" t="s">
        <v>2165</v>
      </c>
      <c r="F4112">
        <v>0</v>
      </c>
    </row>
    <row r="4113" spans="1:6">
      <c r="A4113" t="s">
        <v>3809</v>
      </c>
      <c r="B4113" t="s">
        <v>10181</v>
      </c>
      <c r="C4113" t="s">
        <v>1021</v>
      </c>
      <c r="D4113" t="s">
        <v>887</v>
      </c>
      <c r="E4113" t="s">
        <v>926</v>
      </c>
      <c r="F4113">
        <v>0</v>
      </c>
    </row>
    <row r="4114" spans="1:6">
      <c r="A4114" t="s">
        <v>3816</v>
      </c>
      <c r="B4114" t="s">
        <v>6889</v>
      </c>
      <c r="C4114" t="s">
        <v>1148</v>
      </c>
      <c r="D4114" t="s">
        <v>1114</v>
      </c>
      <c r="E4114" t="s">
        <v>1115</v>
      </c>
      <c r="F4114" s="145">
        <v>0.185</v>
      </c>
    </row>
  </sheetData>
  <autoFilter ref="A1:F1"/>
  <sortState ref="A2:F583">
    <sortCondition ref="A2:A583"/>
    <sortCondition ref="B2:B583"/>
    <sortCondition ref="C2:C583"/>
    <sortCondition ref="D2:D583"/>
    <sortCondition ref="E2:E583"/>
    <sortCondition ref="F2:F583"/>
  </sortState>
  <phoneticPr fontId="1" type="noConversion"/>
  <conditionalFormatting sqref="A2:F104114">
    <cfRule type="expression" dxfId="92" priority="1">
      <formula>AND( LEN(TRIM($A2)) &gt; 0,LEN(TRIM($B2)) &gt; 0,LEN(TRIM($C2)) &gt; 0,LEN(TRIM($D2)) &gt; 0)</formula>
    </cfRule>
    <cfRule type="expression" dxfId="91" priority="2">
      <formula>AND( LEN(TRIM($A2)) &gt; 0,LEN(TRIM($B2)) &gt; 0,LEN(TRIM($C2)) &gt; 0,LEN(TRIM($D2)) &gt; 0,MOD(ROW(),2)&lt;&gt;0)</formula>
    </cfRule>
    <cfRule type="expression" dxfId="90" priority="3">
      <formula>AND( LEN(TRIM($A2)) &gt; 0,LEN(TRIM($B2)) &gt; 0,LEN(TRIM($C2)) &gt; 0,LEN(TRIM($D2)) &gt; 0,MOD(ROW(),2)=0)</formula>
    </cfRule>
  </conditionalFormatting>
  <dataValidations count="2">
    <dataValidation type="list" allowBlank="1" showInputMessage="1" showErrorMessage="1" sqref="A2:A104114">
      <formula1>rngStaticSalesCompanyNames_Comm</formula1>
    </dataValidation>
    <dataValidation type="decimal" allowBlank="1" showInputMessage="1" showErrorMessage="1" errorTitle="输入错误！" error="只允许输入0到1的数值。" promptTitle="输入错误！" sqref="F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D1:E1</xm:sqref>
        </x14:dataValidation>
        <x14:dataValidation type="list" allowBlank="1" showInputMessage="1" showErrorMessage="1">
          <x14:formula1>
            <xm:f>医院!$A$2:$A$1048576</xm:f>
          </x14:formula1>
          <xm:sqref>B2:B104114</xm:sqref>
        </x14:dataValidation>
        <x14:dataValidation type="list" allowBlank="1" showInputMessage="1" showErrorMessage="1">
          <x14:formula1>
            <xm:f>药品厂家!$A$2:$A$1048576</xm:f>
          </x14:formula1>
          <xm:sqref>C2:C104114</xm:sqref>
        </x14:dataValidation>
        <x14:dataValidation type="list" allowBlank="1" showInputMessage="1" showErrorMessage="1">
          <x14:formula1>
            <xm:f>药品名称!$B$2:$B$1048576</xm:f>
          </x14:formula1>
          <xm:sqref>D2:D104114</xm:sqref>
        </x14:dataValidation>
        <x14:dataValidation type="list" allowBlank="1" showInputMessage="1" showErrorMessage="1">
          <x14:formula1>
            <xm:f>药品!$C$2:$C$1048576</xm:f>
          </x14:formula1>
          <xm:sqref>E2:E104114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662"/>
  <sheetViews>
    <sheetView showGridLines="0" workbookViewId="0">
      <pane ySplit="1" topLeftCell="A1640" activePane="bottomLeft" state="frozen"/>
      <selection pane="bottomLeft"/>
    </sheetView>
  </sheetViews>
  <sheetFormatPr defaultRowHeight="14.25"/>
  <cols>
    <col min="1" max="1" width="60.25" customWidth="1"/>
    <col min="2" max="2" width="31.625" customWidth="1"/>
  </cols>
  <sheetData>
    <row r="1" spans="1:2" s="20" customFormat="1" ht="29.25" customHeight="1">
      <c r="A1" s="23" t="s">
        <v>4713</v>
      </c>
      <c r="B1" s="23" t="s">
        <v>4714</v>
      </c>
    </row>
    <row r="2" spans="1:2">
      <c r="A2" t="s">
        <v>5917</v>
      </c>
    </row>
    <row r="3" spans="1:2">
      <c r="A3" t="s">
        <v>4715</v>
      </c>
    </row>
    <row r="4" spans="1:2">
      <c r="A4" t="s">
        <v>4716</v>
      </c>
    </row>
    <row r="5" spans="1:2">
      <c r="A5" t="s">
        <v>4717</v>
      </c>
    </row>
    <row r="6" spans="1:2">
      <c r="A6" t="s">
        <v>4718</v>
      </c>
    </row>
    <row r="7" spans="1:2">
      <c r="A7" t="s">
        <v>4719</v>
      </c>
    </row>
    <row r="8" spans="1:2">
      <c r="A8" t="s">
        <v>4720</v>
      </c>
    </row>
    <row r="9" spans="1:2">
      <c r="A9" t="s">
        <v>4721</v>
      </c>
    </row>
    <row r="10" spans="1:2">
      <c r="A10" t="s">
        <v>4722</v>
      </c>
    </row>
    <row r="11" spans="1:2">
      <c r="A11" t="s">
        <v>4723</v>
      </c>
    </row>
    <row r="12" spans="1:2">
      <c r="A12" t="s">
        <v>4724</v>
      </c>
    </row>
    <row r="13" spans="1:2">
      <c r="A13" t="s">
        <v>4725</v>
      </c>
    </row>
    <row r="14" spans="1:2">
      <c r="A14" t="s">
        <v>4726</v>
      </c>
    </row>
    <row r="15" spans="1:2">
      <c r="A15" t="s">
        <v>4727</v>
      </c>
    </row>
    <row r="16" spans="1:2">
      <c r="A16" t="s">
        <v>4728</v>
      </c>
    </row>
    <row r="17" spans="1:1">
      <c r="A17" t="s">
        <v>5940</v>
      </c>
    </row>
    <row r="18" spans="1:1">
      <c r="A18" t="s">
        <v>5955</v>
      </c>
    </row>
    <row r="19" spans="1:1">
      <c r="A19" t="s">
        <v>5960</v>
      </c>
    </row>
    <row r="20" spans="1:1">
      <c r="A20" t="s">
        <v>5966</v>
      </c>
    </row>
    <row r="21" spans="1:1">
      <c r="A21" t="s">
        <v>5957</v>
      </c>
    </row>
    <row r="22" spans="1:1">
      <c r="A22" t="s">
        <v>5959</v>
      </c>
    </row>
    <row r="23" spans="1:1">
      <c r="A23" t="s">
        <v>5956</v>
      </c>
    </row>
    <row r="24" spans="1:1">
      <c r="A24" t="s">
        <v>5968</v>
      </c>
    </row>
    <row r="25" spans="1:1">
      <c r="A25" t="s">
        <v>5963</v>
      </c>
    </row>
    <row r="26" spans="1:1">
      <c r="A26" t="s">
        <v>5954</v>
      </c>
    </row>
    <row r="27" spans="1:1">
      <c r="A27" t="s">
        <v>5958</v>
      </c>
    </row>
    <row r="28" spans="1:1">
      <c r="A28" t="s">
        <v>5967</v>
      </c>
    </row>
    <row r="29" spans="1:1">
      <c r="A29" t="s">
        <v>5961</v>
      </c>
    </row>
    <row r="30" spans="1:1">
      <c r="A30" t="s">
        <v>5962</v>
      </c>
    </row>
    <row r="31" spans="1:1">
      <c r="A31" t="s">
        <v>5965</v>
      </c>
    </row>
    <row r="32" spans="1:1">
      <c r="A32" t="s">
        <v>4729</v>
      </c>
    </row>
    <row r="33" spans="1:1">
      <c r="A33" t="s">
        <v>4730</v>
      </c>
    </row>
    <row r="34" spans="1:1">
      <c r="A34" t="s">
        <v>5812</v>
      </c>
    </row>
    <row r="35" spans="1:1">
      <c r="A35" t="s">
        <v>5980</v>
      </c>
    </row>
    <row r="36" spans="1:1">
      <c r="A36" t="s">
        <v>4731</v>
      </c>
    </row>
    <row r="37" spans="1:1">
      <c r="A37" t="s">
        <v>5713</v>
      </c>
    </row>
    <row r="38" spans="1:1">
      <c r="A38" t="s">
        <v>5829</v>
      </c>
    </row>
    <row r="39" spans="1:1">
      <c r="A39" t="s">
        <v>5783</v>
      </c>
    </row>
    <row r="40" spans="1:1">
      <c r="A40" t="s">
        <v>4732</v>
      </c>
    </row>
    <row r="41" spans="1:1">
      <c r="A41" t="s">
        <v>5928</v>
      </c>
    </row>
    <row r="42" spans="1:1">
      <c r="A42" t="s">
        <v>4733</v>
      </c>
    </row>
    <row r="43" spans="1:1">
      <c r="A43" t="s">
        <v>4734</v>
      </c>
    </row>
    <row r="44" spans="1:1">
      <c r="A44" t="s">
        <v>4735</v>
      </c>
    </row>
    <row r="45" spans="1:1">
      <c r="A45" t="s">
        <v>5869</v>
      </c>
    </row>
    <row r="46" spans="1:1">
      <c r="A46" t="s">
        <v>4736</v>
      </c>
    </row>
    <row r="47" spans="1:1">
      <c r="A47" t="s">
        <v>4737</v>
      </c>
    </row>
    <row r="48" spans="1:1">
      <c r="A48" t="s">
        <v>4738</v>
      </c>
    </row>
    <row r="49" spans="1:1">
      <c r="A49" t="s">
        <v>4739</v>
      </c>
    </row>
    <row r="50" spans="1:1">
      <c r="A50" t="s">
        <v>5849</v>
      </c>
    </row>
    <row r="51" spans="1:1">
      <c r="A51" t="s">
        <v>5844</v>
      </c>
    </row>
    <row r="52" spans="1:1">
      <c r="A52" t="s">
        <v>4740</v>
      </c>
    </row>
    <row r="53" spans="1:1">
      <c r="A53" t="s">
        <v>5925</v>
      </c>
    </row>
    <row r="54" spans="1:1">
      <c r="A54" t="s">
        <v>5927</v>
      </c>
    </row>
    <row r="55" spans="1:1">
      <c r="A55" t="s">
        <v>5926</v>
      </c>
    </row>
    <row r="56" spans="1:1">
      <c r="A56" t="s">
        <v>5924</v>
      </c>
    </row>
    <row r="57" spans="1:1">
      <c r="A57" t="s">
        <v>5942</v>
      </c>
    </row>
    <row r="58" spans="1:1">
      <c r="A58" t="s">
        <v>5943</v>
      </c>
    </row>
    <row r="59" spans="1:1">
      <c r="A59" t="s">
        <v>5795</v>
      </c>
    </row>
    <row r="60" spans="1:1">
      <c r="A60" t="s">
        <v>4741</v>
      </c>
    </row>
    <row r="61" spans="1:1">
      <c r="A61" t="s">
        <v>4742</v>
      </c>
    </row>
    <row r="62" spans="1:1">
      <c r="A62" t="s">
        <v>4743</v>
      </c>
    </row>
    <row r="63" spans="1:1">
      <c r="A63" t="s">
        <v>4744</v>
      </c>
    </row>
    <row r="64" spans="1:1">
      <c r="A64" t="s">
        <v>4745</v>
      </c>
    </row>
    <row r="65" spans="1:1">
      <c r="A65" t="s">
        <v>4746</v>
      </c>
    </row>
    <row r="66" spans="1:1">
      <c r="A66" t="s">
        <v>4747</v>
      </c>
    </row>
    <row r="67" spans="1:1">
      <c r="A67" t="s">
        <v>5685</v>
      </c>
    </row>
    <row r="68" spans="1:1">
      <c r="A68" t="s">
        <v>4748</v>
      </c>
    </row>
    <row r="69" spans="1:1">
      <c r="A69" t="s">
        <v>4749</v>
      </c>
    </row>
    <row r="70" spans="1:1">
      <c r="A70" t="s">
        <v>4750</v>
      </c>
    </row>
    <row r="71" spans="1:1">
      <c r="A71" t="s">
        <v>4751</v>
      </c>
    </row>
    <row r="72" spans="1:1">
      <c r="A72" t="s">
        <v>4752</v>
      </c>
    </row>
    <row r="73" spans="1:1">
      <c r="A73" t="s">
        <v>4753</v>
      </c>
    </row>
    <row r="74" spans="1:1">
      <c r="A74" t="s">
        <v>4754</v>
      </c>
    </row>
    <row r="75" spans="1:1">
      <c r="A75" t="s">
        <v>4755</v>
      </c>
    </row>
    <row r="76" spans="1:1">
      <c r="A76" t="s">
        <v>4756</v>
      </c>
    </row>
    <row r="77" spans="1:1">
      <c r="A77" t="s">
        <v>4757</v>
      </c>
    </row>
    <row r="78" spans="1:1">
      <c r="A78" t="s">
        <v>5785</v>
      </c>
    </row>
    <row r="79" spans="1:1">
      <c r="A79" t="s">
        <v>5853</v>
      </c>
    </row>
    <row r="80" spans="1:1">
      <c r="A80" t="s">
        <v>4758</v>
      </c>
    </row>
    <row r="81" spans="1:1">
      <c r="A81" t="s">
        <v>4759</v>
      </c>
    </row>
    <row r="82" spans="1:1">
      <c r="A82" t="s">
        <v>5816</v>
      </c>
    </row>
    <row r="83" spans="1:1">
      <c r="A83" t="s">
        <v>5884</v>
      </c>
    </row>
    <row r="84" spans="1:1">
      <c r="A84" t="s">
        <v>4760</v>
      </c>
    </row>
    <row r="85" spans="1:1">
      <c r="A85" t="s">
        <v>5710</v>
      </c>
    </row>
    <row r="86" spans="1:1">
      <c r="A86" t="s">
        <v>4761</v>
      </c>
    </row>
    <row r="87" spans="1:1">
      <c r="A87" t="s">
        <v>4762</v>
      </c>
    </row>
    <row r="88" spans="1:1">
      <c r="A88" t="s">
        <v>4763</v>
      </c>
    </row>
    <row r="89" spans="1:1">
      <c r="A89" t="s">
        <v>5985</v>
      </c>
    </row>
    <row r="90" spans="1:1">
      <c r="A90" t="s">
        <v>5981</v>
      </c>
    </row>
    <row r="91" spans="1:1">
      <c r="A91" t="s">
        <v>4764</v>
      </c>
    </row>
    <row r="92" spans="1:1">
      <c r="A92" t="s">
        <v>5761</v>
      </c>
    </row>
    <row r="93" spans="1:1">
      <c r="A93" t="s">
        <v>4765</v>
      </c>
    </row>
    <row r="94" spans="1:1">
      <c r="A94" t="s">
        <v>4766</v>
      </c>
    </row>
    <row r="95" spans="1:1">
      <c r="A95" t="s">
        <v>5858</v>
      </c>
    </row>
    <row r="96" spans="1:1">
      <c r="A96" t="s">
        <v>4767</v>
      </c>
    </row>
    <row r="97" spans="1:1">
      <c r="A97" t="s">
        <v>5920</v>
      </c>
    </row>
    <row r="98" spans="1:1">
      <c r="A98" t="s">
        <v>4768</v>
      </c>
    </row>
    <row r="99" spans="1:1">
      <c r="A99" t="s">
        <v>4769</v>
      </c>
    </row>
    <row r="100" spans="1:1">
      <c r="A100" t="s">
        <v>4770</v>
      </c>
    </row>
    <row r="101" spans="1:1">
      <c r="A101" t="s">
        <v>5977</v>
      </c>
    </row>
    <row r="102" spans="1:1">
      <c r="A102" t="s">
        <v>5740</v>
      </c>
    </row>
    <row r="103" spans="1:1">
      <c r="A103" t="s">
        <v>5708</v>
      </c>
    </row>
    <row r="104" spans="1:1">
      <c r="A104" t="s">
        <v>4771</v>
      </c>
    </row>
    <row r="105" spans="1:1">
      <c r="A105" t="s">
        <v>4772</v>
      </c>
    </row>
    <row r="106" spans="1:1">
      <c r="A106" t="s">
        <v>4773</v>
      </c>
    </row>
    <row r="107" spans="1:1">
      <c r="A107" t="s">
        <v>4774</v>
      </c>
    </row>
    <row r="108" spans="1:1">
      <c r="A108" t="s">
        <v>4775</v>
      </c>
    </row>
    <row r="109" spans="1:1">
      <c r="A109" t="s">
        <v>4776</v>
      </c>
    </row>
    <row r="110" spans="1:1">
      <c r="A110" t="s">
        <v>4777</v>
      </c>
    </row>
    <row r="111" spans="1:1">
      <c r="A111" t="s">
        <v>5759</v>
      </c>
    </row>
    <row r="112" spans="1:1">
      <c r="A112" t="s">
        <v>5901</v>
      </c>
    </row>
    <row r="113" spans="1:1">
      <c r="A113" t="s">
        <v>5791</v>
      </c>
    </row>
    <row r="114" spans="1:1">
      <c r="A114" t="s">
        <v>5693</v>
      </c>
    </row>
    <row r="115" spans="1:1">
      <c r="A115" t="s">
        <v>5973</v>
      </c>
    </row>
    <row r="116" spans="1:1">
      <c r="A116" t="s">
        <v>4778</v>
      </c>
    </row>
    <row r="117" spans="1:1">
      <c r="A117" t="s">
        <v>5826</v>
      </c>
    </row>
    <row r="118" spans="1:1">
      <c r="A118" t="s">
        <v>5824</v>
      </c>
    </row>
    <row r="119" spans="1:1">
      <c r="A119" t="s">
        <v>4779</v>
      </c>
    </row>
    <row r="120" spans="1:1">
      <c r="A120" t="s">
        <v>5825</v>
      </c>
    </row>
    <row r="121" spans="1:1">
      <c r="A121" t="s">
        <v>4780</v>
      </c>
    </row>
    <row r="122" spans="1:1">
      <c r="A122" t="s">
        <v>4781</v>
      </c>
    </row>
    <row r="123" spans="1:1">
      <c r="A123" t="s">
        <v>5819</v>
      </c>
    </row>
    <row r="124" spans="1:1">
      <c r="A124" t="s">
        <v>4782</v>
      </c>
    </row>
    <row r="125" spans="1:1">
      <c r="A125" t="s">
        <v>4783</v>
      </c>
    </row>
    <row r="126" spans="1:1">
      <c r="A126" t="s">
        <v>5988</v>
      </c>
    </row>
    <row r="127" spans="1:1">
      <c r="A127" t="s">
        <v>4784</v>
      </c>
    </row>
    <row r="128" spans="1:1">
      <c r="A128" t="s">
        <v>4785</v>
      </c>
    </row>
    <row r="129" spans="1:1">
      <c r="A129" t="s">
        <v>4786</v>
      </c>
    </row>
    <row r="130" spans="1:1">
      <c r="A130" t="s">
        <v>5749</v>
      </c>
    </row>
    <row r="131" spans="1:1">
      <c r="A131" t="s">
        <v>4787</v>
      </c>
    </row>
    <row r="132" spans="1:1">
      <c r="A132" t="s">
        <v>5833</v>
      </c>
    </row>
    <row r="133" spans="1:1">
      <c r="A133" t="s">
        <v>5913</v>
      </c>
    </row>
    <row r="134" spans="1:1">
      <c r="A134" t="s">
        <v>5831</v>
      </c>
    </row>
    <row r="135" spans="1:1">
      <c r="A135" t="s">
        <v>4788</v>
      </c>
    </row>
    <row r="136" spans="1:1">
      <c r="A136" t="s">
        <v>4789</v>
      </c>
    </row>
    <row r="137" spans="1:1">
      <c r="A137" t="s">
        <v>5715</v>
      </c>
    </row>
    <row r="138" spans="1:1">
      <c r="A138" t="s">
        <v>4790</v>
      </c>
    </row>
    <row r="139" spans="1:1">
      <c r="A139" t="s">
        <v>4791</v>
      </c>
    </row>
    <row r="140" spans="1:1">
      <c r="A140" t="s">
        <v>4792</v>
      </c>
    </row>
    <row r="141" spans="1:1">
      <c r="A141" t="s">
        <v>4793</v>
      </c>
    </row>
    <row r="142" spans="1:1">
      <c r="A142" t="s">
        <v>4794</v>
      </c>
    </row>
    <row r="143" spans="1:1">
      <c r="A143" t="s">
        <v>4795</v>
      </c>
    </row>
    <row r="144" spans="1:1">
      <c r="A144" t="s">
        <v>4796</v>
      </c>
    </row>
    <row r="145" spans="1:1">
      <c r="A145" t="s">
        <v>4797</v>
      </c>
    </row>
    <row r="146" spans="1:1">
      <c r="A146" t="s">
        <v>4798</v>
      </c>
    </row>
    <row r="147" spans="1:1">
      <c r="A147" t="s">
        <v>4799</v>
      </c>
    </row>
    <row r="148" spans="1:1">
      <c r="A148" t="s">
        <v>4800</v>
      </c>
    </row>
    <row r="149" spans="1:1">
      <c r="A149" t="s">
        <v>4801</v>
      </c>
    </row>
    <row r="150" spans="1:1">
      <c r="A150" t="s">
        <v>4802</v>
      </c>
    </row>
    <row r="151" spans="1:1">
      <c r="A151" t="s">
        <v>4803</v>
      </c>
    </row>
    <row r="152" spans="1:1">
      <c r="A152" t="s">
        <v>4804</v>
      </c>
    </row>
    <row r="153" spans="1:1">
      <c r="A153" t="s">
        <v>4805</v>
      </c>
    </row>
    <row r="154" spans="1:1">
      <c r="A154" t="s">
        <v>4806</v>
      </c>
    </row>
    <row r="155" spans="1:1">
      <c r="A155" t="s">
        <v>4807</v>
      </c>
    </row>
    <row r="156" spans="1:1">
      <c r="A156" t="s">
        <v>4808</v>
      </c>
    </row>
    <row r="157" spans="1:1">
      <c r="A157" t="s">
        <v>4809</v>
      </c>
    </row>
    <row r="158" spans="1:1">
      <c r="A158" t="s">
        <v>4810</v>
      </c>
    </row>
    <row r="159" spans="1:1">
      <c r="A159" t="s">
        <v>4811</v>
      </c>
    </row>
    <row r="160" spans="1:1">
      <c r="A160" t="s">
        <v>4812</v>
      </c>
    </row>
    <row r="161" spans="1:1">
      <c r="A161" t="s">
        <v>4813</v>
      </c>
    </row>
    <row r="162" spans="1:1">
      <c r="A162" t="s">
        <v>5828</v>
      </c>
    </row>
    <row r="163" spans="1:1">
      <c r="A163" t="s">
        <v>4814</v>
      </c>
    </row>
    <row r="164" spans="1:1">
      <c r="A164" t="s">
        <v>5870</v>
      </c>
    </row>
    <row r="165" spans="1:1">
      <c r="A165" t="s">
        <v>4815</v>
      </c>
    </row>
    <row r="166" spans="1:1">
      <c r="A166" t="s">
        <v>4816</v>
      </c>
    </row>
    <row r="167" spans="1:1">
      <c r="A167" t="s">
        <v>5757</v>
      </c>
    </row>
    <row r="168" spans="1:1">
      <c r="A168" t="s">
        <v>4817</v>
      </c>
    </row>
    <row r="169" spans="1:1">
      <c r="A169" t="s">
        <v>5894</v>
      </c>
    </row>
    <row r="170" spans="1:1">
      <c r="A170" t="s">
        <v>4818</v>
      </c>
    </row>
    <row r="171" spans="1:1">
      <c r="A171" t="s">
        <v>5986</v>
      </c>
    </row>
    <row r="172" spans="1:1">
      <c r="A172" t="s">
        <v>4819</v>
      </c>
    </row>
    <row r="173" spans="1:1">
      <c r="A173" t="s">
        <v>4820</v>
      </c>
    </row>
    <row r="174" spans="1:1">
      <c r="A174" t="s">
        <v>4821</v>
      </c>
    </row>
    <row r="175" spans="1:1">
      <c r="A175" t="s">
        <v>4822</v>
      </c>
    </row>
    <row r="176" spans="1:1">
      <c r="A176" t="s">
        <v>4823</v>
      </c>
    </row>
    <row r="177" spans="1:1">
      <c r="A177" t="s">
        <v>4824</v>
      </c>
    </row>
    <row r="178" spans="1:1">
      <c r="A178" t="s">
        <v>5932</v>
      </c>
    </row>
    <row r="179" spans="1:1">
      <c r="A179" t="s">
        <v>4825</v>
      </c>
    </row>
    <row r="180" spans="1:1">
      <c r="A180" t="s">
        <v>4826</v>
      </c>
    </row>
    <row r="181" spans="1:1">
      <c r="A181" t="s">
        <v>4827</v>
      </c>
    </row>
    <row r="182" spans="1:1">
      <c r="A182" t="s">
        <v>4828</v>
      </c>
    </row>
    <row r="183" spans="1:1">
      <c r="A183" t="s">
        <v>4829</v>
      </c>
    </row>
    <row r="184" spans="1:1">
      <c r="A184" t="s">
        <v>5756</v>
      </c>
    </row>
    <row r="185" spans="1:1">
      <c r="A185" t="s">
        <v>4830</v>
      </c>
    </row>
    <row r="186" spans="1:1">
      <c r="A186" t="s">
        <v>4831</v>
      </c>
    </row>
    <row r="187" spans="1:1">
      <c r="A187" t="s">
        <v>5838</v>
      </c>
    </row>
    <row r="188" spans="1:1">
      <c r="A188" t="s">
        <v>5987</v>
      </c>
    </row>
    <row r="189" spans="1:1">
      <c r="A189" t="s">
        <v>5777</v>
      </c>
    </row>
    <row r="190" spans="1:1">
      <c r="A190" t="s">
        <v>4832</v>
      </c>
    </row>
    <row r="191" spans="1:1">
      <c r="A191" t="s">
        <v>4833</v>
      </c>
    </row>
    <row r="192" spans="1:1">
      <c r="A192" t="s">
        <v>4834</v>
      </c>
    </row>
    <row r="193" spans="1:1">
      <c r="A193" t="s">
        <v>4835</v>
      </c>
    </row>
    <row r="194" spans="1:1">
      <c r="A194" t="s">
        <v>4836</v>
      </c>
    </row>
    <row r="195" spans="1:1">
      <c r="A195" t="s">
        <v>4837</v>
      </c>
    </row>
    <row r="196" spans="1:1">
      <c r="A196" t="s">
        <v>5889</v>
      </c>
    </row>
    <row r="197" spans="1:1">
      <c r="A197" t="s">
        <v>4838</v>
      </c>
    </row>
    <row r="198" spans="1:1">
      <c r="A198" t="s">
        <v>5818</v>
      </c>
    </row>
    <row r="199" spans="1:1">
      <c r="A199" t="s">
        <v>5798</v>
      </c>
    </row>
    <row r="200" spans="1:1">
      <c r="A200" s="202" t="s">
        <v>5915</v>
      </c>
    </row>
    <row r="201" spans="1:1">
      <c r="A201" t="s">
        <v>5916</v>
      </c>
    </row>
    <row r="202" spans="1:1">
      <c r="A202" t="s">
        <v>4839</v>
      </c>
    </row>
    <row r="203" spans="1:1">
      <c r="A203" t="s">
        <v>5800</v>
      </c>
    </row>
    <row r="204" spans="1:1">
      <c r="A204" t="s">
        <v>4840</v>
      </c>
    </row>
    <row r="205" spans="1:1">
      <c r="A205" t="s">
        <v>4841</v>
      </c>
    </row>
    <row r="206" spans="1:1">
      <c r="A206" t="s">
        <v>4842</v>
      </c>
    </row>
    <row r="207" spans="1:1">
      <c r="A207" t="s">
        <v>4843</v>
      </c>
    </row>
    <row r="208" spans="1:1">
      <c r="A208" t="s">
        <v>4844</v>
      </c>
    </row>
    <row r="209" spans="1:1">
      <c r="A209" t="s">
        <v>5874</v>
      </c>
    </row>
    <row r="210" spans="1:1">
      <c r="A210" t="s">
        <v>4845</v>
      </c>
    </row>
    <row r="211" spans="1:1">
      <c r="A211" t="s">
        <v>4846</v>
      </c>
    </row>
    <row r="212" spans="1:1">
      <c r="A212" t="s">
        <v>4847</v>
      </c>
    </row>
    <row r="213" spans="1:1">
      <c r="A213" t="s">
        <v>4848</v>
      </c>
    </row>
    <row r="214" spans="1:1">
      <c r="A214" t="s">
        <v>4849</v>
      </c>
    </row>
    <row r="215" spans="1:1">
      <c r="A215" t="s">
        <v>4850</v>
      </c>
    </row>
    <row r="216" spans="1:1">
      <c r="A216" t="s">
        <v>4851</v>
      </c>
    </row>
    <row r="217" spans="1:1">
      <c r="A217" t="s">
        <v>4852</v>
      </c>
    </row>
    <row r="218" spans="1:1">
      <c r="A218" t="s">
        <v>4853</v>
      </c>
    </row>
    <row r="219" spans="1:1">
      <c r="A219" t="s">
        <v>4854</v>
      </c>
    </row>
    <row r="220" spans="1:1">
      <c r="A220" t="s">
        <v>5861</v>
      </c>
    </row>
    <row r="221" spans="1:1">
      <c r="A221" t="s">
        <v>5865</v>
      </c>
    </row>
    <row r="222" spans="1:1">
      <c r="A222" t="s">
        <v>4855</v>
      </c>
    </row>
    <row r="223" spans="1:1">
      <c r="A223" t="s">
        <v>5725</v>
      </c>
    </row>
    <row r="224" spans="1:1">
      <c r="A224" t="s">
        <v>4856</v>
      </c>
    </row>
    <row r="225" spans="1:1">
      <c r="A225" t="s">
        <v>4857</v>
      </c>
    </row>
    <row r="226" spans="1:1">
      <c r="A226" t="s">
        <v>5867</v>
      </c>
    </row>
    <row r="227" spans="1:1">
      <c r="A227" t="s">
        <v>5934</v>
      </c>
    </row>
    <row r="228" spans="1:1">
      <c r="A228" t="s">
        <v>5864</v>
      </c>
    </row>
    <row r="229" spans="1:1">
      <c r="A229" t="s">
        <v>4858</v>
      </c>
    </row>
    <row r="230" spans="1:1">
      <c r="A230" t="s">
        <v>5711</v>
      </c>
    </row>
    <row r="231" spans="1:1">
      <c r="A231" t="s">
        <v>4859</v>
      </c>
    </row>
    <row r="232" spans="1:1">
      <c r="A232" t="s">
        <v>4860</v>
      </c>
    </row>
    <row r="233" spans="1:1">
      <c r="A233" t="s">
        <v>4861</v>
      </c>
    </row>
    <row r="234" spans="1:1">
      <c r="A234" t="s">
        <v>4862</v>
      </c>
    </row>
    <row r="235" spans="1:1">
      <c r="A235" t="s">
        <v>4863</v>
      </c>
    </row>
    <row r="236" spans="1:1">
      <c r="A236" t="s">
        <v>4864</v>
      </c>
    </row>
    <row r="237" spans="1:1">
      <c r="A237" t="s">
        <v>5721</v>
      </c>
    </row>
    <row r="238" spans="1:1">
      <c r="A238" t="s">
        <v>4865</v>
      </c>
    </row>
    <row r="239" spans="1:1">
      <c r="A239" t="s">
        <v>4866</v>
      </c>
    </row>
    <row r="240" spans="1:1">
      <c r="A240" t="s">
        <v>4867</v>
      </c>
    </row>
    <row r="241" spans="1:1">
      <c r="A241" t="s">
        <v>5718</v>
      </c>
    </row>
    <row r="242" spans="1:1">
      <c r="A242" t="s">
        <v>4868</v>
      </c>
    </row>
    <row r="243" spans="1:1">
      <c r="A243" t="s">
        <v>4869</v>
      </c>
    </row>
    <row r="244" spans="1:1">
      <c r="A244" t="s">
        <v>4870</v>
      </c>
    </row>
    <row r="245" spans="1:1">
      <c r="A245" t="s">
        <v>4871</v>
      </c>
    </row>
    <row r="246" spans="1:1">
      <c r="A246" t="s">
        <v>4872</v>
      </c>
    </row>
    <row r="247" spans="1:1">
      <c r="A247" t="s">
        <v>5704</v>
      </c>
    </row>
    <row r="248" spans="1:1">
      <c r="A248" t="s">
        <v>4873</v>
      </c>
    </row>
    <row r="249" spans="1:1">
      <c r="A249" t="s">
        <v>4874</v>
      </c>
    </row>
    <row r="250" spans="1:1">
      <c r="A250" t="s">
        <v>4875</v>
      </c>
    </row>
    <row r="251" spans="1:1">
      <c r="A251" t="s">
        <v>4876</v>
      </c>
    </row>
    <row r="252" spans="1:1">
      <c r="A252" t="s">
        <v>4877</v>
      </c>
    </row>
    <row r="253" spans="1:1">
      <c r="A253" t="s">
        <v>4878</v>
      </c>
    </row>
    <row r="254" spans="1:1">
      <c r="A254" t="s">
        <v>4879</v>
      </c>
    </row>
    <row r="255" spans="1:1">
      <c r="A255" t="s">
        <v>4880</v>
      </c>
    </row>
    <row r="256" spans="1:1">
      <c r="A256" t="s">
        <v>4881</v>
      </c>
    </row>
    <row r="257" spans="1:1">
      <c r="A257" t="s">
        <v>4882</v>
      </c>
    </row>
    <row r="258" spans="1:1">
      <c r="A258" t="s">
        <v>5937</v>
      </c>
    </row>
    <row r="259" spans="1:1">
      <c r="A259" t="s">
        <v>5842</v>
      </c>
    </row>
    <row r="260" spans="1:1">
      <c r="A260" t="s">
        <v>4883</v>
      </c>
    </row>
    <row r="261" spans="1:1">
      <c r="A261" t="s">
        <v>4884</v>
      </c>
    </row>
    <row r="262" spans="1:1">
      <c r="A262" t="s">
        <v>5843</v>
      </c>
    </row>
    <row r="263" spans="1:1">
      <c r="A263" t="s">
        <v>5734</v>
      </c>
    </row>
    <row r="264" spans="1:1">
      <c r="A264" t="s">
        <v>4885</v>
      </c>
    </row>
    <row r="265" spans="1:1">
      <c r="A265" t="s">
        <v>4886</v>
      </c>
    </row>
    <row r="266" spans="1:1">
      <c r="A266" t="s">
        <v>5918</v>
      </c>
    </row>
    <row r="267" spans="1:1">
      <c r="A267" t="s">
        <v>4887</v>
      </c>
    </row>
    <row r="268" spans="1:1">
      <c r="A268" t="s">
        <v>5741</v>
      </c>
    </row>
    <row r="269" spans="1:1">
      <c r="A269" t="s">
        <v>4888</v>
      </c>
    </row>
    <row r="270" spans="1:1">
      <c r="A270" t="s">
        <v>5976</v>
      </c>
    </row>
    <row r="271" spans="1:1">
      <c r="A271" t="s">
        <v>4889</v>
      </c>
    </row>
    <row r="272" spans="1:1">
      <c r="A272" t="s">
        <v>4890</v>
      </c>
    </row>
    <row r="273" spans="1:1">
      <c r="A273" t="s">
        <v>4891</v>
      </c>
    </row>
    <row r="274" spans="1:1">
      <c r="A274" t="s">
        <v>4892</v>
      </c>
    </row>
    <row r="275" spans="1:1">
      <c r="A275" t="s">
        <v>5742</v>
      </c>
    </row>
    <row r="276" spans="1:1">
      <c r="A276" t="s">
        <v>4893</v>
      </c>
    </row>
    <row r="277" spans="1:1">
      <c r="A277" t="s">
        <v>4894</v>
      </c>
    </row>
    <row r="278" spans="1:1">
      <c r="A278" t="s">
        <v>4895</v>
      </c>
    </row>
    <row r="279" spans="1:1">
      <c r="A279" t="s">
        <v>4896</v>
      </c>
    </row>
    <row r="280" spans="1:1">
      <c r="A280" t="s">
        <v>4897</v>
      </c>
    </row>
    <row r="281" spans="1:1">
      <c r="A281" t="s">
        <v>4898</v>
      </c>
    </row>
    <row r="282" spans="1:1">
      <c r="A282" t="s">
        <v>4899</v>
      </c>
    </row>
    <row r="283" spans="1:1">
      <c r="A283" t="s">
        <v>4900</v>
      </c>
    </row>
    <row r="284" spans="1:1">
      <c r="A284" t="s">
        <v>4901</v>
      </c>
    </row>
    <row r="285" spans="1:1">
      <c r="A285" t="s">
        <v>4902</v>
      </c>
    </row>
    <row r="286" spans="1:1">
      <c r="A286" t="s">
        <v>5882</v>
      </c>
    </row>
    <row r="287" spans="1:1">
      <c r="A287" t="s">
        <v>4903</v>
      </c>
    </row>
    <row r="288" spans="1:1">
      <c r="A288" t="s">
        <v>4904</v>
      </c>
    </row>
    <row r="289" spans="1:1">
      <c r="A289" t="s">
        <v>4905</v>
      </c>
    </row>
    <row r="290" spans="1:1">
      <c r="A290" t="s">
        <v>4906</v>
      </c>
    </row>
    <row r="291" spans="1:1">
      <c r="A291" t="s">
        <v>4907</v>
      </c>
    </row>
    <row r="292" spans="1:1">
      <c r="A292" t="s">
        <v>4908</v>
      </c>
    </row>
    <row r="293" spans="1:1">
      <c r="A293" t="s">
        <v>5947</v>
      </c>
    </row>
    <row r="294" spans="1:1">
      <c r="A294" t="s">
        <v>4909</v>
      </c>
    </row>
    <row r="295" spans="1:1">
      <c r="A295" t="s">
        <v>5989</v>
      </c>
    </row>
    <row r="296" spans="1:1">
      <c r="A296" t="s">
        <v>5873</v>
      </c>
    </row>
    <row r="297" spans="1:1">
      <c r="A297" t="s">
        <v>4910</v>
      </c>
    </row>
    <row r="298" spans="1:1">
      <c r="A298" t="s">
        <v>4911</v>
      </c>
    </row>
    <row r="299" spans="1:1">
      <c r="A299" t="s">
        <v>4912</v>
      </c>
    </row>
    <row r="300" spans="1:1">
      <c r="A300" t="s">
        <v>4913</v>
      </c>
    </row>
    <row r="301" spans="1:1">
      <c r="A301" t="s">
        <v>4914</v>
      </c>
    </row>
    <row r="302" spans="1:1">
      <c r="A302" t="s">
        <v>5974</v>
      </c>
    </row>
    <row r="303" spans="1:1">
      <c r="A303" t="s">
        <v>4915</v>
      </c>
    </row>
    <row r="304" spans="1:1">
      <c r="A304" t="s">
        <v>4916</v>
      </c>
    </row>
    <row r="305" spans="1:1">
      <c r="A305" t="s">
        <v>4917</v>
      </c>
    </row>
    <row r="306" spans="1:1">
      <c r="A306" t="s">
        <v>5771</v>
      </c>
    </row>
    <row r="307" spans="1:1">
      <c r="A307" t="s">
        <v>5930</v>
      </c>
    </row>
    <row r="308" spans="1:1">
      <c r="A308" t="s">
        <v>4918</v>
      </c>
    </row>
    <row r="309" spans="1:1">
      <c r="A309" t="s">
        <v>5684</v>
      </c>
    </row>
    <row r="310" spans="1:1">
      <c r="A310" t="s">
        <v>4919</v>
      </c>
    </row>
    <row r="311" spans="1:1">
      <c r="A311" t="s">
        <v>4920</v>
      </c>
    </row>
    <row r="312" spans="1:1">
      <c r="A312" t="s">
        <v>4921</v>
      </c>
    </row>
    <row r="313" spans="1:1">
      <c r="A313" t="s">
        <v>4922</v>
      </c>
    </row>
    <row r="314" spans="1:1">
      <c r="A314" t="s">
        <v>4923</v>
      </c>
    </row>
    <row r="315" spans="1:1">
      <c r="A315" t="s">
        <v>5823</v>
      </c>
    </row>
    <row r="316" spans="1:1">
      <c r="A316" t="s">
        <v>4924</v>
      </c>
    </row>
    <row r="317" spans="1:1">
      <c r="A317" t="s">
        <v>4925</v>
      </c>
    </row>
    <row r="318" spans="1:1">
      <c r="A318" t="s">
        <v>4926</v>
      </c>
    </row>
    <row r="319" spans="1:1">
      <c r="A319" t="s">
        <v>5946</v>
      </c>
    </row>
    <row r="320" spans="1:1">
      <c r="A320" t="s">
        <v>5904</v>
      </c>
    </row>
    <row r="321" spans="1:1">
      <c r="A321" t="s">
        <v>4927</v>
      </c>
    </row>
    <row r="322" spans="1:1">
      <c r="A322" t="s">
        <v>4928</v>
      </c>
    </row>
    <row r="323" spans="1:1">
      <c r="A323" t="s">
        <v>4929</v>
      </c>
    </row>
    <row r="324" spans="1:1">
      <c r="A324" t="s">
        <v>4930</v>
      </c>
    </row>
    <row r="325" spans="1:1">
      <c r="A325" t="s">
        <v>4931</v>
      </c>
    </row>
    <row r="326" spans="1:1">
      <c r="A326" t="s">
        <v>5857</v>
      </c>
    </row>
    <row r="327" spans="1:1">
      <c r="A327" t="s">
        <v>5781</v>
      </c>
    </row>
    <row r="328" spans="1:1">
      <c r="A328" t="s">
        <v>4932</v>
      </c>
    </row>
    <row r="329" spans="1:1">
      <c r="A329" t="s">
        <v>4933</v>
      </c>
    </row>
    <row r="330" spans="1:1">
      <c r="A330" t="s">
        <v>4934</v>
      </c>
    </row>
    <row r="331" spans="1:1">
      <c r="A331" t="s">
        <v>4935</v>
      </c>
    </row>
    <row r="332" spans="1:1">
      <c r="A332" t="s">
        <v>4936</v>
      </c>
    </row>
    <row r="333" spans="1:1">
      <c r="A333" t="s">
        <v>4937</v>
      </c>
    </row>
    <row r="334" spans="1:1">
      <c r="A334" t="s">
        <v>4938</v>
      </c>
    </row>
    <row r="335" spans="1:1">
      <c r="A335" t="s">
        <v>4939</v>
      </c>
    </row>
    <row r="336" spans="1:1">
      <c r="A336" t="s">
        <v>5707</v>
      </c>
    </row>
    <row r="337" spans="1:1">
      <c r="A337" t="s">
        <v>4940</v>
      </c>
    </row>
    <row r="338" spans="1:1">
      <c r="A338" t="s">
        <v>4941</v>
      </c>
    </row>
    <row r="339" spans="1:1">
      <c r="A339" t="s">
        <v>4942</v>
      </c>
    </row>
    <row r="340" spans="1:1">
      <c r="A340" t="s">
        <v>4943</v>
      </c>
    </row>
    <row r="341" spans="1:1">
      <c r="A341" t="s">
        <v>4944</v>
      </c>
    </row>
    <row r="342" spans="1:1">
      <c r="A342" t="s">
        <v>4945</v>
      </c>
    </row>
    <row r="343" spans="1:1">
      <c r="A343" t="s">
        <v>4946</v>
      </c>
    </row>
    <row r="344" spans="1:1">
      <c r="A344" t="s">
        <v>5722</v>
      </c>
    </row>
    <row r="345" spans="1:1">
      <c r="A345" t="s">
        <v>4947</v>
      </c>
    </row>
    <row r="346" spans="1:1">
      <c r="A346" t="s">
        <v>4948</v>
      </c>
    </row>
    <row r="347" spans="1:1">
      <c r="A347" t="s">
        <v>4949</v>
      </c>
    </row>
    <row r="348" spans="1:1">
      <c r="A348" t="s">
        <v>4950</v>
      </c>
    </row>
    <row r="349" spans="1:1">
      <c r="A349" t="s">
        <v>4951</v>
      </c>
    </row>
    <row r="350" spans="1:1">
      <c r="A350" t="s">
        <v>4952</v>
      </c>
    </row>
    <row r="351" spans="1:1">
      <c r="A351" t="s">
        <v>4953</v>
      </c>
    </row>
    <row r="352" spans="1:1">
      <c r="A352" t="s">
        <v>4954</v>
      </c>
    </row>
    <row r="353" spans="1:1">
      <c r="A353" t="s">
        <v>4955</v>
      </c>
    </row>
    <row r="354" spans="1:1">
      <c r="A354" t="s">
        <v>4956</v>
      </c>
    </row>
    <row r="355" spans="1:1">
      <c r="A355" t="s">
        <v>4957</v>
      </c>
    </row>
    <row r="356" spans="1:1">
      <c r="A356" t="s">
        <v>4958</v>
      </c>
    </row>
    <row r="357" spans="1:1">
      <c r="A357" t="s">
        <v>4959</v>
      </c>
    </row>
    <row r="358" spans="1:1">
      <c r="A358" t="s">
        <v>4960</v>
      </c>
    </row>
    <row r="359" spans="1:1">
      <c r="A359" t="s">
        <v>4961</v>
      </c>
    </row>
    <row r="360" spans="1:1">
      <c r="A360" t="s">
        <v>5720</v>
      </c>
    </row>
    <row r="361" spans="1:1">
      <c r="A361" t="s">
        <v>5803</v>
      </c>
    </row>
    <row r="362" spans="1:1">
      <c r="A362" t="s">
        <v>4962</v>
      </c>
    </row>
    <row r="363" spans="1:1">
      <c r="A363" t="s">
        <v>5850</v>
      </c>
    </row>
    <row r="364" spans="1:1">
      <c r="A364" t="s">
        <v>4963</v>
      </c>
    </row>
    <row r="365" spans="1:1">
      <c r="A365" t="s">
        <v>4964</v>
      </c>
    </row>
    <row r="366" spans="1:1">
      <c r="A366" t="s">
        <v>4965</v>
      </c>
    </row>
    <row r="367" spans="1:1">
      <c r="A367" t="s">
        <v>4966</v>
      </c>
    </row>
    <row r="368" spans="1:1">
      <c r="A368" t="s">
        <v>5979</v>
      </c>
    </row>
    <row r="369" spans="1:1">
      <c r="A369" t="s">
        <v>4967</v>
      </c>
    </row>
    <row r="370" spans="1:1">
      <c r="A370" t="s">
        <v>4968</v>
      </c>
    </row>
    <row r="371" spans="1:1">
      <c r="A371" t="s">
        <v>5743</v>
      </c>
    </row>
    <row r="372" spans="1:1">
      <c r="A372" t="s">
        <v>4969</v>
      </c>
    </row>
    <row r="373" spans="1:1">
      <c r="A373" t="s">
        <v>5876</v>
      </c>
    </row>
    <row r="374" spans="1:1">
      <c r="A374" t="s">
        <v>4970</v>
      </c>
    </row>
    <row r="375" spans="1:1">
      <c r="A375" t="s">
        <v>4971</v>
      </c>
    </row>
    <row r="376" spans="1:1">
      <c r="A376" t="s">
        <v>4972</v>
      </c>
    </row>
    <row r="377" spans="1:1">
      <c r="A377" t="s">
        <v>4973</v>
      </c>
    </row>
    <row r="378" spans="1:1">
      <c r="A378" t="s">
        <v>4974</v>
      </c>
    </row>
    <row r="379" spans="1:1">
      <c r="A379" t="s">
        <v>4975</v>
      </c>
    </row>
    <row r="380" spans="1:1">
      <c r="A380" t="s">
        <v>4976</v>
      </c>
    </row>
    <row r="381" spans="1:1">
      <c r="A381" t="s">
        <v>4977</v>
      </c>
    </row>
    <row r="382" spans="1:1">
      <c r="A382" t="s">
        <v>4978</v>
      </c>
    </row>
    <row r="383" spans="1:1">
      <c r="A383" t="s">
        <v>4979</v>
      </c>
    </row>
    <row r="384" spans="1:1">
      <c r="A384" t="s">
        <v>4980</v>
      </c>
    </row>
    <row r="385" spans="1:1">
      <c r="A385" t="s">
        <v>5733</v>
      </c>
    </row>
    <row r="386" spans="1:1">
      <c r="A386" t="s">
        <v>4981</v>
      </c>
    </row>
    <row r="387" spans="1:1">
      <c r="A387" t="s">
        <v>4982</v>
      </c>
    </row>
    <row r="388" spans="1:1">
      <c r="A388" t="s">
        <v>4983</v>
      </c>
    </row>
    <row r="389" spans="1:1">
      <c r="A389" t="s">
        <v>5846</v>
      </c>
    </row>
    <row r="390" spans="1:1">
      <c r="A390" t="s">
        <v>4984</v>
      </c>
    </row>
    <row r="391" spans="1:1">
      <c r="A391" t="s">
        <v>4985</v>
      </c>
    </row>
    <row r="392" spans="1:1">
      <c r="A392" t="s">
        <v>4986</v>
      </c>
    </row>
    <row r="393" spans="1:1">
      <c r="A393" t="s">
        <v>4987</v>
      </c>
    </row>
    <row r="394" spans="1:1">
      <c r="A394" t="s">
        <v>4988</v>
      </c>
    </row>
    <row r="395" spans="1:1">
      <c r="A395" t="s">
        <v>4989</v>
      </c>
    </row>
    <row r="396" spans="1:1">
      <c r="A396" t="s">
        <v>4990</v>
      </c>
    </row>
    <row r="397" spans="1:1">
      <c r="A397" t="s">
        <v>4991</v>
      </c>
    </row>
    <row r="398" spans="1:1">
      <c r="A398" t="s">
        <v>5899</v>
      </c>
    </row>
    <row r="399" spans="1:1">
      <c r="A399" t="s">
        <v>4992</v>
      </c>
    </row>
    <row r="400" spans="1:1">
      <c r="A400" t="s">
        <v>5736</v>
      </c>
    </row>
    <row r="401" spans="1:1">
      <c r="A401" t="s">
        <v>4993</v>
      </c>
    </row>
    <row r="402" spans="1:1">
      <c r="A402" t="s">
        <v>4994</v>
      </c>
    </row>
    <row r="403" spans="1:1">
      <c r="A403" t="s">
        <v>4995</v>
      </c>
    </row>
    <row r="404" spans="1:1">
      <c r="A404" t="s">
        <v>4996</v>
      </c>
    </row>
    <row r="405" spans="1:1">
      <c r="A405" t="s">
        <v>4997</v>
      </c>
    </row>
    <row r="406" spans="1:1">
      <c r="A406" t="s">
        <v>4998</v>
      </c>
    </row>
    <row r="407" spans="1:1">
      <c r="A407" t="s">
        <v>5878</v>
      </c>
    </row>
    <row r="408" spans="1:1">
      <c r="A408" t="s">
        <v>5706</v>
      </c>
    </row>
    <row r="409" spans="1:1">
      <c r="A409" t="s">
        <v>5807</v>
      </c>
    </row>
    <row r="410" spans="1:1">
      <c r="A410" t="s">
        <v>4999</v>
      </c>
    </row>
    <row r="411" spans="1:1">
      <c r="A411" t="s">
        <v>5000</v>
      </c>
    </row>
    <row r="412" spans="1:1">
      <c r="A412" t="s">
        <v>5001</v>
      </c>
    </row>
    <row r="413" spans="1:1">
      <c r="A413" t="s">
        <v>5002</v>
      </c>
    </row>
    <row r="414" spans="1:1">
      <c r="A414" t="s">
        <v>5003</v>
      </c>
    </row>
    <row r="415" spans="1:1">
      <c r="A415" t="s">
        <v>5004</v>
      </c>
    </row>
    <row r="416" spans="1:1">
      <c r="A416" t="s">
        <v>5005</v>
      </c>
    </row>
    <row r="417" spans="1:1">
      <c r="A417" t="s">
        <v>5006</v>
      </c>
    </row>
    <row r="418" spans="1:1">
      <c r="A418" t="s">
        <v>5007</v>
      </c>
    </row>
    <row r="419" spans="1:1">
      <c r="A419" t="s">
        <v>5008</v>
      </c>
    </row>
    <row r="420" spans="1:1">
      <c r="A420" t="s">
        <v>5009</v>
      </c>
    </row>
    <row r="421" spans="1:1">
      <c r="A421" t="s">
        <v>5010</v>
      </c>
    </row>
    <row r="422" spans="1:1">
      <c r="A422" t="s">
        <v>5011</v>
      </c>
    </row>
    <row r="423" spans="1:1">
      <c r="A423" t="s">
        <v>5012</v>
      </c>
    </row>
    <row r="424" spans="1:1">
      <c r="A424" t="s">
        <v>5013</v>
      </c>
    </row>
    <row r="425" spans="1:1">
      <c r="A425" t="s">
        <v>5014</v>
      </c>
    </row>
    <row r="426" spans="1:1">
      <c r="A426" t="s">
        <v>5015</v>
      </c>
    </row>
    <row r="427" spans="1:1">
      <c r="A427" t="s">
        <v>5750</v>
      </c>
    </row>
    <row r="428" spans="1:1">
      <c r="A428" t="s">
        <v>5016</v>
      </c>
    </row>
    <row r="429" spans="1:1">
      <c r="A429" t="s">
        <v>5017</v>
      </c>
    </row>
    <row r="430" spans="1:1">
      <c r="A430" t="s">
        <v>5018</v>
      </c>
    </row>
    <row r="431" spans="1:1">
      <c r="A431" t="s">
        <v>5019</v>
      </c>
    </row>
    <row r="432" spans="1:1">
      <c r="A432" t="s">
        <v>5020</v>
      </c>
    </row>
    <row r="433" spans="1:1">
      <c r="A433" t="s">
        <v>5021</v>
      </c>
    </row>
    <row r="434" spans="1:1">
      <c r="A434" t="s">
        <v>5022</v>
      </c>
    </row>
    <row r="435" spans="1:1">
      <c r="A435" t="s">
        <v>5845</v>
      </c>
    </row>
    <row r="436" spans="1:1">
      <c r="A436" t="s">
        <v>5023</v>
      </c>
    </row>
    <row r="437" spans="1:1">
      <c r="A437" t="s">
        <v>5024</v>
      </c>
    </row>
    <row r="438" spans="1:1">
      <c r="A438" t="s">
        <v>5025</v>
      </c>
    </row>
    <row r="439" spans="1:1">
      <c r="A439" t="s">
        <v>5026</v>
      </c>
    </row>
    <row r="440" spans="1:1">
      <c r="A440" t="s">
        <v>5027</v>
      </c>
    </row>
    <row r="441" spans="1:1">
      <c r="A441" t="s">
        <v>5712</v>
      </c>
    </row>
    <row r="442" spans="1:1">
      <c r="A442" t="s">
        <v>5028</v>
      </c>
    </row>
    <row r="443" spans="1:1">
      <c r="A443" t="s">
        <v>5029</v>
      </c>
    </row>
    <row r="444" spans="1:1">
      <c r="A444" t="s">
        <v>5030</v>
      </c>
    </row>
    <row r="445" spans="1:1">
      <c r="A445" t="s">
        <v>5031</v>
      </c>
    </row>
    <row r="446" spans="1:1">
      <c r="A446" t="s">
        <v>5032</v>
      </c>
    </row>
    <row r="447" spans="1:1">
      <c r="A447" t="s">
        <v>5847</v>
      </c>
    </row>
    <row r="448" spans="1:1">
      <c r="A448" t="s">
        <v>5033</v>
      </c>
    </row>
    <row r="449" spans="1:1">
      <c r="A449" t="s">
        <v>5724</v>
      </c>
    </row>
    <row r="450" spans="1:1">
      <c r="A450" t="s">
        <v>5034</v>
      </c>
    </row>
    <row r="451" spans="1:1">
      <c r="A451" t="s">
        <v>5035</v>
      </c>
    </row>
    <row r="452" spans="1:1">
      <c r="A452" t="s">
        <v>5036</v>
      </c>
    </row>
    <row r="453" spans="1:1">
      <c r="A453" t="s">
        <v>5037</v>
      </c>
    </row>
    <row r="454" spans="1:1">
      <c r="A454" t="s">
        <v>5038</v>
      </c>
    </row>
    <row r="455" spans="1:1">
      <c r="A455" t="s">
        <v>5039</v>
      </c>
    </row>
    <row r="456" spans="1:1">
      <c r="A456" t="s">
        <v>5040</v>
      </c>
    </row>
    <row r="457" spans="1:1">
      <c r="A457" t="s">
        <v>5041</v>
      </c>
    </row>
    <row r="458" spans="1:1">
      <c r="A458" t="s">
        <v>5042</v>
      </c>
    </row>
    <row r="459" spans="1:1">
      <c r="A459" t="s">
        <v>5043</v>
      </c>
    </row>
    <row r="460" spans="1:1">
      <c r="A460" t="s">
        <v>5044</v>
      </c>
    </row>
    <row r="461" spans="1:1">
      <c r="A461" t="s">
        <v>5045</v>
      </c>
    </row>
    <row r="462" spans="1:1">
      <c r="A462" t="s">
        <v>5046</v>
      </c>
    </row>
    <row r="463" spans="1:1">
      <c r="A463" t="s">
        <v>5047</v>
      </c>
    </row>
    <row r="464" spans="1:1">
      <c r="A464" t="s">
        <v>5048</v>
      </c>
    </row>
    <row r="465" spans="1:1">
      <c r="A465" t="s">
        <v>5753</v>
      </c>
    </row>
    <row r="466" spans="1:1">
      <c r="A466" t="s">
        <v>5049</v>
      </c>
    </row>
    <row r="467" spans="1:1">
      <c r="A467" t="s">
        <v>5814</v>
      </c>
    </row>
    <row r="468" spans="1:1">
      <c r="A468" t="s">
        <v>5050</v>
      </c>
    </row>
    <row r="469" spans="1:1">
      <c r="A469" t="s">
        <v>5051</v>
      </c>
    </row>
    <row r="470" spans="1:1">
      <c r="A470" t="s">
        <v>5052</v>
      </c>
    </row>
    <row r="471" spans="1:1">
      <c r="A471" t="s">
        <v>5053</v>
      </c>
    </row>
    <row r="472" spans="1:1">
      <c r="A472" t="s">
        <v>5054</v>
      </c>
    </row>
    <row r="473" spans="1:1">
      <c r="A473" t="s">
        <v>5055</v>
      </c>
    </row>
    <row r="474" spans="1:1">
      <c r="A474" t="s">
        <v>5056</v>
      </c>
    </row>
    <row r="475" spans="1:1">
      <c r="A475" t="s">
        <v>5057</v>
      </c>
    </row>
    <row r="476" spans="1:1">
      <c r="A476" t="s">
        <v>5058</v>
      </c>
    </row>
    <row r="477" spans="1:1">
      <c r="A477" t="s">
        <v>5059</v>
      </c>
    </row>
    <row r="478" spans="1:1">
      <c r="A478" t="s">
        <v>5060</v>
      </c>
    </row>
    <row r="479" spans="1:1">
      <c r="A479" t="s">
        <v>5061</v>
      </c>
    </row>
    <row r="480" spans="1:1">
      <c r="A480" t="s">
        <v>5062</v>
      </c>
    </row>
    <row r="481" spans="1:1">
      <c r="A481" t="s">
        <v>5063</v>
      </c>
    </row>
    <row r="482" spans="1:1">
      <c r="A482" t="s">
        <v>5064</v>
      </c>
    </row>
    <row r="483" spans="1:1">
      <c r="A483" t="s">
        <v>5065</v>
      </c>
    </row>
    <row r="484" spans="1:1">
      <c r="A484" t="s">
        <v>5066</v>
      </c>
    </row>
    <row r="485" spans="1:1">
      <c r="A485" t="s">
        <v>5067</v>
      </c>
    </row>
    <row r="486" spans="1:1">
      <c r="A486" t="s">
        <v>5068</v>
      </c>
    </row>
    <row r="487" spans="1:1">
      <c r="A487" t="s">
        <v>5069</v>
      </c>
    </row>
    <row r="488" spans="1:1">
      <c r="A488" t="s">
        <v>5070</v>
      </c>
    </row>
    <row r="489" spans="1:1">
      <c r="A489" t="s">
        <v>5071</v>
      </c>
    </row>
    <row r="490" spans="1:1">
      <c r="A490" t="s">
        <v>5072</v>
      </c>
    </row>
    <row r="491" spans="1:1">
      <c r="A491" t="s">
        <v>5073</v>
      </c>
    </row>
    <row r="492" spans="1:1">
      <c r="A492" t="s">
        <v>5074</v>
      </c>
    </row>
    <row r="493" spans="1:1">
      <c r="A493" t="s">
        <v>5075</v>
      </c>
    </row>
    <row r="494" spans="1:1">
      <c r="A494" t="s">
        <v>5076</v>
      </c>
    </row>
    <row r="495" spans="1:1">
      <c r="A495" t="s">
        <v>5077</v>
      </c>
    </row>
    <row r="496" spans="1:1">
      <c r="A496" t="s">
        <v>5078</v>
      </c>
    </row>
    <row r="497" spans="1:1">
      <c r="A497" t="s">
        <v>5964</v>
      </c>
    </row>
    <row r="498" spans="1:1">
      <c r="A498" t="s">
        <v>5079</v>
      </c>
    </row>
    <row r="499" spans="1:1">
      <c r="A499" t="s">
        <v>5080</v>
      </c>
    </row>
    <row r="500" spans="1:1">
      <c r="A500" t="s">
        <v>5081</v>
      </c>
    </row>
    <row r="501" spans="1:1">
      <c r="A501" t="s">
        <v>5082</v>
      </c>
    </row>
    <row r="502" spans="1:1">
      <c r="A502" t="s">
        <v>5083</v>
      </c>
    </row>
    <row r="503" spans="1:1">
      <c r="A503" t="s">
        <v>5084</v>
      </c>
    </row>
    <row r="504" spans="1:1">
      <c r="A504" t="s">
        <v>5085</v>
      </c>
    </row>
    <row r="505" spans="1:1">
      <c r="A505" t="s">
        <v>5086</v>
      </c>
    </row>
    <row r="506" spans="1:1">
      <c r="A506" t="s">
        <v>5087</v>
      </c>
    </row>
    <row r="507" spans="1:1">
      <c r="A507" t="s">
        <v>5886</v>
      </c>
    </row>
    <row r="508" spans="1:1">
      <c r="A508" t="s">
        <v>5088</v>
      </c>
    </row>
    <row r="509" spans="1:1">
      <c r="A509" t="s">
        <v>5089</v>
      </c>
    </row>
    <row r="510" spans="1:1">
      <c r="A510" t="s">
        <v>5090</v>
      </c>
    </row>
    <row r="511" spans="1:1">
      <c r="A511" t="s">
        <v>5091</v>
      </c>
    </row>
    <row r="512" spans="1:1">
      <c r="A512" t="s">
        <v>5092</v>
      </c>
    </row>
    <row r="513" spans="1:1">
      <c r="A513" t="s">
        <v>5093</v>
      </c>
    </row>
    <row r="514" spans="1:1">
      <c r="A514" t="s">
        <v>5094</v>
      </c>
    </row>
    <row r="515" spans="1:1">
      <c r="A515" t="s">
        <v>5095</v>
      </c>
    </row>
    <row r="516" spans="1:1">
      <c r="A516" t="s">
        <v>5096</v>
      </c>
    </row>
    <row r="517" spans="1:1">
      <c r="A517" t="s">
        <v>5097</v>
      </c>
    </row>
    <row r="518" spans="1:1">
      <c r="A518" t="s">
        <v>5098</v>
      </c>
    </row>
    <row r="519" spans="1:1">
      <c r="A519" t="s">
        <v>5099</v>
      </c>
    </row>
    <row r="520" spans="1:1">
      <c r="A520" t="s">
        <v>5701</v>
      </c>
    </row>
    <row r="521" spans="1:1">
      <c r="A521" t="s">
        <v>5100</v>
      </c>
    </row>
    <row r="522" spans="1:1">
      <c r="A522" t="s">
        <v>5101</v>
      </c>
    </row>
    <row r="523" spans="1:1">
      <c r="A523" t="s">
        <v>5102</v>
      </c>
    </row>
    <row r="524" spans="1:1">
      <c r="A524" t="s">
        <v>5103</v>
      </c>
    </row>
    <row r="525" spans="1:1">
      <c r="A525" t="s">
        <v>5104</v>
      </c>
    </row>
    <row r="526" spans="1:1">
      <c r="A526" t="s">
        <v>5105</v>
      </c>
    </row>
    <row r="527" spans="1:1">
      <c r="A527" t="s">
        <v>5879</v>
      </c>
    </row>
    <row r="528" spans="1:1">
      <c r="A528" t="s">
        <v>5106</v>
      </c>
    </row>
    <row r="529" spans="1:1">
      <c r="A529" t="s">
        <v>5731</v>
      </c>
    </row>
    <row r="530" spans="1:1">
      <c r="A530" t="s">
        <v>5107</v>
      </c>
    </row>
    <row r="531" spans="1:1">
      <c r="A531" t="s">
        <v>5108</v>
      </c>
    </row>
    <row r="532" spans="1:1">
      <c r="A532" t="s">
        <v>5109</v>
      </c>
    </row>
    <row r="533" spans="1:1">
      <c r="A533" t="s">
        <v>5110</v>
      </c>
    </row>
    <row r="534" spans="1:1">
      <c r="A534" t="s">
        <v>5111</v>
      </c>
    </row>
    <row r="535" spans="1:1">
      <c r="A535" t="s">
        <v>5112</v>
      </c>
    </row>
    <row r="536" spans="1:1">
      <c r="A536" t="s">
        <v>5113</v>
      </c>
    </row>
    <row r="537" spans="1:1">
      <c r="A537" t="s">
        <v>5114</v>
      </c>
    </row>
    <row r="538" spans="1:1">
      <c r="A538" t="s">
        <v>5115</v>
      </c>
    </row>
    <row r="539" spans="1:1">
      <c r="A539" t="s">
        <v>5116</v>
      </c>
    </row>
    <row r="540" spans="1:1">
      <c r="A540" t="s">
        <v>5117</v>
      </c>
    </row>
    <row r="541" spans="1:1">
      <c r="A541" t="s">
        <v>5118</v>
      </c>
    </row>
    <row r="542" spans="1:1">
      <c r="A542" t="s">
        <v>5119</v>
      </c>
    </row>
    <row r="543" spans="1:1">
      <c r="A543" t="s">
        <v>5120</v>
      </c>
    </row>
    <row r="544" spans="1:1">
      <c r="A544" t="s">
        <v>5121</v>
      </c>
    </row>
    <row r="545" spans="1:1">
      <c r="A545" t="s">
        <v>5122</v>
      </c>
    </row>
    <row r="546" spans="1:1">
      <c r="A546" t="s">
        <v>5123</v>
      </c>
    </row>
    <row r="547" spans="1:1">
      <c r="A547" t="s">
        <v>5124</v>
      </c>
    </row>
    <row r="548" spans="1:1">
      <c r="A548" t="s">
        <v>5125</v>
      </c>
    </row>
    <row r="549" spans="1:1">
      <c r="A549" t="s">
        <v>5126</v>
      </c>
    </row>
    <row r="550" spans="1:1">
      <c r="A550" t="s">
        <v>5127</v>
      </c>
    </row>
    <row r="551" spans="1:1">
      <c r="A551" t="s">
        <v>5128</v>
      </c>
    </row>
    <row r="552" spans="1:1">
      <c r="A552" t="s">
        <v>5129</v>
      </c>
    </row>
    <row r="553" spans="1:1">
      <c r="A553" t="s">
        <v>5130</v>
      </c>
    </row>
    <row r="554" spans="1:1">
      <c r="A554" t="s">
        <v>5131</v>
      </c>
    </row>
    <row r="555" spans="1:1">
      <c r="A555" t="s">
        <v>5132</v>
      </c>
    </row>
    <row r="556" spans="1:1">
      <c r="A556" t="s">
        <v>5133</v>
      </c>
    </row>
    <row r="557" spans="1:1">
      <c r="A557" t="s">
        <v>5134</v>
      </c>
    </row>
    <row r="558" spans="1:1">
      <c r="A558" t="s">
        <v>5135</v>
      </c>
    </row>
    <row r="559" spans="1:1">
      <c r="A559" t="s">
        <v>5136</v>
      </c>
    </row>
    <row r="560" spans="1:1">
      <c r="A560" t="s">
        <v>5137</v>
      </c>
    </row>
    <row r="561" spans="1:1">
      <c r="A561" t="s">
        <v>5138</v>
      </c>
    </row>
    <row r="562" spans="1:1">
      <c r="A562" t="s">
        <v>5139</v>
      </c>
    </row>
    <row r="563" spans="1:1">
      <c r="A563" t="s">
        <v>5140</v>
      </c>
    </row>
    <row r="564" spans="1:1">
      <c r="A564" t="s">
        <v>5141</v>
      </c>
    </row>
    <row r="565" spans="1:1">
      <c r="A565" t="s">
        <v>5142</v>
      </c>
    </row>
    <row r="566" spans="1:1">
      <c r="A566" t="s">
        <v>5143</v>
      </c>
    </row>
    <row r="567" spans="1:1">
      <c r="A567" t="s">
        <v>5144</v>
      </c>
    </row>
    <row r="568" spans="1:1">
      <c r="A568" t="s">
        <v>5145</v>
      </c>
    </row>
    <row r="569" spans="1:1">
      <c r="A569" t="s">
        <v>5146</v>
      </c>
    </row>
    <row r="570" spans="1:1">
      <c r="A570" t="s">
        <v>5147</v>
      </c>
    </row>
    <row r="571" spans="1:1">
      <c r="A571" t="s">
        <v>5148</v>
      </c>
    </row>
    <row r="572" spans="1:1">
      <c r="A572" t="s">
        <v>5149</v>
      </c>
    </row>
    <row r="573" spans="1:1">
      <c r="A573" t="s">
        <v>5150</v>
      </c>
    </row>
    <row r="574" spans="1:1">
      <c r="A574" t="s">
        <v>5151</v>
      </c>
    </row>
    <row r="575" spans="1:1">
      <c r="A575" t="s">
        <v>5152</v>
      </c>
    </row>
    <row r="576" spans="1:1">
      <c r="A576" t="s">
        <v>5153</v>
      </c>
    </row>
    <row r="577" spans="1:1">
      <c r="A577" t="s">
        <v>5154</v>
      </c>
    </row>
    <row r="578" spans="1:1">
      <c r="A578" t="s">
        <v>5155</v>
      </c>
    </row>
    <row r="579" spans="1:1">
      <c r="A579" t="s">
        <v>5156</v>
      </c>
    </row>
    <row r="580" spans="1:1">
      <c r="A580" t="s">
        <v>5157</v>
      </c>
    </row>
    <row r="581" spans="1:1">
      <c r="A581" t="s">
        <v>5158</v>
      </c>
    </row>
    <row r="582" spans="1:1">
      <c r="A582" t="s">
        <v>5794</v>
      </c>
    </row>
    <row r="583" spans="1:1">
      <c r="A583" t="s">
        <v>5159</v>
      </c>
    </row>
    <row r="584" spans="1:1">
      <c r="A584" t="s">
        <v>5160</v>
      </c>
    </row>
    <row r="585" spans="1:1">
      <c r="A585" t="s">
        <v>5730</v>
      </c>
    </row>
    <row r="586" spans="1:1">
      <c r="A586" t="s">
        <v>5161</v>
      </c>
    </row>
    <row r="587" spans="1:1">
      <c r="A587" t="s">
        <v>5162</v>
      </c>
    </row>
    <row r="588" spans="1:1">
      <c r="A588" t="s">
        <v>5163</v>
      </c>
    </row>
    <row r="589" spans="1:1">
      <c r="A589" t="s">
        <v>5164</v>
      </c>
    </row>
    <row r="590" spans="1:1">
      <c r="A590" t="s">
        <v>5165</v>
      </c>
    </row>
    <row r="591" spans="1:1">
      <c r="A591" t="s">
        <v>5166</v>
      </c>
    </row>
    <row r="592" spans="1:1">
      <c r="A592" t="s">
        <v>5167</v>
      </c>
    </row>
    <row r="593" spans="1:1">
      <c r="A593" t="s">
        <v>5168</v>
      </c>
    </row>
    <row r="594" spans="1:1">
      <c r="A594" t="s">
        <v>5169</v>
      </c>
    </row>
    <row r="595" spans="1:1">
      <c r="A595" t="s">
        <v>5170</v>
      </c>
    </row>
    <row r="596" spans="1:1">
      <c r="A596" t="s">
        <v>5171</v>
      </c>
    </row>
    <row r="597" spans="1:1">
      <c r="A597" t="s">
        <v>5172</v>
      </c>
    </row>
    <row r="598" spans="1:1">
      <c r="A598" t="s">
        <v>5173</v>
      </c>
    </row>
    <row r="599" spans="1:1">
      <c r="A599" t="s">
        <v>5174</v>
      </c>
    </row>
    <row r="600" spans="1:1">
      <c r="A600" t="s">
        <v>5883</v>
      </c>
    </row>
    <row r="601" spans="1:1">
      <c r="A601" t="s">
        <v>5175</v>
      </c>
    </row>
    <row r="602" spans="1:1">
      <c r="A602" t="s">
        <v>5176</v>
      </c>
    </row>
    <row r="603" spans="1:1">
      <c r="A603" t="s">
        <v>5774</v>
      </c>
    </row>
    <row r="604" spans="1:1">
      <c r="A604" t="s">
        <v>5177</v>
      </c>
    </row>
    <row r="605" spans="1:1">
      <c r="A605" t="s">
        <v>5952</v>
      </c>
    </row>
    <row r="606" spans="1:1">
      <c r="A606" t="s">
        <v>5178</v>
      </c>
    </row>
    <row r="607" spans="1:1">
      <c r="A607" t="s">
        <v>5728</v>
      </c>
    </row>
    <row r="608" spans="1:1">
      <c r="A608" t="s">
        <v>5179</v>
      </c>
    </row>
    <row r="609" spans="1:1">
      <c r="A609" t="s">
        <v>5180</v>
      </c>
    </row>
    <row r="610" spans="1:1">
      <c r="A610" t="s">
        <v>5737</v>
      </c>
    </row>
    <row r="611" spans="1:1">
      <c r="A611" t="s">
        <v>5181</v>
      </c>
    </row>
    <row r="612" spans="1:1">
      <c r="A612" t="s">
        <v>5727</v>
      </c>
    </row>
    <row r="613" spans="1:1">
      <c r="A613" t="s">
        <v>5182</v>
      </c>
    </row>
    <row r="614" spans="1:1">
      <c r="A614" t="s">
        <v>5183</v>
      </c>
    </row>
    <row r="615" spans="1:1">
      <c r="A615" t="s">
        <v>5184</v>
      </c>
    </row>
    <row r="616" spans="1:1">
      <c r="A616" t="s">
        <v>5185</v>
      </c>
    </row>
    <row r="617" spans="1:1">
      <c r="A617" t="s">
        <v>5186</v>
      </c>
    </row>
    <row r="618" spans="1:1">
      <c r="A618" t="s">
        <v>5187</v>
      </c>
    </row>
    <row r="619" spans="1:1">
      <c r="A619" t="s">
        <v>5188</v>
      </c>
    </row>
    <row r="620" spans="1:1">
      <c r="A620" t="s">
        <v>5189</v>
      </c>
    </row>
    <row r="621" spans="1:1">
      <c r="A621" t="s">
        <v>5809</v>
      </c>
    </row>
    <row r="622" spans="1:1">
      <c r="A622" t="s">
        <v>5190</v>
      </c>
    </row>
    <row r="623" spans="1:1">
      <c r="A623" t="s">
        <v>5191</v>
      </c>
    </row>
    <row r="624" spans="1:1">
      <c r="A624" t="s">
        <v>5192</v>
      </c>
    </row>
    <row r="625" spans="1:1">
      <c r="A625" t="s">
        <v>5193</v>
      </c>
    </row>
    <row r="626" spans="1:1">
      <c r="A626" t="s">
        <v>5194</v>
      </c>
    </row>
    <row r="627" spans="1:1">
      <c r="A627" t="s">
        <v>5195</v>
      </c>
    </row>
    <row r="628" spans="1:1">
      <c r="A628" t="s">
        <v>5196</v>
      </c>
    </row>
    <row r="629" spans="1:1">
      <c r="A629" t="s">
        <v>5197</v>
      </c>
    </row>
    <row r="630" spans="1:1">
      <c r="A630" t="s">
        <v>5198</v>
      </c>
    </row>
    <row r="631" spans="1:1">
      <c r="A631" t="s">
        <v>5199</v>
      </c>
    </row>
    <row r="632" spans="1:1">
      <c r="A632" t="s">
        <v>5200</v>
      </c>
    </row>
    <row r="633" spans="1:1">
      <c r="A633" t="s">
        <v>5201</v>
      </c>
    </row>
    <row r="634" spans="1:1">
      <c r="A634" t="s">
        <v>5202</v>
      </c>
    </row>
    <row r="635" spans="1:1">
      <c r="A635" t="s">
        <v>5203</v>
      </c>
    </row>
    <row r="636" spans="1:1">
      <c r="A636" t="s">
        <v>5204</v>
      </c>
    </row>
    <row r="637" spans="1:1">
      <c r="A637" t="s">
        <v>5205</v>
      </c>
    </row>
    <row r="638" spans="1:1">
      <c r="A638" t="s">
        <v>5206</v>
      </c>
    </row>
    <row r="639" spans="1:1">
      <c r="A639" t="s">
        <v>5207</v>
      </c>
    </row>
    <row r="640" spans="1:1">
      <c r="A640" t="s">
        <v>5208</v>
      </c>
    </row>
    <row r="641" spans="1:1">
      <c r="A641" t="s">
        <v>5209</v>
      </c>
    </row>
    <row r="642" spans="1:1">
      <c r="A642" t="s">
        <v>5210</v>
      </c>
    </row>
    <row r="643" spans="1:1">
      <c r="A643" t="s">
        <v>5211</v>
      </c>
    </row>
    <row r="644" spans="1:1">
      <c r="A644" t="s">
        <v>5212</v>
      </c>
    </row>
    <row r="645" spans="1:1">
      <c r="A645" t="s">
        <v>5213</v>
      </c>
    </row>
    <row r="646" spans="1:1">
      <c r="A646" t="s">
        <v>5214</v>
      </c>
    </row>
    <row r="647" spans="1:1">
      <c r="A647" t="s">
        <v>5215</v>
      </c>
    </row>
    <row r="648" spans="1:1">
      <c r="A648" t="s">
        <v>5216</v>
      </c>
    </row>
    <row r="649" spans="1:1">
      <c r="A649" t="s">
        <v>5217</v>
      </c>
    </row>
    <row r="650" spans="1:1">
      <c r="A650" t="s">
        <v>5218</v>
      </c>
    </row>
    <row r="651" spans="1:1">
      <c r="A651" t="s">
        <v>5219</v>
      </c>
    </row>
    <row r="652" spans="1:1">
      <c r="A652" t="s">
        <v>5220</v>
      </c>
    </row>
    <row r="653" spans="1:1">
      <c r="A653" t="s">
        <v>5221</v>
      </c>
    </row>
    <row r="654" spans="1:1">
      <c r="A654" s="145" t="s">
        <v>5222</v>
      </c>
    </row>
    <row r="655" spans="1:1">
      <c r="A655" s="145" t="s">
        <v>5223</v>
      </c>
    </row>
    <row r="656" spans="1:1">
      <c r="A656" s="145" t="s">
        <v>5224</v>
      </c>
    </row>
    <row r="657" spans="1:1">
      <c r="A657" s="145" t="s">
        <v>5225</v>
      </c>
    </row>
    <row r="658" spans="1:1">
      <c r="A658" s="145" t="s">
        <v>5936</v>
      </c>
    </row>
    <row r="659" spans="1:1">
      <c r="A659" s="145" t="s">
        <v>5226</v>
      </c>
    </row>
    <row r="660" spans="1:1">
      <c r="A660" s="145" t="s">
        <v>5227</v>
      </c>
    </row>
    <row r="661" spans="1:1">
      <c r="A661" s="145" t="s">
        <v>5893</v>
      </c>
    </row>
    <row r="662" spans="1:1">
      <c r="A662" s="145" t="s">
        <v>5228</v>
      </c>
    </row>
    <row r="663" spans="1:1">
      <c r="A663" s="145" t="s">
        <v>5776</v>
      </c>
    </row>
    <row r="664" spans="1:1">
      <c r="A664" s="145" t="s">
        <v>5229</v>
      </c>
    </row>
    <row r="665" spans="1:1">
      <c r="A665" s="145" t="s">
        <v>5230</v>
      </c>
    </row>
    <row r="666" spans="1:1">
      <c r="A666" s="145" t="s">
        <v>5231</v>
      </c>
    </row>
    <row r="667" spans="1:1">
      <c r="A667" s="145" t="s">
        <v>5232</v>
      </c>
    </row>
    <row r="668" spans="1:1">
      <c r="A668" s="145" t="s">
        <v>5970</v>
      </c>
    </row>
    <row r="669" spans="1:1">
      <c r="A669" s="145" t="s">
        <v>5233</v>
      </c>
    </row>
    <row r="670" spans="1:1">
      <c r="A670" s="145" t="s">
        <v>5744</v>
      </c>
    </row>
    <row r="671" spans="1:1">
      <c r="A671" s="145" t="s">
        <v>5234</v>
      </c>
    </row>
    <row r="672" spans="1:1">
      <c r="A672" s="145" t="s">
        <v>5235</v>
      </c>
    </row>
    <row r="673" spans="1:1">
      <c r="A673" s="145" t="s">
        <v>5896</v>
      </c>
    </row>
    <row r="674" spans="1:1">
      <c r="A674" s="145" t="s">
        <v>5236</v>
      </c>
    </row>
    <row r="675" spans="1:1">
      <c r="A675" s="145" t="s">
        <v>5237</v>
      </c>
    </row>
    <row r="676" spans="1:1">
      <c r="A676" s="145" t="s">
        <v>5238</v>
      </c>
    </row>
    <row r="677" spans="1:1">
      <c r="A677" s="145" t="s">
        <v>5239</v>
      </c>
    </row>
    <row r="678" spans="1:1">
      <c r="A678" s="145" t="s">
        <v>5240</v>
      </c>
    </row>
    <row r="679" spans="1:1">
      <c r="A679" s="145" t="s">
        <v>5241</v>
      </c>
    </row>
    <row r="680" spans="1:1">
      <c r="A680" s="145" t="s">
        <v>5242</v>
      </c>
    </row>
    <row r="681" spans="1:1">
      <c r="A681" s="145" t="s">
        <v>5243</v>
      </c>
    </row>
    <row r="682" spans="1:1">
      <c r="A682" s="145" t="s">
        <v>5688</v>
      </c>
    </row>
    <row r="683" spans="1:1">
      <c r="A683" s="145" t="s">
        <v>5244</v>
      </c>
    </row>
    <row r="684" spans="1:1">
      <c r="A684" s="145" t="s">
        <v>5245</v>
      </c>
    </row>
    <row r="685" spans="1:1">
      <c r="A685" s="145" t="s">
        <v>5246</v>
      </c>
    </row>
    <row r="686" spans="1:1">
      <c r="A686" s="145" t="s">
        <v>5247</v>
      </c>
    </row>
    <row r="687" spans="1:1">
      <c r="A687" s="145" t="s">
        <v>5248</v>
      </c>
    </row>
    <row r="688" spans="1:1">
      <c r="A688" s="145" t="s">
        <v>5249</v>
      </c>
    </row>
    <row r="689" spans="1:1">
      <c r="A689" s="145" t="s">
        <v>5250</v>
      </c>
    </row>
    <row r="690" spans="1:1">
      <c r="A690" s="145" t="s">
        <v>5251</v>
      </c>
    </row>
    <row r="691" spans="1:1">
      <c r="A691" s="145" t="s">
        <v>5892</v>
      </c>
    </row>
    <row r="692" spans="1:1">
      <c r="A692" s="145" t="s">
        <v>5252</v>
      </c>
    </row>
    <row r="693" spans="1:1">
      <c r="A693" s="145" t="s">
        <v>5253</v>
      </c>
    </row>
    <row r="694" spans="1:1">
      <c r="A694" s="145" t="s">
        <v>5254</v>
      </c>
    </row>
    <row r="695" spans="1:1">
      <c r="A695" s="145" t="s">
        <v>5255</v>
      </c>
    </row>
    <row r="696" spans="1:1">
      <c r="A696" s="145" t="s">
        <v>5256</v>
      </c>
    </row>
    <row r="697" spans="1:1">
      <c r="A697" s="145" t="s">
        <v>5257</v>
      </c>
    </row>
    <row r="698" spans="1:1">
      <c r="A698" s="145" t="s">
        <v>5258</v>
      </c>
    </row>
    <row r="699" spans="1:1">
      <c r="A699" s="145" t="s">
        <v>5259</v>
      </c>
    </row>
    <row r="700" spans="1:1">
      <c r="A700" s="145" t="s">
        <v>5260</v>
      </c>
    </row>
    <row r="701" spans="1:1">
      <c r="A701" s="145" t="s">
        <v>5261</v>
      </c>
    </row>
    <row r="702" spans="1:1">
      <c r="A702" s="145" t="s">
        <v>5262</v>
      </c>
    </row>
    <row r="703" spans="1:1">
      <c r="A703" s="145" t="s">
        <v>5263</v>
      </c>
    </row>
    <row r="704" spans="1:1">
      <c r="A704" s="145" t="s">
        <v>5264</v>
      </c>
    </row>
    <row r="705" spans="1:1">
      <c r="A705" s="145" t="s">
        <v>5265</v>
      </c>
    </row>
    <row r="706" spans="1:1">
      <c r="A706" s="145" t="s">
        <v>5266</v>
      </c>
    </row>
    <row r="707" spans="1:1">
      <c r="A707" s="145" t="s">
        <v>5267</v>
      </c>
    </row>
    <row r="708" spans="1:1">
      <c r="A708" s="145" t="s">
        <v>5268</v>
      </c>
    </row>
    <row r="709" spans="1:1">
      <c r="A709" s="145" t="s">
        <v>5269</v>
      </c>
    </row>
    <row r="710" spans="1:1">
      <c r="A710" s="145" t="s">
        <v>5270</v>
      </c>
    </row>
    <row r="711" spans="1:1">
      <c r="A711" s="145" t="s">
        <v>5271</v>
      </c>
    </row>
    <row r="712" spans="1:1">
      <c r="A712" s="145" t="s">
        <v>5272</v>
      </c>
    </row>
    <row r="713" spans="1:1">
      <c r="A713" s="145" t="s">
        <v>5273</v>
      </c>
    </row>
    <row r="714" spans="1:1">
      <c r="A714" s="145" t="s">
        <v>5274</v>
      </c>
    </row>
    <row r="715" spans="1:1">
      <c r="A715" s="145" t="s">
        <v>5275</v>
      </c>
    </row>
    <row r="716" spans="1:1">
      <c r="A716" s="145" t="s">
        <v>5276</v>
      </c>
    </row>
    <row r="717" spans="1:1">
      <c r="A717" s="145" t="s">
        <v>5277</v>
      </c>
    </row>
    <row r="718" spans="1:1">
      <c r="A718" t="s">
        <v>5278</v>
      </c>
    </row>
    <row r="719" spans="1:1">
      <c r="A719" t="s">
        <v>5279</v>
      </c>
    </row>
    <row r="720" spans="1:1">
      <c r="A720" t="s">
        <v>5280</v>
      </c>
    </row>
    <row r="721" spans="1:1">
      <c r="A721" t="s">
        <v>5281</v>
      </c>
    </row>
    <row r="722" spans="1:1">
      <c r="A722" t="s">
        <v>5282</v>
      </c>
    </row>
    <row r="723" spans="1:1">
      <c r="A723" t="s">
        <v>5283</v>
      </c>
    </row>
    <row r="724" spans="1:1">
      <c r="A724" t="s">
        <v>5284</v>
      </c>
    </row>
    <row r="725" spans="1:1">
      <c r="A725" t="s">
        <v>5285</v>
      </c>
    </row>
    <row r="726" spans="1:1">
      <c r="A726" t="s">
        <v>5286</v>
      </c>
    </row>
    <row r="727" spans="1:1">
      <c r="A727" t="s">
        <v>5287</v>
      </c>
    </row>
    <row r="728" spans="1:1">
      <c r="A728" t="s">
        <v>5288</v>
      </c>
    </row>
    <row r="729" spans="1:1">
      <c r="A729" t="s">
        <v>5919</v>
      </c>
    </row>
    <row r="730" spans="1:1">
      <c r="A730" t="s">
        <v>5289</v>
      </c>
    </row>
    <row r="731" spans="1:1">
      <c r="A731" t="s">
        <v>5732</v>
      </c>
    </row>
    <row r="732" spans="1:1">
      <c r="A732" t="s">
        <v>5290</v>
      </c>
    </row>
    <row r="733" spans="1:1">
      <c r="A733" t="s">
        <v>5291</v>
      </c>
    </row>
    <row r="734" spans="1:1">
      <c r="A734" t="s">
        <v>5292</v>
      </c>
    </row>
    <row r="735" spans="1:1">
      <c r="A735" t="s">
        <v>5293</v>
      </c>
    </row>
    <row r="736" spans="1:1">
      <c r="A736" t="s">
        <v>5294</v>
      </c>
    </row>
    <row r="737" spans="1:1">
      <c r="A737" t="s">
        <v>5295</v>
      </c>
    </row>
    <row r="738" spans="1:1">
      <c r="A738" t="s">
        <v>5296</v>
      </c>
    </row>
    <row r="739" spans="1:1">
      <c r="A739" t="s">
        <v>5297</v>
      </c>
    </row>
    <row r="740" spans="1:1">
      <c r="A740" t="s">
        <v>5767</v>
      </c>
    </row>
    <row r="741" spans="1:1">
      <c r="A741" t="s">
        <v>5298</v>
      </c>
    </row>
    <row r="742" spans="1:1">
      <c r="A742" t="s">
        <v>5299</v>
      </c>
    </row>
    <row r="743" spans="1:1">
      <c r="A743" t="s">
        <v>5300</v>
      </c>
    </row>
    <row r="744" spans="1:1">
      <c r="A744" t="s">
        <v>5301</v>
      </c>
    </row>
    <row r="745" spans="1:1">
      <c r="A745" t="s">
        <v>5302</v>
      </c>
    </row>
    <row r="746" spans="1:1">
      <c r="A746" t="s">
        <v>5303</v>
      </c>
    </row>
    <row r="747" spans="1:1">
      <c r="A747" t="s">
        <v>5304</v>
      </c>
    </row>
    <row r="748" spans="1:1">
      <c r="A748" t="s">
        <v>5881</v>
      </c>
    </row>
    <row r="749" spans="1:1">
      <c r="A749" t="s">
        <v>5305</v>
      </c>
    </row>
    <row r="750" spans="1:1">
      <c r="A750" t="s">
        <v>5306</v>
      </c>
    </row>
    <row r="751" spans="1:1">
      <c r="A751" t="s">
        <v>5307</v>
      </c>
    </row>
    <row r="752" spans="1:1">
      <c r="A752" t="s">
        <v>5735</v>
      </c>
    </row>
    <row r="753" spans="1:1">
      <c r="A753" t="s">
        <v>5308</v>
      </c>
    </row>
    <row r="754" spans="1:1">
      <c r="A754" t="s">
        <v>5309</v>
      </c>
    </row>
    <row r="755" spans="1:1">
      <c r="A755" t="s">
        <v>5310</v>
      </c>
    </row>
    <row r="756" spans="1:1">
      <c r="A756" t="s">
        <v>5311</v>
      </c>
    </row>
    <row r="757" spans="1:1">
      <c r="A757" t="s">
        <v>5312</v>
      </c>
    </row>
    <row r="758" spans="1:1">
      <c r="A758" t="s">
        <v>5746</v>
      </c>
    </row>
    <row r="759" spans="1:1">
      <c r="A759" t="s">
        <v>5313</v>
      </c>
    </row>
    <row r="760" spans="1:1">
      <c r="A760" t="s">
        <v>5314</v>
      </c>
    </row>
    <row r="761" spans="1:1">
      <c r="A761" t="s">
        <v>5315</v>
      </c>
    </row>
    <row r="762" spans="1:1">
      <c r="A762" t="s">
        <v>5316</v>
      </c>
    </row>
    <row r="763" spans="1:1">
      <c r="A763" t="s">
        <v>5317</v>
      </c>
    </row>
    <row r="764" spans="1:1">
      <c r="A764" t="s">
        <v>5318</v>
      </c>
    </row>
    <row r="765" spans="1:1">
      <c r="A765" t="s">
        <v>5319</v>
      </c>
    </row>
    <row r="766" spans="1:1">
      <c r="A766" t="s">
        <v>5320</v>
      </c>
    </row>
    <row r="767" spans="1:1">
      <c r="A767" t="s">
        <v>5321</v>
      </c>
    </row>
    <row r="768" spans="1:1">
      <c r="A768" t="s">
        <v>5322</v>
      </c>
    </row>
    <row r="769" spans="1:1">
      <c r="A769" t="s">
        <v>5815</v>
      </c>
    </row>
    <row r="770" spans="1:1">
      <c r="A770" t="s">
        <v>5323</v>
      </c>
    </row>
    <row r="771" spans="1:1">
      <c r="A771" t="s">
        <v>5324</v>
      </c>
    </row>
    <row r="772" spans="1:1">
      <c r="A772" t="s">
        <v>5888</v>
      </c>
    </row>
    <row r="773" spans="1:1">
      <c r="A773" t="s">
        <v>5325</v>
      </c>
    </row>
    <row r="774" spans="1:1">
      <c r="A774" t="s">
        <v>5326</v>
      </c>
    </row>
    <row r="775" spans="1:1">
      <c r="A775" t="s">
        <v>5327</v>
      </c>
    </row>
    <row r="776" spans="1:1">
      <c r="A776" t="s">
        <v>5328</v>
      </c>
    </row>
    <row r="777" spans="1:1">
      <c r="A777" t="s">
        <v>5329</v>
      </c>
    </row>
    <row r="778" spans="1:1">
      <c r="A778" t="s">
        <v>5330</v>
      </c>
    </row>
    <row r="779" spans="1:1">
      <c r="A779" t="s">
        <v>5331</v>
      </c>
    </row>
    <row r="780" spans="1:1">
      <c r="A780" t="s">
        <v>5332</v>
      </c>
    </row>
    <row r="781" spans="1:1">
      <c r="A781" t="s">
        <v>5851</v>
      </c>
    </row>
    <row r="782" spans="1:1">
      <c r="A782" t="s">
        <v>5333</v>
      </c>
    </row>
    <row r="783" spans="1:1">
      <c r="A783" t="s">
        <v>5334</v>
      </c>
    </row>
    <row r="784" spans="1:1">
      <c r="A784" t="s">
        <v>5335</v>
      </c>
    </row>
    <row r="785" spans="1:1">
      <c r="A785" t="s">
        <v>5336</v>
      </c>
    </row>
    <row r="786" spans="1:1">
      <c r="A786" t="s">
        <v>5337</v>
      </c>
    </row>
    <row r="787" spans="1:1">
      <c r="A787" t="s">
        <v>5338</v>
      </c>
    </row>
    <row r="788" spans="1:1">
      <c r="A788" t="s">
        <v>5339</v>
      </c>
    </row>
    <row r="789" spans="1:1">
      <c r="A789" t="s">
        <v>5719</v>
      </c>
    </row>
    <row r="790" spans="1:1">
      <c r="A790" t="s">
        <v>5340</v>
      </c>
    </row>
    <row r="791" spans="1:1">
      <c r="A791" t="s">
        <v>5341</v>
      </c>
    </row>
    <row r="792" spans="1:1">
      <c r="A792" t="s">
        <v>5342</v>
      </c>
    </row>
    <row r="793" spans="1:1">
      <c r="A793" t="s">
        <v>5343</v>
      </c>
    </row>
    <row r="794" spans="1:1">
      <c r="A794" t="s">
        <v>5344</v>
      </c>
    </row>
    <row r="795" spans="1:1">
      <c r="A795" t="s">
        <v>5345</v>
      </c>
    </row>
    <row r="796" spans="1:1">
      <c r="A796" t="s">
        <v>5346</v>
      </c>
    </row>
    <row r="797" spans="1:1">
      <c r="A797" t="s">
        <v>5347</v>
      </c>
    </row>
    <row r="798" spans="1:1">
      <c r="A798" t="s">
        <v>5348</v>
      </c>
    </row>
    <row r="799" spans="1:1">
      <c r="A799" t="s">
        <v>5349</v>
      </c>
    </row>
    <row r="800" spans="1:1">
      <c r="A800" t="s">
        <v>5922</v>
      </c>
    </row>
    <row r="801" spans="1:1">
      <c r="A801" t="s">
        <v>5350</v>
      </c>
    </row>
    <row r="802" spans="1:1">
      <c r="A802" t="s">
        <v>5351</v>
      </c>
    </row>
    <row r="803" spans="1:1">
      <c r="A803" t="s">
        <v>5352</v>
      </c>
    </row>
    <row r="804" spans="1:1">
      <c r="A804" t="s">
        <v>5353</v>
      </c>
    </row>
    <row r="805" spans="1:1">
      <c r="A805" t="s">
        <v>5354</v>
      </c>
    </row>
    <row r="806" spans="1:1">
      <c r="A806" t="s">
        <v>5921</v>
      </c>
    </row>
    <row r="807" spans="1:1">
      <c r="A807" t="s">
        <v>5355</v>
      </c>
    </row>
    <row r="808" spans="1:1">
      <c r="A808" t="s">
        <v>5356</v>
      </c>
    </row>
    <row r="809" spans="1:1">
      <c r="A809" t="s">
        <v>5357</v>
      </c>
    </row>
    <row r="810" spans="1:1">
      <c r="A810" t="s">
        <v>5358</v>
      </c>
    </row>
    <row r="811" spans="1:1">
      <c r="A811" t="s">
        <v>5359</v>
      </c>
    </row>
    <row r="812" spans="1:1">
      <c r="A812" t="s">
        <v>5360</v>
      </c>
    </row>
    <row r="813" spans="1:1">
      <c r="A813" t="s">
        <v>5361</v>
      </c>
    </row>
    <row r="814" spans="1:1">
      <c r="A814" t="s">
        <v>5362</v>
      </c>
    </row>
    <row r="815" spans="1:1">
      <c r="A815" t="s">
        <v>5363</v>
      </c>
    </row>
    <row r="816" spans="1:1">
      <c r="A816" t="s">
        <v>5364</v>
      </c>
    </row>
    <row r="817" spans="1:1">
      <c r="A817" t="s">
        <v>5365</v>
      </c>
    </row>
    <row r="818" spans="1:1">
      <c r="A818" t="s">
        <v>5914</v>
      </c>
    </row>
    <row r="819" spans="1:1">
      <c r="A819" t="s">
        <v>5366</v>
      </c>
    </row>
    <row r="820" spans="1:1">
      <c r="A820" t="s">
        <v>5367</v>
      </c>
    </row>
    <row r="821" spans="1:1">
      <c r="A821" t="s">
        <v>5726</v>
      </c>
    </row>
    <row r="822" spans="1:1">
      <c r="A822" t="s">
        <v>5951</v>
      </c>
    </row>
    <row r="823" spans="1:1">
      <c r="A823" t="s">
        <v>5368</v>
      </c>
    </row>
    <row r="824" spans="1:1">
      <c r="A824" t="s">
        <v>5369</v>
      </c>
    </row>
    <row r="825" spans="1:1">
      <c r="A825" t="s">
        <v>5370</v>
      </c>
    </row>
    <row r="826" spans="1:1">
      <c r="A826" t="s">
        <v>5729</v>
      </c>
    </row>
    <row r="827" spans="1:1">
      <c r="A827" t="s">
        <v>5950</v>
      </c>
    </row>
    <row r="828" spans="1:1">
      <c r="A828" t="s">
        <v>5804</v>
      </c>
    </row>
    <row r="829" spans="1:1">
      <c r="A829" t="s">
        <v>5949</v>
      </c>
    </row>
    <row r="830" spans="1:1">
      <c r="A830" t="s">
        <v>5805</v>
      </c>
    </row>
    <row r="831" spans="1:1">
      <c r="A831" t="s">
        <v>5371</v>
      </c>
    </row>
    <row r="832" spans="1:1">
      <c r="A832" t="s">
        <v>5697</v>
      </c>
    </row>
    <row r="833" spans="1:1">
      <c r="A833" t="s">
        <v>5372</v>
      </c>
    </row>
    <row r="834" spans="1:1">
      <c r="A834" t="s">
        <v>5714</v>
      </c>
    </row>
    <row r="835" spans="1:1">
      <c r="A835" t="s">
        <v>5373</v>
      </c>
    </row>
    <row r="836" spans="1:1">
      <c r="A836" t="s">
        <v>5374</v>
      </c>
    </row>
    <row r="837" spans="1:1">
      <c r="A837" t="s">
        <v>5375</v>
      </c>
    </row>
    <row r="838" spans="1:1">
      <c r="A838" t="s">
        <v>5376</v>
      </c>
    </row>
    <row r="839" spans="1:1">
      <c r="A839" t="s">
        <v>5377</v>
      </c>
    </row>
    <row r="840" spans="1:1">
      <c r="A840" t="s">
        <v>5822</v>
      </c>
    </row>
    <row r="841" spans="1:1">
      <c r="A841" t="s">
        <v>5378</v>
      </c>
    </row>
    <row r="842" spans="1:1">
      <c r="A842" t="s">
        <v>5813</v>
      </c>
    </row>
    <row r="843" spans="1:1">
      <c r="A843" t="s">
        <v>5692</v>
      </c>
    </row>
    <row r="844" spans="1:1">
      <c r="A844" t="s">
        <v>5379</v>
      </c>
    </row>
    <row r="845" spans="1:1">
      <c r="A845" t="s">
        <v>5380</v>
      </c>
    </row>
    <row r="846" spans="1:1">
      <c r="A846" t="s">
        <v>5699</v>
      </c>
    </row>
    <row r="847" spans="1:1">
      <c r="A847" t="s">
        <v>5381</v>
      </c>
    </row>
    <row r="848" spans="1:1">
      <c r="A848" t="s">
        <v>5911</v>
      </c>
    </row>
    <row r="849" spans="1:1">
      <c r="A849" t="s">
        <v>5382</v>
      </c>
    </row>
    <row r="850" spans="1:1">
      <c r="A850" t="s">
        <v>5383</v>
      </c>
    </row>
    <row r="851" spans="1:1">
      <c r="A851" t="s">
        <v>5384</v>
      </c>
    </row>
    <row r="852" spans="1:1">
      <c r="A852" t="s">
        <v>5385</v>
      </c>
    </row>
    <row r="853" spans="1:1">
      <c r="A853" t="s">
        <v>5386</v>
      </c>
    </row>
    <row r="854" spans="1:1">
      <c r="A854" t="s">
        <v>5387</v>
      </c>
    </row>
    <row r="855" spans="1:1">
      <c r="A855" t="s">
        <v>5388</v>
      </c>
    </row>
    <row r="856" spans="1:1">
      <c r="A856" t="s">
        <v>5389</v>
      </c>
    </row>
    <row r="857" spans="1:1">
      <c r="A857" t="s">
        <v>5390</v>
      </c>
    </row>
    <row r="858" spans="1:1">
      <c r="A858" t="s">
        <v>5907</v>
      </c>
    </row>
    <row r="859" spans="1:1">
      <c r="A859" t="s">
        <v>5391</v>
      </c>
    </row>
    <row r="860" spans="1:1">
      <c r="A860" t="s">
        <v>5769</v>
      </c>
    </row>
    <row r="861" spans="1:1">
      <c r="A861" t="s">
        <v>5392</v>
      </c>
    </row>
    <row r="862" spans="1:1">
      <c r="A862" t="s">
        <v>5772</v>
      </c>
    </row>
    <row r="863" spans="1:1">
      <c r="A863" t="s">
        <v>5758</v>
      </c>
    </row>
    <row r="864" spans="1:1">
      <c r="A864" t="s">
        <v>5393</v>
      </c>
    </row>
    <row r="865" spans="1:1">
      <c r="A865" t="s">
        <v>5394</v>
      </c>
    </row>
    <row r="866" spans="1:1">
      <c r="A866" t="s">
        <v>5686</v>
      </c>
    </row>
    <row r="867" spans="1:1">
      <c r="A867" t="s">
        <v>5395</v>
      </c>
    </row>
    <row r="868" spans="1:1">
      <c r="A868" t="s">
        <v>5396</v>
      </c>
    </row>
    <row r="869" spans="1:1">
      <c r="A869" t="s">
        <v>5397</v>
      </c>
    </row>
    <row r="870" spans="1:1">
      <c r="A870" t="s">
        <v>5398</v>
      </c>
    </row>
    <row r="871" spans="1:1">
      <c r="A871" t="s">
        <v>5855</v>
      </c>
    </row>
    <row r="872" spans="1:1">
      <c r="A872" t="s">
        <v>5696</v>
      </c>
    </row>
    <row r="873" spans="1:1">
      <c r="A873" t="s">
        <v>5399</v>
      </c>
    </row>
    <row r="874" spans="1:1">
      <c r="A874" t="s">
        <v>5400</v>
      </c>
    </row>
    <row r="875" spans="1:1">
      <c r="A875" t="s">
        <v>5939</v>
      </c>
    </row>
    <row r="876" spans="1:1">
      <c r="A876" t="s">
        <v>5401</v>
      </c>
    </row>
    <row r="877" spans="1:1">
      <c r="A877" t="s">
        <v>5760</v>
      </c>
    </row>
    <row r="878" spans="1:1">
      <c r="A878" t="s">
        <v>5784</v>
      </c>
    </row>
    <row r="879" spans="1:1">
      <c r="A879" t="s">
        <v>5402</v>
      </c>
    </row>
    <row r="880" spans="1:1">
      <c r="A880" t="s">
        <v>5403</v>
      </c>
    </row>
    <row r="881" spans="1:1">
      <c r="A881" t="s">
        <v>5404</v>
      </c>
    </row>
    <row r="882" spans="1:1">
      <c r="A882" t="s">
        <v>5941</v>
      </c>
    </row>
    <row r="883" spans="1:1">
      <c r="A883" t="s">
        <v>5788</v>
      </c>
    </row>
    <row r="884" spans="1:1">
      <c r="A884" t="s">
        <v>5405</v>
      </c>
    </row>
    <row r="885" spans="1:1">
      <c r="A885" t="s">
        <v>5406</v>
      </c>
    </row>
    <row r="886" spans="1:1">
      <c r="A886" t="s">
        <v>5407</v>
      </c>
    </row>
    <row r="887" spans="1:1">
      <c r="A887" t="s">
        <v>5408</v>
      </c>
    </row>
    <row r="888" spans="1:1">
      <c r="A888" t="s">
        <v>5409</v>
      </c>
    </row>
    <row r="889" spans="1:1">
      <c r="A889" t="s">
        <v>5410</v>
      </c>
    </row>
    <row r="890" spans="1:1">
      <c r="A890" t="s">
        <v>5411</v>
      </c>
    </row>
    <row r="891" spans="1:1">
      <c r="A891" t="s">
        <v>5412</v>
      </c>
    </row>
    <row r="892" spans="1:1">
      <c r="A892" t="s">
        <v>5413</v>
      </c>
    </row>
    <row r="893" spans="1:1">
      <c r="A893" t="s">
        <v>5414</v>
      </c>
    </row>
    <row r="894" spans="1:1">
      <c r="A894" t="s">
        <v>5415</v>
      </c>
    </row>
    <row r="895" spans="1:1">
      <c r="A895" t="s">
        <v>5416</v>
      </c>
    </row>
    <row r="896" spans="1:1">
      <c r="A896" t="s">
        <v>5417</v>
      </c>
    </row>
    <row r="897" spans="1:1">
      <c r="A897" t="s">
        <v>5872</v>
      </c>
    </row>
    <row r="898" spans="1:1">
      <c r="A898" t="s">
        <v>5418</v>
      </c>
    </row>
    <row r="899" spans="1:1">
      <c r="A899" t="s">
        <v>5738</v>
      </c>
    </row>
    <row r="900" spans="1:1">
      <c r="A900" t="s">
        <v>5770</v>
      </c>
    </row>
    <row r="901" spans="1:1">
      <c r="A901" t="s">
        <v>5419</v>
      </c>
    </row>
    <row r="902" spans="1:1">
      <c r="A902" t="s">
        <v>5887</v>
      </c>
    </row>
    <row r="903" spans="1:1">
      <c r="A903" t="s">
        <v>5420</v>
      </c>
    </row>
    <row r="904" spans="1:1">
      <c r="A904" t="s">
        <v>5421</v>
      </c>
    </row>
    <row r="905" spans="1:1">
      <c r="A905" t="s">
        <v>5762</v>
      </c>
    </row>
    <row r="906" spans="1:1">
      <c r="A906" t="s">
        <v>5902</v>
      </c>
    </row>
    <row r="907" spans="1:1">
      <c r="A907" t="s">
        <v>5837</v>
      </c>
    </row>
    <row r="908" spans="1:1">
      <c r="A908" t="s">
        <v>5422</v>
      </c>
    </row>
    <row r="909" spans="1:1">
      <c r="A909" t="s">
        <v>5423</v>
      </c>
    </row>
    <row r="910" spans="1:1">
      <c r="A910" t="s">
        <v>5687</v>
      </c>
    </row>
    <row r="911" spans="1:1">
      <c r="A911" t="s">
        <v>5424</v>
      </c>
    </row>
    <row r="912" spans="1:1">
      <c r="A912" t="s">
        <v>5425</v>
      </c>
    </row>
    <row r="913" spans="1:1">
      <c r="A913" t="s">
        <v>5820</v>
      </c>
    </row>
    <row r="914" spans="1:1">
      <c r="A914" t="s">
        <v>5426</v>
      </c>
    </row>
    <row r="915" spans="1:1">
      <c r="A915" t="s">
        <v>5427</v>
      </c>
    </row>
    <row r="916" spans="1:1">
      <c r="A916" t="s">
        <v>5428</v>
      </c>
    </row>
    <row r="917" spans="1:1">
      <c r="A917" t="s">
        <v>5848</v>
      </c>
    </row>
    <row r="918" spans="1:1">
      <c r="A918" t="s">
        <v>5429</v>
      </c>
    </row>
    <row r="919" spans="1:1">
      <c r="A919" t="s">
        <v>5430</v>
      </c>
    </row>
    <row r="920" spans="1:1">
      <c r="A920" t="s">
        <v>5801</v>
      </c>
    </row>
    <row r="921" spans="1:1">
      <c r="A921" t="s">
        <v>5431</v>
      </c>
    </row>
    <row r="922" spans="1:1">
      <c r="A922" t="s">
        <v>5432</v>
      </c>
    </row>
    <row r="923" spans="1:1">
      <c r="A923" t="s">
        <v>5433</v>
      </c>
    </row>
    <row r="924" spans="1:1">
      <c r="A924" t="s">
        <v>5434</v>
      </c>
    </row>
    <row r="925" spans="1:1">
      <c r="A925" t="s">
        <v>5435</v>
      </c>
    </row>
    <row r="926" spans="1:1">
      <c r="A926" t="s">
        <v>5436</v>
      </c>
    </row>
    <row r="927" spans="1:1">
      <c r="A927" t="s">
        <v>5437</v>
      </c>
    </row>
    <row r="928" spans="1:1">
      <c r="A928" t="s">
        <v>5438</v>
      </c>
    </row>
    <row r="929" spans="1:1">
      <c r="A929" t="s">
        <v>5439</v>
      </c>
    </row>
    <row r="930" spans="1:1">
      <c r="A930" t="s">
        <v>5768</v>
      </c>
    </row>
    <row r="931" spans="1:1">
      <c r="A931" t="s">
        <v>5440</v>
      </c>
    </row>
    <row r="932" spans="1:1">
      <c r="A932" t="s">
        <v>5441</v>
      </c>
    </row>
    <row r="933" spans="1:1">
      <c r="A933" t="s">
        <v>5442</v>
      </c>
    </row>
    <row r="934" spans="1:1">
      <c r="A934" t="s">
        <v>5990</v>
      </c>
    </row>
    <row r="935" spans="1:1">
      <c r="A935" t="s">
        <v>5443</v>
      </c>
    </row>
    <row r="936" spans="1:1">
      <c r="A936" t="s">
        <v>5775</v>
      </c>
    </row>
    <row r="937" spans="1:1">
      <c r="A937" t="s">
        <v>5444</v>
      </c>
    </row>
    <row r="938" spans="1:1">
      <c r="A938" t="s">
        <v>5445</v>
      </c>
    </row>
    <row r="939" spans="1:1">
      <c r="A939" t="s">
        <v>5446</v>
      </c>
    </row>
    <row r="940" spans="1:1">
      <c r="A940" t="s">
        <v>5447</v>
      </c>
    </row>
    <row r="941" spans="1:1">
      <c r="A941" t="s">
        <v>5448</v>
      </c>
    </row>
    <row r="942" spans="1:1">
      <c r="A942" t="s">
        <v>5449</v>
      </c>
    </row>
    <row r="943" spans="1:1">
      <c r="A943" t="s">
        <v>5895</v>
      </c>
    </row>
    <row r="944" spans="1:1">
      <c r="A944" t="s">
        <v>5450</v>
      </c>
    </row>
    <row r="945" spans="1:1">
      <c r="A945" t="s">
        <v>5789</v>
      </c>
    </row>
    <row r="946" spans="1:1">
      <c r="A946" t="s">
        <v>5451</v>
      </c>
    </row>
    <row r="947" spans="1:1">
      <c r="A947" t="s">
        <v>5452</v>
      </c>
    </row>
    <row r="948" spans="1:1">
      <c r="A948" t="s">
        <v>5453</v>
      </c>
    </row>
    <row r="949" spans="1:1">
      <c r="A949" t="s">
        <v>5454</v>
      </c>
    </row>
    <row r="950" spans="1:1">
      <c r="A950" t="s">
        <v>5455</v>
      </c>
    </row>
    <row r="951" spans="1:1">
      <c r="A951" t="s">
        <v>5456</v>
      </c>
    </row>
    <row r="952" spans="1:1">
      <c r="A952" t="s">
        <v>5457</v>
      </c>
    </row>
    <row r="953" spans="1:1">
      <c r="A953" t="s">
        <v>5458</v>
      </c>
    </row>
    <row r="954" spans="1:1">
      <c r="A954" t="s">
        <v>5459</v>
      </c>
    </row>
    <row r="955" spans="1:1">
      <c r="A955" t="s">
        <v>5460</v>
      </c>
    </row>
    <row r="956" spans="1:1">
      <c r="A956" t="s">
        <v>5792</v>
      </c>
    </row>
    <row r="957" spans="1:1">
      <c r="A957" t="s">
        <v>5709</v>
      </c>
    </row>
    <row r="958" spans="1:1">
      <c r="A958" t="s">
        <v>5461</v>
      </c>
    </row>
    <row r="959" spans="1:1">
      <c r="A959" t="s">
        <v>5868</v>
      </c>
    </row>
    <row r="960" spans="1:1">
      <c r="A960" t="s">
        <v>5462</v>
      </c>
    </row>
    <row r="961" spans="1:1">
      <c r="A961" t="s">
        <v>5859</v>
      </c>
    </row>
    <row r="962" spans="1:1">
      <c r="A962" t="s">
        <v>5898</v>
      </c>
    </row>
    <row r="963" spans="1:1">
      <c r="A963" t="s">
        <v>5463</v>
      </c>
    </row>
    <row r="964" spans="1:1">
      <c r="A964" t="s">
        <v>5464</v>
      </c>
    </row>
    <row r="965" spans="1:1">
      <c r="A965" t="s">
        <v>5465</v>
      </c>
    </row>
    <row r="966" spans="1:1">
      <c r="A966" t="s">
        <v>5466</v>
      </c>
    </row>
    <row r="967" spans="1:1">
      <c r="A967" t="s">
        <v>5467</v>
      </c>
    </row>
    <row r="968" spans="1:1">
      <c r="A968" t="s">
        <v>5468</v>
      </c>
    </row>
    <row r="969" spans="1:1">
      <c r="A969" t="s">
        <v>5469</v>
      </c>
    </row>
    <row r="970" spans="1:1">
      <c r="A970" t="s">
        <v>5470</v>
      </c>
    </row>
    <row r="971" spans="1:1">
      <c r="A971" t="s">
        <v>5471</v>
      </c>
    </row>
    <row r="972" spans="1:1">
      <c r="A972" t="s">
        <v>5472</v>
      </c>
    </row>
    <row r="973" spans="1:1">
      <c r="A973" t="s">
        <v>5473</v>
      </c>
    </row>
    <row r="974" spans="1:1">
      <c r="A974" t="s">
        <v>5474</v>
      </c>
    </row>
    <row r="975" spans="1:1">
      <c r="A975" t="s">
        <v>5475</v>
      </c>
    </row>
    <row r="976" spans="1:1">
      <c r="A976" t="s">
        <v>5747</v>
      </c>
    </row>
    <row r="977" spans="1:1">
      <c r="A977" t="s">
        <v>5476</v>
      </c>
    </row>
    <row r="978" spans="1:1">
      <c r="A978" t="s">
        <v>5931</v>
      </c>
    </row>
    <row r="979" spans="1:1">
      <c r="A979" t="s">
        <v>5945</v>
      </c>
    </row>
    <row r="980" spans="1:1">
      <c r="A980" t="s">
        <v>5698</v>
      </c>
    </row>
    <row r="981" spans="1:1">
      <c r="A981" t="s">
        <v>5909</v>
      </c>
    </row>
    <row r="982" spans="1:1">
      <c r="A982" t="s">
        <v>5779</v>
      </c>
    </row>
    <row r="983" spans="1:1">
      <c r="A983" t="s">
        <v>5910</v>
      </c>
    </row>
    <row r="984" spans="1:1">
      <c r="A984" t="s">
        <v>5972</v>
      </c>
    </row>
    <row r="985" spans="1:1">
      <c r="A985" t="s">
        <v>5477</v>
      </c>
    </row>
    <row r="986" spans="1:1">
      <c r="A986" t="s">
        <v>5933</v>
      </c>
    </row>
    <row r="987" spans="1:1">
      <c r="A987" t="s">
        <v>5478</v>
      </c>
    </row>
    <row r="988" spans="1:1">
      <c r="A988" t="s">
        <v>5479</v>
      </c>
    </row>
    <row r="989" spans="1:1">
      <c r="A989" t="s">
        <v>5480</v>
      </c>
    </row>
    <row r="990" spans="1:1">
      <c r="A990" t="s">
        <v>5481</v>
      </c>
    </row>
    <row r="991" spans="1:1">
      <c r="A991" t="s">
        <v>5482</v>
      </c>
    </row>
    <row r="992" spans="1:1">
      <c r="A992" t="s">
        <v>5483</v>
      </c>
    </row>
    <row r="993" spans="1:1">
      <c r="A993" t="s">
        <v>5484</v>
      </c>
    </row>
    <row r="994" spans="1:1">
      <c r="A994" t="s">
        <v>5877</v>
      </c>
    </row>
    <row r="995" spans="1:1">
      <c r="A995" t="s">
        <v>5485</v>
      </c>
    </row>
    <row r="996" spans="1:1">
      <c r="A996" t="s">
        <v>5486</v>
      </c>
    </row>
    <row r="997" spans="1:1">
      <c r="A997" t="s">
        <v>5487</v>
      </c>
    </row>
    <row r="998" spans="1:1">
      <c r="A998" t="s">
        <v>5780</v>
      </c>
    </row>
    <row r="999" spans="1:1">
      <c r="A999" t="s">
        <v>5832</v>
      </c>
    </row>
    <row r="1000" spans="1:1">
      <c r="A1000" t="s">
        <v>5700</v>
      </c>
    </row>
    <row r="1001" spans="1:1">
      <c r="A1001" t="s">
        <v>5488</v>
      </c>
    </row>
    <row r="1002" spans="1:1">
      <c r="A1002" t="s">
        <v>5489</v>
      </c>
    </row>
    <row r="1003" spans="1:1">
      <c r="A1003" t="s">
        <v>5875</v>
      </c>
    </row>
    <row r="1004" spans="1:1">
      <c r="A1004" t="s">
        <v>5969</v>
      </c>
    </row>
    <row r="1005" spans="1:1">
      <c r="A1005" t="s">
        <v>5490</v>
      </c>
    </row>
    <row r="1006" spans="1:1">
      <c r="A1006" t="s">
        <v>5491</v>
      </c>
    </row>
    <row r="1007" spans="1:1">
      <c r="A1007" t="s">
        <v>5492</v>
      </c>
    </row>
    <row r="1008" spans="1:1">
      <c r="A1008" t="s">
        <v>5493</v>
      </c>
    </row>
    <row r="1009" spans="1:1">
      <c r="A1009" t="s">
        <v>5695</v>
      </c>
    </row>
    <row r="1010" spans="1:1">
      <c r="A1010" t="s">
        <v>5691</v>
      </c>
    </row>
    <row r="1011" spans="1:1">
      <c r="A1011" t="s">
        <v>5834</v>
      </c>
    </row>
    <row r="1012" spans="1:1">
      <c r="A1012" t="s">
        <v>5938</v>
      </c>
    </row>
    <row r="1013" spans="1:1">
      <c r="A1013" t="s">
        <v>5494</v>
      </c>
    </row>
    <row r="1014" spans="1:1">
      <c r="A1014" t="s">
        <v>5835</v>
      </c>
    </row>
    <row r="1015" spans="1:1">
      <c r="A1015" t="s">
        <v>5495</v>
      </c>
    </row>
    <row r="1016" spans="1:1">
      <c r="A1016" t="s">
        <v>5496</v>
      </c>
    </row>
    <row r="1017" spans="1:1">
      <c r="A1017" t="s">
        <v>5497</v>
      </c>
    </row>
    <row r="1018" spans="1:1">
      <c r="A1018" t="s">
        <v>5498</v>
      </c>
    </row>
    <row r="1019" spans="1:1">
      <c r="A1019" t="s">
        <v>5897</v>
      </c>
    </row>
    <row r="1020" spans="1:1">
      <c r="A1020" t="s">
        <v>5499</v>
      </c>
    </row>
    <row r="1021" spans="1:1">
      <c r="A1021" t="s">
        <v>5500</v>
      </c>
    </row>
    <row r="1022" spans="1:1">
      <c r="A1022" t="s">
        <v>5501</v>
      </c>
    </row>
    <row r="1023" spans="1:1">
      <c r="A1023" t="s">
        <v>5502</v>
      </c>
    </row>
    <row r="1024" spans="1:1">
      <c r="A1024" t="s">
        <v>5702</v>
      </c>
    </row>
    <row r="1025" spans="1:1">
      <c r="A1025" t="s">
        <v>5503</v>
      </c>
    </row>
    <row r="1026" spans="1:1">
      <c r="A1026" t="s">
        <v>5504</v>
      </c>
    </row>
    <row r="1027" spans="1:1">
      <c r="A1027" t="s">
        <v>5505</v>
      </c>
    </row>
    <row r="1028" spans="1:1">
      <c r="A1028" t="s">
        <v>5506</v>
      </c>
    </row>
    <row r="1029" spans="1:1">
      <c r="A1029" t="s">
        <v>5507</v>
      </c>
    </row>
    <row r="1030" spans="1:1">
      <c r="A1030" t="s">
        <v>5508</v>
      </c>
    </row>
    <row r="1031" spans="1:1">
      <c r="A1031" t="s">
        <v>5509</v>
      </c>
    </row>
    <row r="1032" spans="1:1">
      <c r="A1032" t="s">
        <v>5510</v>
      </c>
    </row>
    <row r="1033" spans="1:1">
      <c r="A1033" t="s">
        <v>5511</v>
      </c>
    </row>
    <row r="1034" spans="1:1">
      <c r="A1034" t="s">
        <v>5512</v>
      </c>
    </row>
    <row r="1035" spans="1:1">
      <c r="A1035" t="s">
        <v>5513</v>
      </c>
    </row>
    <row r="1036" spans="1:1">
      <c r="A1036" t="s">
        <v>5514</v>
      </c>
    </row>
    <row r="1037" spans="1:1">
      <c r="A1037" t="s">
        <v>5515</v>
      </c>
    </row>
    <row r="1038" spans="1:1">
      <c r="A1038" t="s">
        <v>5516</v>
      </c>
    </row>
    <row r="1039" spans="1:1">
      <c r="A1039" t="s">
        <v>5517</v>
      </c>
    </row>
    <row r="1040" spans="1:1">
      <c r="A1040" t="s">
        <v>5703</v>
      </c>
    </row>
    <row r="1041" spans="1:1">
      <c r="A1041" t="s">
        <v>5518</v>
      </c>
    </row>
    <row r="1042" spans="1:1">
      <c r="A1042" t="s">
        <v>5519</v>
      </c>
    </row>
    <row r="1043" spans="1:1">
      <c r="A1043" t="s">
        <v>5520</v>
      </c>
    </row>
    <row r="1044" spans="1:1">
      <c r="A1044" t="s">
        <v>5521</v>
      </c>
    </row>
    <row r="1045" spans="1:1">
      <c r="A1045" t="s">
        <v>5522</v>
      </c>
    </row>
    <row r="1046" spans="1:1">
      <c r="A1046" t="s">
        <v>5885</v>
      </c>
    </row>
    <row r="1047" spans="1:1">
      <c r="A1047" t="s">
        <v>5841</v>
      </c>
    </row>
    <row r="1048" spans="1:1">
      <c r="A1048" t="s">
        <v>5839</v>
      </c>
    </row>
    <row r="1049" spans="1:1">
      <c r="A1049" t="s">
        <v>5523</v>
      </c>
    </row>
    <row r="1050" spans="1:1">
      <c r="A1050" t="s">
        <v>5524</v>
      </c>
    </row>
    <row r="1051" spans="1:1">
      <c r="A1051" t="s">
        <v>5525</v>
      </c>
    </row>
    <row r="1052" spans="1:1">
      <c r="A1052" t="s">
        <v>5526</v>
      </c>
    </row>
    <row r="1053" spans="1:1">
      <c r="A1053" t="s">
        <v>5527</v>
      </c>
    </row>
    <row r="1054" spans="1:1">
      <c r="A1054" t="s">
        <v>5840</v>
      </c>
    </row>
    <row r="1055" spans="1:1">
      <c r="A1055" t="s">
        <v>5528</v>
      </c>
    </row>
    <row r="1056" spans="1:1">
      <c r="A1056" t="s">
        <v>5529</v>
      </c>
    </row>
    <row r="1057" spans="1:1">
      <c r="A1057" t="s">
        <v>5978</v>
      </c>
    </row>
    <row r="1058" spans="1:1">
      <c r="A1058" t="s">
        <v>5530</v>
      </c>
    </row>
    <row r="1059" spans="1:1">
      <c r="A1059" t="s">
        <v>5531</v>
      </c>
    </row>
    <row r="1060" spans="1:1">
      <c r="A1060" t="s">
        <v>5532</v>
      </c>
    </row>
    <row r="1061" spans="1:1">
      <c r="A1061" t="s">
        <v>5533</v>
      </c>
    </row>
    <row r="1062" spans="1:1">
      <c r="A1062" t="s">
        <v>5534</v>
      </c>
    </row>
    <row r="1063" spans="1:1">
      <c r="A1063" t="s">
        <v>5535</v>
      </c>
    </row>
    <row r="1064" spans="1:1">
      <c r="A1064" t="s">
        <v>5536</v>
      </c>
    </row>
    <row r="1065" spans="1:1">
      <c r="A1065" t="s">
        <v>5537</v>
      </c>
    </row>
    <row r="1066" spans="1:1">
      <c r="A1066" t="s">
        <v>5682</v>
      </c>
    </row>
    <row r="1067" spans="1:1">
      <c r="A1067" t="s">
        <v>5538</v>
      </c>
    </row>
    <row r="1068" spans="1:1">
      <c r="A1068" t="s">
        <v>5539</v>
      </c>
    </row>
    <row r="1069" spans="1:1">
      <c r="A1069" t="s">
        <v>5786</v>
      </c>
    </row>
    <row r="1070" spans="1:1">
      <c r="A1070" t="s">
        <v>5540</v>
      </c>
    </row>
    <row r="1071" spans="1:1">
      <c r="A1071" t="s">
        <v>5862</v>
      </c>
    </row>
    <row r="1072" spans="1:1">
      <c r="A1072" t="s">
        <v>5830</v>
      </c>
    </row>
    <row r="1073" spans="1:1">
      <c r="A1073" t="s">
        <v>5765</v>
      </c>
    </row>
    <row r="1074" spans="1:1">
      <c r="A1074" t="s">
        <v>5983</v>
      </c>
    </row>
    <row r="1075" spans="1:1">
      <c r="A1075" t="s">
        <v>5984</v>
      </c>
    </row>
    <row r="1076" spans="1:1">
      <c r="A1076" t="s">
        <v>5764</v>
      </c>
    </row>
    <row r="1077" spans="1:1">
      <c r="A1077" t="s">
        <v>5905</v>
      </c>
    </row>
    <row r="1078" spans="1:1">
      <c r="A1078" t="s">
        <v>5766</v>
      </c>
    </row>
    <row r="1079" spans="1:1">
      <c r="A1079" t="s">
        <v>5763</v>
      </c>
    </row>
    <row r="1080" spans="1:1">
      <c r="A1080" t="s">
        <v>5982</v>
      </c>
    </row>
    <row r="1081" spans="1:1">
      <c r="A1081" t="s">
        <v>5541</v>
      </c>
    </row>
    <row r="1082" spans="1:1">
      <c r="A1082" t="s">
        <v>5542</v>
      </c>
    </row>
    <row r="1083" spans="1:1">
      <c r="A1083" t="s">
        <v>5923</v>
      </c>
    </row>
    <row r="1084" spans="1:1">
      <c r="A1084" t="s">
        <v>5543</v>
      </c>
    </row>
    <row r="1085" spans="1:1">
      <c r="A1085" t="s">
        <v>5544</v>
      </c>
    </row>
    <row r="1086" spans="1:1">
      <c r="A1086" t="s">
        <v>5545</v>
      </c>
    </row>
    <row r="1087" spans="1:1">
      <c r="A1087" t="s">
        <v>5716</v>
      </c>
    </row>
    <row r="1088" spans="1:1">
      <c r="A1088" t="s">
        <v>5546</v>
      </c>
    </row>
    <row r="1089" spans="1:1">
      <c r="A1089" t="s">
        <v>5547</v>
      </c>
    </row>
    <row r="1090" spans="1:1">
      <c r="A1090" t="s">
        <v>5548</v>
      </c>
    </row>
    <row r="1091" spans="1:1">
      <c r="A1091" t="s">
        <v>5944</v>
      </c>
    </row>
    <row r="1092" spans="1:1">
      <c r="A1092" t="s">
        <v>5549</v>
      </c>
    </row>
    <row r="1093" spans="1:1">
      <c r="A1093" t="s">
        <v>5550</v>
      </c>
    </row>
    <row r="1094" spans="1:1">
      <c r="A1094" t="s">
        <v>5797</v>
      </c>
    </row>
    <row r="1095" spans="1:1">
      <c r="A1095" t="s">
        <v>5551</v>
      </c>
    </row>
    <row r="1096" spans="1:1">
      <c r="A1096" t="s">
        <v>5552</v>
      </c>
    </row>
    <row r="1097" spans="1:1">
      <c r="A1097" t="s">
        <v>5553</v>
      </c>
    </row>
    <row r="1098" spans="1:1">
      <c r="A1098" t="s">
        <v>5903</v>
      </c>
    </row>
    <row r="1099" spans="1:1">
      <c r="A1099" t="s">
        <v>5554</v>
      </c>
    </row>
    <row r="1100" spans="1:1">
      <c r="A1100" t="s">
        <v>5790</v>
      </c>
    </row>
    <row r="1101" spans="1:1">
      <c r="A1101" t="s">
        <v>5555</v>
      </c>
    </row>
    <row r="1102" spans="1:1">
      <c r="A1102" t="s">
        <v>5683</v>
      </c>
    </row>
    <row r="1103" spans="1:1">
      <c r="A1103" t="s">
        <v>5556</v>
      </c>
    </row>
    <row r="1104" spans="1:1">
      <c r="A1104" t="s">
        <v>5860</v>
      </c>
    </row>
    <row r="1105" spans="1:1">
      <c r="A1105" t="s">
        <v>5557</v>
      </c>
    </row>
    <row r="1106" spans="1:1">
      <c r="A1106" t="s">
        <v>5558</v>
      </c>
    </row>
    <row r="1107" spans="1:1">
      <c r="A1107" t="s">
        <v>5559</v>
      </c>
    </row>
    <row r="1108" spans="1:1">
      <c r="A1108" t="s">
        <v>5560</v>
      </c>
    </row>
    <row r="1109" spans="1:1">
      <c r="A1109" t="s">
        <v>5754</v>
      </c>
    </row>
    <row r="1110" spans="1:1">
      <c r="A1110" t="s">
        <v>5723</v>
      </c>
    </row>
    <row r="1111" spans="1:1">
      <c r="A1111" t="s">
        <v>5782</v>
      </c>
    </row>
    <row r="1112" spans="1:1">
      <c r="A1112" t="s">
        <v>5561</v>
      </c>
    </row>
    <row r="1113" spans="1:1">
      <c r="A1113" t="s">
        <v>5562</v>
      </c>
    </row>
    <row r="1114" spans="1:1">
      <c r="A1114" t="s">
        <v>5787</v>
      </c>
    </row>
    <row r="1115" spans="1:1">
      <c r="A1115" t="s">
        <v>5871</v>
      </c>
    </row>
    <row r="1116" spans="1:1">
      <c r="A1116" t="s">
        <v>5802</v>
      </c>
    </row>
    <row r="1117" spans="1:1">
      <c r="A1117" t="s">
        <v>5563</v>
      </c>
    </row>
    <row r="1118" spans="1:1">
      <c r="A1118" t="s">
        <v>5564</v>
      </c>
    </row>
    <row r="1119" spans="1:1">
      <c r="A1119" t="s">
        <v>5565</v>
      </c>
    </row>
    <row r="1120" spans="1:1">
      <c r="A1120" t="s">
        <v>5717</v>
      </c>
    </row>
    <row r="1121" spans="1:1">
      <c r="A1121" t="s">
        <v>5991</v>
      </c>
    </row>
    <row r="1122" spans="1:1">
      <c r="A1122" t="s">
        <v>5566</v>
      </c>
    </row>
    <row r="1123" spans="1:1">
      <c r="A1123" t="s">
        <v>5836</v>
      </c>
    </row>
    <row r="1124" spans="1:1">
      <c r="A1124" t="s">
        <v>5567</v>
      </c>
    </row>
    <row r="1125" spans="1:1">
      <c r="A1125" t="s">
        <v>5929</v>
      </c>
    </row>
    <row r="1126" spans="1:1">
      <c r="A1126" t="s">
        <v>5568</v>
      </c>
    </row>
    <row r="1127" spans="1:1">
      <c r="A1127" t="s">
        <v>5569</v>
      </c>
    </row>
    <row r="1128" spans="1:1">
      <c r="A1128" t="s">
        <v>5570</v>
      </c>
    </row>
    <row r="1129" spans="1:1">
      <c r="A1129" t="s">
        <v>5571</v>
      </c>
    </row>
    <row r="1130" spans="1:1">
      <c r="A1130" t="s">
        <v>5572</v>
      </c>
    </row>
    <row r="1131" spans="1:1">
      <c r="A1131" t="s">
        <v>5573</v>
      </c>
    </row>
    <row r="1132" spans="1:1">
      <c r="A1132" t="s">
        <v>5975</v>
      </c>
    </row>
    <row r="1133" spans="1:1">
      <c r="A1133" t="s">
        <v>5821</v>
      </c>
    </row>
    <row r="1134" spans="1:1">
      <c r="A1134" t="s">
        <v>5574</v>
      </c>
    </row>
    <row r="1135" spans="1:1">
      <c r="A1135" t="s">
        <v>5575</v>
      </c>
    </row>
    <row r="1136" spans="1:1">
      <c r="A1136" t="s">
        <v>5576</v>
      </c>
    </row>
    <row r="1137" spans="1:1">
      <c r="A1137" t="s">
        <v>5577</v>
      </c>
    </row>
    <row r="1138" spans="1:1">
      <c r="A1138" t="s">
        <v>5806</v>
      </c>
    </row>
    <row r="1139" spans="1:1">
      <c r="A1139" t="s">
        <v>5578</v>
      </c>
    </row>
    <row r="1140" spans="1:1">
      <c r="A1140" t="s">
        <v>5681</v>
      </c>
    </row>
    <row r="1141" spans="1:1">
      <c r="A1141" t="s">
        <v>5755</v>
      </c>
    </row>
    <row r="1142" spans="1:1">
      <c r="A1142" t="s">
        <v>5579</v>
      </c>
    </row>
    <row r="1143" spans="1:1">
      <c r="A1143" t="s">
        <v>5580</v>
      </c>
    </row>
    <row r="1144" spans="1:1">
      <c r="A1144" t="s">
        <v>5751</v>
      </c>
    </row>
    <row r="1145" spans="1:1">
      <c r="A1145" t="s">
        <v>5935</v>
      </c>
    </row>
    <row r="1146" spans="1:1">
      <c r="A1146" t="s">
        <v>5581</v>
      </c>
    </row>
    <row r="1147" spans="1:1">
      <c r="A1147" t="s">
        <v>5582</v>
      </c>
    </row>
    <row r="1148" spans="1:1">
      <c r="A1148" t="s">
        <v>5583</v>
      </c>
    </row>
    <row r="1149" spans="1:1">
      <c r="A1149" t="s">
        <v>5584</v>
      </c>
    </row>
    <row r="1150" spans="1:1">
      <c r="A1150" t="s">
        <v>5585</v>
      </c>
    </row>
    <row r="1151" spans="1:1">
      <c r="A1151" t="s">
        <v>5971</v>
      </c>
    </row>
    <row r="1152" spans="1:1">
      <c r="A1152" t="s">
        <v>5586</v>
      </c>
    </row>
    <row r="1153" spans="1:1">
      <c r="A1153" t="s">
        <v>5587</v>
      </c>
    </row>
    <row r="1154" spans="1:1">
      <c r="A1154" t="s">
        <v>5588</v>
      </c>
    </row>
    <row r="1155" spans="1:1">
      <c r="A1155" t="s">
        <v>5589</v>
      </c>
    </row>
    <row r="1156" spans="1:1">
      <c r="A1156" t="s">
        <v>5590</v>
      </c>
    </row>
    <row r="1157" spans="1:1">
      <c r="A1157" t="s">
        <v>5591</v>
      </c>
    </row>
    <row r="1158" spans="1:1">
      <c r="A1158" t="s">
        <v>5748</v>
      </c>
    </row>
    <row r="1159" spans="1:1">
      <c r="A1159" t="s">
        <v>5856</v>
      </c>
    </row>
    <row r="1160" spans="1:1">
      <c r="A1160" t="s">
        <v>5592</v>
      </c>
    </row>
    <row r="1161" spans="1:1">
      <c r="A1161" t="s">
        <v>5745</v>
      </c>
    </row>
    <row r="1162" spans="1:1">
      <c r="A1162" t="s">
        <v>5796</v>
      </c>
    </row>
    <row r="1163" spans="1:1">
      <c r="A1163" t="s">
        <v>5778</v>
      </c>
    </row>
    <row r="1164" spans="1:1">
      <c r="A1164" t="s">
        <v>5593</v>
      </c>
    </row>
    <row r="1165" spans="1:1">
      <c r="A1165" t="s">
        <v>5594</v>
      </c>
    </row>
    <row r="1166" spans="1:1">
      <c r="A1166" t="s">
        <v>5799</v>
      </c>
    </row>
    <row r="1167" spans="1:1">
      <c r="A1167" t="s">
        <v>5595</v>
      </c>
    </row>
    <row r="1168" spans="1:1">
      <c r="A1168" t="s">
        <v>5705</v>
      </c>
    </row>
    <row r="1169" spans="1:1">
      <c r="A1169" t="s">
        <v>5596</v>
      </c>
    </row>
    <row r="1170" spans="1:1">
      <c r="A1170" t="s">
        <v>5597</v>
      </c>
    </row>
    <row r="1171" spans="1:1">
      <c r="A1171" t="s">
        <v>5811</v>
      </c>
    </row>
    <row r="1172" spans="1:1">
      <c r="A1172" t="s">
        <v>5598</v>
      </c>
    </row>
    <row r="1173" spans="1:1">
      <c r="A1173" t="s">
        <v>5599</v>
      </c>
    </row>
    <row r="1174" spans="1:1">
      <c r="A1174" t="s">
        <v>5854</v>
      </c>
    </row>
    <row r="1175" spans="1:1">
      <c r="A1175" t="s">
        <v>5808</v>
      </c>
    </row>
    <row r="1176" spans="1:1">
      <c r="A1176" t="s">
        <v>5600</v>
      </c>
    </row>
    <row r="1177" spans="1:1">
      <c r="A1177" t="s">
        <v>5953</v>
      </c>
    </row>
    <row r="1178" spans="1:1">
      <c r="A1178" t="s">
        <v>5601</v>
      </c>
    </row>
    <row r="1179" spans="1:1">
      <c r="A1179" t="s">
        <v>5602</v>
      </c>
    </row>
    <row r="1180" spans="1:1">
      <c r="A1180" t="s">
        <v>5603</v>
      </c>
    </row>
    <row r="1181" spans="1:1">
      <c r="A1181" t="s">
        <v>5604</v>
      </c>
    </row>
    <row r="1182" spans="1:1">
      <c r="A1182" t="s">
        <v>5605</v>
      </c>
    </row>
    <row r="1183" spans="1:1">
      <c r="A1183" t="s">
        <v>5606</v>
      </c>
    </row>
    <row r="1184" spans="1:1">
      <c r="A1184" t="s">
        <v>5607</v>
      </c>
    </row>
    <row r="1185" spans="1:1">
      <c r="A1185" t="s">
        <v>5690</v>
      </c>
    </row>
    <row r="1186" spans="1:1">
      <c r="A1186" t="s">
        <v>5608</v>
      </c>
    </row>
    <row r="1187" spans="1:1">
      <c r="A1187" t="s">
        <v>5810</v>
      </c>
    </row>
    <row r="1188" spans="1:1">
      <c r="A1188" t="s">
        <v>5609</v>
      </c>
    </row>
    <row r="1189" spans="1:1">
      <c r="A1189" t="s">
        <v>5610</v>
      </c>
    </row>
    <row r="1190" spans="1:1">
      <c r="A1190" t="s">
        <v>5611</v>
      </c>
    </row>
    <row r="1191" spans="1:1">
      <c r="A1191" t="s">
        <v>5612</v>
      </c>
    </row>
    <row r="1192" spans="1:1">
      <c r="A1192" t="s">
        <v>5613</v>
      </c>
    </row>
    <row r="1193" spans="1:1">
      <c r="A1193" t="s">
        <v>5912</v>
      </c>
    </row>
    <row r="1194" spans="1:1">
      <c r="A1194" t="s">
        <v>5773</v>
      </c>
    </row>
    <row r="1195" spans="1:1">
      <c r="A1195" t="s">
        <v>5614</v>
      </c>
    </row>
    <row r="1196" spans="1:1">
      <c r="A1196" t="s">
        <v>5615</v>
      </c>
    </row>
    <row r="1197" spans="1:1">
      <c r="A1197" t="s">
        <v>5616</v>
      </c>
    </row>
    <row r="1198" spans="1:1">
      <c r="A1198" t="s">
        <v>5617</v>
      </c>
    </row>
    <row r="1199" spans="1:1">
      <c r="A1199" t="s">
        <v>5900</v>
      </c>
    </row>
    <row r="1200" spans="1:1">
      <c r="A1200" t="s">
        <v>5618</v>
      </c>
    </row>
    <row r="1201" spans="1:1">
      <c r="A1201" t="s">
        <v>5619</v>
      </c>
    </row>
    <row r="1202" spans="1:1">
      <c r="A1202" s="463" t="s">
        <v>5620</v>
      </c>
    </row>
    <row r="1203" spans="1:1">
      <c r="A1203" t="s">
        <v>5621</v>
      </c>
    </row>
    <row r="1204" spans="1:1">
      <c r="A1204" t="s">
        <v>5622</v>
      </c>
    </row>
    <row r="1205" spans="1:1">
      <c r="A1205" t="s">
        <v>5623</v>
      </c>
    </row>
    <row r="1206" spans="1:1">
      <c r="A1206" t="s">
        <v>5624</v>
      </c>
    </row>
    <row r="1207" spans="1:1">
      <c r="A1207" t="s">
        <v>5625</v>
      </c>
    </row>
    <row r="1208" spans="1:1">
      <c r="A1208" t="s">
        <v>5626</v>
      </c>
    </row>
    <row r="1209" spans="1:1">
      <c r="A1209" t="s">
        <v>5627</v>
      </c>
    </row>
    <row r="1210" spans="1:1">
      <c r="A1210" t="s">
        <v>5628</v>
      </c>
    </row>
    <row r="1211" spans="1:1">
      <c r="A1211" t="s">
        <v>5891</v>
      </c>
    </row>
    <row r="1212" spans="1:1">
      <c r="A1212" t="s">
        <v>5629</v>
      </c>
    </row>
    <row r="1213" spans="1:1">
      <c r="A1213" t="s">
        <v>5752</v>
      </c>
    </row>
    <row r="1214" spans="1:1">
      <c r="A1214" t="s">
        <v>5630</v>
      </c>
    </row>
    <row r="1215" spans="1:1">
      <c r="A1215" t="s">
        <v>5631</v>
      </c>
    </row>
    <row r="1216" spans="1:1">
      <c r="A1216" t="s">
        <v>5817</v>
      </c>
    </row>
    <row r="1217" spans="1:1">
      <c r="A1217" t="s">
        <v>5827</v>
      </c>
    </row>
    <row r="1218" spans="1:1">
      <c r="A1218" t="s">
        <v>5739</v>
      </c>
    </row>
    <row r="1219" spans="1:1">
      <c r="A1219" t="s">
        <v>5632</v>
      </c>
    </row>
    <row r="1220" spans="1:1">
      <c r="A1220" t="s">
        <v>5633</v>
      </c>
    </row>
    <row r="1221" spans="1:1">
      <c r="A1221" t="s">
        <v>5634</v>
      </c>
    </row>
    <row r="1222" spans="1:1">
      <c r="A1222" t="s">
        <v>5635</v>
      </c>
    </row>
    <row r="1223" spans="1:1">
      <c r="A1223" t="s">
        <v>5863</v>
      </c>
    </row>
    <row r="1224" spans="1:1">
      <c r="A1224" t="s">
        <v>5852</v>
      </c>
    </row>
    <row r="1225" spans="1:1">
      <c r="A1225" t="s">
        <v>5866</v>
      </c>
    </row>
    <row r="1226" spans="1:1">
      <c r="A1226" t="s">
        <v>5636</v>
      </c>
    </row>
    <row r="1227" spans="1:1">
      <c r="A1227" t="s">
        <v>5637</v>
      </c>
    </row>
    <row r="1228" spans="1:1">
      <c r="A1228" t="s">
        <v>5638</v>
      </c>
    </row>
    <row r="1229" spans="1:1">
      <c r="A1229" t="s">
        <v>5639</v>
      </c>
    </row>
    <row r="1230" spans="1:1">
      <c r="A1230" t="s">
        <v>5640</v>
      </c>
    </row>
    <row r="1231" spans="1:1">
      <c r="A1231" t="s">
        <v>5641</v>
      </c>
    </row>
    <row r="1232" spans="1:1">
      <c r="A1232" t="s">
        <v>5793</v>
      </c>
    </row>
    <row r="1233" spans="1:1">
      <c r="A1233" t="s">
        <v>5642</v>
      </c>
    </row>
    <row r="1234" spans="1:1">
      <c r="A1234" t="s">
        <v>5643</v>
      </c>
    </row>
    <row r="1235" spans="1:1">
      <c r="A1235" t="s">
        <v>5644</v>
      </c>
    </row>
    <row r="1236" spans="1:1">
      <c r="A1236" t="s">
        <v>5645</v>
      </c>
    </row>
    <row r="1237" spans="1:1">
      <c r="A1237" t="s">
        <v>5646</v>
      </c>
    </row>
    <row r="1238" spans="1:1">
      <c r="A1238" t="s">
        <v>5906</v>
      </c>
    </row>
    <row r="1239" spans="1:1">
      <c r="A1239" t="s">
        <v>5647</v>
      </c>
    </row>
    <row r="1240" spans="1:1">
      <c r="A1240" t="s">
        <v>5648</v>
      </c>
    </row>
    <row r="1241" spans="1:1">
      <c r="A1241" t="s">
        <v>5880</v>
      </c>
    </row>
    <row r="1242" spans="1:1">
      <c r="A1242" t="s">
        <v>5649</v>
      </c>
    </row>
    <row r="1243" spans="1:1">
      <c r="A1243" t="s">
        <v>5650</v>
      </c>
    </row>
    <row r="1244" spans="1:1">
      <c r="A1244" t="s">
        <v>5651</v>
      </c>
    </row>
    <row r="1245" spans="1:1">
      <c r="A1245" t="s">
        <v>5652</v>
      </c>
    </row>
    <row r="1246" spans="1:1">
      <c r="A1246" t="s">
        <v>5653</v>
      </c>
    </row>
    <row r="1247" spans="1:1">
      <c r="A1247" t="s">
        <v>5890</v>
      </c>
    </row>
    <row r="1248" spans="1:1">
      <c r="A1248" t="s">
        <v>5654</v>
      </c>
    </row>
    <row r="1249" spans="1:1">
      <c r="A1249" t="s">
        <v>5655</v>
      </c>
    </row>
    <row r="1250" spans="1:1">
      <c r="A1250" t="s">
        <v>5656</v>
      </c>
    </row>
    <row r="1251" spans="1:1">
      <c r="A1251" t="s">
        <v>5657</v>
      </c>
    </row>
    <row r="1252" spans="1:1">
      <c r="A1252" t="s">
        <v>5908</v>
      </c>
    </row>
    <row r="1253" spans="1:1">
      <c r="A1253" t="s">
        <v>5658</v>
      </c>
    </row>
    <row r="1254" spans="1:1">
      <c r="A1254" t="s">
        <v>5659</v>
      </c>
    </row>
    <row r="1255" spans="1:1">
      <c r="A1255" t="s">
        <v>5689</v>
      </c>
    </row>
    <row r="1256" spans="1:1">
      <c r="A1256" t="s">
        <v>5660</v>
      </c>
    </row>
    <row r="1257" spans="1:1">
      <c r="A1257" t="s">
        <v>5661</v>
      </c>
    </row>
    <row r="1258" spans="1:1">
      <c r="A1258" t="s">
        <v>5992</v>
      </c>
    </row>
    <row r="1259" spans="1:1">
      <c r="A1259" t="s">
        <v>5662</v>
      </c>
    </row>
    <row r="1260" spans="1:1">
      <c r="A1260" t="s">
        <v>5663</v>
      </c>
    </row>
    <row r="1261" spans="1:1">
      <c r="A1261" t="s">
        <v>5948</v>
      </c>
    </row>
    <row r="1262" spans="1:1">
      <c r="A1262" t="s">
        <v>5664</v>
      </c>
    </row>
    <row r="1263" spans="1:1">
      <c r="A1263" t="s">
        <v>5665</v>
      </c>
    </row>
    <row r="1264" spans="1:1">
      <c r="A1264" t="s">
        <v>5666</v>
      </c>
    </row>
    <row r="1265" spans="1:1">
      <c r="A1265" t="s">
        <v>5667</v>
      </c>
    </row>
    <row r="1266" spans="1:1">
      <c r="A1266" t="s">
        <v>5668</v>
      </c>
    </row>
    <row r="1267" spans="1:1">
      <c r="A1267" t="s">
        <v>5694</v>
      </c>
    </row>
    <row r="1268" spans="1:1">
      <c r="A1268" t="s">
        <v>5669</v>
      </c>
    </row>
    <row r="1269" spans="1:1">
      <c r="A1269" t="s">
        <v>5670</v>
      </c>
    </row>
    <row r="1270" spans="1:1">
      <c r="A1270" t="s">
        <v>5671</v>
      </c>
    </row>
    <row r="1271" spans="1:1">
      <c r="A1271" t="s">
        <v>5672</v>
      </c>
    </row>
    <row r="1272" spans="1:1">
      <c r="A1272" t="s">
        <v>5673</v>
      </c>
    </row>
    <row r="1273" spans="1:1">
      <c r="A1273" t="s">
        <v>5674</v>
      </c>
    </row>
    <row r="1274" spans="1:1">
      <c r="A1274" t="s">
        <v>5675</v>
      </c>
    </row>
    <row r="1275" spans="1:1">
      <c r="A1275" t="s">
        <v>5676</v>
      </c>
    </row>
    <row r="1276" spans="1:1">
      <c r="A1276" t="s">
        <v>5677</v>
      </c>
    </row>
    <row r="1277" spans="1:1">
      <c r="A1277" t="s">
        <v>5678</v>
      </c>
    </row>
    <row r="1278" spans="1:1">
      <c r="A1278" t="s">
        <v>5679</v>
      </c>
    </row>
    <row r="1279" spans="1:1">
      <c r="A1279" t="s">
        <v>5680</v>
      </c>
    </row>
    <row r="1280" spans="1:1">
      <c r="A1280" t="s">
        <v>6873</v>
      </c>
    </row>
    <row r="1281" spans="1:1">
      <c r="A1281" t="s">
        <v>6874</v>
      </c>
    </row>
    <row r="1282" spans="1:1">
      <c r="A1282" t="s">
        <v>6875</v>
      </c>
    </row>
    <row r="1283" spans="1:1">
      <c r="A1283" t="s">
        <v>6876</v>
      </c>
    </row>
    <row r="1284" spans="1:1">
      <c r="A1284" t="s">
        <v>6877</v>
      </c>
    </row>
    <row r="1285" spans="1:1">
      <c r="A1285" t="s">
        <v>6880</v>
      </c>
    </row>
    <row r="1286" spans="1:1">
      <c r="A1286" t="s">
        <v>6882</v>
      </c>
    </row>
    <row r="1287" spans="1:1">
      <c r="A1287" t="s">
        <v>6883</v>
      </c>
    </row>
    <row r="1288" spans="1:1">
      <c r="A1288" t="s">
        <v>6884</v>
      </c>
    </row>
    <row r="1289" spans="1:1">
      <c r="A1289" t="s">
        <v>6885</v>
      </c>
    </row>
    <row r="1290" spans="1:1">
      <c r="A1290" t="s">
        <v>6886</v>
      </c>
    </row>
    <row r="1291" spans="1:1">
      <c r="A1291" t="s">
        <v>6888</v>
      </c>
    </row>
    <row r="1292" spans="1:1">
      <c r="A1292" t="s">
        <v>6889</v>
      </c>
    </row>
    <row r="1293" spans="1:1">
      <c r="A1293" t="s">
        <v>6890</v>
      </c>
    </row>
    <row r="1294" spans="1:1">
      <c r="A1294" t="s">
        <v>6891</v>
      </c>
    </row>
    <row r="1295" spans="1:1">
      <c r="A1295" t="s">
        <v>6892</v>
      </c>
    </row>
    <row r="1296" spans="1:1">
      <c r="A1296" t="s">
        <v>6893</v>
      </c>
    </row>
    <row r="1297" spans="1:1">
      <c r="A1297" t="s">
        <v>6894</v>
      </c>
    </row>
    <row r="1298" spans="1:1">
      <c r="A1298" t="s">
        <v>6895</v>
      </c>
    </row>
    <row r="1299" spans="1:1">
      <c r="A1299" t="s">
        <v>6896</v>
      </c>
    </row>
    <row r="1300" spans="1:1">
      <c r="A1300" t="s">
        <v>6897</v>
      </c>
    </row>
    <row r="1301" spans="1:1">
      <c r="A1301" t="s">
        <v>6898</v>
      </c>
    </row>
    <row r="1302" spans="1:1">
      <c r="A1302" t="s">
        <v>6899</v>
      </c>
    </row>
    <row r="1303" spans="1:1">
      <c r="A1303" t="s">
        <v>6900</v>
      </c>
    </row>
    <row r="1304" spans="1:1">
      <c r="A1304" t="s">
        <v>6901</v>
      </c>
    </row>
    <row r="1305" spans="1:1">
      <c r="A1305" t="s">
        <v>6902</v>
      </c>
    </row>
    <row r="1306" spans="1:1">
      <c r="A1306" t="s">
        <v>6903</v>
      </c>
    </row>
    <row r="1307" spans="1:1">
      <c r="A1307" t="s">
        <v>6904</v>
      </c>
    </row>
    <row r="1308" spans="1:1">
      <c r="A1308" t="s">
        <v>6905</v>
      </c>
    </row>
    <row r="1309" spans="1:1">
      <c r="A1309" t="s">
        <v>6906</v>
      </c>
    </row>
    <row r="1310" spans="1:1">
      <c r="A1310" t="s">
        <v>6907</v>
      </c>
    </row>
    <row r="1311" spans="1:1">
      <c r="A1311" t="s">
        <v>6908</v>
      </c>
    </row>
    <row r="1312" spans="1:1">
      <c r="A1312" t="s">
        <v>6909</v>
      </c>
    </row>
    <row r="1313" spans="1:1">
      <c r="A1313" t="s">
        <v>6910</v>
      </c>
    </row>
    <row r="1314" spans="1:1">
      <c r="A1314" t="s">
        <v>6912</v>
      </c>
    </row>
    <row r="1315" spans="1:1">
      <c r="A1315" t="s">
        <v>6915</v>
      </c>
    </row>
    <row r="1316" spans="1:1">
      <c r="A1316" t="s">
        <v>6916</v>
      </c>
    </row>
    <row r="1317" spans="1:1">
      <c r="A1317" t="s">
        <v>6917</v>
      </c>
    </row>
    <row r="1318" spans="1:1">
      <c r="A1318" t="s">
        <v>6918</v>
      </c>
    </row>
    <row r="1319" spans="1:1">
      <c r="A1319" t="s">
        <v>6919</v>
      </c>
    </row>
    <row r="1320" spans="1:1">
      <c r="A1320" t="s">
        <v>6920</v>
      </c>
    </row>
    <row r="1321" spans="1:1">
      <c r="A1321" t="s">
        <v>6923</v>
      </c>
    </row>
    <row r="1322" spans="1:1">
      <c r="A1322" t="s">
        <v>6924</v>
      </c>
    </row>
    <row r="1323" spans="1:1">
      <c r="A1323" t="s">
        <v>6925</v>
      </c>
    </row>
    <row r="1324" spans="1:1">
      <c r="A1324" t="s">
        <v>6926</v>
      </c>
    </row>
    <row r="1325" spans="1:1">
      <c r="A1325" t="s">
        <v>6927</v>
      </c>
    </row>
    <row r="1326" spans="1:1">
      <c r="A1326" t="s">
        <v>6928</v>
      </c>
    </row>
    <row r="1327" spans="1:1">
      <c r="A1327" t="s">
        <v>6929</v>
      </c>
    </row>
    <row r="1328" spans="1:1">
      <c r="A1328" t="s">
        <v>6930</v>
      </c>
    </row>
    <row r="1329" spans="1:1">
      <c r="A1329" t="s">
        <v>6931</v>
      </c>
    </row>
    <row r="1330" spans="1:1">
      <c r="A1330" t="s">
        <v>6932</v>
      </c>
    </row>
    <row r="1331" spans="1:1">
      <c r="A1331" t="s">
        <v>6933</v>
      </c>
    </row>
    <row r="1332" spans="1:1">
      <c r="A1332" t="s">
        <v>6934</v>
      </c>
    </row>
    <row r="1333" spans="1:1">
      <c r="A1333" t="s">
        <v>6935</v>
      </c>
    </row>
    <row r="1334" spans="1:1">
      <c r="A1334" t="s">
        <v>6936</v>
      </c>
    </row>
    <row r="1335" spans="1:1">
      <c r="A1335" t="s">
        <v>6937</v>
      </c>
    </row>
    <row r="1336" spans="1:1">
      <c r="A1336" t="s">
        <v>6938</v>
      </c>
    </row>
    <row r="1337" spans="1:1">
      <c r="A1337" t="s">
        <v>6939</v>
      </c>
    </row>
    <row r="1338" spans="1:1">
      <c r="A1338" t="s">
        <v>6940</v>
      </c>
    </row>
    <row r="1339" spans="1:1">
      <c r="A1339" t="s">
        <v>6941</v>
      </c>
    </row>
    <row r="1340" spans="1:1">
      <c r="A1340" t="s">
        <v>6942</v>
      </c>
    </row>
    <row r="1341" spans="1:1">
      <c r="A1341" t="s">
        <v>6943</v>
      </c>
    </row>
    <row r="1342" spans="1:1">
      <c r="A1342" t="s">
        <v>6944</v>
      </c>
    </row>
    <row r="1343" spans="1:1">
      <c r="A1343" t="s">
        <v>6945</v>
      </c>
    </row>
    <row r="1344" spans="1:1">
      <c r="A1344" t="s">
        <v>6946</v>
      </c>
    </row>
    <row r="1345" spans="1:1">
      <c r="A1345" t="s">
        <v>6947</v>
      </c>
    </row>
    <row r="1346" spans="1:1">
      <c r="A1346" t="s">
        <v>6948</v>
      </c>
    </row>
    <row r="1347" spans="1:1">
      <c r="A1347" t="s">
        <v>6949</v>
      </c>
    </row>
    <row r="1348" spans="1:1">
      <c r="A1348" t="s">
        <v>6950</v>
      </c>
    </row>
    <row r="1349" spans="1:1">
      <c r="A1349" t="s">
        <v>6951</v>
      </c>
    </row>
    <row r="1350" spans="1:1">
      <c r="A1350" t="s">
        <v>6952</v>
      </c>
    </row>
    <row r="1351" spans="1:1">
      <c r="A1351" t="s">
        <v>6953</v>
      </c>
    </row>
    <row r="1352" spans="1:1">
      <c r="A1352" t="s">
        <v>6954</v>
      </c>
    </row>
    <row r="1353" spans="1:1">
      <c r="A1353" t="s">
        <v>6955</v>
      </c>
    </row>
    <row r="1354" spans="1:1">
      <c r="A1354" t="s">
        <v>6956</v>
      </c>
    </row>
    <row r="1355" spans="1:1">
      <c r="A1355" t="s">
        <v>6957</v>
      </c>
    </row>
    <row r="1356" spans="1:1">
      <c r="A1356" t="s">
        <v>6958</v>
      </c>
    </row>
    <row r="1357" spans="1:1">
      <c r="A1357" t="s">
        <v>6959</v>
      </c>
    </row>
    <row r="1358" spans="1:1">
      <c r="A1358" t="s">
        <v>6960</v>
      </c>
    </row>
    <row r="1359" spans="1:1">
      <c r="A1359" t="s">
        <v>6962</v>
      </c>
    </row>
    <row r="1360" spans="1:1">
      <c r="A1360" t="s">
        <v>6963</v>
      </c>
    </row>
    <row r="1361" spans="1:1">
      <c r="A1361" t="s">
        <v>6966</v>
      </c>
    </row>
    <row r="1362" spans="1:1">
      <c r="A1362" t="s">
        <v>6967</v>
      </c>
    </row>
    <row r="1363" spans="1:1">
      <c r="A1363" t="s">
        <v>6968</v>
      </c>
    </row>
    <row r="1364" spans="1:1">
      <c r="A1364" t="s">
        <v>6969</v>
      </c>
    </row>
    <row r="1365" spans="1:1">
      <c r="A1365" t="s">
        <v>6970</v>
      </c>
    </row>
    <row r="1366" spans="1:1">
      <c r="A1366" t="s">
        <v>6971</v>
      </c>
    </row>
    <row r="1367" spans="1:1">
      <c r="A1367" t="s">
        <v>6973</v>
      </c>
    </row>
    <row r="1368" spans="1:1">
      <c r="A1368" t="s">
        <v>6974</v>
      </c>
    </row>
    <row r="1369" spans="1:1">
      <c r="A1369" t="s">
        <v>6975</v>
      </c>
    </row>
    <row r="1370" spans="1:1">
      <c r="A1370" t="s">
        <v>6976</v>
      </c>
    </row>
    <row r="1371" spans="1:1">
      <c r="A1371" t="s">
        <v>6977</v>
      </c>
    </row>
    <row r="1372" spans="1:1">
      <c r="A1372" t="s">
        <v>6978</v>
      </c>
    </row>
    <row r="1373" spans="1:1">
      <c r="A1373" t="s">
        <v>6979</v>
      </c>
    </row>
    <row r="1374" spans="1:1">
      <c r="A1374" t="s">
        <v>6980</v>
      </c>
    </row>
    <row r="1375" spans="1:1">
      <c r="A1375" t="s">
        <v>6981</v>
      </c>
    </row>
    <row r="1376" spans="1:1">
      <c r="A1376" t="s">
        <v>6982</v>
      </c>
    </row>
    <row r="1377" spans="1:1">
      <c r="A1377" t="s">
        <v>6983</v>
      </c>
    </row>
    <row r="1378" spans="1:1">
      <c r="A1378" t="s">
        <v>6984</v>
      </c>
    </row>
    <row r="1379" spans="1:1">
      <c r="A1379" t="s">
        <v>6985</v>
      </c>
    </row>
    <row r="1380" spans="1:1">
      <c r="A1380" t="s">
        <v>6986</v>
      </c>
    </row>
    <row r="1381" spans="1:1">
      <c r="A1381" t="s">
        <v>6987</v>
      </c>
    </row>
    <row r="1382" spans="1:1">
      <c r="A1382" t="s">
        <v>6988</v>
      </c>
    </row>
    <row r="1383" spans="1:1">
      <c r="A1383" t="s">
        <v>6989</v>
      </c>
    </row>
    <row r="1384" spans="1:1">
      <c r="A1384" t="s">
        <v>6990</v>
      </c>
    </row>
    <row r="1385" spans="1:1">
      <c r="A1385" t="s">
        <v>6991</v>
      </c>
    </row>
    <row r="1386" spans="1:1">
      <c r="A1386" t="s">
        <v>6992</v>
      </c>
    </row>
    <row r="1387" spans="1:1">
      <c r="A1387" t="s">
        <v>6993</v>
      </c>
    </row>
    <row r="1388" spans="1:1">
      <c r="A1388" t="s">
        <v>6994</v>
      </c>
    </row>
    <row r="1389" spans="1:1">
      <c r="A1389" t="s">
        <v>6995</v>
      </c>
    </row>
    <row r="1390" spans="1:1">
      <c r="A1390" t="s">
        <v>6996</v>
      </c>
    </row>
    <row r="1391" spans="1:1">
      <c r="A1391" t="s">
        <v>6997</v>
      </c>
    </row>
    <row r="1392" spans="1:1">
      <c r="A1392" t="s">
        <v>6998</v>
      </c>
    </row>
    <row r="1393" spans="1:1">
      <c r="A1393" t="s">
        <v>6999</v>
      </c>
    </row>
    <row r="1394" spans="1:1">
      <c r="A1394" t="s">
        <v>7000</v>
      </c>
    </row>
    <row r="1395" spans="1:1">
      <c r="A1395" t="s">
        <v>7001</v>
      </c>
    </row>
    <row r="1396" spans="1:1">
      <c r="A1396" t="s">
        <v>7002</v>
      </c>
    </row>
    <row r="1397" spans="1:1">
      <c r="A1397" t="s">
        <v>7003</v>
      </c>
    </row>
    <row r="1398" spans="1:1">
      <c r="A1398" t="s">
        <v>7004</v>
      </c>
    </row>
    <row r="1399" spans="1:1">
      <c r="A1399" t="s">
        <v>7005</v>
      </c>
    </row>
    <row r="1400" spans="1:1">
      <c r="A1400" t="s">
        <v>7009</v>
      </c>
    </row>
    <row r="1401" spans="1:1">
      <c r="A1401" t="s">
        <v>7010</v>
      </c>
    </row>
    <row r="1402" spans="1:1">
      <c r="A1402" t="s">
        <v>7011</v>
      </c>
    </row>
    <row r="1403" spans="1:1">
      <c r="A1403" t="s">
        <v>7015</v>
      </c>
    </row>
    <row r="1404" spans="1:1">
      <c r="A1404" t="s">
        <v>7017</v>
      </c>
    </row>
    <row r="1405" spans="1:1">
      <c r="A1405" t="s">
        <v>7018</v>
      </c>
    </row>
    <row r="1406" spans="1:1">
      <c r="A1406" t="s">
        <v>7019</v>
      </c>
    </row>
    <row r="1407" spans="1:1">
      <c r="A1407" t="s">
        <v>7020</v>
      </c>
    </row>
    <row r="1408" spans="1:1">
      <c r="A1408" t="s">
        <v>7021</v>
      </c>
    </row>
    <row r="1409" spans="1:1">
      <c r="A1409" t="s">
        <v>7022</v>
      </c>
    </row>
    <row r="1410" spans="1:1">
      <c r="A1410" t="s">
        <v>7023</v>
      </c>
    </row>
    <row r="1411" spans="1:1">
      <c r="A1411" t="s">
        <v>7024</v>
      </c>
    </row>
    <row r="1412" spans="1:1">
      <c r="A1412" t="s">
        <v>7025</v>
      </c>
    </row>
    <row r="1413" spans="1:1">
      <c r="A1413" t="s">
        <v>7026</v>
      </c>
    </row>
    <row r="1414" spans="1:1">
      <c r="A1414" t="s">
        <v>7027</v>
      </c>
    </row>
    <row r="1415" spans="1:1">
      <c r="A1415" t="s">
        <v>7028</v>
      </c>
    </row>
    <row r="1416" spans="1:1">
      <c r="A1416" t="s">
        <v>7029</v>
      </c>
    </row>
    <row r="1417" spans="1:1">
      <c r="A1417" t="s">
        <v>7030</v>
      </c>
    </row>
    <row r="1418" spans="1:1">
      <c r="A1418" t="s">
        <v>7031</v>
      </c>
    </row>
    <row r="1419" spans="1:1">
      <c r="A1419" t="s">
        <v>7032</v>
      </c>
    </row>
    <row r="1420" spans="1:1">
      <c r="A1420" t="s">
        <v>7033</v>
      </c>
    </row>
    <row r="1421" spans="1:1">
      <c r="A1421" t="s">
        <v>7034</v>
      </c>
    </row>
    <row r="1422" spans="1:1">
      <c r="A1422" t="s">
        <v>7080</v>
      </c>
    </row>
    <row r="1423" spans="1:1">
      <c r="A1423" t="s">
        <v>7143</v>
      </c>
    </row>
    <row r="1424" spans="1:1">
      <c r="A1424" t="s">
        <v>7148</v>
      </c>
    </row>
    <row r="1425" spans="1:1">
      <c r="A1425" t="s">
        <v>7151</v>
      </c>
    </row>
    <row r="1426" spans="1:1">
      <c r="A1426" t="s">
        <v>7153</v>
      </c>
    </row>
    <row r="1427" spans="1:1">
      <c r="A1427" t="s">
        <v>7154</v>
      </c>
    </row>
    <row r="1428" spans="1:1">
      <c r="A1428" t="s">
        <v>7158</v>
      </c>
    </row>
    <row r="1429" spans="1:1">
      <c r="A1429" t="s">
        <v>7159</v>
      </c>
    </row>
    <row r="1430" spans="1:1">
      <c r="A1430" t="s">
        <v>7160</v>
      </c>
    </row>
    <row r="1431" spans="1:1">
      <c r="A1431" t="s">
        <v>7161</v>
      </c>
    </row>
    <row r="1432" spans="1:1">
      <c r="A1432" t="s">
        <v>7162</v>
      </c>
    </row>
    <row r="1433" spans="1:1">
      <c r="A1433" t="s">
        <v>7163</v>
      </c>
    </row>
    <row r="1434" spans="1:1">
      <c r="A1434" t="s">
        <v>7164</v>
      </c>
    </row>
    <row r="1435" spans="1:1">
      <c r="A1435" t="s">
        <v>7165</v>
      </c>
    </row>
    <row r="1436" spans="1:1">
      <c r="A1436" t="s">
        <v>7166</v>
      </c>
    </row>
    <row r="1437" spans="1:1">
      <c r="A1437" t="s">
        <v>7167</v>
      </c>
    </row>
    <row r="1438" spans="1:1">
      <c r="A1438" t="s">
        <v>7168</v>
      </c>
    </row>
    <row r="1439" spans="1:1">
      <c r="A1439" t="s">
        <v>7169</v>
      </c>
    </row>
    <row r="1440" spans="1:1">
      <c r="A1440" t="s">
        <v>7170</v>
      </c>
    </row>
    <row r="1441" spans="1:1">
      <c r="A1441" t="s">
        <v>7171</v>
      </c>
    </row>
    <row r="1442" spans="1:1">
      <c r="A1442" t="s">
        <v>7172</v>
      </c>
    </row>
    <row r="1443" spans="1:1">
      <c r="A1443" t="s">
        <v>7173</v>
      </c>
    </row>
    <row r="1444" spans="1:1">
      <c r="A1444" t="s">
        <v>7174</v>
      </c>
    </row>
    <row r="1445" spans="1:1">
      <c r="A1445" t="s">
        <v>7175</v>
      </c>
    </row>
    <row r="1446" spans="1:1">
      <c r="A1446" t="s">
        <v>7176</v>
      </c>
    </row>
    <row r="1447" spans="1:1">
      <c r="A1447" t="s">
        <v>7177</v>
      </c>
    </row>
    <row r="1448" spans="1:1">
      <c r="A1448" t="s">
        <v>7178</v>
      </c>
    </row>
    <row r="1449" spans="1:1">
      <c r="A1449" t="s">
        <v>7182</v>
      </c>
    </row>
    <row r="1450" spans="1:1">
      <c r="A1450" t="s">
        <v>7183</v>
      </c>
    </row>
    <row r="1451" spans="1:1">
      <c r="A1451" t="s">
        <v>7187</v>
      </c>
    </row>
    <row r="1452" spans="1:1">
      <c r="A1452" t="s">
        <v>7188</v>
      </c>
    </row>
    <row r="1453" spans="1:1">
      <c r="A1453" t="s">
        <v>7189</v>
      </c>
    </row>
    <row r="1454" spans="1:1">
      <c r="A1454" t="s">
        <v>7190</v>
      </c>
    </row>
    <row r="1455" spans="1:1">
      <c r="A1455" t="s">
        <v>7196</v>
      </c>
    </row>
    <row r="1456" spans="1:1">
      <c r="A1456" t="s">
        <v>7198</v>
      </c>
    </row>
    <row r="1457" spans="1:1">
      <c r="A1457" t="s">
        <v>7199</v>
      </c>
    </row>
    <row r="1458" spans="1:1">
      <c r="A1458" t="s">
        <v>7200</v>
      </c>
    </row>
    <row r="1459" spans="1:1">
      <c r="A1459" t="s">
        <v>7201</v>
      </c>
    </row>
    <row r="1460" spans="1:1">
      <c r="A1460" t="s">
        <v>7202</v>
      </c>
    </row>
    <row r="1461" spans="1:1">
      <c r="A1461" t="s">
        <v>7203</v>
      </c>
    </row>
    <row r="1462" spans="1:1">
      <c r="A1462" t="s">
        <v>7204</v>
      </c>
    </row>
    <row r="1463" spans="1:1">
      <c r="A1463" t="s">
        <v>7205</v>
      </c>
    </row>
    <row r="1464" spans="1:1">
      <c r="A1464" t="s">
        <v>7207</v>
      </c>
    </row>
    <row r="1465" spans="1:1">
      <c r="A1465" t="s">
        <v>7208</v>
      </c>
    </row>
    <row r="1466" spans="1:1">
      <c r="A1466" t="s">
        <v>7209</v>
      </c>
    </row>
    <row r="1467" spans="1:1">
      <c r="A1467" t="s">
        <v>7210</v>
      </c>
    </row>
    <row r="1468" spans="1:1">
      <c r="A1468" t="s">
        <v>7211</v>
      </c>
    </row>
    <row r="1469" spans="1:1">
      <c r="A1469" t="s">
        <v>7212</v>
      </c>
    </row>
    <row r="1470" spans="1:1">
      <c r="A1470" t="s">
        <v>7213</v>
      </c>
    </row>
    <row r="1471" spans="1:1">
      <c r="A1471" t="s">
        <v>7214</v>
      </c>
    </row>
    <row r="1472" spans="1:1">
      <c r="A1472" t="s">
        <v>7215</v>
      </c>
    </row>
    <row r="1473" spans="1:1">
      <c r="A1473" t="s">
        <v>7216</v>
      </c>
    </row>
    <row r="1474" spans="1:1">
      <c r="A1474" t="s">
        <v>7217</v>
      </c>
    </row>
    <row r="1475" spans="1:1">
      <c r="A1475" t="s">
        <v>7218</v>
      </c>
    </row>
    <row r="1476" spans="1:1">
      <c r="A1476" t="s">
        <v>7219</v>
      </c>
    </row>
    <row r="1477" spans="1:1">
      <c r="A1477" t="s">
        <v>7220</v>
      </c>
    </row>
    <row r="1478" spans="1:1">
      <c r="A1478" t="s">
        <v>7221</v>
      </c>
    </row>
    <row r="1479" spans="1:1">
      <c r="A1479" t="s">
        <v>7222</v>
      </c>
    </row>
    <row r="1480" spans="1:1">
      <c r="A1480" t="s">
        <v>7228</v>
      </c>
    </row>
    <row r="1481" spans="1:1">
      <c r="A1481" t="s">
        <v>7232</v>
      </c>
    </row>
    <row r="1482" spans="1:1">
      <c r="A1482" t="s">
        <v>7237</v>
      </c>
    </row>
    <row r="1483" spans="1:1">
      <c r="A1483" t="s">
        <v>7238</v>
      </c>
    </row>
    <row r="1484" spans="1:1">
      <c r="A1484" t="s">
        <v>7239</v>
      </c>
    </row>
    <row r="1485" spans="1:1">
      <c r="A1485" t="s">
        <v>7240</v>
      </c>
    </row>
    <row r="1486" spans="1:1">
      <c r="A1486" t="s">
        <v>7241</v>
      </c>
    </row>
    <row r="1487" spans="1:1">
      <c r="A1487" t="s">
        <v>7242</v>
      </c>
    </row>
    <row r="1488" spans="1:1">
      <c r="A1488" t="s">
        <v>7243</v>
      </c>
    </row>
    <row r="1489" spans="1:1">
      <c r="A1489" t="s">
        <v>7244</v>
      </c>
    </row>
    <row r="1490" spans="1:1">
      <c r="A1490" t="s">
        <v>7245</v>
      </c>
    </row>
    <row r="1491" spans="1:1">
      <c r="A1491" t="s">
        <v>7246</v>
      </c>
    </row>
    <row r="1492" spans="1:1">
      <c r="A1492" t="s">
        <v>7247</v>
      </c>
    </row>
    <row r="1493" spans="1:1">
      <c r="A1493" t="s">
        <v>7248</v>
      </c>
    </row>
    <row r="1494" spans="1:1">
      <c r="A1494" t="s">
        <v>7249</v>
      </c>
    </row>
    <row r="1495" spans="1:1">
      <c r="A1495" t="s">
        <v>7272</v>
      </c>
    </row>
    <row r="1496" spans="1:1">
      <c r="A1496" t="s">
        <v>7257</v>
      </c>
    </row>
    <row r="1497" spans="1:1">
      <c r="A1497" t="s">
        <v>7260</v>
      </c>
    </row>
    <row r="1498" spans="1:1">
      <c r="A1498" t="s">
        <v>7270</v>
      </c>
    </row>
    <row r="1499" spans="1:1">
      <c r="A1499" t="s">
        <v>7250</v>
      </c>
    </row>
    <row r="1500" spans="1:1">
      <c r="A1500" t="s">
        <v>7252</v>
      </c>
    </row>
    <row r="1501" spans="1:1">
      <c r="A1501" t="s">
        <v>7253</v>
      </c>
    </row>
    <row r="1502" spans="1:1">
      <c r="A1502" t="s">
        <v>7254</v>
      </c>
    </row>
    <row r="1503" spans="1:1">
      <c r="A1503" t="s">
        <v>7256</v>
      </c>
    </row>
    <row r="1504" spans="1:1">
      <c r="A1504" t="s">
        <v>7331</v>
      </c>
    </row>
    <row r="1505" spans="1:1">
      <c r="A1505" t="s">
        <v>7332</v>
      </c>
    </row>
    <row r="1506" spans="1:1">
      <c r="A1506" t="s">
        <v>7365</v>
      </c>
    </row>
    <row r="1507" spans="1:1">
      <c r="A1507" t="s">
        <v>7376</v>
      </c>
    </row>
    <row r="1508" spans="1:1">
      <c r="A1508" t="s">
        <v>7377</v>
      </c>
    </row>
    <row r="1509" spans="1:1">
      <c r="A1509" t="s">
        <v>7378</v>
      </c>
    </row>
    <row r="1510" spans="1:1">
      <c r="A1510" t="s">
        <v>7379</v>
      </c>
    </row>
    <row r="1511" spans="1:1">
      <c r="A1511" t="s">
        <v>7380</v>
      </c>
    </row>
    <row r="1512" spans="1:1">
      <c r="A1512" t="s">
        <v>7381</v>
      </c>
    </row>
    <row r="1513" spans="1:1">
      <c r="A1513" t="s">
        <v>7382</v>
      </c>
    </row>
    <row r="1514" spans="1:1">
      <c r="A1514" t="s">
        <v>7383</v>
      </c>
    </row>
    <row r="1515" spans="1:1">
      <c r="A1515" t="s">
        <v>7385</v>
      </c>
    </row>
    <row r="1516" spans="1:1">
      <c r="A1516" t="s">
        <v>7386</v>
      </c>
    </row>
    <row r="1517" spans="1:1">
      <c r="A1517" t="s">
        <v>7387</v>
      </c>
    </row>
    <row r="1518" spans="1:1">
      <c r="A1518" t="s">
        <v>7388</v>
      </c>
    </row>
    <row r="1519" spans="1:1">
      <c r="A1519" t="s">
        <v>7389</v>
      </c>
    </row>
    <row r="1520" spans="1:1">
      <c r="A1520" t="s">
        <v>7390</v>
      </c>
    </row>
    <row r="1521" spans="1:1">
      <c r="A1521" t="s">
        <v>7391</v>
      </c>
    </row>
    <row r="1522" spans="1:1">
      <c r="A1522" t="s">
        <v>7392</v>
      </c>
    </row>
    <row r="1523" spans="1:1">
      <c r="A1523" t="s">
        <v>7393</v>
      </c>
    </row>
    <row r="1524" spans="1:1">
      <c r="A1524" t="s">
        <v>7394</v>
      </c>
    </row>
    <row r="1525" spans="1:1">
      <c r="A1525" t="s">
        <v>7395</v>
      </c>
    </row>
    <row r="1526" spans="1:1">
      <c r="A1526" t="s">
        <v>7396</v>
      </c>
    </row>
    <row r="1527" spans="1:1">
      <c r="A1527" t="s">
        <v>7397</v>
      </c>
    </row>
    <row r="1528" spans="1:1">
      <c r="A1528" t="s">
        <v>7398</v>
      </c>
    </row>
    <row r="1529" spans="1:1">
      <c r="A1529" t="s">
        <v>7399</v>
      </c>
    </row>
    <row r="1530" spans="1:1">
      <c r="A1530" t="s">
        <v>7400</v>
      </c>
    </row>
    <row r="1531" spans="1:1">
      <c r="A1531" t="s">
        <v>7401</v>
      </c>
    </row>
    <row r="1532" spans="1:1">
      <c r="A1532" t="s">
        <v>7402</v>
      </c>
    </row>
    <row r="1533" spans="1:1">
      <c r="A1533" t="s">
        <v>7403</v>
      </c>
    </row>
    <row r="1534" spans="1:1">
      <c r="A1534" t="s">
        <v>7404</v>
      </c>
    </row>
    <row r="1535" spans="1:1">
      <c r="A1535" t="s">
        <v>7405</v>
      </c>
    </row>
    <row r="1536" spans="1:1">
      <c r="A1536" t="s">
        <v>7406</v>
      </c>
    </row>
    <row r="1537" spans="1:1">
      <c r="A1537" t="s">
        <v>7407</v>
      </c>
    </row>
    <row r="1538" spans="1:1">
      <c r="A1538" t="s">
        <v>7408</v>
      </c>
    </row>
    <row r="1539" spans="1:1">
      <c r="A1539" t="s">
        <v>7409</v>
      </c>
    </row>
    <row r="1540" spans="1:1">
      <c r="A1540" t="s">
        <v>7410</v>
      </c>
    </row>
    <row r="1541" spans="1:1">
      <c r="A1541" t="s">
        <v>7412</v>
      </c>
    </row>
    <row r="1542" spans="1:1">
      <c r="A1542" t="s">
        <v>7414</v>
      </c>
    </row>
    <row r="1543" spans="1:1">
      <c r="A1543" t="s">
        <v>7417</v>
      </c>
    </row>
    <row r="1544" spans="1:1">
      <c r="A1544" t="s">
        <v>7418</v>
      </c>
    </row>
    <row r="1545" spans="1:1">
      <c r="A1545" t="s">
        <v>7420</v>
      </c>
    </row>
    <row r="1546" spans="1:1">
      <c r="A1546" t="s">
        <v>7421</v>
      </c>
    </row>
    <row r="1547" spans="1:1">
      <c r="A1547" t="s">
        <v>7484</v>
      </c>
    </row>
    <row r="1548" spans="1:1">
      <c r="A1548" t="s">
        <v>7423</v>
      </c>
    </row>
    <row r="1549" spans="1:1">
      <c r="A1549" t="s">
        <v>7424</v>
      </c>
    </row>
    <row r="1550" spans="1:1">
      <c r="A1550" t="s">
        <v>7425</v>
      </c>
    </row>
    <row r="1551" spans="1:1">
      <c r="A1551" t="s">
        <v>7427</v>
      </c>
    </row>
    <row r="1552" spans="1:1">
      <c r="A1552" t="s">
        <v>7428</v>
      </c>
    </row>
    <row r="1553" spans="1:1">
      <c r="A1553" t="s">
        <v>7430</v>
      </c>
    </row>
    <row r="1554" spans="1:1">
      <c r="A1554" t="s">
        <v>7436</v>
      </c>
    </row>
    <row r="1555" spans="1:1">
      <c r="A1555" t="s">
        <v>7437</v>
      </c>
    </row>
    <row r="1556" spans="1:1">
      <c r="A1556" t="s">
        <v>7438</v>
      </c>
    </row>
    <row r="1557" spans="1:1">
      <c r="A1557" t="s">
        <v>7439</v>
      </c>
    </row>
    <row r="1558" spans="1:1">
      <c r="A1558" t="s">
        <v>7440</v>
      </c>
    </row>
    <row r="1559" spans="1:1">
      <c r="A1559" t="s">
        <v>7442</v>
      </c>
    </row>
    <row r="1560" spans="1:1">
      <c r="A1560" t="s">
        <v>7445</v>
      </c>
    </row>
    <row r="1561" spans="1:1">
      <c r="A1561" t="s">
        <v>7455</v>
      </c>
    </row>
    <row r="1562" spans="1:1">
      <c r="A1562" t="s">
        <v>7451</v>
      </c>
    </row>
    <row r="1563" spans="1:1">
      <c r="A1563" t="s">
        <v>7458</v>
      </c>
    </row>
    <row r="1564" spans="1:1">
      <c r="A1564" t="s">
        <v>7446</v>
      </c>
    </row>
    <row r="1565" spans="1:1">
      <c r="A1565" t="s">
        <v>7456</v>
      </c>
    </row>
    <row r="1566" spans="1:1">
      <c r="A1566" t="s">
        <v>7450</v>
      </c>
    </row>
    <row r="1567" spans="1:1">
      <c r="A1567" t="s">
        <v>7460</v>
      </c>
    </row>
    <row r="1568" spans="1:1">
      <c r="A1568" t="s">
        <v>7454</v>
      </c>
    </row>
    <row r="1569" spans="1:1">
      <c r="A1569" t="s">
        <v>7453</v>
      </c>
    </row>
    <row r="1570" spans="1:1">
      <c r="A1570" t="s">
        <v>7459</v>
      </c>
    </row>
    <row r="1571" spans="1:1">
      <c r="A1571" t="s">
        <v>7447</v>
      </c>
    </row>
    <row r="1572" spans="1:1">
      <c r="A1572" t="s">
        <v>7448</v>
      </c>
    </row>
    <row r="1573" spans="1:1">
      <c r="A1573" t="s">
        <v>7449</v>
      </c>
    </row>
    <row r="1574" spans="1:1">
      <c r="A1574" t="s">
        <v>7452</v>
      </c>
    </row>
    <row r="1575" spans="1:1">
      <c r="A1575" t="s">
        <v>7457</v>
      </c>
    </row>
    <row r="1576" spans="1:1">
      <c r="A1576" t="s">
        <v>7461</v>
      </c>
    </row>
    <row r="1577" spans="1:1">
      <c r="A1577" t="s">
        <v>7462</v>
      </c>
    </row>
    <row r="1578" spans="1:1">
      <c r="A1578" t="s">
        <v>7464</v>
      </c>
    </row>
    <row r="1579" spans="1:1">
      <c r="A1579" t="s">
        <v>7491</v>
      </c>
    </row>
    <row r="1580" spans="1:1">
      <c r="A1580" t="s">
        <v>7492</v>
      </c>
    </row>
    <row r="1581" spans="1:1">
      <c r="A1581" t="s">
        <v>7494</v>
      </c>
    </row>
    <row r="1582" spans="1:1">
      <c r="A1582" t="s">
        <v>7495</v>
      </c>
    </row>
    <row r="1583" spans="1:1">
      <c r="A1583" t="s">
        <v>7496</v>
      </c>
    </row>
    <row r="1584" spans="1:1">
      <c r="A1584" t="s">
        <v>7498</v>
      </c>
    </row>
    <row r="1585" spans="1:1">
      <c r="A1585" t="s">
        <v>7499</v>
      </c>
    </row>
    <row r="1586" spans="1:1">
      <c r="A1586" t="s">
        <v>3099</v>
      </c>
    </row>
    <row r="1587" spans="1:1">
      <c r="A1587" t="s">
        <v>7502</v>
      </c>
    </row>
    <row r="1588" spans="1:1">
      <c r="A1588" t="s">
        <v>7504</v>
      </c>
    </row>
    <row r="1589" spans="1:1">
      <c r="A1589" t="s">
        <v>7503</v>
      </c>
    </row>
    <row r="1590" spans="1:1">
      <c r="A1590" t="s">
        <v>7590</v>
      </c>
    </row>
    <row r="1591" spans="1:1">
      <c r="A1591" t="s">
        <v>7591</v>
      </c>
    </row>
    <row r="1592" spans="1:1">
      <c r="A1592" t="s">
        <v>7592</v>
      </c>
    </row>
    <row r="1593" spans="1:1">
      <c r="A1593" t="s">
        <v>7603</v>
      </c>
    </row>
    <row r="1594" spans="1:1">
      <c r="A1594" t="s">
        <v>7604</v>
      </c>
    </row>
    <row r="1595" spans="1:1">
      <c r="A1595" t="s">
        <v>7605</v>
      </c>
    </row>
    <row r="1596" spans="1:1">
      <c r="A1596" t="s">
        <v>7606</v>
      </c>
    </row>
    <row r="1597" spans="1:1">
      <c r="A1597" t="s">
        <v>7607</v>
      </c>
    </row>
    <row r="1598" spans="1:1">
      <c r="A1598" t="s">
        <v>7608</v>
      </c>
    </row>
    <row r="1599" spans="1:1">
      <c r="A1599" t="s">
        <v>7609</v>
      </c>
    </row>
    <row r="1600" spans="1:1">
      <c r="A1600" t="s">
        <v>7610</v>
      </c>
    </row>
    <row r="1601" spans="1:1">
      <c r="A1601" t="s">
        <v>7611</v>
      </c>
    </row>
    <row r="1602" spans="1:1">
      <c r="A1602" t="s">
        <v>7612</v>
      </c>
    </row>
    <row r="1603" spans="1:1">
      <c r="A1603" t="s">
        <v>7613</v>
      </c>
    </row>
    <row r="1604" spans="1:1">
      <c r="A1604" t="s">
        <v>7793</v>
      </c>
    </row>
    <row r="1605" spans="1:1">
      <c r="A1605" t="s">
        <v>7794</v>
      </c>
    </row>
    <row r="1606" spans="1:1">
      <c r="A1606" t="s">
        <v>7795</v>
      </c>
    </row>
    <row r="1607" spans="1:1">
      <c r="A1607" t="s">
        <v>7796</v>
      </c>
    </row>
    <row r="1608" spans="1:1">
      <c r="A1608" t="s">
        <v>7797</v>
      </c>
    </row>
    <row r="1609" spans="1:1">
      <c r="A1609" t="s">
        <v>7798</v>
      </c>
    </row>
    <row r="1610" spans="1:1">
      <c r="A1610" t="s">
        <v>7799</v>
      </c>
    </row>
    <row r="1611" spans="1:1">
      <c r="A1611" t="s">
        <v>7800</v>
      </c>
    </row>
    <row r="1612" spans="1:1">
      <c r="A1612" t="s">
        <v>7801</v>
      </c>
    </row>
    <row r="1613" spans="1:1">
      <c r="A1613" t="s">
        <v>7802</v>
      </c>
    </row>
    <row r="1614" spans="1:1">
      <c r="A1614" t="s">
        <v>7803</v>
      </c>
    </row>
    <row r="1615" spans="1:1">
      <c r="A1615" t="s">
        <v>7804</v>
      </c>
    </row>
    <row r="1616" spans="1:1">
      <c r="A1616" t="s">
        <v>7805</v>
      </c>
    </row>
    <row r="1617" spans="1:1">
      <c r="A1617" t="s">
        <v>7806</v>
      </c>
    </row>
    <row r="1618" spans="1:1">
      <c r="A1618" t="s">
        <v>7807</v>
      </c>
    </row>
    <row r="1619" spans="1:1">
      <c r="A1619" t="s">
        <v>7808</v>
      </c>
    </row>
    <row r="1620" spans="1:1">
      <c r="A1620" t="s">
        <v>7809</v>
      </c>
    </row>
    <row r="1621" spans="1:1">
      <c r="A1621" t="s">
        <v>7810</v>
      </c>
    </row>
    <row r="1622" spans="1:1">
      <c r="A1622" t="s">
        <v>7811</v>
      </c>
    </row>
    <row r="1623" spans="1:1">
      <c r="A1623" t="s">
        <v>7812</v>
      </c>
    </row>
    <row r="1624" spans="1:1">
      <c r="A1624" t="s">
        <v>7813</v>
      </c>
    </row>
    <row r="1625" spans="1:1">
      <c r="A1625" t="s">
        <v>7944</v>
      </c>
    </row>
    <row r="1626" spans="1:1">
      <c r="A1626" t="s">
        <v>7945</v>
      </c>
    </row>
    <row r="1627" spans="1:1">
      <c r="A1627" t="s">
        <v>7947</v>
      </c>
    </row>
    <row r="1628" spans="1:1">
      <c r="A1628" t="s">
        <v>7948</v>
      </c>
    </row>
    <row r="1629" spans="1:1">
      <c r="A1629" t="s">
        <v>8035</v>
      </c>
    </row>
    <row r="1630" spans="1:1">
      <c r="A1630" t="s">
        <v>8036</v>
      </c>
    </row>
    <row r="1631" spans="1:1">
      <c r="A1631" t="s">
        <v>8037</v>
      </c>
    </row>
    <row r="1632" spans="1:1">
      <c r="A1632" t="s">
        <v>8038</v>
      </c>
    </row>
    <row r="1633" spans="1:1">
      <c r="A1633" t="s">
        <v>8040</v>
      </c>
    </row>
    <row r="1634" spans="1:1">
      <c r="A1634" t="s">
        <v>8042</v>
      </c>
    </row>
    <row r="1635" spans="1:1">
      <c r="A1635" t="s">
        <v>8044</v>
      </c>
    </row>
    <row r="1636" spans="1:1">
      <c r="A1636" t="s">
        <v>8046</v>
      </c>
    </row>
    <row r="1637" spans="1:1">
      <c r="A1637" t="s">
        <v>8047</v>
      </c>
    </row>
    <row r="1638" spans="1:1">
      <c r="A1638" t="s">
        <v>8056</v>
      </c>
    </row>
    <row r="1639" spans="1:1">
      <c r="A1639" t="s">
        <v>8513</v>
      </c>
    </row>
    <row r="1640" spans="1:1">
      <c r="A1640" t="s">
        <v>8514</v>
      </c>
    </row>
    <row r="1641" spans="1:1">
      <c r="A1641" t="s">
        <v>8515</v>
      </c>
    </row>
    <row r="1642" spans="1:1">
      <c r="A1642" t="s">
        <v>8516</v>
      </c>
    </row>
    <row r="1643" spans="1:1">
      <c r="A1643" t="s">
        <v>8517</v>
      </c>
    </row>
    <row r="1644" spans="1:1">
      <c r="A1644" t="s">
        <v>8518</v>
      </c>
    </row>
    <row r="1645" spans="1:1">
      <c r="A1645" t="s">
        <v>8519</v>
      </c>
    </row>
    <row r="1646" spans="1:1">
      <c r="A1646" t="s">
        <v>8520</v>
      </c>
    </row>
    <row r="1647" spans="1:1">
      <c r="A1647" t="s">
        <v>8578</v>
      </c>
    </row>
    <row r="1648" spans="1:1">
      <c r="A1648" t="s">
        <v>8579</v>
      </c>
    </row>
    <row r="1649" spans="1:1">
      <c r="A1649" t="s">
        <v>8601</v>
      </c>
    </row>
    <row r="1650" spans="1:1">
      <c r="A1650" t="s">
        <v>8612</v>
      </c>
    </row>
    <row r="1651" spans="1:1">
      <c r="A1651" t="s">
        <v>8633</v>
      </c>
    </row>
    <row r="1652" spans="1:1">
      <c r="A1652" t="s">
        <v>8634</v>
      </c>
    </row>
    <row r="1653" spans="1:1">
      <c r="A1653" t="s">
        <v>8635</v>
      </c>
    </row>
    <row r="1654" spans="1:1">
      <c r="A1654" t="s">
        <v>8636</v>
      </c>
    </row>
    <row r="1655" spans="1:1">
      <c r="A1655" t="s">
        <v>8650</v>
      </c>
    </row>
    <row r="1656" spans="1:1">
      <c r="A1656" t="s">
        <v>8651</v>
      </c>
    </row>
    <row r="1657" spans="1:1">
      <c r="A1657" t="s">
        <v>8652</v>
      </c>
    </row>
    <row r="1658" spans="1:1">
      <c r="A1658" t="s">
        <v>8653</v>
      </c>
    </row>
    <row r="1659" spans="1:1">
      <c r="A1659" t="s">
        <v>8661</v>
      </c>
    </row>
    <row r="1660" spans="1:1">
      <c r="A1660" t="s">
        <v>8662</v>
      </c>
    </row>
    <row r="1661" spans="1:1">
      <c r="A1661" t="s">
        <v>10127</v>
      </c>
    </row>
    <row r="1662" spans="1:1">
      <c r="A1662" t="s">
        <v>10181</v>
      </c>
    </row>
  </sheetData>
  <autoFilter ref="A1:B1"/>
  <sortState ref="A2:B1280">
    <sortCondition ref="A2:A1280"/>
  </sortState>
  <phoneticPr fontId="1" type="noConversion"/>
  <conditionalFormatting sqref="A2:B101662">
    <cfRule type="expression" dxfId="89" priority="1">
      <formula>AND( LEN(TRIM($A2)) &gt; 0)</formula>
    </cfRule>
    <cfRule type="expression" dxfId="88" priority="2">
      <formula>AND( LEN(TRIM($A2)) &gt; 0,MOD(ROW(),2)&lt;&gt;0)</formula>
    </cfRule>
    <cfRule type="expression" dxfId="87" priority="3">
      <formula>AND( LEN(TRIM($A2)) &gt; 0,MOD(ROW(),2)=0)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autoPict="0" r:id="rId4">
            <anchor moveWithCells="1">
              <from>
                <xdr:col>2</xdr:col>
                <xdr:colOff>352425</xdr:colOff>
                <xdr:row>0</xdr:row>
                <xdr:rowOff>28575</xdr:rowOff>
              </from>
              <to>
                <xdr:col>4</xdr:col>
                <xdr:colOff>47625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0" customFormat="1" ht="28.5" customHeight="1">
      <c r="A1" s="21" t="s">
        <v>386</v>
      </c>
      <c r="B1" s="21" t="s">
        <v>388</v>
      </c>
    </row>
    <row r="2" spans="1:2">
      <c r="A2" t="s">
        <v>2118</v>
      </c>
      <c r="B2" t="s">
        <v>2219</v>
      </c>
    </row>
    <row r="3" spans="1:2">
      <c r="A3" s="132" t="s">
        <v>2117</v>
      </c>
      <c r="B3" s="132" t="s">
        <v>2221</v>
      </c>
    </row>
    <row r="4" spans="1:2">
      <c r="A4" t="s">
        <v>2130</v>
      </c>
      <c r="B4" t="s">
        <v>1054</v>
      </c>
    </row>
    <row r="5" spans="1:2">
      <c r="A5" t="s">
        <v>2129</v>
      </c>
      <c r="B5" t="s">
        <v>2215</v>
      </c>
    </row>
    <row r="6" spans="1:2">
      <c r="A6" t="s">
        <v>2128</v>
      </c>
      <c r="B6" t="s">
        <v>1330</v>
      </c>
    </row>
    <row r="7" spans="1:2">
      <c r="A7" t="s">
        <v>2127</v>
      </c>
      <c r="B7" t="s">
        <v>2220</v>
      </c>
    </row>
    <row r="8" spans="1:2">
      <c r="A8" t="s">
        <v>2120</v>
      </c>
      <c r="B8" t="s">
        <v>2218</v>
      </c>
    </row>
    <row r="9" spans="1:2">
      <c r="A9" t="s">
        <v>2126</v>
      </c>
      <c r="B9" t="s">
        <v>997</v>
      </c>
    </row>
    <row r="10" spans="1:2">
      <c r="A10" t="s">
        <v>2124</v>
      </c>
      <c r="B10" t="s">
        <v>1257</v>
      </c>
    </row>
    <row r="11" spans="1:2">
      <c r="A11" t="s">
        <v>2119</v>
      </c>
      <c r="B11" t="s">
        <v>2119</v>
      </c>
    </row>
    <row r="12" spans="1:2">
      <c r="A12" t="s">
        <v>2121</v>
      </c>
      <c r="B12" t="s">
        <v>2121</v>
      </c>
    </row>
    <row r="13" spans="1:2">
      <c r="A13" t="s">
        <v>2123</v>
      </c>
      <c r="B13" t="s">
        <v>2216</v>
      </c>
    </row>
    <row r="14" spans="1:2">
      <c r="A14" t="s">
        <v>2125</v>
      </c>
      <c r="B14" t="s">
        <v>2214</v>
      </c>
    </row>
    <row r="15" spans="1:2">
      <c r="A15" t="s">
        <v>2122</v>
      </c>
      <c r="B15" t="s">
        <v>792</v>
      </c>
    </row>
  </sheetData>
  <autoFilter ref="A1:B1"/>
  <dataConsolidate/>
  <phoneticPr fontId="1" type="noConversion"/>
  <conditionalFormatting sqref="A2:B100015">
    <cfRule type="expression" dxfId="86" priority="1">
      <formula>AND( LEN(TRIM($A2)) &gt; 0,LEN(TRIM($B2)) &gt; 0)</formula>
    </cfRule>
    <cfRule type="expression" dxfId="85" priority="2">
      <formula>AND( LEN(TRIM($A2)) &gt; 0,LEN(TRIM($B2)) &gt; 0,MOD(ROW(),2)&lt;&gt;0)</formula>
    </cfRule>
    <cfRule type="expression" dxfId="84"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autoPict="0" r:id="rId5">
            <anchor moveWithCells="1">
              <from>
                <xdr:col>2</xdr:col>
                <xdr:colOff>590550</xdr:colOff>
                <xdr:row>0</xdr:row>
                <xdr:rowOff>38100</xdr:rowOff>
              </from>
              <to>
                <xdr:col>4</xdr:col>
                <xdr:colOff>285750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55" zoomScaleNormal="100" workbookViewId="0"/>
  </sheetViews>
  <sheetFormatPr defaultColWidth="2.75" defaultRowHeight="14.25"/>
  <sheetData>
    <row r="1" spans="1:55" ht="25.5">
      <c r="A1" s="181" t="s">
        <v>10725</v>
      </c>
    </row>
    <row r="2" spans="1:55" ht="14.25" customHeight="1">
      <c r="C2" s="1"/>
      <c r="D2" s="1"/>
      <c r="E2" s="1"/>
      <c r="F2" s="863" t="s">
        <v>0</v>
      </c>
      <c r="G2" s="863"/>
      <c r="H2" s="863"/>
      <c r="I2" s="863"/>
      <c r="J2" s="863"/>
      <c r="K2" s="863"/>
      <c r="L2" s="863"/>
      <c r="M2" s="863"/>
      <c r="N2" s="863"/>
      <c r="O2" s="863"/>
      <c r="P2" s="863"/>
      <c r="Q2" s="863"/>
      <c r="R2" s="863"/>
      <c r="S2" s="863"/>
      <c r="T2" s="863"/>
      <c r="U2" s="863"/>
      <c r="V2" s="863"/>
      <c r="W2" s="863"/>
      <c r="X2" s="863"/>
      <c r="Y2" s="863"/>
      <c r="Z2" s="863"/>
      <c r="AA2" s="863"/>
      <c r="AB2" s="863"/>
      <c r="AC2" s="863"/>
      <c r="AD2" s="863"/>
      <c r="AE2" s="863"/>
      <c r="AF2" s="863"/>
      <c r="AG2" s="863"/>
      <c r="AH2" s="863"/>
      <c r="AI2" s="863"/>
      <c r="AJ2" s="863"/>
      <c r="AK2" s="863"/>
      <c r="AL2" s="863"/>
      <c r="AM2" s="863"/>
      <c r="AN2" s="863"/>
      <c r="AO2" s="863"/>
      <c r="AP2" s="863"/>
      <c r="AQ2" s="863"/>
      <c r="AR2" s="863"/>
      <c r="AS2" s="863"/>
      <c r="AT2" s="863"/>
      <c r="AU2" s="863"/>
      <c r="AV2" s="863"/>
      <c r="AW2" s="863"/>
      <c r="AX2" s="863"/>
      <c r="AY2" s="863"/>
      <c r="AZ2" s="863"/>
      <c r="BA2" s="863"/>
      <c r="BB2" s="863"/>
      <c r="BC2" s="1"/>
    </row>
    <row r="3" spans="1:55" ht="14.25" customHeight="1">
      <c r="C3" s="1"/>
      <c r="D3" s="1"/>
      <c r="E3" s="1"/>
      <c r="F3" s="863"/>
      <c r="G3" s="863"/>
      <c r="H3" s="863"/>
      <c r="I3" s="863"/>
      <c r="J3" s="863"/>
      <c r="K3" s="863"/>
      <c r="L3" s="863"/>
      <c r="M3" s="863"/>
      <c r="N3" s="863"/>
      <c r="O3" s="863"/>
      <c r="P3" s="863"/>
      <c r="Q3" s="863"/>
      <c r="R3" s="863"/>
      <c r="S3" s="863"/>
      <c r="T3" s="863"/>
      <c r="U3" s="863"/>
      <c r="V3" s="863"/>
      <c r="W3" s="863"/>
      <c r="X3" s="863"/>
      <c r="Y3" s="863"/>
      <c r="Z3" s="863"/>
      <c r="AA3" s="863"/>
      <c r="AB3" s="863"/>
      <c r="AC3" s="863"/>
      <c r="AD3" s="863"/>
      <c r="AE3" s="863"/>
      <c r="AF3" s="863"/>
      <c r="AG3" s="863"/>
      <c r="AH3" s="863"/>
      <c r="AI3" s="863"/>
      <c r="AJ3" s="863"/>
      <c r="AK3" s="863"/>
      <c r="AL3" s="863"/>
      <c r="AM3" s="863"/>
      <c r="AN3" s="863"/>
      <c r="AO3" s="863"/>
      <c r="AP3" s="863"/>
      <c r="AQ3" s="863"/>
      <c r="AR3" s="863"/>
      <c r="AS3" s="863"/>
      <c r="AT3" s="863"/>
      <c r="AU3" s="863"/>
      <c r="AV3" s="863"/>
      <c r="AW3" s="863"/>
      <c r="AX3" s="863"/>
      <c r="AY3" s="863"/>
      <c r="AZ3" s="863"/>
      <c r="BA3" s="863"/>
      <c r="BB3" s="863"/>
      <c r="BC3" s="1"/>
    </row>
    <row r="4" spans="1:55" ht="14.25" customHeight="1" thickBot="1">
      <c r="C4" s="2"/>
      <c r="D4" s="2"/>
      <c r="E4" s="2"/>
      <c r="F4" s="864"/>
      <c r="G4" s="864"/>
      <c r="H4" s="864"/>
      <c r="I4" s="864"/>
      <c r="J4" s="864"/>
      <c r="K4" s="864"/>
      <c r="L4" s="864"/>
      <c r="M4" s="864"/>
      <c r="N4" s="864"/>
      <c r="O4" s="864"/>
      <c r="P4" s="864"/>
      <c r="Q4" s="864"/>
      <c r="R4" s="864"/>
      <c r="S4" s="864"/>
      <c r="T4" s="864"/>
      <c r="U4" s="864"/>
      <c r="V4" s="864"/>
      <c r="W4" s="864"/>
      <c r="X4" s="864"/>
      <c r="Y4" s="864"/>
      <c r="Z4" s="864"/>
      <c r="AA4" s="864"/>
      <c r="AB4" s="864"/>
      <c r="AC4" s="864"/>
      <c r="AD4" s="864"/>
      <c r="AE4" s="864"/>
      <c r="AF4" s="864"/>
      <c r="AG4" s="864"/>
      <c r="AH4" s="864"/>
      <c r="AI4" s="864"/>
      <c r="AJ4" s="864"/>
      <c r="AK4" s="864"/>
      <c r="AL4" s="864"/>
      <c r="AM4" s="864"/>
      <c r="AN4" s="864"/>
      <c r="AO4" s="864"/>
      <c r="AP4" s="864"/>
      <c r="AQ4" s="864"/>
      <c r="AR4" s="864"/>
      <c r="AS4" s="864"/>
      <c r="AT4" s="864"/>
      <c r="AU4" s="864"/>
      <c r="AV4" s="864"/>
      <c r="AW4" s="864"/>
      <c r="AX4" s="864"/>
      <c r="AY4" s="864"/>
      <c r="AZ4" s="864"/>
      <c r="BA4" s="864"/>
      <c r="BB4" s="864"/>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835" t="s">
        <v>1</v>
      </c>
      <c r="G6" s="835"/>
      <c r="H6" s="835"/>
      <c r="I6" s="835"/>
      <c r="J6" s="3"/>
      <c r="K6" s="829" t="s">
        <v>7578</v>
      </c>
      <c r="L6" s="830"/>
      <c r="M6" s="830"/>
      <c r="N6" s="830"/>
      <c r="O6" s="830"/>
      <c r="P6" s="830"/>
      <c r="Q6" s="830"/>
      <c r="R6" s="830"/>
      <c r="S6" s="830"/>
      <c r="T6" s="830"/>
      <c r="U6" s="830"/>
      <c r="V6" s="830"/>
      <c r="W6" s="830"/>
      <c r="X6" s="830"/>
      <c r="Y6" s="830"/>
      <c r="Z6" s="830"/>
      <c r="AA6" s="830"/>
      <c r="AB6" s="830"/>
      <c r="AC6" s="830"/>
      <c r="AD6" s="830"/>
      <c r="AE6" s="830"/>
      <c r="AF6" s="830"/>
      <c r="AG6" s="830"/>
      <c r="AH6" s="830"/>
      <c r="AI6" s="830"/>
      <c r="AJ6" s="830"/>
      <c r="AK6" s="830"/>
      <c r="AL6" s="830"/>
      <c r="AM6" s="830"/>
      <c r="AN6" s="830"/>
      <c r="AO6" s="830"/>
      <c r="AP6" s="830"/>
      <c r="AQ6" s="830"/>
      <c r="AR6" s="830"/>
      <c r="AS6" s="830"/>
      <c r="AT6" s="830"/>
      <c r="AU6" s="830"/>
      <c r="AV6" s="830"/>
      <c r="AW6" s="831"/>
      <c r="AX6" s="3"/>
      <c r="AY6" s="3"/>
      <c r="AZ6" s="3"/>
      <c r="BA6" s="3"/>
      <c r="BB6" s="3"/>
      <c r="BC6" s="3"/>
    </row>
    <row r="7" spans="1:55">
      <c r="C7" s="3"/>
      <c r="D7" s="3"/>
      <c r="E7" s="3"/>
      <c r="F7" s="835"/>
      <c r="G7" s="835"/>
      <c r="H7" s="835"/>
      <c r="I7" s="835"/>
      <c r="J7" s="3"/>
      <c r="K7" s="832"/>
      <c r="L7" s="833"/>
      <c r="M7" s="833"/>
      <c r="N7" s="833"/>
      <c r="O7" s="833"/>
      <c r="P7" s="833"/>
      <c r="Q7" s="833"/>
      <c r="R7" s="833"/>
      <c r="S7" s="833"/>
      <c r="T7" s="833"/>
      <c r="U7" s="833"/>
      <c r="V7" s="833"/>
      <c r="W7" s="833"/>
      <c r="X7" s="833"/>
      <c r="Y7" s="833"/>
      <c r="Z7" s="833"/>
      <c r="AA7" s="833"/>
      <c r="AB7" s="833"/>
      <c r="AC7" s="833"/>
      <c r="AD7" s="833"/>
      <c r="AE7" s="833"/>
      <c r="AF7" s="833"/>
      <c r="AG7" s="833"/>
      <c r="AH7" s="833"/>
      <c r="AI7" s="833"/>
      <c r="AJ7" s="833"/>
      <c r="AK7" s="833"/>
      <c r="AL7" s="833"/>
      <c r="AM7" s="833"/>
      <c r="AN7" s="833"/>
      <c r="AO7" s="833"/>
      <c r="AP7" s="833"/>
      <c r="AQ7" s="833"/>
      <c r="AR7" s="833"/>
      <c r="AS7" s="833"/>
      <c r="AT7" s="833"/>
      <c r="AU7" s="833"/>
      <c r="AV7" s="833"/>
      <c r="AW7" s="834"/>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854" t="s">
        <v>2</v>
      </c>
      <c r="G10" s="854"/>
      <c r="H10" s="854"/>
      <c r="I10" s="854"/>
      <c r="J10" s="5"/>
      <c r="K10" s="829" t="s">
        <v>7579</v>
      </c>
      <c r="L10" s="830"/>
      <c r="M10" s="830"/>
      <c r="N10" s="830"/>
      <c r="O10" s="830"/>
      <c r="P10" s="830"/>
      <c r="Q10" s="830"/>
      <c r="R10" s="830"/>
      <c r="S10" s="830"/>
      <c r="T10" s="830"/>
      <c r="U10" s="830"/>
      <c r="V10" s="830"/>
      <c r="W10" s="830"/>
      <c r="X10" s="830"/>
      <c r="Y10" s="830"/>
      <c r="Z10" s="830"/>
      <c r="AA10" s="830"/>
      <c r="AB10" s="830"/>
      <c r="AC10" s="830"/>
      <c r="AD10" s="830"/>
      <c r="AE10" s="830"/>
      <c r="AF10" s="830"/>
      <c r="AG10" s="830"/>
      <c r="AH10" s="830"/>
      <c r="AI10" s="830"/>
      <c r="AJ10" s="830"/>
      <c r="AK10" s="830"/>
      <c r="AL10" s="830"/>
      <c r="AM10" s="830"/>
      <c r="AN10" s="830"/>
      <c r="AO10" s="830"/>
      <c r="AP10" s="830"/>
      <c r="AQ10" s="830"/>
      <c r="AR10" s="830"/>
      <c r="AS10" s="830"/>
      <c r="AT10" s="830"/>
      <c r="AU10" s="830"/>
      <c r="AV10" s="830"/>
      <c r="AW10" s="831"/>
      <c r="AX10" s="5"/>
      <c r="AY10" s="5"/>
      <c r="AZ10" s="5"/>
      <c r="BA10" s="5"/>
      <c r="BB10" s="5"/>
      <c r="BC10" s="5"/>
    </row>
    <row r="11" spans="1:55">
      <c r="C11" s="5"/>
      <c r="D11" s="5"/>
      <c r="E11" s="5"/>
      <c r="F11" s="854"/>
      <c r="G11" s="854"/>
      <c r="H11" s="854"/>
      <c r="I11" s="854"/>
      <c r="J11" s="5"/>
      <c r="K11" s="832"/>
      <c r="L11" s="833"/>
      <c r="M11" s="833"/>
      <c r="N11" s="833"/>
      <c r="O11" s="833"/>
      <c r="P11" s="833"/>
      <c r="Q11" s="833"/>
      <c r="R11" s="833"/>
      <c r="S11" s="833"/>
      <c r="T11" s="833"/>
      <c r="U11" s="833"/>
      <c r="V11" s="833"/>
      <c r="W11" s="833"/>
      <c r="X11" s="833"/>
      <c r="Y11" s="833"/>
      <c r="Z11" s="833"/>
      <c r="AA11" s="833"/>
      <c r="AB11" s="833"/>
      <c r="AC11" s="833"/>
      <c r="AD11" s="833"/>
      <c r="AE11" s="833"/>
      <c r="AF11" s="833"/>
      <c r="AG11" s="833"/>
      <c r="AH11" s="833"/>
      <c r="AI11" s="833"/>
      <c r="AJ11" s="833"/>
      <c r="AK11" s="833"/>
      <c r="AL11" s="833"/>
      <c r="AM11" s="833"/>
      <c r="AN11" s="833"/>
      <c r="AO11" s="833"/>
      <c r="AP11" s="833"/>
      <c r="AQ11" s="833"/>
      <c r="AR11" s="833"/>
      <c r="AS11" s="833"/>
      <c r="AT11" s="833"/>
      <c r="AU11" s="833"/>
      <c r="AV11" s="833"/>
      <c r="AW11" s="834"/>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835" t="s">
        <v>3</v>
      </c>
      <c r="G14" s="835"/>
      <c r="H14" s="835"/>
      <c r="I14" s="835"/>
      <c r="J14" s="3"/>
      <c r="K14" s="829" t="s">
        <v>7580</v>
      </c>
      <c r="L14" s="830"/>
      <c r="M14" s="830"/>
      <c r="N14" s="830"/>
      <c r="O14" s="830"/>
      <c r="P14" s="830"/>
      <c r="Q14" s="830"/>
      <c r="R14" s="830"/>
      <c r="S14" s="830"/>
      <c r="T14" s="830"/>
      <c r="U14" s="830"/>
      <c r="V14" s="830"/>
      <c r="W14" s="830"/>
      <c r="X14" s="830"/>
      <c r="Y14" s="830"/>
      <c r="Z14" s="830"/>
      <c r="AA14" s="830"/>
      <c r="AB14" s="830"/>
      <c r="AC14" s="830"/>
      <c r="AD14" s="830"/>
      <c r="AE14" s="830"/>
      <c r="AF14" s="830"/>
      <c r="AG14" s="830"/>
      <c r="AH14" s="830"/>
      <c r="AI14" s="830"/>
      <c r="AJ14" s="830"/>
      <c r="AK14" s="830"/>
      <c r="AL14" s="830"/>
      <c r="AM14" s="830"/>
      <c r="AN14" s="830"/>
      <c r="AO14" s="830"/>
      <c r="AP14" s="830"/>
      <c r="AQ14" s="830"/>
      <c r="AR14" s="830"/>
      <c r="AS14" s="830"/>
      <c r="AT14" s="830"/>
      <c r="AU14" s="830"/>
      <c r="AV14" s="830"/>
      <c r="AW14" s="831"/>
      <c r="AX14" s="3"/>
      <c r="AY14" s="3"/>
      <c r="AZ14" s="3"/>
      <c r="BA14" s="3"/>
      <c r="BB14" s="3"/>
      <c r="BC14" s="3"/>
    </row>
    <row r="15" spans="1:55">
      <c r="C15" s="3"/>
      <c r="D15" s="3"/>
      <c r="E15" s="3"/>
      <c r="F15" s="835"/>
      <c r="G15" s="835"/>
      <c r="H15" s="835"/>
      <c r="I15" s="835"/>
      <c r="J15" s="3"/>
      <c r="K15" s="832"/>
      <c r="L15" s="833"/>
      <c r="M15" s="833"/>
      <c r="N15" s="833"/>
      <c r="O15" s="833"/>
      <c r="P15" s="833"/>
      <c r="Q15" s="833"/>
      <c r="R15" s="833"/>
      <c r="S15" s="833"/>
      <c r="T15" s="833"/>
      <c r="U15" s="833"/>
      <c r="V15" s="833"/>
      <c r="W15" s="833"/>
      <c r="X15" s="833"/>
      <c r="Y15" s="833"/>
      <c r="Z15" s="833"/>
      <c r="AA15" s="833"/>
      <c r="AB15" s="833"/>
      <c r="AC15" s="833"/>
      <c r="AD15" s="833"/>
      <c r="AE15" s="833"/>
      <c r="AF15" s="833"/>
      <c r="AG15" s="833"/>
      <c r="AH15" s="833"/>
      <c r="AI15" s="833"/>
      <c r="AJ15" s="833"/>
      <c r="AK15" s="833"/>
      <c r="AL15" s="833"/>
      <c r="AM15" s="833"/>
      <c r="AN15" s="833"/>
      <c r="AO15" s="833"/>
      <c r="AP15" s="833"/>
      <c r="AQ15" s="833"/>
      <c r="AR15" s="833"/>
      <c r="AS15" s="833"/>
      <c r="AT15" s="833"/>
      <c r="AU15" s="833"/>
      <c r="AV15" s="833"/>
      <c r="AW15" s="834"/>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854" t="s">
        <v>4</v>
      </c>
      <c r="G18" s="854"/>
      <c r="H18" s="854"/>
      <c r="I18" s="854"/>
      <c r="J18" s="5"/>
      <c r="K18" s="829" t="s">
        <v>7581</v>
      </c>
      <c r="L18" s="830"/>
      <c r="M18" s="830"/>
      <c r="N18" s="830"/>
      <c r="O18" s="830"/>
      <c r="P18" s="830"/>
      <c r="Q18" s="830"/>
      <c r="R18" s="830"/>
      <c r="S18" s="830"/>
      <c r="T18" s="830"/>
      <c r="U18" s="830"/>
      <c r="V18" s="830"/>
      <c r="W18" s="830"/>
      <c r="X18" s="830"/>
      <c r="Y18" s="830"/>
      <c r="Z18" s="830"/>
      <c r="AA18" s="830"/>
      <c r="AB18" s="830"/>
      <c r="AC18" s="830"/>
      <c r="AD18" s="830"/>
      <c r="AE18" s="830"/>
      <c r="AF18" s="830"/>
      <c r="AG18" s="830"/>
      <c r="AH18" s="830"/>
      <c r="AI18" s="830"/>
      <c r="AJ18" s="830"/>
      <c r="AK18" s="830"/>
      <c r="AL18" s="830"/>
      <c r="AM18" s="830"/>
      <c r="AN18" s="830"/>
      <c r="AO18" s="830"/>
      <c r="AP18" s="830"/>
      <c r="AQ18" s="830"/>
      <c r="AR18" s="830"/>
      <c r="AS18" s="830"/>
      <c r="AT18" s="830"/>
      <c r="AU18" s="830"/>
      <c r="AV18" s="830"/>
      <c r="AW18" s="831"/>
      <c r="AX18" s="5"/>
      <c r="AY18" s="5"/>
      <c r="AZ18" s="5"/>
      <c r="BA18" s="5"/>
      <c r="BB18" s="5"/>
      <c r="BC18" s="5"/>
    </row>
    <row r="19" spans="3:75">
      <c r="C19" s="5"/>
      <c r="D19" s="5"/>
      <c r="E19" s="5"/>
      <c r="F19" s="854"/>
      <c r="G19" s="854"/>
      <c r="H19" s="854"/>
      <c r="I19" s="854"/>
      <c r="J19" s="5"/>
      <c r="K19" s="832"/>
      <c r="L19" s="833"/>
      <c r="M19" s="833"/>
      <c r="N19" s="833"/>
      <c r="O19" s="833"/>
      <c r="P19" s="833"/>
      <c r="Q19" s="833"/>
      <c r="R19" s="833"/>
      <c r="S19" s="833"/>
      <c r="T19" s="833"/>
      <c r="U19" s="833"/>
      <c r="V19" s="833"/>
      <c r="W19" s="833"/>
      <c r="X19" s="833"/>
      <c r="Y19" s="833"/>
      <c r="Z19" s="833"/>
      <c r="AA19" s="833"/>
      <c r="AB19" s="833"/>
      <c r="AC19" s="833"/>
      <c r="AD19" s="833"/>
      <c r="AE19" s="833"/>
      <c r="AF19" s="833"/>
      <c r="AG19" s="833"/>
      <c r="AH19" s="833"/>
      <c r="AI19" s="833"/>
      <c r="AJ19" s="833"/>
      <c r="AK19" s="833"/>
      <c r="AL19" s="833"/>
      <c r="AM19" s="833"/>
      <c r="AN19" s="833"/>
      <c r="AO19" s="833"/>
      <c r="AP19" s="833"/>
      <c r="AQ19" s="833"/>
      <c r="AR19" s="833"/>
      <c r="AS19" s="833"/>
      <c r="AT19" s="833"/>
      <c r="AU19" s="833"/>
      <c r="AV19" s="833"/>
      <c r="AW19" s="834"/>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835" t="s">
        <v>5</v>
      </c>
      <c r="G22" s="835"/>
      <c r="H22" s="835"/>
      <c r="I22" s="835"/>
      <c r="J22" s="3"/>
      <c r="K22" s="829" t="s">
        <v>7582</v>
      </c>
      <c r="L22" s="830"/>
      <c r="M22" s="830"/>
      <c r="N22" s="830"/>
      <c r="O22" s="830"/>
      <c r="P22" s="830"/>
      <c r="Q22" s="830"/>
      <c r="R22" s="830"/>
      <c r="S22" s="830"/>
      <c r="T22" s="830"/>
      <c r="U22" s="830"/>
      <c r="V22" s="830"/>
      <c r="W22" s="830"/>
      <c r="X22" s="830"/>
      <c r="Y22" s="830"/>
      <c r="Z22" s="830"/>
      <c r="AA22" s="830"/>
      <c r="AB22" s="830"/>
      <c r="AC22" s="830"/>
      <c r="AD22" s="830"/>
      <c r="AE22" s="830"/>
      <c r="AF22" s="830"/>
      <c r="AG22" s="830"/>
      <c r="AH22" s="830"/>
      <c r="AI22" s="830"/>
      <c r="AJ22" s="830"/>
      <c r="AK22" s="830"/>
      <c r="AL22" s="830"/>
      <c r="AM22" s="830"/>
      <c r="AN22" s="830"/>
      <c r="AO22" s="830"/>
      <c r="AP22" s="830"/>
      <c r="AQ22" s="830"/>
      <c r="AR22" s="830"/>
      <c r="AS22" s="830"/>
      <c r="AT22" s="830"/>
      <c r="AU22" s="830"/>
      <c r="AV22" s="830"/>
      <c r="AW22" s="831"/>
      <c r="AX22" s="3"/>
      <c r="AY22" s="3"/>
      <c r="AZ22" s="3"/>
      <c r="BA22" s="3"/>
      <c r="BB22" s="3"/>
      <c r="BC22" s="3"/>
    </row>
    <row r="23" spans="3:75">
      <c r="C23" s="3"/>
      <c r="D23" s="3"/>
      <c r="E23" s="3"/>
      <c r="F23" s="835"/>
      <c r="G23" s="835"/>
      <c r="H23" s="835"/>
      <c r="I23" s="835"/>
      <c r="J23" s="3"/>
      <c r="K23" s="832"/>
      <c r="L23" s="833"/>
      <c r="M23" s="833"/>
      <c r="N23" s="833"/>
      <c r="O23" s="833"/>
      <c r="P23" s="833"/>
      <c r="Q23" s="833"/>
      <c r="R23" s="833"/>
      <c r="S23" s="833"/>
      <c r="T23" s="833"/>
      <c r="U23" s="833"/>
      <c r="V23" s="833"/>
      <c r="W23" s="833"/>
      <c r="X23" s="833"/>
      <c r="Y23" s="833"/>
      <c r="Z23" s="833"/>
      <c r="AA23" s="833"/>
      <c r="AB23" s="833"/>
      <c r="AC23" s="833"/>
      <c r="AD23" s="833"/>
      <c r="AE23" s="833"/>
      <c r="AF23" s="833"/>
      <c r="AG23" s="833"/>
      <c r="AH23" s="833"/>
      <c r="AI23" s="833"/>
      <c r="AJ23" s="833"/>
      <c r="AK23" s="833"/>
      <c r="AL23" s="833"/>
      <c r="AM23" s="833"/>
      <c r="AN23" s="833"/>
      <c r="AO23" s="833"/>
      <c r="AP23" s="833"/>
      <c r="AQ23" s="833"/>
      <c r="AR23" s="833"/>
      <c r="AS23" s="833"/>
      <c r="AT23" s="833"/>
      <c r="AU23" s="833"/>
      <c r="AV23" s="833"/>
      <c r="AW23" s="834"/>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854" t="s">
        <v>6</v>
      </c>
      <c r="G26" s="854"/>
      <c r="H26" s="854"/>
      <c r="I26" s="854"/>
      <c r="J26" s="5"/>
      <c r="K26" s="829" t="s">
        <v>7583</v>
      </c>
      <c r="L26" s="830"/>
      <c r="M26" s="830"/>
      <c r="N26" s="830"/>
      <c r="O26" s="830"/>
      <c r="P26" s="830"/>
      <c r="Q26" s="830"/>
      <c r="R26" s="830"/>
      <c r="S26" s="830"/>
      <c r="T26" s="830"/>
      <c r="U26" s="830"/>
      <c r="V26" s="830"/>
      <c r="W26" s="830"/>
      <c r="X26" s="830"/>
      <c r="Y26" s="830"/>
      <c r="Z26" s="830"/>
      <c r="AA26" s="830"/>
      <c r="AB26" s="830"/>
      <c r="AC26" s="830"/>
      <c r="AD26" s="830"/>
      <c r="AE26" s="830"/>
      <c r="AF26" s="830"/>
      <c r="AG26" s="830"/>
      <c r="AH26" s="830"/>
      <c r="AI26" s="830"/>
      <c r="AJ26" s="830"/>
      <c r="AK26" s="830"/>
      <c r="AL26" s="830"/>
      <c r="AM26" s="830"/>
      <c r="AN26" s="830"/>
      <c r="AO26" s="830"/>
      <c r="AP26" s="830"/>
      <c r="AQ26" s="830"/>
      <c r="AR26" s="830"/>
      <c r="AS26" s="830"/>
      <c r="AT26" s="830"/>
      <c r="AU26" s="830"/>
      <c r="AV26" s="830"/>
      <c r="AW26" s="831"/>
      <c r="AX26" s="5"/>
      <c r="AY26" s="5"/>
      <c r="AZ26" s="5"/>
      <c r="BA26" s="5"/>
      <c r="BB26" s="5"/>
      <c r="BC26" s="5"/>
    </row>
    <row r="27" spans="3:75">
      <c r="C27" s="5"/>
      <c r="D27" s="5"/>
      <c r="E27" s="5"/>
      <c r="F27" s="854"/>
      <c r="G27" s="854"/>
      <c r="H27" s="854"/>
      <c r="I27" s="854"/>
      <c r="J27" s="5"/>
      <c r="K27" s="832"/>
      <c r="L27" s="833"/>
      <c r="M27" s="833"/>
      <c r="N27" s="833"/>
      <c r="O27" s="833"/>
      <c r="P27" s="833"/>
      <c r="Q27" s="833"/>
      <c r="R27" s="833"/>
      <c r="S27" s="833"/>
      <c r="T27" s="833"/>
      <c r="U27" s="833"/>
      <c r="V27" s="833"/>
      <c r="W27" s="833"/>
      <c r="X27" s="833"/>
      <c r="Y27" s="833"/>
      <c r="Z27" s="833"/>
      <c r="AA27" s="833"/>
      <c r="AB27" s="833"/>
      <c r="AC27" s="833"/>
      <c r="AD27" s="833"/>
      <c r="AE27" s="833"/>
      <c r="AF27" s="833"/>
      <c r="AG27" s="833"/>
      <c r="AH27" s="833"/>
      <c r="AI27" s="833"/>
      <c r="AJ27" s="833"/>
      <c r="AK27" s="833"/>
      <c r="AL27" s="833"/>
      <c r="AM27" s="833"/>
      <c r="AN27" s="833"/>
      <c r="AO27" s="833"/>
      <c r="AP27" s="833"/>
      <c r="AQ27" s="833"/>
      <c r="AR27" s="833"/>
      <c r="AS27" s="833"/>
      <c r="AT27" s="833"/>
      <c r="AU27" s="833"/>
      <c r="AV27" s="833"/>
      <c r="AW27" s="834"/>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845" t="s">
        <v>646</v>
      </c>
      <c r="BE29" s="846"/>
      <c r="BF29" s="846"/>
      <c r="BG29" s="846"/>
      <c r="BH29" s="846"/>
      <c r="BI29" s="846"/>
      <c r="BJ29" s="846"/>
      <c r="BK29" s="846"/>
      <c r="BL29" s="846"/>
      <c r="BM29" s="846"/>
      <c r="BN29" s="846"/>
      <c r="BO29" s="846"/>
      <c r="BP29" s="846"/>
      <c r="BQ29" s="846"/>
      <c r="BR29" s="846"/>
      <c r="BS29" s="846"/>
      <c r="BT29" s="846"/>
      <c r="BU29" s="846"/>
      <c r="BV29" s="846"/>
      <c r="BW29" s="847"/>
    </row>
    <row r="30" spans="3:75">
      <c r="C30" s="3"/>
      <c r="D30" s="3"/>
      <c r="E30" s="3"/>
      <c r="F30" s="835" t="s">
        <v>7</v>
      </c>
      <c r="G30" s="835"/>
      <c r="H30" s="835"/>
      <c r="I30" s="835"/>
      <c r="J30" s="3"/>
      <c r="K30" s="829" t="s">
        <v>7584</v>
      </c>
      <c r="L30" s="830"/>
      <c r="M30" s="830"/>
      <c r="N30" s="830"/>
      <c r="O30" s="830"/>
      <c r="P30" s="830"/>
      <c r="Q30" s="830"/>
      <c r="R30" s="830"/>
      <c r="S30" s="830"/>
      <c r="T30" s="830"/>
      <c r="U30" s="830"/>
      <c r="V30" s="830"/>
      <c r="W30" s="830"/>
      <c r="X30" s="830"/>
      <c r="Y30" s="830"/>
      <c r="Z30" s="830"/>
      <c r="AA30" s="830"/>
      <c r="AB30" s="830"/>
      <c r="AC30" s="830"/>
      <c r="AD30" s="830"/>
      <c r="AE30" s="830"/>
      <c r="AF30" s="830"/>
      <c r="AG30" s="830"/>
      <c r="AH30" s="830"/>
      <c r="AI30" s="830"/>
      <c r="AJ30" s="830"/>
      <c r="AK30" s="830"/>
      <c r="AL30" s="830"/>
      <c r="AM30" s="830"/>
      <c r="AN30" s="830"/>
      <c r="AO30" s="830"/>
      <c r="AP30" s="830"/>
      <c r="AQ30" s="830"/>
      <c r="AR30" s="830"/>
      <c r="AS30" s="830"/>
      <c r="AT30" s="830"/>
      <c r="AU30" s="830"/>
      <c r="AV30" s="830"/>
      <c r="AW30" s="831"/>
      <c r="AX30" s="3"/>
      <c r="AY30" s="3"/>
      <c r="AZ30" s="3"/>
      <c r="BA30" s="3"/>
      <c r="BB30" s="3"/>
      <c r="BC30" s="3"/>
      <c r="BD30" s="848"/>
      <c r="BE30" s="849"/>
      <c r="BF30" s="849"/>
      <c r="BG30" s="849"/>
      <c r="BH30" s="849"/>
      <c r="BI30" s="849"/>
      <c r="BJ30" s="849"/>
      <c r="BK30" s="849"/>
      <c r="BL30" s="849"/>
      <c r="BM30" s="849"/>
      <c r="BN30" s="849"/>
      <c r="BO30" s="849"/>
      <c r="BP30" s="849"/>
      <c r="BQ30" s="849"/>
      <c r="BR30" s="849"/>
      <c r="BS30" s="849"/>
      <c r="BT30" s="849"/>
      <c r="BU30" s="849"/>
      <c r="BV30" s="849"/>
      <c r="BW30" s="850"/>
    </row>
    <row r="31" spans="3:75">
      <c r="C31" s="3"/>
      <c r="D31" s="3"/>
      <c r="E31" s="3"/>
      <c r="F31" s="835"/>
      <c r="G31" s="835"/>
      <c r="H31" s="835"/>
      <c r="I31" s="835"/>
      <c r="J31" s="3"/>
      <c r="K31" s="832"/>
      <c r="L31" s="833"/>
      <c r="M31" s="833"/>
      <c r="N31" s="833"/>
      <c r="O31" s="833"/>
      <c r="P31" s="833"/>
      <c r="Q31" s="833"/>
      <c r="R31" s="833"/>
      <c r="S31" s="833"/>
      <c r="T31" s="833"/>
      <c r="U31" s="833"/>
      <c r="V31" s="833"/>
      <c r="W31" s="833"/>
      <c r="X31" s="833"/>
      <c r="Y31" s="833"/>
      <c r="Z31" s="833"/>
      <c r="AA31" s="833"/>
      <c r="AB31" s="833"/>
      <c r="AC31" s="833"/>
      <c r="AD31" s="833"/>
      <c r="AE31" s="833"/>
      <c r="AF31" s="833"/>
      <c r="AG31" s="833"/>
      <c r="AH31" s="833"/>
      <c r="AI31" s="833"/>
      <c r="AJ31" s="833"/>
      <c r="AK31" s="833"/>
      <c r="AL31" s="833"/>
      <c r="AM31" s="833"/>
      <c r="AN31" s="833"/>
      <c r="AO31" s="833"/>
      <c r="AP31" s="833"/>
      <c r="AQ31" s="833"/>
      <c r="AR31" s="833"/>
      <c r="AS31" s="833"/>
      <c r="AT31" s="833"/>
      <c r="AU31" s="833"/>
      <c r="AV31" s="833"/>
      <c r="AW31" s="834"/>
      <c r="AX31" s="3"/>
      <c r="AY31" s="3"/>
      <c r="AZ31" s="3"/>
      <c r="BA31" s="3"/>
      <c r="BB31" s="3"/>
      <c r="BC31" s="3"/>
      <c r="BD31" s="848"/>
      <c r="BE31" s="849"/>
      <c r="BF31" s="849"/>
      <c r="BG31" s="849"/>
      <c r="BH31" s="849"/>
      <c r="BI31" s="849"/>
      <c r="BJ31" s="849"/>
      <c r="BK31" s="849"/>
      <c r="BL31" s="849"/>
      <c r="BM31" s="849"/>
      <c r="BN31" s="849"/>
      <c r="BO31" s="849"/>
      <c r="BP31" s="849"/>
      <c r="BQ31" s="849"/>
      <c r="BR31" s="849"/>
      <c r="BS31" s="849"/>
      <c r="BT31" s="849"/>
      <c r="BU31" s="849"/>
      <c r="BV31" s="849"/>
      <c r="BW31" s="850"/>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851"/>
      <c r="BE32" s="852"/>
      <c r="BF32" s="852"/>
      <c r="BG32" s="852"/>
      <c r="BH32" s="852"/>
      <c r="BI32" s="852"/>
      <c r="BJ32" s="852"/>
      <c r="BK32" s="852"/>
      <c r="BL32" s="852"/>
      <c r="BM32" s="852"/>
      <c r="BN32" s="852"/>
      <c r="BO32" s="852"/>
      <c r="BP32" s="852"/>
      <c r="BQ32" s="852"/>
      <c r="BR32" s="852"/>
      <c r="BS32" s="852"/>
      <c r="BT32" s="852"/>
      <c r="BU32" s="852"/>
      <c r="BV32" s="852"/>
      <c r="BW32" s="853"/>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854" t="s">
        <v>8</v>
      </c>
      <c r="G34" s="854"/>
      <c r="H34" s="854"/>
      <c r="I34" s="854"/>
      <c r="J34" s="5"/>
      <c r="K34" s="829" t="s">
        <v>2309</v>
      </c>
      <c r="L34" s="830"/>
      <c r="M34" s="830"/>
      <c r="N34" s="830"/>
      <c r="O34" s="830"/>
      <c r="P34" s="830"/>
      <c r="Q34" s="830"/>
      <c r="R34" s="830"/>
      <c r="S34" s="830"/>
      <c r="T34" s="830"/>
      <c r="U34" s="830"/>
      <c r="V34" s="830"/>
      <c r="W34" s="830"/>
      <c r="X34" s="830"/>
      <c r="Y34" s="830"/>
      <c r="Z34" s="830"/>
      <c r="AA34" s="830"/>
      <c r="AB34" s="830"/>
      <c r="AC34" s="830"/>
      <c r="AD34" s="830"/>
      <c r="AE34" s="830"/>
      <c r="AF34" s="830"/>
      <c r="AG34" s="830"/>
      <c r="AH34" s="830"/>
      <c r="AI34" s="830"/>
      <c r="AJ34" s="830"/>
      <c r="AK34" s="830"/>
      <c r="AL34" s="830"/>
      <c r="AM34" s="830"/>
      <c r="AN34" s="830"/>
      <c r="AO34" s="830"/>
      <c r="AP34" s="830"/>
      <c r="AQ34" s="830"/>
      <c r="AR34" s="830"/>
      <c r="AS34" s="830"/>
      <c r="AT34" s="830"/>
      <c r="AU34" s="830"/>
      <c r="AV34" s="830"/>
      <c r="AW34" s="831"/>
      <c r="AX34" s="5"/>
      <c r="AY34" s="5"/>
      <c r="AZ34" s="5"/>
      <c r="BA34" s="5"/>
      <c r="BB34" s="5"/>
      <c r="BC34" s="5"/>
    </row>
    <row r="35" spans="3:75">
      <c r="C35" s="5"/>
      <c r="D35" s="5"/>
      <c r="E35" s="5"/>
      <c r="F35" s="854"/>
      <c r="G35" s="854"/>
      <c r="H35" s="854"/>
      <c r="I35" s="854"/>
      <c r="J35" s="5"/>
      <c r="K35" s="832"/>
      <c r="L35" s="833"/>
      <c r="M35" s="833"/>
      <c r="N35" s="833"/>
      <c r="O35" s="833"/>
      <c r="P35" s="833"/>
      <c r="Q35" s="833"/>
      <c r="R35" s="833"/>
      <c r="S35" s="833"/>
      <c r="T35" s="833"/>
      <c r="U35" s="833"/>
      <c r="V35" s="833"/>
      <c r="W35" s="833"/>
      <c r="X35" s="833"/>
      <c r="Y35" s="833"/>
      <c r="Z35" s="833"/>
      <c r="AA35" s="833"/>
      <c r="AB35" s="833"/>
      <c r="AC35" s="833"/>
      <c r="AD35" s="833"/>
      <c r="AE35" s="833"/>
      <c r="AF35" s="833"/>
      <c r="AG35" s="833"/>
      <c r="AH35" s="833"/>
      <c r="AI35" s="833"/>
      <c r="AJ35" s="833"/>
      <c r="AK35" s="833"/>
      <c r="AL35" s="833"/>
      <c r="AM35" s="833"/>
      <c r="AN35" s="833"/>
      <c r="AO35" s="833"/>
      <c r="AP35" s="833"/>
      <c r="AQ35" s="833"/>
      <c r="AR35" s="833"/>
      <c r="AS35" s="833"/>
      <c r="AT35" s="833"/>
      <c r="AU35" s="833"/>
      <c r="AV35" s="833"/>
      <c r="AW35" s="834"/>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845" t="s">
        <v>9</v>
      </c>
      <c r="BE37" s="846"/>
      <c r="BF37" s="846"/>
      <c r="BG37" s="846"/>
      <c r="BH37" s="846"/>
      <c r="BI37" s="846"/>
      <c r="BJ37" s="846"/>
      <c r="BK37" s="846"/>
      <c r="BL37" s="846"/>
      <c r="BM37" s="846"/>
      <c r="BN37" s="846"/>
      <c r="BO37" s="846"/>
      <c r="BP37" s="846"/>
      <c r="BQ37" s="846"/>
      <c r="BR37" s="846"/>
      <c r="BS37" s="846"/>
      <c r="BT37" s="846"/>
      <c r="BU37" s="846"/>
      <c r="BV37" s="846"/>
      <c r="BW37" s="847"/>
    </row>
    <row r="38" spans="3:75">
      <c r="C38" s="3"/>
      <c r="D38" s="3"/>
      <c r="E38" s="3"/>
      <c r="F38" s="835" t="s">
        <v>10</v>
      </c>
      <c r="G38" s="835"/>
      <c r="H38" s="835"/>
      <c r="I38" s="835"/>
      <c r="J38" s="3"/>
      <c r="K38" s="829" t="s">
        <v>7585</v>
      </c>
      <c r="L38" s="830"/>
      <c r="M38" s="830"/>
      <c r="N38" s="830"/>
      <c r="O38" s="830"/>
      <c r="P38" s="830"/>
      <c r="Q38" s="830"/>
      <c r="R38" s="830"/>
      <c r="S38" s="830"/>
      <c r="T38" s="830"/>
      <c r="U38" s="830"/>
      <c r="V38" s="830"/>
      <c r="W38" s="830"/>
      <c r="X38" s="830"/>
      <c r="Y38" s="830"/>
      <c r="Z38" s="830"/>
      <c r="AA38" s="830"/>
      <c r="AB38" s="830"/>
      <c r="AC38" s="830"/>
      <c r="AD38" s="830"/>
      <c r="AE38" s="830"/>
      <c r="AF38" s="830"/>
      <c r="AG38" s="830"/>
      <c r="AH38" s="830"/>
      <c r="AI38" s="830"/>
      <c r="AJ38" s="830"/>
      <c r="AK38" s="830"/>
      <c r="AL38" s="830"/>
      <c r="AM38" s="830"/>
      <c r="AN38" s="830"/>
      <c r="AO38" s="830"/>
      <c r="AP38" s="830"/>
      <c r="AQ38" s="830"/>
      <c r="AR38" s="830"/>
      <c r="AS38" s="830"/>
      <c r="AT38" s="830"/>
      <c r="AU38" s="830"/>
      <c r="AV38" s="830"/>
      <c r="AW38" s="831"/>
      <c r="AX38" s="3"/>
      <c r="AY38" s="3"/>
      <c r="AZ38" s="3"/>
      <c r="BA38" s="3"/>
      <c r="BB38" s="3"/>
      <c r="BC38" s="3"/>
      <c r="BD38" s="848"/>
      <c r="BE38" s="849"/>
      <c r="BF38" s="849"/>
      <c r="BG38" s="849"/>
      <c r="BH38" s="849"/>
      <c r="BI38" s="849"/>
      <c r="BJ38" s="849"/>
      <c r="BK38" s="849"/>
      <c r="BL38" s="849"/>
      <c r="BM38" s="849"/>
      <c r="BN38" s="849"/>
      <c r="BO38" s="849"/>
      <c r="BP38" s="849"/>
      <c r="BQ38" s="849"/>
      <c r="BR38" s="849"/>
      <c r="BS38" s="849"/>
      <c r="BT38" s="849"/>
      <c r="BU38" s="849"/>
      <c r="BV38" s="849"/>
      <c r="BW38" s="850"/>
    </row>
    <row r="39" spans="3:75">
      <c r="C39" s="3"/>
      <c r="D39" s="3"/>
      <c r="E39" s="3"/>
      <c r="F39" s="835"/>
      <c r="G39" s="835"/>
      <c r="H39" s="835"/>
      <c r="I39" s="835"/>
      <c r="J39" s="3"/>
      <c r="K39" s="832"/>
      <c r="L39" s="833"/>
      <c r="M39" s="833"/>
      <c r="N39" s="833"/>
      <c r="O39" s="833"/>
      <c r="P39" s="833"/>
      <c r="Q39" s="833"/>
      <c r="R39" s="833"/>
      <c r="S39" s="833"/>
      <c r="T39" s="833"/>
      <c r="U39" s="833"/>
      <c r="V39" s="833"/>
      <c r="W39" s="833"/>
      <c r="X39" s="833"/>
      <c r="Y39" s="833"/>
      <c r="Z39" s="833"/>
      <c r="AA39" s="833"/>
      <c r="AB39" s="833"/>
      <c r="AC39" s="833"/>
      <c r="AD39" s="833"/>
      <c r="AE39" s="833"/>
      <c r="AF39" s="833"/>
      <c r="AG39" s="833"/>
      <c r="AH39" s="833"/>
      <c r="AI39" s="833"/>
      <c r="AJ39" s="833"/>
      <c r="AK39" s="833"/>
      <c r="AL39" s="833"/>
      <c r="AM39" s="833"/>
      <c r="AN39" s="833"/>
      <c r="AO39" s="833"/>
      <c r="AP39" s="833"/>
      <c r="AQ39" s="833"/>
      <c r="AR39" s="833"/>
      <c r="AS39" s="833"/>
      <c r="AT39" s="833"/>
      <c r="AU39" s="833"/>
      <c r="AV39" s="833"/>
      <c r="AW39" s="834"/>
      <c r="AX39" s="3"/>
      <c r="AY39" s="3"/>
      <c r="AZ39" s="3"/>
      <c r="BA39" s="3"/>
      <c r="BB39" s="3"/>
      <c r="BC39" s="3"/>
      <c r="BD39" s="848"/>
      <c r="BE39" s="849"/>
      <c r="BF39" s="849"/>
      <c r="BG39" s="849"/>
      <c r="BH39" s="849"/>
      <c r="BI39" s="849"/>
      <c r="BJ39" s="849"/>
      <c r="BK39" s="849"/>
      <c r="BL39" s="849"/>
      <c r="BM39" s="849"/>
      <c r="BN39" s="849"/>
      <c r="BO39" s="849"/>
      <c r="BP39" s="849"/>
      <c r="BQ39" s="849"/>
      <c r="BR39" s="849"/>
      <c r="BS39" s="849"/>
      <c r="BT39" s="849"/>
      <c r="BU39" s="849"/>
      <c r="BV39" s="849"/>
      <c r="BW39" s="850"/>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851"/>
      <c r="BE40" s="852"/>
      <c r="BF40" s="852"/>
      <c r="BG40" s="852"/>
      <c r="BH40" s="852"/>
      <c r="BI40" s="852"/>
      <c r="BJ40" s="852"/>
      <c r="BK40" s="852"/>
      <c r="BL40" s="852"/>
      <c r="BM40" s="852"/>
      <c r="BN40" s="852"/>
      <c r="BO40" s="852"/>
      <c r="BP40" s="852"/>
      <c r="BQ40" s="852"/>
      <c r="BR40" s="852"/>
      <c r="BS40" s="852"/>
      <c r="BT40" s="852"/>
      <c r="BU40" s="852"/>
      <c r="BV40" s="852"/>
      <c r="BW40" s="853"/>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854" t="s">
        <v>11</v>
      </c>
      <c r="G42" s="854"/>
      <c r="H42" s="854"/>
      <c r="I42" s="854"/>
      <c r="J42" s="5"/>
      <c r="K42" s="829" t="s">
        <v>7586</v>
      </c>
      <c r="L42" s="830"/>
      <c r="M42" s="830"/>
      <c r="N42" s="830"/>
      <c r="O42" s="830"/>
      <c r="P42" s="830"/>
      <c r="Q42" s="830"/>
      <c r="R42" s="830"/>
      <c r="S42" s="830"/>
      <c r="T42" s="830"/>
      <c r="U42" s="830"/>
      <c r="V42" s="830"/>
      <c r="W42" s="830"/>
      <c r="X42" s="830"/>
      <c r="Y42" s="830"/>
      <c r="Z42" s="830"/>
      <c r="AA42" s="830"/>
      <c r="AB42" s="830"/>
      <c r="AC42" s="830"/>
      <c r="AD42" s="830"/>
      <c r="AE42" s="830"/>
      <c r="AF42" s="830"/>
      <c r="AG42" s="830"/>
      <c r="AH42" s="830"/>
      <c r="AI42" s="830"/>
      <c r="AJ42" s="830"/>
      <c r="AK42" s="830"/>
      <c r="AL42" s="830"/>
      <c r="AM42" s="830"/>
      <c r="AN42" s="830"/>
      <c r="AO42" s="830"/>
      <c r="AP42" s="830"/>
      <c r="AQ42" s="830"/>
      <c r="AR42" s="830"/>
      <c r="AS42" s="830"/>
      <c r="AT42" s="830"/>
      <c r="AU42" s="830"/>
      <c r="AV42" s="830"/>
      <c r="AW42" s="831"/>
      <c r="AX42" s="5"/>
      <c r="AY42" s="5"/>
      <c r="AZ42" s="5"/>
      <c r="BA42" s="5"/>
      <c r="BB42" s="5"/>
      <c r="BC42" s="5"/>
    </row>
    <row r="43" spans="3:75">
      <c r="C43" s="5"/>
      <c r="D43" s="5"/>
      <c r="E43" s="5"/>
      <c r="F43" s="854"/>
      <c r="G43" s="854"/>
      <c r="H43" s="854"/>
      <c r="I43" s="854"/>
      <c r="J43" s="5"/>
      <c r="K43" s="832"/>
      <c r="L43" s="833"/>
      <c r="M43" s="833"/>
      <c r="N43" s="833"/>
      <c r="O43" s="833"/>
      <c r="P43" s="833"/>
      <c r="Q43" s="833"/>
      <c r="R43" s="833"/>
      <c r="S43" s="833"/>
      <c r="T43" s="833"/>
      <c r="U43" s="833"/>
      <c r="V43" s="833"/>
      <c r="W43" s="833"/>
      <c r="X43" s="833"/>
      <c r="Y43" s="833"/>
      <c r="Z43" s="833"/>
      <c r="AA43" s="833"/>
      <c r="AB43" s="833"/>
      <c r="AC43" s="833"/>
      <c r="AD43" s="833"/>
      <c r="AE43" s="833"/>
      <c r="AF43" s="833"/>
      <c r="AG43" s="833"/>
      <c r="AH43" s="833"/>
      <c r="AI43" s="833"/>
      <c r="AJ43" s="833"/>
      <c r="AK43" s="833"/>
      <c r="AL43" s="833"/>
      <c r="AM43" s="833"/>
      <c r="AN43" s="833"/>
      <c r="AO43" s="833"/>
      <c r="AP43" s="833"/>
      <c r="AQ43" s="833"/>
      <c r="AR43" s="833"/>
      <c r="AS43" s="833"/>
      <c r="AT43" s="833"/>
      <c r="AU43" s="833"/>
      <c r="AV43" s="833"/>
      <c r="AW43" s="834"/>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845" t="s">
        <v>12</v>
      </c>
      <c r="BE45" s="846"/>
      <c r="BF45" s="846"/>
      <c r="BG45" s="846"/>
      <c r="BH45" s="846"/>
      <c r="BI45" s="846"/>
      <c r="BJ45" s="846"/>
      <c r="BK45" s="846"/>
      <c r="BL45" s="846"/>
      <c r="BM45" s="846"/>
      <c r="BN45" s="846"/>
      <c r="BO45" s="846"/>
      <c r="BP45" s="846"/>
      <c r="BQ45" s="846"/>
      <c r="BR45" s="846"/>
      <c r="BS45" s="846"/>
      <c r="BT45" s="846"/>
      <c r="BU45" s="846"/>
      <c r="BV45" s="846"/>
      <c r="BW45" s="847"/>
    </row>
    <row r="46" spans="3:75">
      <c r="C46" s="3"/>
      <c r="D46" s="3"/>
      <c r="E46" s="3"/>
      <c r="F46" s="855" t="s">
        <v>2257</v>
      </c>
      <c r="G46" s="856"/>
      <c r="H46" s="856"/>
      <c r="I46" s="856"/>
      <c r="J46" s="3"/>
      <c r="K46" s="857" t="s">
        <v>2256</v>
      </c>
      <c r="L46" s="858"/>
      <c r="M46" s="858"/>
      <c r="N46" s="858"/>
      <c r="O46" s="858"/>
      <c r="P46" s="858"/>
      <c r="Q46" s="858"/>
      <c r="R46" s="858"/>
      <c r="S46" s="858"/>
      <c r="T46" s="858"/>
      <c r="U46" s="858"/>
      <c r="V46" s="858"/>
      <c r="W46" s="858"/>
      <c r="X46" s="858"/>
      <c r="Y46" s="858"/>
      <c r="Z46" s="858"/>
      <c r="AA46" s="858"/>
      <c r="AB46" s="858"/>
      <c r="AC46" s="858"/>
      <c r="AD46" s="858"/>
      <c r="AE46" s="858"/>
      <c r="AF46" s="858"/>
      <c r="AG46" s="858"/>
      <c r="AH46" s="858"/>
      <c r="AI46" s="858"/>
      <c r="AJ46" s="858"/>
      <c r="AK46" s="858"/>
      <c r="AL46" s="858"/>
      <c r="AM46" s="858"/>
      <c r="AN46" s="858"/>
      <c r="AO46" s="858"/>
      <c r="AP46" s="858"/>
      <c r="AQ46" s="858"/>
      <c r="AR46" s="858"/>
      <c r="AS46" s="858"/>
      <c r="AT46" s="858"/>
      <c r="AU46" s="858"/>
      <c r="AV46" s="858"/>
      <c r="AW46" s="859"/>
      <c r="AX46" s="3"/>
      <c r="AY46" s="3"/>
      <c r="AZ46" s="3"/>
      <c r="BA46" s="3"/>
      <c r="BB46" s="3"/>
      <c r="BC46" s="3"/>
      <c r="BD46" s="848"/>
      <c r="BE46" s="849"/>
      <c r="BF46" s="849"/>
      <c r="BG46" s="849"/>
      <c r="BH46" s="849"/>
      <c r="BI46" s="849"/>
      <c r="BJ46" s="849"/>
      <c r="BK46" s="849"/>
      <c r="BL46" s="849"/>
      <c r="BM46" s="849"/>
      <c r="BN46" s="849"/>
      <c r="BO46" s="849"/>
      <c r="BP46" s="849"/>
      <c r="BQ46" s="849"/>
      <c r="BR46" s="849"/>
      <c r="BS46" s="849"/>
      <c r="BT46" s="849"/>
      <c r="BU46" s="849"/>
      <c r="BV46" s="849"/>
      <c r="BW46" s="850"/>
    </row>
    <row r="47" spans="3:75">
      <c r="C47" s="3"/>
      <c r="D47" s="3"/>
      <c r="E47" s="3"/>
      <c r="F47" s="856"/>
      <c r="G47" s="856"/>
      <c r="H47" s="856"/>
      <c r="I47" s="856"/>
      <c r="J47" s="3"/>
      <c r="K47" s="860"/>
      <c r="L47" s="861"/>
      <c r="M47" s="861"/>
      <c r="N47" s="861"/>
      <c r="O47" s="861"/>
      <c r="P47" s="861"/>
      <c r="Q47" s="861"/>
      <c r="R47" s="861"/>
      <c r="S47" s="861"/>
      <c r="T47" s="861"/>
      <c r="U47" s="861"/>
      <c r="V47" s="861"/>
      <c r="W47" s="861"/>
      <c r="X47" s="861"/>
      <c r="Y47" s="861"/>
      <c r="Z47" s="861"/>
      <c r="AA47" s="861"/>
      <c r="AB47" s="861"/>
      <c r="AC47" s="861"/>
      <c r="AD47" s="861"/>
      <c r="AE47" s="861"/>
      <c r="AF47" s="861"/>
      <c r="AG47" s="861"/>
      <c r="AH47" s="861"/>
      <c r="AI47" s="861"/>
      <c r="AJ47" s="861"/>
      <c r="AK47" s="861"/>
      <c r="AL47" s="861"/>
      <c r="AM47" s="861"/>
      <c r="AN47" s="861"/>
      <c r="AO47" s="861"/>
      <c r="AP47" s="861"/>
      <c r="AQ47" s="861"/>
      <c r="AR47" s="861"/>
      <c r="AS47" s="861"/>
      <c r="AT47" s="861"/>
      <c r="AU47" s="861"/>
      <c r="AV47" s="861"/>
      <c r="AW47" s="862"/>
      <c r="AX47" s="3"/>
      <c r="AY47" s="3"/>
      <c r="AZ47" s="3"/>
      <c r="BA47" s="3"/>
      <c r="BB47" s="3"/>
      <c r="BC47" s="3"/>
      <c r="BD47" s="848"/>
      <c r="BE47" s="849"/>
      <c r="BF47" s="849"/>
      <c r="BG47" s="849"/>
      <c r="BH47" s="849"/>
      <c r="BI47" s="849"/>
      <c r="BJ47" s="849"/>
      <c r="BK47" s="849"/>
      <c r="BL47" s="849"/>
      <c r="BM47" s="849"/>
      <c r="BN47" s="849"/>
      <c r="BO47" s="849"/>
      <c r="BP47" s="849"/>
      <c r="BQ47" s="849"/>
      <c r="BR47" s="849"/>
      <c r="BS47" s="849"/>
      <c r="BT47" s="849"/>
      <c r="BU47" s="849"/>
      <c r="BV47" s="849"/>
      <c r="BW47" s="850"/>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851"/>
      <c r="BE48" s="852"/>
      <c r="BF48" s="852"/>
      <c r="BG48" s="852"/>
      <c r="BH48" s="852"/>
      <c r="BI48" s="852"/>
      <c r="BJ48" s="852"/>
      <c r="BK48" s="852"/>
      <c r="BL48" s="852"/>
      <c r="BM48" s="852"/>
      <c r="BN48" s="852"/>
      <c r="BO48" s="852"/>
      <c r="BP48" s="852"/>
      <c r="BQ48" s="852"/>
      <c r="BR48" s="852"/>
      <c r="BS48" s="852"/>
      <c r="BT48" s="852"/>
      <c r="BU48" s="852"/>
      <c r="BV48" s="852"/>
      <c r="BW48" s="853"/>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854" t="s">
        <v>14</v>
      </c>
      <c r="G50" s="854"/>
      <c r="H50" s="854"/>
      <c r="I50" s="854"/>
      <c r="J50" s="5"/>
      <c r="K50" s="829" t="s">
        <v>7587</v>
      </c>
      <c r="L50" s="830"/>
      <c r="M50" s="830"/>
      <c r="N50" s="830"/>
      <c r="O50" s="830"/>
      <c r="P50" s="830"/>
      <c r="Q50" s="830"/>
      <c r="R50" s="830"/>
      <c r="S50" s="830"/>
      <c r="T50" s="830"/>
      <c r="U50" s="830"/>
      <c r="V50" s="830"/>
      <c r="W50" s="830"/>
      <c r="X50" s="830"/>
      <c r="Y50" s="830"/>
      <c r="Z50" s="830"/>
      <c r="AA50" s="830"/>
      <c r="AB50" s="830"/>
      <c r="AC50" s="830"/>
      <c r="AD50" s="830"/>
      <c r="AE50" s="830"/>
      <c r="AF50" s="830"/>
      <c r="AG50" s="830"/>
      <c r="AH50" s="830"/>
      <c r="AI50" s="830"/>
      <c r="AJ50" s="830"/>
      <c r="AK50" s="830"/>
      <c r="AL50" s="830"/>
      <c r="AM50" s="830"/>
      <c r="AN50" s="830"/>
      <c r="AO50" s="830"/>
      <c r="AP50" s="830"/>
      <c r="AQ50" s="830"/>
      <c r="AR50" s="830"/>
      <c r="AS50" s="830"/>
      <c r="AT50" s="830"/>
      <c r="AU50" s="830"/>
      <c r="AV50" s="830"/>
      <c r="AW50" s="831"/>
      <c r="AX50" s="5"/>
      <c r="AY50" s="5"/>
      <c r="AZ50" s="5"/>
      <c r="BA50" s="5"/>
      <c r="BB50" s="5"/>
      <c r="BC50" s="5"/>
      <c r="BD50" s="845" t="s">
        <v>12</v>
      </c>
      <c r="BE50" s="846"/>
      <c r="BF50" s="846"/>
      <c r="BG50" s="846"/>
      <c r="BH50" s="846"/>
      <c r="BI50" s="846"/>
      <c r="BJ50" s="846"/>
      <c r="BK50" s="846"/>
      <c r="BL50" s="846"/>
      <c r="BM50" s="846"/>
      <c r="BN50" s="846"/>
      <c r="BO50" s="846"/>
      <c r="BP50" s="846"/>
      <c r="BQ50" s="846"/>
      <c r="BR50" s="846"/>
      <c r="BS50" s="846"/>
      <c r="BT50" s="846"/>
      <c r="BU50" s="846"/>
      <c r="BV50" s="846"/>
      <c r="BW50" s="847"/>
    </row>
    <row r="51" spans="3:75">
      <c r="C51" s="5"/>
      <c r="D51" s="5"/>
      <c r="E51" s="5"/>
      <c r="F51" s="854"/>
      <c r="G51" s="854"/>
      <c r="H51" s="854"/>
      <c r="I51" s="854"/>
      <c r="J51" s="5"/>
      <c r="K51" s="832"/>
      <c r="L51" s="833"/>
      <c r="M51" s="833"/>
      <c r="N51" s="833"/>
      <c r="O51" s="833"/>
      <c r="P51" s="833"/>
      <c r="Q51" s="833"/>
      <c r="R51" s="833"/>
      <c r="S51" s="833"/>
      <c r="T51" s="833"/>
      <c r="U51" s="833"/>
      <c r="V51" s="833"/>
      <c r="W51" s="833"/>
      <c r="X51" s="833"/>
      <c r="Y51" s="833"/>
      <c r="Z51" s="833"/>
      <c r="AA51" s="833"/>
      <c r="AB51" s="833"/>
      <c r="AC51" s="833"/>
      <c r="AD51" s="833"/>
      <c r="AE51" s="833"/>
      <c r="AF51" s="833"/>
      <c r="AG51" s="833"/>
      <c r="AH51" s="833"/>
      <c r="AI51" s="833"/>
      <c r="AJ51" s="833"/>
      <c r="AK51" s="833"/>
      <c r="AL51" s="833"/>
      <c r="AM51" s="833"/>
      <c r="AN51" s="833"/>
      <c r="AO51" s="833"/>
      <c r="AP51" s="833"/>
      <c r="AQ51" s="833"/>
      <c r="AR51" s="833"/>
      <c r="AS51" s="833"/>
      <c r="AT51" s="833"/>
      <c r="AU51" s="833"/>
      <c r="AV51" s="833"/>
      <c r="AW51" s="834"/>
      <c r="AX51" s="5"/>
      <c r="AY51" s="5"/>
      <c r="AZ51" s="5"/>
      <c r="BA51" s="5"/>
      <c r="BB51" s="5"/>
      <c r="BC51" s="5"/>
      <c r="BD51" s="848"/>
      <c r="BE51" s="849"/>
      <c r="BF51" s="849"/>
      <c r="BG51" s="849"/>
      <c r="BH51" s="849"/>
      <c r="BI51" s="849"/>
      <c r="BJ51" s="849"/>
      <c r="BK51" s="849"/>
      <c r="BL51" s="849"/>
      <c r="BM51" s="849"/>
      <c r="BN51" s="849"/>
      <c r="BO51" s="849"/>
      <c r="BP51" s="849"/>
      <c r="BQ51" s="849"/>
      <c r="BR51" s="849"/>
      <c r="BS51" s="849"/>
      <c r="BT51" s="849"/>
      <c r="BU51" s="849"/>
      <c r="BV51" s="849"/>
      <c r="BW51" s="850"/>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848"/>
      <c r="BE52" s="849"/>
      <c r="BF52" s="849"/>
      <c r="BG52" s="849"/>
      <c r="BH52" s="849"/>
      <c r="BI52" s="849"/>
      <c r="BJ52" s="849"/>
      <c r="BK52" s="849"/>
      <c r="BL52" s="849"/>
      <c r="BM52" s="849"/>
      <c r="BN52" s="849"/>
      <c r="BO52" s="849"/>
      <c r="BP52" s="849"/>
      <c r="BQ52" s="849"/>
      <c r="BR52" s="849"/>
      <c r="BS52" s="849"/>
      <c r="BT52" s="849"/>
      <c r="BU52" s="849"/>
      <c r="BV52" s="849"/>
      <c r="BW52" s="850"/>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851"/>
      <c r="BE53" s="852"/>
      <c r="BF53" s="852"/>
      <c r="BG53" s="852"/>
      <c r="BH53" s="852"/>
      <c r="BI53" s="852"/>
      <c r="BJ53" s="852"/>
      <c r="BK53" s="852"/>
      <c r="BL53" s="852"/>
      <c r="BM53" s="852"/>
      <c r="BN53" s="852"/>
      <c r="BO53" s="852"/>
      <c r="BP53" s="852"/>
      <c r="BQ53" s="852"/>
      <c r="BR53" s="852"/>
      <c r="BS53" s="852"/>
      <c r="BT53" s="852"/>
      <c r="BU53" s="852"/>
      <c r="BV53" s="852"/>
      <c r="BW53" s="853"/>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836" t="s">
        <v>15</v>
      </c>
      <c r="BE54" s="837"/>
      <c r="BF54" s="837"/>
      <c r="BG54" s="837"/>
      <c r="BH54" s="837"/>
      <c r="BI54" s="837"/>
      <c r="BJ54" s="837"/>
      <c r="BK54" s="837"/>
      <c r="BL54" s="837"/>
      <c r="BM54" s="837"/>
      <c r="BN54" s="837"/>
      <c r="BO54" s="837"/>
      <c r="BP54" s="837"/>
      <c r="BQ54" s="837"/>
      <c r="BR54" s="837"/>
      <c r="BS54" s="837"/>
      <c r="BT54" s="837"/>
      <c r="BU54" s="837"/>
      <c r="BV54" s="837"/>
      <c r="BW54" s="838"/>
    </row>
    <row r="55" spans="3:75">
      <c r="C55" s="3"/>
      <c r="D55" s="3"/>
      <c r="E55" s="3"/>
      <c r="F55" s="835" t="s">
        <v>16</v>
      </c>
      <c r="G55" s="835"/>
      <c r="H55" s="835"/>
      <c r="I55" s="835"/>
      <c r="J55" s="3"/>
      <c r="K55" s="829" t="s">
        <v>7588</v>
      </c>
      <c r="L55" s="830"/>
      <c r="M55" s="830"/>
      <c r="N55" s="830"/>
      <c r="O55" s="830"/>
      <c r="P55" s="830"/>
      <c r="Q55" s="830"/>
      <c r="R55" s="830"/>
      <c r="S55" s="830"/>
      <c r="T55" s="830"/>
      <c r="U55" s="830"/>
      <c r="V55" s="830"/>
      <c r="W55" s="830"/>
      <c r="X55" s="830"/>
      <c r="Y55" s="830"/>
      <c r="Z55" s="830"/>
      <c r="AA55" s="830"/>
      <c r="AB55" s="830"/>
      <c r="AC55" s="830"/>
      <c r="AD55" s="830"/>
      <c r="AE55" s="830"/>
      <c r="AF55" s="830"/>
      <c r="AG55" s="830"/>
      <c r="AH55" s="830"/>
      <c r="AI55" s="830"/>
      <c r="AJ55" s="830"/>
      <c r="AK55" s="830"/>
      <c r="AL55" s="830"/>
      <c r="AM55" s="830"/>
      <c r="AN55" s="830"/>
      <c r="AO55" s="830"/>
      <c r="AP55" s="830"/>
      <c r="AQ55" s="830"/>
      <c r="AR55" s="830"/>
      <c r="AS55" s="830"/>
      <c r="AT55" s="830"/>
      <c r="AU55" s="830"/>
      <c r="AV55" s="830"/>
      <c r="AW55" s="831"/>
      <c r="AX55" s="3"/>
      <c r="AY55" s="3"/>
      <c r="AZ55" s="3"/>
      <c r="BA55" s="3"/>
      <c r="BB55" s="3"/>
      <c r="BC55" s="3"/>
      <c r="BD55" s="839"/>
      <c r="BE55" s="840"/>
      <c r="BF55" s="840"/>
      <c r="BG55" s="840"/>
      <c r="BH55" s="840"/>
      <c r="BI55" s="840"/>
      <c r="BJ55" s="840"/>
      <c r="BK55" s="840"/>
      <c r="BL55" s="840"/>
      <c r="BM55" s="840"/>
      <c r="BN55" s="840"/>
      <c r="BO55" s="840"/>
      <c r="BP55" s="840"/>
      <c r="BQ55" s="840"/>
      <c r="BR55" s="840"/>
      <c r="BS55" s="840"/>
      <c r="BT55" s="840"/>
      <c r="BU55" s="840"/>
      <c r="BV55" s="840"/>
      <c r="BW55" s="841"/>
    </row>
    <row r="56" spans="3:75">
      <c r="C56" s="3"/>
      <c r="D56" s="3"/>
      <c r="E56" s="3"/>
      <c r="F56" s="835"/>
      <c r="G56" s="835"/>
      <c r="H56" s="835"/>
      <c r="I56" s="835"/>
      <c r="J56" s="3"/>
      <c r="K56" s="832"/>
      <c r="L56" s="833"/>
      <c r="M56" s="833"/>
      <c r="N56" s="833"/>
      <c r="O56" s="833"/>
      <c r="P56" s="833"/>
      <c r="Q56" s="833"/>
      <c r="R56" s="833"/>
      <c r="S56" s="833"/>
      <c r="T56" s="833"/>
      <c r="U56" s="833"/>
      <c r="V56" s="833"/>
      <c r="W56" s="833"/>
      <c r="X56" s="833"/>
      <c r="Y56" s="833"/>
      <c r="Z56" s="833"/>
      <c r="AA56" s="833"/>
      <c r="AB56" s="833"/>
      <c r="AC56" s="833"/>
      <c r="AD56" s="833"/>
      <c r="AE56" s="833"/>
      <c r="AF56" s="833"/>
      <c r="AG56" s="833"/>
      <c r="AH56" s="833"/>
      <c r="AI56" s="833"/>
      <c r="AJ56" s="833"/>
      <c r="AK56" s="833"/>
      <c r="AL56" s="833"/>
      <c r="AM56" s="833"/>
      <c r="AN56" s="833"/>
      <c r="AO56" s="833"/>
      <c r="AP56" s="833"/>
      <c r="AQ56" s="833"/>
      <c r="AR56" s="833"/>
      <c r="AS56" s="833"/>
      <c r="AT56" s="833"/>
      <c r="AU56" s="833"/>
      <c r="AV56" s="833"/>
      <c r="AW56" s="834"/>
      <c r="AX56" s="3"/>
      <c r="AY56" s="3"/>
      <c r="AZ56" s="3"/>
      <c r="BA56" s="3"/>
      <c r="BB56" s="3"/>
      <c r="BC56" s="3"/>
      <c r="BD56" s="839"/>
      <c r="BE56" s="840"/>
      <c r="BF56" s="840"/>
      <c r="BG56" s="840"/>
      <c r="BH56" s="840"/>
      <c r="BI56" s="840"/>
      <c r="BJ56" s="840"/>
      <c r="BK56" s="840"/>
      <c r="BL56" s="840"/>
      <c r="BM56" s="840"/>
      <c r="BN56" s="840"/>
      <c r="BO56" s="840"/>
      <c r="BP56" s="840"/>
      <c r="BQ56" s="840"/>
      <c r="BR56" s="840"/>
      <c r="BS56" s="840"/>
      <c r="BT56" s="840"/>
      <c r="BU56" s="840"/>
      <c r="BV56" s="840"/>
      <c r="BW56" s="841"/>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842"/>
      <c r="BE57" s="843"/>
      <c r="BF57" s="843"/>
      <c r="BG57" s="843"/>
      <c r="BH57" s="843"/>
      <c r="BI57" s="843"/>
      <c r="BJ57" s="843"/>
      <c r="BK57" s="843"/>
      <c r="BL57" s="843"/>
      <c r="BM57" s="843"/>
      <c r="BN57" s="843"/>
      <c r="BO57" s="843"/>
      <c r="BP57" s="843"/>
      <c r="BQ57" s="843"/>
      <c r="BR57" s="843"/>
      <c r="BS57" s="843"/>
      <c r="BT57" s="843"/>
      <c r="BU57" s="843"/>
      <c r="BV57" s="843"/>
      <c r="BW57" s="844"/>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836" t="s">
        <v>645</v>
      </c>
      <c r="BE58" s="837"/>
      <c r="BF58" s="837"/>
      <c r="BG58" s="837"/>
      <c r="BH58" s="837"/>
      <c r="BI58" s="837"/>
      <c r="BJ58" s="837"/>
      <c r="BK58" s="837"/>
      <c r="BL58" s="837"/>
      <c r="BM58" s="837"/>
      <c r="BN58" s="837"/>
      <c r="BO58" s="837"/>
      <c r="BP58" s="837"/>
      <c r="BQ58" s="837"/>
      <c r="BR58" s="837"/>
      <c r="BS58" s="837"/>
      <c r="BT58" s="837"/>
      <c r="BU58" s="837"/>
      <c r="BV58" s="837"/>
      <c r="BW58" s="838"/>
    </row>
    <row r="59" spans="3:75" ht="14.25" customHeight="1">
      <c r="C59" s="5"/>
      <c r="D59" s="5"/>
      <c r="E59" s="5"/>
      <c r="F59" s="854" t="s">
        <v>623</v>
      </c>
      <c r="G59" s="854"/>
      <c r="H59" s="854"/>
      <c r="I59" s="854"/>
      <c r="J59" s="5"/>
      <c r="K59" s="829" t="s">
        <v>7589</v>
      </c>
      <c r="L59" s="830"/>
      <c r="M59" s="830"/>
      <c r="N59" s="830"/>
      <c r="O59" s="830"/>
      <c r="P59" s="830"/>
      <c r="Q59" s="830"/>
      <c r="R59" s="830"/>
      <c r="S59" s="830"/>
      <c r="T59" s="830"/>
      <c r="U59" s="830"/>
      <c r="V59" s="830"/>
      <c r="W59" s="830"/>
      <c r="X59" s="830"/>
      <c r="Y59" s="830"/>
      <c r="Z59" s="830"/>
      <c r="AA59" s="830"/>
      <c r="AB59" s="830"/>
      <c r="AC59" s="830"/>
      <c r="AD59" s="830"/>
      <c r="AE59" s="830"/>
      <c r="AF59" s="830"/>
      <c r="AG59" s="830"/>
      <c r="AH59" s="830"/>
      <c r="AI59" s="830"/>
      <c r="AJ59" s="830"/>
      <c r="AK59" s="830"/>
      <c r="AL59" s="830"/>
      <c r="AM59" s="830"/>
      <c r="AN59" s="830"/>
      <c r="AO59" s="830"/>
      <c r="AP59" s="830"/>
      <c r="AQ59" s="830"/>
      <c r="AR59" s="830"/>
      <c r="AS59" s="830"/>
      <c r="AT59" s="830"/>
      <c r="AU59" s="830"/>
      <c r="AV59" s="830"/>
      <c r="AW59" s="831"/>
      <c r="AX59" s="5"/>
      <c r="AY59" s="5"/>
      <c r="AZ59" s="5"/>
      <c r="BA59" s="5"/>
      <c r="BB59" s="5"/>
      <c r="BC59" s="5"/>
      <c r="BD59" s="839"/>
      <c r="BE59" s="840"/>
      <c r="BF59" s="840"/>
      <c r="BG59" s="840"/>
      <c r="BH59" s="840"/>
      <c r="BI59" s="840"/>
      <c r="BJ59" s="840"/>
      <c r="BK59" s="840"/>
      <c r="BL59" s="840"/>
      <c r="BM59" s="840"/>
      <c r="BN59" s="840"/>
      <c r="BO59" s="840"/>
      <c r="BP59" s="840"/>
      <c r="BQ59" s="840"/>
      <c r="BR59" s="840"/>
      <c r="BS59" s="840"/>
      <c r="BT59" s="840"/>
      <c r="BU59" s="840"/>
      <c r="BV59" s="840"/>
      <c r="BW59" s="841"/>
    </row>
    <row r="60" spans="3:75">
      <c r="C60" s="5"/>
      <c r="D60" s="5"/>
      <c r="E60" s="5"/>
      <c r="F60" s="854"/>
      <c r="G60" s="854"/>
      <c r="H60" s="854"/>
      <c r="I60" s="854"/>
      <c r="J60" s="5"/>
      <c r="K60" s="832"/>
      <c r="L60" s="833"/>
      <c r="M60" s="833"/>
      <c r="N60" s="833"/>
      <c r="O60" s="833"/>
      <c r="P60" s="833"/>
      <c r="Q60" s="833"/>
      <c r="R60" s="833"/>
      <c r="S60" s="833"/>
      <c r="T60" s="833"/>
      <c r="U60" s="833"/>
      <c r="V60" s="833"/>
      <c r="W60" s="833"/>
      <c r="X60" s="833"/>
      <c r="Y60" s="833"/>
      <c r="Z60" s="833"/>
      <c r="AA60" s="833"/>
      <c r="AB60" s="833"/>
      <c r="AC60" s="833"/>
      <c r="AD60" s="833"/>
      <c r="AE60" s="833"/>
      <c r="AF60" s="833"/>
      <c r="AG60" s="833"/>
      <c r="AH60" s="833"/>
      <c r="AI60" s="833"/>
      <c r="AJ60" s="833"/>
      <c r="AK60" s="833"/>
      <c r="AL60" s="833"/>
      <c r="AM60" s="833"/>
      <c r="AN60" s="833"/>
      <c r="AO60" s="833"/>
      <c r="AP60" s="833"/>
      <c r="AQ60" s="833"/>
      <c r="AR60" s="833"/>
      <c r="AS60" s="833"/>
      <c r="AT60" s="833"/>
      <c r="AU60" s="833"/>
      <c r="AV60" s="833"/>
      <c r="AW60" s="834"/>
      <c r="AX60" s="5"/>
      <c r="AY60" s="5"/>
      <c r="AZ60" s="5"/>
      <c r="BA60" s="5"/>
      <c r="BB60" s="5"/>
      <c r="BC60" s="5"/>
      <c r="BD60" s="839"/>
      <c r="BE60" s="840"/>
      <c r="BF60" s="840"/>
      <c r="BG60" s="840"/>
      <c r="BH60" s="840"/>
      <c r="BI60" s="840"/>
      <c r="BJ60" s="840"/>
      <c r="BK60" s="840"/>
      <c r="BL60" s="840"/>
      <c r="BM60" s="840"/>
      <c r="BN60" s="840"/>
      <c r="BO60" s="840"/>
      <c r="BP60" s="840"/>
      <c r="BQ60" s="840"/>
      <c r="BR60" s="840"/>
      <c r="BS60" s="840"/>
      <c r="BT60" s="840"/>
      <c r="BU60" s="840"/>
      <c r="BV60" s="840"/>
      <c r="BW60" s="841"/>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842"/>
      <c r="BE61" s="843"/>
      <c r="BF61" s="843"/>
      <c r="BG61" s="843"/>
      <c r="BH61" s="843"/>
      <c r="BI61" s="843"/>
      <c r="BJ61" s="843"/>
      <c r="BK61" s="843"/>
      <c r="BL61" s="843"/>
      <c r="BM61" s="843"/>
      <c r="BN61" s="843"/>
      <c r="BO61" s="843"/>
      <c r="BP61" s="843"/>
      <c r="BQ61" s="843"/>
      <c r="BR61" s="843"/>
      <c r="BS61" s="843"/>
      <c r="BT61" s="843"/>
      <c r="BU61" s="843"/>
      <c r="BV61" s="843"/>
      <c r="BW61" s="844"/>
    </row>
    <row r="62" spans="3:75" ht="4.5" customHeight="1">
      <c r="C62" s="152"/>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152"/>
      <c r="AB62" s="152"/>
      <c r="AC62" s="152"/>
      <c r="AD62" s="152"/>
      <c r="AE62" s="152"/>
      <c r="AF62" s="152"/>
      <c r="AG62" s="152"/>
      <c r="AH62" s="152"/>
      <c r="AI62" s="152"/>
      <c r="AJ62" s="152"/>
      <c r="AK62" s="152"/>
      <c r="AL62" s="152"/>
      <c r="AM62" s="152"/>
      <c r="AN62" s="152"/>
      <c r="AO62" s="152"/>
      <c r="AP62" s="152"/>
      <c r="AQ62" s="152"/>
      <c r="AR62" s="152"/>
      <c r="AS62" s="152"/>
      <c r="AT62" s="152"/>
      <c r="AU62" s="152"/>
      <c r="AV62" s="152"/>
      <c r="AW62" s="152"/>
      <c r="AX62" s="152"/>
      <c r="AY62" s="152"/>
      <c r="AZ62" s="152"/>
      <c r="BA62" s="152"/>
      <c r="BB62" s="152"/>
      <c r="BC62" s="152"/>
    </row>
    <row r="63" spans="3:75" s="145" customFormat="1">
      <c r="C63" s="152"/>
      <c r="D63" s="152"/>
      <c r="E63" s="152"/>
      <c r="F63" s="152"/>
      <c r="G63" s="152"/>
      <c r="H63" s="152"/>
      <c r="I63" s="152"/>
      <c r="J63" s="152"/>
      <c r="K63" s="152"/>
      <c r="L63" s="152"/>
      <c r="M63" s="152"/>
      <c r="N63" s="152"/>
      <c r="O63" s="152"/>
      <c r="P63" s="152"/>
      <c r="Q63" s="152"/>
      <c r="R63" s="152"/>
      <c r="S63" s="152"/>
      <c r="T63" s="152"/>
      <c r="U63" s="152"/>
      <c r="V63" s="152"/>
      <c r="W63" s="152"/>
      <c r="X63" s="152"/>
      <c r="Y63" s="152"/>
      <c r="Z63" s="152"/>
      <c r="AA63" s="152"/>
      <c r="AB63" s="152"/>
      <c r="AC63" s="152"/>
      <c r="AD63" s="152"/>
      <c r="AE63" s="152"/>
      <c r="AF63" s="152"/>
      <c r="AG63" s="152"/>
      <c r="AH63" s="152"/>
      <c r="AI63" s="152"/>
      <c r="AJ63" s="152"/>
      <c r="AK63" s="152"/>
      <c r="AL63" s="152"/>
      <c r="AM63" s="152"/>
      <c r="AN63" s="152"/>
      <c r="AO63" s="152"/>
      <c r="AP63" s="152"/>
      <c r="AQ63" s="152"/>
      <c r="AR63" s="152"/>
      <c r="AS63" s="152"/>
      <c r="AT63" s="152"/>
      <c r="AU63" s="152"/>
      <c r="AV63" s="152"/>
      <c r="AW63" s="152"/>
      <c r="AX63" s="152"/>
      <c r="AY63" s="152"/>
      <c r="AZ63" s="152"/>
      <c r="BA63" s="152"/>
      <c r="BB63" s="152"/>
      <c r="BC63" s="152"/>
    </row>
    <row r="64" spans="3:75" s="145" customFormat="1">
      <c r="C64" s="152"/>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2"/>
      <c r="AB64" s="152"/>
      <c r="AC64" s="152"/>
      <c r="AD64" s="152"/>
      <c r="AE64" s="152"/>
      <c r="AF64" s="152"/>
      <c r="AG64" s="152"/>
      <c r="AH64" s="152"/>
      <c r="AI64" s="152"/>
      <c r="AJ64" s="152"/>
      <c r="AK64" s="152"/>
      <c r="AL64" s="152"/>
      <c r="AM64" s="152"/>
      <c r="AN64" s="152"/>
      <c r="AO64" s="152"/>
      <c r="AP64" s="152"/>
      <c r="AQ64" s="152"/>
      <c r="AR64" s="152"/>
      <c r="AS64" s="152"/>
      <c r="AT64" s="152"/>
      <c r="AU64" s="152"/>
      <c r="AV64" s="152"/>
      <c r="AW64" s="152"/>
      <c r="AX64" s="152"/>
      <c r="AY64" s="152"/>
      <c r="AZ64" s="152"/>
      <c r="BA64" s="152"/>
      <c r="BB64" s="152"/>
      <c r="BC64" s="152"/>
    </row>
    <row r="65" spans="3:75" s="145" customFormat="1" ht="6.75" customHeight="1">
      <c r="C65" s="152"/>
      <c r="D65" s="152"/>
      <c r="E65" s="152"/>
      <c r="F65" s="152"/>
      <c r="G65" s="152"/>
      <c r="H65" s="152"/>
      <c r="I65" s="152"/>
      <c r="J65" s="152"/>
      <c r="K65" s="152"/>
      <c r="L65" s="152"/>
      <c r="M65" s="152"/>
      <c r="N65" s="152"/>
      <c r="O65" s="152"/>
      <c r="P65" s="152"/>
      <c r="Q65" s="152"/>
      <c r="R65" s="152"/>
      <c r="S65" s="152"/>
      <c r="T65" s="152"/>
      <c r="U65" s="152"/>
      <c r="V65" s="152"/>
      <c r="W65" s="152"/>
      <c r="X65" s="152"/>
      <c r="Y65" s="152"/>
      <c r="Z65" s="152"/>
      <c r="AA65" s="152"/>
      <c r="AB65" s="152"/>
      <c r="AC65" s="152"/>
      <c r="AD65" s="152"/>
      <c r="AE65" s="152"/>
      <c r="AF65" s="152"/>
      <c r="AG65" s="152"/>
      <c r="AH65" s="152"/>
      <c r="AI65" s="152"/>
      <c r="AJ65" s="152"/>
      <c r="AK65" s="152"/>
      <c r="AL65" s="152"/>
      <c r="AM65" s="152"/>
      <c r="AN65" s="152"/>
      <c r="AO65" s="152"/>
      <c r="AP65" s="152"/>
      <c r="AQ65" s="152"/>
      <c r="AR65" s="152"/>
      <c r="AS65" s="152"/>
      <c r="AT65" s="152"/>
      <c r="AU65" s="152"/>
      <c r="AV65" s="152"/>
      <c r="AW65" s="152"/>
      <c r="AX65" s="152"/>
      <c r="AY65" s="152"/>
      <c r="AZ65" s="152"/>
      <c r="BA65" s="152"/>
      <c r="BB65" s="152"/>
      <c r="BC65" s="152"/>
    </row>
    <row r="66" spans="3:75" s="145"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835"/>
      <c r="G67" s="835"/>
      <c r="H67" s="835"/>
      <c r="I67" s="835"/>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835"/>
      <c r="G68" s="835"/>
      <c r="H68" s="835"/>
      <c r="I68" s="835"/>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624</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624</v>
      </c>
      <c r="BC69" s="3"/>
    </row>
    <row r="71" spans="3:75">
      <c r="BD71" s="145"/>
      <c r="BE71" s="145"/>
      <c r="BF71" s="145"/>
      <c r="BG71" s="145"/>
      <c r="BH71" s="145"/>
      <c r="BI71" s="145"/>
      <c r="BJ71" s="145"/>
      <c r="BK71" s="145"/>
      <c r="BL71" s="145"/>
      <c r="BM71" s="145"/>
      <c r="BN71" s="145"/>
      <c r="BO71" s="145"/>
      <c r="BP71" s="145"/>
      <c r="BQ71" s="145"/>
      <c r="BR71" s="145"/>
      <c r="BS71" s="145"/>
      <c r="BT71" s="145"/>
      <c r="BU71" s="145"/>
      <c r="BV71" s="145"/>
      <c r="BW71" s="145"/>
    </row>
    <row r="73" spans="3:75">
      <c r="BD73" s="145"/>
      <c r="BE73" s="145"/>
      <c r="BF73" s="145"/>
      <c r="BG73" s="145"/>
      <c r="BH73" s="145"/>
      <c r="BI73" s="145"/>
      <c r="BJ73" s="145"/>
      <c r="BK73" s="145"/>
      <c r="BL73" s="145"/>
      <c r="BM73" s="145"/>
      <c r="BN73" s="145"/>
      <c r="BO73" s="145"/>
      <c r="BP73" s="145"/>
      <c r="BQ73" s="145"/>
      <c r="BR73" s="145"/>
      <c r="BS73" s="145"/>
      <c r="BT73" s="145"/>
      <c r="BU73" s="145"/>
      <c r="BV73" s="145"/>
      <c r="BW73" s="145"/>
    </row>
    <row r="74" spans="3:75" s="145" customFormat="1" ht="14.25" customHeight="1">
      <c r="C74" s="251"/>
      <c r="D74" s="251"/>
      <c r="E74" s="251"/>
      <c r="F74" s="827" t="s">
        <v>2291</v>
      </c>
      <c r="G74" s="827"/>
      <c r="H74" s="827"/>
      <c r="I74" s="827"/>
      <c r="J74" s="827"/>
      <c r="K74" s="827"/>
      <c r="L74" s="827"/>
      <c r="M74" s="827"/>
      <c r="N74" s="827"/>
      <c r="O74" s="827"/>
      <c r="P74" s="827"/>
      <c r="Q74" s="827"/>
      <c r="R74" s="827"/>
      <c r="S74" s="827"/>
      <c r="T74" s="827"/>
      <c r="U74" s="827"/>
      <c r="V74" s="827"/>
      <c r="W74" s="827"/>
      <c r="X74" s="827"/>
      <c r="Y74" s="827"/>
      <c r="Z74" s="827"/>
      <c r="AA74" s="827"/>
      <c r="AB74" s="827"/>
      <c r="AC74" s="827"/>
      <c r="AD74" s="827"/>
      <c r="AE74" s="827"/>
      <c r="AF74" s="827"/>
      <c r="AG74" s="827"/>
      <c r="AH74" s="827"/>
      <c r="AI74" s="827"/>
      <c r="AJ74" s="827"/>
      <c r="AK74" s="827"/>
      <c r="AL74" s="827"/>
      <c r="AM74" s="827"/>
      <c r="AN74" s="827"/>
      <c r="AO74" s="827"/>
      <c r="AP74" s="827"/>
      <c r="AQ74" s="827"/>
      <c r="AR74" s="827"/>
      <c r="AS74" s="827"/>
      <c r="AT74" s="827"/>
      <c r="AU74" s="827"/>
      <c r="AV74" s="827"/>
      <c r="AW74" s="827"/>
      <c r="AX74" s="827"/>
      <c r="AY74" s="827"/>
      <c r="AZ74" s="827"/>
      <c r="BA74" s="827"/>
      <c r="BB74" s="827"/>
      <c r="BC74" s="827"/>
      <c r="BD74" s="827"/>
      <c r="BE74" s="251"/>
      <c r="BF74" s="251"/>
      <c r="BG74" s="251"/>
    </row>
    <row r="75" spans="3:75" s="145" customFormat="1" ht="14.25" customHeight="1">
      <c r="C75" s="251"/>
      <c r="D75" s="251"/>
      <c r="E75" s="251"/>
      <c r="F75" s="827"/>
      <c r="G75" s="827"/>
      <c r="H75" s="827"/>
      <c r="I75" s="827"/>
      <c r="J75" s="827"/>
      <c r="K75" s="827"/>
      <c r="L75" s="827"/>
      <c r="M75" s="827"/>
      <c r="N75" s="827"/>
      <c r="O75" s="827"/>
      <c r="P75" s="827"/>
      <c r="Q75" s="827"/>
      <c r="R75" s="827"/>
      <c r="S75" s="827"/>
      <c r="T75" s="827"/>
      <c r="U75" s="827"/>
      <c r="V75" s="827"/>
      <c r="W75" s="827"/>
      <c r="X75" s="827"/>
      <c r="Y75" s="827"/>
      <c r="Z75" s="827"/>
      <c r="AA75" s="827"/>
      <c r="AB75" s="827"/>
      <c r="AC75" s="827"/>
      <c r="AD75" s="827"/>
      <c r="AE75" s="827"/>
      <c r="AF75" s="827"/>
      <c r="AG75" s="827"/>
      <c r="AH75" s="827"/>
      <c r="AI75" s="827"/>
      <c r="AJ75" s="827"/>
      <c r="AK75" s="827"/>
      <c r="AL75" s="827"/>
      <c r="AM75" s="827"/>
      <c r="AN75" s="827"/>
      <c r="AO75" s="827"/>
      <c r="AP75" s="827"/>
      <c r="AQ75" s="827"/>
      <c r="AR75" s="827"/>
      <c r="AS75" s="827"/>
      <c r="AT75" s="827"/>
      <c r="AU75" s="827"/>
      <c r="AV75" s="827"/>
      <c r="AW75" s="827"/>
      <c r="AX75" s="827"/>
      <c r="AY75" s="827"/>
      <c r="AZ75" s="827"/>
      <c r="BA75" s="827"/>
      <c r="BB75" s="827"/>
      <c r="BC75" s="827"/>
      <c r="BD75" s="827"/>
      <c r="BE75" s="251"/>
      <c r="BF75" s="251"/>
      <c r="BG75" s="251"/>
    </row>
    <row r="76" spans="3:75" s="145" customFormat="1" ht="14.25" customHeight="1" thickBot="1">
      <c r="C76" s="252"/>
      <c r="D76" s="252"/>
      <c r="E76" s="252"/>
      <c r="F76" s="828"/>
      <c r="G76" s="828"/>
      <c r="H76" s="828"/>
      <c r="I76" s="828"/>
      <c r="J76" s="828"/>
      <c r="K76" s="828"/>
      <c r="L76" s="828"/>
      <c r="M76" s="828"/>
      <c r="N76" s="828"/>
      <c r="O76" s="828"/>
      <c r="P76" s="828"/>
      <c r="Q76" s="828"/>
      <c r="R76" s="828"/>
      <c r="S76" s="828"/>
      <c r="T76" s="828"/>
      <c r="U76" s="828"/>
      <c r="V76" s="828"/>
      <c r="W76" s="828"/>
      <c r="X76" s="828"/>
      <c r="Y76" s="828"/>
      <c r="Z76" s="828"/>
      <c r="AA76" s="828"/>
      <c r="AB76" s="828"/>
      <c r="AC76" s="828"/>
      <c r="AD76" s="828"/>
      <c r="AE76" s="828"/>
      <c r="AF76" s="828"/>
      <c r="AG76" s="828"/>
      <c r="AH76" s="828"/>
      <c r="AI76" s="828"/>
      <c r="AJ76" s="828"/>
      <c r="AK76" s="828"/>
      <c r="AL76" s="828"/>
      <c r="AM76" s="828"/>
      <c r="AN76" s="828"/>
      <c r="AO76" s="828"/>
      <c r="AP76" s="828"/>
      <c r="AQ76" s="828"/>
      <c r="AR76" s="828"/>
      <c r="AS76" s="828"/>
      <c r="AT76" s="828"/>
      <c r="AU76" s="828"/>
      <c r="AV76" s="828"/>
      <c r="AW76" s="828"/>
      <c r="AX76" s="828"/>
      <c r="AY76" s="828"/>
      <c r="AZ76" s="828"/>
      <c r="BA76" s="828"/>
      <c r="BB76" s="828"/>
      <c r="BC76" s="828"/>
      <c r="BD76" s="828"/>
      <c r="BE76" s="252"/>
      <c r="BF76" s="252"/>
      <c r="BG76" s="252"/>
    </row>
    <row r="77" spans="3:75" s="145"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45" customFormat="1">
      <c r="C78" s="3"/>
      <c r="D78" s="826"/>
      <c r="E78" s="826"/>
      <c r="F78" s="826"/>
      <c r="G78" s="826"/>
      <c r="H78" s="826"/>
      <c r="I78" s="826"/>
      <c r="J78" s="826"/>
      <c r="K78" s="826"/>
      <c r="L78" s="826"/>
      <c r="M78" s="253"/>
      <c r="N78" s="3"/>
      <c r="O78" s="829" t="s">
        <v>10694</v>
      </c>
      <c r="P78" s="830"/>
      <c r="Q78" s="830"/>
      <c r="R78" s="830"/>
      <c r="S78" s="830"/>
      <c r="T78" s="830"/>
      <c r="U78" s="830"/>
      <c r="V78" s="830"/>
      <c r="W78" s="830"/>
      <c r="X78" s="830"/>
      <c r="Y78" s="830"/>
      <c r="Z78" s="830"/>
      <c r="AA78" s="830"/>
      <c r="AB78" s="830"/>
      <c r="AC78" s="830"/>
      <c r="AD78" s="830"/>
      <c r="AE78" s="830"/>
      <c r="AF78" s="830"/>
      <c r="AG78" s="830"/>
      <c r="AH78" s="830"/>
      <c r="AI78" s="830"/>
      <c r="AJ78" s="830"/>
      <c r="AK78" s="830"/>
      <c r="AL78" s="830"/>
      <c r="AM78" s="830"/>
      <c r="AN78" s="830"/>
      <c r="AO78" s="830"/>
      <c r="AP78" s="830"/>
      <c r="AQ78" s="830"/>
      <c r="AR78" s="830"/>
      <c r="AS78" s="830"/>
      <c r="AT78" s="830"/>
      <c r="AU78" s="830"/>
      <c r="AV78" s="830"/>
      <c r="AW78" s="830"/>
      <c r="AX78" s="830"/>
      <c r="AY78" s="830"/>
      <c r="AZ78" s="830"/>
      <c r="BA78" s="831"/>
      <c r="BB78" s="3"/>
      <c r="BC78" s="3"/>
      <c r="BD78" s="3"/>
      <c r="BE78" s="3"/>
      <c r="BF78" s="3"/>
      <c r="BG78" s="3"/>
    </row>
    <row r="79" spans="3:75" s="145" customFormat="1">
      <c r="C79" s="3"/>
      <c r="D79" s="826"/>
      <c r="E79" s="826"/>
      <c r="F79" s="826"/>
      <c r="G79" s="826"/>
      <c r="H79" s="826"/>
      <c r="I79" s="826"/>
      <c r="J79" s="826"/>
      <c r="K79" s="826"/>
      <c r="L79" s="826"/>
      <c r="M79" s="253"/>
      <c r="N79" s="3"/>
      <c r="O79" s="832"/>
      <c r="P79" s="833"/>
      <c r="Q79" s="833"/>
      <c r="R79" s="833"/>
      <c r="S79" s="833"/>
      <c r="T79" s="833"/>
      <c r="U79" s="833"/>
      <c r="V79" s="833"/>
      <c r="W79" s="833"/>
      <c r="X79" s="833"/>
      <c r="Y79" s="833"/>
      <c r="Z79" s="833"/>
      <c r="AA79" s="833"/>
      <c r="AB79" s="833"/>
      <c r="AC79" s="833"/>
      <c r="AD79" s="833"/>
      <c r="AE79" s="833"/>
      <c r="AF79" s="833"/>
      <c r="AG79" s="833"/>
      <c r="AH79" s="833"/>
      <c r="AI79" s="833"/>
      <c r="AJ79" s="833"/>
      <c r="AK79" s="833"/>
      <c r="AL79" s="833"/>
      <c r="AM79" s="833"/>
      <c r="AN79" s="833"/>
      <c r="AO79" s="833"/>
      <c r="AP79" s="833"/>
      <c r="AQ79" s="833"/>
      <c r="AR79" s="833"/>
      <c r="AS79" s="833"/>
      <c r="AT79" s="833"/>
      <c r="AU79" s="833"/>
      <c r="AV79" s="833"/>
      <c r="AW79" s="833"/>
      <c r="AX79" s="833"/>
      <c r="AY79" s="833"/>
      <c r="AZ79" s="833"/>
      <c r="BA79" s="834"/>
      <c r="BB79" s="3"/>
      <c r="BC79" s="3"/>
      <c r="BD79" s="3"/>
      <c r="BE79" s="3"/>
      <c r="BF79" s="3"/>
      <c r="BG79" s="3"/>
    </row>
    <row r="80" spans="3:75" s="145"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45"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45" customFormat="1" ht="14.25" customHeight="1">
      <c r="C82" s="5"/>
      <c r="D82" s="5"/>
      <c r="E82" s="254"/>
      <c r="F82" s="254"/>
      <c r="G82" s="254"/>
      <c r="H82" s="254"/>
      <c r="I82" s="254"/>
      <c r="J82" s="254"/>
      <c r="K82" s="254"/>
      <c r="L82" s="254"/>
      <c r="M82" s="254"/>
      <c r="N82" s="254"/>
      <c r="O82" s="254"/>
      <c r="P82" s="254"/>
      <c r="Q82" s="254"/>
      <c r="R82" s="254"/>
      <c r="S82" s="254"/>
      <c r="T82" s="254"/>
      <c r="U82" s="254"/>
      <c r="V82" s="254"/>
      <c r="W82" s="254"/>
      <c r="X82" s="254"/>
      <c r="Y82" s="254"/>
      <c r="Z82" s="254"/>
      <c r="AA82" s="254"/>
      <c r="AB82" s="254"/>
      <c r="AC82" s="254"/>
      <c r="AD82" s="254"/>
      <c r="AE82" s="254"/>
      <c r="AF82" s="254"/>
      <c r="AG82" s="254"/>
      <c r="AH82" s="254"/>
      <c r="AI82" s="254"/>
      <c r="AJ82" s="254"/>
      <c r="AK82" s="254"/>
      <c r="AL82" s="254"/>
      <c r="AM82" s="254"/>
      <c r="AN82" s="254"/>
      <c r="AO82" s="254"/>
      <c r="AP82" s="254"/>
      <c r="AQ82" s="254"/>
      <c r="AR82" s="254"/>
      <c r="AS82" s="254"/>
      <c r="AT82" s="254"/>
      <c r="AU82" s="254"/>
      <c r="AV82" s="254"/>
      <c r="AW82" s="254"/>
      <c r="AX82" s="254"/>
      <c r="AY82" s="254"/>
      <c r="AZ82" s="254"/>
      <c r="BA82" s="254"/>
      <c r="BB82" s="254"/>
      <c r="BC82" s="254"/>
      <c r="BD82" s="5"/>
      <c r="BE82" s="5"/>
      <c r="BF82" s="5"/>
      <c r="BG82" s="5"/>
    </row>
    <row r="83" spans="3:59" s="145" customFormat="1">
      <c r="C83" s="5"/>
      <c r="D83" s="5"/>
      <c r="E83" s="254"/>
      <c r="F83" s="254"/>
      <c r="G83" s="254"/>
      <c r="H83" s="254"/>
      <c r="I83" s="254"/>
      <c r="J83" s="254"/>
      <c r="K83" s="254"/>
      <c r="L83" s="254"/>
      <c r="M83" s="254"/>
      <c r="N83" s="254"/>
      <c r="O83" s="254"/>
      <c r="P83" s="254"/>
      <c r="Q83" s="254"/>
      <c r="R83" s="254"/>
      <c r="S83" s="254"/>
      <c r="T83" s="254"/>
      <c r="U83" s="254"/>
      <c r="V83" s="254"/>
      <c r="W83" s="254"/>
      <c r="X83" s="254"/>
      <c r="Y83" s="254"/>
      <c r="Z83" s="254"/>
      <c r="AA83" s="254"/>
      <c r="AB83" s="254"/>
      <c r="AC83" s="254"/>
      <c r="AD83" s="254"/>
      <c r="AE83" s="254"/>
      <c r="AF83" s="254"/>
      <c r="AG83" s="254"/>
      <c r="AH83" s="254"/>
      <c r="AI83" s="254"/>
      <c r="AJ83" s="254"/>
      <c r="AK83" s="254"/>
      <c r="AL83" s="254"/>
      <c r="AM83" s="254"/>
      <c r="AN83" s="254"/>
      <c r="AO83" s="254"/>
      <c r="AP83" s="254"/>
      <c r="AQ83" s="254"/>
      <c r="AR83" s="254"/>
      <c r="AS83" s="254"/>
      <c r="AT83" s="254"/>
      <c r="AU83" s="254"/>
      <c r="AV83" s="254"/>
      <c r="AW83" s="254"/>
      <c r="AX83" s="254"/>
      <c r="AY83" s="254"/>
      <c r="AZ83" s="254"/>
      <c r="BA83" s="254"/>
      <c r="BB83" s="254"/>
      <c r="BC83" s="254"/>
      <c r="BD83" s="5"/>
      <c r="BE83" s="5"/>
      <c r="BF83" s="5"/>
      <c r="BG83" s="5"/>
    </row>
    <row r="84" spans="3:59" s="145"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45" customFormat="1" ht="4.5" customHeight="1">
      <c r="C85" s="152"/>
      <c r="D85" s="152"/>
      <c r="E85" s="152"/>
      <c r="F85" s="152"/>
      <c r="G85" s="152"/>
      <c r="H85" s="152"/>
      <c r="I85" s="152"/>
      <c r="J85" s="152"/>
      <c r="K85" s="152"/>
      <c r="L85" s="152"/>
      <c r="M85" s="152"/>
      <c r="N85" s="152"/>
      <c r="O85" s="152"/>
      <c r="P85" s="152"/>
      <c r="Q85" s="152"/>
      <c r="R85" s="152"/>
      <c r="S85" s="152"/>
      <c r="T85" s="152"/>
      <c r="U85" s="152"/>
      <c r="V85" s="152"/>
      <c r="W85" s="152"/>
      <c r="X85" s="152"/>
      <c r="Y85" s="152"/>
      <c r="Z85" s="152"/>
      <c r="AA85" s="152"/>
      <c r="AB85" s="152"/>
      <c r="AC85" s="152"/>
      <c r="AD85" s="152"/>
      <c r="AE85" s="152"/>
      <c r="AF85" s="152"/>
      <c r="AG85" s="152"/>
      <c r="AH85" s="152"/>
      <c r="AI85" s="152"/>
      <c r="AJ85" s="152"/>
      <c r="AK85" s="152"/>
      <c r="AL85" s="152"/>
      <c r="AM85" s="152"/>
      <c r="AN85" s="152"/>
      <c r="AO85" s="152"/>
      <c r="AP85" s="152"/>
      <c r="AQ85" s="152"/>
      <c r="AR85" s="152"/>
      <c r="AS85" s="152"/>
      <c r="AT85" s="152"/>
      <c r="AU85" s="152"/>
      <c r="AV85" s="152"/>
      <c r="AW85" s="152"/>
      <c r="AX85" s="152"/>
      <c r="AY85" s="152"/>
      <c r="AZ85" s="152"/>
      <c r="BA85" s="152"/>
      <c r="BB85" s="152"/>
      <c r="BC85" s="152"/>
      <c r="BD85" s="152"/>
      <c r="BE85" s="152"/>
      <c r="BF85" s="152"/>
      <c r="BG85" s="152"/>
    </row>
    <row r="86" spans="3:59" s="145" customFormat="1">
      <c r="C86" s="152"/>
      <c r="D86" s="152"/>
      <c r="E86" s="152"/>
      <c r="F86" s="152"/>
      <c r="G86" s="152"/>
      <c r="H86" s="152"/>
      <c r="I86" s="152"/>
      <c r="J86" s="152"/>
      <c r="K86" s="152"/>
      <c r="L86" s="152"/>
      <c r="M86" s="152"/>
      <c r="N86" s="152"/>
      <c r="O86" s="152"/>
      <c r="P86" s="152"/>
      <c r="Q86" s="152"/>
      <c r="R86" s="152"/>
      <c r="S86" s="152"/>
      <c r="T86" s="152"/>
      <c r="U86" s="152"/>
      <c r="V86" s="152"/>
      <c r="W86" s="152"/>
      <c r="X86" s="152"/>
      <c r="Y86" s="152"/>
      <c r="Z86" s="152"/>
      <c r="AA86" s="152"/>
      <c r="AB86" s="152"/>
      <c r="AC86" s="152"/>
      <c r="AD86" s="152"/>
      <c r="AE86" s="152"/>
      <c r="AF86" s="152"/>
      <c r="AG86" s="152"/>
      <c r="AH86" s="152"/>
      <c r="AI86" s="152"/>
      <c r="AJ86" s="152"/>
      <c r="AK86" s="152"/>
      <c r="AL86" s="152"/>
      <c r="AM86" s="152"/>
      <c r="AN86" s="152"/>
      <c r="AO86" s="152"/>
      <c r="AP86" s="152"/>
      <c r="AQ86" s="152"/>
      <c r="AR86" s="152"/>
      <c r="AS86" s="152"/>
      <c r="AT86" s="152"/>
      <c r="AU86" s="152"/>
      <c r="AV86" s="152"/>
      <c r="AW86" s="152"/>
      <c r="AX86" s="152"/>
      <c r="AY86" s="152"/>
      <c r="AZ86" s="152"/>
      <c r="BA86" s="152"/>
      <c r="BB86" s="152"/>
      <c r="BC86" s="152"/>
      <c r="BD86" s="152"/>
      <c r="BE86" s="152"/>
      <c r="BF86" s="152"/>
      <c r="BG86" s="152"/>
    </row>
    <row r="87" spans="3:59" s="145" customFormat="1">
      <c r="C87" s="152"/>
      <c r="D87" s="152"/>
      <c r="E87" s="152"/>
      <c r="F87" s="152"/>
      <c r="G87" s="152"/>
      <c r="H87" s="152"/>
      <c r="I87" s="152"/>
      <c r="J87" s="152"/>
      <c r="K87" s="152"/>
      <c r="L87" s="152"/>
      <c r="M87" s="152"/>
      <c r="N87" s="152"/>
      <c r="O87" s="152"/>
      <c r="P87" s="152"/>
      <c r="Q87" s="152"/>
      <c r="R87" s="152"/>
      <c r="S87" s="152"/>
      <c r="T87" s="152"/>
      <c r="U87" s="152"/>
      <c r="V87" s="152"/>
      <c r="W87" s="152"/>
      <c r="X87" s="152"/>
      <c r="Y87" s="152"/>
      <c r="Z87" s="152"/>
      <c r="AA87" s="152"/>
      <c r="AB87" s="152"/>
      <c r="AC87" s="152"/>
      <c r="AD87" s="152"/>
      <c r="AE87" s="152"/>
      <c r="AF87" s="152"/>
      <c r="AG87" s="152"/>
      <c r="AH87" s="152"/>
      <c r="AI87" s="152"/>
      <c r="AJ87" s="152"/>
      <c r="AK87" s="152"/>
      <c r="AL87" s="152"/>
      <c r="AM87" s="152"/>
      <c r="AN87" s="152"/>
      <c r="AO87" s="152"/>
      <c r="AP87" s="152"/>
      <c r="AQ87" s="152"/>
      <c r="AR87" s="152"/>
      <c r="AS87" s="152"/>
      <c r="AT87" s="152"/>
      <c r="AU87" s="152"/>
      <c r="AV87" s="152"/>
      <c r="AW87" s="152"/>
      <c r="AX87" s="152"/>
      <c r="AY87" s="152"/>
      <c r="AZ87" s="152"/>
      <c r="BA87" s="152"/>
      <c r="BB87" s="152"/>
      <c r="BC87" s="152"/>
      <c r="BD87" s="152"/>
      <c r="BE87" s="152"/>
      <c r="BF87" s="152"/>
      <c r="BG87" s="152"/>
    </row>
    <row r="88" spans="3:59" s="145" customFormat="1" ht="6.75" customHeight="1">
      <c r="C88" s="152"/>
      <c r="D88" s="152"/>
      <c r="E88" s="152"/>
      <c r="F88" s="152"/>
      <c r="G88" s="152"/>
      <c r="H88" s="152"/>
      <c r="I88" s="152"/>
      <c r="J88" s="152"/>
      <c r="K88" s="152"/>
      <c r="L88" s="152"/>
      <c r="M88" s="152"/>
      <c r="N88" s="152"/>
      <c r="O88" s="152"/>
      <c r="P88" s="152"/>
      <c r="Q88" s="152"/>
      <c r="R88" s="152"/>
      <c r="S88" s="152"/>
      <c r="T88" s="152"/>
      <c r="U88" s="152"/>
      <c r="V88" s="152"/>
      <c r="W88" s="152"/>
      <c r="X88" s="152"/>
      <c r="Y88" s="152"/>
      <c r="Z88" s="152"/>
      <c r="AA88" s="152"/>
      <c r="AB88" s="152"/>
      <c r="AC88" s="152"/>
      <c r="AD88" s="152"/>
      <c r="AE88" s="152"/>
      <c r="AF88" s="152"/>
      <c r="AG88" s="152"/>
      <c r="AH88" s="152"/>
      <c r="AI88" s="152"/>
      <c r="AJ88" s="152"/>
      <c r="AK88" s="152"/>
      <c r="AL88" s="152"/>
      <c r="AM88" s="152"/>
      <c r="AN88" s="152"/>
      <c r="AO88" s="152"/>
      <c r="AP88" s="152"/>
      <c r="AQ88" s="152"/>
      <c r="AR88" s="152"/>
      <c r="AS88" s="152"/>
      <c r="AT88" s="152"/>
      <c r="AU88" s="152"/>
      <c r="AV88" s="152"/>
      <c r="AW88" s="152"/>
      <c r="AX88" s="152"/>
      <c r="AY88" s="152"/>
      <c r="AZ88" s="152"/>
      <c r="BA88" s="152"/>
      <c r="BB88" s="152"/>
      <c r="BC88" s="152"/>
      <c r="BD88" s="152"/>
      <c r="BE88" s="152"/>
      <c r="BF88" s="152"/>
      <c r="BG88" s="152"/>
    </row>
    <row r="89" spans="3:59" s="145"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45" customFormat="1">
      <c r="C90" s="3"/>
      <c r="D90" s="3"/>
      <c r="E90" s="3"/>
      <c r="F90" s="253"/>
      <c r="G90" s="253"/>
      <c r="H90" s="253"/>
      <c r="I90" s="253"/>
      <c r="J90" s="253"/>
      <c r="K90" s="253"/>
      <c r="L90" s="253"/>
      <c r="M90" s="25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45" customFormat="1">
      <c r="C91" s="3"/>
      <c r="D91" s="3"/>
      <c r="E91" s="3"/>
      <c r="F91" s="253"/>
      <c r="G91" s="253"/>
      <c r="H91" s="253"/>
      <c r="I91" s="253"/>
      <c r="J91" s="253"/>
      <c r="K91" s="253"/>
      <c r="L91" s="253"/>
      <c r="M91" s="25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45"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624</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2262</v>
      </c>
      <c r="BF92" s="108" t="s">
        <v>624</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42:I43"/>
    <mergeCell ref="K42:AW43"/>
    <mergeCell ref="BD45:BW48"/>
    <mergeCell ref="F46:I47"/>
    <mergeCell ref="K46:AW47"/>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D78:L79"/>
    <mergeCell ref="F74:BD76"/>
    <mergeCell ref="O78:BA79"/>
    <mergeCell ref="F67:I68"/>
    <mergeCell ref="BD58:BW6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8" r:id="rId4" name="OBClearImport_Comm">
          <controlPr autoLine="0" r:id="rId5">
            <anchor moveWithCells="1">
              <from>
                <xdr:col>24</xdr:col>
                <xdr:colOff>57150</xdr:colOff>
                <xdr:row>85</xdr:row>
                <xdr:rowOff>28575</xdr:rowOff>
              </from>
              <to>
                <xdr:col>29</xdr:col>
                <xdr:colOff>47625</xdr:colOff>
                <xdr:row>86</xdr:row>
                <xdr:rowOff>57150</xdr:rowOff>
              </to>
            </anchor>
          </controlPr>
        </control>
      </mc:Choice>
      <mc:Fallback>
        <control shapeId="2088" r:id="rId4" name="OBClearImport_Comm"/>
      </mc:Fallback>
    </mc:AlternateContent>
    <mc:AlternateContent xmlns:mc="http://schemas.openxmlformats.org/markup-compatibility/2006">
      <mc:Choice Requires="x14">
        <control shapeId="2087" r:id="rId6" name="OBAppendImport_Comm">
          <controlPr autoLine="0" r:id="rId7">
            <anchor moveWithCells="1">
              <from>
                <xdr:col>31</xdr:col>
                <xdr:colOff>0</xdr:colOff>
                <xdr:row>85</xdr:row>
                <xdr:rowOff>28575</xdr:rowOff>
              </from>
              <to>
                <xdr:col>35</xdr:col>
                <xdr:colOff>200025</xdr:colOff>
                <xdr:row>86</xdr:row>
                <xdr:rowOff>47625</xdr:rowOff>
              </to>
            </anchor>
          </controlPr>
        </control>
      </mc:Choice>
      <mc:Fallback>
        <control shapeId="2087" r:id="rId6" name="OBAppendImport_Comm"/>
      </mc:Fallback>
    </mc:AlternateContent>
    <mc:AlternateContent xmlns:mc="http://schemas.openxmlformats.org/markup-compatibility/2006">
      <mc:Choice Requires="x14">
        <control shapeId="2086" r:id="rId8" name="btnImportCommon">
          <controlPr autoLine="0" r:id="rId9">
            <anchor moveWithCells="1">
              <from>
                <xdr:col>24</xdr:col>
                <xdr:colOff>142875</xdr:colOff>
                <xdr:row>88</xdr:row>
                <xdr:rowOff>123825</xdr:rowOff>
              </from>
              <to>
                <xdr:col>35</xdr:col>
                <xdr:colOff>104775</xdr:colOff>
                <xdr:row>90</xdr:row>
                <xdr:rowOff>161925</xdr:rowOff>
              </to>
            </anchor>
          </controlPr>
        </control>
      </mc:Choice>
      <mc:Fallback>
        <control shapeId="2086" r:id="rId8" name="btnImportCommon"/>
      </mc:Fallback>
    </mc:AlternateContent>
    <mc:AlternateContent xmlns:mc="http://schemas.openxmlformats.org/markup-compatibility/2006">
      <mc:Choice Requires="x14">
        <control shapeId="2049" r:id="rId10" name="btnSelectGY">
          <controlPr autoLine="0" r:id="rId11">
            <anchor moveWithCells="1">
              <from>
                <xdr:col>49</xdr:col>
                <xdr:colOff>152400</xdr:colOff>
                <xdr:row>5</xdr:row>
                <xdr:rowOff>47625</xdr:rowOff>
              </from>
              <to>
                <xdr:col>53</xdr:col>
                <xdr:colOff>9525</xdr:colOff>
                <xdr:row>6</xdr:row>
                <xdr:rowOff>133350</xdr:rowOff>
              </to>
            </anchor>
          </controlPr>
        </control>
      </mc:Choice>
      <mc:Fallback>
        <control shapeId="2049" r:id="rId10" name="btnSelectGY"/>
      </mc:Fallback>
    </mc:AlternateContent>
    <mc:AlternateContent xmlns:mc="http://schemas.openxmlformats.org/markup-compatibility/2006">
      <mc:Choice Requires="x14">
        <control shapeId="2050" r:id="rId12" name="btnSelect_TY">
          <controlPr autoLine="0" r:id="rId13">
            <anchor moveWithCells="1">
              <from>
                <xdr:col>49</xdr:col>
                <xdr:colOff>152400</xdr:colOff>
                <xdr:row>9</xdr:row>
                <xdr:rowOff>47625</xdr:rowOff>
              </from>
              <to>
                <xdr:col>53</xdr:col>
                <xdr:colOff>9525</xdr:colOff>
                <xdr:row>10</xdr:row>
                <xdr:rowOff>133350</xdr:rowOff>
              </to>
            </anchor>
          </controlPr>
        </control>
      </mc:Choice>
      <mc:Fallback>
        <control shapeId="2050" r:id="rId12" name="btnSelect_TY"/>
      </mc:Fallback>
    </mc:AlternateContent>
    <mc:AlternateContent xmlns:mc="http://schemas.openxmlformats.org/markup-compatibility/2006">
      <mc:Choice Requires="x14">
        <control shapeId="2051" r:id="rId14" name="btnSelect_ZSY">
          <controlPr autoLine="0" r:id="rId15">
            <anchor moveWithCells="1">
              <from>
                <xdr:col>49</xdr:col>
                <xdr:colOff>152400</xdr:colOff>
                <xdr:row>13</xdr:row>
                <xdr:rowOff>28575</xdr:rowOff>
              </from>
              <to>
                <xdr:col>53</xdr:col>
                <xdr:colOff>9525</xdr:colOff>
                <xdr:row>14</xdr:row>
                <xdr:rowOff>114300</xdr:rowOff>
              </to>
            </anchor>
          </controlPr>
        </control>
      </mc:Choice>
      <mc:Fallback>
        <control shapeId="2051" r:id="rId14" name="btnSelect_ZSY"/>
      </mc:Fallback>
    </mc:AlternateContent>
    <mc:AlternateContent xmlns:mc="http://schemas.openxmlformats.org/markup-compatibility/2006">
      <mc:Choice Requires="x14">
        <control shapeId="2052" r:id="rId16" name="btnSelect_GKYX">
          <controlPr autoLine="0" r:id="rId17">
            <anchor moveWithCells="1">
              <from>
                <xdr:col>49</xdr:col>
                <xdr:colOff>152400</xdr:colOff>
                <xdr:row>17</xdr:row>
                <xdr:rowOff>38100</xdr:rowOff>
              </from>
              <to>
                <xdr:col>53</xdr:col>
                <xdr:colOff>9525</xdr:colOff>
                <xdr:row>18</xdr:row>
                <xdr:rowOff>123825</xdr:rowOff>
              </to>
            </anchor>
          </controlPr>
        </control>
      </mc:Choice>
      <mc:Fallback>
        <control shapeId="2052" r:id="rId16" name="btnSelect_GKYX"/>
      </mc:Fallback>
    </mc:AlternateContent>
    <mc:AlternateContent xmlns:mc="http://schemas.openxmlformats.org/markup-compatibility/2006">
      <mc:Choice Requires="x14">
        <control shapeId="2053" r:id="rId18" name="btnSelect_FSGK">
          <controlPr autoLine="0" r:id="rId19">
            <anchor moveWithCells="1">
              <from>
                <xdr:col>49</xdr:col>
                <xdr:colOff>152400</xdr:colOff>
                <xdr:row>21</xdr:row>
                <xdr:rowOff>47625</xdr:rowOff>
              </from>
              <to>
                <xdr:col>53</xdr:col>
                <xdr:colOff>9525</xdr:colOff>
                <xdr:row>22</xdr:row>
                <xdr:rowOff>133350</xdr:rowOff>
              </to>
            </anchor>
          </controlPr>
        </control>
      </mc:Choice>
      <mc:Fallback>
        <control shapeId="2053" r:id="rId18" name="btnSelect_FSGK"/>
      </mc:Fallback>
    </mc:AlternateContent>
    <mc:AlternateContent xmlns:mc="http://schemas.openxmlformats.org/markup-compatibility/2006">
      <mc:Choice Requires="x14">
        <control shapeId="2054" r:id="rId20" name="btnSelect_GZGK">
          <controlPr autoLine="0" r:id="rId21">
            <anchor moveWithCells="1">
              <from>
                <xdr:col>49</xdr:col>
                <xdr:colOff>152400</xdr:colOff>
                <xdr:row>25</xdr:row>
                <xdr:rowOff>19050</xdr:rowOff>
              </from>
              <to>
                <xdr:col>53</xdr:col>
                <xdr:colOff>9525</xdr:colOff>
                <xdr:row>26</xdr:row>
                <xdr:rowOff>104775</xdr:rowOff>
              </to>
            </anchor>
          </controlPr>
        </control>
      </mc:Choice>
      <mc:Fallback>
        <control shapeId="2054" r:id="rId20" name="btnSelect_GZGK"/>
      </mc:Fallback>
    </mc:AlternateContent>
    <mc:AlternateContent xmlns:mc="http://schemas.openxmlformats.org/markup-compatibility/2006">
      <mc:Choice Requires="x14">
        <control shapeId="2055" r:id="rId22" name="btnSelect_SYY">
          <controlPr autoLine="0" r:id="rId23">
            <anchor moveWithCells="1">
              <from>
                <xdr:col>49</xdr:col>
                <xdr:colOff>152400</xdr:colOff>
                <xdr:row>29</xdr:row>
                <xdr:rowOff>28575</xdr:rowOff>
              </from>
              <to>
                <xdr:col>53</xdr:col>
                <xdr:colOff>9525</xdr:colOff>
                <xdr:row>30</xdr:row>
                <xdr:rowOff>114300</xdr:rowOff>
              </to>
            </anchor>
          </controlPr>
        </control>
      </mc:Choice>
      <mc:Fallback>
        <control shapeId="2055" r:id="rId22" name="btnSelect_SYY"/>
      </mc:Fallback>
    </mc:AlternateContent>
    <mc:AlternateContent xmlns:mc="http://schemas.openxmlformats.org/markup-compatibility/2006">
      <mc:Choice Requires="x14">
        <control shapeId="2056" r:id="rId24" name="btnSelect_XT">
          <controlPr autoLine="0" r:id="rId25">
            <anchor moveWithCells="1">
              <from>
                <xdr:col>49</xdr:col>
                <xdr:colOff>152400</xdr:colOff>
                <xdr:row>33</xdr:row>
                <xdr:rowOff>28575</xdr:rowOff>
              </from>
              <to>
                <xdr:col>53</xdr:col>
                <xdr:colOff>9525</xdr:colOff>
                <xdr:row>34</xdr:row>
                <xdr:rowOff>114300</xdr:rowOff>
              </to>
            </anchor>
          </controlPr>
        </control>
      </mc:Choice>
      <mc:Fallback>
        <control shapeId="2056" r:id="rId24" name="btnSelect_XT"/>
      </mc:Fallback>
    </mc:AlternateContent>
    <mc:AlternateContent xmlns:mc="http://schemas.openxmlformats.org/markup-compatibility/2006">
      <mc:Choice Requires="x14">
        <control shapeId="2057" r:id="rId26" name="btnSelect_PW">
          <controlPr autoLine="0" r:id="rId27">
            <anchor moveWithCells="1">
              <from>
                <xdr:col>49</xdr:col>
                <xdr:colOff>152400</xdr:colOff>
                <xdr:row>37</xdr:row>
                <xdr:rowOff>28575</xdr:rowOff>
              </from>
              <to>
                <xdr:col>53</xdr:col>
                <xdr:colOff>9525</xdr:colOff>
                <xdr:row>38</xdr:row>
                <xdr:rowOff>114300</xdr:rowOff>
              </to>
            </anchor>
          </controlPr>
        </control>
      </mc:Choice>
      <mc:Fallback>
        <control shapeId="2057" r:id="rId26" name="btnSelect_PW"/>
      </mc:Fallback>
    </mc:AlternateContent>
    <mc:AlternateContent xmlns:mc="http://schemas.openxmlformats.org/markup-compatibility/2006">
      <mc:Choice Requires="x14">
        <control shapeId="2058" r:id="rId28" name="btnSelect_CZL">
          <controlPr autoLine="0" r:id="rId29">
            <anchor moveWithCells="1">
              <from>
                <xdr:col>49</xdr:col>
                <xdr:colOff>152400</xdr:colOff>
                <xdr:row>41</xdr:row>
                <xdr:rowOff>38100</xdr:rowOff>
              </from>
              <to>
                <xdr:col>53</xdr:col>
                <xdr:colOff>9525</xdr:colOff>
                <xdr:row>42</xdr:row>
                <xdr:rowOff>123825</xdr:rowOff>
              </to>
            </anchor>
          </controlPr>
        </control>
      </mc:Choice>
      <mc:Fallback>
        <control shapeId="2058" r:id="rId28" name="btnSelect_CZL"/>
      </mc:Fallback>
    </mc:AlternateContent>
    <mc:AlternateContent xmlns:mc="http://schemas.openxmlformats.org/markup-compatibility/2006">
      <mc:Choice Requires="x14">
        <control shapeId="2059" r:id="rId30" name="btnSelect_HR">
          <controlPr autoLine="0" r:id="rId31">
            <anchor moveWithCells="1">
              <from>
                <xdr:col>49</xdr:col>
                <xdr:colOff>152400</xdr:colOff>
                <xdr:row>45</xdr:row>
                <xdr:rowOff>38100</xdr:rowOff>
              </from>
              <to>
                <xdr:col>53</xdr:col>
                <xdr:colOff>9525</xdr:colOff>
                <xdr:row>46</xdr:row>
                <xdr:rowOff>123825</xdr:rowOff>
              </to>
            </anchor>
          </controlPr>
        </control>
      </mc:Choice>
      <mc:Fallback>
        <control shapeId="2059" r:id="rId30" name="btnSelect_HR"/>
      </mc:Fallback>
    </mc:AlternateContent>
    <mc:AlternateContent xmlns:mc="http://schemas.openxmlformats.org/markup-compatibility/2006">
      <mc:Choice Requires="x14">
        <control shapeId="2060" r:id="rId32" name="btnSelect_GZHR">
          <controlPr autoLine="0" r:id="rId33">
            <anchor moveWithCells="1">
              <from>
                <xdr:col>49</xdr:col>
                <xdr:colOff>152400</xdr:colOff>
                <xdr:row>49</xdr:row>
                <xdr:rowOff>28575</xdr:rowOff>
              </from>
              <to>
                <xdr:col>53</xdr:col>
                <xdr:colOff>9525</xdr:colOff>
                <xdr:row>50</xdr:row>
                <xdr:rowOff>142875</xdr:rowOff>
              </to>
            </anchor>
          </controlPr>
        </control>
      </mc:Choice>
      <mc:Fallback>
        <control shapeId="2060" r:id="rId32" name="btnSelect_GZHR"/>
      </mc:Fallback>
    </mc:AlternateContent>
    <mc:AlternateContent xmlns:mc="http://schemas.openxmlformats.org/markup-compatibility/2006">
      <mc:Choice Requires="x14">
        <control shapeId="2061" r:id="rId34" name="btnSelect_ZHHR">
          <controlPr autoLine="0" r:id="rId35">
            <anchor moveWithCells="1">
              <from>
                <xdr:col>49</xdr:col>
                <xdr:colOff>152400</xdr:colOff>
                <xdr:row>54</xdr:row>
                <xdr:rowOff>28575</xdr:rowOff>
              </from>
              <to>
                <xdr:col>53</xdr:col>
                <xdr:colOff>9525</xdr:colOff>
                <xdr:row>55</xdr:row>
                <xdr:rowOff>114300</xdr:rowOff>
              </to>
            </anchor>
          </controlPr>
        </control>
      </mc:Choice>
      <mc:Fallback>
        <control shapeId="2061" r:id="rId34" name="btnSelect_ZHHR"/>
      </mc:Fallback>
    </mc:AlternateContent>
    <mc:AlternateContent xmlns:mc="http://schemas.openxmlformats.org/markup-compatibility/2006">
      <mc:Choice Requires="x14">
        <control shapeId="2062"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2062" r:id="rId36" name="btnSelect_SYYDZ"/>
      </mc:Fallback>
    </mc:AlternateContent>
    <mc:AlternateContent xmlns:mc="http://schemas.openxmlformats.org/markup-compatibility/2006">
      <mc:Choice Requires="x14">
        <control shapeId="2063" r:id="rId38" name="btnBatchImportSaleInfoFiles">
          <controlPr autoLine="0" r:id="rId39">
            <anchor moveWithCells="1">
              <from>
                <xdr:col>23</xdr:col>
                <xdr:colOff>142875</xdr:colOff>
                <xdr:row>66</xdr:row>
                <xdr:rowOff>0</xdr:rowOff>
              </from>
              <to>
                <xdr:col>34</xdr:col>
                <xdr:colOff>104775</xdr:colOff>
                <xdr:row>68</xdr:row>
                <xdr:rowOff>38100</xdr:rowOff>
              </to>
            </anchor>
          </controlPr>
        </control>
      </mc:Choice>
      <mc:Fallback>
        <control shapeId="2063" r:id="rId38" name="btnBatchImportSaleInfoFiles"/>
      </mc:Fallback>
    </mc:AlternateContent>
    <mc:AlternateContent xmlns:mc="http://schemas.openxmlformats.org/markup-compatibility/2006">
      <mc:Choice Requires="x14">
        <control shapeId="2064" r:id="rId40" name="ckb_GY">
          <controlPr autoLine="0" r:id="rId41">
            <anchor moveWithCells="1">
              <from>
                <xdr:col>3</xdr:col>
                <xdr:colOff>0</xdr:colOff>
                <xdr:row>5</xdr:row>
                <xdr:rowOff>76200</xdr:rowOff>
              </from>
              <to>
                <xdr:col>3</xdr:col>
                <xdr:colOff>171450</xdr:colOff>
                <xdr:row>6</xdr:row>
                <xdr:rowOff>38100</xdr:rowOff>
              </to>
            </anchor>
          </controlPr>
        </control>
      </mc:Choice>
      <mc:Fallback>
        <control shapeId="2064" r:id="rId40" name="ckb_GY"/>
      </mc:Fallback>
    </mc:AlternateContent>
    <mc:AlternateContent xmlns:mc="http://schemas.openxmlformats.org/markup-compatibility/2006">
      <mc:Choice Requires="x14">
        <control shapeId="2065" r:id="rId42" name="ckb_TY">
          <controlPr autoLine="0" r:id="rId41">
            <anchor moveWithCells="1">
              <from>
                <xdr:col>3</xdr:col>
                <xdr:colOff>0</xdr:colOff>
                <xdr:row>9</xdr:row>
                <xdr:rowOff>85725</xdr:rowOff>
              </from>
              <to>
                <xdr:col>3</xdr:col>
                <xdr:colOff>171450</xdr:colOff>
                <xdr:row>10</xdr:row>
                <xdr:rowOff>47625</xdr:rowOff>
              </to>
            </anchor>
          </controlPr>
        </control>
      </mc:Choice>
      <mc:Fallback>
        <control shapeId="2065" r:id="rId42" name="ckb_TY"/>
      </mc:Fallback>
    </mc:AlternateContent>
    <mc:AlternateContent xmlns:mc="http://schemas.openxmlformats.org/markup-compatibility/2006">
      <mc:Choice Requires="x14">
        <control shapeId="2066" r:id="rId43" name="ckb_ZSY">
          <controlPr autoLine="0" r:id="rId41">
            <anchor moveWithCells="1">
              <from>
                <xdr:col>3</xdr:col>
                <xdr:colOff>0</xdr:colOff>
                <xdr:row>13</xdr:row>
                <xdr:rowOff>95250</xdr:rowOff>
              </from>
              <to>
                <xdr:col>3</xdr:col>
                <xdr:colOff>171450</xdr:colOff>
                <xdr:row>14</xdr:row>
                <xdr:rowOff>57150</xdr:rowOff>
              </to>
            </anchor>
          </controlPr>
        </control>
      </mc:Choice>
      <mc:Fallback>
        <control shapeId="2066" r:id="rId43" name="ckb_ZSY"/>
      </mc:Fallback>
    </mc:AlternateContent>
    <mc:AlternateContent xmlns:mc="http://schemas.openxmlformats.org/markup-compatibility/2006">
      <mc:Choice Requires="x14">
        <control shapeId="2067" r:id="rId44" name="ckb_GKYX">
          <controlPr autoLine="0" r:id="rId41">
            <anchor moveWithCells="1">
              <from>
                <xdr:col>3</xdr:col>
                <xdr:colOff>0</xdr:colOff>
                <xdr:row>17</xdr:row>
                <xdr:rowOff>104775</xdr:rowOff>
              </from>
              <to>
                <xdr:col>3</xdr:col>
                <xdr:colOff>171450</xdr:colOff>
                <xdr:row>18</xdr:row>
                <xdr:rowOff>66675</xdr:rowOff>
              </to>
            </anchor>
          </controlPr>
        </control>
      </mc:Choice>
      <mc:Fallback>
        <control shapeId="2067" r:id="rId44" name="ckb_GKYX"/>
      </mc:Fallback>
    </mc:AlternateContent>
    <mc:AlternateContent xmlns:mc="http://schemas.openxmlformats.org/markup-compatibility/2006">
      <mc:Choice Requires="x14">
        <control shapeId="2068" r:id="rId45" name="ckb_FSGK">
          <controlPr autoLine="0" r:id="rId41">
            <anchor moveWithCells="1">
              <from>
                <xdr:col>3</xdr:col>
                <xdr:colOff>0</xdr:colOff>
                <xdr:row>21</xdr:row>
                <xdr:rowOff>114300</xdr:rowOff>
              </from>
              <to>
                <xdr:col>3</xdr:col>
                <xdr:colOff>171450</xdr:colOff>
                <xdr:row>22</xdr:row>
                <xdr:rowOff>76200</xdr:rowOff>
              </to>
            </anchor>
          </controlPr>
        </control>
      </mc:Choice>
      <mc:Fallback>
        <control shapeId="2068" r:id="rId45" name="ckb_FSGK"/>
      </mc:Fallback>
    </mc:AlternateContent>
    <mc:AlternateContent xmlns:mc="http://schemas.openxmlformats.org/markup-compatibility/2006">
      <mc:Choice Requires="x14">
        <control shapeId="2069" r:id="rId46" name="ckb_GZGK">
          <controlPr autoLine="0" r:id="rId41">
            <anchor moveWithCells="1">
              <from>
                <xdr:col>3</xdr:col>
                <xdr:colOff>0</xdr:colOff>
                <xdr:row>25</xdr:row>
                <xdr:rowOff>123825</xdr:rowOff>
              </from>
              <to>
                <xdr:col>3</xdr:col>
                <xdr:colOff>171450</xdr:colOff>
                <xdr:row>26</xdr:row>
                <xdr:rowOff>85725</xdr:rowOff>
              </to>
            </anchor>
          </controlPr>
        </control>
      </mc:Choice>
      <mc:Fallback>
        <control shapeId="2069" r:id="rId46" name="ckb_GZGK"/>
      </mc:Fallback>
    </mc:AlternateContent>
    <mc:AlternateContent xmlns:mc="http://schemas.openxmlformats.org/markup-compatibility/2006">
      <mc:Choice Requires="x14">
        <control shapeId="2070" r:id="rId47" name="ckb_SYY">
          <controlPr autoLine="0" r:id="rId41">
            <anchor moveWithCells="1">
              <from>
                <xdr:col>3</xdr:col>
                <xdr:colOff>0</xdr:colOff>
                <xdr:row>29</xdr:row>
                <xdr:rowOff>133350</xdr:rowOff>
              </from>
              <to>
                <xdr:col>3</xdr:col>
                <xdr:colOff>171450</xdr:colOff>
                <xdr:row>30</xdr:row>
                <xdr:rowOff>95250</xdr:rowOff>
              </to>
            </anchor>
          </controlPr>
        </control>
      </mc:Choice>
      <mc:Fallback>
        <control shapeId="2070" r:id="rId47" name="ckb_SYY"/>
      </mc:Fallback>
    </mc:AlternateContent>
    <mc:AlternateContent xmlns:mc="http://schemas.openxmlformats.org/markup-compatibility/2006">
      <mc:Choice Requires="x14">
        <control shapeId="2071" r:id="rId48" name="ckb_XT">
          <controlPr autoLine="0" r:id="rId49">
            <anchor moveWithCells="1">
              <from>
                <xdr:col>3</xdr:col>
                <xdr:colOff>0</xdr:colOff>
                <xdr:row>33</xdr:row>
                <xdr:rowOff>133350</xdr:rowOff>
              </from>
              <to>
                <xdr:col>3</xdr:col>
                <xdr:colOff>171450</xdr:colOff>
                <xdr:row>34</xdr:row>
                <xdr:rowOff>95250</xdr:rowOff>
              </to>
            </anchor>
          </controlPr>
        </control>
      </mc:Choice>
      <mc:Fallback>
        <control shapeId="2071" r:id="rId48" name="ckb_XT"/>
      </mc:Fallback>
    </mc:AlternateContent>
    <mc:AlternateContent xmlns:mc="http://schemas.openxmlformats.org/markup-compatibility/2006">
      <mc:Choice Requires="x14">
        <control shapeId="2072" r:id="rId50" name="ckb_PW">
          <controlPr autoLine="0" r:id="rId41">
            <anchor moveWithCells="1">
              <from>
                <xdr:col>3</xdr:col>
                <xdr:colOff>0</xdr:colOff>
                <xdr:row>37</xdr:row>
                <xdr:rowOff>142875</xdr:rowOff>
              </from>
              <to>
                <xdr:col>3</xdr:col>
                <xdr:colOff>171450</xdr:colOff>
                <xdr:row>38</xdr:row>
                <xdr:rowOff>104775</xdr:rowOff>
              </to>
            </anchor>
          </controlPr>
        </control>
      </mc:Choice>
      <mc:Fallback>
        <control shapeId="2072" r:id="rId50" name="ckb_PW"/>
      </mc:Fallback>
    </mc:AlternateContent>
    <mc:AlternateContent xmlns:mc="http://schemas.openxmlformats.org/markup-compatibility/2006">
      <mc:Choice Requires="x14">
        <control shapeId="2073" r:id="rId51" name="ckb_CZL">
          <controlPr autoLine="0" r:id="rId41">
            <anchor moveWithCells="1">
              <from>
                <xdr:col>3</xdr:col>
                <xdr:colOff>0</xdr:colOff>
                <xdr:row>41</xdr:row>
                <xdr:rowOff>85725</xdr:rowOff>
              </from>
              <to>
                <xdr:col>3</xdr:col>
                <xdr:colOff>171450</xdr:colOff>
                <xdr:row>42</xdr:row>
                <xdr:rowOff>47625</xdr:rowOff>
              </to>
            </anchor>
          </controlPr>
        </control>
      </mc:Choice>
      <mc:Fallback>
        <control shapeId="2073" r:id="rId51" name="ckb_CZL"/>
      </mc:Fallback>
    </mc:AlternateContent>
    <mc:AlternateContent xmlns:mc="http://schemas.openxmlformats.org/markup-compatibility/2006">
      <mc:Choice Requires="x14">
        <control shapeId="2074" r:id="rId52" name="ckb_HR">
          <controlPr autoLine="0" r:id="rId53">
            <anchor moveWithCells="1">
              <from>
                <xdr:col>3</xdr:col>
                <xdr:colOff>0</xdr:colOff>
                <xdr:row>45</xdr:row>
                <xdr:rowOff>104775</xdr:rowOff>
              </from>
              <to>
                <xdr:col>3</xdr:col>
                <xdr:colOff>200025</xdr:colOff>
                <xdr:row>46</xdr:row>
                <xdr:rowOff>95250</xdr:rowOff>
              </to>
            </anchor>
          </controlPr>
        </control>
      </mc:Choice>
      <mc:Fallback>
        <control shapeId="2074" r:id="rId52" name="ckb_HR"/>
      </mc:Fallback>
    </mc:AlternateContent>
    <mc:AlternateContent xmlns:mc="http://schemas.openxmlformats.org/markup-compatibility/2006">
      <mc:Choice Requires="x14">
        <control shapeId="2075" r:id="rId54" name="ckb_GZHR">
          <controlPr autoLine="0" r:id="rId55">
            <anchor moveWithCells="1">
              <from>
                <xdr:col>3</xdr:col>
                <xdr:colOff>0</xdr:colOff>
                <xdr:row>49</xdr:row>
                <xdr:rowOff>104775</xdr:rowOff>
              </from>
              <to>
                <xdr:col>3</xdr:col>
                <xdr:colOff>200025</xdr:colOff>
                <xdr:row>50</xdr:row>
                <xdr:rowOff>133350</xdr:rowOff>
              </to>
            </anchor>
          </controlPr>
        </control>
      </mc:Choice>
      <mc:Fallback>
        <control shapeId="2075" r:id="rId54" name="ckb_GZHR"/>
      </mc:Fallback>
    </mc:AlternateContent>
    <mc:AlternateContent xmlns:mc="http://schemas.openxmlformats.org/markup-compatibility/2006">
      <mc:Choice Requires="x14">
        <control shapeId="2076" r:id="rId56" name="ckb_ZHHR">
          <controlPr autoLine="0" r:id="rId41">
            <anchor moveWithCells="1">
              <from>
                <xdr:col>3</xdr:col>
                <xdr:colOff>0</xdr:colOff>
                <xdr:row>54</xdr:row>
                <xdr:rowOff>76200</xdr:rowOff>
              </from>
              <to>
                <xdr:col>3</xdr:col>
                <xdr:colOff>171450</xdr:colOff>
                <xdr:row>55</xdr:row>
                <xdr:rowOff>38100</xdr:rowOff>
              </to>
            </anchor>
          </controlPr>
        </control>
      </mc:Choice>
      <mc:Fallback>
        <control shapeId="2076" r:id="rId56" name="ckb_ZHHR"/>
      </mc:Fallback>
    </mc:AlternateContent>
    <mc:AlternateContent xmlns:mc="http://schemas.openxmlformats.org/markup-compatibility/2006">
      <mc:Choice Requires="x14">
        <control shapeId="2077" r:id="rId57" name="ckb_SYYDZ">
          <controlPr autoLine="0" r:id="rId58">
            <anchor moveWithCells="1">
              <from>
                <xdr:col>3</xdr:col>
                <xdr:colOff>0</xdr:colOff>
                <xdr:row>58</xdr:row>
                <xdr:rowOff>95250</xdr:rowOff>
              </from>
              <to>
                <xdr:col>3</xdr:col>
                <xdr:colOff>171450</xdr:colOff>
                <xdr:row>59</xdr:row>
                <xdr:rowOff>95250</xdr:rowOff>
              </to>
            </anchor>
          </controlPr>
        </control>
      </mc:Choice>
      <mc:Fallback>
        <control shapeId="2077" r:id="rId57" name="ckb_SYYDZ"/>
      </mc:Fallback>
    </mc:AlternateContent>
    <mc:AlternateContent xmlns:mc="http://schemas.openxmlformats.org/markup-compatibility/2006">
      <mc:Choice Requires="x14">
        <control shapeId="2078" r:id="rId59" name="OBAppendImport">
          <controlPr autoLine="0" r:id="rId60">
            <anchor moveWithCells="1">
              <from>
                <xdr:col>29</xdr:col>
                <xdr:colOff>0</xdr:colOff>
                <xdr:row>62</xdr:row>
                <xdr:rowOff>66675</xdr:rowOff>
              </from>
              <to>
                <xdr:col>33</xdr:col>
                <xdr:colOff>200025</xdr:colOff>
                <xdr:row>63</xdr:row>
                <xdr:rowOff>85725</xdr:rowOff>
              </to>
            </anchor>
          </controlPr>
        </control>
      </mc:Choice>
      <mc:Fallback>
        <control shapeId="2078" r:id="rId59" name="OBAppendImport"/>
      </mc:Fallback>
    </mc:AlternateContent>
    <mc:AlternateContent xmlns:mc="http://schemas.openxmlformats.org/markup-compatibility/2006">
      <mc:Choice Requires="x14">
        <control shapeId="2079" r:id="rId61" name="OBClearImport">
          <controlPr autoLine="0" r:id="rId62">
            <anchor moveWithCells="1">
              <from>
                <xdr:col>21</xdr:col>
                <xdr:colOff>57150</xdr:colOff>
                <xdr:row>62</xdr:row>
                <xdr:rowOff>66675</xdr:rowOff>
              </from>
              <to>
                <xdr:col>26</xdr:col>
                <xdr:colOff>47625</xdr:colOff>
                <xdr:row>63</xdr:row>
                <xdr:rowOff>95250</xdr:rowOff>
              </to>
            </anchor>
          </controlPr>
        </control>
      </mc:Choice>
      <mc:Fallback>
        <control shapeId="2079" r:id="rId61" name="OBClearImport"/>
      </mc:Fallback>
    </mc:AlternateContent>
    <mc:AlternateContent xmlns:mc="http://schemas.openxmlformats.org/markup-compatibility/2006">
      <mc:Choice Requires="x14">
        <control shapeId="2084" r:id="rId63" name="btnSelectFile_Common">
          <controlPr autoLine="0" r:id="rId64">
            <anchor moveWithCells="1">
              <from>
                <xdr:col>54</xdr:col>
                <xdr:colOff>76200</xdr:colOff>
                <xdr:row>77</xdr:row>
                <xdr:rowOff>28575</xdr:rowOff>
              </from>
              <to>
                <xdr:col>57</xdr:col>
                <xdr:colOff>142875</xdr:colOff>
                <xdr:row>78</xdr:row>
                <xdr:rowOff>123825</xdr:rowOff>
              </to>
            </anchor>
          </controlPr>
        </control>
      </mc:Choice>
      <mc:Fallback>
        <control shapeId="2084" r:id="rId63" name="btnSelectFile_Common"/>
      </mc:Fallback>
    </mc:AlternateContent>
    <mc:AlternateContent xmlns:mc="http://schemas.openxmlformats.org/markup-compatibility/2006">
      <mc:Choice Requires="x14">
        <control shapeId="2085" r:id="rId65" name="cbbCompanyList">
          <controlPr autoLine="0" autoPict="0" r:id="rId66">
            <anchor moveWithCells="1">
              <from>
                <xdr:col>3</xdr:col>
                <xdr:colOff>114300</xdr:colOff>
                <xdr:row>77</xdr:row>
                <xdr:rowOff>47625</xdr:rowOff>
              </from>
              <to>
                <xdr:col>9</xdr:col>
                <xdr:colOff>152400</xdr:colOff>
                <xdr:row>78</xdr:row>
                <xdr:rowOff>104775</xdr:rowOff>
              </to>
            </anchor>
          </controlPr>
        </control>
      </mc:Choice>
      <mc:Fallback>
        <control shapeId="2085" r:id="rId65" name="cbbCompanyLis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486"/>
  <sheetViews>
    <sheetView showGridLines="0" workbookViewId="0">
      <pane ySplit="1" topLeftCell="A1486" activePane="bottomLeft" state="frozenSplit"/>
      <selection pane="bottomLeft" activeCell="A1486" sqref="A148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617" t="s">
        <v>762</v>
      </c>
      <c r="B1" s="618" t="s">
        <v>377</v>
      </c>
      <c r="C1" s="618" t="s">
        <v>197</v>
      </c>
      <c r="D1" s="618" t="s">
        <v>763</v>
      </c>
      <c r="E1" s="618" t="s">
        <v>378</v>
      </c>
      <c r="F1" s="618" t="s">
        <v>764</v>
      </c>
      <c r="G1" s="618" t="s">
        <v>216</v>
      </c>
      <c r="H1" s="618" t="s">
        <v>379</v>
      </c>
      <c r="I1" s="618" t="s">
        <v>765</v>
      </c>
      <c r="J1" s="618" t="s">
        <v>756</v>
      </c>
      <c r="K1" s="618" t="s">
        <v>242</v>
      </c>
      <c r="L1" s="618" t="s">
        <v>766</v>
      </c>
    </row>
    <row r="2" spans="1:12">
      <c r="A2" s="625" t="s">
        <v>7593</v>
      </c>
      <c r="B2" s="625" t="s">
        <v>100</v>
      </c>
      <c r="C2" s="626">
        <v>43388</v>
      </c>
      <c r="D2" s="625" t="s">
        <v>769</v>
      </c>
      <c r="E2" s="625" t="s">
        <v>767</v>
      </c>
      <c r="F2" s="625" t="s">
        <v>768</v>
      </c>
      <c r="G2" s="627" t="s">
        <v>772</v>
      </c>
      <c r="H2" s="625" t="s">
        <v>770</v>
      </c>
      <c r="I2" s="628">
        <v>19</v>
      </c>
      <c r="J2" s="629" t="s">
        <v>4588</v>
      </c>
      <c r="K2" s="630">
        <v>8</v>
      </c>
      <c r="L2" s="630"/>
    </row>
    <row r="3" spans="1:12">
      <c r="A3" s="631" t="s">
        <v>7594</v>
      </c>
      <c r="B3" s="631" t="s">
        <v>100</v>
      </c>
      <c r="C3" s="632">
        <v>43384</v>
      </c>
      <c r="D3" s="631" t="s">
        <v>769</v>
      </c>
      <c r="E3" s="631" t="s">
        <v>767</v>
      </c>
      <c r="F3" s="631" t="s">
        <v>768</v>
      </c>
      <c r="G3" s="633" t="s">
        <v>772</v>
      </c>
      <c r="H3" s="631" t="s">
        <v>1879</v>
      </c>
      <c r="I3" s="634">
        <v>5</v>
      </c>
      <c r="J3" s="635" t="s">
        <v>4588</v>
      </c>
      <c r="K3" s="636">
        <v>18</v>
      </c>
      <c r="L3" s="636"/>
    </row>
    <row r="4" spans="1:12">
      <c r="A4" s="625" t="s">
        <v>7595</v>
      </c>
      <c r="B4" s="625" t="s">
        <v>100</v>
      </c>
      <c r="C4" s="626">
        <v>43383</v>
      </c>
      <c r="D4" s="625" t="s">
        <v>769</v>
      </c>
      <c r="E4" s="625" t="s">
        <v>767</v>
      </c>
      <c r="F4" s="625" t="s">
        <v>768</v>
      </c>
      <c r="G4" s="627" t="s">
        <v>772</v>
      </c>
      <c r="H4" s="625" t="s">
        <v>7590</v>
      </c>
      <c r="I4" s="628">
        <v>1</v>
      </c>
      <c r="J4" s="629" t="s">
        <v>4588</v>
      </c>
      <c r="K4" s="630">
        <v>8.27</v>
      </c>
      <c r="L4" s="630"/>
    </row>
    <row r="5" spans="1:12">
      <c r="A5" s="631" t="s">
        <v>7596</v>
      </c>
      <c r="B5" s="631" t="s">
        <v>100</v>
      </c>
      <c r="C5" s="632">
        <v>43382</v>
      </c>
      <c r="D5" s="631" t="s">
        <v>769</v>
      </c>
      <c r="E5" s="631" t="s">
        <v>767</v>
      </c>
      <c r="F5" s="631" t="s">
        <v>768</v>
      </c>
      <c r="G5" s="633" t="s">
        <v>772</v>
      </c>
      <c r="H5" s="631" t="s">
        <v>7591</v>
      </c>
      <c r="I5" s="634">
        <v>2</v>
      </c>
      <c r="J5" s="635" t="s">
        <v>4588</v>
      </c>
      <c r="K5" s="636">
        <v>8.27</v>
      </c>
      <c r="L5" s="636"/>
    </row>
    <row r="6" spans="1:12">
      <c r="A6" s="625" t="s">
        <v>7597</v>
      </c>
      <c r="B6" s="625" t="s">
        <v>100</v>
      </c>
      <c r="C6" s="626">
        <v>43382</v>
      </c>
      <c r="D6" s="625" t="s">
        <v>769</v>
      </c>
      <c r="E6" s="625" t="s">
        <v>767</v>
      </c>
      <c r="F6" s="625" t="s">
        <v>768</v>
      </c>
      <c r="G6" s="627" t="s">
        <v>772</v>
      </c>
      <c r="H6" s="625" t="s">
        <v>7592</v>
      </c>
      <c r="I6" s="628">
        <v>2</v>
      </c>
      <c r="J6" s="629" t="s">
        <v>4588</v>
      </c>
      <c r="K6" s="630">
        <v>8.27</v>
      </c>
      <c r="L6" s="630"/>
    </row>
    <row r="7" spans="1:12">
      <c r="A7" s="631" t="s">
        <v>7599</v>
      </c>
      <c r="B7" s="631" t="s">
        <v>274</v>
      </c>
      <c r="C7" s="632">
        <v>43388</v>
      </c>
      <c r="D7" s="631" t="s">
        <v>1021</v>
      </c>
      <c r="E7" s="631" t="s">
        <v>892</v>
      </c>
      <c r="F7" s="631" t="s">
        <v>893</v>
      </c>
      <c r="G7" s="633" t="s">
        <v>783</v>
      </c>
      <c r="H7" s="631" t="s">
        <v>6874</v>
      </c>
      <c r="I7" s="634">
        <v>50</v>
      </c>
      <c r="J7" s="635" t="s">
        <v>7375</v>
      </c>
      <c r="K7" s="636">
        <v>190.4</v>
      </c>
      <c r="L7" s="636">
        <v>9520</v>
      </c>
    </row>
    <row r="8" spans="1:12">
      <c r="A8" s="625" t="s">
        <v>7600</v>
      </c>
      <c r="B8" s="625" t="s">
        <v>274</v>
      </c>
      <c r="C8" s="626">
        <v>43399</v>
      </c>
      <c r="D8" s="625" t="s">
        <v>1021</v>
      </c>
      <c r="E8" s="625" t="s">
        <v>892</v>
      </c>
      <c r="F8" s="625" t="s">
        <v>893</v>
      </c>
      <c r="G8" s="627" t="s">
        <v>783</v>
      </c>
      <c r="H8" s="625" t="s">
        <v>4499</v>
      </c>
      <c r="I8" s="628">
        <v>30</v>
      </c>
      <c r="J8" s="629" t="s">
        <v>7598</v>
      </c>
      <c r="K8" s="630">
        <v>190.4</v>
      </c>
      <c r="L8" s="630">
        <v>5712</v>
      </c>
    </row>
    <row r="9" spans="1:12">
      <c r="A9" s="631" t="s">
        <v>7601</v>
      </c>
      <c r="B9" s="631" t="s">
        <v>274</v>
      </c>
      <c r="C9" s="632">
        <v>43399</v>
      </c>
      <c r="D9" s="631" t="s">
        <v>1021</v>
      </c>
      <c r="E9" s="631" t="s">
        <v>892</v>
      </c>
      <c r="F9" s="631" t="s">
        <v>893</v>
      </c>
      <c r="G9" s="633" t="s">
        <v>783</v>
      </c>
      <c r="H9" s="631" t="s">
        <v>4499</v>
      </c>
      <c r="I9" s="634">
        <v>20</v>
      </c>
      <c r="J9" s="635" t="s">
        <v>7598</v>
      </c>
      <c r="K9" s="636">
        <v>190.4</v>
      </c>
      <c r="L9" s="636">
        <v>3808</v>
      </c>
    </row>
    <row r="10" spans="1:12">
      <c r="A10" s="625" t="s">
        <v>7602</v>
      </c>
      <c r="B10" s="625" t="s">
        <v>274</v>
      </c>
      <c r="C10" s="626">
        <v>43399</v>
      </c>
      <c r="D10" s="625" t="s">
        <v>1021</v>
      </c>
      <c r="E10" s="625" t="s">
        <v>892</v>
      </c>
      <c r="F10" s="625" t="s">
        <v>893</v>
      </c>
      <c r="G10" s="627" t="s">
        <v>783</v>
      </c>
      <c r="H10" s="625" t="s">
        <v>6874</v>
      </c>
      <c r="I10" s="628">
        <v>50</v>
      </c>
      <c r="J10" s="629" t="s">
        <v>7598</v>
      </c>
      <c r="K10" s="630">
        <v>190.4</v>
      </c>
      <c r="L10" s="630">
        <v>9520</v>
      </c>
    </row>
    <row r="11" spans="1:12">
      <c r="A11" s="631" t="s">
        <v>7615</v>
      </c>
      <c r="B11" s="631" t="s">
        <v>115</v>
      </c>
      <c r="C11" s="632">
        <v>43381</v>
      </c>
      <c r="D11" s="631" t="s">
        <v>818</v>
      </c>
      <c r="E11" s="631" t="s">
        <v>839</v>
      </c>
      <c r="F11" s="631" t="s">
        <v>840</v>
      </c>
      <c r="G11" s="633" t="s">
        <v>778</v>
      </c>
      <c r="H11" s="631" t="s">
        <v>2106</v>
      </c>
      <c r="I11" s="634">
        <v>17</v>
      </c>
      <c r="J11" s="635" t="s">
        <v>4062</v>
      </c>
      <c r="K11" s="636">
        <v>19</v>
      </c>
      <c r="L11" s="636"/>
    </row>
    <row r="12" spans="1:12">
      <c r="A12" s="625" t="s">
        <v>7616</v>
      </c>
      <c r="B12" s="625" t="s">
        <v>115</v>
      </c>
      <c r="C12" s="626">
        <v>43381</v>
      </c>
      <c r="D12" s="625" t="s">
        <v>818</v>
      </c>
      <c r="E12" s="625" t="s">
        <v>839</v>
      </c>
      <c r="F12" s="625" t="s">
        <v>840</v>
      </c>
      <c r="G12" s="627" t="s">
        <v>778</v>
      </c>
      <c r="H12" s="625" t="s">
        <v>2106</v>
      </c>
      <c r="I12" s="628">
        <v>83</v>
      </c>
      <c r="J12" s="629" t="s">
        <v>4590</v>
      </c>
      <c r="K12" s="630">
        <v>19</v>
      </c>
      <c r="L12" s="630"/>
    </row>
    <row r="13" spans="1:12">
      <c r="A13" s="631" t="s">
        <v>7617</v>
      </c>
      <c r="B13" s="631" t="s">
        <v>115</v>
      </c>
      <c r="C13" s="632">
        <v>43381</v>
      </c>
      <c r="D13" s="631" t="s">
        <v>809</v>
      </c>
      <c r="E13" s="631" t="s">
        <v>807</v>
      </c>
      <c r="F13" s="631" t="s">
        <v>808</v>
      </c>
      <c r="G13" s="633" t="s">
        <v>783</v>
      </c>
      <c r="H13" s="631" t="s">
        <v>811</v>
      </c>
      <c r="I13" s="634">
        <v>195</v>
      </c>
      <c r="J13" s="635" t="s">
        <v>7384</v>
      </c>
      <c r="K13" s="636">
        <v>39.299999999999997</v>
      </c>
      <c r="L13" s="636"/>
    </row>
    <row r="14" spans="1:12">
      <c r="A14" s="625" t="s">
        <v>7618</v>
      </c>
      <c r="B14" s="625" t="s">
        <v>115</v>
      </c>
      <c r="C14" s="626">
        <v>43381</v>
      </c>
      <c r="D14" s="625" t="s">
        <v>809</v>
      </c>
      <c r="E14" s="625" t="s">
        <v>807</v>
      </c>
      <c r="F14" s="625" t="s">
        <v>808</v>
      </c>
      <c r="G14" s="627" t="s">
        <v>783</v>
      </c>
      <c r="H14" s="625" t="s">
        <v>811</v>
      </c>
      <c r="I14" s="628">
        <v>5</v>
      </c>
      <c r="J14" s="629" t="s">
        <v>7194</v>
      </c>
      <c r="K14" s="630">
        <v>39.299999999999997</v>
      </c>
      <c r="L14" s="630"/>
    </row>
    <row r="15" spans="1:12">
      <c r="A15" s="631" t="s">
        <v>7619</v>
      </c>
      <c r="B15" s="631" t="s">
        <v>115</v>
      </c>
      <c r="C15" s="632">
        <v>43381</v>
      </c>
      <c r="D15" s="631" t="s">
        <v>814</v>
      </c>
      <c r="E15" s="631" t="s">
        <v>812</v>
      </c>
      <c r="F15" s="631" t="s">
        <v>813</v>
      </c>
      <c r="G15" s="633" t="s">
        <v>778</v>
      </c>
      <c r="H15" s="631" t="s">
        <v>815</v>
      </c>
      <c r="I15" s="634">
        <v>30</v>
      </c>
      <c r="J15" s="635" t="s">
        <v>7195</v>
      </c>
      <c r="K15" s="636">
        <v>9.8000000000000007</v>
      </c>
      <c r="L15" s="636"/>
    </row>
    <row r="16" spans="1:12">
      <c r="A16" s="625" t="s">
        <v>7620</v>
      </c>
      <c r="B16" s="625" t="s">
        <v>115</v>
      </c>
      <c r="C16" s="626">
        <v>43381</v>
      </c>
      <c r="D16" s="625" t="s">
        <v>822</v>
      </c>
      <c r="E16" s="625" t="s">
        <v>820</v>
      </c>
      <c r="F16" s="625" t="s">
        <v>821</v>
      </c>
      <c r="G16" s="627" t="s">
        <v>772</v>
      </c>
      <c r="H16" s="625" t="s">
        <v>6876</v>
      </c>
      <c r="I16" s="628">
        <v>60</v>
      </c>
      <c r="J16" s="629" t="s">
        <v>6913</v>
      </c>
      <c r="K16" s="630">
        <v>3</v>
      </c>
      <c r="L16" s="630"/>
    </row>
    <row r="17" spans="1:12">
      <c r="A17" s="631" t="s">
        <v>7621</v>
      </c>
      <c r="B17" s="631" t="s">
        <v>115</v>
      </c>
      <c r="C17" s="632">
        <v>43381</v>
      </c>
      <c r="D17" s="631" t="s">
        <v>818</v>
      </c>
      <c r="E17" s="631" t="s">
        <v>1114</v>
      </c>
      <c r="F17" s="631" t="s">
        <v>1115</v>
      </c>
      <c r="G17" s="633" t="s">
        <v>965</v>
      </c>
      <c r="H17" s="631" t="s">
        <v>6876</v>
      </c>
      <c r="I17" s="634">
        <v>50</v>
      </c>
      <c r="J17" s="635" t="s">
        <v>6914</v>
      </c>
      <c r="K17" s="636">
        <v>18</v>
      </c>
      <c r="L17" s="636"/>
    </row>
    <row r="18" spans="1:12">
      <c r="A18" s="625" t="s">
        <v>7622</v>
      </c>
      <c r="B18" s="625" t="s">
        <v>115</v>
      </c>
      <c r="C18" s="626">
        <v>43381</v>
      </c>
      <c r="D18" s="625" t="s">
        <v>834</v>
      </c>
      <c r="E18" s="625" t="s">
        <v>887</v>
      </c>
      <c r="F18" s="625" t="s">
        <v>888</v>
      </c>
      <c r="G18" s="627" t="s">
        <v>778</v>
      </c>
      <c r="H18" s="625" t="s">
        <v>6876</v>
      </c>
      <c r="I18" s="628">
        <v>50</v>
      </c>
      <c r="J18" s="629" t="s">
        <v>6879</v>
      </c>
      <c r="K18" s="630">
        <v>18</v>
      </c>
      <c r="L18" s="630"/>
    </row>
    <row r="19" spans="1:12">
      <c r="A19" s="631" t="s">
        <v>7623</v>
      </c>
      <c r="B19" s="631" t="s">
        <v>115</v>
      </c>
      <c r="C19" s="632">
        <v>43381</v>
      </c>
      <c r="D19" s="631" t="s">
        <v>826</v>
      </c>
      <c r="E19" s="631" t="s">
        <v>856</v>
      </c>
      <c r="F19" s="631" t="s">
        <v>857</v>
      </c>
      <c r="G19" s="633" t="s">
        <v>783</v>
      </c>
      <c r="H19" s="631" t="s">
        <v>7383</v>
      </c>
      <c r="I19" s="634">
        <v>100</v>
      </c>
      <c r="J19" s="635" t="s">
        <v>7624</v>
      </c>
      <c r="K19" s="636">
        <v>10</v>
      </c>
      <c r="L19" s="636"/>
    </row>
    <row r="20" spans="1:12">
      <c r="A20" s="625" t="s">
        <v>7625</v>
      </c>
      <c r="B20" s="625" t="s">
        <v>115</v>
      </c>
      <c r="C20" s="626">
        <v>43381</v>
      </c>
      <c r="D20" s="625" t="s">
        <v>814</v>
      </c>
      <c r="E20" s="625" t="s">
        <v>812</v>
      </c>
      <c r="F20" s="625" t="s">
        <v>813</v>
      </c>
      <c r="G20" s="627" t="s">
        <v>778</v>
      </c>
      <c r="H20" s="625" t="s">
        <v>4503</v>
      </c>
      <c r="I20" s="628">
        <v>30</v>
      </c>
      <c r="J20" s="629" t="s">
        <v>7195</v>
      </c>
      <c r="K20" s="630">
        <v>10.85</v>
      </c>
      <c r="L20" s="630"/>
    </row>
    <row r="21" spans="1:12">
      <c r="A21" s="631" t="s">
        <v>7626</v>
      </c>
      <c r="B21" s="631" t="s">
        <v>115</v>
      </c>
      <c r="C21" s="632">
        <v>43381</v>
      </c>
      <c r="D21" s="631" t="s">
        <v>814</v>
      </c>
      <c r="E21" s="631" t="s">
        <v>812</v>
      </c>
      <c r="F21" s="631" t="s">
        <v>813</v>
      </c>
      <c r="G21" s="633" t="s">
        <v>778</v>
      </c>
      <c r="H21" s="631" t="s">
        <v>881</v>
      </c>
      <c r="I21" s="634">
        <v>60</v>
      </c>
      <c r="J21" s="635" t="s">
        <v>7195</v>
      </c>
      <c r="K21" s="636">
        <v>12.4</v>
      </c>
      <c r="L21" s="636"/>
    </row>
    <row r="22" spans="1:12">
      <c r="A22" s="625" t="s">
        <v>7627</v>
      </c>
      <c r="B22" s="625" t="s">
        <v>115</v>
      </c>
      <c r="C22" s="626">
        <v>43381</v>
      </c>
      <c r="D22" s="625" t="s">
        <v>834</v>
      </c>
      <c r="E22" s="625" t="s">
        <v>798</v>
      </c>
      <c r="F22" s="625" t="s">
        <v>2321</v>
      </c>
      <c r="G22" s="627" t="s">
        <v>783</v>
      </c>
      <c r="H22" s="625" t="s">
        <v>881</v>
      </c>
      <c r="I22" s="628">
        <v>100</v>
      </c>
      <c r="J22" s="629" t="s">
        <v>6878</v>
      </c>
      <c r="K22" s="630">
        <v>36.29</v>
      </c>
      <c r="L22" s="630"/>
    </row>
    <row r="23" spans="1:12">
      <c r="A23" s="631" t="s">
        <v>7628</v>
      </c>
      <c r="B23" s="631" t="s">
        <v>115</v>
      </c>
      <c r="C23" s="632">
        <v>43381</v>
      </c>
      <c r="D23" s="631" t="s">
        <v>814</v>
      </c>
      <c r="E23" s="631" t="s">
        <v>812</v>
      </c>
      <c r="F23" s="631" t="s">
        <v>813</v>
      </c>
      <c r="G23" s="633" t="s">
        <v>778</v>
      </c>
      <c r="H23" s="631" t="s">
        <v>4502</v>
      </c>
      <c r="I23" s="634">
        <v>60</v>
      </c>
      <c r="J23" s="635" t="s">
        <v>7195</v>
      </c>
      <c r="K23" s="636">
        <v>10.85</v>
      </c>
      <c r="L23" s="636"/>
    </row>
    <row r="24" spans="1:12">
      <c r="A24" s="625" t="s">
        <v>7629</v>
      </c>
      <c r="B24" s="625" t="s">
        <v>115</v>
      </c>
      <c r="C24" s="626">
        <v>43381</v>
      </c>
      <c r="D24" s="625" t="s">
        <v>818</v>
      </c>
      <c r="E24" s="625" t="s">
        <v>839</v>
      </c>
      <c r="F24" s="625" t="s">
        <v>840</v>
      </c>
      <c r="G24" s="627" t="s">
        <v>778</v>
      </c>
      <c r="H24" s="625" t="s">
        <v>3729</v>
      </c>
      <c r="I24" s="628">
        <v>100</v>
      </c>
      <c r="J24" s="629" t="s">
        <v>4590</v>
      </c>
      <c r="K24" s="630">
        <v>18</v>
      </c>
      <c r="L24" s="630"/>
    </row>
    <row r="25" spans="1:12">
      <c r="A25" s="631" t="s">
        <v>7630</v>
      </c>
      <c r="B25" s="631" t="s">
        <v>115</v>
      </c>
      <c r="C25" s="632">
        <v>43381</v>
      </c>
      <c r="D25" s="631" t="s">
        <v>805</v>
      </c>
      <c r="E25" s="631" t="s">
        <v>803</v>
      </c>
      <c r="F25" s="631" t="s">
        <v>804</v>
      </c>
      <c r="G25" s="633" t="s">
        <v>778</v>
      </c>
      <c r="H25" s="631" t="s">
        <v>7381</v>
      </c>
      <c r="I25" s="634">
        <v>100</v>
      </c>
      <c r="J25" s="635" t="s">
        <v>6964</v>
      </c>
      <c r="K25" s="636">
        <v>18</v>
      </c>
      <c r="L25" s="636"/>
    </row>
    <row r="26" spans="1:12">
      <c r="A26" s="625" t="s">
        <v>7631</v>
      </c>
      <c r="B26" s="625" t="s">
        <v>115</v>
      </c>
      <c r="C26" s="626">
        <v>43381</v>
      </c>
      <c r="D26" s="625" t="s">
        <v>842</v>
      </c>
      <c r="E26" s="625" t="s">
        <v>863</v>
      </c>
      <c r="F26" s="625" t="s">
        <v>864</v>
      </c>
      <c r="G26" s="627" t="s">
        <v>783</v>
      </c>
      <c r="H26" s="625" t="s">
        <v>1973</v>
      </c>
      <c r="I26" s="628">
        <v>10</v>
      </c>
      <c r="J26" s="629" t="s">
        <v>7149</v>
      </c>
      <c r="K26" s="630">
        <v>45.6</v>
      </c>
      <c r="L26" s="630"/>
    </row>
    <row r="27" spans="1:12">
      <c r="A27" s="631" t="s">
        <v>7632</v>
      </c>
      <c r="B27" s="631" t="s">
        <v>115</v>
      </c>
      <c r="C27" s="632">
        <v>43381</v>
      </c>
      <c r="D27" s="631" t="s">
        <v>814</v>
      </c>
      <c r="E27" s="631" t="s">
        <v>812</v>
      </c>
      <c r="F27" s="631" t="s">
        <v>813</v>
      </c>
      <c r="G27" s="633" t="s">
        <v>778</v>
      </c>
      <c r="H27" s="631" t="s">
        <v>815</v>
      </c>
      <c r="I27" s="634">
        <v>8</v>
      </c>
      <c r="J27" s="635" t="s">
        <v>7195</v>
      </c>
      <c r="K27" s="636">
        <v>9.8000000000000007</v>
      </c>
      <c r="L27" s="636"/>
    </row>
    <row r="28" spans="1:12">
      <c r="A28" s="625" t="s">
        <v>7633</v>
      </c>
      <c r="B28" s="625" t="s">
        <v>115</v>
      </c>
      <c r="C28" s="626">
        <v>43381</v>
      </c>
      <c r="D28" s="625" t="s">
        <v>814</v>
      </c>
      <c r="E28" s="625" t="s">
        <v>812</v>
      </c>
      <c r="F28" s="625" t="s">
        <v>813</v>
      </c>
      <c r="G28" s="627" t="s">
        <v>778</v>
      </c>
      <c r="H28" s="625" t="s">
        <v>815</v>
      </c>
      <c r="I28" s="628">
        <v>112</v>
      </c>
      <c r="J28" s="629" t="s">
        <v>7634</v>
      </c>
      <c r="K28" s="630">
        <v>9.8000000000000007</v>
      </c>
      <c r="L28" s="630"/>
    </row>
    <row r="29" spans="1:12">
      <c r="A29" s="631" t="s">
        <v>7635</v>
      </c>
      <c r="B29" s="631" t="s">
        <v>115</v>
      </c>
      <c r="C29" s="632">
        <v>43381</v>
      </c>
      <c r="D29" s="631" t="s">
        <v>814</v>
      </c>
      <c r="E29" s="631" t="s">
        <v>812</v>
      </c>
      <c r="F29" s="631" t="s">
        <v>813</v>
      </c>
      <c r="G29" s="633" t="s">
        <v>778</v>
      </c>
      <c r="H29" s="631" t="s">
        <v>815</v>
      </c>
      <c r="I29" s="634">
        <v>60</v>
      </c>
      <c r="J29" s="635" t="s">
        <v>7634</v>
      </c>
      <c r="K29" s="636">
        <v>9.8000000000000007</v>
      </c>
      <c r="L29" s="636"/>
    </row>
    <row r="30" spans="1:12">
      <c r="A30" s="625" t="s">
        <v>7636</v>
      </c>
      <c r="B30" s="625" t="s">
        <v>115</v>
      </c>
      <c r="C30" s="626">
        <v>43381</v>
      </c>
      <c r="D30" s="625" t="s">
        <v>814</v>
      </c>
      <c r="E30" s="625" t="s">
        <v>812</v>
      </c>
      <c r="F30" s="625" t="s">
        <v>813</v>
      </c>
      <c r="G30" s="627" t="s">
        <v>778</v>
      </c>
      <c r="H30" s="625" t="s">
        <v>815</v>
      </c>
      <c r="I30" s="628">
        <v>30</v>
      </c>
      <c r="J30" s="629" t="s">
        <v>7634</v>
      </c>
      <c r="K30" s="630">
        <v>9.8000000000000007</v>
      </c>
      <c r="L30" s="630"/>
    </row>
    <row r="31" spans="1:12">
      <c r="A31" s="631" t="s">
        <v>7637</v>
      </c>
      <c r="B31" s="631" t="s">
        <v>115</v>
      </c>
      <c r="C31" s="632">
        <v>43381</v>
      </c>
      <c r="D31" s="631" t="s">
        <v>814</v>
      </c>
      <c r="E31" s="631" t="s">
        <v>812</v>
      </c>
      <c r="F31" s="631" t="s">
        <v>813</v>
      </c>
      <c r="G31" s="633" t="s">
        <v>778</v>
      </c>
      <c r="H31" s="631" t="s">
        <v>815</v>
      </c>
      <c r="I31" s="634">
        <v>20</v>
      </c>
      <c r="J31" s="635" t="s">
        <v>7634</v>
      </c>
      <c r="K31" s="636">
        <v>9.8000000000000007</v>
      </c>
      <c r="L31" s="636"/>
    </row>
    <row r="32" spans="1:12">
      <c r="A32" s="625" t="s">
        <v>7638</v>
      </c>
      <c r="B32" s="625" t="s">
        <v>115</v>
      </c>
      <c r="C32" s="626">
        <v>43381</v>
      </c>
      <c r="D32" s="625" t="s">
        <v>814</v>
      </c>
      <c r="E32" s="625" t="s">
        <v>812</v>
      </c>
      <c r="F32" s="625" t="s">
        <v>813</v>
      </c>
      <c r="G32" s="627" t="s">
        <v>778</v>
      </c>
      <c r="H32" s="625" t="s">
        <v>815</v>
      </c>
      <c r="I32" s="628">
        <v>30</v>
      </c>
      <c r="J32" s="629" t="s">
        <v>7634</v>
      </c>
      <c r="K32" s="630">
        <v>9.8000000000000007</v>
      </c>
      <c r="L32" s="630"/>
    </row>
    <row r="33" spans="1:12">
      <c r="A33" s="631" t="s">
        <v>7639</v>
      </c>
      <c r="B33" s="631" t="s">
        <v>115</v>
      </c>
      <c r="C33" s="632">
        <v>43381</v>
      </c>
      <c r="D33" s="631" t="s">
        <v>814</v>
      </c>
      <c r="E33" s="631" t="s">
        <v>812</v>
      </c>
      <c r="F33" s="631" t="s">
        <v>813</v>
      </c>
      <c r="G33" s="633" t="s">
        <v>778</v>
      </c>
      <c r="H33" s="631" t="s">
        <v>815</v>
      </c>
      <c r="I33" s="634">
        <v>18</v>
      </c>
      <c r="J33" s="635" t="s">
        <v>7634</v>
      </c>
      <c r="K33" s="636">
        <v>9.8000000000000007</v>
      </c>
      <c r="L33" s="636"/>
    </row>
    <row r="34" spans="1:12">
      <c r="A34" s="625" t="s">
        <v>7640</v>
      </c>
      <c r="B34" s="625" t="s">
        <v>115</v>
      </c>
      <c r="C34" s="626">
        <v>43381</v>
      </c>
      <c r="D34" s="625" t="s">
        <v>814</v>
      </c>
      <c r="E34" s="625" t="s">
        <v>812</v>
      </c>
      <c r="F34" s="625" t="s">
        <v>813</v>
      </c>
      <c r="G34" s="627" t="s">
        <v>778</v>
      </c>
      <c r="H34" s="625" t="s">
        <v>815</v>
      </c>
      <c r="I34" s="628">
        <v>12</v>
      </c>
      <c r="J34" s="629" t="s">
        <v>7634</v>
      </c>
      <c r="K34" s="630">
        <v>9.8000000000000007</v>
      </c>
      <c r="L34" s="630"/>
    </row>
    <row r="35" spans="1:12">
      <c r="A35" s="631" t="s">
        <v>7641</v>
      </c>
      <c r="B35" s="631" t="s">
        <v>115</v>
      </c>
      <c r="C35" s="632">
        <v>43381</v>
      </c>
      <c r="D35" s="631" t="s">
        <v>4237</v>
      </c>
      <c r="E35" s="631" t="s">
        <v>828</v>
      </c>
      <c r="F35" s="631" t="s">
        <v>829</v>
      </c>
      <c r="G35" s="633" t="s">
        <v>783</v>
      </c>
      <c r="H35" s="631" t="s">
        <v>7379</v>
      </c>
      <c r="I35" s="634">
        <v>160</v>
      </c>
      <c r="J35" s="635" t="s">
        <v>7642</v>
      </c>
      <c r="K35" s="636">
        <v>17</v>
      </c>
      <c r="L35" s="636"/>
    </row>
    <row r="36" spans="1:12">
      <c r="A36" s="625" t="s">
        <v>7643</v>
      </c>
      <c r="B36" s="625" t="s">
        <v>115</v>
      </c>
      <c r="C36" s="626">
        <v>43381</v>
      </c>
      <c r="D36" s="625" t="s">
        <v>4237</v>
      </c>
      <c r="E36" s="625" t="s">
        <v>828</v>
      </c>
      <c r="F36" s="625" t="s">
        <v>829</v>
      </c>
      <c r="G36" s="627" t="s">
        <v>783</v>
      </c>
      <c r="H36" s="625" t="s">
        <v>7379</v>
      </c>
      <c r="I36" s="628">
        <v>60</v>
      </c>
      <c r="J36" s="629" t="s">
        <v>7193</v>
      </c>
      <c r="K36" s="630">
        <v>17</v>
      </c>
      <c r="L36" s="630"/>
    </row>
    <row r="37" spans="1:12">
      <c r="A37" s="631" t="s">
        <v>7644</v>
      </c>
      <c r="B37" s="631" t="s">
        <v>115</v>
      </c>
      <c r="C37" s="632">
        <v>43381</v>
      </c>
      <c r="D37" s="631" t="s">
        <v>826</v>
      </c>
      <c r="E37" s="631" t="s">
        <v>856</v>
      </c>
      <c r="F37" s="631" t="s">
        <v>857</v>
      </c>
      <c r="G37" s="633" t="s">
        <v>783</v>
      </c>
      <c r="H37" s="631" t="s">
        <v>819</v>
      </c>
      <c r="I37" s="634">
        <v>50</v>
      </c>
      <c r="J37" s="635" t="s">
        <v>7624</v>
      </c>
      <c r="K37" s="636">
        <v>9</v>
      </c>
      <c r="L37" s="636"/>
    </row>
    <row r="38" spans="1:12">
      <c r="A38" s="625" t="s">
        <v>7645</v>
      </c>
      <c r="B38" s="625" t="s">
        <v>115</v>
      </c>
      <c r="C38" s="626">
        <v>43381</v>
      </c>
      <c r="D38" s="625" t="s">
        <v>834</v>
      </c>
      <c r="E38" s="625" t="s">
        <v>892</v>
      </c>
      <c r="F38" s="625" t="s">
        <v>893</v>
      </c>
      <c r="G38" s="627" t="s">
        <v>783</v>
      </c>
      <c r="H38" s="625" t="s">
        <v>1159</v>
      </c>
      <c r="I38" s="628">
        <v>20</v>
      </c>
      <c r="J38" s="629" t="s">
        <v>7375</v>
      </c>
      <c r="K38" s="630">
        <v>166.6</v>
      </c>
      <c r="L38" s="630"/>
    </row>
    <row r="39" spans="1:12">
      <c r="A39" s="631" t="s">
        <v>7646</v>
      </c>
      <c r="B39" s="631" t="s">
        <v>115</v>
      </c>
      <c r="C39" s="632">
        <v>43381</v>
      </c>
      <c r="D39" s="631" t="s">
        <v>834</v>
      </c>
      <c r="E39" s="631" t="s">
        <v>892</v>
      </c>
      <c r="F39" s="631" t="s">
        <v>893</v>
      </c>
      <c r="G39" s="633" t="s">
        <v>783</v>
      </c>
      <c r="H39" s="631" t="s">
        <v>1159</v>
      </c>
      <c r="I39" s="634">
        <v>10</v>
      </c>
      <c r="J39" s="635" t="s">
        <v>7375</v>
      </c>
      <c r="K39" s="636">
        <v>166.6</v>
      </c>
      <c r="L39" s="636"/>
    </row>
    <row r="40" spans="1:12">
      <c r="A40" s="625" t="s">
        <v>7647</v>
      </c>
      <c r="B40" s="625" t="s">
        <v>115</v>
      </c>
      <c r="C40" s="626">
        <v>43381</v>
      </c>
      <c r="D40" s="625" t="s">
        <v>834</v>
      </c>
      <c r="E40" s="625" t="s">
        <v>844</v>
      </c>
      <c r="F40" s="625" t="s">
        <v>799</v>
      </c>
      <c r="G40" s="627" t="s">
        <v>783</v>
      </c>
      <c r="H40" s="625" t="s">
        <v>942</v>
      </c>
      <c r="I40" s="628">
        <v>30</v>
      </c>
      <c r="J40" s="629" t="s">
        <v>4058</v>
      </c>
      <c r="K40" s="630">
        <v>22.86</v>
      </c>
      <c r="L40" s="630"/>
    </row>
    <row r="41" spans="1:12">
      <c r="A41" s="631" t="s">
        <v>7648</v>
      </c>
      <c r="B41" s="631" t="s">
        <v>115</v>
      </c>
      <c r="C41" s="632">
        <v>43381</v>
      </c>
      <c r="D41" s="631" t="s">
        <v>842</v>
      </c>
      <c r="E41" s="631" t="s">
        <v>863</v>
      </c>
      <c r="F41" s="631" t="s">
        <v>864</v>
      </c>
      <c r="G41" s="633" t="s">
        <v>783</v>
      </c>
      <c r="H41" s="631" t="s">
        <v>1973</v>
      </c>
      <c r="I41" s="634">
        <v>10</v>
      </c>
      <c r="J41" s="635" t="s">
        <v>7149</v>
      </c>
      <c r="K41" s="636">
        <v>45.6</v>
      </c>
      <c r="L41" s="636"/>
    </row>
    <row r="42" spans="1:12">
      <c r="A42" s="625" t="s">
        <v>7649</v>
      </c>
      <c r="B42" s="625" t="s">
        <v>115</v>
      </c>
      <c r="C42" s="626">
        <v>43381</v>
      </c>
      <c r="D42" s="625" t="s">
        <v>826</v>
      </c>
      <c r="E42" s="625" t="s">
        <v>824</v>
      </c>
      <c r="F42" s="625" t="s">
        <v>825</v>
      </c>
      <c r="G42" s="627" t="s">
        <v>783</v>
      </c>
      <c r="H42" s="625" t="s">
        <v>7381</v>
      </c>
      <c r="I42" s="628">
        <v>480</v>
      </c>
      <c r="J42" s="629" t="s">
        <v>7650</v>
      </c>
      <c r="K42" s="630">
        <v>10</v>
      </c>
      <c r="L42" s="630"/>
    </row>
    <row r="43" spans="1:12">
      <c r="A43" s="631" t="s">
        <v>7651</v>
      </c>
      <c r="B43" s="631" t="s">
        <v>115</v>
      </c>
      <c r="C43" s="632">
        <v>43382</v>
      </c>
      <c r="D43" s="631" t="s">
        <v>805</v>
      </c>
      <c r="E43" s="631" t="s">
        <v>803</v>
      </c>
      <c r="F43" s="631" t="s">
        <v>804</v>
      </c>
      <c r="G43" s="633" t="s">
        <v>778</v>
      </c>
      <c r="H43" s="631" t="s">
        <v>1347</v>
      </c>
      <c r="I43" s="634">
        <v>4</v>
      </c>
      <c r="J43" s="635" t="s">
        <v>6964</v>
      </c>
      <c r="K43" s="636">
        <v>12</v>
      </c>
      <c r="L43" s="636"/>
    </row>
    <row r="44" spans="1:12">
      <c r="A44" s="625" t="s">
        <v>7652</v>
      </c>
      <c r="B44" s="625" t="s">
        <v>115</v>
      </c>
      <c r="C44" s="626">
        <v>43382</v>
      </c>
      <c r="D44" s="625" t="s">
        <v>4237</v>
      </c>
      <c r="E44" s="625" t="s">
        <v>828</v>
      </c>
      <c r="F44" s="625" t="s">
        <v>829</v>
      </c>
      <c r="G44" s="627" t="s">
        <v>783</v>
      </c>
      <c r="H44" s="625" t="s">
        <v>6876</v>
      </c>
      <c r="I44" s="628">
        <v>300</v>
      </c>
      <c r="J44" s="629" t="s">
        <v>7642</v>
      </c>
      <c r="K44" s="630">
        <v>19</v>
      </c>
      <c r="L44" s="630"/>
    </row>
    <row r="45" spans="1:12">
      <c r="A45" s="631" t="s">
        <v>7653</v>
      </c>
      <c r="B45" s="631" t="s">
        <v>115</v>
      </c>
      <c r="C45" s="632">
        <v>43382</v>
      </c>
      <c r="D45" s="631" t="s">
        <v>842</v>
      </c>
      <c r="E45" s="631" t="s">
        <v>1002</v>
      </c>
      <c r="F45" s="631" t="s">
        <v>4243</v>
      </c>
      <c r="G45" s="633" t="s">
        <v>778</v>
      </c>
      <c r="H45" s="631" t="s">
        <v>6876</v>
      </c>
      <c r="I45" s="634">
        <v>20</v>
      </c>
      <c r="J45" s="635" t="s">
        <v>4313</v>
      </c>
      <c r="K45" s="636">
        <v>12.48</v>
      </c>
      <c r="L45" s="636"/>
    </row>
    <row r="46" spans="1:12">
      <c r="A46" s="625" t="s">
        <v>7654</v>
      </c>
      <c r="B46" s="625" t="s">
        <v>115</v>
      </c>
      <c r="C46" s="626">
        <v>43382</v>
      </c>
      <c r="D46" s="625" t="s">
        <v>809</v>
      </c>
      <c r="E46" s="625" t="s">
        <v>807</v>
      </c>
      <c r="F46" s="625" t="s">
        <v>808</v>
      </c>
      <c r="G46" s="627" t="s">
        <v>783</v>
      </c>
      <c r="H46" s="625" t="s">
        <v>891</v>
      </c>
      <c r="I46" s="628">
        <v>100</v>
      </c>
      <c r="J46" s="629" t="s">
        <v>7384</v>
      </c>
      <c r="K46" s="630">
        <v>49.6</v>
      </c>
      <c r="L46" s="630"/>
    </row>
    <row r="47" spans="1:12">
      <c r="A47" s="631" t="s">
        <v>7655</v>
      </c>
      <c r="B47" s="631" t="s">
        <v>115</v>
      </c>
      <c r="C47" s="632">
        <v>43382</v>
      </c>
      <c r="D47" s="631" t="s">
        <v>4237</v>
      </c>
      <c r="E47" s="631" t="s">
        <v>828</v>
      </c>
      <c r="F47" s="631" t="s">
        <v>829</v>
      </c>
      <c r="G47" s="633" t="s">
        <v>783</v>
      </c>
      <c r="H47" s="631" t="s">
        <v>1179</v>
      </c>
      <c r="I47" s="634">
        <v>80</v>
      </c>
      <c r="J47" s="635" t="s">
        <v>7642</v>
      </c>
      <c r="K47" s="636">
        <v>19</v>
      </c>
      <c r="L47" s="636"/>
    </row>
    <row r="48" spans="1:12">
      <c r="A48" s="625" t="s">
        <v>7656</v>
      </c>
      <c r="B48" s="625" t="s">
        <v>115</v>
      </c>
      <c r="C48" s="626">
        <v>43382</v>
      </c>
      <c r="D48" s="625" t="s">
        <v>826</v>
      </c>
      <c r="E48" s="625" t="s">
        <v>824</v>
      </c>
      <c r="F48" s="625" t="s">
        <v>825</v>
      </c>
      <c r="G48" s="627" t="s">
        <v>783</v>
      </c>
      <c r="H48" s="625" t="s">
        <v>1895</v>
      </c>
      <c r="I48" s="628">
        <v>480</v>
      </c>
      <c r="J48" s="629" t="s">
        <v>7650</v>
      </c>
      <c r="K48" s="630">
        <v>5</v>
      </c>
      <c r="L48" s="630"/>
    </row>
    <row r="49" spans="1:12">
      <c r="A49" s="631" t="s">
        <v>7657</v>
      </c>
      <c r="B49" s="631" t="s">
        <v>115</v>
      </c>
      <c r="C49" s="632">
        <v>43382</v>
      </c>
      <c r="D49" s="631" t="s">
        <v>834</v>
      </c>
      <c r="E49" s="631" t="s">
        <v>844</v>
      </c>
      <c r="F49" s="631" t="s">
        <v>799</v>
      </c>
      <c r="G49" s="633" t="s">
        <v>783</v>
      </c>
      <c r="H49" s="631" t="s">
        <v>1903</v>
      </c>
      <c r="I49" s="634">
        <v>10</v>
      </c>
      <c r="J49" s="635" t="s">
        <v>4058</v>
      </c>
      <c r="K49" s="636">
        <v>22.86</v>
      </c>
      <c r="L49" s="636"/>
    </row>
    <row r="50" spans="1:12">
      <c r="A50" s="625" t="s">
        <v>7658</v>
      </c>
      <c r="B50" s="625" t="s">
        <v>115</v>
      </c>
      <c r="C50" s="626">
        <v>43383</v>
      </c>
      <c r="D50" s="625" t="s">
        <v>842</v>
      </c>
      <c r="E50" s="625" t="s">
        <v>773</v>
      </c>
      <c r="F50" s="625" t="s">
        <v>841</v>
      </c>
      <c r="G50" s="627" t="s">
        <v>778</v>
      </c>
      <c r="H50" s="625" t="s">
        <v>867</v>
      </c>
      <c r="I50" s="628">
        <v>50</v>
      </c>
      <c r="J50" s="629" t="s">
        <v>4341</v>
      </c>
      <c r="K50" s="630">
        <v>19.8</v>
      </c>
      <c r="L50" s="630"/>
    </row>
    <row r="51" spans="1:12">
      <c r="A51" s="631" t="s">
        <v>7659</v>
      </c>
      <c r="B51" s="631" t="s">
        <v>115</v>
      </c>
      <c r="C51" s="632">
        <v>43383</v>
      </c>
      <c r="D51" s="631" t="s">
        <v>842</v>
      </c>
      <c r="E51" s="631" t="s">
        <v>773</v>
      </c>
      <c r="F51" s="631" t="s">
        <v>841</v>
      </c>
      <c r="G51" s="633" t="s">
        <v>778</v>
      </c>
      <c r="H51" s="631" t="s">
        <v>889</v>
      </c>
      <c r="I51" s="634">
        <v>50</v>
      </c>
      <c r="J51" s="635" t="s">
        <v>4341</v>
      </c>
      <c r="K51" s="636">
        <v>19</v>
      </c>
      <c r="L51" s="636"/>
    </row>
    <row r="52" spans="1:12">
      <c r="A52" s="625" t="s">
        <v>7660</v>
      </c>
      <c r="B52" s="625" t="s">
        <v>115</v>
      </c>
      <c r="C52" s="626">
        <v>43383</v>
      </c>
      <c r="D52" s="625" t="s">
        <v>842</v>
      </c>
      <c r="E52" s="625" t="s">
        <v>773</v>
      </c>
      <c r="F52" s="625" t="s">
        <v>841</v>
      </c>
      <c r="G52" s="627" t="s">
        <v>778</v>
      </c>
      <c r="H52" s="625" t="s">
        <v>885</v>
      </c>
      <c r="I52" s="628">
        <v>5</v>
      </c>
      <c r="J52" s="629" t="s">
        <v>4341</v>
      </c>
      <c r="K52" s="630">
        <v>18</v>
      </c>
      <c r="L52" s="630"/>
    </row>
    <row r="53" spans="1:12">
      <c r="A53" s="631" t="s">
        <v>7661</v>
      </c>
      <c r="B53" s="631" t="s">
        <v>115</v>
      </c>
      <c r="C53" s="632">
        <v>43383</v>
      </c>
      <c r="D53" s="631" t="s">
        <v>818</v>
      </c>
      <c r="E53" s="631" t="s">
        <v>839</v>
      </c>
      <c r="F53" s="631" t="s">
        <v>840</v>
      </c>
      <c r="G53" s="633" t="s">
        <v>778</v>
      </c>
      <c r="H53" s="631" t="s">
        <v>2107</v>
      </c>
      <c r="I53" s="634">
        <v>100</v>
      </c>
      <c r="J53" s="635" t="s">
        <v>4590</v>
      </c>
      <c r="K53" s="636">
        <v>30</v>
      </c>
      <c r="L53" s="636"/>
    </row>
    <row r="54" spans="1:12">
      <c r="A54" s="625" t="s">
        <v>7662</v>
      </c>
      <c r="B54" s="625" t="s">
        <v>115</v>
      </c>
      <c r="C54" s="626">
        <v>43383</v>
      </c>
      <c r="D54" s="625" t="s">
        <v>818</v>
      </c>
      <c r="E54" s="625" t="s">
        <v>839</v>
      </c>
      <c r="F54" s="625" t="s">
        <v>840</v>
      </c>
      <c r="G54" s="627" t="s">
        <v>778</v>
      </c>
      <c r="H54" s="625" t="s">
        <v>6876</v>
      </c>
      <c r="I54" s="628">
        <v>20</v>
      </c>
      <c r="J54" s="629" t="s">
        <v>4590</v>
      </c>
      <c r="K54" s="630">
        <v>24</v>
      </c>
      <c r="L54" s="630"/>
    </row>
    <row r="55" spans="1:12">
      <c r="A55" s="631" t="s">
        <v>7663</v>
      </c>
      <c r="B55" s="631" t="s">
        <v>115</v>
      </c>
      <c r="C55" s="632">
        <v>43383</v>
      </c>
      <c r="D55" s="631" t="s">
        <v>826</v>
      </c>
      <c r="E55" s="631" t="s">
        <v>856</v>
      </c>
      <c r="F55" s="631" t="s">
        <v>857</v>
      </c>
      <c r="G55" s="633" t="s">
        <v>783</v>
      </c>
      <c r="H55" s="631" t="s">
        <v>1895</v>
      </c>
      <c r="I55" s="634">
        <v>600</v>
      </c>
      <c r="J55" s="635" t="s">
        <v>7624</v>
      </c>
      <c r="K55" s="636">
        <v>8</v>
      </c>
      <c r="L55" s="636"/>
    </row>
    <row r="56" spans="1:12">
      <c r="A56" s="625" t="s">
        <v>7664</v>
      </c>
      <c r="B56" s="625" t="s">
        <v>115</v>
      </c>
      <c r="C56" s="626">
        <v>43383</v>
      </c>
      <c r="D56" s="625" t="s">
        <v>834</v>
      </c>
      <c r="E56" s="625" t="s">
        <v>892</v>
      </c>
      <c r="F56" s="625" t="s">
        <v>893</v>
      </c>
      <c r="G56" s="627" t="s">
        <v>783</v>
      </c>
      <c r="H56" s="625" t="s">
        <v>1160</v>
      </c>
      <c r="I56" s="628">
        <v>3</v>
      </c>
      <c r="J56" s="629" t="s">
        <v>895</v>
      </c>
      <c r="K56" s="630">
        <v>166.6</v>
      </c>
      <c r="L56" s="630"/>
    </row>
    <row r="57" spans="1:12">
      <c r="A57" s="631" t="s">
        <v>7665</v>
      </c>
      <c r="B57" s="631" t="s">
        <v>115</v>
      </c>
      <c r="C57" s="632">
        <v>43383</v>
      </c>
      <c r="D57" s="631" t="s">
        <v>805</v>
      </c>
      <c r="E57" s="631" t="s">
        <v>803</v>
      </c>
      <c r="F57" s="631" t="s">
        <v>804</v>
      </c>
      <c r="G57" s="633" t="s">
        <v>778</v>
      </c>
      <c r="H57" s="631" t="s">
        <v>4500</v>
      </c>
      <c r="I57" s="634">
        <v>200</v>
      </c>
      <c r="J57" s="635" t="s">
        <v>6965</v>
      </c>
      <c r="K57" s="636">
        <v>15</v>
      </c>
      <c r="L57" s="636"/>
    </row>
    <row r="58" spans="1:12">
      <c r="A58" s="625" t="s">
        <v>7666</v>
      </c>
      <c r="B58" s="625" t="s">
        <v>115</v>
      </c>
      <c r="C58" s="626">
        <v>43384</v>
      </c>
      <c r="D58" s="625" t="s">
        <v>805</v>
      </c>
      <c r="E58" s="625" t="s">
        <v>803</v>
      </c>
      <c r="F58" s="625" t="s">
        <v>804</v>
      </c>
      <c r="G58" s="627" t="s">
        <v>778</v>
      </c>
      <c r="H58" s="625" t="s">
        <v>1916</v>
      </c>
      <c r="I58" s="628">
        <v>250</v>
      </c>
      <c r="J58" s="629" t="s">
        <v>6965</v>
      </c>
      <c r="K58" s="630">
        <v>9.7899999999999991</v>
      </c>
      <c r="L58" s="630"/>
    </row>
    <row r="59" spans="1:12">
      <c r="A59" s="631" t="s">
        <v>7667</v>
      </c>
      <c r="B59" s="631" t="s">
        <v>115</v>
      </c>
      <c r="C59" s="632">
        <v>43384</v>
      </c>
      <c r="D59" s="631" t="s">
        <v>805</v>
      </c>
      <c r="E59" s="631" t="s">
        <v>803</v>
      </c>
      <c r="F59" s="631" t="s">
        <v>804</v>
      </c>
      <c r="G59" s="633" t="s">
        <v>778</v>
      </c>
      <c r="H59" s="631" t="s">
        <v>1347</v>
      </c>
      <c r="I59" s="634">
        <v>6</v>
      </c>
      <c r="J59" s="635" t="s">
        <v>6965</v>
      </c>
      <c r="K59" s="636">
        <v>12</v>
      </c>
      <c r="L59" s="636"/>
    </row>
    <row r="60" spans="1:12">
      <c r="A60" s="625" t="s">
        <v>7668</v>
      </c>
      <c r="B60" s="625" t="s">
        <v>115</v>
      </c>
      <c r="C60" s="626">
        <v>43384</v>
      </c>
      <c r="D60" s="625" t="s">
        <v>4237</v>
      </c>
      <c r="E60" s="625" t="s">
        <v>828</v>
      </c>
      <c r="F60" s="625" t="s">
        <v>829</v>
      </c>
      <c r="G60" s="627" t="s">
        <v>783</v>
      </c>
      <c r="H60" s="625" t="s">
        <v>1179</v>
      </c>
      <c r="I60" s="628">
        <v>20</v>
      </c>
      <c r="J60" s="629" t="s">
        <v>7669</v>
      </c>
      <c r="K60" s="630">
        <v>19</v>
      </c>
      <c r="L60" s="630"/>
    </row>
    <row r="61" spans="1:12">
      <c r="A61" s="631" t="s">
        <v>7670</v>
      </c>
      <c r="B61" s="631" t="s">
        <v>115</v>
      </c>
      <c r="C61" s="632">
        <v>43384</v>
      </c>
      <c r="D61" s="631" t="s">
        <v>834</v>
      </c>
      <c r="E61" s="631" t="s">
        <v>844</v>
      </c>
      <c r="F61" s="631" t="s">
        <v>799</v>
      </c>
      <c r="G61" s="633" t="s">
        <v>783</v>
      </c>
      <c r="H61" s="631" t="s">
        <v>7603</v>
      </c>
      <c r="I61" s="634">
        <v>50</v>
      </c>
      <c r="J61" s="635" t="s">
        <v>4058</v>
      </c>
      <c r="K61" s="636">
        <v>22.86</v>
      </c>
      <c r="L61" s="636"/>
    </row>
    <row r="62" spans="1:12">
      <c r="A62" s="625" t="s">
        <v>7671</v>
      </c>
      <c r="B62" s="625" t="s">
        <v>115</v>
      </c>
      <c r="C62" s="626">
        <v>43384</v>
      </c>
      <c r="D62" s="625" t="s">
        <v>834</v>
      </c>
      <c r="E62" s="625" t="s">
        <v>844</v>
      </c>
      <c r="F62" s="625" t="s">
        <v>799</v>
      </c>
      <c r="G62" s="627" t="s">
        <v>783</v>
      </c>
      <c r="H62" s="625" t="s">
        <v>6876</v>
      </c>
      <c r="I62" s="628">
        <v>100</v>
      </c>
      <c r="J62" s="629" t="s">
        <v>4058</v>
      </c>
      <c r="K62" s="630">
        <v>22.86</v>
      </c>
      <c r="L62" s="630"/>
    </row>
    <row r="63" spans="1:12">
      <c r="A63" s="631" t="s">
        <v>7672</v>
      </c>
      <c r="B63" s="631" t="s">
        <v>115</v>
      </c>
      <c r="C63" s="632">
        <v>43384</v>
      </c>
      <c r="D63" s="631" t="s">
        <v>809</v>
      </c>
      <c r="E63" s="631" t="s">
        <v>807</v>
      </c>
      <c r="F63" s="631" t="s">
        <v>808</v>
      </c>
      <c r="G63" s="633" t="s">
        <v>783</v>
      </c>
      <c r="H63" s="631" t="s">
        <v>810</v>
      </c>
      <c r="I63" s="634">
        <v>100</v>
      </c>
      <c r="J63" s="635" t="s">
        <v>7384</v>
      </c>
      <c r="K63" s="636">
        <v>35.700000000000003</v>
      </c>
      <c r="L63" s="636"/>
    </row>
    <row r="64" spans="1:12">
      <c r="A64" s="625" t="s">
        <v>7673</v>
      </c>
      <c r="B64" s="625" t="s">
        <v>115</v>
      </c>
      <c r="C64" s="626">
        <v>43384</v>
      </c>
      <c r="D64" s="625" t="s">
        <v>805</v>
      </c>
      <c r="E64" s="625" t="s">
        <v>803</v>
      </c>
      <c r="F64" s="625" t="s">
        <v>804</v>
      </c>
      <c r="G64" s="627" t="s">
        <v>778</v>
      </c>
      <c r="H64" s="625" t="s">
        <v>875</v>
      </c>
      <c r="I64" s="628">
        <v>130</v>
      </c>
      <c r="J64" s="629" t="s">
        <v>6965</v>
      </c>
      <c r="K64" s="630">
        <v>15</v>
      </c>
      <c r="L64" s="630"/>
    </row>
    <row r="65" spans="1:12">
      <c r="A65" s="631" t="s">
        <v>7674</v>
      </c>
      <c r="B65" s="631" t="s">
        <v>115</v>
      </c>
      <c r="C65" s="632">
        <v>43384</v>
      </c>
      <c r="D65" s="631" t="s">
        <v>842</v>
      </c>
      <c r="E65" s="631" t="s">
        <v>773</v>
      </c>
      <c r="F65" s="631" t="s">
        <v>841</v>
      </c>
      <c r="G65" s="633" t="s">
        <v>778</v>
      </c>
      <c r="H65" s="631" t="s">
        <v>1932</v>
      </c>
      <c r="I65" s="634">
        <v>50</v>
      </c>
      <c r="J65" s="635" t="s">
        <v>4341</v>
      </c>
      <c r="K65" s="636">
        <v>19.8</v>
      </c>
      <c r="L65" s="636"/>
    </row>
    <row r="66" spans="1:12">
      <c r="A66" s="625" t="s">
        <v>7675</v>
      </c>
      <c r="B66" s="625" t="s">
        <v>115</v>
      </c>
      <c r="C66" s="626">
        <v>43384</v>
      </c>
      <c r="D66" s="625" t="s">
        <v>842</v>
      </c>
      <c r="E66" s="625" t="s">
        <v>773</v>
      </c>
      <c r="F66" s="625" t="s">
        <v>841</v>
      </c>
      <c r="G66" s="627" t="s">
        <v>778</v>
      </c>
      <c r="H66" s="625" t="s">
        <v>2778</v>
      </c>
      <c r="I66" s="628">
        <v>30</v>
      </c>
      <c r="J66" s="629" t="s">
        <v>4341</v>
      </c>
      <c r="K66" s="630">
        <v>18</v>
      </c>
      <c r="L66" s="630"/>
    </row>
    <row r="67" spans="1:12">
      <c r="A67" s="631" t="s">
        <v>7676</v>
      </c>
      <c r="B67" s="631" t="s">
        <v>115</v>
      </c>
      <c r="C67" s="632">
        <v>43384</v>
      </c>
      <c r="D67" s="631" t="s">
        <v>842</v>
      </c>
      <c r="E67" s="631" t="s">
        <v>773</v>
      </c>
      <c r="F67" s="631" t="s">
        <v>841</v>
      </c>
      <c r="G67" s="633" t="s">
        <v>778</v>
      </c>
      <c r="H67" s="631" t="s">
        <v>1495</v>
      </c>
      <c r="I67" s="634">
        <v>100</v>
      </c>
      <c r="J67" s="635" t="s">
        <v>4341</v>
      </c>
      <c r="K67" s="636">
        <v>19.8</v>
      </c>
      <c r="L67" s="636"/>
    </row>
    <row r="68" spans="1:12">
      <c r="A68" s="625" t="s">
        <v>7677</v>
      </c>
      <c r="B68" s="625" t="s">
        <v>115</v>
      </c>
      <c r="C68" s="626">
        <v>43384</v>
      </c>
      <c r="D68" s="625" t="s">
        <v>834</v>
      </c>
      <c r="E68" s="625" t="s">
        <v>798</v>
      </c>
      <c r="F68" s="625" t="s">
        <v>2321</v>
      </c>
      <c r="G68" s="627" t="s">
        <v>783</v>
      </c>
      <c r="H68" s="625" t="s">
        <v>7379</v>
      </c>
      <c r="I68" s="628">
        <v>50</v>
      </c>
      <c r="J68" s="629" t="s">
        <v>6878</v>
      </c>
      <c r="K68" s="630">
        <v>40</v>
      </c>
      <c r="L68" s="630"/>
    </row>
    <row r="69" spans="1:12">
      <c r="A69" s="631" t="s">
        <v>7678</v>
      </c>
      <c r="B69" s="631" t="s">
        <v>115</v>
      </c>
      <c r="C69" s="632">
        <v>43384</v>
      </c>
      <c r="D69" s="631" t="s">
        <v>834</v>
      </c>
      <c r="E69" s="631" t="s">
        <v>887</v>
      </c>
      <c r="F69" s="631" t="s">
        <v>888</v>
      </c>
      <c r="G69" s="633" t="s">
        <v>778</v>
      </c>
      <c r="H69" s="631" t="s">
        <v>6876</v>
      </c>
      <c r="I69" s="634">
        <v>30</v>
      </c>
      <c r="J69" s="635" t="s">
        <v>6879</v>
      </c>
      <c r="K69" s="636">
        <v>18</v>
      </c>
      <c r="L69" s="636"/>
    </row>
    <row r="70" spans="1:12">
      <c r="A70" s="625" t="s">
        <v>7679</v>
      </c>
      <c r="B70" s="625" t="s">
        <v>115</v>
      </c>
      <c r="C70" s="626">
        <v>43384</v>
      </c>
      <c r="D70" s="625" t="s">
        <v>818</v>
      </c>
      <c r="E70" s="625" t="s">
        <v>1114</v>
      </c>
      <c r="F70" s="625" t="s">
        <v>1115</v>
      </c>
      <c r="G70" s="627" t="s">
        <v>965</v>
      </c>
      <c r="H70" s="625" t="s">
        <v>6876</v>
      </c>
      <c r="I70" s="628">
        <v>30</v>
      </c>
      <c r="J70" s="629" t="s">
        <v>6914</v>
      </c>
      <c r="K70" s="630">
        <v>18</v>
      </c>
      <c r="L70" s="630"/>
    </row>
    <row r="71" spans="1:12">
      <c r="A71" s="631" t="s">
        <v>7680</v>
      </c>
      <c r="B71" s="631" t="s">
        <v>115</v>
      </c>
      <c r="C71" s="632">
        <v>43384</v>
      </c>
      <c r="D71" s="631" t="s">
        <v>1892</v>
      </c>
      <c r="E71" s="631" t="s">
        <v>1445</v>
      </c>
      <c r="F71" s="631" t="s">
        <v>1891</v>
      </c>
      <c r="G71" s="633" t="s">
        <v>783</v>
      </c>
      <c r="H71" s="631" t="s">
        <v>6876</v>
      </c>
      <c r="I71" s="634">
        <v>100</v>
      </c>
      <c r="J71" s="635" t="s">
        <v>7224</v>
      </c>
      <c r="K71" s="636">
        <v>15</v>
      </c>
      <c r="L71" s="636"/>
    </row>
    <row r="72" spans="1:12">
      <c r="A72" s="625" t="s">
        <v>7681</v>
      </c>
      <c r="B72" s="625" t="s">
        <v>115</v>
      </c>
      <c r="C72" s="626">
        <v>43384</v>
      </c>
      <c r="D72" s="625" t="s">
        <v>1892</v>
      </c>
      <c r="E72" s="625" t="s">
        <v>1445</v>
      </c>
      <c r="F72" s="625" t="s">
        <v>1891</v>
      </c>
      <c r="G72" s="627" t="s">
        <v>783</v>
      </c>
      <c r="H72" s="625" t="s">
        <v>6876</v>
      </c>
      <c r="I72" s="628">
        <v>100</v>
      </c>
      <c r="J72" s="629" t="s">
        <v>7224</v>
      </c>
      <c r="K72" s="630">
        <v>15</v>
      </c>
      <c r="L72" s="630"/>
    </row>
    <row r="73" spans="1:12">
      <c r="A73" s="631" t="s">
        <v>7682</v>
      </c>
      <c r="B73" s="631" t="s">
        <v>115</v>
      </c>
      <c r="C73" s="632">
        <v>43384</v>
      </c>
      <c r="D73" s="631" t="s">
        <v>809</v>
      </c>
      <c r="E73" s="631" t="s">
        <v>807</v>
      </c>
      <c r="F73" s="631" t="s">
        <v>808</v>
      </c>
      <c r="G73" s="633" t="s">
        <v>783</v>
      </c>
      <c r="H73" s="631" t="s">
        <v>810</v>
      </c>
      <c r="I73" s="634">
        <v>150</v>
      </c>
      <c r="J73" s="635" t="s">
        <v>7384</v>
      </c>
      <c r="K73" s="636">
        <v>35.700000000000003</v>
      </c>
      <c r="L73" s="636"/>
    </row>
    <row r="74" spans="1:12">
      <c r="A74" s="625" t="s">
        <v>7683</v>
      </c>
      <c r="B74" s="625" t="s">
        <v>115</v>
      </c>
      <c r="C74" s="626">
        <v>43384</v>
      </c>
      <c r="D74" s="625" t="s">
        <v>834</v>
      </c>
      <c r="E74" s="625" t="s">
        <v>892</v>
      </c>
      <c r="F74" s="625" t="s">
        <v>893</v>
      </c>
      <c r="G74" s="627" t="s">
        <v>783</v>
      </c>
      <c r="H74" s="625" t="s">
        <v>7604</v>
      </c>
      <c r="I74" s="628">
        <v>1</v>
      </c>
      <c r="J74" s="629" t="s">
        <v>7375</v>
      </c>
      <c r="K74" s="630">
        <v>207.45</v>
      </c>
      <c r="L74" s="630"/>
    </row>
    <row r="75" spans="1:12">
      <c r="A75" s="631" t="s">
        <v>7684</v>
      </c>
      <c r="B75" s="631" t="s">
        <v>115</v>
      </c>
      <c r="C75" s="632">
        <v>43384</v>
      </c>
      <c r="D75" s="631" t="s">
        <v>4237</v>
      </c>
      <c r="E75" s="631" t="s">
        <v>828</v>
      </c>
      <c r="F75" s="631" t="s">
        <v>829</v>
      </c>
      <c r="G75" s="633" t="s">
        <v>783</v>
      </c>
      <c r="H75" s="631" t="s">
        <v>6876</v>
      </c>
      <c r="I75" s="634">
        <v>150</v>
      </c>
      <c r="J75" s="635" t="s">
        <v>7669</v>
      </c>
      <c r="K75" s="636">
        <v>19</v>
      </c>
      <c r="L75" s="636"/>
    </row>
    <row r="76" spans="1:12">
      <c r="A76" s="625" t="s">
        <v>7685</v>
      </c>
      <c r="B76" s="625" t="s">
        <v>115</v>
      </c>
      <c r="C76" s="626">
        <v>43384</v>
      </c>
      <c r="D76" s="625" t="s">
        <v>842</v>
      </c>
      <c r="E76" s="625" t="s">
        <v>863</v>
      </c>
      <c r="F76" s="625" t="s">
        <v>864</v>
      </c>
      <c r="G76" s="627" t="s">
        <v>783</v>
      </c>
      <c r="H76" s="625" t="s">
        <v>6876</v>
      </c>
      <c r="I76" s="628">
        <v>12</v>
      </c>
      <c r="J76" s="629" t="s">
        <v>7149</v>
      </c>
      <c r="K76" s="630">
        <v>48</v>
      </c>
      <c r="L76" s="630"/>
    </row>
    <row r="77" spans="1:12">
      <c r="A77" s="631" t="s">
        <v>7686</v>
      </c>
      <c r="B77" s="631" t="s">
        <v>115</v>
      </c>
      <c r="C77" s="632">
        <v>43384</v>
      </c>
      <c r="D77" s="631" t="s">
        <v>834</v>
      </c>
      <c r="E77" s="631" t="s">
        <v>887</v>
      </c>
      <c r="F77" s="631" t="s">
        <v>888</v>
      </c>
      <c r="G77" s="633" t="s">
        <v>778</v>
      </c>
      <c r="H77" s="631" t="s">
        <v>6876</v>
      </c>
      <c r="I77" s="634">
        <v>50</v>
      </c>
      <c r="J77" s="635" t="s">
        <v>6879</v>
      </c>
      <c r="K77" s="636">
        <v>18</v>
      </c>
      <c r="L77" s="636"/>
    </row>
    <row r="78" spans="1:12">
      <c r="A78" s="625" t="s">
        <v>7687</v>
      </c>
      <c r="B78" s="625" t="s">
        <v>115</v>
      </c>
      <c r="C78" s="626">
        <v>43384</v>
      </c>
      <c r="D78" s="625" t="s">
        <v>805</v>
      </c>
      <c r="E78" s="625" t="s">
        <v>803</v>
      </c>
      <c r="F78" s="625" t="s">
        <v>804</v>
      </c>
      <c r="G78" s="627" t="s">
        <v>778</v>
      </c>
      <c r="H78" s="625" t="s">
        <v>6876</v>
      </c>
      <c r="I78" s="628">
        <v>100</v>
      </c>
      <c r="J78" s="629" t="s">
        <v>6965</v>
      </c>
      <c r="K78" s="630">
        <v>18</v>
      </c>
      <c r="L78" s="630"/>
    </row>
    <row r="79" spans="1:12">
      <c r="A79" s="631" t="s">
        <v>7688</v>
      </c>
      <c r="B79" s="631" t="s">
        <v>115</v>
      </c>
      <c r="C79" s="632">
        <v>43385</v>
      </c>
      <c r="D79" s="631" t="s">
        <v>4234</v>
      </c>
      <c r="E79" s="631" t="s">
        <v>4232</v>
      </c>
      <c r="F79" s="631" t="s">
        <v>4233</v>
      </c>
      <c r="G79" s="633" t="s">
        <v>783</v>
      </c>
      <c r="H79" s="631" t="s">
        <v>6876</v>
      </c>
      <c r="I79" s="634">
        <v>50</v>
      </c>
      <c r="J79" s="635" t="s">
        <v>7192</v>
      </c>
      <c r="K79" s="636">
        <v>30</v>
      </c>
      <c r="L79" s="636"/>
    </row>
    <row r="80" spans="1:12">
      <c r="A80" s="625" t="s">
        <v>7689</v>
      </c>
      <c r="B80" s="625" t="s">
        <v>115</v>
      </c>
      <c r="C80" s="626">
        <v>43385</v>
      </c>
      <c r="D80" s="625" t="s">
        <v>822</v>
      </c>
      <c r="E80" s="625" t="s">
        <v>820</v>
      </c>
      <c r="F80" s="625" t="s">
        <v>821</v>
      </c>
      <c r="G80" s="627" t="s">
        <v>772</v>
      </c>
      <c r="H80" s="625" t="s">
        <v>6876</v>
      </c>
      <c r="I80" s="628">
        <v>100</v>
      </c>
      <c r="J80" s="629" t="s">
        <v>6913</v>
      </c>
      <c r="K80" s="630">
        <v>3</v>
      </c>
      <c r="L80" s="630"/>
    </row>
    <row r="81" spans="1:12">
      <c r="A81" s="631" t="s">
        <v>7690</v>
      </c>
      <c r="B81" s="631" t="s">
        <v>115</v>
      </c>
      <c r="C81" s="632">
        <v>43385</v>
      </c>
      <c r="D81" s="631" t="s">
        <v>826</v>
      </c>
      <c r="E81" s="631" t="s">
        <v>824</v>
      </c>
      <c r="F81" s="631" t="s">
        <v>825</v>
      </c>
      <c r="G81" s="633" t="s">
        <v>783</v>
      </c>
      <c r="H81" s="631" t="s">
        <v>7605</v>
      </c>
      <c r="I81" s="634">
        <v>300</v>
      </c>
      <c r="J81" s="635" t="s">
        <v>7650</v>
      </c>
      <c r="K81" s="636">
        <v>5</v>
      </c>
      <c r="L81" s="636"/>
    </row>
    <row r="82" spans="1:12">
      <c r="A82" s="625" t="s">
        <v>7691</v>
      </c>
      <c r="B82" s="625" t="s">
        <v>115</v>
      </c>
      <c r="C82" s="626">
        <v>43385</v>
      </c>
      <c r="D82" s="625" t="s">
        <v>834</v>
      </c>
      <c r="E82" s="625" t="s">
        <v>844</v>
      </c>
      <c r="F82" s="625" t="s">
        <v>799</v>
      </c>
      <c r="G82" s="627" t="s">
        <v>783</v>
      </c>
      <c r="H82" s="625" t="s">
        <v>1317</v>
      </c>
      <c r="I82" s="628">
        <v>50</v>
      </c>
      <c r="J82" s="629" t="s">
        <v>4058</v>
      </c>
      <c r="K82" s="630">
        <v>22.86</v>
      </c>
      <c r="L82" s="630"/>
    </row>
    <row r="83" spans="1:12">
      <c r="A83" s="631" t="s">
        <v>7692</v>
      </c>
      <c r="B83" s="631" t="s">
        <v>115</v>
      </c>
      <c r="C83" s="632">
        <v>43385</v>
      </c>
      <c r="D83" s="631" t="s">
        <v>818</v>
      </c>
      <c r="E83" s="631" t="s">
        <v>816</v>
      </c>
      <c r="F83" s="631" t="s">
        <v>4029</v>
      </c>
      <c r="G83" s="633" t="s">
        <v>783</v>
      </c>
      <c r="H83" s="631" t="s">
        <v>838</v>
      </c>
      <c r="I83" s="634">
        <v>100</v>
      </c>
      <c r="J83" s="635" t="s">
        <v>4062</v>
      </c>
      <c r="K83" s="636">
        <v>15</v>
      </c>
      <c r="L83" s="636"/>
    </row>
    <row r="84" spans="1:12">
      <c r="A84" s="625" t="s">
        <v>7693</v>
      </c>
      <c r="B84" s="625" t="s">
        <v>115</v>
      </c>
      <c r="C84" s="626">
        <v>43385</v>
      </c>
      <c r="D84" s="625" t="s">
        <v>818</v>
      </c>
      <c r="E84" s="625" t="s">
        <v>839</v>
      </c>
      <c r="F84" s="625" t="s">
        <v>840</v>
      </c>
      <c r="G84" s="627" t="s">
        <v>778</v>
      </c>
      <c r="H84" s="625" t="s">
        <v>6876</v>
      </c>
      <c r="I84" s="628">
        <v>30</v>
      </c>
      <c r="J84" s="629" t="s">
        <v>4590</v>
      </c>
      <c r="K84" s="630">
        <v>24</v>
      </c>
      <c r="L84" s="630"/>
    </row>
    <row r="85" spans="1:12">
      <c r="A85" s="631" t="s">
        <v>7694</v>
      </c>
      <c r="B85" s="631" t="s">
        <v>115</v>
      </c>
      <c r="C85" s="632">
        <v>43385</v>
      </c>
      <c r="D85" s="631" t="s">
        <v>826</v>
      </c>
      <c r="E85" s="631" t="s">
        <v>824</v>
      </c>
      <c r="F85" s="631" t="s">
        <v>825</v>
      </c>
      <c r="G85" s="633" t="s">
        <v>783</v>
      </c>
      <c r="H85" s="631" t="s">
        <v>1495</v>
      </c>
      <c r="I85" s="634">
        <v>300</v>
      </c>
      <c r="J85" s="635" t="s">
        <v>7650</v>
      </c>
      <c r="K85" s="636">
        <v>5</v>
      </c>
      <c r="L85" s="636"/>
    </row>
    <row r="86" spans="1:12">
      <c r="A86" s="625" t="s">
        <v>7695</v>
      </c>
      <c r="B86" s="625" t="s">
        <v>115</v>
      </c>
      <c r="C86" s="626">
        <v>43385</v>
      </c>
      <c r="D86" s="625" t="s">
        <v>1892</v>
      </c>
      <c r="E86" s="625" t="s">
        <v>1445</v>
      </c>
      <c r="F86" s="625" t="s">
        <v>1891</v>
      </c>
      <c r="G86" s="627" t="s">
        <v>783</v>
      </c>
      <c r="H86" s="625" t="s">
        <v>6875</v>
      </c>
      <c r="I86" s="628">
        <v>100</v>
      </c>
      <c r="J86" s="629" t="s">
        <v>7224</v>
      </c>
      <c r="K86" s="630">
        <v>15</v>
      </c>
      <c r="L86" s="630"/>
    </row>
    <row r="87" spans="1:12">
      <c r="A87" s="631" t="s">
        <v>7696</v>
      </c>
      <c r="B87" s="631" t="s">
        <v>115</v>
      </c>
      <c r="C87" s="632">
        <v>43385</v>
      </c>
      <c r="D87" s="631" t="s">
        <v>818</v>
      </c>
      <c r="E87" s="631" t="s">
        <v>816</v>
      </c>
      <c r="F87" s="631" t="s">
        <v>4029</v>
      </c>
      <c r="G87" s="633" t="s">
        <v>783</v>
      </c>
      <c r="H87" s="631" t="s">
        <v>6875</v>
      </c>
      <c r="I87" s="634">
        <v>200</v>
      </c>
      <c r="J87" s="635" t="s">
        <v>4062</v>
      </c>
      <c r="K87" s="636">
        <v>15</v>
      </c>
      <c r="L87" s="636"/>
    </row>
    <row r="88" spans="1:12">
      <c r="A88" s="625" t="s">
        <v>7697</v>
      </c>
      <c r="B88" s="625" t="s">
        <v>115</v>
      </c>
      <c r="C88" s="626">
        <v>43385</v>
      </c>
      <c r="D88" s="625" t="s">
        <v>4237</v>
      </c>
      <c r="E88" s="625" t="s">
        <v>828</v>
      </c>
      <c r="F88" s="625" t="s">
        <v>829</v>
      </c>
      <c r="G88" s="627" t="s">
        <v>783</v>
      </c>
      <c r="H88" s="625" t="s">
        <v>6875</v>
      </c>
      <c r="I88" s="628">
        <v>120</v>
      </c>
      <c r="J88" s="629" t="s">
        <v>7669</v>
      </c>
      <c r="K88" s="630">
        <v>18</v>
      </c>
      <c r="L88" s="630"/>
    </row>
    <row r="89" spans="1:12">
      <c r="A89" s="631" t="s">
        <v>7698</v>
      </c>
      <c r="B89" s="631" t="s">
        <v>115</v>
      </c>
      <c r="C89" s="632">
        <v>43385</v>
      </c>
      <c r="D89" s="631" t="s">
        <v>818</v>
      </c>
      <c r="E89" s="631" t="s">
        <v>839</v>
      </c>
      <c r="F89" s="631" t="s">
        <v>840</v>
      </c>
      <c r="G89" s="633" t="s">
        <v>778</v>
      </c>
      <c r="H89" s="631" t="s">
        <v>838</v>
      </c>
      <c r="I89" s="634">
        <v>18</v>
      </c>
      <c r="J89" s="635" t="s">
        <v>4590</v>
      </c>
      <c r="K89" s="636">
        <v>20</v>
      </c>
      <c r="L89" s="636"/>
    </row>
    <row r="90" spans="1:12">
      <c r="A90" s="625" t="s">
        <v>7699</v>
      </c>
      <c r="B90" s="625" t="s">
        <v>115</v>
      </c>
      <c r="C90" s="626">
        <v>43385</v>
      </c>
      <c r="D90" s="625" t="s">
        <v>834</v>
      </c>
      <c r="E90" s="625" t="s">
        <v>798</v>
      </c>
      <c r="F90" s="625" t="s">
        <v>2321</v>
      </c>
      <c r="G90" s="627" t="s">
        <v>783</v>
      </c>
      <c r="H90" s="625" t="s">
        <v>7379</v>
      </c>
      <c r="I90" s="628">
        <v>30</v>
      </c>
      <c r="J90" s="629" t="s">
        <v>6878</v>
      </c>
      <c r="K90" s="630">
        <v>40</v>
      </c>
      <c r="L90" s="630"/>
    </row>
    <row r="91" spans="1:12">
      <c r="A91" s="631" t="s">
        <v>7700</v>
      </c>
      <c r="B91" s="631" t="s">
        <v>115</v>
      </c>
      <c r="C91" s="632">
        <v>43385</v>
      </c>
      <c r="D91" s="631" t="s">
        <v>842</v>
      </c>
      <c r="E91" s="631" t="s">
        <v>863</v>
      </c>
      <c r="F91" s="631" t="s">
        <v>864</v>
      </c>
      <c r="G91" s="633" t="s">
        <v>783</v>
      </c>
      <c r="H91" s="631" t="s">
        <v>6875</v>
      </c>
      <c r="I91" s="634">
        <v>25</v>
      </c>
      <c r="J91" s="635" t="s">
        <v>7149</v>
      </c>
      <c r="K91" s="636">
        <v>48</v>
      </c>
      <c r="L91" s="636"/>
    </row>
    <row r="92" spans="1:12">
      <c r="A92" s="625" t="s">
        <v>7701</v>
      </c>
      <c r="B92" s="625" t="s">
        <v>115</v>
      </c>
      <c r="C92" s="626">
        <v>43385</v>
      </c>
      <c r="D92" s="625" t="s">
        <v>842</v>
      </c>
      <c r="E92" s="625" t="s">
        <v>863</v>
      </c>
      <c r="F92" s="625" t="s">
        <v>864</v>
      </c>
      <c r="G92" s="627" t="s">
        <v>783</v>
      </c>
      <c r="H92" s="625" t="s">
        <v>6875</v>
      </c>
      <c r="I92" s="628">
        <v>25</v>
      </c>
      <c r="J92" s="629" t="s">
        <v>7149</v>
      </c>
      <c r="K92" s="630">
        <v>48</v>
      </c>
      <c r="L92" s="630"/>
    </row>
    <row r="93" spans="1:12">
      <c r="A93" s="631" t="s">
        <v>7702</v>
      </c>
      <c r="B93" s="631" t="s">
        <v>115</v>
      </c>
      <c r="C93" s="632">
        <v>43388</v>
      </c>
      <c r="D93" s="631" t="s">
        <v>809</v>
      </c>
      <c r="E93" s="631" t="s">
        <v>807</v>
      </c>
      <c r="F93" s="631" t="s">
        <v>808</v>
      </c>
      <c r="G93" s="633" t="s">
        <v>783</v>
      </c>
      <c r="H93" s="631" t="s">
        <v>911</v>
      </c>
      <c r="I93" s="634">
        <v>30</v>
      </c>
      <c r="J93" s="635" t="s">
        <v>7384</v>
      </c>
      <c r="K93" s="636">
        <v>39.299999999999997</v>
      </c>
      <c r="L93" s="636"/>
    </row>
    <row r="94" spans="1:12">
      <c r="A94" s="625" t="s">
        <v>7703</v>
      </c>
      <c r="B94" s="625" t="s">
        <v>115</v>
      </c>
      <c r="C94" s="626">
        <v>43388</v>
      </c>
      <c r="D94" s="625" t="s">
        <v>7186</v>
      </c>
      <c r="E94" s="625" t="s">
        <v>7006</v>
      </c>
      <c r="F94" s="625" t="s">
        <v>7007</v>
      </c>
      <c r="G94" s="627" t="s">
        <v>783</v>
      </c>
      <c r="H94" s="625" t="s">
        <v>6876</v>
      </c>
      <c r="I94" s="628">
        <v>100</v>
      </c>
      <c r="J94" s="629" t="s">
        <v>3946</v>
      </c>
      <c r="K94" s="630">
        <v>6</v>
      </c>
      <c r="L94" s="630"/>
    </row>
    <row r="95" spans="1:12">
      <c r="A95" s="631" t="s">
        <v>7704</v>
      </c>
      <c r="B95" s="631" t="s">
        <v>115</v>
      </c>
      <c r="C95" s="632">
        <v>43388</v>
      </c>
      <c r="D95" s="631" t="s">
        <v>826</v>
      </c>
      <c r="E95" s="631" t="s">
        <v>824</v>
      </c>
      <c r="F95" s="631" t="s">
        <v>825</v>
      </c>
      <c r="G95" s="633" t="s">
        <v>783</v>
      </c>
      <c r="H95" s="631" t="s">
        <v>827</v>
      </c>
      <c r="I95" s="634">
        <v>100</v>
      </c>
      <c r="J95" s="635" t="s">
        <v>7650</v>
      </c>
      <c r="K95" s="636">
        <v>9</v>
      </c>
      <c r="L95" s="636"/>
    </row>
    <row r="96" spans="1:12">
      <c r="A96" s="625" t="s">
        <v>7705</v>
      </c>
      <c r="B96" s="625" t="s">
        <v>115</v>
      </c>
      <c r="C96" s="626">
        <v>43388</v>
      </c>
      <c r="D96" s="625" t="s">
        <v>834</v>
      </c>
      <c r="E96" s="625" t="s">
        <v>887</v>
      </c>
      <c r="F96" s="625" t="s">
        <v>888</v>
      </c>
      <c r="G96" s="627" t="s">
        <v>778</v>
      </c>
      <c r="H96" s="625" t="s">
        <v>6880</v>
      </c>
      <c r="I96" s="628">
        <v>30</v>
      </c>
      <c r="J96" s="629" t="s">
        <v>6879</v>
      </c>
      <c r="K96" s="630">
        <v>18.239999999999998</v>
      </c>
      <c r="L96" s="630"/>
    </row>
    <row r="97" spans="1:12">
      <c r="A97" s="631" t="s">
        <v>7706</v>
      </c>
      <c r="B97" s="631" t="s">
        <v>115</v>
      </c>
      <c r="C97" s="632">
        <v>43388</v>
      </c>
      <c r="D97" s="631" t="s">
        <v>834</v>
      </c>
      <c r="E97" s="631" t="s">
        <v>844</v>
      </c>
      <c r="F97" s="631" t="s">
        <v>799</v>
      </c>
      <c r="G97" s="633" t="s">
        <v>783</v>
      </c>
      <c r="H97" s="631" t="s">
        <v>898</v>
      </c>
      <c r="I97" s="634">
        <v>20</v>
      </c>
      <c r="J97" s="635" t="s">
        <v>4058</v>
      </c>
      <c r="K97" s="636">
        <v>22.86</v>
      </c>
      <c r="L97" s="636"/>
    </row>
    <row r="98" spans="1:12">
      <c r="A98" s="625" t="s">
        <v>7707</v>
      </c>
      <c r="B98" s="625" t="s">
        <v>115</v>
      </c>
      <c r="C98" s="626">
        <v>43388</v>
      </c>
      <c r="D98" s="625" t="s">
        <v>814</v>
      </c>
      <c r="E98" s="625" t="s">
        <v>812</v>
      </c>
      <c r="F98" s="625" t="s">
        <v>813</v>
      </c>
      <c r="G98" s="627" t="s">
        <v>778</v>
      </c>
      <c r="H98" s="625" t="s">
        <v>815</v>
      </c>
      <c r="I98" s="628">
        <v>180</v>
      </c>
      <c r="J98" s="629" t="s">
        <v>7634</v>
      </c>
      <c r="K98" s="630">
        <v>9.8000000000000007</v>
      </c>
      <c r="L98" s="630"/>
    </row>
    <row r="99" spans="1:12">
      <c r="A99" s="631" t="s">
        <v>7708</v>
      </c>
      <c r="B99" s="631" t="s">
        <v>115</v>
      </c>
      <c r="C99" s="632">
        <v>43388</v>
      </c>
      <c r="D99" s="631" t="s">
        <v>826</v>
      </c>
      <c r="E99" s="631" t="s">
        <v>824</v>
      </c>
      <c r="F99" s="631" t="s">
        <v>825</v>
      </c>
      <c r="G99" s="633" t="s">
        <v>783</v>
      </c>
      <c r="H99" s="631" t="s">
        <v>1895</v>
      </c>
      <c r="I99" s="634">
        <v>480</v>
      </c>
      <c r="J99" s="635" t="s">
        <v>7650</v>
      </c>
      <c r="K99" s="636">
        <v>5</v>
      </c>
      <c r="L99" s="636"/>
    </row>
    <row r="100" spans="1:12">
      <c r="A100" s="625" t="s">
        <v>7709</v>
      </c>
      <c r="B100" s="625" t="s">
        <v>115</v>
      </c>
      <c r="C100" s="626">
        <v>43388</v>
      </c>
      <c r="D100" s="625" t="s">
        <v>7186</v>
      </c>
      <c r="E100" s="625" t="s">
        <v>7006</v>
      </c>
      <c r="F100" s="625" t="s">
        <v>7007</v>
      </c>
      <c r="G100" s="627" t="s">
        <v>783</v>
      </c>
      <c r="H100" s="625" t="s">
        <v>942</v>
      </c>
      <c r="I100" s="628">
        <v>200</v>
      </c>
      <c r="J100" s="629" t="s">
        <v>3946</v>
      </c>
      <c r="K100" s="630">
        <v>6</v>
      </c>
      <c r="L100" s="630"/>
    </row>
    <row r="101" spans="1:12">
      <c r="A101" s="631" t="s">
        <v>7710</v>
      </c>
      <c r="B101" s="631" t="s">
        <v>115</v>
      </c>
      <c r="C101" s="632">
        <v>43388</v>
      </c>
      <c r="D101" s="631" t="s">
        <v>834</v>
      </c>
      <c r="E101" s="631" t="s">
        <v>892</v>
      </c>
      <c r="F101" s="631" t="s">
        <v>893</v>
      </c>
      <c r="G101" s="633" t="s">
        <v>783</v>
      </c>
      <c r="H101" s="631" t="s">
        <v>1159</v>
      </c>
      <c r="I101" s="634">
        <v>30</v>
      </c>
      <c r="J101" s="635" t="s">
        <v>7375</v>
      </c>
      <c r="K101" s="636">
        <v>166.6</v>
      </c>
      <c r="L101" s="636"/>
    </row>
    <row r="102" spans="1:12">
      <c r="A102" s="625" t="s">
        <v>7711</v>
      </c>
      <c r="B102" s="625" t="s">
        <v>115</v>
      </c>
      <c r="C102" s="626">
        <v>43388</v>
      </c>
      <c r="D102" s="625" t="s">
        <v>809</v>
      </c>
      <c r="E102" s="625" t="s">
        <v>807</v>
      </c>
      <c r="F102" s="625" t="s">
        <v>808</v>
      </c>
      <c r="G102" s="627" t="s">
        <v>783</v>
      </c>
      <c r="H102" s="625" t="s">
        <v>911</v>
      </c>
      <c r="I102" s="628">
        <v>50</v>
      </c>
      <c r="J102" s="629" t="s">
        <v>7384</v>
      </c>
      <c r="K102" s="630">
        <v>39.299999999999997</v>
      </c>
      <c r="L102" s="630"/>
    </row>
    <row r="103" spans="1:12">
      <c r="A103" s="631" t="s">
        <v>7712</v>
      </c>
      <c r="B103" s="631" t="s">
        <v>115</v>
      </c>
      <c r="C103" s="632">
        <v>43388</v>
      </c>
      <c r="D103" s="631" t="s">
        <v>809</v>
      </c>
      <c r="E103" s="631" t="s">
        <v>807</v>
      </c>
      <c r="F103" s="631" t="s">
        <v>808</v>
      </c>
      <c r="G103" s="633" t="s">
        <v>783</v>
      </c>
      <c r="H103" s="631" t="s">
        <v>872</v>
      </c>
      <c r="I103" s="634">
        <v>30</v>
      </c>
      <c r="J103" s="635" t="s">
        <v>7384</v>
      </c>
      <c r="K103" s="636">
        <v>39.299999999999997</v>
      </c>
      <c r="L103" s="636"/>
    </row>
    <row r="104" spans="1:12">
      <c r="A104" s="625" t="s">
        <v>7713</v>
      </c>
      <c r="B104" s="625" t="s">
        <v>115</v>
      </c>
      <c r="C104" s="626">
        <v>43389</v>
      </c>
      <c r="D104" s="625" t="s">
        <v>834</v>
      </c>
      <c r="E104" s="625" t="s">
        <v>844</v>
      </c>
      <c r="F104" s="625" t="s">
        <v>799</v>
      </c>
      <c r="G104" s="627" t="s">
        <v>783</v>
      </c>
      <c r="H104" s="625" t="s">
        <v>898</v>
      </c>
      <c r="I104" s="628">
        <v>30</v>
      </c>
      <c r="J104" s="629" t="s">
        <v>6922</v>
      </c>
      <c r="K104" s="630">
        <v>22.86</v>
      </c>
      <c r="L104" s="630"/>
    </row>
    <row r="105" spans="1:12">
      <c r="A105" s="631" t="s">
        <v>7714</v>
      </c>
      <c r="B105" s="631" t="s">
        <v>115</v>
      </c>
      <c r="C105" s="632">
        <v>43389</v>
      </c>
      <c r="D105" s="631" t="s">
        <v>818</v>
      </c>
      <c r="E105" s="631" t="s">
        <v>816</v>
      </c>
      <c r="F105" s="631" t="s">
        <v>4029</v>
      </c>
      <c r="G105" s="633" t="s">
        <v>783</v>
      </c>
      <c r="H105" s="631" t="s">
        <v>833</v>
      </c>
      <c r="I105" s="634">
        <v>100</v>
      </c>
      <c r="J105" s="635" t="s">
        <v>4062</v>
      </c>
      <c r="K105" s="636">
        <v>15</v>
      </c>
      <c r="L105" s="636"/>
    </row>
    <row r="106" spans="1:12">
      <c r="A106" s="625" t="s">
        <v>7715</v>
      </c>
      <c r="B106" s="625" t="s">
        <v>115</v>
      </c>
      <c r="C106" s="626">
        <v>43389</v>
      </c>
      <c r="D106" s="625" t="s">
        <v>842</v>
      </c>
      <c r="E106" s="625" t="s">
        <v>773</v>
      </c>
      <c r="F106" s="625" t="s">
        <v>841</v>
      </c>
      <c r="G106" s="627" t="s">
        <v>778</v>
      </c>
      <c r="H106" s="625" t="s">
        <v>867</v>
      </c>
      <c r="I106" s="628">
        <v>50</v>
      </c>
      <c r="J106" s="629" t="s">
        <v>4341</v>
      </c>
      <c r="K106" s="630">
        <v>19.8</v>
      </c>
      <c r="L106" s="630"/>
    </row>
    <row r="107" spans="1:12">
      <c r="A107" s="631" t="s">
        <v>7716</v>
      </c>
      <c r="B107" s="631" t="s">
        <v>115</v>
      </c>
      <c r="C107" s="632">
        <v>43389</v>
      </c>
      <c r="D107" s="631" t="s">
        <v>814</v>
      </c>
      <c r="E107" s="631" t="s">
        <v>812</v>
      </c>
      <c r="F107" s="631" t="s">
        <v>813</v>
      </c>
      <c r="G107" s="633" t="s">
        <v>778</v>
      </c>
      <c r="H107" s="631" t="s">
        <v>7189</v>
      </c>
      <c r="I107" s="634">
        <v>30</v>
      </c>
      <c r="J107" s="635" t="s">
        <v>7634</v>
      </c>
      <c r="K107" s="636">
        <v>3.8</v>
      </c>
      <c r="L107" s="636"/>
    </row>
    <row r="108" spans="1:12">
      <c r="A108" s="625" t="s">
        <v>7717</v>
      </c>
      <c r="B108" s="625" t="s">
        <v>115</v>
      </c>
      <c r="C108" s="626">
        <v>43389</v>
      </c>
      <c r="D108" s="625" t="s">
        <v>809</v>
      </c>
      <c r="E108" s="625" t="s">
        <v>807</v>
      </c>
      <c r="F108" s="625" t="s">
        <v>808</v>
      </c>
      <c r="G108" s="627" t="s">
        <v>783</v>
      </c>
      <c r="H108" s="625" t="s">
        <v>891</v>
      </c>
      <c r="I108" s="628">
        <v>100</v>
      </c>
      <c r="J108" s="629" t="s">
        <v>7384</v>
      </c>
      <c r="K108" s="630">
        <v>49.6</v>
      </c>
      <c r="L108" s="630"/>
    </row>
    <row r="109" spans="1:12">
      <c r="A109" s="631" t="s">
        <v>7718</v>
      </c>
      <c r="B109" s="631" t="s">
        <v>115</v>
      </c>
      <c r="C109" s="632">
        <v>43389</v>
      </c>
      <c r="D109" s="631" t="s">
        <v>842</v>
      </c>
      <c r="E109" s="631" t="s">
        <v>773</v>
      </c>
      <c r="F109" s="631" t="s">
        <v>841</v>
      </c>
      <c r="G109" s="633" t="s">
        <v>778</v>
      </c>
      <c r="H109" s="631" t="s">
        <v>885</v>
      </c>
      <c r="I109" s="634">
        <v>10</v>
      </c>
      <c r="J109" s="635" t="s">
        <v>4341</v>
      </c>
      <c r="K109" s="636">
        <v>18</v>
      </c>
      <c r="L109" s="636"/>
    </row>
    <row r="110" spans="1:12">
      <c r="A110" s="625" t="s">
        <v>7719</v>
      </c>
      <c r="B110" s="625" t="s">
        <v>115</v>
      </c>
      <c r="C110" s="626">
        <v>43389</v>
      </c>
      <c r="D110" s="625" t="s">
        <v>822</v>
      </c>
      <c r="E110" s="625" t="s">
        <v>820</v>
      </c>
      <c r="F110" s="625" t="s">
        <v>821</v>
      </c>
      <c r="G110" s="627" t="s">
        <v>772</v>
      </c>
      <c r="H110" s="625" t="s">
        <v>1979</v>
      </c>
      <c r="I110" s="628">
        <v>200</v>
      </c>
      <c r="J110" s="629" t="s">
        <v>6913</v>
      </c>
      <c r="K110" s="630">
        <v>1.8</v>
      </c>
      <c r="L110" s="630"/>
    </row>
    <row r="111" spans="1:12">
      <c r="A111" s="631" t="s">
        <v>7720</v>
      </c>
      <c r="B111" s="631" t="s">
        <v>115</v>
      </c>
      <c r="C111" s="632">
        <v>43390</v>
      </c>
      <c r="D111" s="631" t="s">
        <v>818</v>
      </c>
      <c r="E111" s="631" t="s">
        <v>816</v>
      </c>
      <c r="F111" s="631" t="s">
        <v>4029</v>
      </c>
      <c r="G111" s="633" t="s">
        <v>783</v>
      </c>
      <c r="H111" s="631" t="s">
        <v>1904</v>
      </c>
      <c r="I111" s="634">
        <v>100</v>
      </c>
      <c r="J111" s="635" t="s">
        <v>4062</v>
      </c>
      <c r="K111" s="636">
        <v>9.84</v>
      </c>
      <c r="L111" s="636"/>
    </row>
    <row r="112" spans="1:12">
      <c r="A112" s="625" t="s">
        <v>7721</v>
      </c>
      <c r="B112" s="625" t="s">
        <v>115</v>
      </c>
      <c r="C112" s="626">
        <v>43390</v>
      </c>
      <c r="D112" s="625" t="s">
        <v>809</v>
      </c>
      <c r="E112" s="625" t="s">
        <v>807</v>
      </c>
      <c r="F112" s="625" t="s">
        <v>808</v>
      </c>
      <c r="G112" s="627" t="s">
        <v>783</v>
      </c>
      <c r="H112" s="625" t="s">
        <v>897</v>
      </c>
      <c r="I112" s="628">
        <v>20</v>
      </c>
      <c r="J112" s="629" t="s">
        <v>7384</v>
      </c>
      <c r="K112" s="630">
        <v>39.299999999999997</v>
      </c>
      <c r="L112" s="630"/>
    </row>
    <row r="113" spans="1:12">
      <c r="A113" s="631" t="s">
        <v>7722</v>
      </c>
      <c r="B113" s="631" t="s">
        <v>115</v>
      </c>
      <c r="C113" s="632">
        <v>43390</v>
      </c>
      <c r="D113" s="631" t="s">
        <v>809</v>
      </c>
      <c r="E113" s="631" t="s">
        <v>807</v>
      </c>
      <c r="F113" s="631" t="s">
        <v>808</v>
      </c>
      <c r="G113" s="633" t="s">
        <v>783</v>
      </c>
      <c r="H113" s="631" t="s">
        <v>837</v>
      </c>
      <c r="I113" s="634">
        <v>1200</v>
      </c>
      <c r="J113" s="635" t="s">
        <v>7384</v>
      </c>
      <c r="K113" s="636">
        <v>39.299999999999997</v>
      </c>
      <c r="L113" s="636"/>
    </row>
    <row r="114" spans="1:12">
      <c r="A114" s="625" t="s">
        <v>7723</v>
      </c>
      <c r="B114" s="625" t="s">
        <v>115</v>
      </c>
      <c r="C114" s="626">
        <v>43390</v>
      </c>
      <c r="D114" s="625" t="s">
        <v>805</v>
      </c>
      <c r="E114" s="625" t="s">
        <v>803</v>
      </c>
      <c r="F114" s="625" t="s">
        <v>804</v>
      </c>
      <c r="G114" s="627" t="s">
        <v>778</v>
      </c>
      <c r="H114" s="625" t="s">
        <v>4500</v>
      </c>
      <c r="I114" s="628">
        <v>111</v>
      </c>
      <c r="J114" s="629" t="s">
        <v>7233</v>
      </c>
      <c r="K114" s="630">
        <v>15</v>
      </c>
      <c r="L114" s="630"/>
    </row>
    <row r="115" spans="1:12">
      <c r="A115" s="631" t="s">
        <v>7724</v>
      </c>
      <c r="B115" s="631" t="s">
        <v>115</v>
      </c>
      <c r="C115" s="632">
        <v>43390</v>
      </c>
      <c r="D115" s="631" t="s">
        <v>805</v>
      </c>
      <c r="E115" s="631" t="s">
        <v>803</v>
      </c>
      <c r="F115" s="631" t="s">
        <v>804</v>
      </c>
      <c r="G115" s="633" t="s">
        <v>778</v>
      </c>
      <c r="H115" s="631" t="s">
        <v>4500</v>
      </c>
      <c r="I115" s="634">
        <v>89</v>
      </c>
      <c r="J115" s="635" t="s">
        <v>6965</v>
      </c>
      <c r="K115" s="636">
        <v>15</v>
      </c>
      <c r="L115" s="636"/>
    </row>
    <row r="116" spans="1:12">
      <c r="A116" s="625" t="s">
        <v>7725</v>
      </c>
      <c r="B116" s="625" t="s">
        <v>115</v>
      </c>
      <c r="C116" s="626">
        <v>43391</v>
      </c>
      <c r="D116" s="625" t="s">
        <v>818</v>
      </c>
      <c r="E116" s="625" t="s">
        <v>839</v>
      </c>
      <c r="F116" s="625" t="s">
        <v>840</v>
      </c>
      <c r="G116" s="627" t="s">
        <v>778</v>
      </c>
      <c r="H116" s="625" t="s">
        <v>838</v>
      </c>
      <c r="I116" s="628">
        <v>32</v>
      </c>
      <c r="J116" s="629" t="s">
        <v>4591</v>
      </c>
      <c r="K116" s="630">
        <v>20</v>
      </c>
      <c r="L116" s="630"/>
    </row>
    <row r="117" spans="1:12">
      <c r="A117" s="631" t="s">
        <v>7726</v>
      </c>
      <c r="B117" s="631" t="s">
        <v>115</v>
      </c>
      <c r="C117" s="632">
        <v>43391</v>
      </c>
      <c r="D117" s="631" t="s">
        <v>842</v>
      </c>
      <c r="E117" s="631" t="s">
        <v>863</v>
      </c>
      <c r="F117" s="631" t="s">
        <v>864</v>
      </c>
      <c r="G117" s="633" t="s">
        <v>783</v>
      </c>
      <c r="H117" s="631" t="s">
        <v>1195</v>
      </c>
      <c r="I117" s="634">
        <v>12</v>
      </c>
      <c r="J117" s="635" t="s">
        <v>7149</v>
      </c>
      <c r="K117" s="636">
        <v>52</v>
      </c>
      <c r="L117" s="636"/>
    </row>
    <row r="118" spans="1:12">
      <c r="A118" s="625" t="s">
        <v>7727</v>
      </c>
      <c r="B118" s="625" t="s">
        <v>115</v>
      </c>
      <c r="C118" s="626">
        <v>43391</v>
      </c>
      <c r="D118" s="625" t="s">
        <v>826</v>
      </c>
      <c r="E118" s="625" t="s">
        <v>856</v>
      </c>
      <c r="F118" s="625" t="s">
        <v>857</v>
      </c>
      <c r="G118" s="627" t="s">
        <v>783</v>
      </c>
      <c r="H118" s="625" t="s">
        <v>1893</v>
      </c>
      <c r="I118" s="628">
        <v>200</v>
      </c>
      <c r="J118" s="629" t="s">
        <v>7624</v>
      </c>
      <c r="K118" s="630">
        <v>10</v>
      </c>
      <c r="L118" s="630"/>
    </row>
    <row r="119" spans="1:12">
      <c r="A119" s="631" t="s">
        <v>7728</v>
      </c>
      <c r="B119" s="631" t="s">
        <v>115</v>
      </c>
      <c r="C119" s="632">
        <v>43392</v>
      </c>
      <c r="D119" s="631" t="s">
        <v>805</v>
      </c>
      <c r="E119" s="631" t="s">
        <v>803</v>
      </c>
      <c r="F119" s="631" t="s">
        <v>804</v>
      </c>
      <c r="G119" s="633" t="s">
        <v>778</v>
      </c>
      <c r="H119" s="631" t="s">
        <v>7381</v>
      </c>
      <c r="I119" s="634">
        <v>200</v>
      </c>
      <c r="J119" s="635" t="s">
        <v>7233</v>
      </c>
      <c r="K119" s="636">
        <v>18</v>
      </c>
      <c r="L119" s="636"/>
    </row>
    <row r="120" spans="1:12">
      <c r="A120" s="625" t="s">
        <v>7729</v>
      </c>
      <c r="B120" s="625" t="s">
        <v>115</v>
      </c>
      <c r="C120" s="626">
        <v>43392</v>
      </c>
      <c r="D120" s="625" t="s">
        <v>826</v>
      </c>
      <c r="E120" s="625" t="s">
        <v>824</v>
      </c>
      <c r="F120" s="625" t="s">
        <v>825</v>
      </c>
      <c r="G120" s="627" t="s">
        <v>783</v>
      </c>
      <c r="H120" s="625" t="s">
        <v>1172</v>
      </c>
      <c r="I120" s="628">
        <v>100</v>
      </c>
      <c r="J120" s="629" t="s">
        <v>7650</v>
      </c>
      <c r="K120" s="630">
        <v>5</v>
      </c>
      <c r="L120" s="630"/>
    </row>
    <row r="121" spans="1:12">
      <c r="A121" s="631" t="s">
        <v>7730</v>
      </c>
      <c r="B121" s="631" t="s">
        <v>115</v>
      </c>
      <c r="C121" s="632">
        <v>43392</v>
      </c>
      <c r="D121" s="631" t="s">
        <v>842</v>
      </c>
      <c r="E121" s="631" t="s">
        <v>863</v>
      </c>
      <c r="F121" s="631" t="s">
        <v>864</v>
      </c>
      <c r="G121" s="633" t="s">
        <v>783</v>
      </c>
      <c r="H121" s="631" t="s">
        <v>865</v>
      </c>
      <c r="I121" s="634">
        <v>50</v>
      </c>
      <c r="J121" s="635" t="s">
        <v>7149</v>
      </c>
      <c r="K121" s="636">
        <v>39.200000000000003</v>
      </c>
      <c r="L121" s="636"/>
    </row>
    <row r="122" spans="1:12">
      <c r="A122" s="625" t="s">
        <v>7731</v>
      </c>
      <c r="B122" s="625" t="s">
        <v>115</v>
      </c>
      <c r="C122" s="626">
        <v>43392</v>
      </c>
      <c r="D122" s="625" t="s">
        <v>809</v>
      </c>
      <c r="E122" s="625" t="s">
        <v>807</v>
      </c>
      <c r="F122" s="625" t="s">
        <v>808</v>
      </c>
      <c r="G122" s="627" t="s">
        <v>783</v>
      </c>
      <c r="H122" s="625" t="s">
        <v>7606</v>
      </c>
      <c r="I122" s="628">
        <v>50</v>
      </c>
      <c r="J122" s="629" t="s">
        <v>7384</v>
      </c>
      <c r="K122" s="630">
        <v>39.299999999999997</v>
      </c>
      <c r="L122" s="630"/>
    </row>
    <row r="123" spans="1:12">
      <c r="A123" s="631" t="s">
        <v>7732</v>
      </c>
      <c r="B123" s="631" t="s">
        <v>115</v>
      </c>
      <c r="C123" s="632">
        <v>43392</v>
      </c>
      <c r="D123" s="631" t="s">
        <v>834</v>
      </c>
      <c r="E123" s="631" t="s">
        <v>892</v>
      </c>
      <c r="F123" s="631" t="s">
        <v>893</v>
      </c>
      <c r="G123" s="633" t="s">
        <v>783</v>
      </c>
      <c r="H123" s="631" t="s">
        <v>7607</v>
      </c>
      <c r="I123" s="634">
        <v>50</v>
      </c>
      <c r="J123" s="635" t="s">
        <v>7598</v>
      </c>
      <c r="K123" s="636">
        <v>178.5</v>
      </c>
      <c r="L123" s="636"/>
    </row>
    <row r="124" spans="1:12">
      <c r="A124" s="625" t="s">
        <v>7733</v>
      </c>
      <c r="B124" s="625" t="s">
        <v>115</v>
      </c>
      <c r="C124" s="626">
        <v>43392</v>
      </c>
      <c r="D124" s="625" t="s">
        <v>805</v>
      </c>
      <c r="E124" s="625" t="s">
        <v>803</v>
      </c>
      <c r="F124" s="625" t="s">
        <v>804</v>
      </c>
      <c r="G124" s="627" t="s">
        <v>778</v>
      </c>
      <c r="H124" s="625" t="s">
        <v>862</v>
      </c>
      <c r="I124" s="628">
        <v>25</v>
      </c>
      <c r="J124" s="629" t="s">
        <v>6965</v>
      </c>
      <c r="K124" s="630">
        <v>15</v>
      </c>
      <c r="L124" s="630"/>
    </row>
    <row r="125" spans="1:12">
      <c r="A125" s="631" t="s">
        <v>7734</v>
      </c>
      <c r="B125" s="631" t="s">
        <v>115</v>
      </c>
      <c r="C125" s="632">
        <v>43395</v>
      </c>
      <c r="D125" s="631" t="s">
        <v>834</v>
      </c>
      <c r="E125" s="631" t="s">
        <v>798</v>
      </c>
      <c r="F125" s="631" t="s">
        <v>2321</v>
      </c>
      <c r="G125" s="633" t="s">
        <v>783</v>
      </c>
      <c r="H125" s="631" t="s">
        <v>897</v>
      </c>
      <c r="I125" s="634">
        <v>100</v>
      </c>
      <c r="J125" s="635" t="s">
        <v>7231</v>
      </c>
      <c r="K125" s="636">
        <v>40</v>
      </c>
      <c r="L125" s="636"/>
    </row>
    <row r="126" spans="1:12">
      <c r="A126" s="625" t="s">
        <v>7735</v>
      </c>
      <c r="B126" s="625" t="s">
        <v>115</v>
      </c>
      <c r="C126" s="626">
        <v>43395</v>
      </c>
      <c r="D126" s="625" t="s">
        <v>822</v>
      </c>
      <c r="E126" s="625" t="s">
        <v>820</v>
      </c>
      <c r="F126" s="625" t="s">
        <v>821</v>
      </c>
      <c r="G126" s="627" t="s">
        <v>772</v>
      </c>
      <c r="H126" s="625" t="s">
        <v>6875</v>
      </c>
      <c r="I126" s="628">
        <v>100</v>
      </c>
      <c r="J126" s="629" t="s">
        <v>6913</v>
      </c>
      <c r="K126" s="630">
        <v>2.5</v>
      </c>
      <c r="L126" s="630"/>
    </row>
    <row r="127" spans="1:12">
      <c r="A127" s="631" t="s">
        <v>7736</v>
      </c>
      <c r="B127" s="631" t="s">
        <v>115</v>
      </c>
      <c r="C127" s="632">
        <v>43395</v>
      </c>
      <c r="D127" s="631" t="s">
        <v>7186</v>
      </c>
      <c r="E127" s="631" t="s">
        <v>7006</v>
      </c>
      <c r="F127" s="631" t="s">
        <v>7007</v>
      </c>
      <c r="G127" s="633" t="s">
        <v>783</v>
      </c>
      <c r="H127" s="631" t="s">
        <v>6875</v>
      </c>
      <c r="I127" s="634">
        <v>100</v>
      </c>
      <c r="J127" s="635" t="s">
        <v>3946</v>
      </c>
      <c r="K127" s="636">
        <v>6</v>
      </c>
      <c r="L127" s="636"/>
    </row>
    <row r="128" spans="1:12">
      <c r="A128" s="625" t="s">
        <v>7737</v>
      </c>
      <c r="B128" s="625" t="s">
        <v>115</v>
      </c>
      <c r="C128" s="626">
        <v>43395</v>
      </c>
      <c r="D128" s="625" t="s">
        <v>842</v>
      </c>
      <c r="E128" s="625" t="s">
        <v>1002</v>
      </c>
      <c r="F128" s="625" t="s">
        <v>4243</v>
      </c>
      <c r="G128" s="627" t="s">
        <v>778</v>
      </c>
      <c r="H128" s="625" t="s">
        <v>6875</v>
      </c>
      <c r="I128" s="628">
        <v>50</v>
      </c>
      <c r="J128" s="629" t="s">
        <v>4062</v>
      </c>
      <c r="K128" s="630">
        <v>12</v>
      </c>
      <c r="L128" s="630"/>
    </row>
    <row r="129" spans="1:12">
      <c r="A129" s="631" t="s">
        <v>7738</v>
      </c>
      <c r="B129" s="631" t="s">
        <v>115</v>
      </c>
      <c r="C129" s="632">
        <v>43395</v>
      </c>
      <c r="D129" s="631" t="s">
        <v>842</v>
      </c>
      <c r="E129" s="631" t="s">
        <v>1002</v>
      </c>
      <c r="F129" s="631" t="s">
        <v>4243</v>
      </c>
      <c r="G129" s="633" t="s">
        <v>778</v>
      </c>
      <c r="H129" s="631" t="s">
        <v>6875</v>
      </c>
      <c r="I129" s="634">
        <v>30</v>
      </c>
      <c r="J129" s="635" t="s">
        <v>4313</v>
      </c>
      <c r="K129" s="636">
        <v>12</v>
      </c>
      <c r="L129" s="636"/>
    </row>
    <row r="130" spans="1:12">
      <c r="A130" s="625" t="s">
        <v>7739</v>
      </c>
      <c r="B130" s="625" t="s">
        <v>115</v>
      </c>
      <c r="C130" s="626">
        <v>43395</v>
      </c>
      <c r="D130" s="625" t="s">
        <v>834</v>
      </c>
      <c r="E130" s="625" t="s">
        <v>892</v>
      </c>
      <c r="F130" s="625" t="s">
        <v>893</v>
      </c>
      <c r="G130" s="627" t="s">
        <v>783</v>
      </c>
      <c r="H130" s="625" t="s">
        <v>7608</v>
      </c>
      <c r="I130" s="628">
        <v>20</v>
      </c>
      <c r="J130" s="629" t="s">
        <v>7598</v>
      </c>
      <c r="K130" s="630">
        <v>165.9</v>
      </c>
      <c r="L130" s="630"/>
    </row>
    <row r="131" spans="1:12">
      <c r="A131" s="631" t="s">
        <v>7740</v>
      </c>
      <c r="B131" s="631" t="s">
        <v>115</v>
      </c>
      <c r="C131" s="632">
        <v>43395</v>
      </c>
      <c r="D131" s="631" t="s">
        <v>842</v>
      </c>
      <c r="E131" s="631" t="s">
        <v>863</v>
      </c>
      <c r="F131" s="631" t="s">
        <v>864</v>
      </c>
      <c r="G131" s="633" t="s">
        <v>783</v>
      </c>
      <c r="H131" s="631" t="s">
        <v>6876</v>
      </c>
      <c r="I131" s="634">
        <v>10</v>
      </c>
      <c r="J131" s="635" t="s">
        <v>7149</v>
      </c>
      <c r="K131" s="636">
        <v>80</v>
      </c>
      <c r="L131" s="636"/>
    </row>
    <row r="132" spans="1:12">
      <c r="A132" s="625" t="s">
        <v>7741</v>
      </c>
      <c r="B132" s="625" t="s">
        <v>115</v>
      </c>
      <c r="C132" s="626">
        <v>43395</v>
      </c>
      <c r="D132" s="625" t="s">
        <v>818</v>
      </c>
      <c r="E132" s="625" t="s">
        <v>839</v>
      </c>
      <c r="F132" s="625" t="s">
        <v>840</v>
      </c>
      <c r="G132" s="627" t="s">
        <v>778</v>
      </c>
      <c r="H132" s="625" t="s">
        <v>6876</v>
      </c>
      <c r="I132" s="628">
        <v>11</v>
      </c>
      <c r="J132" s="629" t="s">
        <v>4590</v>
      </c>
      <c r="K132" s="630">
        <v>24</v>
      </c>
      <c r="L132" s="630"/>
    </row>
    <row r="133" spans="1:12">
      <c r="A133" s="631" t="s">
        <v>7742</v>
      </c>
      <c r="B133" s="631" t="s">
        <v>115</v>
      </c>
      <c r="C133" s="632">
        <v>43395</v>
      </c>
      <c r="D133" s="631" t="s">
        <v>818</v>
      </c>
      <c r="E133" s="631" t="s">
        <v>839</v>
      </c>
      <c r="F133" s="631" t="s">
        <v>840</v>
      </c>
      <c r="G133" s="633" t="s">
        <v>778</v>
      </c>
      <c r="H133" s="631" t="s">
        <v>6876</v>
      </c>
      <c r="I133" s="634">
        <v>19</v>
      </c>
      <c r="J133" s="635" t="s">
        <v>4591</v>
      </c>
      <c r="K133" s="636">
        <v>24</v>
      </c>
      <c r="L133" s="636"/>
    </row>
    <row r="134" spans="1:12">
      <c r="A134" s="625" t="s">
        <v>7743</v>
      </c>
      <c r="B134" s="625" t="s">
        <v>115</v>
      </c>
      <c r="C134" s="626">
        <v>43395</v>
      </c>
      <c r="D134" s="625" t="s">
        <v>834</v>
      </c>
      <c r="E134" s="625" t="s">
        <v>892</v>
      </c>
      <c r="F134" s="625" t="s">
        <v>893</v>
      </c>
      <c r="G134" s="627" t="s">
        <v>783</v>
      </c>
      <c r="H134" s="625" t="s">
        <v>2155</v>
      </c>
      <c r="I134" s="628">
        <v>10</v>
      </c>
      <c r="J134" s="629" t="s">
        <v>7598</v>
      </c>
      <c r="K134" s="630">
        <v>206.38</v>
      </c>
      <c r="L134" s="630"/>
    </row>
    <row r="135" spans="1:12">
      <c r="A135" s="631" t="s">
        <v>7744</v>
      </c>
      <c r="B135" s="631" t="s">
        <v>115</v>
      </c>
      <c r="C135" s="632">
        <v>43395</v>
      </c>
      <c r="D135" s="631" t="s">
        <v>834</v>
      </c>
      <c r="E135" s="631" t="s">
        <v>892</v>
      </c>
      <c r="F135" s="631" t="s">
        <v>893</v>
      </c>
      <c r="G135" s="633" t="s">
        <v>783</v>
      </c>
      <c r="H135" s="631" t="s">
        <v>1159</v>
      </c>
      <c r="I135" s="634">
        <v>10</v>
      </c>
      <c r="J135" s="635" t="s">
        <v>895</v>
      </c>
      <c r="K135" s="636">
        <v>166.6</v>
      </c>
      <c r="L135" s="636"/>
    </row>
    <row r="136" spans="1:12">
      <c r="A136" s="625" t="s">
        <v>7745</v>
      </c>
      <c r="B136" s="625" t="s">
        <v>115</v>
      </c>
      <c r="C136" s="626">
        <v>43395</v>
      </c>
      <c r="D136" s="625" t="s">
        <v>834</v>
      </c>
      <c r="E136" s="625" t="s">
        <v>892</v>
      </c>
      <c r="F136" s="625" t="s">
        <v>893</v>
      </c>
      <c r="G136" s="627" t="s">
        <v>783</v>
      </c>
      <c r="H136" s="625" t="s">
        <v>1159</v>
      </c>
      <c r="I136" s="628">
        <v>20</v>
      </c>
      <c r="J136" s="629" t="s">
        <v>7598</v>
      </c>
      <c r="K136" s="630">
        <v>166.6</v>
      </c>
      <c r="L136" s="630"/>
    </row>
    <row r="137" spans="1:12">
      <c r="A137" s="631" t="s">
        <v>7746</v>
      </c>
      <c r="B137" s="631" t="s">
        <v>115</v>
      </c>
      <c r="C137" s="632">
        <v>43395</v>
      </c>
      <c r="D137" s="631" t="s">
        <v>809</v>
      </c>
      <c r="E137" s="631" t="s">
        <v>807</v>
      </c>
      <c r="F137" s="631" t="s">
        <v>808</v>
      </c>
      <c r="G137" s="633" t="s">
        <v>783</v>
      </c>
      <c r="H137" s="631" t="s">
        <v>872</v>
      </c>
      <c r="I137" s="634">
        <v>40</v>
      </c>
      <c r="J137" s="635" t="s">
        <v>7384</v>
      </c>
      <c r="K137" s="636">
        <v>39.299999999999997</v>
      </c>
      <c r="L137" s="636"/>
    </row>
    <row r="138" spans="1:12">
      <c r="A138" s="625" t="s">
        <v>7747</v>
      </c>
      <c r="B138" s="625" t="s">
        <v>115</v>
      </c>
      <c r="C138" s="626">
        <v>43395</v>
      </c>
      <c r="D138" s="625" t="s">
        <v>834</v>
      </c>
      <c r="E138" s="625" t="s">
        <v>844</v>
      </c>
      <c r="F138" s="625" t="s">
        <v>799</v>
      </c>
      <c r="G138" s="627" t="s">
        <v>783</v>
      </c>
      <c r="H138" s="625" t="s">
        <v>7609</v>
      </c>
      <c r="I138" s="628">
        <v>5</v>
      </c>
      <c r="J138" s="629" t="s">
        <v>6922</v>
      </c>
      <c r="K138" s="630">
        <v>23.33</v>
      </c>
      <c r="L138" s="630"/>
    </row>
    <row r="139" spans="1:12">
      <c r="A139" s="631" t="s">
        <v>7748</v>
      </c>
      <c r="B139" s="631" t="s">
        <v>115</v>
      </c>
      <c r="C139" s="632">
        <v>43396</v>
      </c>
      <c r="D139" s="631" t="s">
        <v>818</v>
      </c>
      <c r="E139" s="631" t="s">
        <v>839</v>
      </c>
      <c r="F139" s="631" t="s">
        <v>840</v>
      </c>
      <c r="G139" s="633" t="s">
        <v>778</v>
      </c>
      <c r="H139" s="631" t="s">
        <v>878</v>
      </c>
      <c r="I139" s="634">
        <v>50</v>
      </c>
      <c r="J139" s="635" t="s">
        <v>4591</v>
      </c>
      <c r="K139" s="636">
        <v>19</v>
      </c>
      <c r="L139" s="636"/>
    </row>
    <row r="140" spans="1:12">
      <c r="A140" s="625" t="s">
        <v>7749</v>
      </c>
      <c r="B140" s="625" t="s">
        <v>115</v>
      </c>
      <c r="C140" s="626">
        <v>43396</v>
      </c>
      <c r="D140" s="625" t="s">
        <v>818</v>
      </c>
      <c r="E140" s="625" t="s">
        <v>1475</v>
      </c>
      <c r="F140" s="625" t="s">
        <v>1476</v>
      </c>
      <c r="G140" s="627" t="s">
        <v>965</v>
      </c>
      <c r="H140" s="625" t="s">
        <v>7190</v>
      </c>
      <c r="I140" s="628">
        <v>150</v>
      </c>
      <c r="J140" s="629" t="s">
        <v>7149</v>
      </c>
      <c r="K140" s="630">
        <v>16.5</v>
      </c>
      <c r="L140" s="630"/>
    </row>
    <row r="141" spans="1:12">
      <c r="A141" s="631" t="s">
        <v>7750</v>
      </c>
      <c r="B141" s="631" t="s">
        <v>115</v>
      </c>
      <c r="C141" s="632">
        <v>43396</v>
      </c>
      <c r="D141" s="631" t="s">
        <v>826</v>
      </c>
      <c r="E141" s="631" t="s">
        <v>824</v>
      </c>
      <c r="F141" s="631" t="s">
        <v>825</v>
      </c>
      <c r="G141" s="633" t="s">
        <v>783</v>
      </c>
      <c r="H141" s="631" t="s">
        <v>1895</v>
      </c>
      <c r="I141" s="634">
        <v>960</v>
      </c>
      <c r="J141" s="635" t="s">
        <v>7650</v>
      </c>
      <c r="K141" s="636">
        <v>5</v>
      </c>
      <c r="L141" s="636"/>
    </row>
    <row r="142" spans="1:12">
      <c r="A142" s="625" t="s">
        <v>7751</v>
      </c>
      <c r="B142" s="625" t="s">
        <v>115</v>
      </c>
      <c r="C142" s="626">
        <v>43396</v>
      </c>
      <c r="D142" s="625" t="s">
        <v>805</v>
      </c>
      <c r="E142" s="625" t="s">
        <v>803</v>
      </c>
      <c r="F142" s="625" t="s">
        <v>804</v>
      </c>
      <c r="G142" s="627" t="s">
        <v>778</v>
      </c>
      <c r="H142" s="625" t="s">
        <v>862</v>
      </c>
      <c r="I142" s="628">
        <v>89</v>
      </c>
      <c r="J142" s="629" t="s">
        <v>7233</v>
      </c>
      <c r="K142" s="630">
        <v>15</v>
      </c>
      <c r="L142" s="630"/>
    </row>
    <row r="143" spans="1:12">
      <c r="A143" s="631" t="s">
        <v>7752</v>
      </c>
      <c r="B143" s="631" t="s">
        <v>115</v>
      </c>
      <c r="C143" s="632">
        <v>43396</v>
      </c>
      <c r="D143" s="631" t="s">
        <v>842</v>
      </c>
      <c r="E143" s="631" t="s">
        <v>773</v>
      </c>
      <c r="F143" s="631" t="s">
        <v>841</v>
      </c>
      <c r="G143" s="633" t="s">
        <v>778</v>
      </c>
      <c r="H143" s="631" t="s">
        <v>843</v>
      </c>
      <c r="I143" s="634">
        <v>50</v>
      </c>
      <c r="J143" s="635" t="s">
        <v>4341</v>
      </c>
      <c r="K143" s="636">
        <v>19</v>
      </c>
      <c r="L143" s="636"/>
    </row>
    <row r="144" spans="1:12">
      <c r="A144" s="625" t="s">
        <v>7753</v>
      </c>
      <c r="B144" s="625" t="s">
        <v>115</v>
      </c>
      <c r="C144" s="626">
        <v>43397</v>
      </c>
      <c r="D144" s="625" t="s">
        <v>826</v>
      </c>
      <c r="E144" s="625" t="s">
        <v>824</v>
      </c>
      <c r="F144" s="625" t="s">
        <v>825</v>
      </c>
      <c r="G144" s="627" t="s">
        <v>783</v>
      </c>
      <c r="H144" s="625" t="s">
        <v>838</v>
      </c>
      <c r="I144" s="628">
        <v>30</v>
      </c>
      <c r="J144" s="629" t="s">
        <v>7650</v>
      </c>
      <c r="K144" s="630">
        <v>15</v>
      </c>
      <c r="L144" s="630"/>
    </row>
    <row r="145" spans="1:12">
      <c r="A145" s="631" t="s">
        <v>7754</v>
      </c>
      <c r="B145" s="631" t="s">
        <v>115</v>
      </c>
      <c r="C145" s="632">
        <v>43397</v>
      </c>
      <c r="D145" s="631" t="s">
        <v>834</v>
      </c>
      <c r="E145" s="631" t="s">
        <v>892</v>
      </c>
      <c r="F145" s="631" t="s">
        <v>893</v>
      </c>
      <c r="G145" s="633" t="s">
        <v>783</v>
      </c>
      <c r="H145" s="631" t="s">
        <v>7610</v>
      </c>
      <c r="I145" s="634">
        <v>1</v>
      </c>
      <c r="J145" s="635" t="s">
        <v>7598</v>
      </c>
      <c r="K145" s="636">
        <v>372.34</v>
      </c>
      <c r="L145" s="636"/>
    </row>
    <row r="146" spans="1:12">
      <c r="A146" s="625" t="s">
        <v>7755</v>
      </c>
      <c r="B146" s="625" t="s">
        <v>115</v>
      </c>
      <c r="C146" s="626">
        <v>43397</v>
      </c>
      <c r="D146" s="625" t="s">
        <v>826</v>
      </c>
      <c r="E146" s="625" t="s">
        <v>856</v>
      </c>
      <c r="F146" s="625" t="s">
        <v>857</v>
      </c>
      <c r="G146" s="627" t="s">
        <v>783</v>
      </c>
      <c r="H146" s="625" t="s">
        <v>1895</v>
      </c>
      <c r="I146" s="628">
        <v>600</v>
      </c>
      <c r="J146" s="629" t="s">
        <v>7624</v>
      </c>
      <c r="K146" s="630">
        <v>8</v>
      </c>
      <c r="L146" s="630"/>
    </row>
    <row r="147" spans="1:12">
      <c r="A147" s="631" t="s">
        <v>7756</v>
      </c>
      <c r="B147" s="631" t="s">
        <v>115</v>
      </c>
      <c r="C147" s="632">
        <v>43397</v>
      </c>
      <c r="D147" s="631" t="s">
        <v>842</v>
      </c>
      <c r="E147" s="631" t="s">
        <v>839</v>
      </c>
      <c r="F147" s="631" t="s">
        <v>840</v>
      </c>
      <c r="G147" s="633" t="s">
        <v>783</v>
      </c>
      <c r="H147" s="631" t="s">
        <v>819</v>
      </c>
      <c r="I147" s="634">
        <v>20</v>
      </c>
      <c r="J147" s="635" t="s">
        <v>3941</v>
      </c>
      <c r="K147" s="636">
        <v>15</v>
      </c>
      <c r="L147" s="636"/>
    </row>
    <row r="148" spans="1:12">
      <c r="A148" s="625" t="s">
        <v>7757</v>
      </c>
      <c r="B148" s="625" t="s">
        <v>115</v>
      </c>
      <c r="C148" s="626">
        <v>43397</v>
      </c>
      <c r="D148" s="625" t="s">
        <v>834</v>
      </c>
      <c r="E148" s="625" t="s">
        <v>844</v>
      </c>
      <c r="F148" s="625" t="s">
        <v>799</v>
      </c>
      <c r="G148" s="627" t="s">
        <v>783</v>
      </c>
      <c r="H148" s="625" t="s">
        <v>1770</v>
      </c>
      <c r="I148" s="628">
        <v>5</v>
      </c>
      <c r="J148" s="629" t="s">
        <v>6922</v>
      </c>
      <c r="K148" s="630">
        <v>22.86</v>
      </c>
      <c r="L148" s="630"/>
    </row>
    <row r="149" spans="1:12">
      <c r="A149" s="631" t="s">
        <v>7758</v>
      </c>
      <c r="B149" s="631" t="s">
        <v>115</v>
      </c>
      <c r="C149" s="632">
        <v>43397</v>
      </c>
      <c r="D149" s="631" t="s">
        <v>834</v>
      </c>
      <c r="E149" s="631" t="s">
        <v>887</v>
      </c>
      <c r="F149" s="631" t="s">
        <v>888</v>
      </c>
      <c r="G149" s="633" t="s">
        <v>778</v>
      </c>
      <c r="H149" s="631" t="s">
        <v>6875</v>
      </c>
      <c r="I149" s="634">
        <v>8</v>
      </c>
      <c r="J149" s="635" t="s">
        <v>6879</v>
      </c>
      <c r="K149" s="636">
        <v>20</v>
      </c>
      <c r="L149" s="636"/>
    </row>
    <row r="150" spans="1:12">
      <c r="A150" s="625" t="s">
        <v>7759</v>
      </c>
      <c r="B150" s="625" t="s">
        <v>115</v>
      </c>
      <c r="C150" s="626">
        <v>43397</v>
      </c>
      <c r="D150" s="625" t="s">
        <v>834</v>
      </c>
      <c r="E150" s="625" t="s">
        <v>887</v>
      </c>
      <c r="F150" s="625" t="s">
        <v>888</v>
      </c>
      <c r="G150" s="627" t="s">
        <v>778</v>
      </c>
      <c r="H150" s="625" t="s">
        <v>6875</v>
      </c>
      <c r="I150" s="628">
        <v>20</v>
      </c>
      <c r="J150" s="629" t="s">
        <v>6881</v>
      </c>
      <c r="K150" s="630">
        <v>20</v>
      </c>
      <c r="L150" s="630"/>
    </row>
    <row r="151" spans="1:12">
      <c r="A151" s="631" t="s">
        <v>7760</v>
      </c>
      <c r="B151" s="631" t="s">
        <v>115</v>
      </c>
      <c r="C151" s="632">
        <v>43398</v>
      </c>
      <c r="D151" s="631" t="s">
        <v>809</v>
      </c>
      <c r="E151" s="631" t="s">
        <v>807</v>
      </c>
      <c r="F151" s="631" t="s">
        <v>808</v>
      </c>
      <c r="G151" s="633" t="s">
        <v>783</v>
      </c>
      <c r="H151" s="631" t="s">
        <v>855</v>
      </c>
      <c r="I151" s="634">
        <v>400</v>
      </c>
      <c r="J151" s="635" t="s">
        <v>7384</v>
      </c>
      <c r="K151" s="636">
        <v>39.299999999999997</v>
      </c>
      <c r="L151" s="636"/>
    </row>
    <row r="152" spans="1:12">
      <c r="A152" s="625" t="s">
        <v>7761</v>
      </c>
      <c r="B152" s="625" t="s">
        <v>115</v>
      </c>
      <c r="C152" s="626">
        <v>43398</v>
      </c>
      <c r="D152" s="625" t="s">
        <v>834</v>
      </c>
      <c r="E152" s="625" t="s">
        <v>892</v>
      </c>
      <c r="F152" s="625" t="s">
        <v>893</v>
      </c>
      <c r="G152" s="627" t="s">
        <v>783</v>
      </c>
      <c r="H152" s="625" t="s">
        <v>7607</v>
      </c>
      <c r="I152" s="628">
        <v>50</v>
      </c>
      <c r="J152" s="629" t="s">
        <v>7598</v>
      </c>
      <c r="K152" s="630">
        <v>178.5</v>
      </c>
      <c r="L152" s="630"/>
    </row>
    <row r="153" spans="1:12">
      <c r="A153" s="631" t="s">
        <v>7762</v>
      </c>
      <c r="B153" s="631" t="s">
        <v>115</v>
      </c>
      <c r="C153" s="632">
        <v>43398</v>
      </c>
      <c r="D153" s="631" t="s">
        <v>834</v>
      </c>
      <c r="E153" s="631" t="s">
        <v>844</v>
      </c>
      <c r="F153" s="631" t="s">
        <v>799</v>
      </c>
      <c r="G153" s="633" t="s">
        <v>783</v>
      </c>
      <c r="H153" s="631" t="s">
        <v>792</v>
      </c>
      <c r="I153" s="634">
        <v>30</v>
      </c>
      <c r="J153" s="635" t="s">
        <v>6922</v>
      </c>
      <c r="K153" s="636">
        <v>22</v>
      </c>
      <c r="L153" s="636"/>
    </row>
    <row r="154" spans="1:12">
      <c r="A154" s="625" t="s">
        <v>7763</v>
      </c>
      <c r="B154" s="625" t="s">
        <v>115</v>
      </c>
      <c r="C154" s="626">
        <v>43398</v>
      </c>
      <c r="D154" s="625" t="s">
        <v>4237</v>
      </c>
      <c r="E154" s="625" t="s">
        <v>828</v>
      </c>
      <c r="F154" s="625" t="s">
        <v>829</v>
      </c>
      <c r="G154" s="627" t="s">
        <v>783</v>
      </c>
      <c r="H154" s="625" t="s">
        <v>6876</v>
      </c>
      <c r="I154" s="628">
        <v>120</v>
      </c>
      <c r="J154" s="629" t="s">
        <v>7669</v>
      </c>
      <c r="K154" s="630">
        <v>19</v>
      </c>
      <c r="L154" s="630"/>
    </row>
    <row r="155" spans="1:12">
      <c r="A155" s="631" t="s">
        <v>7764</v>
      </c>
      <c r="B155" s="631" t="s">
        <v>115</v>
      </c>
      <c r="C155" s="632">
        <v>43398</v>
      </c>
      <c r="D155" s="631" t="s">
        <v>4237</v>
      </c>
      <c r="E155" s="631" t="s">
        <v>828</v>
      </c>
      <c r="F155" s="631" t="s">
        <v>829</v>
      </c>
      <c r="G155" s="633" t="s">
        <v>783</v>
      </c>
      <c r="H155" s="631" t="s">
        <v>6876</v>
      </c>
      <c r="I155" s="634">
        <v>30</v>
      </c>
      <c r="J155" s="635" t="s">
        <v>7642</v>
      </c>
      <c r="K155" s="636">
        <v>19</v>
      </c>
      <c r="L155" s="636"/>
    </row>
    <row r="156" spans="1:12">
      <c r="A156" s="625" t="s">
        <v>7765</v>
      </c>
      <c r="B156" s="625" t="s">
        <v>115</v>
      </c>
      <c r="C156" s="626">
        <v>43398</v>
      </c>
      <c r="D156" s="625" t="s">
        <v>834</v>
      </c>
      <c r="E156" s="625" t="s">
        <v>798</v>
      </c>
      <c r="F156" s="625" t="s">
        <v>2321</v>
      </c>
      <c r="G156" s="627" t="s">
        <v>783</v>
      </c>
      <c r="H156" s="625" t="s">
        <v>1883</v>
      </c>
      <c r="I156" s="628">
        <v>20</v>
      </c>
      <c r="J156" s="629" t="s">
        <v>7231</v>
      </c>
      <c r="K156" s="630">
        <v>36.29</v>
      </c>
      <c r="L156" s="630"/>
    </row>
    <row r="157" spans="1:12">
      <c r="A157" s="631" t="s">
        <v>7766</v>
      </c>
      <c r="B157" s="631" t="s">
        <v>115</v>
      </c>
      <c r="C157" s="632">
        <v>43398</v>
      </c>
      <c r="D157" s="631" t="s">
        <v>826</v>
      </c>
      <c r="E157" s="631" t="s">
        <v>824</v>
      </c>
      <c r="F157" s="631" t="s">
        <v>825</v>
      </c>
      <c r="G157" s="633" t="s">
        <v>783</v>
      </c>
      <c r="H157" s="631" t="s">
        <v>1081</v>
      </c>
      <c r="I157" s="634">
        <v>720</v>
      </c>
      <c r="J157" s="635" t="s">
        <v>7650</v>
      </c>
      <c r="K157" s="636">
        <v>10</v>
      </c>
      <c r="L157" s="636"/>
    </row>
    <row r="158" spans="1:12">
      <c r="A158" s="625" t="s">
        <v>7767</v>
      </c>
      <c r="B158" s="625" t="s">
        <v>115</v>
      </c>
      <c r="C158" s="626">
        <v>43399</v>
      </c>
      <c r="D158" s="625" t="s">
        <v>834</v>
      </c>
      <c r="E158" s="625" t="s">
        <v>798</v>
      </c>
      <c r="F158" s="625" t="s">
        <v>2321</v>
      </c>
      <c r="G158" s="627" t="s">
        <v>783</v>
      </c>
      <c r="H158" s="625" t="s">
        <v>7379</v>
      </c>
      <c r="I158" s="628">
        <v>70</v>
      </c>
      <c r="J158" s="629" t="s">
        <v>7231</v>
      </c>
      <c r="K158" s="630">
        <v>40</v>
      </c>
      <c r="L158" s="630"/>
    </row>
    <row r="159" spans="1:12">
      <c r="A159" s="631" t="s">
        <v>7768</v>
      </c>
      <c r="B159" s="631" t="s">
        <v>115</v>
      </c>
      <c r="C159" s="632">
        <v>43399</v>
      </c>
      <c r="D159" s="631" t="s">
        <v>818</v>
      </c>
      <c r="E159" s="631" t="s">
        <v>816</v>
      </c>
      <c r="F159" s="631" t="s">
        <v>4029</v>
      </c>
      <c r="G159" s="633" t="s">
        <v>783</v>
      </c>
      <c r="H159" s="631" t="s">
        <v>7611</v>
      </c>
      <c r="I159" s="634">
        <v>3</v>
      </c>
      <c r="J159" s="635" t="s">
        <v>4062</v>
      </c>
      <c r="K159" s="636">
        <v>9.6</v>
      </c>
      <c r="L159" s="636"/>
    </row>
    <row r="160" spans="1:12">
      <c r="A160" s="625" t="s">
        <v>7769</v>
      </c>
      <c r="B160" s="625" t="s">
        <v>115</v>
      </c>
      <c r="C160" s="626">
        <v>43399</v>
      </c>
      <c r="D160" s="625" t="s">
        <v>809</v>
      </c>
      <c r="E160" s="625" t="s">
        <v>807</v>
      </c>
      <c r="F160" s="625" t="s">
        <v>808</v>
      </c>
      <c r="G160" s="627" t="s">
        <v>783</v>
      </c>
      <c r="H160" s="625" t="s">
        <v>891</v>
      </c>
      <c r="I160" s="628">
        <v>200</v>
      </c>
      <c r="J160" s="629" t="s">
        <v>7384</v>
      </c>
      <c r="K160" s="630">
        <v>49.6</v>
      </c>
      <c r="L160" s="630"/>
    </row>
    <row r="161" spans="1:12">
      <c r="A161" s="631" t="s">
        <v>7770</v>
      </c>
      <c r="B161" s="631" t="s">
        <v>115</v>
      </c>
      <c r="C161" s="632">
        <v>43399</v>
      </c>
      <c r="D161" s="631" t="s">
        <v>834</v>
      </c>
      <c r="E161" s="631" t="s">
        <v>798</v>
      </c>
      <c r="F161" s="631" t="s">
        <v>2321</v>
      </c>
      <c r="G161" s="633" t="s">
        <v>783</v>
      </c>
      <c r="H161" s="631" t="s">
        <v>6875</v>
      </c>
      <c r="I161" s="634">
        <v>10</v>
      </c>
      <c r="J161" s="635" t="s">
        <v>7231</v>
      </c>
      <c r="K161" s="636">
        <v>38.4</v>
      </c>
      <c r="L161" s="636"/>
    </row>
    <row r="162" spans="1:12">
      <c r="A162" s="625" t="s">
        <v>7771</v>
      </c>
      <c r="B162" s="625" t="s">
        <v>115</v>
      </c>
      <c r="C162" s="626">
        <v>43399</v>
      </c>
      <c r="D162" s="625" t="s">
        <v>814</v>
      </c>
      <c r="E162" s="625" t="s">
        <v>812</v>
      </c>
      <c r="F162" s="625" t="s">
        <v>813</v>
      </c>
      <c r="G162" s="627" t="s">
        <v>778</v>
      </c>
      <c r="H162" s="625" t="s">
        <v>6963</v>
      </c>
      <c r="I162" s="628">
        <v>50</v>
      </c>
      <c r="J162" s="629" t="s">
        <v>7634</v>
      </c>
      <c r="K162" s="630">
        <v>15.5</v>
      </c>
      <c r="L162" s="630"/>
    </row>
    <row r="163" spans="1:12">
      <c r="A163" s="631" t="s">
        <v>7772</v>
      </c>
      <c r="B163" s="631" t="s">
        <v>115</v>
      </c>
      <c r="C163" s="632">
        <v>43399</v>
      </c>
      <c r="D163" s="631" t="s">
        <v>805</v>
      </c>
      <c r="E163" s="631" t="s">
        <v>803</v>
      </c>
      <c r="F163" s="631" t="s">
        <v>804</v>
      </c>
      <c r="G163" s="633" t="s">
        <v>778</v>
      </c>
      <c r="H163" s="631" t="s">
        <v>806</v>
      </c>
      <c r="I163" s="634">
        <v>28</v>
      </c>
      <c r="J163" s="635" t="s">
        <v>7233</v>
      </c>
      <c r="K163" s="636">
        <v>12</v>
      </c>
      <c r="L163" s="636"/>
    </row>
    <row r="164" spans="1:12">
      <c r="A164" s="625" t="s">
        <v>7773</v>
      </c>
      <c r="B164" s="625" t="s">
        <v>115</v>
      </c>
      <c r="C164" s="626">
        <v>43399</v>
      </c>
      <c r="D164" s="625" t="s">
        <v>814</v>
      </c>
      <c r="E164" s="625" t="s">
        <v>812</v>
      </c>
      <c r="F164" s="625" t="s">
        <v>813</v>
      </c>
      <c r="G164" s="627" t="s">
        <v>778</v>
      </c>
      <c r="H164" s="625" t="s">
        <v>7189</v>
      </c>
      <c r="I164" s="628">
        <v>48</v>
      </c>
      <c r="J164" s="629" t="s">
        <v>7634</v>
      </c>
      <c r="K164" s="630">
        <v>3.8</v>
      </c>
      <c r="L164" s="630"/>
    </row>
    <row r="165" spans="1:12">
      <c r="A165" s="631" t="s">
        <v>7774</v>
      </c>
      <c r="B165" s="631" t="s">
        <v>115</v>
      </c>
      <c r="C165" s="632">
        <v>43399</v>
      </c>
      <c r="D165" s="631" t="s">
        <v>834</v>
      </c>
      <c r="E165" s="631" t="s">
        <v>844</v>
      </c>
      <c r="F165" s="631" t="s">
        <v>799</v>
      </c>
      <c r="G165" s="633" t="s">
        <v>783</v>
      </c>
      <c r="H165" s="631" t="s">
        <v>1317</v>
      </c>
      <c r="I165" s="634">
        <v>50</v>
      </c>
      <c r="J165" s="635" t="s">
        <v>6922</v>
      </c>
      <c r="K165" s="636">
        <v>22.86</v>
      </c>
      <c r="L165" s="636"/>
    </row>
    <row r="166" spans="1:12">
      <c r="A166" s="625" t="s">
        <v>7775</v>
      </c>
      <c r="B166" s="625" t="s">
        <v>115</v>
      </c>
      <c r="C166" s="626">
        <v>43399</v>
      </c>
      <c r="D166" s="625" t="s">
        <v>834</v>
      </c>
      <c r="E166" s="625" t="s">
        <v>892</v>
      </c>
      <c r="F166" s="625" t="s">
        <v>893</v>
      </c>
      <c r="G166" s="627" t="s">
        <v>783</v>
      </c>
      <c r="H166" s="625" t="s">
        <v>1160</v>
      </c>
      <c r="I166" s="628">
        <v>10</v>
      </c>
      <c r="J166" s="629" t="s">
        <v>895</v>
      </c>
      <c r="K166" s="630">
        <v>166.6</v>
      </c>
      <c r="L166" s="630"/>
    </row>
    <row r="167" spans="1:12">
      <c r="A167" s="631" t="s">
        <v>7776</v>
      </c>
      <c r="B167" s="631" t="s">
        <v>115</v>
      </c>
      <c r="C167" s="632">
        <v>43399</v>
      </c>
      <c r="D167" s="631" t="s">
        <v>834</v>
      </c>
      <c r="E167" s="631" t="s">
        <v>892</v>
      </c>
      <c r="F167" s="631" t="s">
        <v>893</v>
      </c>
      <c r="G167" s="633" t="s">
        <v>783</v>
      </c>
      <c r="H167" s="631" t="s">
        <v>1159</v>
      </c>
      <c r="I167" s="634">
        <v>7</v>
      </c>
      <c r="J167" s="635" t="s">
        <v>895</v>
      </c>
      <c r="K167" s="636">
        <v>166.6</v>
      </c>
      <c r="L167" s="636"/>
    </row>
    <row r="168" spans="1:12">
      <c r="A168" s="625" t="s">
        <v>7777</v>
      </c>
      <c r="B168" s="625" t="s">
        <v>115</v>
      </c>
      <c r="C168" s="626">
        <v>43402</v>
      </c>
      <c r="D168" s="625" t="s">
        <v>834</v>
      </c>
      <c r="E168" s="625" t="s">
        <v>892</v>
      </c>
      <c r="F168" s="625" t="s">
        <v>893</v>
      </c>
      <c r="G168" s="627" t="s">
        <v>783</v>
      </c>
      <c r="H168" s="625" t="s">
        <v>1159</v>
      </c>
      <c r="I168" s="628">
        <v>23</v>
      </c>
      <c r="J168" s="629" t="s">
        <v>895</v>
      </c>
      <c r="K168" s="630">
        <v>166.6</v>
      </c>
      <c r="L168" s="630"/>
    </row>
    <row r="169" spans="1:12">
      <c r="A169" s="631" t="s">
        <v>7778</v>
      </c>
      <c r="B169" s="631" t="s">
        <v>115</v>
      </c>
      <c r="C169" s="632">
        <v>43402</v>
      </c>
      <c r="D169" s="631" t="s">
        <v>834</v>
      </c>
      <c r="E169" s="631" t="s">
        <v>892</v>
      </c>
      <c r="F169" s="631" t="s">
        <v>893</v>
      </c>
      <c r="G169" s="633" t="s">
        <v>783</v>
      </c>
      <c r="H169" s="631" t="s">
        <v>1159</v>
      </c>
      <c r="I169" s="634">
        <v>7</v>
      </c>
      <c r="J169" s="635" t="s">
        <v>895</v>
      </c>
      <c r="K169" s="636">
        <v>166.6</v>
      </c>
      <c r="L169" s="636"/>
    </row>
    <row r="170" spans="1:12">
      <c r="A170" s="625" t="s">
        <v>7779</v>
      </c>
      <c r="B170" s="625" t="s">
        <v>115</v>
      </c>
      <c r="C170" s="626">
        <v>43402</v>
      </c>
      <c r="D170" s="625" t="s">
        <v>842</v>
      </c>
      <c r="E170" s="625" t="s">
        <v>1002</v>
      </c>
      <c r="F170" s="625" t="s">
        <v>4243</v>
      </c>
      <c r="G170" s="627" t="s">
        <v>778</v>
      </c>
      <c r="H170" s="625" t="s">
        <v>6876</v>
      </c>
      <c r="I170" s="628">
        <v>30</v>
      </c>
      <c r="J170" s="629" t="s">
        <v>4062</v>
      </c>
      <c r="K170" s="630">
        <v>12.48</v>
      </c>
      <c r="L170" s="630"/>
    </row>
    <row r="171" spans="1:12">
      <c r="A171" s="631" t="s">
        <v>7780</v>
      </c>
      <c r="B171" s="631" t="s">
        <v>115</v>
      </c>
      <c r="C171" s="632">
        <v>43402</v>
      </c>
      <c r="D171" s="631" t="s">
        <v>822</v>
      </c>
      <c r="E171" s="631" t="s">
        <v>820</v>
      </c>
      <c r="F171" s="631" t="s">
        <v>821</v>
      </c>
      <c r="G171" s="633" t="s">
        <v>772</v>
      </c>
      <c r="H171" s="631" t="s">
        <v>6876</v>
      </c>
      <c r="I171" s="634">
        <v>40</v>
      </c>
      <c r="J171" s="635" t="s">
        <v>6913</v>
      </c>
      <c r="K171" s="636">
        <v>3</v>
      </c>
      <c r="L171" s="636"/>
    </row>
    <row r="172" spans="1:12">
      <c r="A172" s="625" t="s">
        <v>7781</v>
      </c>
      <c r="B172" s="625" t="s">
        <v>115</v>
      </c>
      <c r="C172" s="626">
        <v>43402</v>
      </c>
      <c r="D172" s="625" t="s">
        <v>842</v>
      </c>
      <c r="E172" s="625" t="s">
        <v>773</v>
      </c>
      <c r="F172" s="625" t="s">
        <v>841</v>
      </c>
      <c r="G172" s="627" t="s">
        <v>778</v>
      </c>
      <c r="H172" s="625" t="s">
        <v>867</v>
      </c>
      <c r="I172" s="628">
        <v>50</v>
      </c>
      <c r="J172" s="629" t="s">
        <v>4341</v>
      </c>
      <c r="K172" s="630">
        <v>19.8</v>
      </c>
      <c r="L172" s="630"/>
    </row>
    <row r="173" spans="1:12">
      <c r="A173" s="631" t="s">
        <v>7782</v>
      </c>
      <c r="B173" s="631" t="s">
        <v>115</v>
      </c>
      <c r="C173" s="632">
        <v>43402</v>
      </c>
      <c r="D173" s="631" t="s">
        <v>834</v>
      </c>
      <c r="E173" s="631" t="s">
        <v>892</v>
      </c>
      <c r="F173" s="631" t="s">
        <v>893</v>
      </c>
      <c r="G173" s="633" t="s">
        <v>783</v>
      </c>
      <c r="H173" s="631" t="s">
        <v>7608</v>
      </c>
      <c r="I173" s="634">
        <v>14</v>
      </c>
      <c r="J173" s="635" t="s">
        <v>7598</v>
      </c>
      <c r="K173" s="636">
        <v>165.9</v>
      </c>
      <c r="L173" s="636"/>
    </row>
    <row r="174" spans="1:12">
      <c r="A174" s="625" t="s">
        <v>7783</v>
      </c>
      <c r="B174" s="625" t="s">
        <v>115</v>
      </c>
      <c r="C174" s="626">
        <v>43402</v>
      </c>
      <c r="D174" s="625" t="s">
        <v>805</v>
      </c>
      <c r="E174" s="625" t="s">
        <v>803</v>
      </c>
      <c r="F174" s="625" t="s">
        <v>804</v>
      </c>
      <c r="G174" s="627" t="s">
        <v>778</v>
      </c>
      <c r="H174" s="625" t="s">
        <v>862</v>
      </c>
      <c r="I174" s="628">
        <v>86</v>
      </c>
      <c r="J174" s="629" t="s">
        <v>7233</v>
      </c>
      <c r="K174" s="630">
        <v>15</v>
      </c>
      <c r="L174" s="630"/>
    </row>
    <row r="175" spans="1:12">
      <c r="A175" s="631" t="s">
        <v>7784</v>
      </c>
      <c r="B175" s="631" t="s">
        <v>115</v>
      </c>
      <c r="C175" s="632">
        <v>43402</v>
      </c>
      <c r="D175" s="631" t="s">
        <v>818</v>
      </c>
      <c r="E175" s="631" t="s">
        <v>839</v>
      </c>
      <c r="F175" s="631" t="s">
        <v>840</v>
      </c>
      <c r="G175" s="633" t="s">
        <v>778</v>
      </c>
      <c r="H175" s="631" t="s">
        <v>833</v>
      </c>
      <c r="I175" s="634">
        <v>50</v>
      </c>
      <c r="J175" s="635" t="s">
        <v>4591</v>
      </c>
      <c r="K175" s="636">
        <v>19</v>
      </c>
      <c r="L175" s="636"/>
    </row>
    <row r="176" spans="1:12">
      <c r="A176" s="625" t="s">
        <v>7785</v>
      </c>
      <c r="B176" s="625" t="s">
        <v>115</v>
      </c>
      <c r="C176" s="626">
        <v>43403</v>
      </c>
      <c r="D176" s="625" t="s">
        <v>7186</v>
      </c>
      <c r="E176" s="625" t="s">
        <v>7006</v>
      </c>
      <c r="F176" s="625" t="s">
        <v>7007</v>
      </c>
      <c r="G176" s="627" t="s">
        <v>783</v>
      </c>
      <c r="H176" s="625" t="s">
        <v>6876</v>
      </c>
      <c r="I176" s="628">
        <v>100</v>
      </c>
      <c r="J176" s="629" t="s">
        <v>3946</v>
      </c>
      <c r="K176" s="630">
        <v>6</v>
      </c>
      <c r="L176" s="630"/>
    </row>
    <row r="177" spans="1:12">
      <c r="A177" s="631" t="s">
        <v>7786</v>
      </c>
      <c r="B177" s="631" t="s">
        <v>115</v>
      </c>
      <c r="C177" s="632">
        <v>43403</v>
      </c>
      <c r="D177" s="631" t="s">
        <v>834</v>
      </c>
      <c r="E177" s="631" t="s">
        <v>844</v>
      </c>
      <c r="F177" s="631" t="s">
        <v>799</v>
      </c>
      <c r="G177" s="633" t="s">
        <v>783</v>
      </c>
      <c r="H177" s="631" t="s">
        <v>966</v>
      </c>
      <c r="I177" s="634">
        <v>50</v>
      </c>
      <c r="J177" s="635" t="s">
        <v>6922</v>
      </c>
      <c r="K177" s="636">
        <v>22.86</v>
      </c>
      <c r="L177" s="636"/>
    </row>
    <row r="178" spans="1:12">
      <c r="A178" s="625" t="s">
        <v>7787</v>
      </c>
      <c r="B178" s="625" t="s">
        <v>115</v>
      </c>
      <c r="C178" s="626">
        <v>43403</v>
      </c>
      <c r="D178" s="625" t="s">
        <v>834</v>
      </c>
      <c r="E178" s="625" t="s">
        <v>798</v>
      </c>
      <c r="F178" s="625" t="s">
        <v>2321</v>
      </c>
      <c r="G178" s="627" t="s">
        <v>783</v>
      </c>
      <c r="H178" s="625" t="s">
        <v>851</v>
      </c>
      <c r="I178" s="628">
        <v>20</v>
      </c>
      <c r="J178" s="629" t="s">
        <v>7231</v>
      </c>
      <c r="K178" s="630">
        <v>40</v>
      </c>
      <c r="L178" s="630"/>
    </row>
    <row r="179" spans="1:12">
      <c r="A179" s="631" t="s">
        <v>10122</v>
      </c>
      <c r="B179" s="631" t="s">
        <v>115</v>
      </c>
      <c r="C179" s="632">
        <v>43404</v>
      </c>
      <c r="D179" s="631" t="s">
        <v>834</v>
      </c>
      <c r="E179" s="631" t="s">
        <v>798</v>
      </c>
      <c r="F179" s="631" t="s">
        <v>2321</v>
      </c>
      <c r="G179" s="633" t="s">
        <v>783</v>
      </c>
      <c r="H179" s="631" t="s">
        <v>7612</v>
      </c>
      <c r="I179" s="634">
        <v>80</v>
      </c>
      <c r="J179" s="635" t="s">
        <v>7231</v>
      </c>
      <c r="K179" s="636">
        <v>34</v>
      </c>
      <c r="L179" s="636"/>
    </row>
    <row r="180" spans="1:12">
      <c r="A180" s="625" t="s">
        <v>7788</v>
      </c>
      <c r="B180" s="625" t="s">
        <v>115</v>
      </c>
      <c r="C180" s="626">
        <v>43404</v>
      </c>
      <c r="D180" s="625" t="s">
        <v>4237</v>
      </c>
      <c r="E180" s="625" t="s">
        <v>828</v>
      </c>
      <c r="F180" s="625" t="s">
        <v>829</v>
      </c>
      <c r="G180" s="627" t="s">
        <v>783</v>
      </c>
      <c r="H180" s="625" t="s">
        <v>6876</v>
      </c>
      <c r="I180" s="628">
        <v>10</v>
      </c>
      <c r="J180" s="629" t="s">
        <v>7669</v>
      </c>
      <c r="K180" s="630">
        <v>19</v>
      </c>
      <c r="L180" s="630"/>
    </row>
    <row r="181" spans="1:12">
      <c r="A181" s="631" t="s">
        <v>7789</v>
      </c>
      <c r="B181" s="631" t="s">
        <v>115</v>
      </c>
      <c r="C181" s="632">
        <v>43404</v>
      </c>
      <c r="D181" s="631" t="s">
        <v>4237</v>
      </c>
      <c r="E181" s="631" t="s">
        <v>828</v>
      </c>
      <c r="F181" s="631" t="s">
        <v>829</v>
      </c>
      <c r="G181" s="633" t="s">
        <v>783</v>
      </c>
      <c r="H181" s="631" t="s">
        <v>6876</v>
      </c>
      <c r="I181" s="634">
        <v>140</v>
      </c>
      <c r="J181" s="635" t="s">
        <v>7642</v>
      </c>
      <c r="K181" s="636">
        <v>19</v>
      </c>
      <c r="L181" s="636"/>
    </row>
    <row r="182" spans="1:12">
      <c r="A182" s="625" t="s">
        <v>7790</v>
      </c>
      <c r="B182" s="625" t="s">
        <v>115</v>
      </c>
      <c r="C182" s="626">
        <v>43404</v>
      </c>
      <c r="D182" s="625" t="s">
        <v>4234</v>
      </c>
      <c r="E182" s="625" t="s">
        <v>7184</v>
      </c>
      <c r="F182" s="625" t="s">
        <v>7185</v>
      </c>
      <c r="G182" s="627" t="s">
        <v>783</v>
      </c>
      <c r="H182" s="625" t="s">
        <v>7613</v>
      </c>
      <c r="I182" s="628">
        <v>2</v>
      </c>
      <c r="J182" s="629" t="s">
        <v>4623</v>
      </c>
      <c r="K182" s="630">
        <v>15.21</v>
      </c>
      <c r="L182" s="630"/>
    </row>
    <row r="183" spans="1:12">
      <c r="A183" s="631" t="s">
        <v>7791</v>
      </c>
      <c r="B183" s="631" t="s">
        <v>115</v>
      </c>
      <c r="C183" s="632">
        <v>43404</v>
      </c>
      <c r="D183" s="631" t="s">
        <v>834</v>
      </c>
      <c r="E183" s="631" t="s">
        <v>844</v>
      </c>
      <c r="F183" s="631" t="s">
        <v>799</v>
      </c>
      <c r="G183" s="633" t="s">
        <v>783</v>
      </c>
      <c r="H183" s="631" t="s">
        <v>792</v>
      </c>
      <c r="I183" s="634">
        <v>-30</v>
      </c>
      <c r="J183" s="635" t="s">
        <v>6922</v>
      </c>
      <c r="K183" s="636">
        <v>22</v>
      </c>
      <c r="L183" s="636"/>
    </row>
    <row r="184" spans="1:12">
      <c r="A184" s="625" t="s">
        <v>7792</v>
      </c>
      <c r="B184" s="625" t="s">
        <v>115</v>
      </c>
      <c r="C184" s="626">
        <v>43404</v>
      </c>
      <c r="D184" s="625" t="s">
        <v>834</v>
      </c>
      <c r="E184" s="625" t="s">
        <v>943</v>
      </c>
      <c r="F184" s="625" t="s">
        <v>1688</v>
      </c>
      <c r="G184" s="627" t="s">
        <v>778</v>
      </c>
      <c r="H184" s="625" t="s">
        <v>3348</v>
      </c>
      <c r="I184" s="628">
        <v>10</v>
      </c>
      <c r="J184" s="629" t="s">
        <v>7614</v>
      </c>
      <c r="K184" s="630">
        <v>36.1</v>
      </c>
      <c r="L184" s="630"/>
    </row>
    <row r="185" spans="1:12">
      <c r="A185" s="631" t="s">
        <v>10123</v>
      </c>
      <c r="B185" s="631" t="s">
        <v>115</v>
      </c>
      <c r="C185" s="632">
        <v>43381</v>
      </c>
      <c r="D185" s="631" t="s">
        <v>2170</v>
      </c>
      <c r="E185" s="631" t="s">
        <v>2163</v>
      </c>
      <c r="F185" s="631" t="s">
        <v>2165</v>
      </c>
      <c r="G185" s="633" t="s">
        <v>783</v>
      </c>
      <c r="H185" s="631" t="s">
        <v>6876</v>
      </c>
      <c r="I185" s="634">
        <v>20</v>
      </c>
      <c r="J185" s="635" t="s">
        <v>7191</v>
      </c>
      <c r="K185" s="636">
        <v>28</v>
      </c>
      <c r="L185" s="636"/>
    </row>
    <row r="186" spans="1:12">
      <c r="A186" s="625" t="s">
        <v>10124</v>
      </c>
      <c r="B186" s="625" t="s">
        <v>115</v>
      </c>
      <c r="C186" s="626">
        <v>43388</v>
      </c>
      <c r="D186" s="625" t="s">
        <v>2170</v>
      </c>
      <c r="E186" s="625" t="s">
        <v>2163</v>
      </c>
      <c r="F186" s="625" t="s">
        <v>2165</v>
      </c>
      <c r="G186" s="627" t="s">
        <v>783</v>
      </c>
      <c r="H186" s="625" t="s">
        <v>1191</v>
      </c>
      <c r="I186" s="628">
        <v>30</v>
      </c>
      <c r="J186" s="629" t="s">
        <v>7191</v>
      </c>
      <c r="K186" s="630">
        <v>28</v>
      </c>
      <c r="L186" s="630"/>
    </row>
    <row r="187" spans="1:12">
      <c r="A187" s="631" t="s">
        <v>10125</v>
      </c>
      <c r="B187" s="631" t="s">
        <v>115</v>
      </c>
      <c r="C187" s="632">
        <v>43402</v>
      </c>
      <c r="D187" s="631" t="s">
        <v>2170</v>
      </c>
      <c r="E187" s="631" t="s">
        <v>2163</v>
      </c>
      <c r="F187" s="631" t="s">
        <v>2165</v>
      </c>
      <c r="G187" s="633" t="s">
        <v>783</v>
      </c>
      <c r="H187" s="631" t="s">
        <v>6876</v>
      </c>
      <c r="I187" s="634">
        <v>50</v>
      </c>
      <c r="J187" s="635" t="s">
        <v>7191</v>
      </c>
      <c r="K187" s="636">
        <v>28</v>
      </c>
      <c r="L187" s="636"/>
    </row>
    <row r="188" spans="1:12">
      <c r="A188" s="625" t="s">
        <v>7814</v>
      </c>
      <c r="B188" s="625" t="s">
        <v>120</v>
      </c>
      <c r="C188" s="626">
        <v>43375</v>
      </c>
      <c r="D188" s="625" t="s">
        <v>915</v>
      </c>
      <c r="E188" s="625" t="s">
        <v>1033</v>
      </c>
      <c r="F188" s="625" t="s">
        <v>1034</v>
      </c>
      <c r="G188" s="627" t="s">
        <v>783</v>
      </c>
      <c r="H188" s="625" t="s">
        <v>969</v>
      </c>
      <c r="I188" s="628">
        <v>50</v>
      </c>
      <c r="J188" s="629" t="s">
        <v>4062</v>
      </c>
      <c r="K188" s="630">
        <v>36</v>
      </c>
      <c r="L188" s="630"/>
    </row>
    <row r="189" spans="1:12">
      <c r="A189" s="631" t="s">
        <v>7815</v>
      </c>
      <c r="B189" s="631" t="s">
        <v>120</v>
      </c>
      <c r="C189" s="632">
        <v>43381</v>
      </c>
      <c r="D189" s="631" t="s">
        <v>818</v>
      </c>
      <c r="E189" s="631" t="s">
        <v>1114</v>
      </c>
      <c r="F189" s="631" t="s">
        <v>1115</v>
      </c>
      <c r="G189" s="633" t="s">
        <v>945</v>
      </c>
      <c r="H189" s="631" t="s">
        <v>815</v>
      </c>
      <c r="I189" s="634">
        <v>20</v>
      </c>
      <c r="J189" s="635" t="s">
        <v>6914</v>
      </c>
      <c r="K189" s="636">
        <v>17</v>
      </c>
      <c r="L189" s="636"/>
    </row>
    <row r="190" spans="1:12">
      <c r="A190" s="625" t="s">
        <v>7816</v>
      </c>
      <c r="B190" s="625" t="s">
        <v>120</v>
      </c>
      <c r="C190" s="626">
        <v>43381</v>
      </c>
      <c r="D190" s="625" t="s">
        <v>818</v>
      </c>
      <c r="E190" s="625" t="s">
        <v>1114</v>
      </c>
      <c r="F190" s="625" t="s">
        <v>1115</v>
      </c>
      <c r="G190" s="627" t="s">
        <v>945</v>
      </c>
      <c r="H190" s="625" t="s">
        <v>815</v>
      </c>
      <c r="I190" s="628">
        <v>20</v>
      </c>
      <c r="J190" s="629" t="s">
        <v>6914</v>
      </c>
      <c r="K190" s="630">
        <v>17</v>
      </c>
      <c r="L190" s="630"/>
    </row>
    <row r="191" spans="1:12">
      <c r="A191" s="631" t="s">
        <v>7817</v>
      </c>
      <c r="B191" s="631" t="s">
        <v>120</v>
      </c>
      <c r="C191" s="632">
        <v>43381</v>
      </c>
      <c r="D191" s="631" t="s">
        <v>818</v>
      </c>
      <c r="E191" s="631" t="s">
        <v>1114</v>
      </c>
      <c r="F191" s="631" t="s">
        <v>1115</v>
      </c>
      <c r="G191" s="633" t="s">
        <v>945</v>
      </c>
      <c r="H191" s="631" t="s">
        <v>815</v>
      </c>
      <c r="I191" s="634">
        <v>10</v>
      </c>
      <c r="J191" s="635" t="s">
        <v>6914</v>
      </c>
      <c r="K191" s="636">
        <v>17</v>
      </c>
      <c r="L191" s="636"/>
    </row>
    <row r="192" spans="1:12">
      <c r="A192" s="625" t="s">
        <v>7818</v>
      </c>
      <c r="B192" s="625" t="s">
        <v>120</v>
      </c>
      <c r="C192" s="626">
        <v>43381</v>
      </c>
      <c r="D192" s="625" t="s">
        <v>818</v>
      </c>
      <c r="E192" s="625" t="s">
        <v>1114</v>
      </c>
      <c r="F192" s="625" t="s">
        <v>1115</v>
      </c>
      <c r="G192" s="627" t="s">
        <v>945</v>
      </c>
      <c r="H192" s="625" t="s">
        <v>815</v>
      </c>
      <c r="I192" s="628">
        <v>10</v>
      </c>
      <c r="J192" s="629" t="s">
        <v>6914</v>
      </c>
      <c r="K192" s="630">
        <v>17</v>
      </c>
      <c r="L192" s="630"/>
    </row>
    <row r="193" spans="1:12">
      <c r="A193" s="631" t="s">
        <v>7819</v>
      </c>
      <c r="B193" s="631" t="s">
        <v>120</v>
      </c>
      <c r="C193" s="632">
        <v>43381</v>
      </c>
      <c r="D193" s="631" t="s">
        <v>818</v>
      </c>
      <c r="E193" s="631" t="s">
        <v>1114</v>
      </c>
      <c r="F193" s="631" t="s">
        <v>1115</v>
      </c>
      <c r="G193" s="633" t="s">
        <v>945</v>
      </c>
      <c r="H193" s="631" t="s">
        <v>815</v>
      </c>
      <c r="I193" s="634">
        <v>20</v>
      </c>
      <c r="J193" s="635" t="s">
        <v>6914</v>
      </c>
      <c r="K193" s="636">
        <v>17</v>
      </c>
      <c r="L193" s="636"/>
    </row>
    <row r="194" spans="1:12">
      <c r="A194" s="625" t="s">
        <v>7820</v>
      </c>
      <c r="B194" s="625" t="s">
        <v>120</v>
      </c>
      <c r="C194" s="626">
        <v>43381</v>
      </c>
      <c r="D194" s="625" t="s">
        <v>818</v>
      </c>
      <c r="E194" s="625" t="s">
        <v>1114</v>
      </c>
      <c r="F194" s="625" t="s">
        <v>1115</v>
      </c>
      <c r="G194" s="627" t="s">
        <v>945</v>
      </c>
      <c r="H194" s="625" t="s">
        <v>815</v>
      </c>
      <c r="I194" s="628">
        <v>10</v>
      </c>
      <c r="J194" s="629" t="s">
        <v>6914</v>
      </c>
      <c r="K194" s="630">
        <v>17</v>
      </c>
      <c r="L194" s="630"/>
    </row>
    <row r="195" spans="1:12">
      <c r="A195" s="631" t="s">
        <v>7821</v>
      </c>
      <c r="B195" s="631" t="s">
        <v>120</v>
      </c>
      <c r="C195" s="632">
        <v>43381</v>
      </c>
      <c r="D195" s="631" t="s">
        <v>818</v>
      </c>
      <c r="E195" s="631" t="s">
        <v>1114</v>
      </c>
      <c r="F195" s="631" t="s">
        <v>1115</v>
      </c>
      <c r="G195" s="633" t="s">
        <v>945</v>
      </c>
      <c r="H195" s="631" t="s">
        <v>815</v>
      </c>
      <c r="I195" s="634">
        <v>100</v>
      </c>
      <c r="J195" s="635" t="s">
        <v>6914</v>
      </c>
      <c r="K195" s="636">
        <v>17</v>
      </c>
      <c r="L195" s="636"/>
    </row>
    <row r="196" spans="1:12">
      <c r="A196" s="625" t="s">
        <v>7822</v>
      </c>
      <c r="B196" s="625" t="s">
        <v>120</v>
      </c>
      <c r="C196" s="626">
        <v>43381</v>
      </c>
      <c r="D196" s="625" t="s">
        <v>919</v>
      </c>
      <c r="E196" s="625" t="s">
        <v>1117</v>
      </c>
      <c r="F196" s="625" t="s">
        <v>1118</v>
      </c>
      <c r="G196" s="627" t="s">
        <v>778</v>
      </c>
      <c r="H196" s="625" t="s">
        <v>1929</v>
      </c>
      <c r="I196" s="628">
        <v>360</v>
      </c>
      <c r="J196" s="629" t="s">
        <v>7149</v>
      </c>
      <c r="K196" s="630">
        <v>14.5</v>
      </c>
      <c r="L196" s="630"/>
    </row>
    <row r="197" spans="1:12">
      <c r="A197" s="631" t="s">
        <v>7823</v>
      </c>
      <c r="B197" s="631" t="s">
        <v>120</v>
      </c>
      <c r="C197" s="632">
        <v>43381</v>
      </c>
      <c r="D197" s="631" t="s">
        <v>919</v>
      </c>
      <c r="E197" s="631" t="s">
        <v>773</v>
      </c>
      <c r="F197" s="631" t="s">
        <v>918</v>
      </c>
      <c r="G197" s="633" t="s">
        <v>778</v>
      </c>
      <c r="H197" s="631" t="s">
        <v>7409</v>
      </c>
      <c r="I197" s="634">
        <v>200</v>
      </c>
      <c r="J197" s="635" t="s">
        <v>4341</v>
      </c>
      <c r="K197" s="636">
        <v>19.8</v>
      </c>
      <c r="L197" s="636"/>
    </row>
    <row r="198" spans="1:12">
      <c r="A198" s="625" t="s">
        <v>7824</v>
      </c>
      <c r="B198" s="625" t="s">
        <v>120</v>
      </c>
      <c r="C198" s="626">
        <v>43381</v>
      </c>
      <c r="D198" s="625" t="s">
        <v>919</v>
      </c>
      <c r="E198" s="625" t="s">
        <v>773</v>
      </c>
      <c r="F198" s="625" t="s">
        <v>918</v>
      </c>
      <c r="G198" s="627" t="s">
        <v>778</v>
      </c>
      <c r="H198" s="625" t="s">
        <v>968</v>
      </c>
      <c r="I198" s="628">
        <v>20</v>
      </c>
      <c r="J198" s="629" t="s">
        <v>4341</v>
      </c>
      <c r="K198" s="630">
        <v>22.8</v>
      </c>
      <c r="L198" s="630"/>
    </row>
    <row r="199" spans="1:12">
      <c r="A199" s="631" t="s">
        <v>7825</v>
      </c>
      <c r="B199" s="631" t="s">
        <v>120</v>
      </c>
      <c r="C199" s="632">
        <v>43381</v>
      </c>
      <c r="D199" s="631" t="s">
        <v>919</v>
      </c>
      <c r="E199" s="631" t="s">
        <v>773</v>
      </c>
      <c r="F199" s="631" t="s">
        <v>918</v>
      </c>
      <c r="G199" s="633" t="s">
        <v>778</v>
      </c>
      <c r="H199" s="631" t="s">
        <v>1030</v>
      </c>
      <c r="I199" s="634">
        <v>20</v>
      </c>
      <c r="J199" s="635" t="s">
        <v>4341</v>
      </c>
      <c r="K199" s="636">
        <v>22.8</v>
      </c>
      <c r="L199" s="636"/>
    </row>
    <row r="200" spans="1:12">
      <c r="A200" s="625" t="s">
        <v>7826</v>
      </c>
      <c r="B200" s="625" t="s">
        <v>120</v>
      </c>
      <c r="C200" s="626">
        <v>43381</v>
      </c>
      <c r="D200" s="625" t="s">
        <v>919</v>
      </c>
      <c r="E200" s="625" t="s">
        <v>773</v>
      </c>
      <c r="F200" s="625" t="s">
        <v>918</v>
      </c>
      <c r="G200" s="627" t="s">
        <v>778</v>
      </c>
      <c r="H200" s="625" t="s">
        <v>976</v>
      </c>
      <c r="I200" s="628">
        <v>30</v>
      </c>
      <c r="J200" s="629" t="s">
        <v>4341</v>
      </c>
      <c r="K200" s="630">
        <v>20</v>
      </c>
      <c r="L200" s="630"/>
    </row>
    <row r="201" spans="1:12">
      <c r="A201" s="631" t="s">
        <v>7827</v>
      </c>
      <c r="B201" s="631" t="s">
        <v>120</v>
      </c>
      <c r="C201" s="632">
        <v>43381</v>
      </c>
      <c r="D201" s="631" t="s">
        <v>1021</v>
      </c>
      <c r="E201" s="631" t="s">
        <v>844</v>
      </c>
      <c r="F201" s="631" t="s">
        <v>799</v>
      </c>
      <c r="G201" s="633" t="s">
        <v>917</v>
      </c>
      <c r="H201" s="631" t="s">
        <v>916</v>
      </c>
      <c r="I201" s="634">
        <v>30</v>
      </c>
      <c r="J201" s="635" t="s">
        <v>6922</v>
      </c>
      <c r="K201" s="636">
        <v>22.8</v>
      </c>
      <c r="L201" s="636"/>
    </row>
    <row r="202" spans="1:12">
      <c r="A202" s="625" t="s">
        <v>7828</v>
      </c>
      <c r="B202" s="625" t="s">
        <v>120</v>
      </c>
      <c r="C202" s="626">
        <v>43381</v>
      </c>
      <c r="D202" s="625" t="s">
        <v>1021</v>
      </c>
      <c r="E202" s="625" t="s">
        <v>844</v>
      </c>
      <c r="F202" s="625" t="s">
        <v>799</v>
      </c>
      <c r="G202" s="627" t="s">
        <v>917</v>
      </c>
      <c r="H202" s="625" t="s">
        <v>1085</v>
      </c>
      <c r="I202" s="628">
        <v>60</v>
      </c>
      <c r="J202" s="629" t="s">
        <v>6922</v>
      </c>
      <c r="K202" s="630">
        <v>19.2</v>
      </c>
      <c r="L202" s="630"/>
    </row>
    <row r="203" spans="1:12">
      <c r="A203" s="631" t="s">
        <v>7829</v>
      </c>
      <c r="B203" s="631" t="s">
        <v>120</v>
      </c>
      <c r="C203" s="632">
        <v>43381</v>
      </c>
      <c r="D203" s="631" t="s">
        <v>1021</v>
      </c>
      <c r="E203" s="631" t="s">
        <v>844</v>
      </c>
      <c r="F203" s="631" t="s">
        <v>799</v>
      </c>
      <c r="G203" s="633" t="s">
        <v>917</v>
      </c>
      <c r="H203" s="631" t="s">
        <v>1105</v>
      </c>
      <c r="I203" s="634">
        <v>400</v>
      </c>
      <c r="J203" s="635" t="s">
        <v>6922</v>
      </c>
      <c r="K203" s="636">
        <v>22</v>
      </c>
      <c r="L203" s="636"/>
    </row>
    <row r="204" spans="1:12">
      <c r="A204" s="625" t="s">
        <v>7830</v>
      </c>
      <c r="B204" s="625" t="s">
        <v>120</v>
      </c>
      <c r="C204" s="626">
        <v>43381</v>
      </c>
      <c r="D204" s="625" t="s">
        <v>1021</v>
      </c>
      <c r="E204" s="625" t="s">
        <v>844</v>
      </c>
      <c r="F204" s="625" t="s">
        <v>799</v>
      </c>
      <c r="G204" s="627" t="s">
        <v>917</v>
      </c>
      <c r="H204" s="625" t="s">
        <v>922</v>
      </c>
      <c r="I204" s="628">
        <v>100</v>
      </c>
      <c r="J204" s="629" t="s">
        <v>6922</v>
      </c>
      <c r="K204" s="630">
        <v>22.86</v>
      </c>
      <c r="L204" s="630"/>
    </row>
    <row r="205" spans="1:12">
      <c r="A205" s="631" t="s">
        <v>7831</v>
      </c>
      <c r="B205" s="631" t="s">
        <v>120</v>
      </c>
      <c r="C205" s="632">
        <v>43381</v>
      </c>
      <c r="D205" s="631" t="s">
        <v>1021</v>
      </c>
      <c r="E205" s="631" t="s">
        <v>844</v>
      </c>
      <c r="F205" s="631" t="s">
        <v>799</v>
      </c>
      <c r="G205" s="633" t="s">
        <v>917</v>
      </c>
      <c r="H205" s="631" t="s">
        <v>4513</v>
      </c>
      <c r="I205" s="634">
        <v>600</v>
      </c>
      <c r="J205" s="635" t="s">
        <v>6922</v>
      </c>
      <c r="K205" s="636">
        <v>22</v>
      </c>
      <c r="L205" s="636"/>
    </row>
    <row r="206" spans="1:12">
      <c r="A206" s="625" t="s">
        <v>7832</v>
      </c>
      <c r="B206" s="625" t="s">
        <v>120</v>
      </c>
      <c r="C206" s="626">
        <v>43381</v>
      </c>
      <c r="D206" s="625" t="s">
        <v>1892</v>
      </c>
      <c r="E206" s="625" t="s">
        <v>1445</v>
      </c>
      <c r="F206" s="625" t="s">
        <v>1446</v>
      </c>
      <c r="G206" s="627" t="s">
        <v>783</v>
      </c>
      <c r="H206" s="625" t="s">
        <v>815</v>
      </c>
      <c r="I206" s="628">
        <v>20</v>
      </c>
      <c r="J206" s="629" t="s">
        <v>7157</v>
      </c>
      <c r="K206" s="630">
        <v>14.1</v>
      </c>
      <c r="L206" s="630"/>
    </row>
    <row r="207" spans="1:12">
      <c r="A207" s="631" t="s">
        <v>7833</v>
      </c>
      <c r="B207" s="631" t="s">
        <v>120</v>
      </c>
      <c r="C207" s="632">
        <v>43381</v>
      </c>
      <c r="D207" s="631" t="s">
        <v>1892</v>
      </c>
      <c r="E207" s="631" t="s">
        <v>1445</v>
      </c>
      <c r="F207" s="631" t="s">
        <v>1446</v>
      </c>
      <c r="G207" s="633" t="s">
        <v>783</v>
      </c>
      <c r="H207" s="631" t="s">
        <v>815</v>
      </c>
      <c r="I207" s="634">
        <v>30</v>
      </c>
      <c r="J207" s="635" t="s">
        <v>7157</v>
      </c>
      <c r="K207" s="636">
        <v>14.1</v>
      </c>
      <c r="L207" s="636"/>
    </row>
    <row r="208" spans="1:12">
      <c r="A208" s="625" t="s">
        <v>7834</v>
      </c>
      <c r="B208" s="625" t="s">
        <v>120</v>
      </c>
      <c r="C208" s="626">
        <v>43381</v>
      </c>
      <c r="D208" s="625" t="s">
        <v>1892</v>
      </c>
      <c r="E208" s="625" t="s">
        <v>1445</v>
      </c>
      <c r="F208" s="625" t="s">
        <v>1446</v>
      </c>
      <c r="G208" s="627" t="s">
        <v>783</v>
      </c>
      <c r="H208" s="625" t="s">
        <v>815</v>
      </c>
      <c r="I208" s="628">
        <v>30</v>
      </c>
      <c r="J208" s="629" t="s">
        <v>7157</v>
      </c>
      <c r="K208" s="630">
        <v>14.1</v>
      </c>
      <c r="L208" s="630"/>
    </row>
    <row r="209" spans="1:12">
      <c r="A209" s="631" t="s">
        <v>7835</v>
      </c>
      <c r="B209" s="631" t="s">
        <v>120</v>
      </c>
      <c r="C209" s="632">
        <v>43381</v>
      </c>
      <c r="D209" s="631" t="s">
        <v>1892</v>
      </c>
      <c r="E209" s="631" t="s">
        <v>1445</v>
      </c>
      <c r="F209" s="631" t="s">
        <v>1446</v>
      </c>
      <c r="G209" s="633" t="s">
        <v>783</v>
      </c>
      <c r="H209" s="631" t="s">
        <v>815</v>
      </c>
      <c r="I209" s="634">
        <v>50</v>
      </c>
      <c r="J209" s="635" t="s">
        <v>7157</v>
      </c>
      <c r="K209" s="636">
        <v>14.1</v>
      </c>
      <c r="L209" s="636"/>
    </row>
    <row r="210" spans="1:12">
      <c r="A210" s="625" t="s">
        <v>7836</v>
      </c>
      <c r="B210" s="625" t="s">
        <v>120</v>
      </c>
      <c r="C210" s="626">
        <v>43381</v>
      </c>
      <c r="D210" s="625" t="s">
        <v>1892</v>
      </c>
      <c r="E210" s="625" t="s">
        <v>1445</v>
      </c>
      <c r="F210" s="625" t="s">
        <v>1446</v>
      </c>
      <c r="G210" s="627" t="s">
        <v>783</v>
      </c>
      <c r="H210" s="625" t="s">
        <v>815</v>
      </c>
      <c r="I210" s="628">
        <v>30</v>
      </c>
      <c r="J210" s="629" t="s">
        <v>7157</v>
      </c>
      <c r="K210" s="630">
        <v>14.1</v>
      </c>
      <c r="L210" s="630"/>
    </row>
    <row r="211" spans="1:12">
      <c r="A211" s="631" t="s">
        <v>7837</v>
      </c>
      <c r="B211" s="631" t="s">
        <v>120</v>
      </c>
      <c r="C211" s="632">
        <v>43381</v>
      </c>
      <c r="D211" s="631" t="s">
        <v>1892</v>
      </c>
      <c r="E211" s="631" t="s">
        <v>1445</v>
      </c>
      <c r="F211" s="631" t="s">
        <v>1446</v>
      </c>
      <c r="G211" s="633" t="s">
        <v>783</v>
      </c>
      <c r="H211" s="631" t="s">
        <v>815</v>
      </c>
      <c r="I211" s="634">
        <v>50</v>
      </c>
      <c r="J211" s="635" t="s">
        <v>7157</v>
      </c>
      <c r="K211" s="636">
        <v>14.1</v>
      </c>
      <c r="L211" s="636"/>
    </row>
    <row r="212" spans="1:12">
      <c r="A212" s="625" t="s">
        <v>7838</v>
      </c>
      <c r="B212" s="625" t="s">
        <v>120</v>
      </c>
      <c r="C212" s="626">
        <v>43381</v>
      </c>
      <c r="D212" s="625" t="s">
        <v>1892</v>
      </c>
      <c r="E212" s="625" t="s">
        <v>1445</v>
      </c>
      <c r="F212" s="625" t="s">
        <v>1446</v>
      </c>
      <c r="G212" s="627" t="s">
        <v>783</v>
      </c>
      <c r="H212" s="625" t="s">
        <v>2207</v>
      </c>
      <c r="I212" s="628">
        <v>50</v>
      </c>
      <c r="J212" s="629" t="s">
        <v>7157</v>
      </c>
      <c r="K212" s="630">
        <v>14.4</v>
      </c>
      <c r="L212" s="630"/>
    </row>
    <row r="213" spans="1:12">
      <c r="A213" s="631" t="s">
        <v>7839</v>
      </c>
      <c r="B213" s="631" t="s">
        <v>120</v>
      </c>
      <c r="C213" s="632">
        <v>43381</v>
      </c>
      <c r="D213" s="631" t="s">
        <v>1892</v>
      </c>
      <c r="E213" s="631" t="s">
        <v>1445</v>
      </c>
      <c r="F213" s="631" t="s">
        <v>1446</v>
      </c>
      <c r="G213" s="633" t="s">
        <v>783</v>
      </c>
      <c r="H213" s="631" t="s">
        <v>1954</v>
      </c>
      <c r="I213" s="634">
        <v>60</v>
      </c>
      <c r="J213" s="635" t="s">
        <v>7157</v>
      </c>
      <c r="K213" s="636">
        <v>14.4</v>
      </c>
      <c r="L213" s="636"/>
    </row>
    <row r="214" spans="1:12">
      <c r="A214" s="625" t="s">
        <v>7840</v>
      </c>
      <c r="B214" s="625" t="s">
        <v>120</v>
      </c>
      <c r="C214" s="626">
        <v>43381</v>
      </c>
      <c r="D214" s="625" t="s">
        <v>822</v>
      </c>
      <c r="E214" s="625" t="s">
        <v>820</v>
      </c>
      <c r="F214" s="625" t="s">
        <v>931</v>
      </c>
      <c r="G214" s="627" t="s">
        <v>772</v>
      </c>
      <c r="H214" s="625" t="s">
        <v>1417</v>
      </c>
      <c r="I214" s="628">
        <v>200</v>
      </c>
      <c r="J214" s="629" t="s">
        <v>7225</v>
      </c>
      <c r="K214" s="630">
        <v>2</v>
      </c>
      <c r="L214" s="630"/>
    </row>
    <row r="215" spans="1:12">
      <c r="A215" s="631" t="s">
        <v>7841</v>
      </c>
      <c r="B215" s="631" t="s">
        <v>120</v>
      </c>
      <c r="C215" s="632">
        <v>43381</v>
      </c>
      <c r="D215" s="631" t="s">
        <v>822</v>
      </c>
      <c r="E215" s="631" t="s">
        <v>820</v>
      </c>
      <c r="F215" s="631" t="s">
        <v>931</v>
      </c>
      <c r="G215" s="633" t="s">
        <v>772</v>
      </c>
      <c r="H215" s="631" t="s">
        <v>7209</v>
      </c>
      <c r="I215" s="634">
        <v>800</v>
      </c>
      <c r="J215" s="635" t="s">
        <v>7225</v>
      </c>
      <c r="K215" s="636">
        <v>1.8</v>
      </c>
      <c r="L215" s="636"/>
    </row>
    <row r="216" spans="1:12">
      <c r="A216" s="625" t="s">
        <v>7842</v>
      </c>
      <c r="B216" s="625" t="s">
        <v>120</v>
      </c>
      <c r="C216" s="626">
        <v>43381</v>
      </c>
      <c r="D216" s="625" t="s">
        <v>919</v>
      </c>
      <c r="E216" s="625" t="s">
        <v>839</v>
      </c>
      <c r="F216" s="625" t="s">
        <v>959</v>
      </c>
      <c r="G216" s="627" t="s">
        <v>783</v>
      </c>
      <c r="H216" s="625" t="s">
        <v>3748</v>
      </c>
      <c r="I216" s="628">
        <v>50</v>
      </c>
      <c r="J216" s="629" t="s">
        <v>1910</v>
      </c>
      <c r="K216" s="630">
        <v>12</v>
      </c>
      <c r="L216" s="630"/>
    </row>
    <row r="217" spans="1:12">
      <c r="A217" s="631" t="s">
        <v>7843</v>
      </c>
      <c r="B217" s="631" t="s">
        <v>120</v>
      </c>
      <c r="C217" s="632">
        <v>43381</v>
      </c>
      <c r="D217" s="631" t="s">
        <v>919</v>
      </c>
      <c r="E217" s="631" t="s">
        <v>839</v>
      </c>
      <c r="F217" s="631" t="s">
        <v>959</v>
      </c>
      <c r="G217" s="633" t="s">
        <v>783</v>
      </c>
      <c r="H217" s="631" t="s">
        <v>815</v>
      </c>
      <c r="I217" s="634">
        <v>10</v>
      </c>
      <c r="J217" s="635" t="s">
        <v>1910</v>
      </c>
      <c r="K217" s="636">
        <v>18.86</v>
      </c>
      <c r="L217" s="636"/>
    </row>
    <row r="218" spans="1:12">
      <c r="A218" s="625" t="s">
        <v>7844</v>
      </c>
      <c r="B218" s="625" t="s">
        <v>120</v>
      </c>
      <c r="C218" s="626">
        <v>43381</v>
      </c>
      <c r="D218" s="625" t="s">
        <v>919</v>
      </c>
      <c r="E218" s="625" t="s">
        <v>839</v>
      </c>
      <c r="F218" s="625" t="s">
        <v>959</v>
      </c>
      <c r="G218" s="627" t="s">
        <v>783</v>
      </c>
      <c r="H218" s="625" t="s">
        <v>977</v>
      </c>
      <c r="I218" s="628">
        <v>50</v>
      </c>
      <c r="J218" s="629" t="s">
        <v>1910</v>
      </c>
      <c r="K218" s="630">
        <v>12</v>
      </c>
      <c r="L218" s="630"/>
    </row>
    <row r="219" spans="1:12">
      <c r="A219" s="631" t="s">
        <v>7845</v>
      </c>
      <c r="B219" s="631" t="s">
        <v>120</v>
      </c>
      <c r="C219" s="632">
        <v>43381</v>
      </c>
      <c r="D219" s="631" t="s">
        <v>919</v>
      </c>
      <c r="E219" s="631" t="s">
        <v>839</v>
      </c>
      <c r="F219" s="631" t="s">
        <v>959</v>
      </c>
      <c r="G219" s="633" t="s">
        <v>783</v>
      </c>
      <c r="H219" s="631" t="s">
        <v>815</v>
      </c>
      <c r="I219" s="634">
        <v>10</v>
      </c>
      <c r="J219" s="635" t="s">
        <v>1910</v>
      </c>
      <c r="K219" s="636">
        <v>18.86</v>
      </c>
      <c r="L219" s="636"/>
    </row>
    <row r="220" spans="1:12">
      <c r="A220" s="625" t="s">
        <v>7846</v>
      </c>
      <c r="B220" s="625" t="s">
        <v>120</v>
      </c>
      <c r="C220" s="626">
        <v>43381</v>
      </c>
      <c r="D220" s="625" t="s">
        <v>919</v>
      </c>
      <c r="E220" s="625" t="s">
        <v>839</v>
      </c>
      <c r="F220" s="625" t="s">
        <v>959</v>
      </c>
      <c r="G220" s="627" t="s">
        <v>783</v>
      </c>
      <c r="H220" s="625" t="s">
        <v>815</v>
      </c>
      <c r="I220" s="628">
        <v>20</v>
      </c>
      <c r="J220" s="629" t="s">
        <v>1910</v>
      </c>
      <c r="K220" s="630">
        <v>18.86</v>
      </c>
      <c r="L220" s="630"/>
    </row>
    <row r="221" spans="1:12">
      <c r="A221" s="631" t="s">
        <v>7847</v>
      </c>
      <c r="B221" s="631" t="s">
        <v>120</v>
      </c>
      <c r="C221" s="632">
        <v>43381</v>
      </c>
      <c r="D221" s="631" t="s">
        <v>919</v>
      </c>
      <c r="E221" s="631" t="s">
        <v>839</v>
      </c>
      <c r="F221" s="631" t="s">
        <v>959</v>
      </c>
      <c r="G221" s="633" t="s">
        <v>783</v>
      </c>
      <c r="H221" s="631" t="s">
        <v>939</v>
      </c>
      <c r="I221" s="634">
        <v>150</v>
      </c>
      <c r="J221" s="635" t="s">
        <v>1910</v>
      </c>
      <c r="K221" s="636">
        <v>17.8</v>
      </c>
      <c r="L221" s="636"/>
    </row>
    <row r="222" spans="1:12">
      <c r="A222" s="625" t="s">
        <v>7848</v>
      </c>
      <c r="B222" s="625" t="s">
        <v>120</v>
      </c>
      <c r="C222" s="626">
        <v>43381</v>
      </c>
      <c r="D222" s="625" t="s">
        <v>919</v>
      </c>
      <c r="E222" s="625" t="s">
        <v>1002</v>
      </c>
      <c r="F222" s="625" t="s">
        <v>1003</v>
      </c>
      <c r="G222" s="627" t="s">
        <v>778</v>
      </c>
      <c r="H222" s="625" t="s">
        <v>1922</v>
      </c>
      <c r="I222" s="628">
        <v>100</v>
      </c>
      <c r="J222" s="629" t="s">
        <v>4062</v>
      </c>
      <c r="K222" s="630">
        <v>11</v>
      </c>
      <c r="L222" s="630"/>
    </row>
    <row r="223" spans="1:12">
      <c r="A223" s="631" t="s">
        <v>7849</v>
      </c>
      <c r="B223" s="631" t="s">
        <v>120</v>
      </c>
      <c r="C223" s="632">
        <v>43381</v>
      </c>
      <c r="D223" s="631" t="s">
        <v>1021</v>
      </c>
      <c r="E223" s="631" t="s">
        <v>892</v>
      </c>
      <c r="F223" s="631" t="s">
        <v>893</v>
      </c>
      <c r="G223" s="633" t="s">
        <v>783</v>
      </c>
      <c r="H223" s="631" t="s">
        <v>7793</v>
      </c>
      <c r="I223" s="634">
        <v>10</v>
      </c>
      <c r="J223" s="635" t="s">
        <v>7375</v>
      </c>
      <c r="K223" s="636">
        <v>201.68</v>
      </c>
      <c r="L223" s="636"/>
    </row>
    <row r="224" spans="1:12">
      <c r="A224" s="625" t="s">
        <v>7850</v>
      </c>
      <c r="B224" s="625" t="s">
        <v>120</v>
      </c>
      <c r="C224" s="626">
        <v>43381</v>
      </c>
      <c r="D224" s="625" t="s">
        <v>809</v>
      </c>
      <c r="E224" s="625" t="s">
        <v>807</v>
      </c>
      <c r="F224" s="625" t="s">
        <v>1121</v>
      </c>
      <c r="G224" s="627" t="s">
        <v>783</v>
      </c>
      <c r="H224" s="625" t="s">
        <v>7386</v>
      </c>
      <c r="I224" s="628">
        <v>5</v>
      </c>
      <c r="J224" s="629" t="s">
        <v>6887</v>
      </c>
      <c r="K224" s="630">
        <v>39.299999999999997</v>
      </c>
      <c r="L224" s="630"/>
    </row>
    <row r="225" spans="1:12">
      <c r="A225" s="631" t="s">
        <v>7851</v>
      </c>
      <c r="B225" s="631" t="s">
        <v>120</v>
      </c>
      <c r="C225" s="632">
        <v>43381</v>
      </c>
      <c r="D225" s="631" t="s">
        <v>915</v>
      </c>
      <c r="E225" s="631" t="s">
        <v>803</v>
      </c>
      <c r="F225" s="631" t="s">
        <v>804</v>
      </c>
      <c r="G225" s="633" t="s">
        <v>783</v>
      </c>
      <c r="H225" s="631" t="s">
        <v>1295</v>
      </c>
      <c r="I225" s="634">
        <v>400</v>
      </c>
      <c r="J225" s="635" t="s">
        <v>6965</v>
      </c>
      <c r="K225" s="636">
        <v>15</v>
      </c>
      <c r="L225" s="636"/>
    </row>
    <row r="226" spans="1:12">
      <c r="A226" s="625" t="s">
        <v>7852</v>
      </c>
      <c r="B226" s="625" t="s">
        <v>120</v>
      </c>
      <c r="C226" s="626">
        <v>43381</v>
      </c>
      <c r="D226" s="625" t="s">
        <v>915</v>
      </c>
      <c r="E226" s="625" t="s">
        <v>803</v>
      </c>
      <c r="F226" s="625" t="s">
        <v>804</v>
      </c>
      <c r="G226" s="627" t="s">
        <v>783</v>
      </c>
      <c r="H226" s="625" t="s">
        <v>976</v>
      </c>
      <c r="I226" s="628">
        <v>100</v>
      </c>
      <c r="J226" s="629" t="s">
        <v>6965</v>
      </c>
      <c r="K226" s="630">
        <v>15</v>
      </c>
      <c r="L226" s="630"/>
    </row>
    <row r="227" spans="1:12">
      <c r="A227" s="631" t="s">
        <v>7853</v>
      </c>
      <c r="B227" s="631" t="s">
        <v>120</v>
      </c>
      <c r="C227" s="632">
        <v>43381</v>
      </c>
      <c r="D227" s="631" t="s">
        <v>915</v>
      </c>
      <c r="E227" s="631" t="s">
        <v>803</v>
      </c>
      <c r="F227" s="631" t="s">
        <v>804</v>
      </c>
      <c r="G227" s="633" t="s">
        <v>783</v>
      </c>
      <c r="H227" s="631" t="s">
        <v>2113</v>
      </c>
      <c r="I227" s="634">
        <v>20</v>
      </c>
      <c r="J227" s="635" t="s">
        <v>6965</v>
      </c>
      <c r="K227" s="636">
        <v>15.31</v>
      </c>
      <c r="L227" s="636"/>
    </row>
    <row r="228" spans="1:12">
      <c r="A228" s="625" t="s">
        <v>7854</v>
      </c>
      <c r="B228" s="625" t="s">
        <v>120</v>
      </c>
      <c r="C228" s="626">
        <v>43381</v>
      </c>
      <c r="D228" s="625" t="s">
        <v>1021</v>
      </c>
      <c r="E228" s="625" t="s">
        <v>887</v>
      </c>
      <c r="F228" s="625" t="s">
        <v>926</v>
      </c>
      <c r="G228" s="627" t="s">
        <v>778</v>
      </c>
      <c r="H228" s="625" t="s">
        <v>1004</v>
      </c>
      <c r="I228" s="628">
        <v>30</v>
      </c>
      <c r="J228" s="629" t="s">
        <v>6881</v>
      </c>
      <c r="K228" s="630">
        <v>17.3</v>
      </c>
      <c r="L228" s="630"/>
    </row>
    <row r="229" spans="1:12">
      <c r="A229" s="631" t="s">
        <v>7855</v>
      </c>
      <c r="B229" s="631" t="s">
        <v>120</v>
      </c>
      <c r="C229" s="632">
        <v>43381</v>
      </c>
      <c r="D229" s="631" t="s">
        <v>1021</v>
      </c>
      <c r="E229" s="631" t="s">
        <v>887</v>
      </c>
      <c r="F229" s="631" t="s">
        <v>926</v>
      </c>
      <c r="G229" s="633" t="s">
        <v>778</v>
      </c>
      <c r="H229" s="631" t="s">
        <v>1004</v>
      </c>
      <c r="I229" s="634">
        <v>20</v>
      </c>
      <c r="J229" s="635" t="s">
        <v>6879</v>
      </c>
      <c r="K229" s="636">
        <v>17.3</v>
      </c>
      <c r="L229" s="636"/>
    </row>
    <row r="230" spans="1:12">
      <c r="A230" s="625" t="s">
        <v>7856</v>
      </c>
      <c r="B230" s="625" t="s">
        <v>120</v>
      </c>
      <c r="C230" s="626">
        <v>43381</v>
      </c>
      <c r="D230" s="625" t="s">
        <v>1021</v>
      </c>
      <c r="E230" s="625" t="s">
        <v>887</v>
      </c>
      <c r="F230" s="625" t="s">
        <v>926</v>
      </c>
      <c r="G230" s="627" t="s">
        <v>778</v>
      </c>
      <c r="H230" s="625" t="s">
        <v>1007</v>
      </c>
      <c r="I230" s="628">
        <v>10</v>
      </c>
      <c r="J230" s="629" t="s">
        <v>6881</v>
      </c>
      <c r="K230" s="630">
        <v>19</v>
      </c>
      <c r="L230" s="630"/>
    </row>
    <row r="231" spans="1:12">
      <c r="A231" s="631" t="s">
        <v>7857</v>
      </c>
      <c r="B231" s="631" t="s">
        <v>120</v>
      </c>
      <c r="C231" s="632">
        <v>43381</v>
      </c>
      <c r="D231" s="631" t="s">
        <v>1021</v>
      </c>
      <c r="E231" s="631" t="s">
        <v>887</v>
      </c>
      <c r="F231" s="631" t="s">
        <v>926</v>
      </c>
      <c r="G231" s="633" t="s">
        <v>778</v>
      </c>
      <c r="H231" s="631" t="s">
        <v>1007</v>
      </c>
      <c r="I231" s="634">
        <v>60</v>
      </c>
      <c r="J231" s="635" t="s">
        <v>6879</v>
      </c>
      <c r="K231" s="636">
        <v>19</v>
      </c>
      <c r="L231" s="636"/>
    </row>
    <row r="232" spans="1:12">
      <c r="A232" s="625" t="s">
        <v>10191</v>
      </c>
      <c r="B232" s="625" t="s">
        <v>120</v>
      </c>
      <c r="C232" s="626">
        <v>43382</v>
      </c>
      <c r="D232" s="625" t="s">
        <v>1021</v>
      </c>
      <c r="E232" s="625" t="s">
        <v>943</v>
      </c>
      <c r="F232" s="625" t="s">
        <v>947</v>
      </c>
      <c r="G232" s="627" t="s">
        <v>778</v>
      </c>
      <c r="H232" s="625" t="s">
        <v>1418</v>
      </c>
      <c r="I232" s="628">
        <v>50</v>
      </c>
      <c r="J232" s="629" t="s">
        <v>7197</v>
      </c>
      <c r="K232" s="630">
        <v>36.1</v>
      </c>
      <c r="L232" s="630"/>
    </row>
    <row r="233" spans="1:12">
      <c r="A233" s="631" t="s">
        <v>10192</v>
      </c>
      <c r="B233" s="631" t="s">
        <v>120</v>
      </c>
      <c r="C233" s="632">
        <v>43382</v>
      </c>
      <c r="D233" s="631" t="s">
        <v>919</v>
      </c>
      <c r="E233" s="631" t="s">
        <v>773</v>
      </c>
      <c r="F233" s="631" t="s">
        <v>918</v>
      </c>
      <c r="G233" s="633" t="s">
        <v>778</v>
      </c>
      <c r="H233" s="631" t="s">
        <v>975</v>
      </c>
      <c r="I233" s="634">
        <v>50</v>
      </c>
      <c r="J233" s="635" t="s">
        <v>7223</v>
      </c>
      <c r="K233" s="636">
        <v>19</v>
      </c>
      <c r="L233" s="636"/>
    </row>
    <row r="234" spans="1:12">
      <c r="A234" s="625" t="s">
        <v>10193</v>
      </c>
      <c r="B234" s="625" t="s">
        <v>120</v>
      </c>
      <c r="C234" s="626">
        <v>43382</v>
      </c>
      <c r="D234" s="625" t="s">
        <v>919</v>
      </c>
      <c r="E234" s="625" t="s">
        <v>773</v>
      </c>
      <c r="F234" s="625" t="s">
        <v>918</v>
      </c>
      <c r="G234" s="627" t="s">
        <v>778</v>
      </c>
      <c r="H234" s="625" t="s">
        <v>6907</v>
      </c>
      <c r="I234" s="628">
        <v>50</v>
      </c>
      <c r="J234" s="629" t="s">
        <v>4341</v>
      </c>
      <c r="K234" s="630">
        <v>19.8</v>
      </c>
      <c r="L234" s="630"/>
    </row>
    <row r="235" spans="1:12">
      <c r="A235" s="631" t="s">
        <v>10194</v>
      </c>
      <c r="B235" s="631" t="s">
        <v>120</v>
      </c>
      <c r="C235" s="632">
        <v>43382</v>
      </c>
      <c r="D235" s="631" t="s">
        <v>919</v>
      </c>
      <c r="E235" s="631" t="s">
        <v>773</v>
      </c>
      <c r="F235" s="631" t="s">
        <v>918</v>
      </c>
      <c r="G235" s="633" t="s">
        <v>778</v>
      </c>
      <c r="H235" s="631" t="s">
        <v>982</v>
      </c>
      <c r="I235" s="634">
        <v>40</v>
      </c>
      <c r="J235" s="635" t="s">
        <v>4341</v>
      </c>
      <c r="K235" s="636">
        <v>19.8</v>
      </c>
      <c r="L235" s="636"/>
    </row>
    <row r="236" spans="1:12">
      <c r="A236" s="625" t="s">
        <v>7858</v>
      </c>
      <c r="B236" s="625" t="s">
        <v>120</v>
      </c>
      <c r="C236" s="626">
        <v>43382</v>
      </c>
      <c r="D236" s="625" t="s">
        <v>919</v>
      </c>
      <c r="E236" s="625" t="s">
        <v>773</v>
      </c>
      <c r="F236" s="625" t="s">
        <v>918</v>
      </c>
      <c r="G236" s="627" t="s">
        <v>778</v>
      </c>
      <c r="H236" s="625" t="s">
        <v>1015</v>
      </c>
      <c r="I236" s="628">
        <v>30</v>
      </c>
      <c r="J236" s="629" t="s">
        <v>4341</v>
      </c>
      <c r="K236" s="630">
        <v>16</v>
      </c>
      <c r="L236" s="630"/>
    </row>
    <row r="237" spans="1:12">
      <c r="A237" s="631" t="s">
        <v>10195</v>
      </c>
      <c r="B237" s="631" t="s">
        <v>120</v>
      </c>
      <c r="C237" s="632">
        <v>43382</v>
      </c>
      <c r="D237" s="631" t="s">
        <v>1892</v>
      </c>
      <c r="E237" s="631" t="s">
        <v>1445</v>
      </c>
      <c r="F237" s="631" t="s">
        <v>1446</v>
      </c>
      <c r="G237" s="633" t="s">
        <v>783</v>
      </c>
      <c r="H237" s="631" t="s">
        <v>2795</v>
      </c>
      <c r="I237" s="634">
        <v>100</v>
      </c>
      <c r="J237" s="635" t="s">
        <v>7157</v>
      </c>
      <c r="K237" s="636">
        <v>14.4</v>
      </c>
      <c r="L237" s="636"/>
    </row>
    <row r="238" spans="1:12">
      <c r="A238" s="625" t="s">
        <v>7859</v>
      </c>
      <c r="B238" s="625" t="s">
        <v>120</v>
      </c>
      <c r="C238" s="626">
        <v>43382</v>
      </c>
      <c r="D238" s="625" t="s">
        <v>1892</v>
      </c>
      <c r="E238" s="625" t="s">
        <v>1445</v>
      </c>
      <c r="F238" s="625" t="s">
        <v>1446</v>
      </c>
      <c r="G238" s="627" t="s">
        <v>783</v>
      </c>
      <c r="H238" s="625" t="s">
        <v>7409</v>
      </c>
      <c r="I238" s="628">
        <v>100</v>
      </c>
      <c r="J238" s="629" t="s">
        <v>7157</v>
      </c>
      <c r="K238" s="630">
        <v>14.7</v>
      </c>
      <c r="L238" s="630"/>
    </row>
    <row r="239" spans="1:12">
      <c r="A239" s="631" t="s">
        <v>7860</v>
      </c>
      <c r="B239" s="631" t="s">
        <v>120</v>
      </c>
      <c r="C239" s="632">
        <v>43382</v>
      </c>
      <c r="D239" s="631" t="s">
        <v>822</v>
      </c>
      <c r="E239" s="631" t="s">
        <v>820</v>
      </c>
      <c r="F239" s="631" t="s">
        <v>931</v>
      </c>
      <c r="G239" s="633" t="s">
        <v>772</v>
      </c>
      <c r="H239" s="631" t="s">
        <v>885</v>
      </c>
      <c r="I239" s="634">
        <v>600</v>
      </c>
      <c r="J239" s="635" t="s">
        <v>7225</v>
      </c>
      <c r="K239" s="636">
        <v>2.5</v>
      </c>
      <c r="L239" s="636"/>
    </row>
    <row r="240" spans="1:12">
      <c r="A240" s="625" t="s">
        <v>7861</v>
      </c>
      <c r="B240" s="625" t="s">
        <v>120</v>
      </c>
      <c r="C240" s="626">
        <v>43382</v>
      </c>
      <c r="D240" s="625" t="s">
        <v>1021</v>
      </c>
      <c r="E240" s="625" t="s">
        <v>1019</v>
      </c>
      <c r="F240" s="625" t="s">
        <v>1020</v>
      </c>
      <c r="G240" s="627" t="s">
        <v>778</v>
      </c>
      <c r="H240" s="625" t="s">
        <v>996</v>
      </c>
      <c r="I240" s="628">
        <v>6</v>
      </c>
      <c r="J240" s="629" t="s">
        <v>2326</v>
      </c>
      <c r="K240" s="630">
        <v>74.08</v>
      </c>
      <c r="L240" s="630"/>
    </row>
    <row r="241" spans="1:12">
      <c r="A241" s="631" t="s">
        <v>10196</v>
      </c>
      <c r="B241" s="631" t="s">
        <v>120</v>
      </c>
      <c r="C241" s="632">
        <v>43382</v>
      </c>
      <c r="D241" s="631" t="s">
        <v>919</v>
      </c>
      <c r="E241" s="631" t="s">
        <v>839</v>
      </c>
      <c r="F241" s="631" t="s">
        <v>959</v>
      </c>
      <c r="G241" s="633" t="s">
        <v>783</v>
      </c>
      <c r="H241" s="631" t="s">
        <v>832</v>
      </c>
      <c r="I241" s="634">
        <v>141</v>
      </c>
      <c r="J241" s="635" t="s">
        <v>1910</v>
      </c>
      <c r="K241" s="636">
        <v>18</v>
      </c>
      <c r="L241" s="636"/>
    </row>
    <row r="242" spans="1:12">
      <c r="A242" s="625" t="s">
        <v>7862</v>
      </c>
      <c r="B242" s="625" t="s">
        <v>120</v>
      </c>
      <c r="C242" s="626">
        <v>43382</v>
      </c>
      <c r="D242" s="625" t="s">
        <v>3797</v>
      </c>
      <c r="E242" s="625" t="s">
        <v>4520</v>
      </c>
      <c r="F242" s="625" t="s">
        <v>4521</v>
      </c>
      <c r="G242" s="627" t="s">
        <v>783</v>
      </c>
      <c r="H242" s="625" t="s">
        <v>7794</v>
      </c>
      <c r="I242" s="628">
        <v>2</v>
      </c>
      <c r="J242" s="629" t="s">
        <v>7226</v>
      </c>
      <c r="K242" s="630">
        <v>14.3</v>
      </c>
      <c r="L242" s="630"/>
    </row>
    <row r="243" spans="1:12">
      <c r="A243" s="631" t="s">
        <v>7863</v>
      </c>
      <c r="B243" s="631" t="s">
        <v>120</v>
      </c>
      <c r="C243" s="632">
        <v>43382</v>
      </c>
      <c r="D243" s="631" t="s">
        <v>915</v>
      </c>
      <c r="E243" s="631" t="s">
        <v>803</v>
      </c>
      <c r="F243" s="631" t="s">
        <v>804</v>
      </c>
      <c r="G243" s="633" t="s">
        <v>783</v>
      </c>
      <c r="H243" s="631" t="s">
        <v>987</v>
      </c>
      <c r="I243" s="634">
        <v>300</v>
      </c>
      <c r="J243" s="635" t="s">
        <v>6965</v>
      </c>
      <c r="K243" s="636">
        <v>18</v>
      </c>
      <c r="L243" s="636"/>
    </row>
    <row r="244" spans="1:12">
      <c r="A244" s="625" t="s">
        <v>10197</v>
      </c>
      <c r="B244" s="625" t="s">
        <v>120</v>
      </c>
      <c r="C244" s="626">
        <v>43383</v>
      </c>
      <c r="D244" s="625" t="s">
        <v>1021</v>
      </c>
      <c r="E244" s="625" t="s">
        <v>943</v>
      </c>
      <c r="F244" s="625" t="s">
        <v>947</v>
      </c>
      <c r="G244" s="627" t="s">
        <v>778</v>
      </c>
      <c r="H244" s="625" t="s">
        <v>1967</v>
      </c>
      <c r="I244" s="628">
        <v>10</v>
      </c>
      <c r="J244" s="629" t="s">
        <v>7197</v>
      </c>
      <c r="K244" s="630">
        <v>35</v>
      </c>
      <c r="L244" s="630"/>
    </row>
    <row r="245" spans="1:12">
      <c r="A245" s="631" t="s">
        <v>10198</v>
      </c>
      <c r="B245" s="631" t="s">
        <v>120</v>
      </c>
      <c r="C245" s="632">
        <v>43383</v>
      </c>
      <c r="D245" s="631" t="s">
        <v>919</v>
      </c>
      <c r="E245" s="631" t="s">
        <v>1117</v>
      </c>
      <c r="F245" s="631" t="s">
        <v>1118</v>
      </c>
      <c r="G245" s="633" t="s">
        <v>778</v>
      </c>
      <c r="H245" s="631" t="s">
        <v>7795</v>
      </c>
      <c r="I245" s="634">
        <v>100</v>
      </c>
      <c r="J245" s="635" t="s">
        <v>7149</v>
      </c>
      <c r="K245" s="636">
        <v>11.5</v>
      </c>
      <c r="L245" s="636"/>
    </row>
    <row r="246" spans="1:12">
      <c r="A246" s="625" t="s">
        <v>10199</v>
      </c>
      <c r="B246" s="625" t="s">
        <v>120</v>
      </c>
      <c r="C246" s="626">
        <v>43383</v>
      </c>
      <c r="D246" s="625" t="s">
        <v>919</v>
      </c>
      <c r="E246" s="625" t="s">
        <v>773</v>
      </c>
      <c r="F246" s="625" t="s">
        <v>918</v>
      </c>
      <c r="G246" s="627" t="s">
        <v>778</v>
      </c>
      <c r="H246" s="625" t="s">
        <v>7402</v>
      </c>
      <c r="I246" s="628">
        <v>50</v>
      </c>
      <c r="J246" s="629" t="s">
        <v>7223</v>
      </c>
      <c r="K246" s="630">
        <v>19.8</v>
      </c>
      <c r="L246" s="630"/>
    </row>
    <row r="247" spans="1:12">
      <c r="A247" s="631" t="s">
        <v>10200</v>
      </c>
      <c r="B247" s="631" t="s">
        <v>120</v>
      </c>
      <c r="C247" s="632">
        <v>43383</v>
      </c>
      <c r="D247" s="631" t="s">
        <v>919</v>
      </c>
      <c r="E247" s="631" t="s">
        <v>773</v>
      </c>
      <c r="F247" s="631" t="s">
        <v>918</v>
      </c>
      <c r="G247" s="633" t="s">
        <v>778</v>
      </c>
      <c r="H247" s="631" t="s">
        <v>1251</v>
      </c>
      <c r="I247" s="634">
        <v>200</v>
      </c>
      <c r="J247" s="635" t="s">
        <v>4341</v>
      </c>
      <c r="K247" s="636">
        <v>22.8</v>
      </c>
      <c r="L247" s="636"/>
    </row>
    <row r="248" spans="1:12">
      <c r="A248" s="625" t="s">
        <v>10201</v>
      </c>
      <c r="B248" s="625" t="s">
        <v>120</v>
      </c>
      <c r="C248" s="626">
        <v>43383</v>
      </c>
      <c r="D248" s="625" t="s">
        <v>919</v>
      </c>
      <c r="E248" s="625" t="s">
        <v>773</v>
      </c>
      <c r="F248" s="625" t="s">
        <v>918</v>
      </c>
      <c r="G248" s="627" t="s">
        <v>778</v>
      </c>
      <c r="H248" s="625" t="s">
        <v>1108</v>
      </c>
      <c r="I248" s="628">
        <v>50</v>
      </c>
      <c r="J248" s="629" t="s">
        <v>4341</v>
      </c>
      <c r="K248" s="630">
        <v>19</v>
      </c>
      <c r="L248" s="630"/>
    </row>
    <row r="249" spans="1:12">
      <c r="A249" s="631" t="s">
        <v>10202</v>
      </c>
      <c r="B249" s="631" t="s">
        <v>120</v>
      </c>
      <c r="C249" s="632">
        <v>43383</v>
      </c>
      <c r="D249" s="631" t="s">
        <v>919</v>
      </c>
      <c r="E249" s="631" t="s">
        <v>773</v>
      </c>
      <c r="F249" s="631" t="s">
        <v>918</v>
      </c>
      <c r="G249" s="633" t="s">
        <v>778</v>
      </c>
      <c r="H249" s="631" t="s">
        <v>7405</v>
      </c>
      <c r="I249" s="634">
        <v>30</v>
      </c>
      <c r="J249" s="635" t="s">
        <v>7223</v>
      </c>
      <c r="K249" s="636">
        <v>19.600000000000001</v>
      </c>
      <c r="L249" s="636"/>
    </row>
    <row r="250" spans="1:12">
      <c r="A250" s="625" t="s">
        <v>7864</v>
      </c>
      <c r="B250" s="625" t="s">
        <v>120</v>
      </c>
      <c r="C250" s="626">
        <v>43383</v>
      </c>
      <c r="D250" s="625" t="s">
        <v>1021</v>
      </c>
      <c r="E250" s="625" t="s">
        <v>844</v>
      </c>
      <c r="F250" s="625" t="s">
        <v>799</v>
      </c>
      <c r="G250" s="627" t="s">
        <v>917</v>
      </c>
      <c r="H250" s="625" t="s">
        <v>916</v>
      </c>
      <c r="I250" s="628">
        <v>30</v>
      </c>
      <c r="J250" s="629" t="s">
        <v>6922</v>
      </c>
      <c r="K250" s="630">
        <v>22.8</v>
      </c>
      <c r="L250" s="630"/>
    </row>
    <row r="251" spans="1:12">
      <c r="A251" s="631" t="s">
        <v>7865</v>
      </c>
      <c r="B251" s="631" t="s">
        <v>120</v>
      </c>
      <c r="C251" s="632">
        <v>43383</v>
      </c>
      <c r="D251" s="631" t="s">
        <v>1021</v>
      </c>
      <c r="E251" s="631" t="s">
        <v>844</v>
      </c>
      <c r="F251" s="631" t="s">
        <v>799</v>
      </c>
      <c r="G251" s="633" t="s">
        <v>917</v>
      </c>
      <c r="H251" s="631" t="s">
        <v>1056</v>
      </c>
      <c r="I251" s="634">
        <v>200</v>
      </c>
      <c r="J251" s="635" t="s">
        <v>6922</v>
      </c>
      <c r="K251" s="636">
        <v>22.8</v>
      </c>
      <c r="L251" s="636"/>
    </row>
    <row r="252" spans="1:12">
      <c r="A252" s="625" t="s">
        <v>7866</v>
      </c>
      <c r="B252" s="625" t="s">
        <v>120</v>
      </c>
      <c r="C252" s="626">
        <v>43383</v>
      </c>
      <c r="D252" s="625" t="s">
        <v>1021</v>
      </c>
      <c r="E252" s="625" t="s">
        <v>844</v>
      </c>
      <c r="F252" s="625" t="s">
        <v>799</v>
      </c>
      <c r="G252" s="627" t="s">
        <v>917</v>
      </c>
      <c r="H252" s="625" t="s">
        <v>1485</v>
      </c>
      <c r="I252" s="628">
        <v>100</v>
      </c>
      <c r="J252" s="629" t="s">
        <v>6922</v>
      </c>
      <c r="K252" s="630">
        <v>22.86</v>
      </c>
      <c r="L252" s="630"/>
    </row>
    <row r="253" spans="1:12">
      <c r="A253" s="631" t="s">
        <v>10203</v>
      </c>
      <c r="B253" s="631" t="s">
        <v>120</v>
      </c>
      <c r="C253" s="632">
        <v>43383</v>
      </c>
      <c r="D253" s="631" t="s">
        <v>822</v>
      </c>
      <c r="E253" s="631" t="s">
        <v>820</v>
      </c>
      <c r="F253" s="631" t="s">
        <v>931</v>
      </c>
      <c r="G253" s="633" t="s">
        <v>772</v>
      </c>
      <c r="H253" s="631" t="s">
        <v>916</v>
      </c>
      <c r="I253" s="634">
        <v>100</v>
      </c>
      <c r="J253" s="635" t="s">
        <v>7225</v>
      </c>
      <c r="K253" s="636">
        <v>2.4</v>
      </c>
      <c r="L253" s="636"/>
    </row>
    <row r="254" spans="1:12">
      <c r="A254" s="625" t="s">
        <v>7867</v>
      </c>
      <c r="B254" s="625" t="s">
        <v>120</v>
      </c>
      <c r="C254" s="626">
        <v>43383</v>
      </c>
      <c r="D254" s="625" t="s">
        <v>822</v>
      </c>
      <c r="E254" s="625" t="s">
        <v>820</v>
      </c>
      <c r="F254" s="625" t="s">
        <v>931</v>
      </c>
      <c r="G254" s="627" t="s">
        <v>772</v>
      </c>
      <c r="H254" s="625" t="s">
        <v>1489</v>
      </c>
      <c r="I254" s="628">
        <v>40</v>
      </c>
      <c r="J254" s="629" t="s">
        <v>7225</v>
      </c>
      <c r="K254" s="630">
        <v>2.4</v>
      </c>
      <c r="L254" s="630"/>
    </row>
    <row r="255" spans="1:12">
      <c r="A255" s="631" t="s">
        <v>7868</v>
      </c>
      <c r="B255" s="631" t="s">
        <v>120</v>
      </c>
      <c r="C255" s="632">
        <v>43383</v>
      </c>
      <c r="D255" s="631" t="s">
        <v>919</v>
      </c>
      <c r="E255" s="631" t="s">
        <v>839</v>
      </c>
      <c r="F255" s="631" t="s">
        <v>959</v>
      </c>
      <c r="G255" s="633" t="s">
        <v>783</v>
      </c>
      <c r="H255" s="631" t="s">
        <v>2116</v>
      </c>
      <c r="I255" s="634">
        <v>38</v>
      </c>
      <c r="J255" s="635" t="s">
        <v>1910</v>
      </c>
      <c r="K255" s="636">
        <v>18</v>
      </c>
      <c r="L255" s="636"/>
    </row>
    <row r="256" spans="1:12">
      <c r="A256" s="625" t="s">
        <v>7869</v>
      </c>
      <c r="B256" s="625" t="s">
        <v>120</v>
      </c>
      <c r="C256" s="626">
        <v>43383</v>
      </c>
      <c r="D256" s="625" t="s">
        <v>919</v>
      </c>
      <c r="E256" s="625" t="s">
        <v>839</v>
      </c>
      <c r="F256" s="625" t="s">
        <v>959</v>
      </c>
      <c r="G256" s="627" t="s">
        <v>783</v>
      </c>
      <c r="H256" s="625" t="s">
        <v>2116</v>
      </c>
      <c r="I256" s="628">
        <v>10</v>
      </c>
      <c r="J256" s="629" t="s">
        <v>1910</v>
      </c>
      <c r="K256" s="630">
        <v>18</v>
      </c>
      <c r="L256" s="630"/>
    </row>
    <row r="257" spans="1:12">
      <c r="A257" s="631" t="s">
        <v>7870</v>
      </c>
      <c r="B257" s="631" t="s">
        <v>120</v>
      </c>
      <c r="C257" s="632">
        <v>43383</v>
      </c>
      <c r="D257" s="631" t="s">
        <v>919</v>
      </c>
      <c r="E257" s="631" t="s">
        <v>1002</v>
      </c>
      <c r="F257" s="631" t="s">
        <v>1003</v>
      </c>
      <c r="G257" s="633" t="s">
        <v>778</v>
      </c>
      <c r="H257" s="631" t="s">
        <v>1001</v>
      </c>
      <c r="I257" s="634">
        <v>51</v>
      </c>
      <c r="J257" s="635" t="s">
        <v>4062</v>
      </c>
      <c r="K257" s="636">
        <v>11.8</v>
      </c>
      <c r="L257" s="636"/>
    </row>
    <row r="258" spans="1:12">
      <c r="A258" s="625" t="s">
        <v>7871</v>
      </c>
      <c r="B258" s="625" t="s">
        <v>120</v>
      </c>
      <c r="C258" s="626">
        <v>43383</v>
      </c>
      <c r="D258" s="625" t="s">
        <v>822</v>
      </c>
      <c r="E258" s="625" t="s">
        <v>767</v>
      </c>
      <c r="F258" s="625" t="s">
        <v>1125</v>
      </c>
      <c r="G258" s="627" t="s">
        <v>772</v>
      </c>
      <c r="H258" s="625" t="s">
        <v>3360</v>
      </c>
      <c r="I258" s="628">
        <v>50</v>
      </c>
      <c r="J258" s="629" t="s">
        <v>4588</v>
      </c>
      <c r="K258" s="630">
        <v>9</v>
      </c>
      <c r="L258" s="630"/>
    </row>
    <row r="259" spans="1:12">
      <c r="A259" s="631" t="s">
        <v>7872</v>
      </c>
      <c r="B259" s="631" t="s">
        <v>120</v>
      </c>
      <c r="C259" s="632">
        <v>43383</v>
      </c>
      <c r="D259" s="631" t="s">
        <v>919</v>
      </c>
      <c r="E259" s="631" t="s">
        <v>955</v>
      </c>
      <c r="F259" s="631" t="s">
        <v>956</v>
      </c>
      <c r="G259" s="633" t="s">
        <v>778</v>
      </c>
      <c r="H259" s="631" t="s">
        <v>7402</v>
      </c>
      <c r="I259" s="634">
        <v>50</v>
      </c>
      <c r="J259" s="635" t="s">
        <v>4313</v>
      </c>
      <c r="K259" s="636">
        <v>6.5</v>
      </c>
      <c r="L259" s="636"/>
    </row>
    <row r="260" spans="1:12">
      <c r="A260" s="625" t="s">
        <v>7873</v>
      </c>
      <c r="B260" s="625" t="s">
        <v>120</v>
      </c>
      <c r="C260" s="626">
        <v>43383</v>
      </c>
      <c r="D260" s="625" t="s">
        <v>818</v>
      </c>
      <c r="E260" s="625" t="s">
        <v>816</v>
      </c>
      <c r="F260" s="625" t="s">
        <v>817</v>
      </c>
      <c r="G260" s="627" t="s">
        <v>783</v>
      </c>
      <c r="H260" s="625" t="s">
        <v>923</v>
      </c>
      <c r="I260" s="628">
        <v>40</v>
      </c>
      <c r="J260" s="629" t="s">
        <v>4590</v>
      </c>
      <c r="K260" s="630">
        <v>14.4</v>
      </c>
      <c r="L260" s="630"/>
    </row>
    <row r="261" spans="1:12">
      <c r="A261" s="631" t="s">
        <v>7874</v>
      </c>
      <c r="B261" s="631" t="s">
        <v>120</v>
      </c>
      <c r="C261" s="632">
        <v>43383</v>
      </c>
      <c r="D261" s="631" t="s">
        <v>818</v>
      </c>
      <c r="E261" s="631" t="s">
        <v>816</v>
      </c>
      <c r="F261" s="631" t="s">
        <v>817</v>
      </c>
      <c r="G261" s="633" t="s">
        <v>783</v>
      </c>
      <c r="H261" s="631" t="s">
        <v>1752</v>
      </c>
      <c r="I261" s="634">
        <v>60</v>
      </c>
      <c r="J261" s="635" t="s">
        <v>4590</v>
      </c>
      <c r="K261" s="636">
        <v>20</v>
      </c>
      <c r="L261" s="636"/>
    </row>
    <row r="262" spans="1:12">
      <c r="A262" s="625" t="s">
        <v>7875</v>
      </c>
      <c r="B262" s="625" t="s">
        <v>120</v>
      </c>
      <c r="C262" s="626">
        <v>43383</v>
      </c>
      <c r="D262" s="625" t="s">
        <v>818</v>
      </c>
      <c r="E262" s="625" t="s">
        <v>816</v>
      </c>
      <c r="F262" s="625" t="s">
        <v>817</v>
      </c>
      <c r="G262" s="627" t="s">
        <v>783</v>
      </c>
      <c r="H262" s="625" t="s">
        <v>3748</v>
      </c>
      <c r="I262" s="628">
        <v>50</v>
      </c>
      <c r="J262" s="629" t="s">
        <v>4590</v>
      </c>
      <c r="K262" s="630">
        <v>12</v>
      </c>
      <c r="L262" s="630"/>
    </row>
    <row r="263" spans="1:12">
      <c r="A263" s="631" t="s">
        <v>10204</v>
      </c>
      <c r="B263" s="631" t="s">
        <v>120</v>
      </c>
      <c r="C263" s="632">
        <v>43383</v>
      </c>
      <c r="D263" s="631" t="s">
        <v>818</v>
      </c>
      <c r="E263" s="631" t="s">
        <v>816</v>
      </c>
      <c r="F263" s="631" t="s">
        <v>817</v>
      </c>
      <c r="G263" s="633" t="s">
        <v>783</v>
      </c>
      <c r="H263" s="631" t="s">
        <v>1251</v>
      </c>
      <c r="I263" s="634">
        <v>100</v>
      </c>
      <c r="J263" s="635" t="s">
        <v>4590</v>
      </c>
      <c r="K263" s="636">
        <v>20</v>
      </c>
      <c r="L263" s="636"/>
    </row>
    <row r="264" spans="1:12">
      <c r="A264" s="625" t="s">
        <v>7876</v>
      </c>
      <c r="B264" s="625" t="s">
        <v>120</v>
      </c>
      <c r="C264" s="626">
        <v>43383</v>
      </c>
      <c r="D264" s="625" t="s">
        <v>915</v>
      </c>
      <c r="E264" s="625" t="s">
        <v>803</v>
      </c>
      <c r="F264" s="625" t="s">
        <v>804</v>
      </c>
      <c r="G264" s="627" t="s">
        <v>783</v>
      </c>
      <c r="H264" s="625" t="s">
        <v>7796</v>
      </c>
      <c r="I264" s="628">
        <v>50</v>
      </c>
      <c r="J264" s="629" t="s">
        <v>6965</v>
      </c>
      <c r="K264" s="630">
        <v>15</v>
      </c>
      <c r="L264" s="630"/>
    </row>
    <row r="265" spans="1:12">
      <c r="A265" s="631" t="s">
        <v>7877</v>
      </c>
      <c r="B265" s="631" t="s">
        <v>120</v>
      </c>
      <c r="C265" s="632">
        <v>43383</v>
      </c>
      <c r="D265" s="631" t="s">
        <v>805</v>
      </c>
      <c r="E265" s="631" t="s">
        <v>990</v>
      </c>
      <c r="F265" s="631" t="s">
        <v>6911</v>
      </c>
      <c r="G265" s="633" t="s">
        <v>783</v>
      </c>
      <c r="H265" s="631" t="s">
        <v>1185</v>
      </c>
      <c r="I265" s="634">
        <v>20</v>
      </c>
      <c r="J265" s="635" t="s">
        <v>4313</v>
      </c>
      <c r="K265" s="636">
        <v>78</v>
      </c>
      <c r="L265" s="636"/>
    </row>
    <row r="266" spans="1:12">
      <c r="A266" s="625" t="s">
        <v>10205</v>
      </c>
      <c r="B266" s="625" t="s">
        <v>120</v>
      </c>
      <c r="C266" s="626">
        <v>43384</v>
      </c>
      <c r="D266" s="625" t="s">
        <v>919</v>
      </c>
      <c r="E266" s="625" t="s">
        <v>1117</v>
      </c>
      <c r="F266" s="625" t="s">
        <v>1118</v>
      </c>
      <c r="G266" s="627" t="s">
        <v>778</v>
      </c>
      <c r="H266" s="625" t="s">
        <v>1036</v>
      </c>
      <c r="I266" s="628">
        <v>32</v>
      </c>
      <c r="J266" s="629" t="s">
        <v>7149</v>
      </c>
      <c r="K266" s="630">
        <v>9.8000000000000007</v>
      </c>
      <c r="L266" s="630"/>
    </row>
    <row r="267" spans="1:12">
      <c r="A267" s="631" t="s">
        <v>10206</v>
      </c>
      <c r="B267" s="631" t="s">
        <v>120</v>
      </c>
      <c r="C267" s="632">
        <v>43384</v>
      </c>
      <c r="D267" s="631" t="s">
        <v>919</v>
      </c>
      <c r="E267" s="631" t="s">
        <v>1117</v>
      </c>
      <c r="F267" s="631" t="s">
        <v>1118</v>
      </c>
      <c r="G267" s="633" t="s">
        <v>778</v>
      </c>
      <c r="H267" s="631" t="s">
        <v>1417</v>
      </c>
      <c r="I267" s="634">
        <v>100</v>
      </c>
      <c r="J267" s="635" t="s">
        <v>7149</v>
      </c>
      <c r="K267" s="636">
        <v>15</v>
      </c>
      <c r="L267" s="636"/>
    </row>
    <row r="268" spans="1:12">
      <c r="A268" s="625" t="s">
        <v>10207</v>
      </c>
      <c r="B268" s="625" t="s">
        <v>120</v>
      </c>
      <c r="C268" s="626">
        <v>43384</v>
      </c>
      <c r="D268" s="625" t="s">
        <v>919</v>
      </c>
      <c r="E268" s="625" t="s">
        <v>1117</v>
      </c>
      <c r="F268" s="625" t="s">
        <v>1118</v>
      </c>
      <c r="G268" s="627" t="s">
        <v>778</v>
      </c>
      <c r="H268" s="625" t="s">
        <v>1568</v>
      </c>
      <c r="I268" s="628">
        <v>40</v>
      </c>
      <c r="J268" s="629" t="s">
        <v>7149</v>
      </c>
      <c r="K268" s="630">
        <v>13.5</v>
      </c>
      <c r="L268" s="630"/>
    </row>
    <row r="269" spans="1:12">
      <c r="A269" s="631" t="s">
        <v>10208</v>
      </c>
      <c r="B269" s="631" t="s">
        <v>120</v>
      </c>
      <c r="C269" s="632">
        <v>43384</v>
      </c>
      <c r="D269" s="631" t="s">
        <v>919</v>
      </c>
      <c r="E269" s="631" t="s">
        <v>773</v>
      </c>
      <c r="F269" s="631" t="s">
        <v>918</v>
      </c>
      <c r="G269" s="633" t="s">
        <v>778</v>
      </c>
      <c r="H269" s="631" t="s">
        <v>921</v>
      </c>
      <c r="I269" s="634">
        <v>30</v>
      </c>
      <c r="J269" s="635" t="s">
        <v>4341</v>
      </c>
      <c r="K269" s="636">
        <v>19.8</v>
      </c>
      <c r="L269" s="636"/>
    </row>
    <row r="270" spans="1:12">
      <c r="A270" s="625" t="s">
        <v>10209</v>
      </c>
      <c r="B270" s="625" t="s">
        <v>120</v>
      </c>
      <c r="C270" s="626">
        <v>43384</v>
      </c>
      <c r="D270" s="625" t="s">
        <v>919</v>
      </c>
      <c r="E270" s="625" t="s">
        <v>773</v>
      </c>
      <c r="F270" s="625" t="s">
        <v>918</v>
      </c>
      <c r="G270" s="627" t="s">
        <v>778</v>
      </c>
      <c r="H270" s="625" t="s">
        <v>967</v>
      </c>
      <c r="I270" s="628">
        <v>10</v>
      </c>
      <c r="J270" s="629" t="s">
        <v>4341</v>
      </c>
      <c r="K270" s="630">
        <v>18</v>
      </c>
      <c r="L270" s="630"/>
    </row>
    <row r="271" spans="1:12">
      <c r="A271" s="631" t="s">
        <v>10210</v>
      </c>
      <c r="B271" s="631" t="s">
        <v>120</v>
      </c>
      <c r="C271" s="632">
        <v>43384</v>
      </c>
      <c r="D271" s="631" t="s">
        <v>919</v>
      </c>
      <c r="E271" s="631" t="s">
        <v>773</v>
      </c>
      <c r="F271" s="631" t="s">
        <v>918</v>
      </c>
      <c r="G271" s="633" t="s">
        <v>778</v>
      </c>
      <c r="H271" s="631" t="s">
        <v>967</v>
      </c>
      <c r="I271" s="634">
        <v>5</v>
      </c>
      <c r="J271" s="635" t="s">
        <v>4341</v>
      </c>
      <c r="K271" s="636">
        <v>18</v>
      </c>
      <c r="L271" s="636"/>
    </row>
    <row r="272" spans="1:12">
      <c r="A272" s="625" t="s">
        <v>10211</v>
      </c>
      <c r="B272" s="625" t="s">
        <v>120</v>
      </c>
      <c r="C272" s="626">
        <v>43384</v>
      </c>
      <c r="D272" s="625" t="s">
        <v>919</v>
      </c>
      <c r="E272" s="625" t="s">
        <v>773</v>
      </c>
      <c r="F272" s="625" t="s">
        <v>918</v>
      </c>
      <c r="G272" s="627" t="s">
        <v>778</v>
      </c>
      <c r="H272" s="625" t="s">
        <v>2145</v>
      </c>
      <c r="I272" s="628">
        <v>40</v>
      </c>
      <c r="J272" s="629" t="s">
        <v>4341</v>
      </c>
      <c r="K272" s="630">
        <v>19</v>
      </c>
      <c r="L272" s="630"/>
    </row>
    <row r="273" spans="1:12">
      <c r="A273" s="631" t="s">
        <v>10212</v>
      </c>
      <c r="B273" s="631" t="s">
        <v>120</v>
      </c>
      <c r="C273" s="632">
        <v>43384</v>
      </c>
      <c r="D273" s="631" t="s">
        <v>919</v>
      </c>
      <c r="E273" s="631" t="s">
        <v>773</v>
      </c>
      <c r="F273" s="631" t="s">
        <v>918</v>
      </c>
      <c r="G273" s="633" t="s">
        <v>778</v>
      </c>
      <c r="H273" s="631" t="s">
        <v>967</v>
      </c>
      <c r="I273" s="634">
        <v>8</v>
      </c>
      <c r="J273" s="635" t="s">
        <v>4341</v>
      </c>
      <c r="K273" s="636">
        <v>18</v>
      </c>
      <c r="L273" s="636"/>
    </row>
    <row r="274" spans="1:12">
      <c r="A274" s="625" t="s">
        <v>7878</v>
      </c>
      <c r="B274" s="625" t="s">
        <v>120</v>
      </c>
      <c r="C274" s="626">
        <v>43384</v>
      </c>
      <c r="D274" s="625" t="s">
        <v>919</v>
      </c>
      <c r="E274" s="625" t="s">
        <v>773</v>
      </c>
      <c r="F274" s="625" t="s">
        <v>918</v>
      </c>
      <c r="G274" s="627" t="s">
        <v>778</v>
      </c>
      <c r="H274" s="625" t="s">
        <v>1919</v>
      </c>
      <c r="I274" s="628">
        <v>100</v>
      </c>
      <c r="J274" s="629" t="s">
        <v>7223</v>
      </c>
      <c r="K274" s="630">
        <v>19</v>
      </c>
      <c r="L274" s="630"/>
    </row>
    <row r="275" spans="1:12">
      <c r="A275" s="631" t="s">
        <v>7879</v>
      </c>
      <c r="B275" s="631" t="s">
        <v>120</v>
      </c>
      <c r="C275" s="632">
        <v>43384</v>
      </c>
      <c r="D275" s="631" t="s">
        <v>1021</v>
      </c>
      <c r="E275" s="631" t="s">
        <v>844</v>
      </c>
      <c r="F275" s="631" t="s">
        <v>799</v>
      </c>
      <c r="G275" s="633" t="s">
        <v>917</v>
      </c>
      <c r="H275" s="631" t="s">
        <v>916</v>
      </c>
      <c r="I275" s="634">
        <v>20</v>
      </c>
      <c r="J275" s="635" t="s">
        <v>6922</v>
      </c>
      <c r="K275" s="636">
        <v>22.8</v>
      </c>
      <c r="L275" s="636"/>
    </row>
    <row r="276" spans="1:12">
      <c r="A276" s="625" t="s">
        <v>7880</v>
      </c>
      <c r="B276" s="625" t="s">
        <v>120</v>
      </c>
      <c r="C276" s="626">
        <v>43384</v>
      </c>
      <c r="D276" s="625" t="s">
        <v>1021</v>
      </c>
      <c r="E276" s="625" t="s">
        <v>844</v>
      </c>
      <c r="F276" s="625" t="s">
        <v>799</v>
      </c>
      <c r="G276" s="627" t="s">
        <v>917</v>
      </c>
      <c r="H276" s="625" t="s">
        <v>916</v>
      </c>
      <c r="I276" s="628">
        <v>10</v>
      </c>
      <c r="J276" s="629" t="s">
        <v>6922</v>
      </c>
      <c r="K276" s="630">
        <v>22.8</v>
      </c>
      <c r="L276" s="630"/>
    </row>
    <row r="277" spans="1:12">
      <c r="A277" s="631" t="s">
        <v>7881</v>
      </c>
      <c r="B277" s="631" t="s">
        <v>120</v>
      </c>
      <c r="C277" s="632">
        <v>43384</v>
      </c>
      <c r="D277" s="631" t="s">
        <v>1021</v>
      </c>
      <c r="E277" s="631" t="s">
        <v>844</v>
      </c>
      <c r="F277" s="631" t="s">
        <v>799</v>
      </c>
      <c r="G277" s="633" t="s">
        <v>917</v>
      </c>
      <c r="H277" s="631" t="s">
        <v>6889</v>
      </c>
      <c r="I277" s="634">
        <v>5</v>
      </c>
      <c r="J277" s="635" t="s">
        <v>6922</v>
      </c>
      <c r="K277" s="636">
        <v>22.8</v>
      </c>
      <c r="L277" s="636"/>
    </row>
    <row r="278" spans="1:12">
      <c r="A278" s="625" t="s">
        <v>7882</v>
      </c>
      <c r="B278" s="625" t="s">
        <v>120</v>
      </c>
      <c r="C278" s="626">
        <v>43384</v>
      </c>
      <c r="D278" s="625" t="s">
        <v>1021</v>
      </c>
      <c r="E278" s="625" t="s">
        <v>844</v>
      </c>
      <c r="F278" s="625" t="s">
        <v>799</v>
      </c>
      <c r="G278" s="627" t="s">
        <v>917</v>
      </c>
      <c r="H278" s="625" t="s">
        <v>1790</v>
      </c>
      <c r="I278" s="628">
        <v>50</v>
      </c>
      <c r="J278" s="629" t="s">
        <v>6922</v>
      </c>
      <c r="K278" s="630">
        <v>22.86</v>
      </c>
      <c r="L278" s="630"/>
    </row>
    <row r="279" spans="1:12">
      <c r="A279" s="631" t="s">
        <v>7883</v>
      </c>
      <c r="B279" s="631" t="s">
        <v>120</v>
      </c>
      <c r="C279" s="632">
        <v>43384</v>
      </c>
      <c r="D279" s="631" t="s">
        <v>1892</v>
      </c>
      <c r="E279" s="631" t="s">
        <v>1445</v>
      </c>
      <c r="F279" s="631" t="s">
        <v>1446</v>
      </c>
      <c r="G279" s="633" t="s">
        <v>783</v>
      </c>
      <c r="H279" s="631" t="s">
        <v>3366</v>
      </c>
      <c r="I279" s="634">
        <v>50</v>
      </c>
      <c r="J279" s="635" t="s">
        <v>7157</v>
      </c>
      <c r="K279" s="636">
        <v>15</v>
      </c>
      <c r="L279" s="636"/>
    </row>
    <row r="280" spans="1:12">
      <c r="A280" s="625" t="s">
        <v>7884</v>
      </c>
      <c r="B280" s="625" t="s">
        <v>120</v>
      </c>
      <c r="C280" s="626">
        <v>43384</v>
      </c>
      <c r="D280" s="625" t="s">
        <v>822</v>
      </c>
      <c r="E280" s="625" t="s">
        <v>820</v>
      </c>
      <c r="F280" s="625" t="s">
        <v>931</v>
      </c>
      <c r="G280" s="627" t="s">
        <v>772</v>
      </c>
      <c r="H280" s="625" t="s">
        <v>961</v>
      </c>
      <c r="I280" s="628">
        <v>600</v>
      </c>
      <c r="J280" s="629" t="s">
        <v>7225</v>
      </c>
      <c r="K280" s="630">
        <v>1.8</v>
      </c>
      <c r="L280" s="630"/>
    </row>
    <row r="281" spans="1:12">
      <c r="A281" s="631" t="s">
        <v>10213</v>
      </c>
      <c r="B281" s="631" t="s">
        <v>120</v>
      </c>
      <c r="C281" s="632">
        <v>43384</v>
      </c>
      <c r="D281" s="631" t="s">
        <v>822</v>
      </c>
      <c r="E281" s="631" t="s">
        <v>820</v>
      </c>
      <c r="F281" s="631" t="s">
        <v>931</v>
      </c>
      <c r="G281" s="633" t="s">
        <v>772</v>
      </c>
      <c r="H281" s="631" t="s">
        <v>916</v>
      </c>
      <c r="I281" s="634">
        <v>100</v>
      </c>
      <c r="J281" s="635" t="s">
        <v>7225</v>
      </c>
      <c r="K281" s="636">
        <v>2.4</v>
      </c>
      <c r="L281" s="636"/>
    </row>
    <row r="282" spans="1:12">
      <c r="A282" s="625" t="s">
        <v>7885</v>
      </c>
      <c r="B282" s="625" t="s">
        <v>120</v>
      </c>
      <c r="C282" s="626">
        <v>43384</v>
      </c>
      <c r="D282" s="625" t="s">
        <v>919</v>
      </c>
      <c r="E282" s="625" t="s">
        <v>839</v>
      </c>
      <c r="F282" s="625" t="s">
        <v>959</v>
      </c>
      <c r="G282" s="627" t="s">
        <v>783</v>
      </c>
      <c r="H282" s="625" t="s">
        <v>3748</v>
      </c>
      <c r="I282" s="628">
        <v>50</v>
      </c>
      <c r="J282" s="629" t="s">
        <v>1910</v>
      </c>
      <c r="K282" s="630">
        <v>12</v>
      </c>
      <c r="L282" s="630"/>
    </row>
    <row r="283" spans="1:12">
      <c r="A283" s="631" t="s">
        <v>7886</v>
      </c>
      <c r="B283" s="631" t="s">
        <v>120</v>
      </c>
      <c r="C283" s="632">
        <v>43384</v>
      </c>
      <c r="D283" s="631" t="s">
        <v>919</v>
      </c>
      <c r="E283" s="631" t="s">
        <v>839</v>
      </c>
      <c r="F283" s="631" t="s">
        <v>959</v>
      </c>
      <c r="G283" s="633" t="s">
        <v>783</v>
      </c>
      <c r="H283" s="631" t="s">
        <v>2116</v>
      </c>
      <c r="I283" s="634">
        <v>2</v>
      </c>
      <c r="J283" s="635" t="s">
        <v>1910</v>
      </c>
      <c r="K283" s="636">
        <v>18</v>
      </c>
      <c r="L283" s="636"/>
    </row>
    <row r="284" spans="1:12">
      <c r="A284" s="625" t="s">
        <v>7887</v>
      </c>
      <c r="B284" s="625" t="s">
        <v>120</v>
      </c>
      <c r="C284" s="626">
        <v>43384</v>
      </c>
      <c r="D284" s="625" t="s">
        <v>919</v>
      </c>
      <c r="E284" s="625" t="s">
        <v>980</v>
      </c>
      <c r="F284" s="625" t="s">
        <v>981</v>
      </c>
      <c r="G284" s="627" t="s">
        <v>917</v>
      </c>
      <c r="H284" s="625" t="s">
        <v>982</v>
      </c>
      <c r="I284" s="628">
        <v>100</v>
      </c>
      <c r="J284" s="629" t="s">
        <v>3927</v>
      </c>
      <c r="K284" s="630">
        <v>6.9</v>
      </c>
      <c r="L284" s="630"/>
    </row>
    <row r="285" spans="1:12">
      <c r="A285" s="631" t="s">
        <v>7888</v>
      </c>
      <c r="B285" s="631" t="s">
        <v>120</v>
      </c>
      <c r="C285" s="632">
        <v>43384</v>
      </c>
      <c r="D285" s="631" t="s">
        <v>818</v>
      </c>
      <c r="E285" s="631" t="s">
        <v>816</v>
      </c>
      <c r="F285" s="631" t="s">
        <v>817</v>
      </c>
      <c r="G285" s="633" t="s">
        <v>783</v>
      </c>
      <c r="H285" s="631" t="s">
        <v>1107</v>
      </c>
      <c r="I285" s="634">
        <v>200</v>
      </c>
      <c r="J285" s="635" t="s">
        <v>4590</v>
      </c>
      <c r="K285" s="636">
        <v>13.68</v>
      </c>
      <c r="L285" s="636"/>
    </row>
    <row r="286" spans="1:12">
      <c r="A286" s="625" t="s">
        <v>7889</v>
      </c>
      <c r="B286" s="625" t="s">
        <v>120</v>
      </c>
      <c r="C286" s="626">
        <v>43384</v>
      </c>
      <c r="D286" s="625" t="s">
        <v>919</v>
      </c>
      <c r="E286" s="625" t="s">
        <v>929</v>
      </c>
      <c r="F286" s="625" t="s">
        <v>918</v>
      </c>
      <c r="G286" s="627" t="s">
        <v>778</v>
      </c>
      <c r="H286" s="625" t="s">
        <v>3740</v>
      </c>
      <c r="I286" s="628">
        <v>20</v>
      </c>
      <c r="J286" s="629" t="s">
        <v>7149</v>
      </c>
      <c r="K286" s="630">
        <v>14</v>
      </c>
      <c r="L286" s="630"/>
    </row>
    <row r="287" spans="1:12">
      <c r="A287" s="631" t="s">
        <v>7890</v>
      </c>
      <c r="B287" s="631" t="s">
        <v>120</v>
      </c>
      <c r="C287" s="632">
        <v>43384</v>
      </c>
      <c r="D287" s="631" t="s">
        <v>919</v>
      </c>
      <c r="E287" s="631" t="s">
        <v>929</v>
      </c>
      <c r="F287" s="631" t="s">
        <v>918</v>
      </c>
      <c r="G287" s="633" t="s">
        <v>778</v>
      </c>
      <c r="H287" s="631" t="s">
        <v>1923</v>
      </c>
      <c r="I287" s="634">
        <v>38</v>
      </c>
      <c r="J287" s="635" t="s">
        <v>7149</v>
      </c>
      <c r="K287" s="636">
        <v>13.5</v>
      </c>
      <c r="L287" s="636"/>
    </row>
    <row r="288" spans="1:12">
      <c r="A288" s="625" t="s">
        <v>10214</v>
      </c>
      <c r="B288" s="625" t="s">
        <v>120</v>
      </c>
      <c r="C288" s="626">
        <v>43385</v>
      </c>
      <c r="D288" s="625" t="s">
        <v>919</v>
      </c>
      <c r="E288" s="625" t="s">
        <v>985</v>
      </c>
      <c r="F288" s="625" t="s">
        <v>986</v>
      </c>
      <c r="G288" s="627" t="s">
        <v>778</v>
      </c>
      <c r="H288" s="625" t="s">
        <v>1304</v>
      </c>
      <c r="I288" s="628">
        <v>20</v>
      </c>
      <c r="J288" s="629" t="s">
        <v>3941</v>
      </c>
      <c r="K288" s="630">
        <v>15</v>
      </c>
      <c r="L288" s="630"/>
    </row>
    <row r="289" spans="1:12">
      <c r="A289" s="631" t="s">
        <v>10215</v>
      </c>
      <c r="B289" s="631" t="s">
        <v>120</v>
      </c>
      <c r="C289" s="632">
        <v>43385</v>
      </c>
      <c r="D289" s="631" t="s">
        <v>919</v>
      </c>
      <c r="E289" s="631" t="s">
        <v>1117</v>
      </c>
      <c r="F289" s="631" t="s">
        <v>1118</v>
      </c>
      <c r="G289" s="633" t="s">
        <v>778</v>
      </c>
      <c r="H289" s="631" t="s">
        <v>1903</v>
      </c>
      <c r="I289" s="634">
        <v>480</v>
      </c>
      <c r="J289" s="635" t="s">
        <v>7149</v>
      </c>
      <c r="K289" s="636">
        <v>9.84</v>
      </c>
      <c r="L289" s="636"/>
    </row>
    <row r="290" spans="1:12">
      <c r="A290" s="625" t="s">
        <v>10216</v>
      </c>
      <c r="B290" s="625" t="s">
        <v>120</v>
      </c>
      <c r="C290" s="626">
        <v>43385</v>
      </c>
      <c r="D290" s="625" t="s">
        <v>919</v>
      </c>
      <c r="E290" s="625" t="s">
        <v>773</v>
      </c>
      <c r="F290" s="625" t="s">
        <v>918</v>
      </c>
      <c r="G290" s="627" t="s">
        <v>778</v>
      </c>
      <c r="H290" s="625" t="s">
        <v>845</v>
      </c>
      <c r="I290" s="628">
        <v>10</v>
      </c>
      <c r="J290" s="629" t="s">
        <v>4341</v>
      </c>
      <c r="K290" s="630">
        <v>19</v>
      </c>
      <c r="L290" s="630"/>
    </row>
    <row r="291" spans="1:12">
      <c r="A291" s="631" t="s">
        <v>10217</v>
      </c>
      <c r="B291" s="631" t="s">
        <v>120</v>
      </c>
      <c r="C291" s="632">
        <v>43385</v>
      </c>
      <c r="D291" s="631" t="s">
        <v>919</v>
      </c>
      <c r="E291" s="631" t="s">
        <v>773</v>
      </c>
      <c r="F291" s="631" t="s">
        <v>918</v>
      </c>
      <c r="G291" s="633" t="s">
        <v>778</v>
      </c>
      <c r="H291" s="631" t="s">
        <v>2791</v>
      </c>
      <c r="I291" s="634">
        <v>10</v>
      </c>
      <c r="J291" s="635" t="s">
        <v>7223</v>
      </c>
      <c r="K291" s="636">
        <v>19.600000000000001</v>
      </c>
      <c r="L291" s="636"/>
    </row>
    <row r="292" spans="1:12">
      <c r="A292" s="625" t="s">
        <v>10218</v>
      </c>
      <c r="B292" s="625" t="s">
        <v>120</v>
      </c>
      <c r="C292" s="626">
        <v>43385</v>
      </c>
      <c r="D292" s="625" t="s">
        <v>1021</v>
      </c>
      <c r="E292" s="625" t="s">
        <v>844</v>
      </c>
      <c r="F292" s="625" t="s">
        <v>799</v>
      </c>
      <c r="G292" s="627" t="s">
        <v>917</v>
      </c>
      <c r="H292" s="625" t="s">
        <v>916</v>
      </c>
      <c r="I292" s="628">
        <v>20</v>
      </c>
      <c r="J292" s="629" t="s">
        <v>6922</v>
      </c>
      <c r="K292" s="630">
        <v>22.8</v>
      </c>
      <c r="L292" s="630"/>
    </row>
    <row r="293" spans="1:12">
      <c r="A293" s="631" t="s">
        <v>10219</v>
      </c>
      <c r="B293" s="631" t="s">
        <v>120</v>
      </c>
      <c r="C293" s="632">
        <v>43385</v>
      </c>
      <c r="D293" s="631" t="s">
        <v>1021</v>
      </c>
      <c r="E293" s="631" t="s">
        <v>844</v>
      </c>
      <c r="F293" s="631" t="s">
        <v>799</v>
      </c>
      <c r="G293" s="633" t="s">
        <v>917</v>
      </c>
      <c r="H293" s="631" t="s">
        <v>1004</v>
      </c>
      <c r="I293" s="634">
        <v>100</v>
      </c>
      <c r="J293" s="635" t="s">
        <v>6922</v>
      </c>
      <c r="K293" s="636">
        <v>22.86</v>
      </c>
      <c r="L293" s="636"/>
    </row>
    <row r="294" spans="1:12">
      <c r="A294" s="625" t="s">
        <v>10220</v>
      </c>
      <c r="B294" s="625" t="s">
        <v>120</v>
      </c>
      <c r="C294" s="626">
        <v>43385</v>
      </c>
      <c r="D294" s="625" t="s">
        <v>1021</v>
      </c>
      <c r="E294" s="625" t="s">
        <v>844</v>
      </c>
      <c r="F294" s="625" t="s">
        <v>799</v>
      </c>
      <c r="G294" s="627" t="s">
        <v>917</v>
      </c>
      <c r="H294" s="625" t="s">
        <v>1304</v>
      </c>
      <c r="I294" s="628">
        <v>20</v>
      </c>
      <c r="J294" s="629" t="s">
        <v>6922</v>
      </c>
      <c r="K294" s="630">
        <v>22</v>
      </c>
      <c r="L294" s="630"/>
    </row>
    <row r="295" spans="1:12">
      <c r="A295" s="631" t="s">
        <v>10221</v>
      </c>
      <c r="B295" s="631" t="s">
        <v>120</v>
      </c>
      <c r="C295" s="632">
        <v>43385</v>
      </c>
      <c r="D295" s="631" t="s">
        <v>1021</v>
      </c>
      <c r="E295" s="631" t="s">
        <v>844</v>
      </c>
      <c r="F295" s="631" t="s">
        <v>799</v>
      </c>
      <c r="G295" s="633" t="s">
        <v>917</v>
      </c>
      <c r="H295" s="631" t="s">
        <v>1304</v>
      </c>
      <c r="I295" s="634">
        <v>10</v>
      </c>
      <c r="J295" s="635" t="s">
        <v>6922</v>
      </c>
      <c r="K295" s="636">
        <v>22</v>
      </c>
      <c r="L295" s="636"/>
    </row>
    <row r="296" spans="1:12">
      <c r="A296" s="625" t="s">
        <v>10222</v>
      </c>
      <c r="B296" s="625" t="s">
        <v>120</v>
      </c>
      <c r="C296" s="626">
        <v>43385</v>
      </c>
      <c r="D296" s="625" t="s">
        <v>1021</v>
      </c>
      <c r="E296" s="625" t="s">
        <v>844</v>
      </c>
      <c r="F296" s="625" t="s">
        <v>799</v>
      </c>
      <c r="G296" s="627" t="s">
        <v>917</v>
      </c>
      <c r="H296" s="625" t="s">
        <v>1304</v>
      </c>
      <c r="I296" s="628">
        <v>10</v>
      </c>
      <c r="J296" s="629" t="s">
        <v>6922</v>
      </c>
      <c r="K296" s="630">
        <v>22</v>
      </c>
      <c r="L296" s="630"/>
    </row>
    <row r="297" spans="1:12">
      <c r="A297" s="631" t="s">
        <v>10223</v>
      </c>
      <c r="B297" s="631" t="s">
        <v>120</v>
      </c>
      <c r="C297" s="632">
        <v>43385</v>
      </c>
      <c r="D297" s="631" t="s">
        <v>822</v>
      </c>
      <c r="E297" s="631" t="s">
        <v>820</v>
      </c>
      <c r="F297" s="631" t="s">
        <v>931</v>
      </c>
      <c r="G297" s="633" t="s">
        <v>772</v>
      </c>
      <c r="H297" s="631" t="s">
        <v>4040</v>
      </c>
      <c r="I297" s="634">
        <v>600</v>
      </c>
      <c r="J297" s="635" t="s">
        <v>7225</v>
      </c>
      <c r="K297" s="636">
        <v>2.4</v>
      </c>
      <c r="L297" s="636"/>
    </row>
    <row r="298" spans="1:12">
      <c r="A298" s="625" t="s">
        <v>10224</v>
      </c>
      <c r="B298" s="625" t="s">
        <v>120</v>
      </c>
      <c r="C298" s="626">
        <v>43385</v>
      </c>
      <c r="D298" s="625" t="s">
        <v>822</v>
      </c>
      <c r="E298" s="625" t="s">
        <v>820</v>
      </c>
      <c r="F298" s="625" t="s">
        <v>931</v>
      </c>
      <c r="G298" s="627" t="s">
        <v>772</v>
      </c>
      <c r="H298" s="625" t="s">
        <v>1532</v>
      </c>
      <c r="I298" s="628">
        <v>30</v>
      </c>
      <c r="J298" s="629" t="s">
        <v>7225</v>
      </c>
      <c r="K298" s="630">
        <v>2</v>
      </c>
      <c r="L298" s="630"/>
    </row>
    <row r="299" spans="1:12">
      <c r="A299" s="631" t="s">
        <v>10225</v>
      </c>
      <c r="B299" s="631" t="s">
        <v>120</v>
      </c>
      <c r="C299" s="632">
        <v>43385</v>
      </c>
      <c r="D299" s="631" t="s">
        <v>822</v>
      </c>
      <c r="E299" s="631" t="s">
        <v>820</v>
      </c>
      <c r="F299" s="631" t="s">
        <v>931</v>
      </c>
      <c r="G299" s="633" t="s">
        <v>772</v>
      </c>
      <c r="H299" s="631" t="s">
        <v>1532</v>
      </c>
      <c r="I299" s="634">
        <v>50</v>
      </c>
      <c r="J299" s="635" t="s">
        <v>7225</v>
      </c>
      <c r="K299" s="636">
        <v>2</v>
      </c>
      <c r="L299" s="636"/>
    </row>
    <row r="300" spans="1:12">
      <c r="A300" s="625" t="s">
        <v>10226</v>
      </c>
      <c r="B300" s="625" t="s">
        <v>120</v>
      </c>
      <c r="C300" s="626">
        <v>43385</v>
      </c>
      <c r="D300" s="625" t="s">
        <v>919</v>
      </c>
      <c r="E300" s="625" t="s">
        <v>839</v>
      </c>
      <c r="F300" s="625" t="s">
        <v>959</v>
      </c>
      <c r="G300" s="627" t="s">
        <v>783</v>
      </c>
      <c r="H300" s="625" t="s">
        <v>4517</v>
      </c>
      <c r="I300" s="628">
        <v>50</v>
      </c>
      <c r="J300" s="629" t="s">
        <v>1910</v>
      </c>
      <c r="K300" s="630">
        <v>12</v>
      </c>
      <c r="L300" s="630"/>
    </row>
    <row r="301" spans="1:12">
      <c r="A301" s="631" t="s">
        <v>7891</v>
      </c>
      <c r="B301" s="631" t="s">
        <v>120</v>
      </c>
      <c r="C301" s="632">
        <v>43385</v>
      </c>
      <c r="D301" s="631" t="s">
        <v>822</v>
      </c>
      <c r="E301" s="631" t="s">
        <v>767</v>
      </c>
      <c r="F301" s="631" t="s">
        <v>1125</v>
      </c>
      <c r="G301" s="633" t="s">
        <v>772</v>
      </c>
      <c r="H301" s="631" t="s">
        <v>1816</v>
      </c>
      <c r="I301" s="634">
        <v>48</v>
      </c>
      <c r="J301" s="635" t="s">
        <v>4588</v>
      </c>
      <c r="K301" s="636">
        <v>14</v>
      </c>
      <c r="L301" s="636"/>
    </row>
    <row r="302" spans="1:12">
      <c r="A302" s="625" t="s">
        <v>7892</v>
      </c>
      <c r="B302" s="625" t="s">
        <v>120</v>
      </c>
      <c r="C302" s="626">
        <v>43385</v>
      </c>
      <c r="D302" s="625" t="s">
        <v>822</v>
      </c>
      <c r="E302" s="625" t="s">
        <v>767</v>
      </c>
      <c r="F302" s="625" t="s">
        <v>1125</v>
      </c>
      <c r="G302" s="627" t="s">
        <v>772</v>
      </c>
      <c r="H302" s="625" t="s">
        <v>1022</v>
      </c>
      <c r="I302" s="628">
        <v>10</v>
      </c>
      <c r="J302" s="629" t="s">
        <v>4588</v>
      </c>
      <c r="K302" s="630">
        <v>19</v>
      </c>
      <c r="L302" s="630"/>
    </row>
    <row r="303" spans="1:12">
      <c r="A303" s="631" t="s">
        <v>7893</v>
      </c>
      <c r="B303" s="631" t="s">
        <v>120</v>
      </c>
      <c r="C303" s="632">
        <v>43385</v>
      </c>
      <c r="D303" s="631" t="s">
        <v>818</v>
      </c>
      <c r="E303" s="631" t="s">
        <v>816</v>
      </c>
      <c r="F303" s="631" t="s">
        <v>817</v>
      </c>
      <c r="G303" s="633" t="s">
        <v>783</v>
      </c>
      <c r="H303" s="631" t="s">
        <v>1532</v>
      </c>
      <c r="I303" s="634">
        <v>30</v>
      </c>
      <c r="J303" s="635" t="s">
        <v>4590</v>
      </c>
      <c r="K303" s="636">
        <v>13</v>
      </c>
      <c r="L303" s="636"/>
    </row>
    <row r="304" spans="1:12">
      <c r="A304" s="625" t="s">
        <v>10227</v>
      </c>
      <c r="B304" s="625" t="s">
        <v>120</v>
      </c>
      <c r="C304" s="626">
        <v>43388</v>
      </c>
      <c r="D304" s="625" t="s">
        <v>919</v>
      </c>
      <c r="E304" s="625" t="s">
        <v>1117</v>
      </c>
      <c r="F304" s="625" t="s">
        <v>1118</v>
      </c>
      <c r="G304" s="627" t="s">
        <v>778</v>
      </c>
      <c r="H304" s="625" t="s">
        <v>1903</v>
      </c>
      <c r="I304" s="628">
        <v>480</v>
      </c>
      <c r="J304" s="629" t="s">
        <v>7149</v>
      </c>
      <c r="K304" s="630">
        <v>9.84</v>
      </c>
      <c r="L304" s="630"/>
    </row>
    <row r="305" spans="1:12">
      <c r="A305" s="631" t="s">
        <v>10228</v>
      </c>
      <c r="B305" s="631" t="s">
        <v>120</v>
      </c>
      <c r="C305" s="632">
        <v>43388</v>
      </c>
      <c r="D305" s="631" t="s">
        <v>919</v>
      </c>
      <c r="E305" s="631" t="s">
        <v>1117</v>
      </c>
      <c r="F305" s="631" t="s">
        <v>1118</v>
      </c>
      <c r="G305" s="633" t="s">
        <v>778</v>
      </c>
      <c r="H305" s="631" t="s">
        <v>2789</v>
      </c>
      <c r="I305" s="634">
        <v>250</v>
      </c>
      <c r="J305" s="635" t="s">
        <v>7149</v>
      </c>
      <c r="K305" s="636">
        <v>13.8</v>
      </c>
      <c r="L305" s="636"/>
    </row>
    <row r="306" spans="1:12">
      <c r="A306" s="625" t="s">
        <v>10229</v>
      </c>
      <c r="B306" s="625" t="s">
        <v>120</v>
      </c>
      <c r="C306" s="626">
        <v>43388</v>
      </c>
      <c r="D306" s="625" t="s">
        <v>919</v>
      </c>
      <c r="E306" s="625" t="s">
        <v>773</v>
      </c>
      <c r="F306" s="625" t="s">
        <v>918</v>
      </c>
      <c r="G306" s="627" t="s">
        <v>778</v>
      </c>
      <c r="H306" s="625" t="s">
        <v>961</v>
      </c>
      <c r="I306" s="628">
        <v>400</v>
      </c>
      <c r="J306" s="629" t="s">
        <v>7223</v>
      </c>
      <c r="K306" s="630">
        <v>18</v>
      </c>
      <c r="L306" s="630"/>
    </row>
    <row r="307" spans="1:12">
      <c r="A307" s="631" t="s">
        <v>10230</v>
      </c>
      <c r="B307" s="631" t="s">
        <v>120</v>
      </c>
      <c r="C307" s="632">
        <v>43388</v>
      </c>
      <c r="D307" s="631" t="s">
        <v>919</v>
      </c>
      <c r="E307" s="631" t="s">
        <v>773</v>
      </c>
      <c r="F307" s="631" t="s">
        <v>918</v>
      </c>
      <c r="G307" s="633" t="s">
        <v>778</v>
      </c>
      <c r="H307" s="631" t="s">
        <v>968</v>
      </c>
      <c r="I307" s="634">
        <v>20</v>
      </c>
      <c r="J307" s="635" t="s">
        <v>7223</v>
      </c>
      <c r="K307" s="636">
        <v>22.8</v>
      </c>
      <c r="L307" s="636"/>
    </row>
    <row r="308" spans="1:12">
      <c r="A308" s="625" t="s">
        <v>10231</v>
      </c>
      <c r="B308" s="625" t="s">
        <v>120</v>
      </c>
      <c r="C308" s="626">
        <v>43388</v>
      </c>
      <c r="D308" s="625" t="s">
        <v>1021</v>
      </c>
      <c r="E308" s="625" t="s">
        <v>844</v>
      </c>
      <c r="F308" s="625" t="s">
        <v>799</v>
      </c>
      <c r="G308" s="627" t="s">
        <v>917</v>
      </c>
      <c r="H308" s="625" t="s">
        <v>916</v>
      </c>
      <c r="I308" s="628">
        <v>30</v>
      </c>
      <c r="J308" s="629" t="s">
        <v>6922</v>
      </c>
      <c r="K308" s="630">
        <v>22.8</v>
      </c>
      <c r="L308" s="630"/>
    </row>
    <row r="309" spans="1:12">
      <c r="A309" s="631" t="s">
        <v>10232</v>
      </c>
      <c r="B309" s="631" t="s">
        <v>120</v>
      </c>
      <c r="C309" s="632">
        <v>43388</v>
      </c>
      <c r="D309" s="631" t="s">
        <v>1021</v>
      </c>
      <c r="E309" s="631" t="s">
        <v>844</v>
      </c>
      <c r="F309" s="631" t="s">
        <v>799</v>
      </c>
      <c r="G309" s="633" t="s">
        <v>917</v>
      </c>
      <c r="H309" s="631" t="s">
        <v>1077</v>
      </c>
      <c r="I309" s="634">
        <v>30</v>
      </c>
      <c r="J309" s="635" t="s">
        <v>6922</v>
      </c>
      <c r="K309" s="636">
        <v>22.8</v>
      </c>
      <c r="L309" s="636"/>
    </row>
    <row r="310" spans="1:12">
      <c r="A310" s="625" t="s">
        <v>10233</v>
      </c>
      <c r="B310" s="625" t="s">
        <v>120</v>
      </c>
      <c r="C310" s="626">
        <v>43388</v>
      </c>
      <c r="D310" s="625" t="s">
        <v>1021</v>
      </c>
      <c r="E310" s="625" t="s">
        <v>844</v>
      </c>
      <c r="F310" s="625" t="s">
        <v>799</v>
      </c>
      <c r="G310" s="627" t="s">
        <v>917</v>
      </c>
      <c r="H310" s="625" t="s">
        <v>3407</v>
      </c>
      <c r="I310" s="628">
        <v>400</v>
      </c>
      <c r="J310" s="629" t="s">
        <v>6922</v>
      </c>
      <c r="K310" s="630">
        <v>21.93</v>
      </c>
      <c r="L310" s="630"/>
    </row>
    <row r="311" spans="1:12">
      <c r="A311" s="631" t="s">
        <v>10234</v>
      </c>
      <c r="B311" s="631" t="s">
        <v>120</v>
      </c>
      <c r="C311" s="632">
        <v>43388</v>
      </c>
      <c r="D311" s="631" t="s">
        <v>1892</v>
      </c>
      <c r="E311" s="631" t="s">
        <v>1445</v>
      </c>
      <c r="F311" s="631" t="s">
        <v>1446</v>
      </c>
      <c r="G311" s="633" t="s">
        <v>783</v>
      </c>
      <c r="H311" s="631" t="s">
        <v>4057</v>
      </c>
      <c r="I311" s="634">
        <v>30</v>
      </c>
      <c r="J311" s="635" t="s">
        <v>7157</v>
      </c>
      <c r="K311" s="636">
        <v>15</v>
      </c>
      <c r="L311" s="636"/>
    </row>
    <row r="312" spans="1:12">
      <c r="A312" s="625" t="s">
        <v>10235</v>
      </c>
      <c r="B312" s="625" t="s">
        <v>120</v>
      </c>
      <c r="C312" s="626">
        <v>43388</v>
      </c>
      <c r="D312" s="625" t="s">
        <v>822</v>
      </c>
      <c r="E312" s="625" t="s">
        <v>820</v>
      </c>
      <c r="F312" s="625" t="s">
        <v>931</v>
      </c>
      <c r="G312" s="627" t="s">
        <v>772</v>
      </c>
      <c r="H312" s="625" t="s">
        <v>968</v>
      </c>
      <c r="I312" s="628">
        <v>200</v>
      </c>
      <c r="J312" s="629" t="s">
        <v>7225</v>
      </c>
      <c r="K312" s="630">
        <v>2.4</v>
      </c>
      <c r="L312" s="630"/>
    </row>
    <row r="313" spans="1:12">
      <c r="A313" s="631" t="s">
        <v>10236</v>
      </c>
      <c r="B313" s="631" t="s">
        <v>120</v>
      </c>
      <c r="C313" s="632">
        <v>43388</v>
      </c>
      <c r="D313" s="631" t="s">
        <v>822</v>
      </c>
      <c r="E313" s="631" t="s">
        <v>820</v>
      </c>
      <c r="F313" s="631" t="s">
        <v>931</v>
      </c>
      <c r="G313" s="633" t="s">
        <v>772</v>
      </c>
      <c r="H313" s="631" t="s">
        <v>7209</v>
      </c>
      <c r="I313" s="634">
        <v>1200</v>
      </c>
      <c r="J313" s="635" t="s">
        <v>7225</v>
      </c>
      <c r="K313" s="636">
        <v>1.8</v>
      </c>
      <c r="L313" s="636"/>
    </row>
    <row r="314" spans="1:12">
      <c r="A314" s="625" t="s">
        <v>10237</v>
      </c>
      <c r="B314" s="625" t="s">
        <v>120</v>
      </c>
      <c r="C314" s="626">
        <v>43388</v>
      </c>
      <c r="D314" s="625" t="s">
        <v>822</v>
      </c>
      <c r="E314" s="625" t="s">
        <v>820</v>
      </c>
      <c r="F314" s="625" t="s">
        <v>931</v>
      </c>
      <c r="G314" s="627" t="s">
        <v>772</v>
      </c>
      <c r="H314" s="625" t="s">
        <v>961</v>
      </c>
      <c r="I314" s="628">
        <v>1800</v>
      </c>
      <c r="J314" s="629" t="s">
        <v>7225</v>
      </c>
      <c r="K314" s="630">
        <v>1.8</v>
      </c>
      <c r="L314" s="630"/>
    </row>
    <row r="315" spans="1:12">
      <c r="A315" s="631" t="s">
        <v>10238</v>
      </c>
      <c r="B315" s="631" t="s">
        <v>120</v>
      </c>
      <c r="C315" s="632">
        <v>43388</v>
      </c>
      <c r="D315" s="631" t="s">
        <v>1021</v>
      </c>
      <c r="E315" s="631" t="s">
        <v>892</v>
      </c>
      <c r="F315" s="631" t="s">
        <v>893</v>
      </c>
      <c r="G315" s="633" t="s">
        <v>783</v>
      </c>
      <c r="H315" s="631" t="s">
        <v>996</v>
      </c>
      <c r="I315" s="634">
        <v>20</v>
      </c>
      <c r="J315" s="635" t="s">
        <v>7375</v>
      </c>
      <c r="K315" s="636">
        <v>206.38</v>
      </c>
      <c r="L315" s="636"/>
    </row>
    <row r="316" spans="1:12">
      <c r="A316" s="625" t="s">
        <v>10239</v>
      </c>
      <c r="B316" s="625" t="s">
        <v>120</v>
      </c>
      <c r="C316" s="626">
        <v>43388</v>
      </c>
      <c r="D316" s="625" t="s">
        <v>818</v>
      </c>
      <c r="E316" s="625" t="s">
        <v>816</v>
      </c>
      <c r="F316" s="625" t="s">
        <v>817</v>
      </c>
      <c r="G316" s="627" t="s">
        <v>783</v>
      </c>
      <c r="H316" s="625" t="s">
        <v>4036</v>
      </c>
      <c r="I316" s="628">
        <v>50</v>
      </c>
      <c r="J316" s="629" t="s">
        <v>4590</v>
      </c>
      <c r="K316" s="630">
        <v>20</v>
      </c>
      <c r="L316" s="630"/>
    </row>
    <row r="317" spans="1:12">
      <c r="A317" s="631" t="s">
        <v>10240</v>
      </c>
      <c r="B317" s="631" t="s">
        <v>120</v>
      </c>
      <c r="C317" s="632">
        <v>43388</v>
      </c>
      <c r="D317" s="631" t="s">
        <v>818</v>
      </c>
      <c r="E317" s="631" t="s">
        <v>816</v>
      </c>
      <c r="F317" s="631" t="s">
        <v>817</v>
      </c>
      <c r="G317" s="633" t="s">
        <v>783</v>
      </c>
      <c r="H317" s="631" t="s">
        <v>4036</v>
      </c>
      <c r="I317" s="634">
        <v>50</v>
      </c>
      <c r="J317" s="635" t="s">
        <v>4590</v>
      </c>
      <c r="K317" s="636">
        <v>20</v>
      </c>
      <c r="L317" s="636"/>
    </row>
    <row r="318" spans="1:12">
      <c r="A318" s="625" t="s">
        <v>7894</v>
      </c>
      <c r="B318" s="625" t="s">
        <v>120</v>
      </c>
      <c r="C318" s="626">
        <v>43388</v>
      </c>
      <c r="D318" s="625" t="s">
        <v>818</v>
      </c>
      <c r="E318" s="625" t="s">
        <v>816</v>
      </c>
      <c r="F318" s="625" t="s">
        <v>817</v>
      </c>
      <c r="G318" s="627" t="s">
        <v>783</v>
      </c>
      <c r="H318" s="625" t="s">
        <v>4036</v>
      </c>
      <c r="I318" s="628">
        <v>50</v>
      </c>
      <c r="J318" s="629" t="s">
        <v>4590</v>
      </c>
      <c r="K318" s="630">
        <v>20</v>
      </c>
      <c r="L318" s="630"/>
    </row>
    <row r="319" spans="1:12">
      <c r="A319" s="631" t="s">
        <v>7895</v>
      </c>
      <c r="B319" s="631" t="s">
        <v>120</v>
      </c>
      <c r="C319" s="632">
        <v>43388</v>
      </c>
      <c r="D319" s="631" t="s">
        <v>818</v>
      </c>
      <c r="E319" s="631" t="s">
        <v>816</v>
      </c>
      <c r="F319" s="631" t="s">
        <v>817</v>
      </c>
      <c r="G319" s="633" t="s">
        <v>783</v>
      </c>
      <c r="H319" s="631" t="s">
        <v>4036</v>
      </c>
      <c r="I319" s="634">
        <v>60</v>
      </c>
      <c r="J319" s="635" t="s">
        <v>4590</v>
      </c>
      <c r="K319" s="636">
        <v>20</v>
      </c>
      <c r="L319" s="636"/>
    </row>
    <row r="320" spans="1:12">
      <c r="A320" s="625" t="s">
        <v>10241</v>
      </c>
      <c r="B320" s="625" t="s">
        <v>120</v>
      </c>
      <c r="C320" s="626">
        <v>43388</v>
      </c>
      <c r="D320" s="625" t="s">
        <v>818</v>
      </c>
      <c r="E320" s="625" t="s">
        <v>816</v>
      </c>
      <c r="F320" s="625" t="s">
        <v>817</v>
      </c>
      <c r="G320" s="627" t="s">
        <v>783</v>
      </c>
      <c r="H320" s="625" t="s">
        <v>4036</v>
      </c>
      <c r="I320" s="628">
        <v>50</v>
      </c>
      <c r="J320" s="629" t="s">
        <v>4590</v>
      </c>
      <c r="K320" s="630">
        <v>20</v>
      </c>
      <c r="L320" s="630"/>
    </row>
    <row r="321" spans="1:12">
      <c r="A321" s="631" t="s">
        <v>7896</v>
      </c>
      <c r="B321" s="631" t="s">
        <v>120</v>
      </c>
      <c r="C321" s="632">
        <v>43388</v>
      </c>
      <c r="D321" s="631" t="s">
        <v>818</v>
      </c>
      <c r="E321" s="631" t="s">
        <v>816</v>
      </c>
      <c r="F321" s="631" t="s">
        <v>817</v>
      </c>
      <c r="G321" s="633" t="s">
        <v>783</v>
      </c>
      <c r="H321" s="631" t="s">
        <v>4036</v>
      </c>
      <c r="I321" s="634">
        <v>50</v>
      </c>
      <c r="J321" s="635" t="s">
        <v>4590</v>
      </c>
      <c r="K321" s="636">
        <v>20</v>
      </c>
      <c r="L321" s="636"/>
    </row>
    <row r="322" spans="1:12">
      <c r="A322" s="625" t="s">
        <v>7897</v>
      </c>
      <c r="B322" s="625" t="s">
        <v>120</v>
      </c>
      <c r="C322" s="626">
        <v>43388</v>
      </c>
      <c r="D322" s="625" t="s">
        <v>818</v>
      </c>
      <c r="E322" s="625" t="s">
        <v>816</v>
      </c>
      <c r="F322" s="625" t="s">
        <v>817</v>
      </c>
      <c r="G322" s="627" t="s">
        <v>783</v>
      </c>
      <c r="H322" s="625" t="s">
        <v>4036</v>
      </c>
      <c r="I322" s="628">
        <v>50</v>
      </c>
      <c r="J322" s="629" t="s">
        <v>4590</v>
      </c>
      <c r="K322" s="630">
        <v>20</v>
      </c>
      <c r="L322" s="630"/>
    </row>
    <row r="323" spans="1:12">
      <c r="A323" s="631" t="s">
        <v>7898</v>
      </c>
      <c r="B323" s="631" t="s">
        <v>120</v>
      </c>
      <c r="C323" s="632">
        <v>43388</v>
      </c>
      <c r="D323" s="631" t="s">
        <v>818</v>
      </c>
      <c r="E323" s="631" t="s">
        <v>816</v>
      </c>
      <c r="F323" s="631" t="s">
        <v>817</v>
      </c>
      <c r="G323" s="633" t="s">
        <v>783</v>
      </c>
      <c r="H323" s="631" t="s">
        <v>1496</v>
      </c>
      <c r="I323" s="634">
        <v>100</v>
      </c>
      <c r="J323" s="635" t="s">
        <v>4590</v>
      </c>
      <c r="K323" s="636">
        <v>20</v>
      </c>
      <c r="L323" s="636"/>
    </row>
    <row r="324" spans="1:12">
      <c r="A324" s="625" t="s">
        <v>7899</v>
      </c>
      <c r="B324" s="625" t="s">
        <v>120</v>
      </c>
      <c r="C324" s="626">
        <v>43388</v>
      </c>
      <c r="D324" s="625" t="s">
        <v>1021</v>
      </c>
      <c r="E324" s="625" t="s">
        <v>798</v>
      </c>
      <c r="F324" s="625" t="s">
        <v>799</v>
      </c>
      <c r="G324" s="627" t="s">
        <v>783</v>
      </c>
      <c r="H324" s="625" t="s">
        <v>7797</v>
      </c>
      <c r="I324" s="628">
        <v>10</v>
      </c>
      <c r="J324" s="629" t="s">
        <v>7231</v>
      </c>
      <c r="K324" s="630">
        <v>34.53</v>
      </c>
      <c r="L324" s="630"/>
    </row>
    <row r="325" spans="1:12">
      <c r="A325" s="631" t="s">
        <v>7900</v>
      </c>
      <c r="B325" s="631" t="s">
        <v>120</v>
      </c>
      <c r="C325" s="632">
        <v>43388</v>
      </c>
      <c r="D325" s="631" t="s">
        <v>915</v>
      </c>
      <c r="E325" s="631" t="s">
        <v>803</v>
      </c>
      <c r="F325" s="631" t="s">
        <v>804</v>
      </c>
      <c r="G325" s="633" t="s">
        <v>783</v>
      </c>
      <c r="H325" s="631" t="s">
        <v>1027</v>
      </c>
      <c r="I325" s="634">
        <v>200</v>
      </c>
      <c r="J325" s="635" t="s">
        <v>6965</v>
      </c>
      <c r="K325" s="636">
        <v>16.32</v>
      </c>
      <c r="L325" s="636"/>
    </row>
    <row r="326" spans="1:12">
      <c r="A326" s="625" t="s">
        <v>7901</v>
      </c>
      <c r="B326" s="625" t="s">
        <v>120</v>
      </c>
      <c r="C326" s="626">
        <v>43388</v>
      </c>
      <c r="D326" s="625" t="s">
        <v>915</v>
      </c>
      <c r="E326" s="625" t="s">
        <v>803</v>
      </c>
      <c r="F326" s="625" t="s">
        <v>804</v>
      </c>
      <c r="G326" s="627" t="s">
        <v>783</v>
      </c>
      <c r="H326" s="625" t="s">
        <v>1818</v>
      </c>
      <c r="I326" s="628">
        <v>40</v>
      </c>
      <c r="J326" s="629" t="s">
        <v>6965</v>
      </c>
      <c r="K326" s="630">
        <v>18</v>
      </c>
      <c r="L326" s="630"/>
    </row>
    <row r="327" spans="1:12">
      <c r="A327" s="631" t="s">
        <v>7902</v>
      </c>
      <c r="B327" s="631" t="s">
        <v>120</v>
      </c>
      <c r="C327" s="632">
        <v>43388</v>
      </c>
      <c r="D327" s="631" t="s">
        <v>915</v>
      </c>
      <c r="E327" s="631" t="s">
        <v>803</v>
      </c>
      <c r="F327" s="631" t="s">
        <v>804</v>
      </c>
      <c r="G327" s="633" t="s">
        <v>783</v>
      </c>
      <c r="H327" s="631" t="s">
        <v>1818</v>
      </c>
      <c r="I327" s="634">
        <v>160</v>
      </c>
      <c r="J327" s="635" t="s">
        <v>7233</v>
      </c>
      <c r="K327" s="636">
        <v>18</v>
      </c>
      <c r="L327" s="636"/>
    </row>
    <row r="328" spans="1:12">
      <c r="A328" s="625" t="s">
        <v>7903</v>
      </c>
      <c r="B328" s="625" t="s">
        <v>120</v>
      </c>
      <c r="C328" s="626">
        <v>43388</v>
      </c>
      <c r="D328" s="625" t="s">
        <v>915</v>
      </c>
      <c r="E328" s="625" t="s">
        <v>803</v>
      </c>
      <c r="F328" s="625" t="s">
        <v>804</v>
      </c>
      <c r="G328" s="627" t="s">
        <v>783</v>
      </c>
      <c r="H328" s="625" t="s">
        <v>2133</v>
      </c>
      <c r="I328" s="628">
        <v>200</v>
      </c>
      <c r="J328" s="629" t="s">
        <v>6965</v>
      </c>
      <c r="K328" s="630">
        <v>13</v>
      </c>
      <c r="L328" s="630"/>
    </row>
    <row r="329" spans="1:12">
      <c r="A329" s="631" t="s">
        <v>10242</v>
      </c>
      <c r="B329" s="631" t="s">
        <v>120</v>
      </c>
      <c r="C329" s="632">
        <v>43388</v>
      </c>
      <c r="D329" s="631" t="s">
        <v>915</v>
      </c>
      <c r="E329" s="631" t="s">
        <v>803</v>
      </c>
      <c r="F329" s="631" t="s">
        <v>804</v>
      </c>
      <c r="G329" s="633" t="s">
        <v>783</v>
      </c>
      <c r="H329" s="631" t="s">
        <v>1024</v>
      </c>
      <c r="I329" s="634">
        <v>50</v>
      </c>
      <c r="J329" s="635" t="s">
        <v>6965</v>
      </c>
      <c r="K329" s="636">
        <v>12</v>
      </c>
      <c r="L329" s="636"/>
    </row>
    <row r="330" spans="1:12">
      <c r="A330" s="625" t="s">
        <v>7904</v>
      </c>
      <c r="B330" s="625" t="s">
        <v>120</v>
      </c>
      <c r="C330" s="626">
        <v>43388</v>
      </c>
      <c r="D330" s="625" t="s">
        <v>915</v>
      </c>
      <c r="E330" s="625" t="s">
        <v>803</v>
      </c>
      <c r="F330" s="625" t="s">
        <v>804</v>
      </c>
      <c r="G330" s="627" t="s">
        <v>783</v>
      </c>
      <c r="H330" s="625" t="s">
        <v>1295</v>
      </c>
      <c r="I330" s="628">
        <v>400</v>
      </c>
      <c r="J330" s="629" t="s">
        <v>6965</v>
      </c>
      <c r="K330" s="630">
        <v>15</v>
      </c>
      <c r="L330" s="630"/>
    </row>
    <row r="331" spans="1:12">
      <c r="A331" s="631" t="s">
        <v>7905</v>
      </c>
      <c r="B331" s="631" t="s">
        <v>120</v>
      </c>
      <c r="C331" s="632">
        <v>43388</v>
      </c>
      <c r="D331" s="631" t="s">
        <v>915</v>
      </c>
      <c r="E331" s="631" t="s">
        <v>803</v>
      </c>
      <c r="F331" s="631" t="s">
        <v>804</v>
      </c>
      <c r="G331" s="633" t="s">
        <v>783</v>
      </c>
      <c r="H331" s="631" t="s">
        <v>1922</v>
      </c>
      <c r="I331" s="634">
        <v>800</v>
      </c>
      <c r="J331" s="635" t="s">
        <v>6965</v>
      </c>
      <c r="K331" s="636">
        <v>11.04</v>
      </c>
      <c r="L331" s="636"/>
    </row>
    <row r="332" spans="1:12">
      <c r="A332" s="625" t="s">
        <v>7906</v>
      </c>
      <c r="B332" s="625" t="s">
        <v>120</v>
      </c>
      <c r="C332" s="626">
        <v>43388</v>
      </c>
      <c r="D332" s="625" t="s">
        <v>915</v>
      </c>
      <c r="E332" s="625" t="s">
        <v>803</v>
      </c>
      <c r="F332" s="625" t="s">
        <v>804</v>
      </c>
      <c r="G332" s="627" t="s">
        <v>783</v>
      </c>
      <c r="H332" s="625" t="s">
        <v>1001</v>
      </c>
      <c r="I332" s="628">
        <v>100</v>
      </c>
      <c r="J332" s="629" t="s">
        <v>6965</v>
      </c>
      <c r="K332" s="630">
        <v>15</v>
      </c>
      <c r="L332" s="630"/>
    </row>
    <row r="333" spans="1:12">
      <c r="A333" s="631" t="s">
        <v>7907</v>
      </c>
      <c r="B333" s="631" t="s">
        <v>120</v>
      </c>
      <c r="C333" s="632">
        <v>43388</v>
      </c>
      <c r="D333" s="631" t="s">
        <v>1021</v>
      </c>
      <c r="E333" s="631" t="s">
        <v>887</v>
      </c>
      <c r="F333" s="631" t="s">
        <v>926</v>
      </c>
      <c r="G333" s="633" t="s">
        <v>778</v>
      </c>
      <c r="H333" s="631" t="s">
        <v>7798</v>
      </c>
      <c r="I333" s="634">
        <v>40</v>
      </c>
      <c r="J333" s="635" t="s">
        <v>6879</v>
      </c>
      <c r="K333" s="636">
        <v>20</v>
      </c>
      <c r="L333" s="636"/>
    </row>
    <row r="334" spans="1:12">
      <c r="A334" s="625" t="s">
        <v>10243</v>
      </c>
      <c r="B334" s="625" t="s">
        <v>120</v>
      </c>
      <c r="C334" s="626">
        <v>43389</v>
      </c>
      <c r="D334" s="625" t="s">
        <v>1021</v>
      </c>
      <c r="E334" s="625" t="s">
        <v>943</v>
      </c>
      <c r="F334" s="625" t="s">
        <v>947</v>
      </c>
      <c r="G334" s="627" t="s">
        <v>778</v>
      </c>
      <c r="H334" s="625" t="s">
        <v>1959</v>
      </c>
      <c r="I334" s="628">
        <v>30</v>
      </c>
      <c r="J334" s="629" t="s">
        <v>7197</v>
      </c>
      <c r="K334" s="630">
        <v>36.1</v>
      </c>
      <c r="L334" s="630"/>
    </row>
    <row r="335" spans="1:12">
      <c r="A335" s="631" t="s">
        <v>10244</v>
      </c>
      <c r="B335" s="631" t="s">
        <v>120</v>
      </c>
      <c r="C335" s="632">
        <v>43389</v>
      </c>
      <c r="D335" s="631" t="s">
        <v>919</v>
      </c>
      <c r="E335" s="631" t="s">
        <v>1117</v>
      </c>
      <c r="F335" s="631" t="s">
        <v>1118</v>
      </c>
      <c r="G335" s="633" t="s">
        <v>778</v>
      </c>
      <c r="H335" s="631" t="s">
        <v>1956</v>
      </c>
      <c r="I335" s="634">
        <v>600</v>
      </c>
      <c r="J335" s="635" t="s">
        <v>7149</v>
      </c>
      <c r="K335" s="636">
        <v>13.8</v>
      </c>
      <c r="L335" s="636"/>
    </row>
    <row r="336" spans="1:12">
      <c r="A336" s="625" t="s">
        <v>10245</v>
      </c>
      <c r="B336" s="625" t="s">
        <v>120</v>
      </c>
      <c r="C336" s="626">
        <v>43389</v>
      </c>
      <c r="D336" s="625" t="s">
        <v>919</v>
      </c>
      <c r="E336" s="625" t="s">
        <v>1117</v>
      </c>
      <c r="F336" s="625" t="s">
        <v>1118</v>
      </c>
      <c r="G336" s="627" t="s">
        <v>778</v>
      </c>
      <c r="H336" s="625" t="s">
        <v>2789</v>
      </c>
      <c r="I336" s="628">
        <v>400</v>
      </c>
      <c r="J336" s="629" t="s">
        <v>7149</v>
      </c>
      <c r="K336" s="630">
        <v>13.8</v>
      </c>
      <c r="L336" s="630"/>
    </row>
    <row r="337" spans="1:12">
      <c r="A337" s="631" t="s">
        <v>10246</v>
      </c>
      <c r="B337" s="631" t="s">
        <v>120</v>
      </c>
      <c r="C337" s="632">
        <v>43389</v>
      </c>
      <c r="D337" s="631" t="s">
        <v>919</v>
      </c>
      <c r="E337" s="631" t="s">
        <v>1117</v>
      </c>
      <c r="F337" s="631" t="s">
        <v>1118</v>
      </c>
      <c r="G337" s="633" t="s">
        <v>778</v>
      </c>
      <c r="H337" s="631" t="s">
        <v>2789</v>
      </c>
      <c r="I337" s="634">
        <v>200</v>
      </c>
      <c r="J337" s="635" t="s">
        <v>7149</v>
      </c>
      <c r="K337" s="636">
        <v>13.8</v>
      </c>
      <c r="L337" s="636"/>
    </row>
    <row r="338" spans="1:12">
      <c r="A338" s="625" t="s">
        <v>10247</v>
      </c>
      <c r="B338" s="625" t="s">
        <v>120</v>
      </c>
      <c r="C338" s="626">
        <v>43389</v>
      </c>
      <c r="D338" s="625" t="s">
        <v>919</v>
      </c>
      <c r="E338" s="625" t="s">
        <v>1117</v>
      </c>
      <c r="F338" s="625" t="s">
        <v>1118</v>
      </c>
      <c r="G338" s="627" t="s">
        <v>778</v>
      </c>
      <c r="H338" s="625" t="s">
        <v>2789</v>
      </c>
      <c r="I338" s="628">
        <v>120</v>
      </c>
      <c r="J338" s="629" t="s">
        <v>7149</v>
      </c>
      <c r="K338" s="630">
        <v>13.8</v>
      </c>
      <c r="L338" s="630"/>
    </row>
    <row r="339" spans="1:12">
      <c r="A339" s="631" t="s">
        <v>10248</v>
      </c>
      <c r="B339" s="631" t="s">
        <v>120</v>
      </c>
      <c r="C339" s="632">
        <v>43389</v>
      </c>
      <c r="D339" s="631" t="s">
        <v>919</v>
      </c>
      <c r="E339" s="631" t="s">
        <v>773</v>
      </c>
      <c r="F339" s="631" t="s">
        <v>918</v>
      </c>
      <c r="G339" s="633" t="s">
        <v>778</v>
      </c>
      <c r="H339" s="631" t="s">
        <v>975</v>
      </c>
      <c r="I339" s="634">
        <v>50</v>
      </c>
      <c r="J339" s="635" t="s">
        <v>7223</v>
      </c>
      <c r="K339" s="636">
        <v>19</v>
      </c>
      <c r="L339" s="636"/>
    </row>
    <row r="340" spans="1:12">
      <c r="A340" s="625" t="s">
        <v>10249</v>
      </c>
      <c r="B340" s="625" t="s">
        <v>120</v>
      </c>
      <c r="C340" s="626">
        <v>43389</v>
      </c>
      <c r="D340" s="625" t="s">
        <v>919</v>
      </c>
      <c r="E340" s="625" t="s">
        <v>773</v>
      </c>
      <c r="F340" s="625" t="s">
        <v>918</v>
      </c>
      <c r="G340" s="627" t="s">
        <v>778</v>
      </c>
      <c r="H340" s="625" t="s">
        <v>1482</v>
      </c>
      <c r="I340" s="628">
        <v>60</v>
      </c>
      <c r="J340" s="629" t="s">
        <v>7223</v>
      </c>
      <c r="K340" s="630">
        <v>19.8</v>
      </c>
      <c r="L340" s="630"/>
    </row>
    <row r="341" spans="1:12">
      <c r="A341" s="631" t="s">
        <v>10250</v>
      </c>
      <c r="B341" s="631" t="s">
        <v>120</v>
      </c>
      <c r="C341" s="632">
        <v>43389</v>
      </c>
      <c r="D341" s="631" t="s">
        <v>919</v>
      </c>
      <c r="E341" s="631" t="s">
        <v>773</v>
      </c>
      <c r="F341" s="631" t="s">
        <v>918</v>
      </c>
      <c r="G341" s="633" t="s">
        <v>778</v>
      </c>
      <c r="H341" s="631" t="s">
        <v>932</v>
      </c>
      <c r="I341" s="634">
        <v>50</v>
      </c>
      <c r="J341" s="635" t="s">
        <v>7223</v>
      </c>
      <c r="K341" s="636">
        <v>19</v>
      </c>
      <c r="L341" s="636"/>
    </row>
    <row r="342" spans="1:12">
      <c r="A342" s="625" t="s">
        <v>10251</v>
      </c>
      <c r="B342" s="625" t="s">
        <v>120</v>
      </c>
      <c r="C342" s="626">
        <v>43389</v>
      </c>
      <c r="D342" s="625" t="s">
        <v>1021</v>
      </c>
      <c r="E342" s="625" t="s">
        <v>844</v>
      </c>
      <c r="F342" s="625" t="s">
        <v>799</v>
      </c>
      <c r="G342" s="627" t="s">
        <v>917</v>
      </c>
      <c r="H342" s="625" t="s">
        <v>6893</v>
      </c>
      <c r="I342" s="628">
        <v>200</v>
      </c>
      <c r="J342" s="629" t="s">
        <v>6922</v>
      </c>
      <c r="K342" s="630">
        <v>22</v>
      </c>
      <c r="L342" s="630"/>
    </row>
    <row r="343" spans="1:12">
      <c r="A343" s="631" t="s">
        <v>10252</v>
      </c>
      <c r="B343" s="631" t="s">
        <v>120</v>
      </c>
      <c r="C343" s="632">
        <v>43389</v>
      </c>
      <c r="D343" s="631" t="s">
        <v>1021</v>
      </c>
      <c r="E343" s="631" t="s">
        <v>844</v>
      </c>
      <c r="F343" s="631" t="s">
        <v>799</v>
      </c>
      <c r="G343" s="633" t="s">
        <v>917</v>
      </c>
      <c r="H343" s="631" t="s">
        <v>940</v>
      </c>
      <c r="I343" s="634">
        <v>40</v>
      </c>
      <c r="J343" s="635" t="s">
        <v>6922</v>
      </c>
      <c r="K343" s="636">
        <v>22.86</v>
      </c>
      <c r="L343" s="636"/>
    </row>
    <row r="344" spans="1:12">
      <c r="A344" s="625" t="s">
        <v>10253</v>
      </c>
      <c r="B344" s="625" t="s">
        <v>120</v>
      </c>
      <c r="C344" s="626">
        <v>43389</v>
      </c>
      <c r="D344" s="625" t="s">
        <v>822</v>
      </c>
      <c r="E344" s="625" t="s">
        <v>820</v>
      </c>
      <c r="F344" s="625" t="s">
        <v>931</v>
      </c>
      <c r="G344" s="627" t="s">
        <v>772</v>
      </c>
      <c r="H344" s="625" t="s">
        <v>916</v>
      </c>
      <c r="I344" s="628">
        <v>60</v>
      </c>
      <c r="J344" s="629" t="s">
        <v>7225</v>
      </c>
      <c r="K344" s="630">
        <v>2.4</v>
      </c>
      <c r="L344" s="630"/>
    </row>
    <row r="345" spans="1:12">
      <c r="A345" s="631" t="s">
        <v>10254</v>
      </c>
      <c r="B345" s="631" t="s">
        <v>120</v>
      </c>
      <c r="C345" s="632">
        <v>43389</v>
      </c>
      <c r="D345" s="631" t="s">
        <v>822</v>
      </c>
      <c r="E345" s="631" t="s">
        <v>820</v>
      </c>
      <c r="F345" s="631" t="s">
        <v>931</v>
      </c>
      <c r="G345" s="633" t="s">
        <v>772</v>
      </c>
      <c r="H345" s="631" t="s">
        <v>1025</v>
      </c>
      <c r="I345" s="634">
        <v>200</v>
      </c>
      <c r="J345" s="635" t="s">
        <v>7225</v>
      </c>
      <c r="K345" s="636">
        <v>1.8</v>
      </c>
      <c r="L345" s="636"/>
    </row>
    <row r="346" spans="1:12">
      <c r="A346" s="625" t="s">
        <v>10255</v>
      </c>
      <c r="B346" s="625" t="s">
        <v>120</v>
      </c>
      <c r="C346" s="626">
        <v>43389</v>
      </c>
      <c r="D346" s="625" t="s">
        <v>822</v>
      </c>
      <c r="E346" s="625" t="s">
        <v>820</v>
      </c>
      <c r="F346" s="625" t="s">
        <v>931</v>
      </c>
      <c r="G346" s="627" t="s">
        <v>772</v>
      </c>
      <c r="H346" s="625" t="s">
        <v>932</v>
      </c>
      <c r="I346" s="628">
        <v>100</v>
      </c>
      <c r="J346" s="629" t="s">
        <v>7225</v>
      </c>
      <c r="K346" s="630">
        <v>1.8</v>
      </c>
      <c r="L346" s="630"/>
    </row>
    <row r="347" spans="1:12">
      <c r="A347" s="631" t="s">
        <v>10256</v>
      </c>
      <c r="B347" s="631" t="s">
        <v>120</v>
      </c>
      <c r="C347" s="632">
        <v>43389</v>
      </c>
      <c r="D347" s="631" t="s">
        <v>919</v>
      </c>
      <c r="E347" s="631" t="s">
        <v>1002</v>
      </c>
      <c r="F347" s="631" t="s">
        <v>1003</v>
      </c>
      <c r="G347" s="633" t="s">
        <v>778</v>
      </c>
      <c r="H347" s="631" t="s">
        <v>1929</v>
      </c>
      <c r="I347" s="634">
        <v>100</v>
      </c>
      <c r="J347" s="635" t="s">
        <v>4062</v>
      </c>
      <c r="K347" s="636">
        <v>12.48</v>
      </c>
      <c r="L347" s="636"/>
    </row>
    <row r="348" spans="1:12">
      <c r="A348" s="625" t="s">
        <v>10257</v>
      </c>
      <c r="B348" s="625" t="s">
        <v>120</v>
      </c>
      <c r="C348" s="626">
        <v>43389</v>
      </c>
      <c r="D348" s="625" t="s">
        <v>822</v>
      </c>
      <c r="E348" s="625" t="s">
        <v>767</v>
      </c>
      <c r="F348" s="625" t="s">
        <v>1125</v>
      </c>
      <c r="G348" s="627" t="s">
        <v>772</v>
      </c>
      <c r="H348" s="625" t="s">
        <v>797</v>
      </c>
      <c r="I348" s="628">
        <v>600</v>
      </c>
      <c r="J348" s="629" t="s">
        <v>7156</v>
      </c>
      <c r="K348" s="630">
        <v>14</v>
      </c>
      <c r="L348" s="630"/>
    </row>
    <row r="349" spans="1:12">
      <c r="A349" s="631" t="s">
        <v>10258</v>
      </c>
      <c r="B349" s="631" t="s">
        <v>120</v>
      </c>
      <c r="C349" s="632">
        <v>43389</v>
      </c>
      <c r="D349" s="631" t="s">
        <v>822</v>
      </c>
      <c r="E349" s="631" t="s">
        <v>767</v>
      </c>
      <c r="F349" s="631" t="s">
        <v>1125</v>
      </c>
      <c r="G349" s="633" t="s">
        <v>772</v>
      </c>
      <c r="H349" s="631" t="s">
        <v>1837</v>
      </c>
      <c r="I349" s="634">
        <v>5</v>
      </c>
      <c r="J349" s="635" t="s">
        <v>4588</v>
      </c>
      <c r="K349" s="636">
        <v>8</v>
      </c>
      <c r="L349" s="636"/>
    </row>
    <row r="350" spans="1:12">
      <c r="A350" s="625" t="s">
        <v>10259</v>
      </c>
      <c r="B350" s="625" t="s">
        <v>120</v>
      </c>
      <c r="C350" s="626">
        <v>43389</v>
      </c>
      <c r="D350" s="625" t="s">
        <v>809</v>
      </c>
      <c r="E350" s="625" t="s">
        <v>807</v>
      </c>
      <c r="F350" s="625" t="s">
        <v>1121</v>
      </c>
      <c r="G350" s="627" t="s">
        <v>783</v>
      </c>
      <c r="H350" s="625" t="s">
        <v>7386</v>
      </c>
      <c r="I350" s="628">
        <v>10</v>
      </c>
      <c r="J350" s="629" t="s">
        <v>6887</v>
      </c>
      <c r="K350" s="630">
        <v>39.299999999999997</v>
      </c>
      <c r="L350" s="630"/>
    </row>
    <row r="351" spans="1:12">
      <c r="A351" s="631" t="s">
        <v>7908</v>
      </c>
      <c r="B351" s="631" t="s">
        <v>120</v>
      </c>
      <c r="C351" s="632">
        <v>43389</v>
      </c>
      <c r="D351" s="631" t="s">
        <v>818</v>
      </c>
      <c r="E351" s="631" t="s">
        <v>816</v>
      </c>
      <c r="F351" s="631" t="s">
        <v>817</v>
      </c>
      <c r="G351" s="633" t="s">
        <v>783</v>
      </c>
      <c r="H351" s="631" t="s">
        <v>1081</v>
      </c>
      <c r="I351" s="634">
        <v>100</v>
      </c>
      <c r="J351" s="635" t="s">
        <v>4590</v>
      </c>
      <c r="K351" s="636">
        <v>9.6</v>
      </c>
      <c r="L351" s="636"/>
    </row>
    <row r="352" spans="1:12">
      <c r="A352" s="625" t="s">
        <v>7909</v>
      </c>
      <c r="B352" s="625" t="s">
        <v>120</v>
      </c>
      <c r="C352" s="626">
        <v>43389</v>
      </c>
      <c r="D352" s="625" t="s">
        <v>818</v>
      </c>
      <c r="E352" s="625" t="s">
        <v>816</v>
      </c>
      <c r="F352" s="625" t="s">
        <v>817</v>
      </c>
      <c r="G352" s="627" t="s">
        <v>783</v>
      </c>
      <c r="H352" s="625" t="s">
        <v>922</v>
      </c>
      <c r="I352" s="628">
        <v>200</v>
      </c>
      <c r="J352" s="629" t="s">
        <v>4590</v>
      </c>
      <c r="K352" s="630">
        <v>9.6</v>
      </c>
      <c r="L352" s="630"/>
    </row>
    <row r="353" spans="1:12">
      <c r="A353" s="631" t="s">
        <v>7910</v>
      </c>
      <c r="B353" s="631" t="s">
        <v>120</v>
      </c>
      <c r="C353" s="632">
        <v>43389</v>
      </c>
      <c r="D353" s="631" t="s">
        <v>1021</v>
      </c>
      <c r="E353" s="631" t="s">
        <v>798</v>
      </c>
      <c r="F353" s="631" t="s">
        <v>799</v>
      </c>
      <c r="G353" s="633" t="s">
        <v>783</v>
      </c>
      <c r="H353" s="631" t="s">
        <v>7218</v>
      </c>
      <c r="I353" s="634">
        <v>30</v>
      </c>
      <c r="J353" s="635" t="s">
        <v>7231</v>
      </c>
      <c r="K353" s="636">
        <v>37.92</v>
      </c>
      <c r="L353" s="636"/>
    </row>
    <row r="354" spans="1:12">
      <c r="A354" s="625" t="s">
        <v>7911</v>
      </c>
      <c r="B354" s="625" t="s">
        <v>120</v>
      </c>
      <c r="C354" s="626">
        <v>43389</v>
      </c>
      <c r="D354" s="625" t="s">
        <v>1021</v>
      </c>
      <c r="E354" s="625" t="s">
        <v>798</v>
      </c>
      <c r="F354" s="625" t="s">
        <v>799</v>
      </c>
      <c r="G354" s="627" t="s">
        <v>783</v>
      </c>
      <c r="H354" s="625" t="s">
        <v>7799</v>
      </c>
      <c r="I354" s="628">
        <v>30</v>
      </c>
      <c r="J354" s="629" t="s">
        <v>7231</v>
      </c>
      <c r="K354" s="630">
        <v>36</v>
      </c>
      <c r="L354" s="630"/>
    </row>
    <row r="355" spans="1:12">
      <c r="A355" s="631" t="s">
        <v>7912</v>
      </c>
      <c r="B355" s="631" t="s">
        <v>120</v>
      </c>
      <c r="C355" s="632">
        <v>43389</v>
      </c>
      <c r="D355" s="631" t="s">
        <v>1021</v>
      </c>
      <c r="E355" s="631" t="s">
        <v>798</v>
      </c>
      <c r="F355" s="631" t="s">
        <v>799</v>
      </c>
      <c r="G355" s="633" t="s">
        <v>783</v>
      </c>
      <c r="H355" s="631" t="s">
        <v>877</v>
      </c>
      <c r="I355" s="634">
        <v>100</v>
      </c>
      <c r="J355" s="635" t="s">
        <v>7231</v>
      </c>
      <c r="K355" s="636">
        <v>37.92</v>
      </c>
      <c r="L355" s="636"/>
    </row>
    <row r="356" spans="1:12">
      <c r="A356" s="625" t="s">
        <v>7913</v>
      </c>
      <c r="B356" s="625" t="s">
        <v>120</v>
      </c>
      <c r="C356" s="626">
        <v>43389</v>
      </c>
      <c r="D356" s="625" t="s">
        <v>1021</v>
      </c>
      <c r="E356" s="625" t="s">
        <v>798</v>
      </c>
      <c r="F356" s="625" t="s">
        <v>799</v>
      </c>
      <c r="G356" s="627" t="s">
        <v>783</v>
      </c>
      <c r="H356" s="625" t="s">
        <v>877</v>
      </c>
      <c r="I356" s="628">
        <v>100</v>
      </c>
      <c r="J356" s="629" t="s">
        <v>7231</v>
      </c>
      <c r="K356" s="630">
        <v>37.92</v>
      </c>
      <c r="L356" s="630"/>
    </row>
    <row r="357" spans="1:12">
      <c r="A357" s="631" t="s">
        <v>7914</v>
      </c>
      <c r="B357" s="631" t="s">
        <v>120</v>
      </c>
      <c r="C357" s="632">
        <v>43389</v>
      </c>
      <c r="D357" s="631" t="s">
        <v>1021</v>
      </c>
      <c r="E357" s="631" t="s">
        <v>798</v>
      </c>
      <c r="F357" s="631" t="s">
        <v>799</v>
      </c>
      <c r="G357" s="633" t="s">
        <v>783</v>
      </c>
      <c r="H357" s="631" t="s">
        <v>2145</v>
      </c>
      <c r="I357" s="634">
        <v>2</v>
      </c>
      <c r="J357" s="635" t="s">
        <v>7231</v>
      </c>
      <c r="K357" s="636">
        <v>40</v>
      </c>
      <c r="L357" s="636"/>
    </row>
    <row r="358" spans="1:12">
      <c r="A358" s="625" t="s">
        <v>7915</v>
      </c>
      <c r="B358" s="625" t="s">
        <v>120</v>
      </c>
      <c r="C358" s="626">
        <v>43389</v>
      </c>
      <c r="D358" s="625" t="s">
        <v>1021</v>
      </c>
      <c r="E358" s="625" t="s">
        <v>798</v>
      </c>
      <c r="F358" s="625" t="s">
        <v>799</v>
      </c>
      <c r="G358" s="627" t="s">
        <v>783</v>
      </c>
      <c r="H358" s="625" t="s">
        <v>922</v>
      </c>
      <c r="I358" s="628">
        <v>30</v>
      </c>
      <c r="J358" s="629" t="s">
        <v>7231</v>
      </c>
      <c r="K358" s="630">
        <v>40</v>
      </c>
      <c r="L358" s="630"/>
    </row>
    <row r="359" spans="1:12">
      <c r="A359" s="631" t="s">
        <v>7916</v>
      </c>
      <c r="B359" s="631" t="s">
        <v>120</v>
      </c>
      <c r="C359" s="632">
        <v>43389</v>
      </c>
      <c r="D359" s="631" t="s">
        <v>1021</v>
      </c>
      <c r="E359" s="631" t="s">
        <v>798</v>
      </c>
      <c r="F359" s="631" t="s">
        <v>799</v>
      </c>
      <c r="G359" s="633" t="s">
        <v>783</v>
      </c>
      <c r="H359" s="631" t="s">
        <v>877</v>
      </c>
      <c r="I359" s="634">
        <v>100</v>
      </c>
      <c r="J359" s="635" t="s">
        <v>7231</v>
      </c>
      <c r="K359" s="636">
        <v>37.92</v>
      </c>
      <c r="L359" s="636"/>
    </row>
    <row r="360" spans="1:12">
      <c r="A360" s="625" t="s">
        <v>7917</v>
      </c>
      <c r="B360" s="625" t="s">
        <v>120</v>
      </c>
      <c r="C360" s="626">
        <v>43389</v>
      </c>
      <c r="D360" s="625" t="s">
        <v>915</v>
      </c>
      <c r="E360" s="625" t="s">
        <v>803</v>
      </c>
      <c r="F360" s="625" t="s">
        <v>804</v>
      </c>
      <c r="G360" s="627" t="s">
        <v>783</v>
      </c>
      <c r="H360" s="625" t="s">
        <v>923</v>
      </c>
      <c r="I360" s="628">
        <v>50</v>
      </c>
      <c r="J360" s="629" t="s">
        <v>7233</v>
      </c>
      <c r="K360" s="630">
        <v>18</v>
      </c>
      <c r="L360" s="630"/>
    </row>
    <row r="361" spans="1:12">
      <c r="A361" s="631" t="s">
        <v>7918</v>
      </c>
      <c r="B361" s="631" t="s">
        <v>120</v>
      </c>
      <c r="C361" s="632">
        <v>43389</v>
      </c>
      <c r="D361" s="631" t="s">
        <v>915</v>
      </c>
      <c r="E361" s="631" t="s">
        <v>803</v>
      </c>
      <c r="F361" s="631" t="s">
        <v>804</v>
      </c>
      <c r="G361" s="633" t="s">
        <v>783</v>
      </c>
      <c r="H361" s="631" t="s">
        <v>923</v>
      </c>
      <c r="I361" s="634">
        <v>50</v>
      </c>
      <c r="J361" s="635" t="s">
        <v>6965</v>
      </c>
      <c r="K361" s="636">
        <v>18</v>
      </c>
      <c r="L361" s="636"/>
    </row>
    <row r="362" spans="1:12">
      <c r="A362" s="625" t="s">
        <v>7919</v>
      </c>
      <c r="B362" s="625" t="s">
        <v>120</v>
      </c>
      <c r="C362" s="626">
        <v>43389</v>
      </c>
      <c r="D362" s="625" t="s">
        <v>915</v>
      </c>
      <c r="E362" s="625" t="s">
        <v>803</v>
      </c>
      <c r="F362" s="625" t="s">
        <v>804</v>
      </c>
      <c r="G362" s="627" t="s">
        <v>783</v>
      </c>
      <c r="H362" s="625" t="s">
        <v>1959</v>
      </c>
      <c r="I362" s="628">
        <v>30</v>
      </c>
      <c r="J362" s="629" t="s">
        <v>7233</v>
      </c>
      <c r="K362" s="630">
        <v>18</v>
      </c>
      <c r="L362" s="630"/>
    </row>
    <row r="363" spans="1:12">
      <c r="A363" s="631" t="s">
        <v>7920</v>
      </c>
      <c r="B363" s="631" t="s">
        <v>120</v>
      </c>
      <c r="C363" s="632">
        <v>43389</v>
      </c>
      <c r="D363" s="631" t="s">
        <v>915</v>
      </c>
      <c r="E363" s="631" t="s">
        <v>803</v>
      </c>
      <c r="F363" s="631" t="s">
        <v>804</v>
      </c>
      <c r="G363" s="633" t="s">
        <v>783</v>
      </c>
      <c r="H363" s="631" t="s">
        <v>6898</v>
      </c>
      <c r="I363" s="634">
        <v>100</v>
      </c>
      <c r="J363" s="635" t="s">
        <v>6965</v>
      </c>
      <c r="K363" s="636">
        <v>15.12</v>
      </c>
      <c r="L363" s="636"/>
    </row>
    <row r="364" spans="1:12">
      <c r="A364" s="625" t="s">
        <v>10260</v>
      </c>
      <c r="B364" s="625" t="s">
        <v>120</v>
      </c>
      <c r="C364" s="626">
        <v>43390</v>
      </c>
      <c r="D364" s="625" t="s">
        <v>818</v>
      </c>
      <c r="E364" s="625" t="s">
        <v>1114</v>
      </c>
      <c r="F364" s="625" t="s">
        <v>1115</v>
      </c>
      <c r="G364" s="627" t="s">
        <v>945</v>
      </c>
      <c r="H364" s="625" t="s">
        <v>2133</v>
      </c>
      <c r="I364" s="628">
        <v>20</v>
      </c>
      <c r="J364" s="629" t="s">
        <v>6914</v>
      </c>
      <c r="K364" s="630">
        <v>19</v>
      </c>
      <c r="L364" s="630"/>
    </row>
    <row r="365" spans="1:12">
      <c r="A365" s="631" t="s">
        <v>10261</v>
      </c>
      <c r="B365" s="631" t="s">
        <v>120</v>
      </c>
      <c r="C365" s="632">
        <v>43390</v>
      </c>
      <c r="D365" s="631" t="s">
        <v>919</v>
      </c>
      <c r="E365" s="631" t="s">
        <v>1117</v>
      </c>
      <c r="F365" s="631" t="s">
        <v>1118</v>
      </c>
      <c r="G365" s="633" t="s">
        <v>778</v>
      </c>
      <c r="H365" s="631" t="s">
        <v>2789</v>
      </c>
      <c r="I365" s="634">
        <v>120</v>
      </c>
      <c r="J365" s="635" t="s">
        <v>7149</v>
      </c>
      <c r="K365" s="636">
        <v>13.8</v>
      </c>
      <c r="L365" s="636"/>
    </row>
    <row r="366" spans="1:12">
      <c r="A366" s="625" t="s">
        <v>10262</v>
      </c>
      <c r="B366" s="625" t="s">
        <v>120</v>
      </c>
      <c r="C366" s="626">
        <v>43390</v>
      </c>
      <c r="D366" s="625" t="s">
        <v>919</v>
      </c>
      <c r="E366" s="625" t="s">
        <v>773</v>
      </c>
      <c r="F366" s="625" t="s">
        <v>918</v>
      </c>
      <c r="G366" s="627" t="s">
        <v>778</v>
      </c>
      <c r="H366" s="625" t="s">
        <v>1015</v>
      </c>
      <c r="I366" s="628">
        <v>100</v>
      </c>
      <c r="J366" s="629" t="s">
        <v>7223</v>
      </c>
      <c r="K366" s="630">
        <v>16</v>
      </c>
      <c r="L366" s="630"/>
    </row>
    <row r="367" spans="1:12">
      <c r="A367" s="631" t="s">
        <v>10263</v>
      </c>
      <c r="B367" s="631" t="s">
        <v>120</v>
      </c>
      <c r="C367" s="632">
        <v>43390</v>
      </c>
      <c r="D367" s="631" t="s">
        <v>919</v>
      </c>
      <c r="E367" s="631" t="s">
        <v>773</v>
      </c>
      <c r="F367" s="631" t="s">
        <v>918</v>
      </c>
      <c r="G367" s="633" t="s">
        <v>778</v>
      </c>
      <c r="H367" s="631" t="s">
        <v>3751</v>
      </c>
      <c r="I367" s="634">
        <v>50</v>
      </c>
      <c r="J367" s="635" t="s">
        <v>7223</v>
      </c>
      <c r="K367" s="636">
        <v>19.600000000000001</v>
      </c>
      <c r="L367" s="636"/>
    </row>
    <row r="368" spans="1:12">
      <c r="A368" s="625" t="s">
        <v>10264</v>
      </c>
      <c r="B368" s="625" t="s">
        <v>120</v>
      </c>
      <c r="C368" s="626">
        <v>43390</v>
      </c>
      <c r="D368" s="625" t="s">
        <v>919</v>
      </c>
      <c r="E368" s="625" t="s">
        <v>773</v>
      </c>
      <c r="F368" s="625" t="s">
        <v>918</v>
      </c>
      <c r="G368" s="627" t="s">
        <v>778</v>
      </c>
      <c r="H368" s="625" t="s">
        <v>2786</v>
      </c>
      <c r="I368" s="628">
        <v>50</v>
      </c>
      <c r="J368" s="629" t="s">
        <v>7223</v>
      </c>
      <c r="K368" s="630">
        <v>16</v>
      </c>
      <c r="L368" s="630"/>
    </row>
    <row r="369" spans="1:12">
      <c r="A369" s="631" t="s">
        <v>10265</v>
      </c>
      <c r="B369" s="631" t="s">
        <v>120</v>
      </c>
      <c r="C369" s="632">
        <v>43390</v>
      </c>
      <c r="D369" s="631" t="s">
        <v>919</v>
      </c>
      <c r="E369" s="631" t="s">
        <v>773</v>
      </c>
      <c r="F369" s="631" t="s">
        <v>918</v>
      </c>
      <c r="G369" s="633" t="s">
        <v>778</v>
      </c>
      <c r="H369" s="631" t="s">
        <v>975</v>
      </c>
      <c r="I369" s="634">
        <v>50</v>
      </c>
      <c r="J369" s="635" t="s">
        <v>7223</v>
      </c>
      <c r="K369" s="636">
        <v>19</v>
      </c>
      <c r="L369" s="636"/>
    </row>
    <row r="370" spans="1:12">
      <c r="A370" s="625" t="s">
        <v>10266</v>
      </c>
      <c r="B370" s="625" t="s">
        <v>120</v>
      </c>
      <c r="C370" s="626">
        <v>43390</v>
      </c>
      <c r="D370" s="625" t="s">
        <v>919</v>
      </c>
      <c r="E370" s="625" t="s">
        <v>773</v>
      </c>
      <c r="F370" s="625" t="s">
        <v>918</v>
      </c>
      <c r="G370" s="627" t="s">
        <v>778</v>
      </c>
      <c r="H370" s="625" t="s">
        <v>4046</v>
      </c>
      <c r="I370" s="628">
        <v>10</v>
      </c>
      <c r="J370" s="629" t="s">
        <v>7223</v>
      </c>
      <c r="K370" s="630">
        <v>18.3</v>
      </c>
      <c r="L370" s="630"/>
    </row>
    <row r="371" spans="1:12">
      <c r="A371" s="631" t="s">
        <v>10267</v>
      </c>
      <c r="B371" s="631" t="s">
        <v>120</v>
      </c>
      <c r="C371" s="632">
        <v>43390</v>
      </c>
      <c r="D371" s="631" t="s">
        <v>1021</v>
      </c>
      <c r="E371" s="631" t="s">
        <v>844</v>
      </c>
      <c r="F371" s="631" t="s">
        <v>799</v>
      </c>
      <c r="G371" s="633" t="s">
        <v>917</v>
      </c>
      <c r="H371" s="631" t="s">
        <v>1951</v>
      </c>
      <c r="I371" s="634">
        <v>50</v>
      </c>
      <c r="J371" s="635" t="s">
        <v>6922</v>
      </c>
      <c r="K371" s="636">
        <v>22.86</v>
      </c>
      <c r="L371" s="636"/>
    </row>
    <row r="372" spans="1:12">
      <c r="A372" s="625" t="s">
        <v>10268</v>
      </c>
      <c r="B372" s="625" t="s">
        <v>120</v>
      </c>
      <c r="C372" s="626">
        <v>43390</v>
      </c>
      <c r="D372" s="625" t="s">
        <v>1021</v>
      </c>
      <c r="E372" s="625" t="s">
        <v>844</v>
      </c>
      <c r="F372" s="625" t="s">
        <v>799</v>
      </c>
      <c r="G372" s="627" t="s">
        <v>917</v>
      </c>
      <c r="H372" s="625" t="s">
        <v>7800</v>
      </c>
      <c r="I372" s="628">
        <v>20</v>
      </c>
      <c r="J372" s="629" t="s">
        <v>6922</v>
      </c>
      <c r="K372" s="630">
        <v>22.86</v>
      </c>
      <c r="L372" s="630"/>
    </row>
    <row r="373" spans="1:12">
      <c r="A373" s="631" t="s">
        <v>10269</v>
      </c>
      <c r="B373" s="631" t="s">
        <v>120</v>
      </c>
      <c r="C373" s="632">
        <v>43390</v>
      </c>
      <c r="D373" s="631" t="s">
        <v>1892</v>
      </c>
      <c r="E373" s="631" t="s">
        <v>1445</v>
      </c>
      <c r="F373" s="631" t="s">
        <v>1446</v>
      </c>
      <c r="G373" s="633" t="s">
        <v>783</v>
      </c>
      <c r="H373" s="631" t="s">
        <v>7208</v>
      </c>
      <c r="I373" s="634">
        <v>50</v>
      </c>
      <c r="J373" s="635" t="s">
        <v>7157</v>
      </c>
      <c r="K373" s="636">
        <v>13.8</v>
      </c>
      <c r="L373" s="636"/>
    </row>
    <row r="374" spans="1:12">
      <c r="A374" s="625" t="s">
        <v>10270</v>
      </c>
      <c r="B374" s="625" t="s">
        <v>120</v>
      </c>
      <c r="C374" s="626">
        <v>43390</v>
      </c>
      <c r="D374" s="625" t="s">
        <v>822</v>
      </c>
      <c r="E374" s="625" t="s">
        <v>820</v>
      </c>
      <c r="F374" s="625" t="s">
        <v>931</v>
      </c>
      <c r="G374" s="627" t="s">
        <v>772</v>
      </c>
      <c r="H374" s="625" t="s">
        <v>916</v>
      </c>
      <c r="I374" s="628">
        <v>120</v>
      </c>
      <c r="J374" s="629" t="s">
        <v>7225</v>
      </c>
      <c r="K374" s="630">
        <v>2.4</v>
      </c>
      <c r="L374" s="630"/>
    </row>
    <row r="375" spans="1:12">
      <c r="A375" s="631" t="s">
        <v>10271</v>
      </c>
      <c r="B375" s="631" t="s">
        <v>120</v>
      </c>
      <c r="C375" s="632">
        <v>43390</v>
      </c>
      <c r="D375" s="631" t="s">
        <v>822</v>
      </c>
      <c r="E375" s="631" t="s">
        <v>820</v>
      </c>
      <c r="F375" s="631" t="s">
        <v>931</v>
      </c>
      <c r="G375" s="633" t="s">
        <v>772</v>
      </c>
      <c r="H375" s="631" t="s">
        <v>916</v>
      </c>
      <c r="I375" s="634">
        <v>60</v>
      </c>
      <c r="J375" s="635" t="s">
        <v>7225</v>
      </c>
      <c r="K375" s="636">
        <v>2.4</v>
      </c>
      <c r="L375" s="636"/>
    </row>
    <row r="376" spans="1:12">
      <c r="A376" s="625" t="s">
        <v>10272</v>
      </c>
      <c r="B376" s="625" t="s">
        <v>120</v>
      </c>
      <c r="C376" s="626">
        <v>43390</v>
      </c>
      <c r="D376" s="625" t="s">
        <v>919</v>
      </c>
      <c r="E376" s="625" t="s">
        <v>1002</v>
      </c>
      <c r="F376" s="625" t="s">
        <v>1003</v>
      </c>
      <c r="G376" s="627" t="s">
        <v>778</v>
      </c>
      <c r="H376" s="625" t="s">
        <v>7390</v>
      </c>
      <c r="I376" s="628">
        <v>20</v>
      </c>
      <c r="J376" s="629" t="s">
        <v>7441</v>
      </c>
      <c r="K376" s="630">
        <v>13</v>
      </c>
      <c r="L376" s="630"/>
    </row>
    <row r="377" spans="1:12">
      <c r="A377" s="631" t="s">
        <v>10273</v>
      </c>
      <c r="B377" s="631" t="s">
        <v>120</v>
      </c>
      <c r="C377" s="632">
        <v>43390</v>
      </c>
      <c r="D377" s="631" t="s">
        <v>822</v>
      </c>
      <c r="E377" s="631" t="s">
        <v>767</v>
      </c>
      <c r="F377" s="631" t="s">
        <v>1125</v>
      </c>
      <c r="G377" s="633" t="s">
        <v>772</v>
      </c>
      <c r="H377" s="631" t="s">
        <v>1050</v>
      </c>
      <c r="I377" s="634">
        <v>20</v>
      </c>
      <c r="J377" s="635" t="s">
        <v>4588</v>
      </c>
      <c r="K377" s="636">
        <v>14</v>
      </c>
      <c r="L377" s="636"/>
    </row>
    <row r="378" spans="1:12">
      <c r="A378" s="625" t="s">
        <v>10274</v>
      </c>
      <c r="B378" s="625" t="s">
        <v>120</v>
      </c>
      <c r="C378" s="626">
        <v>43391</v>
      </c>
      <c r="D378" s="625" t="s">
        <v>919</v>
      </c>
      <c r="E378" s="625" t="s">
        <v>1117</v>
      </c>
      <c r="F378" s="625" t="s">
        <v>1118</v>
      </c>
      <c r="G378" s="627" t="s">
        <v>778</v>
      </c>
      <c r="H378" s="625" t="s">
        <v>7801</v>
      </c>
      <c r="I378" s="628">
        <v>50</v>
      </c>
      <c r="J378" s="629" t="s">
        <v>7149</v>
      </c>
      <c r="K378" s="630">
        <v>13.8</v>
      </c>
      <c r="L378" s="630"/>
    </row>
    <row r="379" spans="1:12">
      <c r="A379" s="631" t="s">
        <v>10275</v>
      </c>
      <c r="B379" s="631" t="s">
        <v>120</v>
      </c>
      <c r="C379" s="632">
        <v>43391</v>
      </c>
      <c r="D379" s="631" t="s">
        <v>919</v>
      </c>
      <c r="E379" s="631" t="s">
        <v>773</v>
      </c>
      <c r="F379" s="631" t="s">
        <v>918</v>
      </c>
      <c r="G379" s="633" t="s">
        <v>778</v>
      </c>
      <c r="H379" s="631" t="s">
        <v>982</v>
      </c>
      <c r="I379" s="634">
        <v>200</v>
      </c>
      <c r="J379" s="635" t="s">
        <v>7223</v>
      </c>
      <c r="K379" s="636">
        <v>19.8</v>
      </c>
      <c r="L379" s="636"/>
    </row>
    <row r="380" spans="1:12">
      <c r="A380" s="625" t="s">
        <v>10276</v>
      </c>
      <c r="B380" s="625" t="s">
        <v>120</v>
      </c>
      <c r="C380" s="626">
        <v>43391</v>
      </c>
      <c r="D380" s="625" t="s">
        <v>919</v>
      </c>
      <c r="E380" s="625" t="s">
        <v>773</v>
      </c>
      <c r="F380" s="625" t="s">
        <v>918</v>
      </c>
      <c r="G380" s="627" t="s">
        <v>778</v>
      </c>
      <c r="H380" s="625" t="s">
        <v>1068</v>
      </c>
      <c r="I380" s="628">
        <v>10</v>
      </c>
      <c r="J380" s="629" t="s">
        <v>7223</v>
      </c>
      <c r="K380" s="630">
        <v>19.600000000000001</v>
      </c>
      <c r="L380" s="630"/>
    </row>
    <row r="381" spans="1:12">
      <c r="A381" s="631" t="s">
        <v>10277</v>
      </c>
      <c r="B381" s="631" t="s">
        <v>120</v>
      </c>
      <c r="C381" s="632">
        <v>43391</v>
      </c>
      <c r="D381" s="631" t="s">
        <v>919</v>
      </c>
      <c r="E381" s="631" t="s">
        <v>773</v>
      </c>
      <c r="F381" s="631" t="s">
        <v>918</v>
      </c>
      <c r="G381" s="633" t="s">
        <v>778</v>
      </c>
      <c r="H381" s="631" t="s">
        <v>1045</v>
      </c>
      <c r="I381" s="634">
        <v>50</v>
      </c>
      <c r="J381" s="635" t="s">
        <v>7223</v>
      </c>
      <c r="K381" s="636">
        <v>19.600000000000001</v>
      </c>
      <c r="L381" s="636"/>
    </row>
    <row r="382" spans="1:12">
      <c r="A382" s="625" t="s">
        <v>10278</v>
      </c>
      <c r="B382" s="625" t="s">
        <v>120</v>
      </c>
      <c r="C382" s="626">
        <v>43391</v>
      </c>
      <c r="D382" s="625" t="s">
        <v>919</v>
      </c>
      <c r="E382" s="625" t="s">
        <v>773</v>
      </c>
      <c r="F382" s="625" t="s">
        <v>918</v>
      </c>
      <c r="G382" s="627" t="s">
        <v>778</v>
      </c>
      <c r="H382" s="625" t="s">
        <v>976</v>
      </c>
      <c r="I382" s="628">
        <v>40</v>
      </c>
      <c r="J382" s="629" t="s">
        <v>7223</v>
      </c>
      <c r="K382" s="630">
        <v>20</v>
      </c>
      <c r="L382" s="630"/>
    </row>
    <row r="383" spans="1:12">
      <c r="A383" s="631" t="s">
        <v>10279</v>
      </c>
      <c r="B383" s="631" t="s">
        <v>120</v>
      </c>
      <c r="C383" s="632">
        <v>43391</v>
      </c>
      <c r="D383" s="631" t="s">
        <v>919</v>
      </c>
      <c r="E383" s="631" t="s">
        <v>773</v>
      </c>
      <c r="F383" s="631" t="s">
        <v>918</v>
      </c>
      <c r="G383" s="633" t="s">
        <v>778</v>
      </c>
      <c r="H383" s="631" t="s">
        <v>1015</v>
      </c>
      <c r="I383" s="634">
        <v>30</v>
      </c>
      <c r="J383" s="635" t="s">
        <v>7223</v>
      </c>
      <c r="K383" s="636">
        <v>16</v>
      </c>
      <c r="L383" s="636"/>
    </row>
    <row r="384" spans="1:12">
      <c r="A384" s="625" t="s">
        <v>10280</v>
      </c>
      <c r="B384" s="625" t="s">
        <v>120</v>
      </c>
      <c r="C384" s="626">
        <v>43391</v>
      </c>
      <c r="D384" s="625" t="s">
        <v>919</v>
      </c>
      <c r="E384" s="625" t="s">
        <v>773</v>
      </c>
      <c r="F384" s="625" t="s">
        <v>918</v>
      </c>
      <c r="G384" s="627" t="s">
        <v>778</v>
      </c>
      <c r="H384" s="625" t="s">
        <v>3397</v>
      </c>
      <c r="I384" s="628">
        <v>100</v>
      </c>
      <c r="J384" s="629" t="s">
        <v>7223</v>
      </c>
      <c r="K384" s="630">
        <v>20</v>
      </c>
      <c r="L384" s="630"/>
    </row>
    <row r="385" spans="1:12">
      <c r="A385" s="631" t="s">
        <v>10281</v>
      </c>
      <c r="B385" s="631" t="s">
        <v>120</v>
      </c>
      <c r="C385" s="632">
        <v>43391</v>
      </c>
      <c r="D385" s="631" t="s">
        <v>919</v>
      </c>
      <c r="E385" s="631" t="s">
        <v>773</v>
      </c>
      <c r="F385" s="631" t="s">
        <v>918</v>
      </c>
      <c r="G385" s="633" t="s">
        <v>778</v>
      </c>
      <c r="H385" s="631" t="s">
        <v>923</v>
      </c>
      <c r="I385" s="634">
        <v>20</v>
      </c>
      <c r="J385" s="635" t="s">
        <v>7223</v>
      </c>
      <c r="K385" s="636">
        <v>19.8</v>
      </c>
      <c r="L385" s="636"/>
    </row>
    <row r="386" spans="1:12">
      <c r="A386" s="625" t="s">
        <v>10282</v>
      </c>
      <c r="B386" s="625" t="s">
        <v>120</v>
      </c>
      <c r="C386" s="626">
        <v>43391</v>
      </c>
      <c r="D386" s="625" t="s">
        <v>919</v>
      </c>
      <c r="E386" s="625" t="s">
        <v>773</v>
      </c>
      <c r="F386" s="625" t="s">
        <v>918</v>
      </c>
      <c r="G386" s="627" t="s">
        <v>778</v>
      </c>
      <c r="H386" s="625" t="s">
        <v>1541</v>
      </c>
      <c r="I386" s="628">
        <v>20</v>
      </c>
      <c r="J386" s="629" t="s">
        <v>7223</v>
      </c>
      <c r="K386" s="630">
        <v>19.600000000000001</v>
      </c>
      <c r="L386" s="630"/>
    </row>
    <row r="387" spans="1:12">
      <c r="A387" s="631" t="s">
        <v>10283</v>
      </c>
      <c r="B387" s="631" t="s">
        <v>120</v>
      </c>
      <c r="C387" s="632">
        <v>43391</v>
      </c>
      <c r="D387" s="631" t="s">
        <v>1021</v>
      </c>
      <c r="E387" s="631" t="s">
        <v>844</v>
      </c>
      <c r="F387" s="631" t="s">
        <v>799</v>
      </c>
      <c r="G387" s="633" t="s">
        <v>917</v>
      </c>
      <c r="H387" s="631" t="s">
        <v>916</v>
      </c>
      <c r="I387" s="634">
        <v>20</v>
      </c>
      <c r="J387" s="635" t="s">
        <v>6922</v>
      </c>
      <c r="K387" s="636">
        <v>22.8</v>
      </c>
      <c r="L387" s="636"/>
    </row>
    <row r="388" spans="1:12">
      <c r="A388" s="625" t="s">
        <v>10284</v>
      </c>
      <c r="B388" s="625" t="s">
        <v>120</v>
      </c>
      <c r="C388" s="626">
        <v>43391</v>
      </c>
      <c r="D388" s="625" t="s">
        <v>1021</v>
      </c>
      <c r="E388" s="625" t="s">
        <v>844</v>
      </c>
      <c r="F388" s="625" t="s">
        <v>799</v>
      </c>
      <c r="G388" s="627" t="s">
        <v>917</v>
      </c>
      <c r="H388" s="625" t="s">
        <v>1046</v>
      </c>
      <c r="I388" s="628">
        <v>50</v>
      </c>
      <c r="J388" s="629" t="s">
        <v>6922</v>
      </c>
      <c r="K388" s="630">
        <v>22.86</v>
      </c>
      <c r="L388" s="630"/>
    </row>
    <row r="389" spans="1:12">
      <c r="A389" s="631" t="s">
        <v>10285</v>
      </c>
      <c r="B389" s="631" t="s">
        <v>120</v>
      </c>
      <c r="C389" s="632">
        <v>43391</v>
      </c>
      <c r="D389" s="631" t="s">
        <v>822</v>
      </c>
      <c r="E389" s="631" t="s">
        <v>820</v>
      </c>
      <c r="F389" s="631" t="s">
        <v>931</v>
      </c>
      <c r="G389" s="633" t="s">
        <v>772</v>
      </c>
      <c r="H389" s="631" t="s">
        <v>1030</v>
      </c>
      <c r="I389" s="634">
        <v>200</v>
      </c>
      <c r="J389" s="635" t="s">
        <v>7225</v>
      </c>
      <c r="K389" s="636">
        <v>2.4</v>
      </c>
      <c r="L389" s="636"/>
    </row>
    <row r="390" spans="1:12">
      <c r="A390" s="625" t="s">
        <v>10286</v>
      </c>
      <c r="B390" s="625" t="s">
        <v>120</v>
      </c>
      <c r="C390" s="626">
        <v>43391</v>
      </c>
      <c r="D390" s="625" t="s">
        <v>822</v>
      </c>
      <c r="E390" s="625" t="s">
        <v>820</v>
      </c>
      <c r="F390" s="625" t="s">
        <v>931</v>
      </c>
      <c r="G390" s="627" t="s">
        <v>772</v>
      </c>
      <c r="H390" s="625" t="s">
        <v>1532</v>
      </c>
      <c r="I390" s="628">
        <v>20</v>
      </c>
      <c r="J390" s="629" t="s">
        <v>7225</v>
      </c>
      <c r="K390" s="630">
        <v>2</v>
      </c>
      <c r="L390" s="630"/>
    </row>
    <row r="391" spans="1:12">
      <c r="A391" s="631" t="s">
        <v>10287</v>
      </c>
      <c r="B391" s="631" t="s">
        <v>120</v>
      </c>
      <c r="C391" s="632">
        <v>43391</v>
      </c>
      <c r="D391" s="631" t="s">
        <v>3797</v>
      </c>
      <c r="E391" s="631" t="s">
        <v>828</v>
      </c>
      <c r="F391" s="631" t="s">
        <v>3806</v>
      </c>
      <c r="G391" s="633" t="s">
        <v>917</v>
      </c>
      <c r="H391" s="631" t="s">
        <v>922</v>
      </c>
      <c r="I391" s="634">
        <v>20</v>
      </c>
      <c r="J391" s="635" t="s">
        <v>7193</v>
      </c>
      <c r="K391" s="636">
        <v>18</v>
      </c>
      <c r="L391" s="636"/>
    </row>
    <row r="392" spans="1:12">
      <c r="A392" s="625" t="s">
        <v>10288</v>
      </c>
      <c r="B392" s="625" t="s">
        <v>120</v>
      </c>
      <c r="C392" s="626">
        <v>43391</v>
      </c>
      <c r="D392" s="625" t="s">
        <v>3797</v>
      </c>
      <c r="E392" s="625" t="s">
        <v>828</v>
      </c>
      <c r="F392" s="625" t="s">
        <v>3806</v>
      </c>
      <c r="G392" s="627" t="s">
        <v>917</v>
      </c>
      <c r="H392" s="625" t="s">
        <v>922</v>
      </c>
      <c r="I392" s="628">
        <v>180</v>
      </c>
      <c r="J392" s="629" t="s">
        <v>7642</v>
      </c>
      <c r="K392" s="630">
        <v>18</v>
      </c>
      <c r="L392" s="630"/>
    </row>
    <row r="393" spans="1:12">
      <c r="A393" s="631" t="s">
        <v>10289</v>
      </c>
      <c r="B393" s="631" t="s">
        <v>120</v>
      </c>
      <c r="C393" s="632">
        <v>43391</v>
      </c>
      <c r="D393" s="631" t="s">
        <v>818</v>
      </c>
      <c r="E393" s="631" t="s">
        <v>839</v>
      </c>
      <c r="F393" s="631" t="s">
        <v>840</v>
      </c>
      <c r="G393" s="633" t="s">
        <v>783</v>
      </c>
      <c r="H393" s="631" t="s">
        <v>923</v>
      </c>
      <c r="I393" s="634">
        <v>20</v>
      </c>
      <c r="J393" s="635" t="s">
        <v>4590</v>
      </c>
      <c r="K393" s="636">
        <v>18</v>
      </c>
      <c r="L393" s="636"/>
    </row>
    <row r="394" spans="1:12">
      <c r="A394" s="625" t="s">
        <v>10290</v>
      </c>
      <c r="B394" s="625" t="s">
        <v>120</v>
      </c>
      <c r="C394" s="626">
        <v>43391</v>
      </c>
      <c r="D394" s="625" t="s">
        <v>919</v>
      </c>
      <c r="E394" s="625" t="s">
        <v>1002</v>
      </c>
      <c r="F394" s="625" t="s">
        <v>1003</v>
      </c>
      <c r="G394" s="627" t="s">
        <v>778</v>
      </c>
      <c r="H394" s="625" t="s">
        <v>1025</v>
      </c>
      <c r="I394" s="628">
        <v>99</v>
      </c>
      <c r="J394" s="629" t="s">
        <v>4062</v>
      </c>
      <c r="K394" s="630">
        <v>12.48</v>
      </c>
      <c r="L394" s="630"/>
    </row>
    <row r="395" spans="1:12">
      <c r="A395" s="631" t="s">
        <v>10291</v>
      </c>
      <c r="B395" s="631" t="s">
        <v>120</v>
      </c>
      <c r="C395" s="632">
        <v>43391</v>
      </c>
      <c r="D395" s="631" t="s">
        <v>818</v>
      </c>
      <c r="E395" s="631" t="s">
        <v>816</v>
      </c>
      <c r="F395" s="631" t="s">
        <v>817</v>
      </c>
      <c r="G395" s="633" t="s">
        <v>783</v>
      </c>
      <c r="H395" s="631" t="s">
        <v>1532</v>
      </c>
      <c r="I395" s="634">
        <v>30</v>
      </c>
      <c r="J395" s="635" t="s">
        <v>4590</v>
      </c>
      <c r="K395" s="636">
        <v>13</v>
      </c>
      <c r="L395" s="636"/>
    </row>
    <row r="396" spans="1:12">
      <c r="A396" s="625" t="s">
        <v>7921</v>
      </c>
      <c r="B396" s="625" t="s">
        <v>120</v>
      </c>
      <c r="C396" s="626">
        <v>43391</v>
      </c>
      <c r="D396" s="625" t="s">
        <v>1021</v>
      </c>
      <c r="E396" s="625" t="s">
        <v>798</v>
      </c>
      <c r="F396" s="625" t="s">
        <v>799</v>
      </c>
      <c r="G396" s="627" t="s">
        <v>783</v>
      </c>
      <c r="H396" s="625" t="s">
        <v>7802</v>
      </c>
      <c r="I396" s="628">
        <v>20</v>
      </c>
      <c r="J396" s="629" t="s">
        <v>7231</v>
      </c>
      <c r="K396" s="630">
        <v>34.53</v>
      </c>
      <c r="L396" s="630"/>
    </row>
    <row r="397" spans="1:12">
      <c r="A397" s="631" t="s">
        <v>7922</v>
      </c>
      <c r="B397" s="631" t="s">
        <v>120</v>
      </c>
      <c r="C397" s="632">
        <v>43391</v>
      </c>
      <c r="D397" s="631" t="s">
        <v>1021</v>
      </c>
      <c r="E397" s="631" t="s">
        <v>798</v>
      </c>
      <c r="F397" s="631" t="s">
        <v>799</v>
      </c>
      <c r="G397" s="633" t="s">
        <v>783</v>
      </c>
      <c r="H397" s="631" t="s">
        <v>3740</v>
      </c>
      <c r="I397" s="634">
        <v>10</v>
      </c>
      <c r="J397" s="635" t="s">
        <v>7231</v>
      </c>
      <c r="K397" s="636">
        <v>36</v>
      </c>
      <c r="L397" s="636"/>
    </row>
    <row r="398" spans="1:12">
      <c r="A398" s="625" t="s">
        <v>7923</v>
      </c>
      <c r="B398" s="625" t="s">
        <v>120</v>
      </c>
      <c r="C398" s="626">
        <v>43391</v>
      </c>
      <c r="D398" s="625" t="s">
        <v>915</v>
      </c>
      <c r="E398" s="625" t="s">
        <v>803</v>
      </c>
      <c r="F398" s="625" t="s">
        <v>804</v>
      </c>
      <c r="G398" s="627" t="s">
        <v>783</v>
      </c>
      <c r="H398" s="625" t="s">
        <v>1931</v>
      </c>
      <c r="I398" s="628">
        <v>71</v>
      </c>
      <c r="J398" s="629" t="s">
        <v>7233</v>
      </c>
      <c r="K398" s="630">
        <v>18</v>
      </c>
      <c r="L398" s="630"/>
    </row>
    <row r="399" spans="1:12">
      <c r="A399" s="631" t="s">
        <v>7924</v>
      </c>
      <c r="B399" s="631" t="s">
        <v>120</v>
      </c>
      <c r="C399" s="632">
        <v>43391</v>
      </c>
      <c r="D399" s="631" t="s">
        <v>915</v>
      </c>
      <c r="E399" s="631" t="s">
        <v>803</v>
      </c>
      <c r="F399" s="631" t="s">
        <v>804</v>
      </c>
      <c r="G399" s="633" t="s">
        <v>783</v>
      </c>
      <c r="H399" s="631" t="s">
        <v>1931</v>
      </c>
      <c r="I399" s="634">
        <v>29</v>
      </c>
      <c r="J399" s="635" t="s">
        <v>6965</v>
      </c>
      <c r="K399" s="636">
        <v>18</v>
      </c>
      <c r="L399" s="636"/>
    </row>
    <row r="400" spans="1:12">
      <c r="A400" s="625" t="s">
        <v>7925</v>
      </c>
      <c r="B400" s="625" t="s">
        <v>120</v>
      </c>
      <c r="C400" s="626">
        <v>43391</v>
      </c>
      <c r="D400" s="625" t="s">
        <v>915</v>
      </c>
      <c r="E400" s="625" t="s">
        <v>1033</v>
      </c>
      <c r="F400" s="625" t="s">
        <v>1034</v>
      </c>
      <c r="G400" s="627" t="s">
        <v>783</v>
      </c>
      <c r="H400" s="625" t="s">
        <v>2114</v>
      </c>
      <c r="I400" s="628">
        <v>10</v>
      </c>
      <c r="J400" s="629" t="s">
        <v>4062</v>
      </c>
      <c r="K400" s="630">
        <v>36</v>
      </c>
      <c r="L400" s="630"/>
    </row>
    <row r="401" spans="1:12">
      <c r="A401" s="631" t="s">
        <v>7926</v>
      </c>
      <c r="B401" s="631" t="s">
        <v>120</v>
      </c>
      <c r="C401" s="632">
        <v>43391</v>
      </c>
      <c r="D401" s="631" t="s">
        <v>805</v>
      </c>
      <c r="E401" s="631" t="s">
        <v>990</v>
      </c>
      <c r="F401" s="631" t="s">
        <v>6911</v>
      </c>
      <c r="G401" s="633" t="s">
        <v>783</v>
      </c>
      <c r="H401" s="631" t="s">
        <v>1204</v>
      </c>
      <c r="I401" s="634">
        <v>12</v>
      </c>
      <c r="J401" s="635" t="s">
        <v>3003</v>
      </c>
      <c r="K401" s="636">
        <v>78</v>
      </c>
      <c r="L401" s="636"/>
    </row>
    <row r="402" spans="1:12">
      <c r="A402" s="625" t="s">
        <v>10292</v>
      </c>
      <c r="B402" s="625" t="s">
        <v>120</v>
      </c>
      <c r="C402" s="626">
        <v>43392</v>
      </c>
      <c r="D402" s="625" t="s">
        <v>1021</v>
      </c>
      <c r="E402" s="625" t="s">
        <v>943</v>
      </c>
      <c r="F402" s="625" t="s">
        <v>947</v>
      </c>
      <c r="G402" s="627" t="s">
        <v>778</v>
      </c>
      <c r="H402" s="625" t="s">
        <v>1052</v>
      </c>
      <c r="I402" s="628">
        <v>10</v>
      </c>
      <c r="J402" s="629" t="s">
        <v>7197</v>
      </c>
      <c r="K402" s="630">
        <v>31.39</v>
      </c>
      <c r="L402" s="630"/>
    </row>
    <row r="403" spans="1:12">
      <c r="A403" s="631" t="s">
        <v>10293</v>
      </c>
      <c r="B403" s="631" t="s">
        <v>120</v>
      </c>
      <c r="C403" s="632">
        <v>43392</v>
      </c>
      <c r="D403" s="631" t="s">
        <v>1021</v>
      </c>
      <c r="E403" s="631" t="s">
        <v>943</v>
      </c>
      <c r="F403" s="631" t="s">
        <v>947</v>
      </c>
      <c r="G403" s="633" t="s">
        <v>778</v>
      </c>
      <c r="H403" s="631" t="s">
        <v>1037</v>
      </c>
      <c r="I403" s="634">
        <v>10</v>
      </c>
      <c r="J403" s="635" t="s">
        <v>7197</v>
      </c>
      <c r="K403" s="636">
        <v>36.1</v>
      </c>
      <c r="L403" s="636"/>
    </row>
    <row r="404" spans="1:12">
      <c r="A404" s="625" t="s">
        <v>10294</v>
      </c>
      <c r="B404" s="625" t="s">
        <v>120</v>
      </c>
      <c r="C404" s="626">
        <v>43392</v>
      </c>
      <c r="D404" s="625" t="s">
        <v>919</v>
      </c>
      <c r="E404" s="625" t="s">
        <v>1117</v>
      </c>
      <c r="F404" s="625" t="s">
        <v>1118</v>
      </c>
      <c r="G404" s="627" t="s">
        <v>778</v>
      </c>
      <c r="H404" s="625" t="s">
        <v>4509</v>
      </c>
      <c r="I404" s="628">
        <v>80</v>
      </c>
      <c r="J404" s="629" t="s">
        <v>7149</v>
      </c>
      <c r="K404" s="630">
        <v>12</v>
      </c>
      <c r="L404" s="630"/>
    </row>
    <row r="405" spans="1:12">
      <c r="A405" s="631" t="s">
        <v>10295</v>
      </c>
      <c r="B405" s="631" t="s">
        <v>120</v>
      </c>
      <c r="C405" s="632">
        <v>43392</v>
      </c>
      <c r="D405" s="631" t="s">
        <v>919</v>
      </c>
      <c r="E405" s="631" t="s">
        <v>1117</v>
      </c>
      <c r="F405" s="631" t="s">
        <v>1118</v>
      </c>
      <c r="G405" s="633" t="s">
        <v>778</v>
      </c>
      <c r="H405" s="631" t="s">
        <v>3772</v>
      </c>
      <c r="I405" s="634">
        <v>16</v>
      </c>
      <c r="J405" s="635" t="s">
        <v>7149</v>
      </c>
      <c r="K405" s="636">
        <v>14.5</v>
      </c>
      <c r="L405" s="636"/>
    </row>
    <row r="406" spans="1:12">
      <c r="A406" s="625" t="s">
        <v>10296</v>
      </c>
      <c r="B406" s="625" t="s">
        <v>120</v>
      </c>
      <c r="C406" s="626">
        <v>43392</v>
      </c>
      <c r="D406" s="625" t="s">
        <v>919</v>
      </c>
      <c r="E406" s="625" t="s">
        <v>773</v>
      </c>
      <c r="F406" s="625" t="s">
        <v>918</v>
      </c>
      <c r="G406" s="627" t="s">
        <v>778</v>
      </c>
      <c r="H406" s="625" t="s">
        <v>3403</v>
      </c>
      <c r="I406" s="628">
        <v>100</v>
      </c>
      <c r="J406" s="629" t="s">
        <v>7223</v>
      </c>
      <c r="K406" s="630">
        <v>19.600000000000001</v>
      </c>
      <c r="L406" s="630"/>
    </row>
    <row r="407" spans="1:12">
      <c r="A407" s="631" t="s">
        <v>10297</v>
      </c>
      <c r="B407" s="631" t="s">
        <v>120</v>
      </c>
      <c r="C407" s="632">
        <v>43392</v>
      </c>
      <c r="D407" s="631" t="s">
        <v>919</v>
      </c>
      <c r="E407" s="631" t="s">
        <v>773</v>
      </c>
      <c r="F407" s="631" t="s">
        <v>918</v>
      </c>
      <c r="G407" s="633" t="s">
        <v>778</v>
      </c>
      <c r="H407" s="631" t="s">
        <v>1107</v>
      </c>
      <c r="I407" s="634">
        <v>200</v>
      </c>
      <c r="J407" s="635" t="s">
        <v>7223</v>
      </c>
      <c r="K407" s="636">
        <v>19.8</v>
      </c>
      <c r="L407" s="636"/>
    </row>
    <row r="408" spans="1:12">
      <c r="A408" s="625" t="s">
        <v>10298</v>
      </c>
      <c r="B408" s="625" t="s">
        <v>120</v>
      </c>
      <c r="C408" s="626">
        <v>43392</v>
      </c>
      <c r="D408" s="625" t="s">
        <v>919</v>
      </c>
      <c r="E408" s="625" t="s">
        <v>773</v>
      </c>
      <c r="F408" s="625" t="s">
        <v>918</v>
      </c>
      <c r="G408" s="627" t="s">
        <v>778</v>
      </c>
      <c r="H408" s="625" t="s">
        <v>1532</v>
      </c>
      <c r="I408" s="628">
        <v>10</v>
      </c>
      <c r="J408" s="629" t="s">
        <v>7223</v>
      </c>
      <c r="K408" s="630">
        <v>19.600000000000001</v>
      </c>
      <c r="L408" s="630"/>
    </row>
    <row r="409" spans="1:12">
      <c r="A409" s="631" t="s">
        <v>10299</v>
      </c>
      <c r="B409" s="631" t="s">
        <v>120</v>
      </c>
      <c r="C409" s="632">
        <v>43392</v>
      </c>
      <c r="D409" s="631" t="s">
        <v>919</v>
      </c>
      <c r="E409" s="631" t="s">
        <v>773</v>
      </c>
      <c r="F409" s="631" t="s">
        <v>918</v>
      </c>
      <c r="G409" s="633" t="s">
        <v>778</v>
      </c>
      <c r="H409" s="631" t="s">
        <v>1532</v>
      </c>
      <c r="I409" s="634">
        <v>20</v>
      </c>
      <c r="J409" s="635" t="s">
        <v>7223</v>
      </c>
      <c r="K409" s="636">
        <v>19.600000000000001</v>
      </c>
      <c r="L409" s="636"/>
    </row>
    <row r="410" spans="1:12">
      <c r="A410" s="625" t="s">
        <v>10300</v>
      </c>
      <c r="B410" s="625" t="s">
        <v>120</v>
      </c>
      <c r="C410" s="626">
        <v>43392</v>
      </c>
      <c r="D410" s="625" t="s">
        <v>1021</v>
      </c>
      <c r="E410" s="625" t="s">
        <v>844</v>
      </c>
      <c r="F410" s="625" t="s">
        <v>799</v>
      </c>
      <c r="G410" s="627" t="s">
        <v>917</v>
      </c>
      <c r="H410" s="625" t="s">
        <v>7803</v>
      </c>
      <c r="I410" s="628">
        <v>600</v>
      </c>
      <c r="J410" s="629" t="s">
        <v>6922</v>
      </c>
      <c r="K410" s="630">
        <v>22</v>
      </c>
      <c r="L410" s="630"/>
    </row>
    <row r="411" spans="1:12">
      <c r="A411" s="631" t="s">
        <v>10301</v>
      </c>
      <c r="B411" s="631" t="s">
        <v>120</v>
      </c>
      <c r="C411" s="632">
        <v>43392</v>
      </c>
      <c r="D411" s="631" t="s">
        <v>818</v>
      </c>
      <c r="E411" s="631" t="s">
        <v>839</v>
      </c>
      <c r="F411" s="631" t="s">
        <v>840</v>
      </c>
      <c r="G411" s="633" t="s">
        <v>783</v>
      </c>
      <c r="H411" s="631" t="s">
        <v>6890</v>
      </c>
      <c r="I411" s="634">
        <v>80</v>
      </c>
      <c r="J411" s="635" t="s">
        <v>4590</v>
      </c>
      <c r="K411" s="636">
        <v>18</v>
      </c>
      <c r="L411" s="636"/>
    </row>
    <row r="412" spans="1:12">
      <c r="A412" s="625" t="s">
        <v>10302</v>
      </c>
      <c r="B412" s="625" t="s">
        <v>120</v>
      </c>
      <c r="C412" s="626">
        <v>43392</v>
      </c>
      <c r="D412" s="625" t="s">
        <v>818</v>
      </c>
      <c r="E412" s="625" t="s">
        <v>839</v>
      </c>
      <c r="F412" s="625" t="s">
        <v>840</v>
      </c>
      <c r="G412" s="627" t="s">
        <v>783</v>
      </c>
      <c r="H412" s="625" t="s">
        <v>6890</v>
      </c>
      <c r="I412" s="628">
        <v>10</v>
      </c>
      <c r="J412" s="629" t="s">
        <v>4590</v>
      </c>
      <c r="K412" s="630">
        <v>18</v>
      </c>
      <c r="L412" s="630"/>
    </row>
    <row r="413" spans="1:12">
      <c r="A413" s="631" t="s">
        <v>10303</v>
      </c>
      <c r="B413" s="631" t="s">
        <v>120</v>
      </c>
      <c r="C413" s="632">
        <v>43392</v>
      </c>
      <c r="D413" s="631" t="s">
        <v>818</v>
      </c>
      <c r="E413" s="631" t="s">
        <v>839</v>
      </c>
      <c r="F413" s="631" t="s">
        <v>840</v>
      </c>
      <c r="G413" s="633" t="s">
        <v>783</v>
      </c>
      <c r="H413" s="631" t="s">
        <v>6890</v>
      </c>
      <c r="I413" s="634">
        <v>110</v>
      </c>
      <c r="J413" s="635" t="s">
        <v>4591</v>
      </c>
      <c r="K413" s="636">
        <v>18</v>
      </c>
      <c r="L413" s="636"/>
    </row>
    <row r="414" spans="1:12">
      <c r="A414" s="625" t="s">
        <v>10304</v>
      </c>
      <c r="B414" s="625" t="s">
        <v>120</v>
      </c>
      <c r="C414" s="626">
        <v>43392</v>
      </c>
      <c r="D414" s="625" t="s">
        <v>919</v>
      </c>
      <c r="E414" s="625" t="s">
        <v>929</v>
      </c>
      <c r="F414" s="625" t="s">
        <v>918</v>
      </c>
      <c r="G414" s="627" t="s">
        <v>778</v>
      </c>
      <c r="H414" s="625" t="s">
        <v>1923</v>
      </c>
      <c r="I414" s="628">
        <v>62</v>
      </c>
      <c r="J414" s="629" t="s">
        <v>7233</v>
      </c>
      <c r="K414" s="630">
        <v>13.5</v>
      </c>
      <c r="L414" s="630"/>
    </row>
    <row r="415" spans="1:12">
      <c r="A415" s="631" t="s">
        <v>10305</v>
      </c>
      <c r="B415" s="631" t="s">
        <v>120</v>
      </c>
      <c r="C415" s="632">
        <v>43392</v>
      </c>
      <c r="D415" s="631" t="s">
        <v>915</v>
      </c>
      <c r="E415" s="631" t="s">
        <v>803</v>
      </c>
      <c r="F415" s="631" t="s">
        <v>804</v>
      </c>
      <c r="G415" s="633" t="s">
        <v>783</v>
      </c>
      <c r="H415" s="631" t="s">
        <v>1764</v>
      </c>
      <c r="I415" s="634">
        <v>21</v>
      </c>
      <c r="J415" s="635" t="s">
        <v>7927</v>
      </c>
      <c r="K415" s="636">
        <v>14.4</v>
      </c>
      <c r="L415" s="636"/>
    </row>
    <row r="416" spans="1:12">
      <c r="A416" s="625" t="s">
        <v>10306</v>
      </c>
      <c r="B416" s="625" t="s">
        <v>120</v>
      </c>
      <c r="C416" s="626">
        <v>43392</v>
      </c>
      <c r="D416" s="625" t="s">
        <v>915</v>
      </c>
      <c r="E416" s="625" t="s">
        <v>803</v>
      </c>
      <c r="F416" s="625" t="s">
        <v>804</v>
      </c>
      <c r="G416" s="627" t="s">
        <v>783</v>
      </c>
      <c r="H416" s="625" t="s">
        <v>1764</v>
      </c>
      <c r="I416" s="628">
        <v>179</v>
      </c>
      <c r="J416" s="629" t="s">
        <v>6965</v>
      </c>
      <c r="K416" s="630">
        <v>14.4</v>
      </c>
      <c r="L416" s="630"/>
    </row>
    <row r="417" spans="1:12">
      <c r="A417" s="631" t="s">
        <v>10307</v>
      </c>
      <c r="B417" s="631" t="s">
        <v>120</v>
      </c>
      <c r="C417" s="632">
        <v>43392</v>
      </c>
      <c r="D417" s="631" t="s">
        <v>915</v>
      </c>
      <c r="E417" s="631" t="s">
        <v>1033</v>
      </c>
      <c r="F417" s="631" t="s">
        <v>1034</v>
      </c>
      <c r="G417" s="633" t="s">
        <v>783</v>
      </c>
      <c r="H417" s="631" t="s">
        <v>1532</v>
      </c>
      <c r="I417" s="634">
        <v>10</v>
      </c>
      <c r="J417" s="635" t="s">
        <v>4062</v>
      </c>
      <c r="K417" s="636">
        <v>36</v>
      </c>
      <c r="L417" s="636"/>
    </row>
    <row r="418" spans="1:12">
      <c r="A418" s="625" t="s">
        <v>10308</v>
      </c>
      <c r="B418" s="625" t="s">
        <v>120</v>
      </c>
      <c r="C418" s="626">
        <v>43392</v>
      </c>
      <c r="D418" s="625" t="s">
        <v>915</v>
      </c>
      <c r="E418" s="625" t="s">
        <v>1033</v>
      </c>
      <c r="F418" s="625" t="s">
        <v>1034</v>
      </c>
      <c r="G418" s="627" t="s">
        <v>783</v>
      </c>
      <c r="H418" s="625" t="s">
        <v>1532</v>
      </c>
      <c r="I418" s="628">
        <v>20</v>
      </c>
      <c r="J418" s="629" t="s">
        <v>4062</v>
      </c>
      <c r="K418" s="630">
        <v>36</v>
      </c>
      <c r="L418" s="630"/>
    </row>
    <row r="419" spans="1:12">
      <c r="A419" s="631" t="s">
        <v>10309</v>
      </c>
      <c r="B419" s="631" t="s">
        <v>120</v>
      </c>
      <c r="C419" s="632">
        <v>43392</v>
      </c>
      <c r="D419" s="631" t="s">
        <v>915</v>
      </c>
      <c r="E419" s="631" t="s">
        <v>1033</v>
      </c>
      <c r="F419" s="631" t="s">
        <v>1034</v>
      </c>
      <c r="G419" s="633" t="s">
        <v>783</v>
      </c>
      <c r="H419" s="631" t="s">
        <v>1532</v>
      </c>
      <c r="I419" s="634">
        <v>30</v>
      </c>
      <c r="J419" s="635" t="s">
        <v>4062</v>
      </c>
      <c r="K419" s="636">
        <v>36</v>
      </c>
      <c r="L419" s="636"/>
    </row>
    <row r="420" spans="1:12">
      <c r="A420" s="625" t="s">
        <v>10310</v>
      </c>
      <c r="B420" s="625" t="s">
        <v>120</v>
      </c>
      <c r="C420" s="626">
        <v>43395</v>
      </c>
      <c r="D420" s="625" t="s">
        <v>919</v>
      </c>
      <c r="E420" s="625" t="s">
        <v>1117</v>
      </c>
      <c r="F420" s="625" t="s">
        <v>1118</v>
      </c>
      <c r="G420" s="627" t="s">
        <v>778</v>
      </c>
      <c r="H420" s="625" t="s">
        <v>4509</v>
      </c>
      <c r="I420" s="628">
        <v>20</v>
      </c>
      <c r="J420" s="629" t="s">
        <v>7149</v>
      </c>
      <c r="K420" s="630">
        <v>12</v>
      </c>
      <c r="L420" s="630"/>
    </row>
    <row r="421" spans="1:12">
      <c r="A421" s="631" t="s">
        <v>10311</v>
      </c>
      <c r="B421" s="631" t="s">
        <v>120</v>
      </c>
      <c r="C421" s="632">
        <v>43395</v>
      </c>
      <c r="D421" s="631" t="s">
        <v>919</v>
      </c>
      <c r="E421" s="631" t="s">
        <v>773</v>
      </c>
      <c r="F421" s="631" t="s">
        <v>918</v>
      </c>
      <c r="G421" s="633" t="s">
        <v>778</v>
      </c>
      <c r="H421" s="631" t="s">
        <v>1091</v>
      </c>
      <c r="I421" s="634">
        <v>100</v>
      </c>
      <c r="J421" s="635" t="s">
        <v>7223</v>
      </c>
      <c r="K421" s="636">
        <v>19.8</v>
      </c>
      <c r="L421" s="636"/>
    </row>
    <row r="422" spans="1:12">
      <c r="A422" s="625" t="s">
        <v>10312</v>
      </c>
      <c r="B422" s="625" t="s">
        <v>120</v>
      </c>
      <c r="C422" s="626">
        <v>43395</v>
      </c>
      <c r="D422" s="625" t="s">
        <v>919</v>
      </c>
      <c r="E422" s="625" t="s">
        <v>773</v>
      </c>
      <c r="F422" s="625" t="s">
        <v>918</v>
      </c>
      <c r="G422" s="627" t="s">
        <v>778</v>
      </c>
      <c r="H422" s="625" t="s">
        <v>7804</v>
      </c>
      <c r="I422" s="628">
        <v>50</v>
      </c>
      <c r="J422" s="629" t="s">
        <v>7223</v>
      </c>
      <c r="K422" s="630">
        <v>19.8</v>
      </c>
      <c r="L422" s="630"/>
    </row>
    <row r="423" spans="1:12">
      <c r="A423" s="631" t="s">
        <v>10313</v>
      </c>
      <c r="B423" s="631" t="s">
        <v>120</v>
      </c>
      <c r="C423" s="632">
        <v>43395</v>
      </c>
      <c r="D423" s="631" t="s">
        <v>919</v>
      </c>
      <c r="E423" s="631" t="s">
        <v>773</v>
      </c>
      <c r="F423" s="631" t="s">
        <v>918</v>
      </c>
      <c r="G423" s="633" t="s">
        <v>778</v>
      </c>
      <c r="H423" s="631" t="s">
        <v>961</v>
      </c>
      <c r="I423" s="634">
        <v>10</v>
      </c>
      <c r="J423" s="635" t="s">
        <v>7223</v>
      </c>
      <c r="K423" s="636">
        <v>18</v>
      </c>
      <c r="L423" s="636"/>
    </row>
    <row r="424" spans="1:12">
      <c r="A424" s="625" t="s">
        <v>10314</v>
      </c>
      <c r="B424" s="625" t="s">
        <v>120</v>
      </c>
      <c r="C424" s="626">
        <v>43395</v>
      </c>
      <c r="D424" s="625" t="s">
        <v>1021</v>
      </c>
      <c r="E424" s="625" t="s">
        <v>844</v>
      </c>
      <c r="F424" s="625" t="s">
        <v>799</v>
      </c>
      <c r="G424" s="627" t="s">
        <v>917</v>
      </c>
      <c r="H424" s="625" t="s">
        <v>1085</v>
      </c>
      <c r="I424" s="628">
        <v>100</v>
      </c>
      <c r="J424" s="629" t="s">
        <v>6922</v>
      </c>
      <c r="K424" s="630">
        <v>22.86</v>
      </c>
      <c r="L424" s="630"/>
    </row>
    <row r="425" spans="1:12">
      <c r="A425" s="631" t="s">
        <v>10315</v>
      </c>
      <c r="B425" s="631" t="s">
        <v>120</v>
      </c>
      <c r="C425" s="632">
        <v>43395</v>
      </c>
      <c r="D425" s="631" t="s">
        <v>822</v>
      </c>
      <c r="E425" s="631" t="s">
        <v>820</v>
      </c>
      <c r="F425" s="631" t="s">
        <v>931</v>
      </c>
      <c r="G425" s="633" t="s">
        <v>772</v>
      </c>
      <c r="H425" s="631" t="s">
        <v>916</v>
      </c>
      <c r="I425" s="634">
        <v>80</v>
      </c>
      <c r="J425" s="635" t="s">
        <v>7225</v>
      </c>
      <c r="K425" s="636">
        <v>2.4</v>
      </c>
      <c r="L425" s="636"/>
    </row>
    <row r="426" spans="1:12">
      <c r="A426" s="625" t="s">
        <v>10316</v>
      </c>
      <c r="B426" s="625" t="s">
        <v>120</v>
      </c>
      <c r="C426" s="626">
        <v>43395</v>
      </c>
      <c r="D426" s="625" t="s">
        <v>822</v>
      </c>
      <c r="E426" s="625" t="s">
        <v>820</v>
      </c>
      <c r="F426" s="625" t="s">
        <v>931</v>
      </c>
      <c r="G426" s="627" t="s">
        <v>772</v>
      </c>
      <c r="H426" s="625" t="s">
        <v>961</v>
      </c>
      <c r="I426" s="628">
        <v>200</v>
      </c>
      <c r="J426" s="629" t="s">
        <v>7225</v>
      </c>
      <c r="K426" s="630">
        <v>1.8</v>
      </c>
      <c r="L426" s="630"/>
    </row>
    <row r="427" spans="1:12">
      <c r="A427" s="631" t="s">
        <v>10317</v>
      </c>
      <c r="B427" s="631" t="s">
        <v>120</v>
      </c>
      <c r="C427" s="632">
        <v>43395</v>
      </c>
      <c r="D427" s="631" t="s">
        <v>822</v>
      </c>
      <c r="E427" s="631" t="s">
        <v>820</v>
      </c>
      <c r="F427" s="631" t="s">
        <v>931</v>
      </c>
      <c r="G427" s="633" t="s">
        <v>772</v>
      </c>
      <c r="H427" s="631" t="s">
        <v>961</v>
      </c>
      <c r="I427" s="634">
        <v>1800</v>
      </c>
      <c r="J427" s="635" t="s">
        <v>7225</v>
      </c>
      <c r="K427" s="636">
        <v>1.8</v>
      </c>
      <c r="L427" s="636"/>
    </row>
    <row r="428" spans="1:12">
      <c r="A428" s="625" t="s">
        <v>10318</v>
      </c>
      <c r="B428" s="625" t="s">
        <v>120</v>
      </c>
      <c r="C428" s="626">
        <v>43395</v>
      </c>
      <c r="D428" s="625" t="s">
        <v>919</v>
      </c>
      <c r="E428" s="625" t="s">
        <v>839</v>
      </c>
      <c r="F428" s="625" t="s">
        <v>959</v>
      </c>
      <c r="G428" s="627" t="s">
        <v>783</v>
      </c>
      <c r="H428" s="625" t="s">
        <v>1080</v>
      </c>
      <c r="I428" s="628">
        <v>17</v>
      </c>
      <c r="J428" s="629" t="s">
        <v>1910</v>
      </c>
      <c r="K428" s="630">
        <v>18</v>
      </c>
      <c r="L428" s="630"/>
    </row>
    <row r="429" spans="1:12">
      <c r="A429" s="631" t="s">
        <v>10319</v>
      </c>
      <c r="B429" s="631" t="s">
        <v>120</v>
      </c>
      <c r="C429" s="632">
        <v>43395</v>
      </c>
      <c r="D429" s="631" t="s">
        <v>919</v>
      </c>
      <c r="E429" s="631" t="s">
        <v>839</v>
      </c>
      <c r="F429" s="631" t="s">
        <v>959</v>
      </c>
      <c r="G429" s="633" t="s">
        <v>783</v>
      </c>
      <c r="H429" s="631" t="s">
        <v>1080</v>
      </c>
      <c r="I429" s="634">
        <v>33</v>
      </c>
      <c r="J429" s="635" t="s">
        <v>1910</v>
      </c>
      <c r="K429" s="636">
        <v>18</v>
      </c>
      <c r="L429" s="636"/>
    </row>
    <row r="430" spans="1:12">
      <c r="A430" s="625" t="s">
        <v>10320</v>
      </c>
      <c r="B430" s="625" t="s">
        <v>120</v>
      </c>
      <c r="C430" s="626">
        <v>43395</v>
      </c>
      <c r="D430" s="625" t="s">
        <v>919</v>
      </c>
      <c r="E430" s="625" t="s">
        <v>839</v>
      </c>
      <c r="F430" s="625" t="s">
        <v>959</v>
      </c>
      <c r="G430" s="627" t="s">
        <v>783</v>
      </c>
      <c r="H430" s="625" t="s">
        <v>7805</v>
      </c>
      <c r="I430" s="628">
        <v>80</v>
      </c>
      <c r="J430" s="629" t="s">
        <v>1910</v>
      </c>
      <c r="K430" s="630">
        <v>18</v>
      </c>
      <c r="L430" s="630"/>
    </row>
    <row r="431" spans="1:12">
      <c r="A431" s="631" t="s">
        <v>10321</v>
      </c>
      <c r="B431" s="631" t="s">
        <v>120</v>
      </c>
      <c r="C431" s="632">
        <v>43395</v>
      </c>
      <c r="D431" s="631" t="s">
        <v>919</v>
      </c>
      <c r="E431" s="631" t="s">
        <v>839</v>
      </c>
      <c r="F431" s="631" t="s">
        <v>959</v>
      </c>
      <c r="G431" s="633" t="s">
        <v>783</v>
      </c>
      <c r="H431" s="631" t="s">
        <v>7805</v>
      </c>
      <c r="I431" s="634">
        <v>50</v>
      </c>
      <c r="J431" s="635" t="s">
        <v>1910</v>
      </c>
      <c r="K431" s="636">
        <v>18</v>
      </c>
      <c r="L431" s="636"/>
    </row>
    <row r="432" spans="1:12">
      <c r="A432" s="625" t="s">
        <v>10322</v>
      </c>
      <c r="B432" s="625" t="s">
        <v>120</v>
      </c>
      <c r="C432" s="626">
        <v>43395</v>
      </c>
      <c r="D432" s="625" t="s">
        <v>919</v>
      </c>
      <c r="E432" s="625" t="s">
        <v>839</v>
      </c>
      <c r="F432" s="625" t="s">
        <v>959</v>
      </c>
      <c r="G432" s="627" t="s">
        <v>783</v>
      </c>
      <c r="H432" s="625" t="s">
        <v>1007</v>
      </c>
      <c r="I432" s="628">
        <v>50</v>
      </c>
      <c r="J432" s="629" t="s">
        <v>1910</v>
      </c>
      <c r="K432" s="630">
        <v>12</v>
      </c>
      <c r="L432" s="630"/>
    </row>
    <row r="433" spans="1:12">
      <c r="A433" s="631" t="s">
        <v>10323</v>
      </c>
      <c r="B433" s="631" t="s">
        <v>120</v>
      </c>
      <c r="C433" s="632">
        <v>43395</v>
      </c>
      <c r="D433" s="631" t="s">
        <v>919</v>
      </c>
      <c r="E433" s="631" t="s">
        <v>1002</v>
      </c>
      <c r="F433" s="631" t="s">
        <v>1003</v>
      </c>
      <c r="G433" s="633" t="s">
        <v>778</v>
      </c>
      <c r="H433" s="631" t="s">
        <v>1096</v>
      </c>
      <c r="I433" s="634">
        <v>300</v>
      </c>
      <c r="J433" s="635" t="s">
        <v>4062</v>
      </c>
      <c r="K433" s="636">
        <v>11.8</v>
      </c>
      <c r="L433" s="636"/>
    </row>
    <row r="434" spans="1:12">
      <c r="A434" s="625" t="s">
        <v>10324</v>
      </c>
      <c r="B434" s="625" t="s">
        <v>120</v>
      </c>
      <c r="C434" s="626">
        <v>43395</v>
      </c>
      <c r="D434" s="625" t="s">
        <v>3797</v>
      </c>
      <c r="E434" s="625" t="s">
        <v>4520</v>
      </c>
      <c r="F434" s="625" t="s">
        <v>4521</v>
      </c>
      <c r="G434" s="627" t="s">
        <v>783</v>
      </c>
      <c r="H434" s="625" t="s">
        <v>1004</v>
      </c>
      <c r="I434" s="628">
        <v>300</v>
      </c>
      <c r="J434" s="629" t="s">
        <v>7226</v>
      </c>
      <c r="K434" s="630">
        <v>15</v>
      </c>
      <c r="L434" s="630"/>
    </row>
    <row r="435" spans="1:12">
      <c r="A435" s="631" t="s">
        <v>10325</v>
      </c>
      <c r="B435" s="631" t="s">
        <v>120</v>
      </c>
      <c r="C435" s="632">
        <v>43395</v>
      </c>
      <c r="D435" s="631" t="s">
        <v>919</v>
      </c>
      <c r="E435" s="631" t="s">
        <v>955</v>
      </c>
      <c r="F435" s="631" t="s">
        <v>956</v>
      </c>
      <c r="G435" s="633" t="s">
        <v>778</v>
      </c>
      <c r="H435" s="631" t="s">
        <v>971</v>
      </c>
      <c r="I435" s="634">
        <v>10</v>
      </c>
      <c r="J435" s="635" t="s">
        <v>4313</v>
      </c>
      <c r="K435" s="636">
        <v>6</v>
      </c>
      <c r="L435" s="636"/>
    </row>
    <row r="436" spans="1:12">
      <c r="A436" s="625" t="s">
        <v>10326</v>
      </c>
      <c r="B436" s="625" t="s">
        <v>120</v>
      </c>
      <c r="C436" s="626">
        <v>43395</v>
      </c>
      <c r="D436" s="625" t="s">
        <v>818</v>
      </c>
      <c r="E436" s="625" t="s">
        <v>816</v>
      </c>
      <c r="F436" s="625" t="s">
        <v>817</v>
      </c>
      <c r="G436" s="627" t="s">
        <v>783</v>
      </c>
      <c r="H436" s="625" t="s">
        <v>832</v>
      </c>
      <c r="I436" s="628">
        <v>100</v>
      </c>
      <c r="J436" s="629" t="s">
        <v>4590</v>
      </c>
      <c r="K436" s="630">
        <v>9.8000000000000007</v>
      </c>
      <c r="L436" s="630"/>
    </row>
    <row r="437" spans="1:12">
      <c r="A437" s="631" t="s">
        <v>10327</v>
      </c>
      <c r="B437" s="631" t="s">
        <v>120</v>
      </c>
      <c r="C437" s="632">
        <v>43395</v>
      </c>
      <c r="D437" s="631" t="s">
        <v>1021</v>
      </c>
      <c r="E437" s="631" t="s">
        <v>798</v>
      </c>
      <c r="F437" s="631" t="s">
        <v>799</v>
      </c>
      <c r="G437" s="633" t="s">
        <v>783</v>
      </c>
      <c r="H437" s="631" t="s">
        <v>7802</v>
      </c>
      <c r="I437" s="634">
        <v>20</v>
      </c>
      <c r="J437" s="635" t="s">
        <v>7231</v>
      </c>
      <c r="K437" s="636">
        <v>34.53</v>
      </c>
      <c r="L437" s="636"/>
    </row>
    <row r="438" spans="1:12">
      <c r="A438" s="625" t="s">
        <v>10328</v>
      </c>
      <c r="B438" s="625" t="s">
        <v>120</v>
      </c>
      <c r="C438" s="626">
        <v>43395</v>
      </c>
      <c r="D438" s="625" t="s">
        <v>915</v>
      </c>
      <c r="E438" s="625" t="s">
        <v>803</v>
      </c>
      <c r="F438" s="625" t="s">
        <v>804</v>
      </c>
      <c r="G438" s="627" t="s">
        <v>783</v>
      </c>
      <c r="H438" s="625" t="s">
        <v>4515</v>
      </c>
      <c r="I438" s="628">
        <v>20</v>
      </c>
      <c r="J438" s="629" t="s">
        <v>6965</v>
      </c>
      <c r="K438" s="630">
        <v>18</v>
      </c>
      <c r="L438" s="630"/>
    </row>
    <row r="439" spans="1:12">
      <c r="A439" s="631" t="s">
        <v>10329</v>
      </c>
      <c r="B439" s="631" t="s">
        <v>120</v>
      </c>
      <c r="C439" s="632">
        <v>43395</v>
      </c>
      <c r="D439" s="631" t="s">
        <v>915</v>
      </c>
      <c r="E439" s="631" t="s">
        <v>803</v>
      </c>
      <c r="F439" s="631" t="s">
        <v>804</v>
      </c>
      <c r="G439" s="633" t="s">
        <v>783</v>
      </c>
      <c r="H439" s="631" t="s">
        <v>3745</v>
      </c>
      <c r="I439" s="634">
        <v>100</v>
      </c>
      <c r="J439" s="635" t="s">
        <v>7233</v>
      </c>
      <c r="K439" s="636">
        <v>15</v>
      </c>
      <c r="L439" s="636"/>
    </row>
    <row r="440" spans="1:12">
      <c r="A440" s="625" t="s">
        <v>10330</v>
      </c>
      <c r="B440" s="625" t="s">
        <v>120</v>
      </c>
      <c r="C440" s="626">
        <v>43396</v>
      </c>
      <c r="D440" s="625" t="s">
        <v>919</v>
      </c>
      <c r="E440" s="625" t="s">
        <v>773</v>
      </c>
      <c r="F440" s="625" t="s">
        <v>918</v>
      </c>
      <c r="G440" s="627" t="s">
        <v>778</v>
      </c>
      <c r="H440" s="625" t="s">
        <v>1352</v>
      </c>
      <c r="I440" s="628">
        <v>20</v>
      </c>
      <c r="J440" s="629" t="s">
        <v>7223</v>
      </c>
      <c r="K440" s="630">
        <v>19.600000000000001</v>
      </c>
      <c r="L440" s="630"/>
    </row>
    <row r="441" spans="1:12">
      <c r="A441" s="631" t="s">
        <v>10331</v>
      </c>
      <c r="B441" s="631" t="s">
        <v>120</v>
      </c>
      <c r="C441" s="632">
        <v>43396</v>
      </c>
      <c r="D441" s="631" t="s">
        <v>919</v>
      </c>
      <c r="E441" s="631" t="s">
        <v>773</v>
      </c>
      <c r="F441" s="631" t="s">
        <v>918</v>
      </c>
      <c r="G441" s="633" t="s">
        <v>778</v>
      </c>
      <c r="H441" s="631" t="s">
        <v>1084</v>
      </c>
      <c r="I441" s="634">
        <v>100</v>
      </c>
      <c r="J441" s="635" t="s">
        <v>4341</v>
      </c>
      <c r="K441" s="636">
        <v>19.8</v>
      </c>
      <c r="L441" s="636"/>
    </row>
    <row r="442" spans="1:12">
      <c r="A442" s="625" t="s">
        <v>10332</v>
      </c>
      <c r="B442" s="625" t="s">
        <v>120</v>
      </c>
      <c r="C442" s="626">
        <v>43396</v>
      </c>
      <c r="D442" s="625" t="s">
        <v>919</v>
      </c>
      <c r="E442" s="625" t="s">
        <v>773</v>
      </c>
      <c r="F442" s="625" t="s">
        <v>918</v>
      </c>
      <c r="G442" s="627" t="s">
        <v>778</v>
      </c>
      <c r="H442" s="625" t="s">
        <v>1817</v>
      </c>
      <c r="I442" s="628">
        <v>100</v>
      </c>
      <c r="J442" s="629" t="s">
        <v>7223</v>
      </c>
      <c r="K442" s="630">
        <v>19</v>
      </c>
      <c r="L442" s="630"/>
    </row>
    <row r="443" spans="1:12">
      <c r="A443" s="631" t="s">
        <v>10333</v>
      </c>
      <c r="B443" s="631" t="s">
        <v>120</v>
      </c>
      <c r="C443" s="632">
        <v>43396</v>
      </c>
      <c r="D443" s="631" t="s">
        <v>919</v>
      </c>
      <c r="E443" s="631" t="s">
        <v>773</v>
      </c>
      <c r="F443" s="631" t="s">
        <v>918</v>
      </c>
      <c r="G443" s="633" t="s">
        <v>778</v>
      </c>
      <c r="H443" s="631" t="s">
        <v>1072</v>
      </c>
      <c r="I443" s="634">
        <v>100</v>
      </c>
      <c r="J443" s="635" t="s">
        <v>7223</v>
      </c>
      <c r="K443" s="636">
        <v>19.600000000000001</v>
      </c>
      <c r="L443" s="636"/>
    </row>
    <row r="444" spans="1:12">
      <c r="A444" s="625" t="s">
        <v>10334</v>
      </c>
      <c r="B444" s="625" t="s">
        <v>120</v>
      </c>
      <c r="C444" s="626">
        <v>43396</v>
      </c>
      <c r="D444" s="625" t="s">
        <v>822</v>
      </c>
      <c r="E444" s="625" t="s">
        <v>820</v>
      </c>
      <c r="F444" s="625" t="s">
        <v>931</v>
      </c>
      <c r="G444" s="627" t="s">
        <v>772</v>
      </c>
      <c r="H444" s="625" t="s">
        <v>916</v>
      </c>
      <c r="I444" s="628">
        <v>60</v>
      </c>
      <c r="J444" s="629" t="s">
        <v>7225</v>
      </c>
      <c r="K444" s="630">
        <v>2.4</v>
      </c>
      <c r="L444" s="630"/>
    </row>
    <row r="445" spans="1:12">
      <c r="A445" s="631" t="s">
        <v>10335</v>
      </c>
      <c r="B445" s="631" t="s">
        <v>120</v>
      </c>
      <c r="C445" s="632">
        <v>43396</v>
      </c>
      <c r="D445" s="631" t="s">
        <v>822</v>
      </c>
      <c r="E445" s="631" t="s">
        <v>820</v>
      </c>
      <c r="F445" s="631" t="s">
        <v>931</v>
      </c>
      <c r="G445" s="633" t="s">
        <v>772</v>
      </c>
      <c r="H445" s="631" t="s">
        <v>4040</v>
      </c>
      <c r="I445" s="634">
        <v>2400</v>
      </c>
      <c r="J445" s="635" t="s">
        <v>7225</v>
      </c>
      <c r="K445" s="636">
        <v>2.4</v>
      </c>
      <c r="L445" s="636"/>
    </row>
    <row r="446" spans="1:12">
      <c r="A446" s="625" t="s">
        <v>10336</v>
      </c>
      <c r="B446" s="625" t="s">
        <v>120</v>
      </c>
      <c r="C446" s="626">
        <v>43396</v>
      </c>
      <c r="D446" s="625" t="s">
        <v>919</v>
      </c>
      <c r="E446" s="625" t="s">
        <v>839</v>
      </c>
      <c r="F446" s="625" t="s">
        <v>959</v>
      </c>
      <c r="G446" s="627" t="s">
        <v>783</v>
      </c>
      <c r="H446" s="625" t="s">
        <v>7805</v>
      </c>
      <c r="I446" s="628">
        <v>10</v>
      </c>
      <c r="J446" s="629" t="s">
        <v>1910</v>
      </c>
      <c r="K446" s="630">
        <v>18</v>
      </c>
      <c r="L446" s="630"/>
    </row>
    <row r="447" spans="1:12">
      <c r="A447" s="631" t="s">
        <v>10337</v>
      </c>
      <c r="B447" s="631" t="s">
        <v>120</v>
      </c>
      <c r="C447" s="632">
        <v>43396</v>
      </c>
      <c r="D447" s="631" t="s">
        <v>919</v>
      </c>
      <c r="E447" s="631" t="s">
        <v>839</v>
      </c>
      <c r="F447" s="631" t="s">
        <v>959</v>
      </c>
      <c r="G447" s="633" t="s">
        <v>783</v>
      </c>
      <c r="H447" s="631" t="s">
        <v>815</v>
      </c>
      <c r="I447" s="634">
        <v>40</v>
      </c>
      <c r="J447" s="635" t="s">
        <v>1910</v>
      </c>
      <c r="K447" s="636">
        <v>18.86</v>
      </c>
      <c r="L447" s="636"/>
    </row>
    <row r="448" spans="1:12">
      <c r="A448" s="625" t="s">
        <v>10338</v>
      </c>
      <c r="B448" s="625" t="s">
        <v>120</v>
      </c>
      <c r="C448" s="626">
        <v>43396</v>
      </c>
      <c r="D448" s="625" t="s">
        <v>919</v>
      </c>
      <c r="E448" s="625" t="s">
        <v>839</v>
      </c>
      <c r="F448" s="625" t="s">
        <v>959</v>
      </c>
      <c r="G448" s="627" t="s">
        <v>783</v>
      </c>
      <c r="H448" s="625" t="s">
        <v>922</v>
      </c>
      <c r="I448" s="628">
        <v>100</v>
      </c>
      <c r="J448" s="629" t="s">
        <v>1910</v>
      </c>
      <c r="K448" s="630">
        <v>18</v>
      </c>
      <c r="L448" s="630"/>
    </row>
    <row r="449" spans="1:12">
      <c r="A449" s="631" t="s">
        <v>10339</v>
      </c>
      <c r="B449" s="631" t="s">
        <v>120</v>
      </c>
      <c r="C449" s="632">
        <v>43396</v>
      </c>
      <c r="D449" s="631" t="s">
        <v>919</v>
      </c>
      <c r="E449" s="631" t="s">
        <v>839</v>
      </c>
      <c r="F449" s="631" t="s">
        <v>959</v>
      </c>
      <c r="G449" s="633" t="s">
        <v>783</v>
      </c>
      <c r="H449" s="631" t="s">
        <v>939</v>
      </c>
      <c r="I449" s="634">
        <v>100</v>
      </c>
      <c r="J449" s="635" t="s">
        <v>1910</v>
      </c>
      <c r="K449" s="636">
        <v>17.8</v>
      </c>
      <c r="L449" s="636"/>
    </row>
    <row r="450" spans="1:12">
      <c r="A450" s="625" t="s">
        <v>10340</v>
      </c>
      <c r="B450" s="625" t="s">
        <v>120</v>
      </c>
      <c r="C450" s="626">
        <v>43396</v>
      </c>
      <c r="D450" s="625" t="s">
        <v>919</v>
      </c>
      <c r="E450" s="625" t="s">
        <v>839</v>
      </c>
      <c r="F450" s="625" t="s">
        <v>959</v>
      </c>
      <c r="G450" s="627" t="s">
        <v>783</v>
      </c>
      <c r="H450" s="625" t="s">
        <v>1503</v>
      </c>
      <c r="I450" s="628">
        <v>20</v>
      </c>
      <c r="J450" s="629" t="s">
        <v>1910</v>
      </c>
      <c r="K450" s="630">
        <v>20</v>
      </c>
      <c r="L450" s="630"/>
    </row>
    <row r="451" spans="1:12">
      <c r="A451" s="631" t="s">
        <v>10341</v>
      </c>
      <c r="B451" s="631" t="s">
        <v>120</v>
      </c>
      <c r="C451" s="632">
        <v>43396</v>
      </c>
      <c r="D451" s="631" t="s">
        <v>919</v>
      </c>
      <c r="E451" s="631" t="s">
        <v>839</v>
      </c>
      <c r="F451" s="631" t="s">
        <v>959</v>
      </c>
      <c r="G451" s="633" t="s">
        <v>783</v>
      </c>
      <c r="H451" s="631" t="s">
        <v>7379</v>
      </c>
      <c r="I451" s="634">
        <v>60</v>
      </c>
      <c r="J451" s="635" t="s">
        <v>1910</v>
      </c>
      <c r="K451" s="636">
        <v>15</v>
      </c>
      <c r="L451" s="636"/>
    </row>
    <row r="452" spans="1:12">
      <c r="A452" s="625" t="s">
        <v>10342</v>
      </c>
      <c r="B452" s="625" t="s">
        <v>120</v>
      </c>
      <c r="C452" s="626">
        <v>43396</v>
      </c>
      <c r="D452" s="625" t="s">
        <v>919</v>
      </c>
      <c r="E452" s="625" t="s">
        <v>955</v>
      </c>
      <c r="F452" s="625" t="s">
        <v>956</v>
      </c>
      <c r="G452" s="627" t="s">
        <v>778</v>
      </c>
      <c r="H452" s="625" t="s">
        <v>1817</v>
      </c>
      <c r="I452" s="628">
        <v>10</v>
      </c>
      <c r="J452" s="629" t="s">
        <v>4313</v>
      </c>
      <c r="K452" s="630">
        <v>7</v>
      </c>
      <c r="L452" s="630"/>
    </row>
    <row r="453" spans="1:12">
      <c r="A453" s="631" t="s">
        <v>10343</v>
      </c>
      <c r="B453" s="631" t="s">
        <v>120</v>
      </c>
      <c r="C453" s="632">
        <v>43396</v>
      </c>
      <c r="D453" s="631" t="s">
        <v>919</v>
      </c>
      <c r="E453" s="631" t="s">
        <v>955</v>
      </c>
      <c r="F453" s="631" t="s">
        <v>956</v>
      </c>
      <c r="G453" s="633" t="s">
        <v>778</v>
      </c>
      <c r="H453" s="631" t="s">
        <v>1817</v>
      </c>
      <c r="I453" s="634">
        <v>10</v>
      </c>
      <c r="J453" s="635" t="s">
        <v>4313</v>
      </c>
      <c r="K453" s="636">
        <v>6.9</v>
      </c>
      <c r="L453" s="636"/>
    </row>
    <row r="454" spans="1:12">
      <c r="A454" s="625" t="s">
        <v>10344</v>
      </c>
      <c r="B454" s="625" t="s">
        <v>120</v>
      </c>
      <c r="C454" s="626">
        <v>43396</v>
      </c>
      <c r="D454" s="625" t="s">
        <v>809</v>
      </c>
      <c r="E454" s="625" t="s">
        <v>807</v>
      </c>
      <c r="F454" s="625" t="s">
        <v>1121</v>
      </c>
      <c r="G454" s="627" t="s">
        <v>783</v>
      </c>
      <c r="H454" s="625" t="s">
        <v>7386</v>
      </c>
      <c r="I454" s="628">
        <v>10</v>
      </c>
      <c r="J454" s="629" t="s">
        <v>6887</v>
      </c>
      <c r="K454" s="630">
        <v>39.299999999999997</v>
      </c>
      <c r="L454" s="630"/>
    </row>
    <row r="455" spans="1:12">
      <c r="A455" s="631" t="s">
        <v>10345</v>
      </c>
      <c r="B455" s="631" t="s">
        <v>120</v>
      </c>
      <c r="C455" s="632">
        <v>43396</v>
      </c>
      <c r="D455" s="631" t="s">
        <v>818</v>
      </c>
      <c r="E455" s="631" t="s">
        <v>816</v>
      </c>
      <c r="F455" s="631" t="s">
        <v>817</v>
      </c>
      <c r="G455" s="633" t="s">
        <v>783</v>
      </c>
      <c r="H455" s="631" t="s">
        <v>875</v>
      </c>
      <c r="I455" s="634">
        <v>100</v>
      </c>
      <c r="J455" s="635" t="s">
        <v>4590</v>
      </c>
      <c r="K455" s="636">
        <v>15</v>
      </c>
      <c r="L455" s="636"/>
    </row>
    <row r="456" spans="1:12">
      <c r="A456" s="625" t="s">
        <v>10346</v>
      </c>
      <c r="B456" s="625" t="s">
        <v>120</v>
      </c>
      <c r="C456" s="626">
        <v>43396</v>
      </c>
      <c r="D456" s="625" t="s">
        <v>919</v>
      </c>
      <c r="E456" s="625" t="s">
        <v>4052</v>
      </c>
      <c r="F456" s="625" t="s">
        <v>4053</v>
      </c>
      <c r="G456" s="627" t="s">
        <v>783</v>
      </c>
      <c r="H456" s="625" t="s">
        <v>1524</v>
      </c>
      <c r="I456" s="628">
        <v>10</v>
      </c>
      <c r="J456" s="629" t="s">
        <v>4062</v>
      </c>
      <c r="K456" s="630">
        <v>9.42</v>
      </c>
      <c r="L456" s="630"/>
    </row>
    <row r="457" spans="1:12">
      <c r="A457" s="631" t="s">
        <v>10347</v>
      </c>
      <c r="B457" s="631" t="s">
        <v>120</v>
      </c>
      <c r="C457" s="632">
        <v>43396</v>
      </c>
      <c r="D457" s="631" t="s">
        <v>915</v>
      </c>
      <c r="E457" s="631" t="s">
        <v>803</v>
      </c>
      <c r="F457" s="631" t="s">
        <v>804</v>
      </c>
      <c r="G457" s="633" t="s">
        <v>783</v>
      </c>
      <c r="H457" s="631" t="s">
        <v>877</v>
      </c>
      <c r="I457" s="634">
        <v>400</v>
      </c>
      <c r="J457" s="635" t="s">
        <v>7927</v>
      </c>
      <c r="K457" s="636">
        <v>14.3</v>
      </c>
      <c r="L457" s="636"/>
    </row>
    <row r="458" spans="1:12">
      <c r="A458" s="625" t="s">
        <v>10348</v>
      </c>
      <c r="B458" s="625" t="s">
        <v>120</v>
      </c>
      <c r="C458" s="626">
        <v>43396</v>
      </c>
      <c r="D458" s="625" t="s">
        <v>915</v>
      </c>
      <c r="E458" s="625" t="s">
        <v>803</v>
      </c>
      <c r="F458" s="625" t="s">
        <v>804</v>
      </c>
      <c r="G458" s="627" t="s">
        <v>783</v>
      </c>
      <c r="H458" s="625" t="s">
        <v>7401</v>
      </c>
      <c r="I458" s="628">
        <v>20</v>
      </c>
      <c r="J458" s="629" t="s">
        <v>7233</v>
      </c>
      <c r="K458" s="630">
        <v>18</v>
      </c>
      <c r="L458" s="630"/>
    </row>
    <row r="459" spans="1:12">
      <c r="A459" s="631" t="s">
        <v>10349</v>
      </c>
      <c r="B459" s="631" t="s">
        <v>120</v>
      </c>
      <c r="C459" s="632">
        <v>43396</v>
      </c>
      <c r="D459" s="631" t="s">
        <v>1021</v>
      </c>
      <c r="E459" s="631" t="s">
        <v>887</v>
      </c>
      <c r="F459" s="631" t="s">
        <v>926</v>
      </c>
      <c r="G459" s="633" t="s">
        <v>778</v>
      </c>
      <c r="H459" s="631" t="s">
        <v>7798</v>
      </c>
      <c r="I459" s="634">
        <v>10</v>
      </c>
      <c r="J459" s="635" t="s">
        <v>6881</v>
      </c>
      <c r="K459" s="636">
        <v>20</v>
      </c>
      <c r="L459" s="636"/>
    </row>
    <row r="460" spans="1:12">
      <c r="A460" s="625" t="s">
        <v>10350</v>
      </c>
      <c r="B460" s="625" t="s">
        <v>120</v>
      </c>
      <c r="C460" s="626">
        <v>43396</v>
      </c>
      <c r="D460" s="625" t="s">
        <v>1021</v>
      </c>
      <c r="E460" s="625" t="s">
        <v>887</v>
      </c>
      <c r="F460" s="625" t="s">
        <v>926</v>
      </c>
      <c r="G460" s="627" t="s">
        <v>778</v>
      </c>
      <c r="H460" s="625" t="s">
        <v>7220</v>
      </c>
      <c r="I460" s="628">
        <v>20</v>
      </c>
      <c r="J460" s="629" t="s">
        <v>6881</v>
      </c>
      <c r="K460" s="630">
        <v>19</v>
      </c>
      <c r="L460" s="630"/>
    </row>
    <row r="461" spans="1:12">
      <c r="A461" s="631" t="s">
        <v>10351</v>
      </c>
      <c r="B461" s="631" t="s">
        <v>120</v>
      </c>
      <c r="C461" s="632">
        <v>43396</v>
      </c>
      <c r="D461" s="631" t="s">
        <v>1021</v>
      </c>
      <c r="E461" s="631" t="s">
        <v>887</v>
      </c>
      <c r="F461" s="631" t="s">
        <v>926</v>
      </c>
      <c r="G461" s="633" t="s">
        <v>778</v>
      </c>
      <c r="H461" s="631" t="s">
        <v>2805</v>
      </c>
      <c r="I461" s="634">
        <v>50</v>
      </c>
      <c r="J461" s="635" t="s">
        <v>6881</v>
      </c>
      <c r="K461" s="636">
        <v>20</v>
      </c>
      <c r="L461" s="636"/>
    </row>
    <row r="462" spans="1:12">
      <c r="A462" s="625" t="s">
        <v>10352</v>
      </c>
      <c r="B462" s="625" t="s">
        <v>120</v>
      </c>
      <c r="C462" s="626">
        <v>43397</v>
      </c>
      <c r="D462" s="625" t="s">
        <v>919</v>
      </c>
      <c r="E462" s="625" t="s">
        <v>1117</v>
      </c>
      <c r="F462" s="625" t="s">
        <v>1118</v>
      </c>
      <c r="G462" s="627" t="s">
        <v>778</v>
      </c>
      <c r="H462" s="625" t="s">
        <v>2805</v>
      </c>
      <c r="I462" s="628">
        <v>480</v>
      </c>
      <c r="J462" s="629" t="s">
        <v>7149</v>
      </c>
      <c r="K462" s="630">
        <v>12.8</v>
      </c>
      <c r="L462" s="630"/>
    </row>
    <row r="463" spans="1:12">
      <c r="A463" s="631" t="s">
        <v>10353</v>
      </c>
      <c r="B463" s="631" t="s">
        <v>120</v>
      </c>
      <c r="C463" s="632">
        <v>43397</v>
      </c>
      <c r="D463" s="631" t="s">
        <v>919</v>
      </c>
      <c r="E463" s="631" t="s">
        <v>773</v>
      </c>
      <c r="F463" s="631" t="s">
        <v>918</v>
      </c>
      <c r="G463" s="633" t="s">
        <v>778</v>
      </c>
      <c r="H463" s="631" t="s">
        <v>1532</v>
      </c>
      <c r="I463" s="634">
        <v>30</v>
      </c>
      <c r="J463" s="635" t="s">
        <v>7223</v>
      </c>
      <c r="K463" s="636">
        <v>19.600000000000001</v>
      </c>
      <c r="L463" s="636"/>
    </row>
    <row r="464" spans="1:12">
      <c r="A464" s="625" t="s">
        <v>10354</v>
      </c>
      <c r="B464" s="625" t="s">
        <v>120</v>
      </c>
      <c r="C464" s="626">
        <v>43397</v>
      </c>
      <c r="D464" s="625" t="s">
        <v>822</v>
      </c>
      <c r="E464" s="625" t="s">
        <v>820</v>
      </c>
      <c r="F464" s="625" t="s">
        <v>931</v>
      </c>
      <c r="G464" s="627" t="s">
        <v>772</v>
      </c>
      <c r="H464" s="625" t="s">
        <v>916</v>
      </c>
      <c r="I464" s="628">
        <v>4</v>
      </c>
      <c r="J464" s="629" t="s">
        <v>7225</v>
      </c>
      <c r="K464" s="630">
        <v>2.4</v>
      </c>
      <c r="L464" s="630"/>
    </row>
    <row r="465" spans="1:12">
      <c r="A465" s="631" t="s">
        <v>10355</v>
      </c>
      <c r="B465" s="631" t="s">
        <v>120</v>
      </c>
      <c r="C465" s="632">
        <v>43397</v>
      </c>
      <c r="D465" s="631" t="s">
        <v>822</v>
      </c>
      <c r="E465" s="631" t="s">
        <v>820</v>
      </c>
      <c r="F465" s="631" t="s">
        <v>931</v>
      </c>
      <c r="G465" s="633" t="s">
        <v>772</v>
      </c>
      <c r="H465" s="631" t="s">
        <v>2805</v>
      </c>
      <c r="I465" s="634">
        <v>400</v>
      </c>
      <c r="J465" s="635" t="s">
        <v>7225</v>
      </c>
      <c r="K465" s="636">
        <v>2.4</v>
      </c>
      <c r="L465" s="636"/>
    </row>
    <row r="466" spans="1:12">
      <c r="A466" s="625" t="s">
        <v>10356</v>
      </c>
      <c r="B466" s="625" t="s">
        <v>120</v>
      </c>
      <c r="C466" s="626">
        <v>43397</v>
      </c>
      <c r="D466" s="625" t="s">
        <v>822</v>
      </c>
      <c r="E466" s="625" t="s">
        <v>820</v>
      </c>
      <c r="F466" s="625" t="s">
        <v>931</v>
      </c>
      <c r="G466" s="627" t="s">
        <v>772</v>
      </c>
      <c r="H466" s="625" t="s">
        <v>4040</v>
      </c>
      <c r="I466" s="628">
        <v>3600</v>
      </c>
      <c r="J466" s="629" t="s">
        <v>7225</v>
      </c>
      <c r="K466" s="630">
        <v>2.4</v>
      </c>
      <c r="L466" s="630"/>
    </row>
    <row r="467" spans="1:12">
      <c r="A467" s="631" t="s">
        <v>10357</v>
      </c>
      <c r="B467" s="631" t="s">
        <v>120</v>
      </c>
      <c r="C467" s="632">
        <v>43397</v>
      </c>
      <c r="D467" s="631" t="s">
        <v>822</v>
      </c>
      <c r="E467" s="631" t="s">
        <v>820</v>
      </c>
      <c r="F467" s="631" t="s">
        <v>931</v>
      </c>
      <c r="G467" s="633" t="s">
        <v>772</v>
      </c>
      <c r="H467" s="631" t="s">
        <v>4040</v>
      </c>
      <c r="I467" s="634">
        <v>1200</v>
      </c>
      <c r="J467" s="635" t="s">
        <v>7179</v>
      </c>
      <c r="K467" s="636">
        <v>2.4</v>
      </c>
      <c r="L467" s="636"/>
    </row>
    <row r="468" spans="1:12">
      <c r="A468" s="625" t="s">
        <v>10358</v>
      </c>
      <c r="B468" s="625" t="s">
        <v>120</v>
      </c>
      <c r="C468" s="626">
        <v>43397</v>
      </c>
      <c r="D468" s="625" t="s">
        <v>822</v>
      </c>
      <c r="E468" s="625" t="s">
        <v>820</v>
      </c>
      <c r="F468" s="625" t="s">
        <v>931</v>
      </c>
      <c r="G468" s="627" t="s">
        <v>772</v>
      </c>
      <c r="H468" s="625" t="s">
        <v>1532</v>
      </c>
      <c r="I468" s="628">
        <v>10</v>
      </c>
      <c r="J468" s="629" t="s">
        <v>7225</v>
      </c>
      <c r="K468" s="630">
        <v>2</v>
      </c>
      <c r="L468" s="630"/>
    </row>
    <row r="469" spans="1:12">
      <c r="A469" s="631" t="s">
        <v>10359</v>
      </c>
      <c r="B469" s="631" t="s">
        <v>120</v>
      </c>
      <c r="C469" s="632">
        <v>43397</v>
      </c>
      <c r="D469" s="631" t="s">
        <v>919</v>
      </c>
      <c r="E469" s="631" t="s">
        <v>839</v>
      </c>
      <c r="F469" s="631" t="s">
        <v>959</v>
      </c>
      <c r="G469" s="633" t="s">
        <v>783</v>
      </c>
      <c r="H469" s="631" t="s">
        <v>1836</v>
      </c>
      <c r="I469" s="634">
        <v>200</v>
      </c>
      <c r="J469" s="635" t="s">
        <v>1910</v>
      </c>
      <c r="K469" s="636">
        <v>18.86</v>
      </c>
      <c r="L469" s="636"/>
    </row>
    <row r="470" spans="1:12">
      <c r="A470" s="625" t="s">
        <v>10360</v>
      </c>
      <c r="B470" s="625" t="s">
        <v>120</v>
      </c>
      <c r="C470" s="626">
        <v>43397</v>
      </c>
      <c r="D470" s="625" t="s">
        <v>919</v>
      </c>
      <c r="E470" s="625" t="s">
        <v>839</v>
      </c>
      <c r="F470" s="625" t="s">
        <v>959</v>
      </c>
      <c r="G470" s="627" t="s">
        <v>783</v>
      </c>
      <c r="H470" s="625" t="s">
        <v>7805</v>
      </c>
      <c r="I470" s="628">
        <v>10</v>
      </c>
      <c r="J470" s="629" t="s">
        <v>1910</v>
      </c>
      <c r="K470" s="630">
        <v>18</v>
      </c>
      <c r="L470" s="630"/>
    </row>
    <row r="471" spans="1:12">
      <c r="A471" s="631" t="s">
        <v>10361</v>
      </c>
      <c r="B471" s="631" t="s">
        <v>120</v>
      </c>
      <c r="C471" s="632">
        <v>43397</v>
      </c>
      <c r="D471" s="631" t="s">
        <v>919</v>
      </c>
      <c r="E471" s="631" t="s">
        <v>839</v>
      </c>
      <c r="F471" s="631" t="s">
        <v>959</v>
      </c>
      <c r="G471" s="633" t="s">
        <v>783</v>
      </c>
      <c r="H471" s="631" t="s">
        <v>1080</v>
      </c>
      <c r="I471" s="634">
        <v>60</v>
      </c>
      <c r="J471" s="635" t="s">
        <v>1910</v>
      </c>
      <c r="K471" s="636">
        <v>18</v>
      </c>
      <c r="L471" s="636"/>
    </row>
    <row r="472" spans="1:12">
      <c r="A472" s="625" t="s">
        <v>10362</v>
      </c>
      <c r="B472" s="625" t="s">
        <v>120</v>
      </c>
      <c r="C472" s="626">
        <v>43397</v>
      </c>
      <c r="D472" s="625" t="s">
        <v>919</v>
      </c>
      <c r="E472" s="625" t="s">
        <v>839</v>
      </c>
      <c r="F472" s="625" t="s">
        <v>959</v>
      </c>
      <c r="G472" s="627" t="s">
        <v>783</v>
      </c>
      <c r="H472" s="625" t="s">
        <v>922</v>
      </c>
      <c r="I472" s="628">
        <v>100</v>
      </c>
      <c r="J472" s="629" t="s">
        <v>1910</v>
      </c>
      <c r="K472" s="630">
        <v>18</v>
      </c>
      <c r="L472" s="630"/>
    </row>
    <row r="473" spans="1:12">
      <c r="A473" s="631" t="s">
        <v>10363</v>
      </c>
      <c r="B473" s="631" t="s">
        <v>120</v>
      </c>
      <c r="C473" s="632">
        <v>43397</v>
      </c>
      <c r="D473" s="631" t="s">
        <v>3797</v>
      </c>
      <c r="E473" s="631" t="s">
        <v>4520</v>
      </c>
      <c r="F473" s="631" t="s">
        <v>4521</v>
      </c>
      <c r="G473" s="633" t="s">
        <v>783</v>
      </c>
      <c r="H473" s="631" t="s">
        <v>971</v>
      </c>
      <c r="I473" s="634">
        <v>2</v>
      </c>
      <c r="J473" s="635" t="s">
        <v>7226</v>
      </c>
      <c r="K473" s="636">
        <v>13.8</v>
      </c>
      <c r="L473" s="636"/>
    </row>
    <row r="474" spans="1:12">
      <c r="A474" s="625" t="s">
        <v>10364</v>
      </c>
      <c r="B474" s="625" t="s">
        <v>120</v>
      </c>
      <c r="C474" s="626">
        <v>43397</v>
      </c>
      <c r="D474" s="625" t="s">
        <v>919</v>
      </c>
      <c r="E474" s="625" t="s">
        <v>955</v>
      </c>
      <c r="F474" s="625" t="s">
        <v>956</v>
      </c>
      <c r="G474" s="627" t="s">
        <v>778</v>
      </c>
      <c r="H474" s="625" t="s">
        <v>7806</v>
      </c>
      <c r="I474" s="628">
        <v>200</v>
      </c>
      <c r="J474" s="629" t="s">
        <v>7150</v>
      </c>
      <c r="K474" s="630">
        <v>6.9</v>
      </c>
      <c r="L474" s="630"/>
    </row>
    <row r="475" spans="1:12">
      <c r="A475" s="631" t="s">
        <v>10365</v>
      </c>
      <c r="B475" s="631" t="s">
        <v>120</v>
      </c>
      <c r="C475" s="632">
        <v>43397</v>
      </c>
      <c r="D475" s="631" t="s">
        <v>818</v>
      </c>
      <c r="E475" s="631" t="s">
        <v>816</v>
      </c>
      <c r="F475" s="631" t="s">
        <v>817</v>
      </c>
      <c r="G475" s="633" t="s">
        <v>783</v>
      </c>
      <c r="H475" s="631" t="s">
        <v>1532</v>
      </c>
      <c r="I475" s="634">
        <v>50</v>
      </c>
      <c r="J475" s="635" t="s">
        <v>4590</v>
      </c>
      <c r="K475" s="636">
        <v>13</v>
      </c>
      <c r="L475" s="636"/>
    </row>
    <row r="476" spans="1:12">
      <c r="A476" s="625" t="s">
        <v>10366</v>
      </c>
      <c r="B476" s="625" t="s">
        <v>120</v>
      </c>
      <c r="C476" s="626">
        <v>43397</v>
      </c>
      <c r="D476" s="625" t="s">
        <v>915</v>
      </c>
      <c r="E476" s="625" t="s">
        <v>803</v>
      </c>
      <c r="F476" s="625" t="s">
        <v>804</v>
      </c>
      <c r="G476" s="627" t="s">
        <v>783</v>
      </c>
      <c r="H476" s="625" t="s">
        <v>7220</v>
      </c>
      <c r="I476" s="628">
        <v>50</v>
      </c>
      <c r="J476" s="629" t="s">
        <v>7233</v>
      </c>
      <c r="K476" s="630">
        <v>14.4</v>
      </c>
      <c r="L476" s="630"/>
    </row>
    <row r="477" spans="1:12">
      <c r="A477" s="631" t="s">
        <v>10367</v>
      </c>
      <c r="B477" s="631" t="s">
        <v>120</v>
      </c>
      <c r="C477" s="632">
        <v>43397</v>
      </c>
      <c r="D477" s="631" t="s">
        <v>915</v>
      </c>
      <c r="E477" s="631" t="s">
        <v>803</v>
      </c>
      <c r="F477" s="631" t="s">
        <v>804</v>
      </c>
      <c r="G477" s="633" t="s">
        <v>783</v>
      </c>
      <c r="H477" s="631" t="s">
        <v>987</v>
      </c>
      <c r="I477" s="634">
        <v>200</v>
      </c>
      <c r="J477" s="635" t="s">
        <v>7927</v>
      </c>
      <c r="K477" s="636">
        <v>18</v>
      </c>
      <c r="L477" s="636"/>
    </row>
    <row r="478" spans="1:12">
      <c r="A478" s="625" t="s">
        <v>10368</v>
      </c>
      <c r="B478" s="625" t="s">
        <v>120</v>
      </c>
      <c r="C478" s="626">
        <v>43397</v>
      </c>
      <c r="D478" s="625" t="s">
        <v>915</v>
      </c>
      <c r="E478" s="625" t="s">
        <v>803</v>
      </c>
      <c r="F478" s="625" t="s">
        <v>804</v>
      </c>
      <c r="G478" s="627" t="s">
        <v>783</v>
      </c>
      <c r="H478" s="625" t="s">
        <v>877</v>
      </c>
      <c r="I478" s="628">
        <v>800</v>
      </c>
      <c r="J478" s="629" t="s">
        <v>7927</v>
      </c>
      <c r="K478" s="630">
        <v>14.3</v>
      </c>
      <c r="L478" s="630"/>
    </row>
    <row r="479" spans="1:12">
      <c r="A479" s="631" t="s">
        <v>10369</v>
      </c>
      <c r="B479" s="631" t="s">
        <v>120</v>
      </c>
      <c r="C479" s="632">
        <v>43398</v>
      </c>
      <c r="D479" s="631" t="s">
        <v>919</v>
      </c>
      <c r="E479" s="631" t="s">
        <v>985</v>
      </c>
      <c r="F479" s="631" t="s">
        <v>986</v>
      </c>
      <c r="G479" s="633" t="s">
        <v>778</v>
      </c>
      <c r="H479" s="631" t="s">
        <v>7196</v>
      </c>
      <c r="I479" s="634">
        <v>20</v>
      </c>
      <c r="J479" s="635" t="s">
        <v>3941</v>
      </c>
      <c r="K479" s="636">
        <v>15</v>
      </c>
      <c r="L479" s="636"/>
    </row>
    <row r="480" spans="1:12">
      <c r="A480" s="625" t="s">
        <v>10370</v>
      </c>
      <c r="B480" s="625" t="s">
        <v>120</v>
      </c>
      <c r="C480" s="626">
        <v>43398</v>
      </c>
      <c r="D480" s="625" t="s">
        <v>919</v>
      </c>
      <c r="E480" s="625" t="s">
        <v>1117</v>
      </c>
      <c r="F480" s="625" t="s">
        <v>1118</v>
      </c>
      <c r="G480" s="627" t="s">
        <v>778</v>
      </c>
      <c r="H480" s="625" t="s">
        <v>7807</v>
      </c>
      <c r="I480" s="628">
        <v>150</v>
      </c>
      <c r="J480" s="629" t="s">
        <v>7149</v>
      </c>
      <c r="K480" s="630">
        <v>13</v>
      </c>
      <c r="L480" s="630"/>
    </row>
    <row r="481" spans="1:12">
      <c r="A481" s="631" t="s">
        <v>10371</v>
      </c>
      <c r="B481" s="631" t="s">
        <v>120</v>
      </c>
      <c r="C481" s="632">
        <v>43398</v>
      </c>
      <c r="D481" s="631" t="s">
        <v>919</v>
      </c>
      <c r="E481" s="631" t="s">
        <v>1117</v>
      </c>
      <c r="F481" s="631" t="s">
        <v>1118</v>
      </c>
      <c r="G481" s="633" t="s">
        <v>778</v>
      </c>
      <c r="H481" s="631" t="s">
        <v>1429</v>
      </c>
      <c r="I481" s="634">
        <v>56</v>
      </c>
      <c r="J481" s="635" t="s">
        <v>7149</v>
      </c>
      <c r="K481" s="636">
        <v>13.5</v>
      </c>
      <c r="L481" s="636"/>
    </row>
    <row r="482" spans="1:12">
      <c r="A482" s="625" t="s">
        <v>10372</v>
      </c>
      <c r="B482" s="625" t="s">
        <v>120</v>
      </c>
      <c r="C482" s="626">
        <v>43398</v>
      </c>
      <c r="D482" s="625" t="s">
        <v>919</v>
      </c>
      <c r="E482" s="625" t="s">
        <v>773</v>
      </c>
      <c r="F482" s="625" t="s">
        <v>918</v>
      </c>
      <c r="G482" s="627" t="s">
        <v>778</v>
      </c>
      <c r="H482" s="625" t="s">
        <v>1922</v>
      </c>
      <c r="I482" s="628">
        <v>60</v>
      </c>
      <c r="J482" s="629" t="s">
        <v>7223</v>
      </c>
      <c r="K482" s="630">
        <v>19.600000000000001</v>
      </c>
      <c r="L482" s="630"/>
    </row>
    <row r="483" spans="1:12">
      <c r="A483" s="631" t="s">
        <v>10373</v>
      </c>
      <c r="B483" s="631" t="s">
        <v>120</v>
      </c>
      <c r="C483" s="632">
        <v>43398</v>
      </c>
      <c r="D483" s="631" t="s">
        <v>919</v>
      </c>
      <c r="E483" s="631" t="s">
        <v>773</v>
      </c>
      <c r="F483" s="631" t="s">
        <v>918</v>
      </c>
      <c r="G483" s="633" t="s">
        <v>778</v>
      </c>
      <c r="H483" s="631" t="s">
        <v>982</v>
      </c>
      <c r="I483" s="634">
        <v>120</v>
      </c>
      <c r="J483" s="635" t="s">
        <v>7223</v>
      </c>
      <c r="K483" s="636">
        <v>19.8</v>
      </c>
      <c r="L483" s="636"/>
    </row>
    <row r="484" spans="1:12">
      <c r="A484" s="625" t="s">
        <v>10374</v>
      </c>
      <c r="B484" s="625" t="s">
        <v>120</v>
      </c>
      <c r="C484" s="626">
        <v>43398</v>
      </c>
      <c r="D484" s="625" t="s">
        <v>919</v>
      </c>
      <c r="E484" s="625" t="s">
        <v>773</v>
      </c>
      <c r="F484" s="625" t="s">
        <v>918</v>
      </c>
      <c r="G484" s="627" t="s">
        <v>778</v>
      </c>
      <c r="H484" s="625" t="s">
        <v>1922</v>
      </c>
      <c r="I484" s="628">
        <v>135</v>
      </c>
      <c r="J484" s="629" t="s">
        <v>7223</v>
      </c>
      <c r="K484" s="630">
        <v>19.600000000000001</v>
      </c>
      <c r="L484" s="630"/>
    </row>
    <row r="485" spans="1:12">
      <c r="A485" s="631" t="s">
        <v>10375</v>
      </c>
      <c r="B485" s="631" t="s">
        <v>120</v>
      </c>
      <c r="C485" s="632">
        <v>43398</v>
      </c>
      <c r="D485" s="631" t="s">
        <v>919</v>
      </c>
      <c r="E485" s="631" t="s">
        <v>773</v>
      </c>
      <c r="F485" s="631" t="s">
        <v>918</v>
      </c>
      <c r="G485" s="633" t="s">
        <v>778</v>
      </c>
      <c r="H485" s="631" t="s">
        <v>1922</v>
      </c>
      <c r="I485" s="634">
        <v>5</v>
      </c>
      <c r="J485" s="635" t="s">
        <v>4341</v>
      </c>
      <c r="K485" s="636">
        <v>19.600000000000001</v>
      </c>
      <c r="L485" s="636"/>
    </row>
    <row r="486" spans="1:12">
      <c r="A486" s="625" t="s">
        <v>10376</v>
      </c>
      <c r="B486" s="625" t="s">
        <v>120</v>
      </c>
      <c r="C486" s="626">
        <v>43398</v>
      </c>
      <c r="D486" s="625" t="s">
        <v>919</v>
      </c>
      <c r="E486" s="625" t="s">
        <v>773</v>
      </c>
      <c r="F486" s="625" t="s">
        <v>918</v>
      </c>
      <c r="G486" s="627" t="s">
        <v>778</v>
      </c>
      <c r="H486" s="625" t="s">
        <v>1924</v>
      </c>
      <c r="I486" s="628">
        <v>200</v>
      </c>
      <c r="J486" s="629" t="s">
        <v>7223</v>
      </c>
      <c r="K486" s="630">
        <v>17</v>
      </c>
      <c r="L486" s="630"/>
    </row>
    <row r="487" spans="1:12">
      <c r="A487" s="631" t="s">
        <v>10377</v>
      </c>
      <c r="B487" s="631" t="s">
        <v>120</v>
      </c>
      <c r="C487" s="632">
        <v>43398</v>
      </c>
      <c r="D487" s="631" t="s">
        <v>1021</v>
      </c>
      <c r="E487" s="631" t="s">
        <v>844</v>
      </c>
      <c r="F487" s="631" t="s">
        <v>799</v>
      </c>
      <c r="G487" s="633" t="s">
        <v>917</v>
      </c>
      <c r="H487" s="631" t="s">
        <v>916</v>
      </c>
      <c r="I487" s="634">
        <v>20</v>
      </c>
      <c r="J487" s="635" t="s">
        <v>6922</v>
      </c>
      <c r="K487" s="636">
        <v>22.8</v>
      </c>
      <c r="L487" s="636"/>
    </row>
    <row r="488" spans="1:12">
      <c r="A488" s="625" t="s">
        <v>10378</v>
      </c>
      <c r="B488" s="625" t="s">
        <v>120</v>
      </c>
      <c r="C488" s="626">
        <v>43398</v>
      </c>
      <c r="D488" s="625" t="s">
        <v>822</v>
      </c>
      <c r="E488" s="625" t="s">
        <v>820</v>
      </c>
      <c r="F488" s="625" t="s">
        <v>931</v>
      </c>
      <c r="G488" s="627" t="s">
        <v>772</v>
      </c>
      <c r="H488" s="625" t="s">
        <v>916</v>
      </c>
      <c r="I488" s="628">
        <v>60</v>
      </c>
      <c r="J488" s="629" t="s">
        <v>7225</v>
      </c>
      <c r="K488" s="630">
        <v>2.4</v>
      </c>
      <c r="L488" s="630"/>
    </row>
    <row r="489" spans="1:12">
      <c r="A489" s="631" t="s">
        <v>10379</v>
      </c>
      <c r="B489" s="631" t="s">
        <v>120</v>
      </c>
      <c r="C489" s="632">
        <v>43398</v>
      </c>
      <c r="D489" s="631" t="s">
        <v>822</v>
      </c>
      <c r="E489" s="631" t="s">
        <v>820</v>
      </c>
      <c r="F489" s="631" t="s">
        <v>931</v>
      </c>
      <c r="G489" s="633" t="s">
        <v>772</v>
      </c>
      <c r="H489" s="631" t="s">
        <v>916</v>
      </c>
      <c r="I489" s="634">
        <v>40</v>
      </c>
      <c r="J489" s="635" t="s">
        <v>7225</v>
      </c>
      <c r="K489" s="636">
        <v>2.4</v>
      </c>
      <c r="L489" s="636"/>
    </row>
    <row r="490" spans="1:12">
      <c r="A490" s="625" t="s">
        <v>10380</v>
      </c>
      <c r="B490" s="625" t="s">
        <v>120</v>
      </c>
      <c r="C490" s="626">
        <v>43398</v>
      </c>
      <c r="D490" s="625" t="s">
        <v>822</v>
      </c>
      <c r="E490" s="625" t="s">
        <v>820</v>
      </c>
      <c r="F490" s="625" t="s">
        <v>931</v>
      </c>
      <c r="G490" s="627" t="s">
        <v>772</v>
      </c>
      <c r="H490" s="625" t="s">
        <v>968</v>
      </c>
      <c r="I490" s="628">
        <v>300</v>
      </c>
      <c r="J490" s="629" t="s">
        <v>7225</v>
      </c>
      <c r="K490" s="630">
        <v>2.4</v>
      </c>
      <c r="L490" s="630"/>
    </row>
    <row r="491" spans="1:12">
      <c r="A491" s="631" t="s">
        <v>10381</v>
      </c>
      <c r="B491" s="631" t="s">
        <v>120</v>
      </c>
      <c r="C491" s="632">
        <v>43398</v>
      </c>
      <c r="D491" s="631" t="s">
        <v>1021</v>
      </c>
      <c r="E491" s="631" t="s">
        <v>1019</v>
      </c>
      <c r="F491" s="631" t="s">
        <v>1020</v>
      </c>
      <c r="G491" s="633" t="s">
        <v>778</v>
      </c>
      <c r="H491" s="631" t="s">
        <v>996</v>
      </c>
      <c r="I491" s="634">
        <v>10</v>
      </c>
      <c r="J491" s="635" t="s">
        <v>2326</v>
      </c>
      <c r="K491" s="636">
        <v>74.08</v>
      </c>
      <c r="L491" s="636"/>
    </row>
    <row r="492" spans="1:12">
      <c r="A492" s="625" t="s">
        <v>10382</v>
      </c>
      <c r="B492" s="625" t="s">
        <v>120</v>
      </c>
      <c r="C492" s="626">
        <v>43398</v>
      </c>
      <c r="D492" s="625" t="s">
        <v>919</v>
      </c>
      <c r="E492" s="625" t="s">
        <v>839</v>
      </c>
      <c r="F492" s="625" t="s">
        <v>959</v>
      </c>
      <c r="G492" s="627" t="s">
        <v>783</v>
      </c>
      <c r="H492" s="625" t="s">
        <v>1047</v>
      </c>
      <c r="I492" s="628">
        <v>200</v>
      </c>
      <c r="J492" s="629" t="s">
        <v>1910</v>
      </c>
      <c r="K492" s="630">
        <v>18</v>
      </c>
      <c r="L492" s="630"/>
    </row>
    <row r="493" spans="1:12">
      <c r="A493" s="631" t="s">
        <v>10383</v>
      </c>
      <c r="B493" s="631" t="s">
        <v>120</v>
      </c>
      <c r="C493" s="632">
        <v>43398</v>
      </c>
      <c r="D493" s="631" t="s">
        <v>818</v>
      </c>
      <c r="E493" s="631" t="s">
        <v>839</v>
      </c>
      <c r="F493" s="631" t="s">
        <v>840</v>
      </c>
      <c r="G493" s="633" t="s">
        <v>783</v>
      </c>
      <c r="H493" s="631" t="s">
        <v>923</v>
      </c>
      <c r="I493" s="634">
        <v>20</v>
      </c>
      <c r="J493" s="635" t="s">
        <v>4591</v>
      </c>
      <c r="K493" s="636">
        <v>18</v>
      </c>
      <c r="L493" s="636"/>
    </row>
    <row r="494" spans="1:12">
      <c r="A494" s="625" t="s">
        <v>10384</v>
      </c>
      <c r="B494" s="625" t="s">
        <v>120</v>
      </c>
      <c r="C494" s="626">
        <v>43398</v>
      </c>
      <c r="D494" s="625" t="s">
        <v>919</v>
      </c>
      <c r="E494" s="625" t="s">
        <v>1002</v>
      </c>
      <c r="F494" s="625" t="s">
        <v>1003</v>
      </c>
      <c r="G494" s="627" t="s">
        <v>778</v>
      </c>
      <c r="H494" s="625" t="s">
        <v>1001</v>
      </c>
      <c r="I494" s="628">
        <v>100</v>
      </c>
      <c r="J494" s="629" t="s">
        <v>4062</v>
      </c>
      <c r="K494" s="630">
        <v>11.8</v>
      </c>
      <c r="L494" s="630"/>
    </row>
    <row r="495" spans="1:12">
      <c r="A495" s="631" t="s">
        <v>10385</v>
      </c>
      <c r="B495" s="631" t="s">
        <v>120</v>
      </c>
      <c r="C495" s="632">
        <v>43398</v>
      </c>
      <c r="D495" s="631" t="s">
        <v>1021</v>
      </c>
      <c r="E495" s="631" t="s">
        <v>892</v>
      </c>
      <c r="F495" s="631" t="s">
        <v>893</v>
      </c>
      <c r="G495" s="633" t="s">
        <v>783</v>
      </c>
      <c r="H495" s="631" t="s">
        <v>996</v>
      </c>
      <c r="I495" s="634">
        <v>20</v>
      </c>
      <c r="J495" s="635" t="s">
        <v>7375</v>
      </c>
      <c r="K495" s="636">
        <v>206.38</v>
      </c>
      <c r="L495" s="636"/>
    </row>
    <row r="496" spans="1:12">
      <c r="A496" s="625" t="s">
        <v>10386</v>
      </c>
      <c r="B496" s="625" t="s">
        <v>120</v>
      </c>
      <c r="C496" s="626">
        <v>43398</v>
      </c>
      <c r="D496" s="625" t="s">
        <v>3797</v>
      </c>
      <c r="E496" s="625" t="s">
        <v>4520</v>
      </c>
      <c r="F496" s="625" t="s">
        <v>4521</v>
      </c>
      <c r="G496" s="627" t="s">
        <v>783</v>
      </c>
      <c r="H496" s="625" t="s">
        <v>982</v>
      </c>
      <c r="I496" s="628">
        <v>28</v>
      </c>
      <c r="J496" s="629" t="s">
        <v>7226</v>
      </c>
      <c r="K496" s="630">
        <v>13</v>
      </c>
      <c r="L496" s="630"/>
    </row>
    <row r="497" spans="1:12">
      <c r="A497" s="631" t="s">
        <v>10387</v>
      </c>
      <c r="B497" s="631" t="s">
        <v>120</v>
      </c>
      <c r="C497" s="632">
        <v>43398</v>
      </c>
      <c r="D497" s="631" t="s">
        <v>915</v>
      </c>
      <c r="E497" s="631" t="s">
        <v>803</v>
      </c>
      <c r="F497" s="631" t="s">
        <v>804</v>
      </c>
      <c r="G497" s="633" t="s">
        <v>783</v>
      </c>
      <c r="H497" s="631" t="s">
        <v>7400</v>
      </c>
      <c r="I497" s="634">
        <v>20</v>
      </c>
      <c r="J497" s="635" t="s">
        <v>7233</v>
      </c>
      <c r="K497" s="636">
        <v>15.36</v>
      </c>
      <c r="L497" s="636"/>
    </row>
    <row r="498" spans="1:12">
      <c r="A498" s="625" t="s">
        <v>10388</v>
      </c>
      <c r="B498" s="625" t="s">
        <v>120</v>
      </c>
      <c r="C498" s="626">
        <v>43398</v>
      </c>
      <c r="D498" s="625" t="s">
        <v>915</v>
      </c>
      <c r="E498" s="625" t="s">
        <v>1033</v>
      </c>
      <c r="F498" s="625" t="s">
        <v>1034</v>
      </c>
      <c r="G498" s="627" t="s">
        <v>783</v>
      </c>
      <c r="H498" s="625" t="s">
        <v>2114</v>
      </c>
      <c r="I498" s="628">
        <v>30</v>
      </c>
      <c r="J498" s="629" t="s">
        <v>4062</v>
      </c>
      <c r="K498" s="630">
        <v>36</v>
      </c>
      <c r="L498" s="630"/>
    </row>
    <row r="499" spans="1:12">
      <c r="A499" s="631" t="s">
        <v>10389</v>
      </c>
      <c r="B499" s="631" t="s">
        <v>120</v>
      </c>
      <c r="C499" s="632">
        <v>43398</v>
      </c>
      <c r="D499" s="631" t="s">
        <v>1021</v>
      </c>
      <c r="E499" s="631" t="s">
        <v>887</v>
      </c>
      <c r="F499" s="631" t="s">
        <v>926</v>
      </c>
      <c r="G499" s="633" t="s">
        <v>778</v>
      </c>
      <c r="H499" s="631" t="s">
        <v>971</v>
      </c>
      <c r="I499" s="634">
        <v>1</v>
      </c>
      <c r="J499" s="635" t="s">
        <v>6881</v>
      </c>
      <c r="K499" s="636">
        <v>10</v>
      </c>
      <c r="L499" s="636"/>
    </row>
    <row r="500" spans="1:12">
      <c r="A500" s="625" t="s">
        <v>10390</v>
      </c>
      <c r="B500" s="625" t="s">
        <v>120</v>
      </c>
      <c r="C500" s="626">
        <v>43398</v>
      </c>
      <c r="D500" s="625" t="s">
        <v>1021</v>
      </c>
      <c r="E500" s="625" t="s">
        <v>887</v>
      </c>
      <c r="F500" s="625" t="s">
        <v>926</v>
      </c>
      <c r="G500" s="627" t="s">
        <v>778</v>
      </c>
      <c r="H500" s="625" t="s">
        <v>971</v>
      </c>
      <c r="I500" s="628">
        <v>1</v>
      </c>
      <c r="J500" s="629" t="s">
        <v>3847</v>
      </c>
      <c r="K500" s="630">
        <v>10</v>
      </c>
      <c r="L500" s="630"/>
    </row>
    <row r="501" spans="1:12">
      <c r="A501" s="631" t="s">
        <v>10391</v>
      </c>
      <c r="B501" s="631" t="s">
        <v>120</v>
      </c>
      <c r="C501" s="632">
        <v>43399</v>
      </c>
      <c r="D501" s="631" t="s">
        <v>1021</v>
      </c>
      <c r="E501" s="631" t="s">
        <v>943</v>
      </c>
      <c r="F501" s="631" t="s">
        <v>947</v>
      </c>
      <c r="G501" s="633" t="s">
        <v>778</v>
      </c>
      <c r="H501" s="631" t="s">
        <v>7808</v>
      </c>
      <c r="I501" s="634">
        <v>20</v>
      </c>
      <c r="J501" s="635" t="s">
        <v>7197</v>
      </c>
      <c r="K501" s="636">
        <v>35</v>
      </c>
      <c r="L501" s="636"/>
    </row>
    <row r="502" spans="1:12">
      <c r="A502" s="625" t="s">
        <v>10392</v>
      </c>
      <c r="B502" s="625" t="s">
        <v>120</v>
      </c>
      <c r="C502" s="626">
        <v>43399</v>
      </c>
      <c r="D502" s="625" t="s">
        <v>919</v>
      </c>
      <c r="E502" s="625" t="s">
        <v>1117</v>
      </c>
      <c r="F502" s="625" t="s">
        <v>1118</v>
      </c>
      <c r="G502" s="627" t="s">
        <v>778</v>
      </c>
      <c r="H502" s="625" t="s">
        <v>7807</v>
      </c>
      <c r="I502" s="628">
        <v>50</v>
      </c>
      <c r="J502" s="629" t="s">
        <v>7149</v>
      </c>
      <c r="K502" s="630">
        <v>13</v>
      </c>
      <c r="L502" s="630"/>
    </row>
    <row r="503" spans="1:12">
      <c r="A503" s="631" t="s">
        <v>10393</v>
      </c>
      <c r="B503" s="631" t="s">
        <v>120</v>
      </c>
      <c r="C503" s="632">
        <v>43399</v>
      </c>
      <c r="D503" s="631" t="s">
        <v>919</v>
      </c>
      <c r="E503" s="631" t="s">
        <v>1117</v>
      </c>
      <c r="F503" s="631" t="s">
        <v>1118</v>
      </c>
      <c r="G503" s="633" t="s">
        <v>778</v>
      </c>
      <c r="H503" s="631" t="s">
        <v>7809</v>
      </c>
      <c r="I503" s="634">
        <v>50</v>
      </c>
      <c r="J503" s="635" t="s">
        <v>7149</v>
      </c>
      <c r="K503" s="636">
        <v>13.8</v>
      </c>
      <c r="L503" s="636"/>
    </row>
    <row r="504" spans="1:12">
      <c r="A504" s="625" t="s">
        <v>10394</v>
      </c>
      <c r="B504" s="625" t="s">
        <v>120</v>
      </c>
      <c r="C504" s="626">
        <v>43399</v>
      </c>
      <c r="D504" s="625" t="s">
        <v>919</v>
      </c>
      <c r="E504" s="625" t="s">
        <v>773</v>
      </c>
      <c r="F504" s="625" t="s">
        <v>918</v>
      </c>
      <c r="G504" s="627" t="s">
        <v>778</v>
      </c>
      <c r="H504" s="625" t="s">
        <v>3397</v>
      </c>
      <c r="I504" s="628">
        <v>100</v>
      </c>
      <c r="J504" s="629" t="s">
        <v>7223</v>
      </c>
      <c r="K504" s="630">
        <v>20</v>
      </c>
      <c r="L504" s="630"/>
    </row>
    <row r="505" spans="1:12">
      <c r="A505" s="631" t="s">
        <v>10395</v>
      </c>
      <c r="B505" s="631" t="s">
        <v>120</v>
      </c>
      <c r="C505" s="632">
        <v>43399</v>
      </c>
      <c r="D505" s="631" t="s">
        <v>919</v>
      </c>
      <c r="E505" s="631" t="s">
        <v>773</v>
      </c>
      <c r="F505" s="631" t="s">
        <v>918</v>
      </c>
      <c r="G505" s="633" t="s">
        <v>778</v>
      </c>
      <c r="H505" s="631" t="s">
        <v>1074</v>
      </c>
      <c r="I505" s="634">
        <v>100</v>
      </c>
      <c r="J505" s="635" t="s">
        <v>7223</v>
      </c>
      <c r="K505" s="636">
        <v>19</v>
      </c>
      <c r="L505" s="636"/>
    </row>
    <row r="506" spans="1:12">
      <c r="A506" s="625" t="s">
        <v>10396</v>
      </c>
      <c r="B506" s="625" t="s">
        <v>120</v>
      </c>
      <c r="C506" s="626">
        <v>43399</v>
      </c>
      <c r="D506" s="625" t="s">
        <v>919</v>
      </c>
      <c r="E506" s="625" t="s">
        <v>773</v>
      </c>
      <c r="F506" s="625" t="s">
        <v>918</v>
      </c>
      <c r="G506" s="627" t="s">
        <v>778</v>
      </c>
      <c r="H506" s="625" t="s">
        <v>2145</v>
      </c>
      <c r="I506" s="628">
        <v>50</v>
      </c>
      <c r="J506" s="629" t="s">
        <v>7223</v>
      </c>
      <c r="K506" s="630">
        <v>19</v>
      </c>
      <c r="L506" s="630"/>
    </row>
    <row r="507" spans="1:12">
      <c r="A507" s="631" t="s">
        <v>10397</v>
      </c>
      <c r="B507" s="631" t="s">
        <v>120</v>
      </c>
      <c r="C507" s="632">
        <v>43399</v>
      </c>
      <c r="D507" s="631" t="s">
        <v>919</v>
      </c>
      <c r="E507" s="631" t="s">
        <v>773</v>
      </c>
      <c r="F507" s="631" t="s">
        <v>918</v>
      </c>
      <c r="G507" s="633" t="s">
        <v>778</v>
      </c>
      <c r="H507" s="631" t="s">
        <v>1015</v>
      </c>
      <c r="I507" s="634">
        <v>20</v>
      </c>
      <c r="J507" s="635" t="s">
        <v>7223</v>
      </c>
      <c r="K507" s="636">
        <v>16</v>
      </c>
      <c r="L507" s="636"/>
    </row>
    <row r="508" spans="1:12">
      <c r="A508" s="625" t="s">
        <v>10398</v>
      </c>
      <c r="B508" s="625" t="s">
        <v>120</v>
      </c>
      <c r="C508" s="626">
        <v>43399</v>
      </c>
      <c r="D508" s="625" t="s">
        <v>919</v>
      </c>
      <c r="E508" s="625" t="s">
        <v>773</v>
      </c>
      <c r="F508" s="625" t="s">
        <v>918</v>
      </c>
      <c r="G508" s="627" t="s">
        <v>778</v>
      </c>
      <c r="H508" s="625" t="s">
        <v>3751</v>
      </c>
      <c r="I508" s="628">
        <v>50</v>
      </c>
      <c r="J508" s="629" t="s">
        <v>7223</v>
      </c>
      <c r="K508" s="630">
        <v>19.600000000000001</v>
      </c>
      <c r="L508" s="630"/>
    </row>
    <row r="509" spans="1:12">
      <c r="A509" s="631" t="s">
        <v>10399</v>
      </c>
      <c r="B509" s="631" t="s">
        <v>120</v>
      </c>
      <c r="C509" s="632">
        <v>43399</v>
      </c>
      <c r="D509" s="631" t="s">
        <v>919</v>
      </c>
      <c r="E509" s="631" t="s">
        <v>773</v>
      </c>
      <c r="F509" s="631" t="s">
        <v>918</v>
      </c>
      <c r="G509" s="633" t="s">
        <v>778</v>
      </c>
      <c r="H509" s="631" t="s">
        <v>1532</v>
      </c>
      <c r="I509" s="634">
        <v>100</v>
      </c>
      <c r="J509" s="635" t="s">
        <v>7223</v>
      </c>
      <c r="K509" s="636">
        <v>19.600000000000001</v>
      </c>
      <c r="L509" s="636"/>
    </row>
    <row r="510" spans="1:12">
      <c r="A510" s="625" t="s">
        <v>10400</v>
      </c>
      <c r="B510" s="625" t="s">
        <v>120</v>
      </c>
      <c r="C510" s="626">
        <v>43399</v>
      </c>
      <c r="D510" s="625" t="s">
        <v>1021</v>
      </c>
      <c r="E510" s="625" t="s">
        <v>844</v>
      </c>
      <c r="F510" s="625" t="s">
        <v>799</v>
      </c>
      <c r="G510" s="627" t="s">
        <v>917</v>
      </c>
      <c r="H510" s="625" t="s">
        <v>916</v>
      </c>
      <c r="I510" s="628">
        <v>30</v>
      </c>
      <c r="J510" s="629" t="s">
        <v>6922</v>
      </c>
      <c r="K510" s="630">
        <v>22.8</v>
      </c>
      <c r="L510" s="630"/>
    </row>
    <row r="511" spans="1:12">
      <c r="A511" s="631" t="s">
        <v>10401</v>
      </c>
      <c r="B511" s="631" t="s">
        <v>120</v>
      </c>
      <c r="C511" s="632">
        <v>43399</v>
      </c>
      <c r="D511" s="631" t="s">
        <v>1892</v>
      </c>
      <c r="E511" s="631" t="s">
        <v>1445</v>
      </c>
      <c r="F511" s="631" t="s">
        <v>1446</v>
      </c>
      <c r="G511" s="633" t="s">
        <v>783</v>
      </c>
      <c r="H511" s="631" t="s">
        <v>7208</v>
      </c>
      <c r="I511" s="634">
        <v>550</v>
      </c>
      <c r="J511" s="635" t="s">
        <v>7157</v>
      </c>
      <c r="K511" s="636">
        <v>13.8</v>
      </c>
      <c r="L511" s="636"/>
    </row>
    <row r="512" spans="1:12">
      <c r="A512" s="625" t="s">
        <v>10402</v>
      </c>
      <c r="B512" s="625" t="s">
        <v>120</v>
      </c>
      <c r="C512" s="626">
        <v>43399</v>
      </c>
      <c r="D512" s="625" t="s">
        <v>1892</v>
      </c>
      <c r="E512" s="625" t="s">
        <v>1445</v>
      </c>
      <c r="F512" s="625" t="s">
        <v>1446</v>
      </c>
      <c r="G512" s="627" t="s">
        <v>783</v>
      </c>
      <c r="H512" s="625" t="s">
        <v>3754</v>
      </c>
      <c r="I512" s="628">
        <v>400</v>
      </c>
      <c r="J512" s="629" t="s">
        <v>7928</v>
      </c>
      <c r="K512" s="630">
        <v>13.8</v>
      </c>
      <c r="L512" s="630"/>
    </row>
    <row r="513" spans="1:12">
      <c r="A513" s="631" t="s">
        <v>10403</v>
      </c>
      <c r="B513" s="631" t="s">
        <v>120</v>
      </c>
      <c r="C513" s="632">
        <v>43399</v>
      </c>
      <c r="D513" s="631" t="s">
        <v>822</v>
      </c>
      <c r="E513" s="631" t="s">
        <v>820</v>
      </c>
      <c r="F513" s="631" t="s">
        <v>931</v>
      </c>
      <c r="G513" s="633" t="s">
        <v>772</v>
      </c>
      <c r="H513" s="631" t="s">
        <v>932</v>
      </c>
      <c r="I513" s="634">
        <v>150</v>
      </c>
      <c r="J513" s="635" t="s">
        <v>7179</v>
      </c>
      <c r="K513" s="636">
        <v>1.8</v>
      </c>
      <c r="L513" s="636"/>
    </row>
    <row r="514" spans="1:12">
      <c r="A514" s="625" t="s">
        <v>10404</v>
      </c>
      <c r="B514" s="625" t="s">
        <v>120</v>
      </c>
      <c r="C514" s="626">
        <v>43399</v>
      </c>
      <c r="D514" s="625" t="s">
        <v>822</v>
      </c>
      <c r="E514" s="625" t="s">
        <v>820</v>
      </c>
      <c r="F514" s="625" t="s">
        <v>931</v>
      </c>
      <c r="G514" s="627" t="s">
        <v>772</v>
      </c>
      <c r="H514" s="625" t="s">
        <v>932</v>
      </c>
      <c r="I514" s="628">
        <v>50</v>
      </c>
      <c r="J514" s="629" t="s">
        <v>7225</v>
      </c>
      <c r="K514" s="630">
        <v>1.8</v>
      </c>
      <c r="L514" s="630"/>
    </row>
    <row r="515" spans="1:12">
      <c r="A515" s="631" t="s">
        <v>10405</v>
      </c>
      <c r="B515" s="631" t="s">
        <v>120</v>
      </c>
      <c r="C515" s="632">
        <v>43399</v>
      </c>
      <c r="D515" s="631" t="s">
        <v>822</v>
      </c>
      <c r="E515" s="631" t="s">
        <v>820</v>
      </c>
      <c r="F515" s="631" t="s">
        <v>931</v>
      </c>
      <c r="G515" s="633" t="s">
        <v>772</v>
      </c>
      <c r="H515" s="631" t="s">
        <v>1532</v>
      </c>
      <c r="I515" s="634">
        <v>150</v>
      </c>
      <c r="J515" s="635" t="s">
        <v>7179</v>
      </c>
      <c r="K515" s="636">
        <v>2</v>
      </c>
      <c r="L515" s="636"/>
    </row>
    <row r="516" spans="1:12">
      <c r="A516" s="625" t="s">
        <v>10406</v>
      </c>
      <c r="B516" s="625" t="s">
        <v>120</v>
      </c>
      <c r="C516" s="626">
        <v>43399</v>
      </c>
      <c r="D516" s="625" t="s">
        <v>1021</v>
      </c>
      <c r="E516" s="625" t="s">
        <v>1019</v>
      </c>
      <c r="F516" s="625" t="s">
        <v>1020</v>
      </c>
      <c r="G516" s="627" t="s">
        <v>778</v>
      </c>
      <c r="H516" s="625" t="s">
        <v>7810</v>
      </c>
      <c r="I516" s="628">
        <v>10</v>
      </c>
      <c r="J516" s="629" t="s">
        <v>2326</v>
      </c>
      <c r="K516" s="630">
        <v>74.08</v>
      </c>
      <c r="L516" s="630"/>
    </row>
    <row r="517" spans="1:12">
      <c r="A517" s="631" t="s">
        <v>10407</v>
      </c>
      <c r="B517" s="631" t="s">
        <v>120</v>
      </c>
      <c r="C517" s="632">
        <v>43399</v>
      </c>
      <c r="D517" s="631" t="s">
        <v>818</v>
      </c>
      <c r="E517" s="631" t="s">
        <v>839</v>
      </c>
      <c r="F517" s="631" t="s">
        <v>840</v>
      </c>
      <c r="G517" s="633" t="s">
        <v>783</v>
      </c>
      <c r="H517" s="631" t="s">
        <v>4516</v>
      </c>
      <c r="I517" s="634">
        <v>20</v>
      </c>
      <c r="J517" s="635" t="s">
        <v>4591</v>
      </c>
      <c r="K517" s="636">
        <v>12</v>
      </c>
      <c r="L517" s="636"/>
    </row>
    <row r="518" spans="1:12">
      <c r="A518" s="625" t="s">
        <v>10408</v>
      </c>
      <c r="B518" s="625" t="s">
        <v>120</v>
      </c>
      <c r="C518" s="626">
        <v>43399</v>
      </c>
      <c r="D518" s="625" t="s">
        <v>919</v>
      </c>
      <c r="E518" s="625" t="s">
        <v>1002</v>
      </c>
      <c r="F518" s="625" t="s">
        <v>1003</v>
      </c>
      <c r="G518" s="627" t="s">
        <v>778</v>
      </c>
      <c r="H518" s="625" t="s">
        <v>7811</v>
      </c>
      <c r="I518" s="628">
        <v>100</v>
      </c>
      <c r="J518" s="629" t="s">
        <v>4062</v>
      </c>
      <c r="K518" s="630">
        <v>13</v>
      </c>
      <c r="L518" s="630"/>
    </row>
    <row r="519" spans="1:12">
      <c r="A519" s="631" t="s">
        <v>10409</v>
      </c>
      <c r="B519" s="631" t="s">
        <v>120</v>
      </c>
      <c r="C519" s="632">
        <v>43399</v>
      </c>
      <c r="D519" s="631" t="s">
        <v>919</v>
      </c>
      <c r="E519" s="631" t="s">
        <v>1002</v>
      </c>
      <c r="F519" s="631" t="s">
        <v>1003</v>
      </c>
      <c r="G519" s="633" t="s">
        <v>778</v>
      </c>
      <c r="H519" s="631" t="s">
        <v>1732</v>
      </c>
      <c r="I519" s="634">
        <v>450</v>
      </c>
      <c r="J519" s="635" t="s">
        <v>7441</v>
      </c>
      <c r="K519" s="636">
        <v>9.3000000000000007</v>
      </c>
      <c r="L519" s="636"/>
    </row>
    <row r="520" spans="1:12">
      <c r="A520" s="625" t="s">
        <v>10410</v>
      </c>
      <c r="B520" s="625" t="s">
        <v>120</v>
      </c>
      <c r="C520" s="626">
        <v>43399</v>
      </c>
      <c r="D520" s="625" t="s">
        <v>818</v>
      </c>
      <c r="E520" s="625" t="s">
        <v>816</v>
      </c>
      <c r="F520" s="625" t="s">
        <v>817</v>
      </c>
      <c r="G520" s="627" t="s">
        <v>783</v>
      </c>
      <c r="H520" s="625" t="s">
        <v>1532</v>
      </c>
      <c r="I520" s="628">
        <v>200</v>
      </c>
      <c r="J520" s="629" t="s">
        <v>4590</v>
      </c>
      <c r="K520" s="630">
        <v>13</v>
      </c>
      <c r="L520" s="630"/>
    </row>
    <row r="521" spans="1:12">
      <c r="A521" s="631" t="s">
        <v>10411</v>
      </c>
      <c r="B521" s="631" t="s">
        <v>120</v>
      </c>
      <c r="C521" s="632">
        <v>43399</v>
      </c>
      <c r="D521" s="631" t="s">
        <v>919</v>
      </c>
      <c r="E521" s="631" t="s">
        <v>929</v>
      </c>
      <c r="F521" s="631" t="s">
        <v>918</v>
      </c>
      <c r="G521" s="633" t="s">
        <v>778</v>
      </c>
      <c r="H521" s="631" t="s">
        <v>7811</v>
      </c>
      <c r="I521" s="634">
        <v>30</v>
      </c>
      <c r="J521" s="635" t="s">
        <v>7233</v>
      </c>
      <c r="K521" s="636">
        <v>11.9</v>
      </c>
      <c r="L521" s="636"/>
    </row>
    <row r="522" spans="1:12">
      <c r="A522" s="625" t="s">
        <v>10412</v>
      </c>
      <c r="B522" s="625" t="s">
        <v>120</v>
      </c>
      <c r="C522" s="626">
        <v>43399</v>
      </c>
      <c r="D522" s="625" t="s">
        <v>919</v>
      </c>
      <c r="E522" s="625" t="s">
        <v>929</v>
      </c>
      <c r="F522" s="625" t="s">
        <v>918</v>
      </c>
      <c r="G522" s="627" t="s">
        <v>778</v>
      </c>
      <c r="H522" s="625" t="s">
        <v>7809</v>
      </c>
      <c r="I522" s="628">
        <v>20</v>
      </c>
      <c r="J522" s="629" t="s">
        <v>7233</v>
      </c>
      <c r="K522" s="630">
        <v>15.8</v>
      </c>
      <c r="L522" s="630"/>
    </row>
    <row r="523" spans="1:12">
      <c r="A523" s="631" t="s">
        <v>10413</v>
      </c>
      <c r="B523" s="631" t="s">
        <v>120</v>
      </c>
      <c r="C523" s="632">
        <v>43399</v>
      </c>
      <c r="D523" s="631" t="s">
        <v>1021</v>
      </c>
      <c r="E523" s="631" t="s">
        <v>798</v>
      </c>
      <c r="F523" s="631" t="s">
        <v>799</v>
      </c>
      <c r="G523" s="633" t="s">
        <v>783</v>
      </c>
      <c r="H523" s="631" t="s">
        <v>4516</v>
      </c>
      <c r="I523" s="634">
        <v>30</v>
      </c>
      <c r="J523" s="635" t="s">
        <v>7231</v>
      </c>
      <c r="K523" s="636">
        <v>40</v>
      </c>
      <c r="L523" s="636"/>
    </row>
    <row r="524" spans="1:12">
      <c r="A524" s="625" t="s">
        <v>10414</v>
      </c>
      <c r="B524" s="625" t="s">
        <v>120</v>
      </c>
      <c r="C524" s="626">
        <v>43399</v>
      </c>
      <c r="D524" s="625" t="s">
        <v>1021</v>
      </c>
      <c r="E524" s="625" t="s">
        <v>887</v>
      </c>
      <c r="F524" s="625" t="s">
        <v>926</v>
      </c>
      <c r="G524" s="627" t="s">
        <v>778</v>
      </c>
      <c r="H524" s="625" t="s">
        <v>7220</v>
      </c>
      <c r="I524" s="628">
        <v>10</v>
      </c>
      <c r="J524" s="629" t="s">
        <v>6881</v>
      </c>
      <c r="K524" s="630">
        <v>19</v>
      </c>
      <c r="L524" s="630"/>
    </row>
    <row r="525" spans="1:12">
      <c r="A525" s="631" t="s">
        <v>10415</v>
      </c>
      <c r="B525" s="631" t="s">
        <v>120</v>
      </c>
      <c r="C525" s="632">
        <v>43399</v>
      </c>
      <c r="D525" s="631" t="s">
        <v>1021</v>
      </c>
      <c r="E525" s="631" t="s">
        <v>887</v>
      </c>
      <c r="F525" s="631" t="s">
        <v>926</v>
      </c>
      <c r="G525" s="633" t="s">
        <v>778</v>
      </c>
      <c r="H525" s="631" t="s">
        <v>1765</v>
      </c>
      <c r="I525" s="634">
        <v>200</v>
      </c>
      <c r="J525" s="635" t="s">
        <v>6881</v>
      </c>
      <c r="K525" s="636">
        <v>20</v>
      </c>
      <c r="L525" s="636"/>
    </row>
    <row r="526" spans="1:12">
      <c r="A526" s="625" t="s">
        <v>10416</v>
      </c>
      <c r="B526" s="625" t="s">
        <v>120</v>
      </c>
      <c r="C526" s="626">
        <v>43402</v>
      </c>
      <c r="D526" s="625" t="s">
        <v>1021</v>
      </c>
      <c r="E526" s="625" t="s">
        <v>943</v>
      </c>
      <c r="F526" s="625" t="s">
        <v>947</v>
      </c>
      <c r="G526" s="627" t="s">
        <v>778</v>
      </c>
      <c r="H526" s="625" t="s">
        <v>1417</v>
      </c>
      <c r="I526" s="628">
        <v>-59</v>
      </c>
      <c r="J526" s="629" t="s">
        <v>7197</v>
      </c>
      <c r="K526" s="630">
        <v>15.76</v>
      </c>
      <c r="L526" s="630"/>
    </row>
    <row r="527" spans="1:12">
      <c r="A527" s="631" t="s">
        <v>10417</v>
      </c>
      <c r="B527" s="631" t="s">
        <v>120</v>
      </c>
      <c r="C527" s="632">
        <v>43402</v>
      </c>
      <c r="D527" s="631" t="s">
        <v>1021</v>
      </c>
      <c r="E527" s="631" t="s">
        <v>943</v>
      </c>
      <c r="F527" s="631" t="s">
        <v>947</v>
      </c>
      <c r="G527" s="633" t="s">
        <v>778</v>
      </c>
      <c r="H527" s="631" t="s">
        <v>948</v>
      </c>
      <c r="I527" s="634">
        <v>20</v>
      </c>
      <c r="J527" s="635" t="s">
        <v>7197</v>
      </c>
      <c r="K527" s="636">
        <v>36</v>
      </c>
      <c r="L527" s="636"/>
    </row>
    <row r="528" spans="1:12">
      <c r="A528" s="625" t="s">
        <v>10418</v>
      </c>
      <c r="B528" s="625" t="s">
        <v>120</v>
      </c>
      <c r="C528" s="626">
        <v>43402</v>
      </c>
      <c r="D528" s="625" t="s">
        <v>919</v>
      </c>
      <c r="E528" s="625" t="s">
        <v>773</v>
      </c>
      <c r="F528" s="625" t="s">
        <v>918</v>
      </c>
      <c r="G528" s="627" t="s">
        <v>778</v>
      </c>
      <c r="H528" s="625" t="s">
        <v>3374</v>
      </c>
      <c r="I528" s="628">
        <v>200</v>
      </c>
      <c r="J528" s="629" t="s">
        <v>7223</v>
      </c>
      <c r="K528" s="630">
        <v>16</v>
      </c>
      <c r="L528" s="630"/>
    </row>
    <row r="529" spans="1:12">
      <c r="A529" s="631" t="s">
        <v>10419</v>
      </c>
      <c r="B529" s="631" t="s">
        <v>120</v>
      </c>
      <c r="C529" s="632">
        <v>43402</v>
      </c>
      <c r="D529" s="631" t="s">
        <v>919</v>
      </c>
      <c r="E529" s="631" t="s">
        <v>773</v>
      </c>
      <c r="F529" s="631" t="s">
        <v>918</v>
      </c>
      <c r="G529" s="633" t="s">
        <v>778</v>
      </c>
      <c r="H529" s="631" t="s">
        <v>1532</v>
      </c>
      <c r="I529" s="634">
        <v>30</v>
      </c>
      <c r="J529" s="635" t="s">
        <v>7223</v>
      </c>
      <c r="K529" s="636">
        <v>19.600000000000001</v>
      </c>
      <c r="L529" s="636"/>
    </row>
    <row r="530" spans="1:12">
      <c r="A530" s="625" t="s">
        <v>10420</v>
      </c>
      <c r="B530" s="625" t="s">
        <v>120</v>
      </c>
      <c r="C530" s="626">
        <v>43402</v>
      </c>
      <c r="D530" s="625" t="s">
        <v>919</v>
      </c>
      <c r="E530" s="625" t="s">
        <v>773</v>
      </c>
      <c r="F530" s="625" t="s">
        <v>918</v>
      </c>
      <c r="G530" s="627" t="s">
        <v>778</v>
      </c>
      <c r="H530" s="625" t="s">
        <v>827</v>
      </c>
      <c r="I530" s="628">
        <v>10</v>
      </c>
      <c r="J530" s="629" t="s">
        <v>7223</v>
      </c>
      <c r="K530" s="630">
        <v>22.8</v>
      </c>
      <c r="L530" s="630"/>
    </row>
    <row r="531" spans="1:12">
      <c r="A531" s="631" t="s">
        <v>10421</v>
      </c>
      <c r="B531" s="631" t="s">
        <v>120</v>
      </c>
      <c r="C531" s="632">
        <v>43402</v>
      </c>
      <c r="D531" s="631" t="s">
        <v>919</v>
      </c>
      <c r="E531" s="631" t="s">
        <v>773</v>
      </c>
      <c r="F531" s="631" t="s">
        <v>918</v>
      </c>
      <c r="G531" s="633" t="s">
        <v>778</v>
      </c>
      <c r="H531" s="631" t="s">
        <v>1007</v>
      </c>
      <c r="I531" s="634">
        <v>50</v>
      </c>
      <c r="J531" s="635" t="s">
        <v>7223</v>
      </c>
      <c r="K531" s="636">
        <v>19.8</v>
      </c>
      <c r="L531" s="636"/>
    </row>
    <row r="532" spans="1:12">
      <c r="A532" s="625" t="s">
        <v>10422</v>
      </c>
      <c r="B532" s="625" t="s">
        <v>120</v>
      </c>
      <c r="C532" s="626">
        <v>43402</v>
      </c>
      <c r="D532" s="625" t="s">
        <v>919</v>
      </c>
      <c r="E532" s="625" t="s">
        <v>773</v>
      </c>
      <c r="F532" s="625" t="s">
        <v>918</v>
      </c>
      <c r="G532" s="627" t="s">
        <v>778</v>
      </c>
      <c r="H532" s="625" t="s">
        <v>1007</v>
      </c>
      <c r="I532" s="628">
        <v>50</v>
      </c>
      <c r="J532" s="629" t="s">
        <v>7223</v>
      </c>
      <c r="K532" s="630">
        <v>19.8</v>
      </c>
      <c r="L532" s="630"/>
    </row>
    <row r="533" spans="1:12">
      <c r="A533" s="631" t="s">
        <v>10423</v>
      </c>
      <c r="B533" s="631" t="s">
        <v>120</v>
      </c>
      <c r="C533" s="632">
        <v>43402</v>
      </c>
      <c r="D533" s="631" t="s">
        <v>919</v>
      </c>
      <c r="E533" s="631" t="s">
        <v>773</v>
      </c>
      <c r="F533" s="631" t="s">
        <v>918</v>
      </c>
      <c r="G533" s="633" t="s">
        <v>778</v>
      </c>
      <c r="H533" s="631" t="s">
        <v>2786</v>
      </c>
      <c r="I533" s="634">
        <v>50</v>
      </c>
      <c r="J533" s="635" t="s">
        <v>7223</v>
      </c>
      <c r="K533" s="636">
        <v>16</v>
      </c>
      <c r="L533" s="636"/>
    </row>
    <row r="534" spans="1:12">
      <c r="A534" s="625" t="s">
        <v>10424</v>
      </c>
      <c r="B534" s="625" t="s">
        <v>120</v>
      </c>
      <c r="C534" s="626">
        <v>43402</v>
      </c>
      <c r="D534" s="625" t="s">
        <v>1021</v>
      </c>
      <c r="E534" s="625" t="s">
        <v>844</v>
      </c>
      <c r="F534" s="625" t="s">
        <v>799</v>
      </c>
      <c r="G534" s="627" t="s">
        <v>917</v>
      </c>
      <c r="H534" s="625" t="s">
        <v>1429</v>
      </c>
      <c r="I534" s="628">
        <v>50</v>
      </c>
      <c r="J534" s="629" t="s">
        <v>6922</v>
      </c>
      <c r="K534" s="630">
        <v>22.8</v>
      </c>
      <c r="L534" s="630"/>
    </row>
    <row r="535" spans="1:12">
      <c r="A535" s="631" t="s">
        <v>10425</v>
      </c>
      <c r="B535" s="631" t="s">
        <v>120</v>
      </c>
      <c r="C535" s="632">
        <v>43402</v>
      </c>
      <c r="D535" s="631" t="s">
        <v>822</v>
      </c>
      <c r="E535" s="631" t="s">
        <v>820</v>
      </c>
      <c r="F535" s="631" t="s">
        <v>931</v>
      </c>
      <c r="G535" s="633" t="s">
        <v>772</v>
      </c>
      <c r="H535" s="631" t="s">
        <v>916</v>
      </c>
      <c r="I535" s="634">
        <v>100</v>
      </c>
      <c r="J535" s="635" t="s">
        <v>7225</v>
      </c>
      <c r="K535" s="636">
        <v>2.4</v>
      </c>
      <c r="L535" s="636"/>
    </row>
    <row r="536" spans="1:12">
      <c r="A536" s="625" t="s">
        <v>10426</v>
      </c>
      <c r="B536" s="625" t="s">
        <v>120</v>
      </c>
      <c r="C536" s="626">
        <v>43402</v>
      </c>
      <c r="D536" s="625" t="s">
        <v>822</v>
      </c>
      <c r="E536" s="625" t="s">
        <v>820</v>
      </c>
      <c r="F536" s="625" t="s">
        <v>931</v>
      </c>
      <c r="G536" s="627" t="s">
        <v>772</v>
      </c>
      <c r="H536" s="625" t="s">
        <v>916</v>
      </c>
      <c r="I536" s="628">
        <v>60</v>
      </c>
      <c r="J536" s="629" t="s">
        <v>7225</v>
      </c>
      <c r="K536" s="630">
        <v>2.4</v>
      </c>
      <c r="L536" s="630"/>
    </row>
    <row r="537" spans="1:12">
      <c r="A537" s="631" t="s">
        <v>10427</v>
      </c>
      <c r="B537" s="631" t="s">
        <v>120</v>
      </c>
      <c r="C537" s="632">
        <v>43402</v>
      </c>
      <c r="D537" s="631" t="s">
        <v>822</v>
      </c>
      <c r="E537" s="631" t="s">
        <v>820</v>
      </c>
      <c r="F537" s="631" t="s">
        <v>931</v>
      </c>
      <c r="G537" s="633" t="s">
        <v>772</v>
      </c>
      <c r="H537" s="631" t="s">
        <v>7209</v>
      </c>
      <c r="I537" s="634">
        <v>300</v>
      </c>
      <c r="J537" s="635" t="s">
        <v>7179</v>
      </c>
      <c r="K537" s="636">
        <v>1.8</v>
      </c>
      <c r="L537" s="636"/>
    </row>
    <row r="538" spans="1:12">
      <c r="A538" s="625" t="s">
        <v>10428</v>
      </c>
      <c r="B538" s="625" t="s">
        <v>120</v>
      </c>
      <c r="C538" s="626">
        <v>43402</v>
      </c>
      <c r="D538" s="625" t="s">
        <v>822</v>
      </c>
      <c r="E538" s="625" t="s">
        <v>820</v>
      </c>
      <c r="F538" s="625" t="s">
        <v>931</v>
      </c>
      <c r="G538" s="627" t="s">
        <v>772</v>
      </c>
      <c r="H538" s="625" t="s">
        <v>1532</v>
      </c>
      <c r="I538" s="628">
        <v>100</v>
      </c>
      <c r="J538" s="629" t="s">
        <v>7179</v>
      </c>
      <c r="K538" s="630">
        <v>2</v>
      </c>
      <c r="L538" s="630"/>
    </row>
    <row r="539" spans="1:12">
      <c r="A539" s="631" t="s">
        <v>10429</v>
      </c>
      <c r="B539" s="631" t="s">
        <v>120</v>
      </c>
      <c r="C539" s="632">
        <v>43402</v>
      </c>
      <c r="D539" s="631" t="s">
        <v>919</v>
      </c>
      <c r="E539" s="631" t="s">
        <v>839</v>
      </c>
      <c r="F539" s="631" t="s">
        <v>959</v>
      </c>
      <c r="G539" s="633" t="s">
        <v>783</v>
      </c>
      <c r="H539" s="631" t="s">
        <v>867</v>
      </c>
      <c r="I539" s="634">
        <v>20</v>
      </c>
      <c r="J539" s="635" t="s">
        <v>1910</v>
      </c>
      <c r="K539" s="636">
        <v>18.86</v>
      </c>
      <c r="L539" s="636"/>
    </row>
    <row r="540" spans="1:12">
      <c r="A540" s="625" t="s">
        <v>10430</v>
      </c>
      <c r="B540" s="625" t="s">
        <v>120</v>
      </c>
      <c r="C540" s="626">
        <v>43402</v>
      </c>
      <c r="D540" s="625" t="s">
        <v>818</v>
      </c>
      <c r="E540" s="625" t="s">
        <v>839</v>
      </c>
      <c r="F540" s="625" t="s">
        <v>840</v>
      </c>
      <c r="G540" s="627" t="s">
        <v>783</v>
      </c>
      <c r="H540" s="625" t="s">
        <v>3361</v>
      </c>
      <c r="I540" s="628">
        <v>200</v>
      </c>
      <c r="J540" s="629" t="s">
        <v>4590</v>
      </c>
      <c r="K540" s="630">
        <v>18</v>
      </c>
      <c r="L540" s="630"/>
    </row>
    <row r="541" spans="1:12">
      <c r="A541" s="631" t="s">
        <v>10431</v>
      </c>
      <c r="B541" s="631" t="s">
        <v>120</v>
      </c>
      <c r="C541" s="632">
        <v>43402</v>
      </c>
      <c r="D541" s="631" t="s">
        <v>919</v>
      </c>
      <c r="E541" s="631" t="s">
        <v>1002</v>
      </c>
      <c r="F541" s="631" t="s">
        <v>1003</v>
      </c>
      <c r="G541" s="633" t="s">
        <v>778</v>
      </c>
      <c r="H541" s="631" t="s">
        <v>1001</v>
      </c>
      <c r="I541" s="634">
        <v>150</v>
      </c>
      <c r="J541" s="635" t="s">
        <v>7441</v>
      </c>
      <c r="K541" s="636">
        <v>11.8</v>
      </c>
      <c r="L541" s="636"/>
    </row>
    <row r="542" spans="1:12">
      <c r="A542" s="625" t="s">
        <v>10432</v>
      </c>
      <c r="B542" s="625" t="s">
        <v>120</v>
      </c>
      <c r="C542" s="626">
        <v>43402</v>
      </c>
      <c r="D542" s="625" t="s">
        <v>919</v>
      </c>
      <c r="E542" s="625" t="s">
        <v>955</v>
      </c>
      <c r="F542" s="625" t="s">
        <v>956</v>
      </c>
      <c r="G542" s="627" t="s">
        <v>778</v>
      </c>
      <c r="H542" s="625" t="s">
        <v>1001</v>
      </c>
      <c r="I542" s="628">
        <v>10</v>
      </c>
      <c r="J542" s="629" t="s">
        <v>4313</v>
      </c>
      <c r="K542" s="630">
        <v>6.5</v>
      </c>
      <c r="L542" s="630"/>
    </row>
    <row r="543" spans="1:12">
      <c r="A543" s="631" t="s">
        <v>10433</v>
      </c>
      <c r="B543" s="631" t="s">
        <v>120</v>
      </c>
      <c r="C543" s="632">
        <v>43402</v>
      </c>
      <c r="D543" s="631" t="s">
        <v>818</v>
      </c>
      <c r="E543" s="631" t="s">
        <v>816</v>
      </c>
      <c r="F543" s="631" t="s">
        <v>817</v>
      </c>
      <c r="G543" s="633" t="s">
        <v>783</v>
      </c>
      <c r="H543" s="631" t="s">
        <v>1532</v>
      </c>
      <c r="I543" s="634">
        <v>100</v>
      </c>
      <c r="J543" s="635" t="s">
        <v>4590</v>
      </c>
      <c r="K543" s="636">
        <v>13</v>
      </c>
      <c r="L543" s="636"/>
    </row>
    <row r="544" spans="1:12">
      <c r="A544" s="625" t="s">
        <v>10434</v>
      </c>
      <c r="B544" s="625" t="s">
        <v>120</v>
      </c>
      <c r="C544" s="626">
        <v>43402</v>
      </c>
      <c r="D544" s="625" t="s">
        <v>818</v>
      </c>
      <c r="E544" s="625" t="s">
        <v>816</v>
      </c>
      <c r="F544" s="625" t="s">
        <v>817</v>
      </c>
      <c r="G544" s="627" t="s">
        <v>783</v>
      </c>
      <c r="H544" s="625" t="s">
        <v>978</v>
      </c>
      <c r="I544" s="628">
        <v>200</v>
      </c>
      <c r="J544" s="629" t="s">
        <v>4590</v>
      </c>
      <c r="K544" s="630">
        <v>9.8000000000000007</v>
      </c>
      <c r="L544" s="630"/>
    </row>
    <row r="545" spans="1:12">
      <c r="A545" s="631" t="s">
        <v>10435</v>
      </c>
      <c r="B545" s="631" t="s">
        <v>120</v>
      </c>
      <c r="C545" s="632">
        <v>43402</v>
      </c>
      <c r="D545" s="631" t="s">
        <v>919</v>
      </c>
      <c r="E545" s="631" t="s">
        <v>929</v>
      </c>
      <c r="F545" s="631" t="s">
        <v>918</v>
      </c>
      <c r="G545" s="633" t="s">
        <v>778</v>
      </c>
      <c r="H545" s="631" t="s">
        <v>951</v>
      </c>
      <c r="I545" s="634">
        <v>400</v>
      </c>
      <c r="J545" s="635" t="s">
        <v>7233</v>
      </c>
      <c r="K545" s="636">
        <v>7.84</v>
      </c>
      <c r="L545" s="636"/>
    </row>
    <row r="546" spans="1:12">
      <c r="A546" s="625" t="s">
        <v>10436</v>
      </c>
      <c r="B546" s="625" t="s">
        <v>120</v>
      </c>
      <c r="C546" s="626">
        <v>43402</v>
      </c>
      <c r="D546" s="625" t="s">
        <v>915</v>
      </c>
      <c r="E546" s="625" t="s">
        <v>803</v>
      </c>
      <c r="F546" s="625" t="s">
        <v>804</v>
      </c>
      <c r="G546" s="627" t="s">
        <v>783</v>
      </c>
      <c r="H546" s="625" t="s">
        <v>1417</v>
      </c>
      <c r="I546" s="628">
        <v>100</v>
      </c>
      <c r="J546" s="629" t="s">
        <v>7927</v>
      </c>
      <c r="K546" s="630">
        <v>18</v>
      </c>
      <c r="L546" s="630"/>
    </row>
    <row r="547" spans="1:12">
      <c r="A547" s="631" t="s">
        <v>10437</v>
      </c>
      <c r="B547" s="631" t="s">
        <v>120</v>
      </c>
      <c r="C547" s="632">
        <v>43402</v>
      </c>
      <c r="D547" s="631" t="s">
        <v>915</v>
      </c>
      <c r="E547" s="631" t="s">
        <v>803</v>
      </c>
      <c r="F547" s="631" t="s">
        <v>804</v>
      </c>
      <c r="G547" s="633" t="s">
        <v>783</v>
      </c>
      <c r="H547" s="631" t="s">
        <v>1295</v>
      </c>
      <c r="I547" s="634">
        <v>200</v>
      </c>
      <c r="J547" s="635" t="s">
        <v>7927</v>
      </c>
      <c r="K547" s="636">
        <v>15</v>
      </c>
      <c r="L547" s="636"/>
    </row>
    <row r="548" spans="1:12">
      <c r="A548" s="625" t="s">
        <v>10438</v>
      </c>
      <c r="B548" s="625" t="s">
        <v>120</v>
      </c>
      <c r="C548" s="626">
        <v>43402</v>
      </c>
      <c r="D548" s="625" t="s">
        <v>915</v>
      </c>
      <c r="E548" s="625" t="s">
        <v>803</v>
      </c>
      <c r="F548" s="625" t="s">
        <v>804</v>
      </c>
      <c r="G548" s="627" t="s">
        <v>783</v>
      </c>
      <c r="H548" s="625" t="s">
        <v>1295</v>
      </c>
      <c r="I548" s="628">
        <v>200</v>
      </c>
      <c r="J548" s="629" t="s">
        <v>7927</v>
      </c>
      <c r="K548" s="630">
        <v>15</v>
      </c>
      <c r="L548" s="630"/>
    </row>
    <row r="549" spans="1:12">
      <c r="A549" s="631" t="s">
        <v>10439</v>
      </c>
      <c r="B549" s="631" t="s">
        <v>120</v>
      </c>
      <c r="C549" s="632">
        <v>43402</v>
      </c>
      <c r="D549" s="631" t="s">
        <v>805</v>
      </c>
      <c r="E549" s="631" t="s">
        <v>990</v>
      </c>
      <c r="F549" s="631" t="s">
        <v>6911</v>
      </c>
      <c r="G549" s="633" t="s">
        <v>783</v>
      </c>
      <c r="H549" s="631" t="s">
        <v>1204</v>
      </c>
      <c r="I549" s="634">
        <v>60</v>
      </c>
      <c r="J549" s="635" t="s">
        <v>7929</v>
      </c>
      <c r="K549" s="636">
        <v>78</v>
      </c>
      <c r="L549" s="636"/>
    </row>
    <row r="550" spans="1:12">
      <c r="A550" s="625" t="s">
        <v>10440</v>
      </c>
      <c r="B550" s="625" t="s">
        <v>120</v>
      </c>
      <c r="C550" s="626">
        <v>43402</v>
      </c>
      <c r="D550" s="625" t="s">
        <v>1021</v>
      </c>
      <c r="E550" s="625" t="s">
        <v>887</v>
      </c>
      <c r="F550" s="625" t="s">
        <v>926</v>
      </c>
      <c r="G550" s="627" t="s">
        <v>778</v>
      </c>
      <c r="H550" s="625" t="s">
        <v>1007</v>
      </c>
      <c r="I550" s="628">
        <v>50</v>
      </c>
      <c r="J550" s="629" t="s">
        <v>6881</v>
      </c>
      <c r="K550" s="630">
        <v>19</v>
      </c>
      <c r="L550" s="630"/>
    </row>
    <row r="551" spans="1:12">
      <c r="A551" s="631" t="s">
        <v>10441</v>
      </c>
      <c r="B551" s="631" t="s">
        <v>120</v>
      </c>
      <c r="C551" s="632">
        <v>43402</v>
      </c>
      <c r="D551" s="631" t="s">
        <v>1021</v>
      </c>
      <c r="E551" s="631" t="s">
        <v>887</v>
      </c>
      <c r="F551" s="631" t="s">
        <v>926</v>
      </c>
      <c r="G551" s="633" t="s">
        <v>778</v>
      </c>
      <c r="H551" s="631" t="s">
        <v>948</v>
      </c>
      <c r="I551" s="634">
        <v>10</v>
      </c>
      <c r="J551" s="635" t="s">
        <v>6881</v>
      </c>
      <c r="K551" s="636">
        <v>19</v>
      </c>
      <c r="L551" s="636"/>
    </row>
    <row r="552" spans="1:12">
      <c r="A552" s="625" t="s">
        <v>10442</v>
      </c>
      <c r="B552" s="625" t="s">
        <v>120</v>
      </c>
      <c r="C552" s="626">
        <v>43403</v>
      </c>
      <c r="D552" s="625" t="s">
        <v>1021</v>
      </c>
      <c r="E552" s="625" t="s">
        <v>943</v>
      </c>
      <c r="F552" s="625" t="s">
        <v>947</v>
      </c>
      <c r="G552" s="627" t="s">
        <v>778</v>
      </c>
      <c r="H552" s="625" t="s">
        <v>7812</v>
      </c>
      <c r="I552" s="628">
        <v>20</v>
      </c>
      <c r="J552" s="629" t="s">
        <v>7197</v>
      </c>
      <c r="K552" s="630">
        <v>35</v>
      </c>
      <c r="L552" s="630"/>
    </row>
    <row r="553" spans="1:12">
      <c r="A553" s="631" t="s">
        <v>10443</v>
      </c>
      <c r="B553" s="631" t="s">
        <v>120</v>
      </c>
      <c r="C553" s="632">
        <v>43403</v>
      </c>
      <c r="D553" s="631" t="s">
        <v>919</v>
      </c>
      <c r="E553" s="631" t="s">
        <v>773</v>
      </c>
      <c r="F553" s="631" t="s">
        <v>918</v>
      </c>
      <c r="G553" s="633" t="s">
        <v>778</v>
      </c>
      <c r="H553" s="631" t="s">
        <v>3403</v>
      </c>
      <c r="I553" s="634">
        <v>200</v>
      </c>
      <c r="J553" s="635" t="s">
        <v>7223</v>
      </c>
      <c r="K553" s="636">
        <v>19.600000000000001</v>
      </c>
      <c r="L553" s="636"/>
    </row>
    <row r="554" spans="1:12">
      <c r="A554" s="625" t="s">
        <v>10444</v>
      </c>
      <c r="B554" s="625" t="s">
        <v>120</v>
      </c>
      <c r="C554" s="626">
        <v>43403</v>
      </c>
      <c r="D554" s="625" t="s">
        <v>919</v>
      </c>
      <c r="E554" s="625" t="s">
        <v>773</v>
      </c>
      <c r="F554" s="625" t="s">
        <v>918</v>
      </c>
      <c r="G554" s="627" t="s">
        <v>778</v>
      </c>
      <c r="H554" s="625" t="s">
        <v>1184</v>
      </c>
      <c r="I554" s="628">
        <v>200</v>
      </c>
      <c r="J554" s="629" t="s">
        <v>7223</v>
      </c>
      <c r="K554" s="630">
        <v>19.8</v>
      </c>
      <c r="L554" s="630"/>
    </row>
    <row r="555" spans="1:12">
      <c r="A555" s="631" t="s">
        <v>10445</v>
      </c>
      <c r="B555" s="631" t="s">
        <v>120</v>
      </c>
      <c r="C555" s="632">
        <v>43403</v>
      </c>
      <c r="D555" s="631" t="s">
        <v>1021</v>
      </c>
      <c r="E555" s="631" t="s">
        <v>844</v>
      </c>
      <c r="F555" s="631" t="s">
        <v>799</v>
      </c>
      <c r="G555" s="633" t="s">
        <v>917</v>
      </c>
      <c r="H555" s="631" t="s">
        <v>942</v>
      </c>
      <c r="I555" s="634">
        <v>20</v>
      </c>
      <c r="J555" s="635" t="s">
        <v>6922</v>
      </c>
      <c r="K555" s="636">
        <v>22.86</v>
      </c>
      <c r="L555" s="636"/>
    </row>
    <row r="556" spans="1:12">
      <c r="A556" s="625" t="s">
        <v>10446</v>
      </c>
      <c r="B556" s="625" t="s">
        <v>120</v>
      </c>
      <c r="C556" s="626">
        <v>43403</v>
      </c>
      <c r="D556" s="625" t="s">
        <v>822</v>
      </c>
      <c r="E556" s="625" t="s">
        <v>820</v>
      </c>
      <c r="F556" s="625" t="s">
        <v>931</v>
      </c>
      <c r="G556" s="627" t="s">
        <v>772</v>
      </c>
      <c r="H556" s="625" t="s">
        <v>1036</v>
      </c>
      <c r="I556" s="628">
        <v>400</v>
      </c>
      <c r="J556" s="629" t="s">
        <v>7179</v>
      </c>
      <c r="K556" s="630">
        <v>1.8</v>
      </c>
      <c r="L556" s="630"/>
    </row>
    <row r="557" spans="1:12">
      <c r="A557" s="631" t="s">
        <v>10447</v>
      </c>
      <c r="B557" s="631" t="s">
        <v>120</v>
      </c>
      <c r="C557" s="632">
        <v>43403</v>
      </c>
      <c r="D557" s="631" t="s">
        <v>818</v>
      </c>
      <c r="E557" s="631" t="s">
        <v>839</v>
      </c>
      <c r="F557" s="631" t="s">
        <v>840</v>
      </c>
      <c r="G557" s="633" t="s">
        <v>783</v>
      </c>
      <c r="H557" s="631" t="s">
        <v>6891</v>
      </c>
      <c r="I557" s="634">
        <v>50</v>
      </c>
      <c r="J557" s="635" t="s">
        <v>4590</v>
      </c>
      <c r="K557" s="636">
        <v>18</v>
      </c>
      <c r="L557" s="636"/>
    </row>
    <row r="558" spans="1:12">
      <c r="A558" s="625" t="s">
        <v>10448</v>
      </c>
      <c r="B558" s="625" t="s">
        <v>120</v>
      </c>
      <c r="C558" s="626">
        <v>43403</v>
      </c>
      <c r="D558" s="625" t="s">
        <v>919</v>
      </c>
      <c r="E558" s="625" t="s">
        <v>1002</v>
      </c>
      <c r="F558" s="625" t="s">
        <v>1003</v>
      </c>
      <c r="G558" s="627" t="s">
        <v>778</v>
      </c>
      <c r="H558" s="625" t="s">
        <v>1072</v>
      </c>
      <c r="I558" s="628">
        <v>100</v>
      </c>
      <c r="J558" s="629" t="s">
        <v>4062</v>
      </c>
      <c r="K558" s="630">
        <v>11.8</v>
      </c>
      <c r="L558" s="630"/>
    </row>
    <row r="559" spans="1:12">
      <c r="A559" s="631" t="s">
        <v>10449</v>
      </c>
      <c r="B559" s="631" t="s">
        <v>120</v>
      </c>
      <c r="C559" s="632">
        <v>43403</v>
      </c>
      <c r="D559" s="631" t="s">
        <v>919</v>
      </c>
      <c r="E559" s="631" t="s">
        <v>1002</v>
      </c>
      <c r="F559" s="631" t="s">
        <v>1003</v>
      </c>
      <c r="G559" s="633" t="s">
        <v>778</v>
      </c>
      <c r="H559" s="631" t="s">
        <v>1072</v>
      </c>
      <c r="I559" s="634">
        <v>80</v>
      </c>
      <c r="J559" s="635" t="s">
        <v>7441</v>
      </c>
      <c r="K559" s="636">
        <v>11.8</v>
      </c>
      <c r="L559" s="636"/>
    </row>
    <row r="560" spans="1:12">
      <c r="A560" s="625" t="s">
        <v>10450</v>
      </c>
      <c r="B560" s="625" t="s">
        <v>120</v>
      </c>
      <c r="C560" s="626">
        <v>43403</v>
      </c>
      <c r="D560" s="625" t="s">
        <v>818</v>
      </c>
      <c r="E560" s="625" t="s">
        <v>816</v>
      </c>
      <c r="F560" s="625" t="s">
        <v>817</v>
      </c>
      <c r="G560" s="627" t="s">
        <v>783</v>
      </c>
      <c r="H560" s="625" t="s">
        <v>6891</v>
      </c>
      <c r="I560" s="628">
        <v>50</v>
      </c>
      <c r="J560" s="629" t="s">
        <v>4590</v>
      </c>
      <c r="K560" s="630">
        <v>13.68</v>
      </c>
      <c r="L560" s="630"/>
    </row>
    <row r="561" spans="1:12">
      <c r="A561" s="631" t="s">
        <v>10451</v>
      </c>
      <c r="B561" s="631" t="s">
        <v>120</v>
      </c>
      <c r="C561" s="632">
        <v>43403</v>
      </c>
      <c r="D561" s="631" t="s">
        <v>919</v>
      </c>
      <c r="E561" s="631" t="s">
        <v>929</v>
      </c>
      <c r="F561" s="631" t="s">
        <v>918</v>
      </c>
      <c r="G561" s="633" t="s">
        <v>778</v>
      </c>
      <c r="H561" s="631" t="s">
        <v>4043</v>
      </c>
      <c r="I561" s="634">
        <v>100</v>
      </c>
      <c r="J561" s="635" t="s">
        <v>7233</v>
      </c>
      <c r="K561" s="636">
        <v>11.9</v>
      </c>
      <c r="L561" s="636"/>
    </row>
    <row r="562" spans="1:12">
      <c r="A562" s="625" t="s">
        <v>10452</v>
      </c>
      <c r="B562" s="625" t="s">
        <v>120</v>
      </c>
      <c r="C562" s="626">
        <v>43403</v>
      </c>
      <c r="D562" s="625" t="s">
        <v>919</v>
      </c>
      <c r="E562" s="625" t="s">
        <v>4052</v>
      </c>
      <c r="F562" s="625" t="s">
        <v>4053</v>
      </c>
      <c r="G562" s="627" t="s">
        <v>783</v>
      </c>
      <c r="H562" s="625" t="s">
        <v>1547</v>
      </c>
      <c r="I562" s="628">
        <v>20</v>
      </c>
      <c r="J562" s="629" t="s">
        <v>4062</v>
      </c>
      <c r="K562" s="630">
        <v>9.42</v>
      </c>
      <c r="L562" s="630"/>
    </row>
    <row r="563" spans="1:12">
      <c r="A563" s="631" t="s">
        <v>10453</v>
      </c>
      <c r="B563" s="631" t="s">
        <v>120</v>
      </c>
      <c r="C563" s="632">
        <v>43404</v>
      </c>
      <c r="D563" s="631" t="s">
        <v>919</v>
      </c>
      <c r="E563" s="631" t="s">
        <v>773</v>
      </c>
      <c r="F563" s="631" t="s">
        <v>918</v>
      </c>
      <c r="G563" s="633" t="s">
        <v>778</v>
      </c>
      <c r="H563" s="631" t="s">
        <v>961</v>
      </c>
      <c r="I563" s="634">
        <v>50</v>
      </c>
      <c r="J563" s="635" t="s">
        <v>7223</v>
      </c>
      <c r="K563" s="636">
        <v>18</v>
      </c>
      <c r="L563" s="636"/>
    </row>
    <row r="564" spans="1:12">
      <c r="A564" s="625" t="s">
        <v>10454</v>
      </c>
      <c r="B564" s="625" t="s">
        <v>120</v>
      </c>
      <c r="C564" s="626">
        <v>43404</v>
      </c>
      <c r="D564" s="625" t="s">
        <v>919</v>
      </c>
      <c r="E564" s="625" t="s">
        <v>773</v>
      </c>
      <c r="F564" s="625" t="s">
        <v>918</v>
      </c>
      <c r="G564" s="627" t="s">
        <v>778</v>
      </c>
      <c r="H564" s="625" t="s">
        <v>1001</v>
      </c>
      <c r="I564" s="628">
        <v>100</v>
      </c>
      <c r="J564" s="629" t="s">
        <v>7223</v>
      </c>
      <c r="K564" s="630">
        <v>19.2</v>
      </c>
      <c r="L564" s="630"/>
    </row>
    <row r="565" spans="1:12">
      <c r="A565" s="631" t="s">
        <v>10455</v>
      </c>
      <c r="B565" s="631" t="s">
        <v>120</v>
      </c>
      <c r="C565" s="632">
        <v>43404</v>
      </c>
      <c r="D565" s="631" t="s">
        <v>919</v>
      </c>
      <c r="E565" s="631" t="s">
        <v>773</v>
      </c>
      <c r="F565" s="631" t="s">
        <v>918</v>
      </c>
      <c r="G565" s="633" t="s">
        <v>778</v>
      </c>
      <c r="H565" s="631" t="s">
        <v>1015</v>
      </c>
      <c r="I565" s="634">
        <v>30</v>
      </c>
      <c r="J565" s="635" t="s">
        <v>7223</v>
      </c>
      <c r="K565" s="636">
        <v>16</v>
      </c>
      <c r="L565" s="636"/>
    </row>
    <row r="566" spans="1:12">
      <c r="A566" s="625" t="s">
        <v>10456</v>
      </c>
      <c r="B566" s="625" t="s">
        <v>120</v>
      </c>
      <c r="C566" s="626">
        <v>43404</v>
      </c>
      <c r="D566" s="625" t="s">
        <v>919</v>
      </c>
      <c r="E566" s="625" t="s">
        <v>773</v>
      </c>
      <c r="F566" s="625" t="s">
        <v>918</v>
      </c>
      <c r="G566" s="627" t="s">
        <v>778</v>
      </c>
      <c r="H566" s="625" t="s">
        <v>1017</v>
      </c>
      <c r="I566" s="628">
        <v>50</v>
      </c>
      <c r="J566" s="629" t="s">
        <v>7223</v>
      </c>
      <c r="K566" s="630">
        <v>19</v>
      </c>
      <c r="L566" s="630"/>
    </row>
    <row r="567" spans="1:12">
      <c r="A567" s="631" t="s">
        <v>10457</v>
      </c>
      <c r="B567" s="631" t="s">
        <v>120</v>
      </c>
      <c r="C567" s="632">
        <v>43404</v>
      </c>
      <c r="D567" s="631" t="s">
        <v>919</v>
      </c>
      <c r="E567" s="631" t="s">
        <v>773</v>
      </c>
      <c r="F567" s="631" t="s">
        <v>918</v>
      </c>
      <c r="G567" s="633" t="s">
        <v>778</v>
      </c>
      <c r="H567" s="631" t="s">
        <v>1532</v>
      </c>
      <c r="I567" s="634">
        <v>30</v>
      </c>
      <c r="J567" s="635" t="s">
        <v>7223</v>
      </c>
      <c r="K567" s="636">
        <v>19.600000000000001</v>
      </c>
      <c r="L567" s="636"/>
    </row>
    <row r="568" spans="1:12">
      <c r="A568" s="625" t="s">
        <v>10458</v>
      </c>
      <c r="B568" s="625" t="s">
        <v>120</v>
      </c>
      <c r="C568" s="626">
        <v>43404</v>
      </c>
      <c r="D568" s="625" t="s">
        <v>919</v>
      </c>
      <c r="E568" s="625" t="s">
        <v>773</v>
      </c>
      <c r="F568" s="625" t="s">
        <v>918</v>
      </c>
      <c r="G568" s="627" t="s">
        <v>778</v>
      </c>
      <c r="H568" s="625" t="s">
        <v>1039</v>
      </c>
      <c r="I568" s="628">
        <v>10</v>
      </c>
      <c r="J568" s="629" t="s">
        <v>7223</v>
      </c>
      <c r="K568" s="630">
        <v>19.600000000000001</v>
      </c>
      <c r="L568" s="630"/>
    </row>
    <row r="569" spans="1:12">
      <c r="A569" s="631" t="s">
        <v>10459</v>
      </c>
      <c r="B569" s="631" t="s">
        <v>120</v>
      </c>
      <c r="C569" s="632">
        <v>43404</v>
      </c>
      <c r="D569" s="631" t="s">
        <v>919</v>
      </c>
      <c r="E569" s="631" t="s">
        <v>773</v>
      </c>
      <c r="F569" s="631" t="s">
        <v>918</v>
      </c>
      <c r="G569" s="633" t="s">
        <v>778</v>
      </c>
      <c r="H569" s="631" t="s">
        <v>1135</v>
      </c>
      <c r="I569" s="634">
        <v>50</v>
      </c>
      <c r="J569" s="635" t="s">
        <v>7223</v>
      </c>
      <c r="K569" s="636">
        <v>19.8</v>
      </c>
      <c r="L569" s="636"/>
    </row>
    <row r="570" spans="1:12">
      <c r="A570" s="625" t="s">
        <v>10460</v>
      </c>
      <c r="B570" s="625" t="s">
        <v>120</v>
      </c>
      <c r="C570" s="626">
        <v>43404</v>
      </c>
      <c r="D570" s="625" t="s">
        <v>919</v>
      </c>
      <c r="E570" s="625" t="s">
        <v>773</v>
      </c>
      <c r="F570" s="625" t="s">
        <v>918</v>
      </c>
      <c r="G570" s="627" t="s">
        <v>778</v>
      </c>
      <c r="H570" s="625" t="s">
        <v>1024</v>
      </c>
      <c r="I570" s="628">
        <v>20</v>
      </c>
      <c r="J570" s="629" t="s">
        <v>7223</v>
      </c>
      <c r="K570" s="630">
        <v>19.600000000000001</v>
      </c>
      <c r="L570" s="630"/>
    </row>
    <row r="571" spans="1:12">
      <c r="A571" s="631" t="s">
        <v>10461</v>
      </c>
      <c r="B571" s="631" t="s">
        <v>120</v>
      </c>
      <c r="C571" s="632">
        <v>43404</v>
      </c>
      <c r="D571" s="631" t="s">
        <v>1021</v>
      </c>
      <c r="E571" s="631" t="s">
        <v>844</v>
      </c>
      <c r="F571" s="631" t="s">
        <v>799</v>
      </c>
      <c r="G571" s="633" t="s">
        <v>917</v>
      </c>
      <c r="H571" s="631" t="s">
        <v>916</v>
      </c>
      <c r="I571" s="634">
        <v>50</v>
      </c>
      <c r="J571" s="635" t="s">
        <v>6922</v>
      </c>
      <c r="K571" s="636">
        <v>22.8</v>
      </c>
      <c r="L571" s="636"/>
    </row>
    <row r="572" spans="1:12">
      <c r="A572" s="625" t="s">
        <v>10462</v>
      </c>
      <c r="B572" s="625" t="s">
        <v>120</v>
      </c>
      <c r="C572" s="626">
        <v>43404</v>
      </c>
      <c r="D572" s="625" t="s">
        <v>1021</v>
      </c>
      <c r="E572" s="625" t="s">
        <v>844</v>
      </c>
      <c r="F572" s="625" t="s">
        <v>799</v>
      </c>
      <c r="G572" s="627" t="s">
        <v>917</v>
      </c>
      <c r="H572" s="625" t="s">
        <v>1001</v>
      </c>
      <c r="I572" s="628">
        <v>30</v>
      </c>
      <c r="J572" s="629" t="s">
        <v>6922</v>
      </c>
      <c r="K572" s="630">
        <v>19</v>
      </c>
      <c r="L572" s="630"/>
    </row>
    <row r="573" spans="1:12">
      <c r="A573" s="631" t="s">
        <v>10463</v>
      </c>
      <c r="B573" s="631" t="s">
        <v>120</v>
      </c>
      <c r="C573" s="632">
        <v>43404</v>
      </c>
      <c r="D573" s="631" t="s">
        <v>1021</v>
      </c>
      <c r="E573" s="631" t="s">
        <v>844</v>
      </c>
      <c r="F573" s="631" t="s">
        <v>799</v>
      </c>
      <c r="G573" s="633" t="s">
        <v>917</v>
      </c>
      <c r="H573" s="631" t="s">
        <v>1001</v>
      </c>
      <c r="I573" s="634">
        <v>30</v>
      </c>
      <c r="J573" s="635" t="s">
        <v>6922</v>
      </c>
      <c r="K573" s="636">
        <v>22.86</v>
      </c>
      <c r="L573" s="636"/>
    </row>
    <row r="574" spans="1:12">
      <c r="A574" s="625" t="s">
        <v>10464</v>
      </c>
      <c r="B574" s="625" t="s">
        <v>120</v>
      </c>
      <c r="C574" s="626">
        <v>43404</v>
      </c>
      <c r="D574" s="625" t="s">
        <v>822</v>
      </c>
      <c r="E574" s="625" t="s">
        <v>820</v>
      </c>
      <c r="F574" s="625" t="s">
        <v>931</v>
      </c>
      <c r="G574" s="627" t="s">
        <v>772</v>
      </c>
      <c r="H574" s="625" t="s">
        <v>961</v>
      </c>
      <c r="I574" s="628">
        <v>200</v>
      </c>
      <c r="J574" s="629" t="s">
        <v>7179</v>
      </c>
      <c r="K574" s="630">
        <v>1.8</v>
      </c>
      <c r="L574" s="630"/>
    </row>
    <row r="575" spans="1:12">
      <c r="A575" s="631" t="s">
        <v>10465</v>
      </c>
      <c r="B575" s="631" t="s">
        <v>120</v>
      </c>
      <c r="C575" s="632">
        <v>43404</v>
      </c>
      <c r="D575" s="631" t="s">
        <v>822</v>
      </c>
      <c r="E575" s="631" t="s">
        <v>820</v>
      </c>
      <c r="F575" s="631" t="s">
        <v>931</v>
      </c>
      <c r="G575" s="633" t="s">
        <v>772</v>
      </c>
      <c r="H575" s="631" t="s">
        <v>916</v>
      </c>
      <c r="I575" s="634">
        <v>100</v>
      </c>
      <c r="J575" s="635" t="s">
        <v>7225</v>
      </c>
      <c r="K575" s="636">
        <v>2.4</v>
      </c>
      <c r="L575" s="636"/>
    </row>
    <row r="576" spans="1:12">
      <c r="A576" s="625" t="s">
        <v>10466</v>
      </c>
      <c r="B576" s="625" t="s">
        <v>120</v>
      </c>
      <c r="C576" s="626">
        <v>43404</v>
      </c>
      <c r="D576" s="625" t="s">
        <v>822</v>
      </c>
      <c r="E576" s="625" t="s">
        <v>820</v>
      </c>
      <c r="F576" s="625" t="s">
        <v>931</v>
      </c>
      <c r="G576" s="627" t="s">
        <v>772</v>
      </c>
      <c r="H576" s="625" t="s">
        <v>1532</v>
      </c>
      <c r="I576" s="628">
        <v>50</v>
      </c>
      <c r="J576" s="629" t="s">
        <v>7179</v>
      </c>
      <c r="K576" s="630">
        <v>2</v>
      </c>
      <c r="L576" s="630"/>
    </row>
    <row r="577" spans="1:12">
      <c r="A577" s="631" t="s">
        <v>10467</v>
      </c>
      <c r="B577" s="631" t="s">
        <v>120</v>
      </c>
      <c r="C577" s="632">
        <v>43404</v>
      </c>
      <c r="D577" s="631" t="s">
        <v>822</v>
      </c>
      <c r="E577" s="631" t="s">
        <v>820</v>
      </c>
      <c r="F577" s="631" t="s">
        <v>931</v>
      </c>
      <c r="G577" s="633" t="s">
        <v>772</v>
      </c>
      <c r="H577" s="631" t="s">
        <v>4040</v>
      </c>
      <c r="I577" s="634">
        <v>600</v>
      </c>
      <c r="J577" s="635" t="s">
        <v>7179</v>
      </c>
      <c r="K577" s="636">
        <v>2.4</v>
      </c>
      <c r="L577" s="636"/>
    </row>
    <row r="578" spans="1:12">
      <c r="A578" s="625" t="s">
        <v>10468</v>
      </c>
      <c r="B578" s="625" t="s">
        <v>120</v>
      </c>
      <c r="C578" s="626">
        <v>43404</v>
      </c>
      <c r="D578" s="625" t="s">
        <v>822</v>
      </c>
      <c r="E578" s="625" t="s">
        <v>820</v>
      </c>
      <c r="F578" s="625" t="s">
        <v>931</v>
      </c>
      <c r="G578" s="627" t="s">
        <v>772</v>
      </c>
      <c r="H578" s="625" t="s">
        <v>7209</v>
      </c>
      <c r="I578" s="628">
        <v>900</v>
      </c>
      <c r="J578" s="629" t="s">
        <v>7179</v>
      </c>
      <c r="K578" s="630">
        <v>1.8</v>
      </c>
      <c r="L578" s="630"/>
    </row>
    <row r="579" spans="1:12">
      <c r="A579" s="631" t="s">
        <v>10469</v>
      </c>
      <c r="B579" s="631" t="s">
        <v>120</v>
      </c>
      <c r="C579" s="632">
        <v>43404</v>
      </c>
      <c r="D579" s="631" t="s">
        <v>919</v>
      </c>
      <c r="E579" s="631" t="s">
        <v>839</v>
      </c>
      <c r="F579" s="631" t="s">
        <v>959</v>
      </c>
      <c r="G579" s="633" t="s">
        <v>783</v>
      </c>
      <c r="H579" s="631" t="s">
        <v>7813</v>
      </c>
      <c r="I579" s="634">
        <v>30</v>
      </c>
      <c r="J579" s="635" t="s">
        <v>1910</v>
      </c>
      <c r="K579" s="636">
        <v>18</v>
      </c>
      <c r="L579" s="636"/>
    </row>
    <row r="580" spans="1:12">
      <c r="A580" s="625" t="s">
        <v>10470</v>
      </c>
      <c r="B580" s="625" t="s">
        <v>120</v>
      </c>
      <c r="C580" s="626">
        <v>43404</v>
      </c>
      <c r="D580" s="625" t="s">
        <v>818</v>
      </c>
      <c r="E580" s="625" t="s">
        <v>839</v>
      </c>
      <c r="F580" s="625" t="s">
        <v>840</v>
      </c>
      <c r="G580" s="627" t="s">
        <v>783</v>
      </c>
      <c r="H580" s="625" t="s">
        <v>4040</v>
      </c>
      <c r="I580" s="628">
        <v>400</v>
      </c>
      <c r="J580" s="629" t="s">
        <v>6961</v>
      </c>
      <c r="K580" s="630">
        <v>12.35</v>
      </c>
      <c r="L580" s="630"/>
    </row>
    <row r="581" spans="1:12">
      <c r="A581" s="631" t="s">
        <v>10471</v>
      </c>
      <c r="B581" s="631" t="s">
        <v>120</v>
      </c>
      <c r="C581" s="632">
        <v>43404</v>
      </c>
      <c r="D581" s="631" t="s">
        <v>919</v>
      </c>
      <c r="E581" s="631" t="s">
        <v>1002</v>
      </c>
      <c r="F581" s="631" t="s">
        <v>1003</v>
      </c>
      <c r="G581" s="633" t="s">
        <v>778</v>
      </c>
      <c r="H581" s="631" t="s">
        <v>1072</v>
      </c>
      <c r="I581" s="634">
        <v>120</v>
      </c>
      <c r="J581" s="635" t="s">
        <v>7441</v>
      </c>
      <c r="K581" s="636">
        <v>11.8</v>
      </c>
      <c r="L581" s="636"/>
    </row>
    <row r="582" spans="1:12">
      <c r="A582" s="625" t="s">
        <v>10472</v>
      </c>
      <c r="B582" s="625" t="s">
        <v>120</v>
      </c>
      <c r="C582" s="626">
        <v>43404</v>
      </c>
      <c r="D582" s="625" t="s">
        <v>919</v>
      </c>
      <c r="E582" s="625" t="s">
        <v>1002</v>
      </c>
      <c r="F582" s="625" t="s">
        <v>1003</v>
      </c>
      <c r="G582" s="627" t="s">
        <v>778</v>
      </c>
      <c r="H582" s="625" t="s">
        <v>1001</v>
      </c>
      <c r="I582" s="628">
        <v>30</v>
      </c>
      <c r="J582" s="629" t="s">
        <v>7441</v>
      </c>
      <c r="K582" s="630">
        <v>11.8</v>
      </c>
      <c r="L582" s="630"/>
    </row>
    <row r="583" spans="1:12">
      <c r="A583" s="631" t="s">
        <v>10473</v>
      </c>
      <c r="B583" s="631" t="s">
        <v>120</v>
      </c>
      <c r="C583" s="632">
        <v>43404</v>
      </c>
      <c r="D583" s="631" t="s">
        <v>919</v>
      </c>
      <c r="E583" s="631" t="s">
        <v>1002</v>
      </c>
      <c r="F583" s="631" t="s">
        <v>1003</v>
      </c>
      <c r="G583" s="633" t="s">
        <v>778</v>
      </c>
      <c r="H583" s="631" t="s">
        <v>1001</v>
      </c>
      <c r="I583" s="634">
        <v>119</v>
      </c>
      <c r="J583" s="635" t="s">
        <v>7441</v>
      </c>
      <c r="K583" s="636">
        <v>11.8</v>
      </c>
      <c r="L583" s="636"/>
    </row>
    <row r="584" spans="1:12">
      <c r="A584" s="625" t="s">
        <v>10474</v>
      </c>
      <c r="B584" s="625" t="s">
        <v>120</v>
      </c>
      <c r="C584" s="626">
        <v>43404</v>
      </c>
      <c r="D584" s="625" t="s">
        <v>919</v>
      </c>
      <c r="E584" s="625" t="s">
        <v>1002</v>
      </c>
      <c r="F584" s="625" t="s">
        <v>1003</v>
      </c>
      <c r="G584" s="627" t="s">
        <v>778</v>
      </c>
      <c r="H584" s="625" t="s">
        <v>1001</v>
      </c>
      <c r="I584" s="628">
        <v>1</v>
      </c>
      <c r="J584" s="629" t="s">
        <v>4062</v>
      </c>
      <c r="K584" s="630">
        <v>11.8</v>
      </c>
      <c r="L584" s="630"/>
    </row>
    <row r="585" spans="1:12">
      <c r="A585" s="631" t="s">
        <v>10475</v>
      </c>
      <c r="B585" s="631" t="s">
        <v>120</v>
      </c>
      <c r="C585" s="632">
        <v>43404</v>
      </c>
      <c r="D585" s="631" t="s">
        <v>822</v>
      </c>
      <c r="E585" s="631" t="s">
        <v>767</v>
      </c>
      <c r="F585" s="631" t="s">
        <v>1125</v>
      </c>
      <c r="G585" s="633" t="s">
        <v>772</v>
      </c>
      <c r="H585" s="631" t="s">
        <v>797</v>
      </c>
      <c r="I585" s="634">
        <v>600</v>
      </c>
      <c r="J585" s="635" t="s">
        <v>7156</v>
      </c>
      <c r="K585" s="636">
        <v>14</v>
      </c>
      <c r="L585" s="636"/>
    </row>
    <row r="586" spans="1:12">
      <c r="A586" s="625" t="s">
        <v>10476</v>
      </c>
      <c r="B586" s="625" t="s">
        <v>120</v>
      </c>
      <c r="C586" s="626">
        <v>43404</v>
      </c>
      <c r="D586" s="625" t="s">
        <v>822</v>
      </c>
      <c r="E586" s="625" t="s">
        <v>767</v>
      </c>
      <c r="F586" s="625" t="s">
        <v>1125</v>
      </c>
      <c r="G586" s="627" t="s">
        <v>772</v>
      </c>
      <c r="H586" s="625" t="s">
        <v>971</v>
      </c>
      <c r="I586" s="628">
        <v>5</v>
      </c>
      <c r="J586" s="629" t="s">
        <v>4588</v>
      </c>
      <c r="K586" s="630">
        <v>13</v>
      </c>
      <c r="L586" s="630"/>
    </row>
    <row r="587" spans="1:12">
      <c r="A587" s="631" t="s">
        <v>10477</v>
      </c>
      <c r="B587" s="631" t="s">
        <v>120</v>
      </c>
      <c r="C587" s="632">
        <v>43404</v>
      </c>
      <c r="D587" s="631" t="s">
        <v>3797</v>
      </c>
      <c r="E587" s="631" t="s">
        <v>4520</v>
      </c>
      <c r="F587" s="631" t="s">
        <v>4521</v>
      </c>
      <c r="G587" s="633" t="s">
        <v>783</v>
      </c>
      <c r="H587" s="631" t="s">
        <v>982</v>
      </c>
      <c r="I587" s="634">
        <v>22</v>
      </c>
      <c r="J587" s="635" t="s">
        <v>7930</v>
      </c>
      <c r="K587" s="636">
        <v>13</v>
      </c>
      <c r="L587" s="636"/>
    </row>
    <row r="588" spans="1:12">
      <c r="A588" s="625" t="s">
        <v>10478</v>
      </c>
      <c r="B588" s="625" t="s">
        <v>120</v>
      </c>
      <c r="C588" s="626">
        <v>43404</v>
      </c>
      <c r="D588" s="625" t="s">
        <v>919</v>
      </c>
      <c r="E588" s="625" t="s">
        <v>955</v>
      </c>
      <c r="F588" s="625" t="s">
        <v>956</v>
      </c>
      <c r="G588" s="627" t="s">
        <v>778</v>
      </c>
      <c r="H588" s="625" t="s">
        <v>1064</v>
      </c>
      <c r="I588" s="628">
        <v>30</v>
      </c>
      <c r="J588" s="629" t="s">
        <v>4313</v>
      </c>
      <c r="K588" s="630">
        <v>6.5</v>
      </c>
      <c r="L588" s="630"/>
    </row>
    <row r="589" spans="1:12">
      <c r="A589" s="631" t="s">
        <v>10479</v>
      </c>
      <c r="B589" s="631" t="s">
        <v>120</v>
      </c>
      <c r="C589" s="632">
        <v>43404</v>
      </c>
      <c r="D589" s="631" t="s">
        <v>809</v>
      </c>
      <c r="E589" s="631" t="s">
        <v>807</v>
      </c>
      <c r="F589" s="631" t="s">
        <v>1121</v>
      </c>
      <c r="G589" s="633" t="s">
        <v>783</v>
      </c>
      <c r="H589" s="631" t="s">
        <v>7388</v>
      </c>
      <c r="I589" s="634">
        <v>2</v>
      </c>
      <c r="J589" s="635" t="s">
        <v>6887</v>
      </c>
      <c r="K589" s="636">
        <v>39.299999999999997</v>
      </c>
      <c r="L589" s="636"/>
    </row>
    <row r="590" spans="1:12">
      <c r="A590" s="625" t="s">
        <v>10480</v>
      </c>
      <c r="B590" s="625" t="s">
        <v>120</v>
      </c>
      <c r="C590" s="626">
        <v>43404</v>
      </c>
      <c r="D590" s="625" t="s">
        <v>915</v>
      </c>
      <c r="E590" s="625" t="s">
        <v>803</v>
      </c>
      <c r="F590" s="625" t="s">
        <v>804</v>
      </c>
      <c r="G590" s="627" t="s">
        <v>783</v>
      </c>
      <c r="H590" s="625" t="s">
        <v>1024</v>
      </c>
      <c r="I590" s="628">
        <v>50</v>
      </c>
      <c r="J590" s="629" t="s">
        <v>7927</v>
      </c>
      <c r="K590" s="630">
        <v>12</v>
      </c>
      <c r="L590" s="630"/>
    </row>
    <row r="591" spans="1:12">
      <c r="A591" s="631" t="s">
        <v>10481</v>
      </c>
      <c r="B591" s="631" t="s">
        <v>120</v>
      </c>
      <c r="C591" s="632">
        <v>43383</v>
      </c>
      <c r="D591" s="631" t="s">
        <v>2162</v>
      </c>
      <c r="E591" s="631" t="s">
        <v>2163</v>
      </c>
      <c r="F591" s="631" t="s">
        <v>2165</v>
      </c>
      <c r="G591" s="633" t="s">
        <v>783</v>
      </c>
      <c r="H591" s="631" t="s">
        <v>1465</v>
      </c>
      <c r="I591" s="634">
        <v>20</v>
      </c>
      <c r="J591" s="635" t="s">
        <v>7191</v>
      </c>
      <c r="K591" s="636">
        <v>28</v>
      </c>
      <c r="L591" s="636"/>
    </row>
    <row r="592" spans="1:12">
      <c r="A592" s="625" t="s">
        <v>10482</v>
      </c>
      <c r="B592" s="625" t="s">
        <v>120</v>
      </c>
      <c r="C592" s="626">
        <v>43384</v>
      </c>
      <c r="D592" s="625" t="s">
        <v>2162</v>
      </c>
      <c r="E592" s="625" t="s">
        <v>2163</v>
      </c>
      <c r="F592" s="625" t="s">
        <v>2165</v>
      </c>
      <c r="G592" s="627" t="s">
        <v>783</v>
      </c>
      <c r="H592" s="625" t="s">
        <v>1495</v>
      </c>
      <c r="I592" s="628">
        <v>120</v>
      </c>
      <c r="J592" s="629" t="s">
        <v>7191</v>
      </c>
      <c r="K592" s="630">
        <v>28</v>
      </c>
      <c r="L592" s="630"/>
    </row>
    <row r="593" spans="1:12">
      <c r="A593" s="631" t="s">
        <v>10483</v>
      </c>
      <c r="B593" s="631" t="s">
        <v>120</v>
      </c>
      <c r="C593" s="632">
        <v>43384</v>
      </c>
      <c r="D593" s="631" t="s">
        <v>2162</v>
      </c>
      <c r="E593" s="631" t="s">
        <v>2163</v>
      </c>
      <c r="F593" s="631" t="s">
        <v>2165</v>
      </c>
      <c r="G593" s="633" t="s">
        <v>783</v>
      </c>
      <c r="H593" s="631" t="s">
        <v>2818</v>
      </c>
      <c r="I593" s="634">
        <v>240</v>
      </c>
      <c r="J593" s="635" t="s">
        <v>7191</v>
      </c>
      <c r="K593" s="636">
        <v>28</v>
      </c>
      <c r="L593" s="636"/>
    </row>
    <row r="594" spans="1:12">
      <c r="A594" s="625" t="s">
        <v>10484</v>
      </c>
      <c r="B594" s="625" t="s">
        <v>120</v>
      </c>
      <c r="C594" s="626">
        <v>43384</v>
      </c>
      <c r="D594" s="625" t="s">
        <v>2162</v>
      </c>
      <c r="E594" s="625" t="s">
        <v>2163</v>
      </c>
      <c r="F594" s="625" t="s">
        <v>2165</v>
      </c>
      <c r="G594" s="627" t="s">
        <v>783</v>
      </c>
      <c r="H594" s="625" t="s">
        <v>1169</v>
      </c>
      <c r="I594" s="628">
        <v>16</v>
      </c>
      <c r="J594" s="629" t="s">
        <v>3914</v>
      </c>
      <c r="K594" s="630">
        <v>28</v>
      </c>
      <c r="L594" s="630"/>
    </row>
    <row r="595" spans="1:12">
      <c r="A595" s="631" t="s">
        <v>10485</v>
      </c>
      <c r="B595" s="631" t="s">
        <v>120</v>
      </c>
      <c r="C595" s="632">
        <v>43384</v>
      </c>
      <c r="D595" s="631" t="s">
        <v>2162</v>
      </c>
      <c r="E595" s="631" t="s">
        <v>2163</v>
      </c>
      <c r="F595" s="631" t="s">
        <v>2165</v>
      </c>
      <c r="G595" s="633" t="s">
        <v>783</v>
      </c>
      <c r="H595" s="631" t="s">
        <v>1169</v>
      </c>
      <c r="I595" s="634">
        <v>14</v>
      </c>
      <c r="J595" s="635" t="s">
        <v>7191</v>
      </c>
      <c r="K595" s="636">
        <v>28</v>
      </c>
      <c r="L595" s="636"/>
    </row>
    <row r="596" spans="1:12">
      <c r="A596" s="625" t="s">
        <v>10486</v>
      </c>
      <c r="B596" s="625" t="s">
        <v>120</v>
      </c>
      <c r="C596" s="626">
        <v>43385</v>
      </c>
      <c r="D596" s="625" t="s">
        <v>2162</v>
      </c>
      <c r="E596" s="625" t="s">
        <v>2163</v>
      </c>
      <c r="F596" s="625" t="s">
        <v>2165</v>
      </c>
      <c r="G596" s="627" t="s">
        <v>783</v>
      </c>
      <c r="H596" s="625" t="s">
        <v>6903</v>
      </c>
      <c r="I596" s="628">
        <v>10</v>
      </c>
      <c r="J596" s="629" t="s">
        <v>7191</v>
      </c>
      <c r="K596" s="630">
        <v>28</v>
      </c>
      <c r="L596" s="630"/>
    </row>
    <row r="597" spans="1:12">
      <c r="A597" s="631" t="s">
        <v>10487</v>
      </c>
      <c r="B597" s="631" t="s">
        <v>120</v>
      </c>
      <c r="C597" s="632">
        <v>43388</v>
      </c>
      <c r="D597" s="631" t="s">
        <v>2162</v>
      </c>
      <c r="E597" s="631" t="s">
        <v>2163</v>
      </c>
      <c r="F597" s="631" t="s">
        <v>2165</v>
      </c>
      <c r="G597" s="633" t="s">
        <v>783</v>
      </c>
      <c r="H597" s="631" t="s">
        <v>2133</v>
      </c>
      <c r="I597" s="634">
        <v>20</v>
      </c>
      <c r="J597" s="635" t="s">
        <v>7191</v>
      </c>
      <c r="K597" s="636">
        <v>28</v>
      </c>
      <c r="L597" s="636"/>
    </row>
    <row r="598" spans="1:12">
      <c r="A598" s="625" t="s">
        <v>10488</v>
      </c>
      <c r="B598" s="625" t="s">
        <v>120</v>
      </c>
      <c r="C598" s="626">
        <v>43388</v>
      </c>
      <c r="D598" s="625" t="s">
        <v>2162</v>
      </c>
      <c r="E598" s="625" t="s">
        <v>2163</v>
      </c>
      <c r="F598" s="625" t="s">
        <v>2165</v>
      </c>
      <c r="G598" s="627" t="s">
        <v>783</v>
      </c>
      <c r="H598" s="625" t="s">
        <v>2155</v>
      </c>
      <c r="I598" s="628">
        <v>50</v>
      </c>
      <c r="J598" s="629" t="s">
        <v>7191</v>
      </c>
      <c r="K598" s="630">
        <v>28</v>
      </c>
      <c r="L598" s="630"/>
    </row>
    <row r="599" spans="1:12">
      <c r="A599" s="631" t="s">
        <v>10489</v>
      </c>
      <c r="B599" s="631" t="s">
        <v>120</v>
      </c>
      <c r="C599" s="632">
        <v>43389</v>
      </c>
      <c r="D599" s="631" t="s">
        <v>2162</v>
      </c>
      <c r="E599" s="631" t="s">
        <v>2163</v>
      </c>
      <c r="F599" s="631" t="s">
        <v>2165</v>
      </c>
      <c r="G599" s="633" t="s">
        <v>783</v>
      </c>
      <c r="H599" s="631" t="s">
        <v>2807</v>
      </c>
      <c r="I599" s="634">
        <v>50</v>
      </c>
      <c r="J599" s="635" t="s">
        <v>7191</v>
      </c>
      <c r="K599" s="636">
        <v>28</v>
      </c>
      <c r="L599" s="636"/>
    </row>
    <row r="600" spans="1:12">
      <c r="A600" s="625" t="s">
        <v>10490</v>
      </c>
      <c r="B600" s="625" t="s">
        <v>120</v>
      </c>
      <c r="C600" s="626">
        <v>43390</v>
      </c>
      <c r="D600" s="625" t="s">
        <v>2162</v>
      </c>
      <c r="E600" s="625" t="s">
        <v>2163</v>
      </c>
      <c r="F600" s="625" t="s">
        <v>2165</v>
      </c>
      <c r="G600" s="627" t="s">
        <v>783</v>
      </c>
      <c r="H600" s="625" t="s">
        <v>910</v>
      </c>
      <c r="I600" s="628">
        <v>50</v>
      </c>
      <c r="J600" s="629" t="s">
        <v>7191</v>
      </c>
      <c r="K600" s="630">
        <v>28</v>
      </c>
      <c r="L600" s="630"/>
    </row>
    <row r="601" spans="1:12">
      <c r="A601" s="631" t="s">
        <v>10491</v>
      </c>
      <c r="B601" s="631" t="s">
        <v>120</v>
      </c>
      <c r="C601" s="632">
        <v>43391</v>
      </c>
      <c r="D601" s="631" t="s">
        <v>2162</v>
      </c>
      <c r="E601" s="631" t="s">
        <v>2163</v>
      </c>
      <c r="F601" s="631" t="s">
        <v>2165</v>
      </c>
      <c r="G601" s="633" t="s">
        <v>783</v>
      </c>
      <c r="H601" s="631" t="s">
        <v>1461</v>
      </c>
      <c r="I601" s="634">
        <v>120</v>
      </c>
      <c r="J601" s="635" t="s">
        <v>7191</v>
      </c>
      <c r="K601" s="636">
        <v>28</v>
      </c>
      <c r="L601" s="636"/>
    </row>
    <row r="602" spans="1:12">
      <c r="A602" s="625" t="s">
        <v>10492</v>
      </c>
      <c r="B602" s="625" t="s">
        <v>120</v>
      </c>
      <c r="C602" s="626">
        <v>43395</v>
      </c>
      <c r="D602" s="625" t="s">
        <v>2162</v>
      </c>
      <c r="E602" s="625" t="s">
        <v>2163</v>
      </c>
      <c r="F602" s="625" t="s">
        <v>2165</v>
      </c>
      <c r="G602" s="627" t="s">
        <v>783</v>
      </c>
      <c r="H602" s="625" t="s">
        <v>968</v>
      </c>
      <c r="I602" s="628">
        <v>4</v>
      </c>
      <c r="J602" s="629" t="s">
        <v>7191</v>
      </c>
      <c r="K602" s="630">
        <v>28</v>
      </c>
      <c r="L602" s="630"/>
    </row>
    <row r="603" spans="1:12">
      <c r="A603" s="631" t="s">
        <v>10493</v>
      </c>
      <c r="B603" s="631" t="s">
        <v>120</v>
      </c>
      <c r="C603" s="632">
        <v>43395</v>
      </c>
      <c r="D603" s="631" t="s">
        <v>2162</v>
      </c>
      <c r="E603" s="631" t="s">
        <v>2163</v>
      </c>
      <c r="F603" s="631" t="s">
        <v>2165</v>
      </c>
      <c r="G603" s="633" t="s">
        <v>783</v>
      </c>
      <c r="H603" s="631" t="s">
        <v>7385</v>
      </c>
      <c r="I603" s="634">
        <v>-1</v>
      </c>
      <c r="J603" s="635" t="s">
        <v>2622</v>
      </c>
      <c r="K603" s="636">
        <v>28</v>
      </c>
      <c r="L603" s="636"/>
    </row>
    <row r="604" spans="1:12">
      <c r="A604" s="625" t="s">
        <v>10494</v>
      </c>
      <c r="B604" s="625" t="s">
        <v>120</v>
      </c>
      <c r="C604" s="626">
        <v>43395</v>
      </c>
      <c r="D604" s="625" t="s">
        <v>2162</v>
      </c>
      <c r="E604" s="625" t="s">
        <v>2163</v>
      </c>
      <c r="F604" s="625" t="s">
        <v>2165</v>
      </c>
      <c r="G604" s="627" t="s">
        <v>783</v>
      </c>
      <c r="H604" s="625" t="s">
        <v>7385</v>
      </c>
      <c r="I604" s="628">
        <v>-19</v>
      </c>
      <c r="J604" s="629" t="s">
        <v>2622</v>
      </c>
      <c r="K604" s="630">
        <v>28</v>
      </c>
      <c r="L604" s="630"/>
    </row>
    <row r="605" spans="1:12">
      <c r="A605" s="631" t="s">
        <v>10495</v>
      </c>
      <c r="B605" s="631" t="s">
        <v>120</v>
      </c>
      <c r="C605" s="632">
        <v>43395</v>
      </c>
      <c r="D605" s="631" t="s">
        <v>2162</v>
      </c>
      <c r="E605" s="631" t="s">
        <v>2163</v>
      </c>
      <c r="F605" s="631" t="s">
        <v>2165</v>
      </c>
      <c r="G605" s="633" t="s">
        <v>783</v>
      </c>
      <c r="H605" s="631" t="s">
        <v>2808</v>
      </c>
      <c r="I605" s="634">
        <v>50</v>
      </c>
      <c r="J605" s="635" t="s">
        <v>7191</v>
      </c>
      <c r="K605" s="636">
        <v>28</v>
      </c>
      <c r="L605" s="636"/>
    </row>
    <row r="606" spans="1:12">
      <c r="A606" s="625" t="s">
        <v>10496</v>
      </c>
      <c r="B606" s="625" t="s">
        <v>120</v>
      </c>
      <c r="C606" s="626">
        <v>43395</v>
      </c>
      <c r="D606" s="625" t="s">
        <v>2162</v>
      </c>
      <c r="E606" s="625" t="s">
        <v>2163</v>
      </c>
      <c r="F606" s="625" t="s">
        <v>2165</v>
      </c>
      <c r="G606" s="627" t="s">
        <v>783</v>
      </c>
      <c r="H606" s="625" t="s">
        <v>7385</v>
      </c>
      <c r="I606" s="628">
        <v>19</v>
      </c>
      <c r="J606" s="629" t="s">
        <v>2622</v>
      </c>
      <c r="K606" s="630">
        <v>28</v>
      </c>
      <c r="L606" s="630"/>
    </row>
    <row r="607" spans="1:12">
      <c r="A607" s="631" t="s">
        <v>10497</v>
      </c>
      <c r="B607" s="631" t="s">
        <v>120</v>
      </c>
      <c r="C607" s="632">
        <v>43395</v>
      </c>
      <c r="D607" s="631" t="s">
        <v>2162</v>
      </c>
      <c r="E607" s="631" t="s">
        <v>2163</v>
      </c>
      <c r="F607" s="631" t="s">
        <v>2165</v>
      </c>
      <c r="G607" s="633" t="s">
        <v>783</v>
      </c>
      <c r="H607" s="631" t="s">
        <v>7385</v>
      </c>
      <c r="I607" s="634">
        <v>1</v>
      </c>
      <c r="J607" s="635" t="s">
        <v>2622</v>
      </c>
      <c r="K607" s="636">
        <v>28</v>
      </c>
      <c r="L607" s="636"/>
    </row>
    <row r="608" spans="1:12">
      <c r="A608" s="625" t="s">
        <v>10498</v>
      </c>
      <c r="B608" s="625" t="s">
        <v>120</v>
      </c>
      <c r="C608" s="626">
        <v>43398</v>
      </c>
      <c r="D608" s="625" t="s">
        <v>2162</v>
      </c>
      <c r="E608" s="625" t="s">
        <v>2163</v>
      </c>
      <c r="F608" s="625" t="s">
        <v>2165</v>
      </c>
      <c r="G608" s="627" t="s">
        <v>783</v>
      </c>
      <c r="H608" s="625" t="s">
        <v>7406</v>
      </c>
      <c r="I608" s="628">
        <v>50</v>
      </c>
      <c r="J608" s="629" t="s">
        <v>7191</v>
      </c>
      <c r="K608" s="630">
        <v>28</v>
      </c>
      <c r="L608" s="630"/>
    </row>
    <row r="609" spans="1:12">
      <c r="A609" s="631" t="s">
        <v>10499</v>
      </c>
      <c r="B609" s="631" t="s">
        <v>120</v>
      </c>
      <c r="C609" s="632">
        <v>43399</v>
      </c>
      <c r="D609" s="631" t="s">
        <v>2162</v>
      </c>
      <c r="E609" s="631" t="s">
        <v>2163</v>
      </c>
      <c r="F609" s="631" t="s">
        <v>2165</v>
      </c>
      <c r="G609" s="633" t="s">
        <v>783</v>
      </c>
      <c r="H609" s="631" t="s">
        <v>823</v>
      </c>
      <c r="I609" s="634">
        <v>30</v>
      </c>
      <c r="J609" s="635" t="s">
        <v>7191</v>
      </c>
      <c r="K609" s="636">
        <v>28</v>
      </c>
      <c r="L609" s="636"/>
    </row>
    <row r="610" spans="1:12">
      <c r="A610" s="625" t="s">
        <v>10500</v>
      </c>
      <c r="B610" s="625" t="s">
        <v>120</v>
      </c>
      <c r="C610" s="626">
        <v>43399</v>
      </c>
      <c r="D610" s="625" t="s">
        <v>2162</v>
      </c>
      <c r="E610" s="625" t="s">
        <v>2163</v>
      </c>
      <c r="F610" s="625" t="s">
        <v>2165</v>
      </c>
      <c r="G610" s="627" t="s">
        <v>783</v>
      </c>
      <c r="H610" s="625" t="s">
        <v>1465</v>
      </c>
      <c r="I610" s="628">
        <v>20</v>
      </c>
      <c r="J610" s="629" t="s">
        <v>7191</v>
      </c>
      <c r="K610" s="630">
        <v>28</v>
      </c>
      <c r="L610" s="630"/>
    </row>
    <row r="611" spans="1:12">
      <c r="A611" s="631" t="s">
        <v>10501</v>
      </c>
      <c r="B611" s="631" t="s">
        <v>120</v>
      </c>
      <c r="C611" s="632">
        <v>43399</v>
      </c>
      <c r="D611" s="631" t="s">
        <v>2162</v>
      </c>
      <c r="E611" s="631" t="s">
        <v>2163</v>
      </c>
      <c r="F611" s="631" t="s">
        <v>2165</v>
      </c>
      <c r="G611" s="633" t="s">
        <v>783</v>
      </c>
      <c r="H611" s="631" t="s">
        <v>1304</v>
      </c>
      <c r="I611" s="634">
        <v>50</v>
      </c>
      <c r="J611" s="635" t="s">
        <v>7191</v>
      </c>
      <c r="K611" s="636">
        <v>28</v>
      </c>
      <c r="L611" s="636"/>
    </row>
    <row r="612" spans="1:12">
      <c r="A612" s="625" t="s">
        <v>10502</v>
      </c>
      <c r="B612" s="625" t="s">
        <v>120</v>
      </c>
      <c r="C612" s="626">
        <v>43262</v>
      </c>
      <c r="D612" s="625" t="s">
        <v>2162</v>
      </c>
      <c r="E612" s="625" t="s">
        <v>2163</v>
      </c>
      <c r="F612" s="625" t="s">
        <v>2165</v>
      </c>
      <c r="G612" s="627" t="s">
        <v>783</v>
      </c>
      <c r="H612" s="625" t="s">
        <v>894</v>
      </c>
      <c r="I612" s="628">
        <v>-50</v>
      </c>
      <c r="J612" s="629" t="s">
        <v>2201</v>
      </c>
      <c r="K612" s="630">
        <v>28</v>
      </c>
      <c r="L612" s="630"/>
    </row>
    <row r="613" spans="1:12">
      <c r="A613" s="631" t="s">
        <v>7932</v>
      </c>
      <c r="B613" s="631" t="s">
        <v>125</v>
      </c>
      <c r="C613" s="632">
        <v>43396</v>
      </c>
      <c r="D613" s="631" t="s">
        <v>2888</v>
      </c>
      <c r="E613" s="631" t="s">
        <v>892</v>
      </c>
      <c r="F613" s="631" t="s">
        <v>3438</v>
      </c>
      <c r="G613" s="633" t="s">
        <v>783</v>
      </c>
      <c r="H613" s="631" t="s">
        <v>4529</v>
      </c>
      <c r="I613" s="634">
        <v>20</v>
      </c>
      <c r="J613" s="635" t="s">
        <v>7375</v>
      </c>
      <c r="K613" s="636">
        <v>184</v>
      </c>
      <c r="L613" s="636">
        <v>3680</v>
      </c>
    </row>
    <row r="614" spans="1:12">
      <c r="A614" s="625" t="s">
        <v>7933</v>
      </c>
      <c r="B614" s="625" t="s">
        <v>125</v>
      </c>
      <c r="C614" s="626">
        <v>43390</v>
      </c>
      <c r="D614" s="625" t="s">
        <v>2888</v>
      </c>
      <c r="E614" s="625" t="s">
        <v>892</v>
      </c>
      <c r="F614" s="625" t="s">
        <v>3438</v>
      </c>
      <c r="G614" s="627" t="s">
        <v>783</v>
      </c>
      <c r="H614" s="625" t="s">
        <v>4530</v>
      </c>
      <c r="I614" s="628">
        <v>20</v>
      </c>
      <c r="J614" s="629" t="s">
        <v>7375</v>
      </c>
      <c r="K614" s="630">
        <v>195.16</v>
      </c>
      <c r="L614" s="630">
        <v>3903.2</v>
      </c>
    </row>
    <row r="615" spans="1:12">
      <c r="A615" s="631" t="s">
        <v>7934</v>
      </c>
      <c r="B615" s="631" t="s">
        <v>125</v>
      </c>
      <c r="C615" s="632">
        <v>43402</v>
      </c>
      <c r="D615" s="631" t="s">
        <v>2888</v>
      </c>
      <c r="E615" s="631" t="s">
        <v>892</v>
      </c>
      <c r="F615" s="631" t="s">
        <v>3438</v>
      </c>
      <c r="G615" s="633" t="s">
        <v>783</v>
      </c>
      <c r="H615" s="631" t="s">
        <v>4530</v>
      </c>
      <c r="I615" s="634">
        <v>15</v>
      </c>
      <c r="J615" s="635" t="s">
        <v>7375</v>
      </c>
      <c r="K615" s="636">
        <v>195.16</v>
      </c>
      <c r="L615" s="636">
        <v>2927.4</v>
      </c>
    </row>
    <row r="616" spans="1:12">
      <c r="A616" s="625" t="s">
        <v>7935</v>
      </c>
      <c r="B616" s="625" t="s">
        <v>130</v>
      </c>
      <c r="C616" s="626">
        <v>43383</v>
      </c>
      <c r="D616" s="625" t="s">
        <v>2888</v>
      </c>
      <c r="E616" s="625" t="s">
        <v>1019</v>
      </c>
      <c r="F616" s="625" t="s">
        <v>1020</v>
      </c>
      <c r="G616" s="627" t="s">
        <v>778</v>
      </c>
      <c r="H616" s="625" t="s">
        <v>2104</v>
      </c>
      <c r="I616" s="628">
        <v>30</v>
      </c>
      <c r="J616" s="629" t="s">
        <v>2326</v>
      </c>
      <c r="K616" s="630">
        <v>74.08</v>
      </c>
      <c r="L616" s="630"/>
    </row>
    <row r="617" spans="1:12">
      <c r="A617" s="631" t="s">
        <v>7936</v>
      </c>
      <c r="B617" s="631" t="s">
        <v>130</v>
      </c>
      <c r="C617" s="632">
        <v>43392</v>
      </c>
      <c r="D617" s="631" t="s">
        <v>2888</v>
      </c>
      <c r="E617" s="631" t="s">
        <v>1019</v>
      </c>
      <c r="F617" s="631" t="s">
        <v>1020</v>
      </c>
      <c r="G617" s="633" t="s">
        <v>778</v>
      </c>
      <c r="H617" s="631" t="s">
        <v>2104</v>
      </c>
      <c r="I617" s="634">
        <v>50</v>
      </c>
      <c r="J617" s="635" t="s">
        <v>2326</v>
      </c>
      <c r="K617" s="636">
        <v>74.08</v>
      </c>
      <c r="L617" s="636"/>
    </row>
    <row r="618" spans="1:12">
      <c r="A618" s="625" t="s">
        <v>7937</v>
      </c>
      <c r="B618" s="625" t="s">
        <v>130</v>
      </c>
      <c r="C618" s="626">
        <v>43382</v>
      </c>
      <c r="D618" s="625" t="s">
        <v>2888</v>
      </c>
      <c r="E618" s="625" t="s">
        <v>892</v>
      </c>
      <c r="F618" s="625" t="s">
        <v>893</v>
      </c>
      <c r="G618" s="627" t="s">
        <v>783</v>
      </c>
      <c r="H618" s="625" t="s">
        <v>2104</v>
      </c>
      <c r="I618" s="628">
        <v>10</v>
      </c>
      <c r="J618" s="629" t="s">
        <v>4622</v>
      </c>
      <c r="K618" s="630">
        <v>188</v>
      </c>
      <c r="L618" s="630"/>
    </row>
    <row r="619" spans="1:12">
      <c r="A619" s="631" t="s">
        <v>7938</v>
      </c>
      <c r="B619" s="631" t="s">
        <v>130</v>
      </c>
      <c r="C619" s="632">
        <v>43398</v>
      </c>
      <c r="D619" s="631" t="s">
        <v>2888</v>
      </c>
      <c r="E619" s="631" t="s">
        <v>892</v>
      </c>
      <c r="F619" s="631" t="s">
        <v>893</v>
      </c>
      <c r="G619" s="633" t="s">
        <v>783</v>
      </c>
      <c r="H619" s="631" t="s">
        <v>2104</v>
      </c>
      <c r="I619" s="634">
        <v>10</v>
      </c>
      <c r="J619" s="635" t="s">
        <v>4622</v>
      </c>
      <c r="K619" s="636">
        <v>188</v>
      </c>
      <c r="L619" s="636"/>
    </row>
    <row r="620" spans="1:12">
      <c r="A620" s="625" t="s">
        <v>7939</v>
      </c>
      <c r="B620" s="625" t="s">
        <v>130</v>
      </c>
      <c r="C620" s="626">
        <v>43381</v>
      </c>
      <c r="D620" s="625" t="s">
        <v>2888</v>
      </c>
      <c r="E620" s="625" t="s">
        <v>892</v>
      </c>
      <c r="F620" s="625" t="s">
        <v>893</v>
      </c>
      <c r="G620" s="627" t="s">
        <v>783</v>
      </c>
      <c r="H620" s="625" t="s">
        <v>4531</v>
      </c>
      <c r="I620" s="628">
        <v>10</v>
      </c>
      <c r="J620" s="629" t="s">
        <v>4622</v>
      </c>
      <c r="K620" s="630">
        <v>214.2</v>
      </c>
      <c r="L620" s="630"/>
    </row>
    <row r="621" spans="1:12">
      <c r="A621" s="631" t="s">
        <v>7940</v>
      </c>
      <c r="B621" s="631" t="s">
        <v>135</v>
      </c>
      <c r="C621" s="632">
        <v>43385</v>
      </c>
      <c r="D621" s="631" t="s">
        <v>1021</v>
      </c>
      <c r="E621" s="631" t="s">
        <v>892</v>
      </c>
      <c r="F621" s="631" t="s">
        <v>893</v>
      </c>
      <c r="G621" s="633" t="s">
        <v>783</v>
      </c>
      <c r="H621" s="631" t="s">
        <v>1131</v>
      </c>
      <c r="I621" s="634">
        <v>50</v>
      </c>
      <c r="J621" s="635" t="s">
        <v>7375</v>
      </c>
      <c r="K621" s="636">
        <v>176</v>
      </c>
      <c r="L621" s="636">
        <v>8800</v>
      </c>
    </row>
    <row r="622" spans="1:12">
      <c r="A622" s="625" t="s">
        <v>7941</v>
      </c>
      <c r="B622" s="625" t="s">
        <v>135</v>
      </c>
      <c r="C622" s="626">
        <v>43395</v>
      </c>
      <c r="D622" s="625" t="s">
        <v>1021</v>
      </c>
      <c r="E622" s="625" t="s">
        <v>892</v>
      </c>
      <c r="F622" s="625" t="s">
        <v>893</v>
      </c>
      <c r="G622" s="627" t="s">
        <v>783</v>
      </c>
      <c r="H622" s="625" t="s">
        <v>1089</v>
      </c>
      <c r="I622" s="628">
        <v>21</v>
      </c>
      <c r="J622" s="629" t="s">
        <v>895</v>
      </c>
      <c r="K622" s="630">
        <v>145.6</v>
      </c>
      <c r="L622" s="630">
        <v>3057.6</v>
      </c>
    </row>
    <row r="623" spans="1:12">
      <c r="A623" s="631" t="s">
        <v>7942</v>
      </c>
      <c r="B623" s="631" t="s">
        <v>135</v>
      </c>
      <c r="C623" s="632">
        <v>43397</v>
      </c>
      <c r="D623" s="631" t="s">
        <v>1021</v>
      </c>
      <c r="E623" s="631" t="s">
        <v>892</v>
      </c>
      <c r="F623" s="631" t="s">
        <v>893</v>
      </c>
      <c r="G623" s="633" t="s">
        <v>783</v>
      </c>
      <c r="H623" s="631" t="s">
        <v>1131</v>
      </c>
      <c r="I623" s="634">
        <v>50</v>
      </c>
      <c r="J623" s="635" t="s">
        <v>7375</v>
      </c>
      <c r="K623" s="636">
        <v>176</v>
      </c>
      <c r="L623" s="636">
        <v>8800</v>
      </c>
    </row>
    <row r="624" spans="1:12">
      <c r="A624" s="625" t="s">
        <v>7949</v>
      </c>
      <c r="B624" s="625" t="s">
        <v>140</v>
      </c>
      <c r="C624" s="626">
        <v>43381</v>
      </c>
      <c r="D624" s="625" t="s">
        <v>1141</v>
      </c>
      <c r="E624" s="625" t="s">
        <v>812</v>
      </c>
      <c r="F624" s="625" t="s">
        <v>2179</v>
      </c>
      <c r="G624" s="627" t="s">
        <v>778</v>
      </c>
      <c r="H624" s="625" t="s">
        <v>7209</v>
      </c>
      <c r="I624" s="628">
        <v>60</v>
      </c>
      <c r="J624" s="629" t="s">
        <v>7419</v>
      </c>
      <c r="K624" s="630">
        <v>6.2</v>
      </c>
      <c r="L624" s="630">
        <v>372</v>
      </c>
    </row>
    <row r="625" spans="1:12">
      <c r="A625" s="631" t="s">
        <v>7950</v>
      </c>
      <c r="B625" s="631" t="s">
        <v>140</v>
      </c>
      <c r="C625" s="632">
        <v>43381</v>
      </c>
      <c r="D625" s="631" t="s">
        <v>1021</v>
      </c>
      <c r="E625" s="631" t="s">
        <v>844</v>
      </c>
      <c r="F625" s="631" t="s">
        <v>2174</v>
      </c>
      <c r="G625" s="633" t="s">
        <v>783</v>
      </c>
      <c r="H625" s="631" t="s">
        <v>1363</v>
      </c>
      <c r="I625" s="634">
        <v>10</v>
      </c>
      <c r="J625" s="635" t="s">
        <v>7411</v>
      </c>
      <c r="K625" s="636">
        <v>22.86</v>
      </c>
      <c r="L625" s="636">
        <v>228.6</v>
      </c>
    </row>
    <row r="626" spans="1:12">
      <c r="A626" s="625" t="s">
        <v>7951</v>
      </c>
      <c r="B626" s="625" t="s">
        <v>140</v>
      </c>
      <c r="C626" s="626">
        <v>43381</v>
      </c>
      <c r="D626" s="625" t="s">
        <v>1021</v>
      </c>
      <c r="E626" s="625" t="s">
        <v>844</v>
      </c>
      <c r="F626" s="625" t="s">
        <v>2174</v>
      </c>
      <c r="G626" s="627" t="s">
        <v>783</v>
      </c>
      <c r="H626" s="625" t="s">
        <v>1363</v>
      </c>
      <c r="I626" s="628">
        <v>30</v>
      </c>
      <c r="J626" s="629" t="s">
        <v>7411</v>
      </c>
      <c r="K626" s="630">
        <v>22.86</v>
      </c>
      <c r="L626" s="630">
        <v>685.8</v>
      </c>
    </row>
    <row r="627" spans="1:12">
      <c r="A627" s="631" t="s">
        <v>7952</v>
      </c>
      <c r="B627" s="631" t="s">
        <v>140</v>
      </c>
      <c r="C627" s="632">
        <v>43381</v>
      </c>
      <c r="D627" s="631" t="s">
        <v>794</v>
      </c>
      <c r="E627" s="631" t="s">
        <v>773</v>
      </c>
      <c r="F627" s="631" t="s">
        <v>2178</v>
      </c>
      <c r="G627" s="633" t="s">
        <v>778</v>
      </c>
      <c r="H627" s="631" t="s">
        <v>1187</v>
      </c>
      <c r="I627" s="634">
        <v>90</v>
      </c>
      <c r="J627" s="635" t="s">
        <v>3936</v>
      </c>
      <c r="K627" s="636">
        <v>19</v>
      </c>
      <c r="L627" s="636">
        <v>1710</v>
      </c>
    </row>
    <row r="628" spans="1:12">
      <c r="A628" s="625" t="s">
        <v>7953</v>
      </c>
      <c r="B628" s="625" t="s">
        <v>140</v>
      </c>
      <c r="C628" s="626">
        <v>43381</v>
      </c>
      <c r="D628" s="625" t="s">
        <v>794</v>
      </c>
      <c r="E628" s="625" t="s">
        <v>773</v>
      </c>
      <c r="F628" s="625" t="s">
        <v>2178</v>
      </c>
      <c r="G628" s="627" t="s">
        <v>778</v>
      </c>
      <c r="H628" s="625" t="s">
        <v>1187</v>
      </c>
      <c r="I628" s="628">
        <v>10</v>
      </c>
      <c r="J628" s="629" t="s">
        <v>7223</v>
      </c>
      <c r="K628" s="630">
        <v>19</v>
      </c>
      <c r="L628" s="630">
        <v>190</v>
      </c>
    </row>
    <row r="629" spans="1:12">
      <c r="A629" s="631" t="s">
        <v>7954</v>
      </c>
      <c r="B629" s="631" t="s">
        <v>140</v>
      </c>
      <c r="C629" s="632">
        <v>43382</v>
      </c>
      <c r="D629" s="631" t="s">
        <v>1141</v>
      </c>
      <c r="E629" s="631" t="s">
        <v>812</v>
      </c>
      <c r="F629" s="631" t="s">
        <v>2179</v>
      </c>
      <c r="G629" s="633" t="s">
        <v>778</v>
      </c>
      <c r="H629" s="631" t="s">
        <v>7209</v>
      </c>
      <c r="I629" s="634">
        <v>10</v>
      </c>
      <c r="J629" s="635" t="s">
        <v>7419</v>
      </c>
      <c r="K629" s="636">
        <v>6.2</v>
      </c>
      <c r="L629" s="636">
        <v>62</v>
      </c>
    </row>
    <row r="630" spans="1:12">
      <c r="A630" s="625" t="s">
        <v>7955</v>
      </c>
      <c r="B630" s="625" t="s">
        <v>140</v>
      </c>
      <c r="C630" s="626">
        <v>43382</v>
      </c>
      <c r="D630" s="625" t="s">
        <v>1021</v>
      </c>
      <c r="E630" s="625" t="s">
        <v>844</v>
      </c>
      <c r="F630" s="625" t="s">
        <v>2174</v>
      </c>
      <c r="G630" s="627" t="s">
        <v>783</v>
      </c>
      <c r="H630" s="625" t="s">
        <v>7412</v>
      </c>
      <c r="I630" s="628">
        <v>100</v>
      </c>
      <c r="J630" s="629" t="s">
        <v>7411</v>
      </c>
      <c r="K630" s="630">
        <v>21.48</v>
      </c>
      <c r="L630" s="630">
        <v>2148</v>
      </c>
    </row>
    <row r="631" spans="1:12">
      <c r="A631" s="631" t="s">
        <v>7956</v>
      </c>
      <c r="B631" s="631" t="s">
        <v>140</v>
      </c>
      <c r="C631" s="632">
        <v>43382</v>
      </c>
      <c r="D631" s="631" t="s">
        <v>7230</v>
      </c>
      <c r="E631" s="631" t="s">
        <v>887</v>
      </c>
      <c r="F631" s="631" t="s">
        <v>926</v>
      </c>
      <c r="G631" s="633" t="s">
        <v>778</v>
      </c>
      <c r="H631" s="631" t="s">
        <v>1136</v>
      </c>
      <c r="I631" s="634">
        <v>50</v>
      </c>
      <c r="J631" s="635" t="s">
        <v>7943</v>
      </c>
      <c r="K631" s="636">
        <v>20</v>
      </c>
      <c r="L631" s="636">
        <v>1000</v>
      </c>
    </row>
    <row r="632" spans="1:12">
      <c r="A632" s="625" t="s">
        <v>7957</v>
      </c>
      <c r="B632" s="625" t="s">
        <v>140</v>
      </c>
      <c r="C632" s="626">
        <v>43382</v>
      </c>
      <c r="D632" s="625" t="s">
        <v>1148</v>
      </c>
      <c r="E632" s="625" t="s">
        <v>816</v>
      </c>
      <c r="F632" s="625" t="s">
        <v>1147</v>
      </c>
      <c r="G632" s="627" t="s">
        <v>783</v>
      </c>
      <c r="H632" s="625" t="s">
        <v>1495</v>
      </c>
      <c r="I632" s="628">
        <v>111</v>
      </c>
      <c r="J632" s="629" t="s">
        <v>4313</v>
      </c>
      <c r="K632" s="630">
        <v>15</v>
      </c>
      <c r="L632" s="630">
        <v>1665</v>
      </c>
    </row>
    <row r="633" spans="1:12">
      <c r="A633" s="631" t="s">
        <v>7958</v>
      </c>
      <c r="B633" s="631" t="s">
        <v>140</v>
      </c>
      <c r="C633" s="632">
        <v>43383</v>
      </c>
      <c r="D633" s="631" t="s">
        <v>2162</v>
      </c>
      <c r="E633" s="631" t="s">
        <v>2163</v>
      </c>
      <c r="F633" s="631" t="s">
        <v>2165</v>
      </c>
      <c r="G633" s="633" t="s">
        <v>783</v>
      </c>
      <c r="H633" s="631" t="s">
        <v>1816</v>
      </c>
      <c r="I633" s="634">
        <v>50</v>
      </c>
      <c r="J633" s="635" t="s">
        <v>7191</v>
      </c>
      <c r="K633" s="636">
        <v>28</v>
      </c>
      <c r="L633" s="636">
        <v>1400</v>
      </c>
    </row>
    <row r="634" spans="1:12">
      <c r="A634" s="625" t="s">
        <v>7959</v>
      </c>
      <c r="B634" s="625" t="s">
        <v>140</v>
      </c>
      <c r="C634" s="626">
        <v>43384</v>
      </c>
      <c r="D634" s="625" t="s">
        <v>1021</v>
      </c>
      <c r="E634" s="625" t="s">
        <v>892</v>
      </c>
      <c r="F634" s="625" t="s">
        <v>893</v>
      </c>
      <c r="G634" s="627" t="s">
        <v>783</v>
      </c>
      <c r="H634" s="625" t="s">
        <v>3387</v>
      </c>
      <c r="I634" s="628">
        <v>10</v>
      </c>
      <c r="J634" s="629" t="s">
        <v>7375</v>
      </c>
      <c r="K634" s="630">
        <v>190.4</v>
      </c>
      <c r="L634" s="630">
        <v>1904</v>
      </c>
    </row>
    <row r="635" spans="1:12">
      <c r="A635" s="631" t="s">
        <v>7960</v>
      </c>
      <c r="B635" s="631" t="s">
        <v>140</v>
      </c>
      <c r="C635" s="632">
        <v>43384</v>
      </c>
      <c r="D635" s="631" t="s">
        <v>1141</v>
      </c>
      <c r="E635" s="631" t="s">
        <v>812</v>
      </c>
      <c r="F635" s="631" t="s">
        <v>2179</v>
      </c>
      <c r="G635" s="633" t="s">
        <v>778</v>
      </c>
      <c r="H635" s="631" t="s">
        <v>7944</v>
      </c>
      <c r="I635" s="634">
        <v>1</v>
      </c>
      <c r="J635" s="635" t="s">
        <v>7419</v>
      </c>
      <c r="K635" s="636">
        <v>9.16</v>
      </c>
      <c r="L635" s="636">
        <v>9.16</v>
      </c>
    </row>
    <row r="636" spans="1:12">
      <c r="A636" s="625" t="s">
        <v>7961</v>
      </c>
      <c r="B636" s="625" t="s">
        <v>140</v>
      </c>
      <c r="C636" s="626">
        <v>43384</v>
      </c>
      <c r="D636" s="625" t="s">
        <v>775</v>
      </c>
      <c r="E636" s="625" t="s">
        <v>839</v>
      </c>
      <c r="F636" s="625" t="s">
        <v>1133</v>
      </c>
      <c r="G636" s="627" t="s">
        <v>783</v>
      </c>
      <c r="H636" s="625" t="s">
        <v>1161</v>
      </c>
      <c r="I636" s="628">
        <v>80</v>
      </c>
      <c r="J636" s="629" t="s">
        <v>3941</v>
      </c>
      <c r="K636" s="630">
        <v>18</v>
      </c>
      <c r="L636" s="630">
        <v>1440</v>
      </c>
    </row>
    <row r="637" spans="1:12">
      <c r="A637" s="631" t="s">
        <v>7962</v>
      </c>
      <c r="B637" s="631" t="s">
        <v>140</v>
      </c>
      <c r="C637" s="632">
        <v>43384</v>
      </c>
      <c r="D637" s="631" t="s">
        <v>1021</v>
      </c>
      <c r="E637" s="631" t="s">
        <v>844</v>
      </c>
      <c r="F637" s="631" t="s">
        <v>2174</v>
      </c>
      <c r="G637" s="633" t="s">
        <v>783</v>
      </c>
      <c r="H637" s="631" t="s">
        <v>3394</v>
      </c>
      <c r="I637" s="634">
        <v>5</v>
      </c>
      <c r="J637" s="635" t="s">
        <v>7411</v>
      </c>
      <c r="K637" s="636">
        <v>21.37</v>
      </c>
      <c r="L637" s="636">
        <v>106.85</v>
      </c>
    </row>
    <row r="638" spans="1:12">
      <c r="A638" s="625" t="s">
        <v>7963</v>
      </c>
      <c r="B638" s="625" t="s">
        <v>140</v>
      </c>
      <c r="C638" s="626">
        <v>43384</v>
      </c>
      <c r="D638" s="625" t="s">
        <v>794</v>
      </c>
      <c r="E638" s="625" t="s">
        <v>773</v>
      </c>
      <c r="F638" s="625" t="s">
        <v>2178</v>
      </c>
      <c r="G638" s="627" t="s">
        <v>778</v>
      </c>
      <c r="H638" s="625" t="s">
        <v>1161</v>
      </c>
      <c r="I638" s="628">
        <v>100</v>
      </c>
      <c r="J638" s="629" t="s">
        <v>7223</v>
      </c>
      <c r="K638" s="630">
        <v>17.5</v>
      </c>
      <c r="L638" s="630">
        <v>1750</v>
      </c>
    </row>
    <row r="639" spans="1:12">
      <c r="A639" s="631" t="s">
        <v>7964</v>
      </c>
      <c r="B639" s="631" t="s">
        <v>140</v>
      </c>
      <c r="C639" s="632">
        <v>43385</v>
      </c>
      <c r="D639" s="631" t="s">
        <v>2162</v>
      </c>
      <c r="E639" s="631" t="s">
        <v>2163</v>
      </c>
      <c r="F639" s="631" t="s">
        <v>2165</v>
      </c>
      <c r="G639" s="633" t="s">
        <v>783</v>
      </c>
      <c r="H639" s="631" t="s">
        <v>7945</v>
      </c>
      <c r="I639" s="634">
        <v>20</v>
      </c>
      <c r="J639" s="635" t="s">
        <v>7191</v>
      </c>
      <c r="K639" s="636">
        <v>28</v>
      </c>
      <c r="L639" s="636">
        <v>560</v>
      </c>
    </row>
    <row r="640" spans="1:12">
      <c r="A640" s="625" t="s">
        <v>7965</v>
      </c>
      <c r="B640" s="625" t="s">
        <v>140</v>
      </c>
      <c r="C640" s="626">
        <v>43385</v>
      </c>
      <c r="D640" s="625" t="s">
        <v>1021</v>
      </c>
      <c r="E640" s="625" t="s">
        <v>892</v>
      </c>
      <c r="F640" s="625" t="s">
        <v>893</v>
      </c>
      <c r="G640" s="627" t="s">
        <v>783</v>
      </c>
      <c r="H640" s="625" t="s">
        <v>3394</v>
      </c>
      <c r="I640" s="628">
        <v>30</v>
      </c>
      <c r="J640" s="629" t="s">
        <v>7375</v>
      </c>
      <c r="K640" s="630">
        <v>173.87</v>
      </c>
      <c r="L640" s="630">
        <v>5216.1000000000004</v>
      </c>
    </row>
    <row r="641" spans="1:12">
      <c r="A641" s="631" t="s">
        <v>7966</v>
      </c>
      <c r="B641" s="631" t="s">
        <v>140</v>
      </c>
      <c r="C641" s="632">
        <v>43385</v>
      </c>
      <c r="D641" s="631" t="s">
        <v>1021</v>
      </c>
      <c r="E641" s="631" t="s">
        <v>844</v>
      </c>
      <c r="F641" s="631" t="s">
        <v>2174</v>
      </c>
      <c r="G641" s="633" t="s">
        <v>783</v>
      </c>
      <c r="H641" s="631" t="s">
        <v>4533</v>
      </c>
      <c r="I641" s="634">
        <v>3</v>
      </c>
      <c r="J641" s="635" t="s">
        <v>7411</v>
      </c>
      <c r="K641" s="636">
        <v>21.37</v>
      </c>
      <c r="L641" s="636">
        <v>64.11</v>
      </c>
    </row>
    <row r="642" spans="1:12">
      <c r="A642" s="625" t="s">
        <v>7967</v>
      </c>
      <c r="B642" s="625" t="s">
        <v>140</v>
      </c>
      <c r="C642" s="626">
        <v>43385</v>
      </c>
      <c r="D642" s="625" t="s">
        <v>794</v>
      </c>
      <c r="E642" s="625" t="s">
        <v>773</v>
      </c>
      <c r="F642" s="625" t="s">
        <v>2178</v>
      </c>
      <c r="G642" s="627" t="s">
        <v>778</v>
      </c>
      <c r="H642" s="625" t="s">
        <v>1172</v>
      </c>
      <c r="I642" s="628">
        <v>150</v>
      </c>
      <c r="J642" s="629" t="s">
        <v>7223</v>
      </c>
      <c r="K642" s="630">
        <v>20</v>
      </c>
      <c r="L642" s="630">
        <v>3000</v>
      </c>
    </row>
    <row r="643" spans="1:12">
      <c r="A643" s="631" t="s">
        <v>7968</v>
      </c>
      <c r="B643" s="631" t="s">
        <v>140</v>
      </c>
      <c r="C643" s="632">
        <v>43385</v>
      </c>
      <c r="D643" s="631" t="s">
        <v>1148</v>
      </c>
      <c r="E643" s="631" t="s">
        <v>816</v>
      </c>
      <c r="F643" s="631" t="s">
        <v>1147</v>
      </c>
      <c r="G643" s="633" t="s">
        <v>783</v>
      </c>
      <c r="H643" s="631" t="s">
        <v>1155</v>
      </c>
      <c r="I643" s="634">
        <v>50</v>
      </c>
      <c r="J643" s="635" t="s">
        <v>3941</v>
      </c>
      <c r="K643" s="636">
        <v>9.6</v>
      </c>
      <c r="L643" s="636">
        <v>480</v>
      </c>
    </row>
    <row r="644" spans="1:12">
      <c r="A644" s="625" t="s">
        <v>7969</v>
      </c>
      <c r="B644" s="625" t="s">
        <v>140</v>
      </c>
      <c r="C644" s="626">
        <v>43385</v>
      </c>
      <c r="D644" s="625" t="s">
        <v>1148</v>
      </c>
      <c r="E644" s="625" t="s">
        <v>816</v>
      </c>
      <c r="F644" s="625" t="s">
        <v>1147</v>
      </c>
      <c r="G644" s="627" t="s">
        <v>783</v>
      </c>
      <c r="H644" s="625" t="s">
        <v>1495</v>
      </c>
      <c r="I644" s="628">
        <v>39</v>
      </c>
      <c r="J644" s="629" t="s">
        <v>3941</v>
      </c>
      <c r="K644" s="630">
        <v>15</v>
      </c>
      <c r="L644" s="630">
        <v>585</v>
      </c>
    </row>
    <row r="645" spans="1:12">
      <c r="A645" s="631" t="s">
        <v>7970</v>
      </c>
      <c r="B645" s="631" t="s">
        <v>140</v>
      </c>
      <c r="C645" s="632">
        <v>43388</v>
      </c>
      <c r="D645" s="631" t="s">
        <v>1021</v>
      </c>
      <c r="E645" s="631" t="s">
        <v>892</v>
      </c>
      <c r="F645" s="631" t="s">
        <v>893</v>
      </c>
      <c r="G645" s="633" t="s">
        <v>783</v>
      </c>
      <c r="H645" s="631" t="s">
        <v>2132</v>
      </c>
      <c r="I645" s="634">
        <v>50</v>
      </c>
      <c r="J645" s="635" t="s">
        <v>7375</v>
      </c>
      <c r="K645" s="636">
        <v>202.3</v>
      </c>
      <c r="L645" s="636">
        <v>10115</v>
      </c>
    </row>
    <row r="646" spans="1:12">
      <c r="A646" s="625" t="s">
        <v>7971</v>
      </c>
      <c r="B646" s="625" t="s">
        <v>140</v>
      </c>
      <c r="C646" s="626">
        <v>43388</v>
      </c>
      <c r="D646" s="625" t="s">
        <v>1021</v>
      </c>
      <c r="E646" s="625" t="s">
        <v>892</v>
      </c>
      <c r="F646" s="625" t="s">
        <v>893</v>
      </c>
      <c r="G646" s="627" t="s">
        <v>783</v>
      </c>
      <c r="H646" s="625" t="s">
        <v>3394</v>
      </c>
      <c r="I646" s="628">
        <v>30</v>
      </c>
      <c r="J646" s="629" t="s">
        <v>7375</v>
      </c>
      <c r="K646" s="630">
        <v>173.87</v>
      </c>
      <c r="L646" s="630">
        <v>5216.1000000000004</v>
      </c>
    </row>
    <row r="647" spans="1:12">
      <c r="A647" s="631" t="s">
        <v>7972</v>
      </c>
      <c r="B647" s="631" t="s">
        <v>140</v>
      </c>
      <c r="C647" s="632">
        <v>43388</v>
      </c>
      <c r="D647" s="631" t="s">
        <v>1021</v>
      </c>
      <c r="E647" s="631" t="s">
        <v>892</v>
      </c>
      <c r="F647" s="631" t="s">
        <v>893</v>
      </c>
      <c r="G647" s="633" t="s">
        <v>783</v>
      </c>
      <c r="H647" s="631" t="s">
        <v>3387</v>
      </c>
      <c r="I647" s="634">
        <v>20</v>
      </c>
      <c r="J647" s="635" t="s">
        <v>7375</v>
      </c>
      <c r="K647" s="636">
        <v>190.4</v>
      </c>
      <c r="L647" s="636">
        <v>3808</v>
      </c>
    </row>
    <row r="648" spans="1:12">
      <c r="A648" s="625" t="s">
        <v>7973</v>
      </c>
      <c r="B648" s="625" t="s">
        <v>140</v>
      </c>
      <c r="C648" s="626">
        <v>43388</v>
      </c>
      <c r="D648" s="625" t="s">
        <v>1141</v>
      </c>
      <c r="E648" s="625" t="s">
        <v>812</v>
      </c>
      <c r="F648" s="625" t="s">
        <v>2179</v>
      </c>
      <c r="G648" s="627" t="s">
        <v>778</v>
      </c>
      <c r="H648" s="625" t="s">
        <v>1156</v>
      </c>
      <c r="I648" s="628">
        <v>18</v>
      </c>
      <c r="J648" s="629" t="s">
        <v>7419</v>
      </c>
      <c r="K648" s="630">
        <v>9.8000000000000007</v>
      </c>
      <c r="L648" s="630">
        <v>176.4</v>
      </c>
    </row>
    <row r="649" spans="1:12">
      <c r="A649" s="631" t="s">
        <v>7974</v>
      </c>
      <c r="B649" s="631" t="s">
        <v>140</v>
      </c>
      <c r="C649" s="632">
        <v>43388</v>
      </c>
      <c r="D649" s="631" t="s">
        <v>1021</v>
      </c>
      <c r="E649" s="631" t="s">
        <v>1019</v>
      </c>
      <c r="F649" s="631" t="s">
        <v>7413</v>
      </c>
      <c r="G649" s="633" t="s">
        <v>783</v>
      </c>
      <c r="H649" s="631" t="s">
        <v>1973</v>
      </c>
      <c r="I649" s="634">
        <v>20</v>
      </c>
      <c r="J649" s="635" t="s">
        <v>2326</v>
      </c>
      <c r="K649" s="636">
        <v>74.08</v>
      </c>
      <c r="L649" s="636">
        <v>1481.6</v>
      </c>
    </row>
    <row r="650" spans="1:12">
      <c r="A650" s="625" t="s">
        <v>7975</v>
      </c>
      <c r="B650" s="625" t="s">
        <v>140</v>
      </c>
      <c r="C650" s="626">
        <v>43388</v>
      </c>
      <c r="D650" s="625" t="s">
        <v>1021</v>
      </c>
      <c r="E650" s="625" t="s">
        <v>1019</v>
      </c>
      <c r="F650" s="625" t="s">
        <v>7413</v>
      </c>
      <c r="G650" s="627" t="s">
        <v>783</v>
      </c>
      <c r="H650" s="625" t="s">
        <v>1973</v>
      </c>
      <c r="I650" s="628">
        <v>20</v>
      </c>
      <c r="J650" s="629" t="s">
        <v>2326</v>
      </c>
      <c r="K650" s="630">
        <v>74.08</v>
      </c>
      <c r="L650" s="630">
        <v>1481.6</v>
      </c>
    </row>
    <row r="651" spans="1:12">
      <c r="A651" s="631" t="s">
        <v>7976</v>
      </c>
      <c r="B651" s="631" t="s">
        <v>140</v>
      </c>
      <c r="C651" s="632">
        <v>43388</v>
      </c>
      <c r="D651" s="631" t="s">
        <v>775</v>
      </c>
      <c r="E651" s="631" t="s">
        <v>929</v>
      </c>
      <c r="F651" s="631" t="s">
        <v>7415</v>
      </c>
      <c r="G651" s="633" t="s">
        <v>7416</v>
      </c>
      <c r="H651" s="631" t="s">
        <v>872</v>
      </c>
      <c r="I651" s="634">
        <v>50</v>
      </c>
      <c r="J651" s="635" t="s">
        <v>3946</v>
      </c>
      <c r="K651" s="636">
        <v>10</v>
      </c>
      <c r="L651" s="636">
        <v>500</v>
      </c>
    </row>
    <row r="652" spans="1:12">
      <c r="A652" s="625" t="s">
        <v>7977</v>
      </c>
      <c r="B652" s="625" t="s">
        <v>140</v>
      </c>
      <c r="C652" s="626">
        <v>43389</v>
      </c>
      <c r="D652" s="625" t="s">
        <v>1141</v>
      </c>
      <c r="E652" s="625" t="s">
        <v>812</v>
      </c>
      <c r="F652" s="625" t="s">
        <v>2179</v>
      </c>
      <c r="G652" s="627" t="s">
        <v>778</v>
      </c>
      <c r="H652" s="625" t="s">
        <v>1790</v>
      </c>
      <c r="I652" s="628">
        <v>20</v>
      </c>
      <c r="J652" s="629" t="s">
        <v>7419</v>
      </c>
      <c r="K652" s="630">
        <v>15.5</v>
      </c>
      <c r="L652" s="630">
        <v>310</v>
      </c>
    </row>
    <row r="653" spans="1:12">
      <c r="A653" s="631" t="s">
        <v>7978</v>
      </c>
      <c r="B653" s="631" t="s">
        <v>140</v>
      </c>
      <c r="C653" s="632">
        <v>43389</v>
      </c>
      <c r="D653" s="631" t="s">
        <v>1141</v>
      </c>
      <c r="E653" s="631" t="s">
        <v>812</v>
      </c>
      <c r="F653" s="631" t="s">
        <v>2179</v>
      </c>
      <c r="G653" s="633" t="s">
        <v>778</v>
      </c>
      <c r="H653" s="631" t="s">
        <v>7209</v>
      </c>
      <c r="I653" s="634">
        <v>60</v>
      </c>
      <c r="J653" s="635" t="s">
        <v>7419</v>
      </c>
      <c r="K653" s="636">
        <v>6.2</v>
      </c>
      <c r="L653" s="636">
        <v>372</v>
      </c>
    </row>
    <row r="654" spans="1:12">
      <c r="A654" s="625" t="s">
        <v>7979</v>
      </c>
      <c r="B654" s="625" t="s">
        <v>140</v>
      </c>
      <c r="C654" s="626">
        <v>43389</v>
      </c>
      <c r="D654" s="625" t="s">
        <v>1021</v>
      </c>
      <c r="E654" s="625" t="s">
        <v>844</v>
      </c>
      <c r="F654" s="625" t="s">
        <v>2174</v>
      </c>
      <c r="G654" s="627" t="s">
        <v>783</v>
      </c>
      <c r="H654" s="625" t="s">
        <v>913</v>
      </c>
      <c r="I654" s="628">
        <v>200</v>
      </c>
      <c r="J654" s="629" t="s">
        <v>7411</v>
      </c>
      <c r="K654" s="630">
        <v>22.86</v>
      </c>
      <c r="L654" s="630">
        <v>4572</v>
      </c>
    </row>
    <row r="655" spans="1:12">
      <c r="A655" s="631" t="s">
        <v>7980</v>
      </c>
      <c r="B655" s="631" t="s">
        <v>140</v>
      </c>
      <c r="C655" s="632">
        <v>43389</v>
      </c>
      <c r="D655" s="631" t="s">
        <v>769</v>
      </c>
      <c r="E655" s="631" t="s">
        <v>820</v>
      </c>
      <c r="F655" s="631" t="s">
        <v>821</v>
      </c>
      <c r="G655" s="633" t="s">
        <v>772</v>
      </c>
      <c r="H655" s="631" t="s">
        <v>1146</v>
      </c>
      <c r="I655" s="634">
        <v>100</v>
      </c>
      <c r="J655" s="635" t="s">
        <v>7946</v>
      </c>
      <c r="K655" s="636">
        <v>2.6</v>
      </c>
      <c r="L655" s="636">
        <v>260</v>
      </c>
    </row>
    <row r="656" spans="1:12">
      <c r="A656" s="625" t="s">
        <v>7981</v>
      </c>
      <c r="B656" s="625" t="s">
        <v>140</v>
      </c>
      <c r="C656" s="626">
        <v>43389</v>
      </c>
      <c r="D656" s="625" t="s">
        <v>769</v>
      </c>
      <c r="E656" s="625" t="s">
        <v>820</v>
      </c>
      <c r="F656" s="625" t="s">
        <v>821</v>
      </c>
      <c r="G656" s="627" t="s">
        <v>772</v>
      </c>
      <c r="H656" s="625" t="s">
        <v>1146</v>
      </c>
      <c r="I656" s="628">
        <v>600</v>
      </c>
      <c r="J656" s="629" t="s">
        <v>7946</v>
      </c>
      <c r="K656" s="630">
        <v>2.6</v>
      </c>
      <c r="L656" s="630">
        <v>1560</v>
      </c>
    </row>
    <row r="657" spans="1:12">
      <c r="A657" s="631" t="s">
        <v>7982</v>
      </c>
      <c r="B657" s="631" t="s">
        <v>140</v>
      </c>
      <c r="C657" s="632">
        <v>43389</v>
      </c>
      <c r="D657" s="631" t="s">
        <v>769</v>
      </c>
      <c r="E657" s="631" t="s">
        <v>820</v>
      </c>
      <c r="F657" s="631" t="s">
        <v>821</v>
      </c>
      <c r="G657" s="633" t="s">
        <v>772</v>
      </c>
      <c r="H657" s="631" t="s">
        <v>1146</v>
      </c>
      <c r="I657" s="634">
        <v>100</v>
      </c>
      <c r="J657" s="635" t="s">
        <v>7946</v>
      </c>
      <c r="K657" s="636">
        <v>2.6</v>
      </c>
      <c r="L657" s="636">
        <v>260</v>
      </c>
    </row>
    <row r="658" spans="1:12">
      <c r="A658" s="625" t="s">
        <v>7983</v>
      </c>
      <c r="B658" s="625" t="s">
        <v>140</v>
      </c>
      <c r="C658" s="626">
        <v>43389</v>
      </c>
      <c r="D658" s="625" t="s">
        <v>775</v>
      </c>
      <c r="E658" s="625" t="s">
        <v>929</v>
      </c>
      <c r="F658" s="625" t="s">
        <v>7415</v>
      </c>
      <c r="G658" s="627" t="s">
        <v>7416</v>
      </c>
      <c r="H658" s="625" t="s">
        <v>6918</v>
      </c>
      <c r="I658" s="628">
        <v>2</v>
      </c>
      <c r="J658" s="629" t="s">
        <v>3946</v>
      </c>
      <c r="K658" s="630">
        <v>14.76</v>
      </c>
      <c r="L658" s="630">
        <v>29.53</v>
      </c>
    </row>
    <row r="659" spans="1:12">
      <c r="A659" s="631" t="s">
        <v>7984</v>
      </c>
      <c r="B659" s="631" t="s">
        <v>140</v>
      </c>
      <c r="C659" s="632">
        <v>43390</v>
      </c>
      <c r="D659" s="631" t="s">
        <v>1141</v>
      </c>
      <c r="E659" s="631" t="s">
        <v>812</v>
      </c>
      <c r="F659" s="631" t="s">
        <v>2179</v>
      </c>
      <c r="G659" s="633" t="s">
        <v>778</v>
      </c>
      <c r="H659" s="631" t="s">
        <v>7947</v>
      </c>
      <c r="I659" s="634">
        <v>30</v>
      </c>
      <c r="J659" s="635" t="s">
        <v>7419</v>
      </c>
      <c r="K659" s="636">
        <v>9.16</v>
      </c>
      <c r="L659" s="636">
        <v>274.8</v>
      </c>
    </row>
    <row r="660" spans="1:12">
      <c r="A660" s="625" t="s">
        <v>7985</v>
      </c>
      <c r="B660" s="625" t="s">
        <v>140</v>
      </c>
      <c r="C660" s="626">
        <v>43390</v>
      </c>
      <c r="D660" s="625" t="s">
        <v>794</v>
      </c>
      <c r="E660" s="625" t="s">
        <v>1117</v>
      </c>
      <c r="F660" s="625" t="s">
        <v>1154</v>
      </c>
      <c r="G660" s="627" t="s">
        <v>778</v>
      </c>
      <c r="H660" s="625" t="s">
        <v>1157</v>
      </c>
      <c r="I660" s="628">
        <v>20</v>
      </c>
      <c r="J660" s="629" t="s">
        <v>7149</v>
      </c>
      <c r="K660" s="630">
        <v>20</v>
      </c>
      <c r="L660" s="630">
        <v>400</v>
      </c>
    </row>
    <row r="661" spans="1:12">
      <c r="A661" s="631" t="s">
        <v>7986</v>
      </c>
      <c r="B661" s="631" t="s">
        <v>140</v>
      </c>
      <c r="C661" s="632">
        <v>43390</v>
      </c>
      <c r="D661" s="631" t="s">
        <v>769</v>
      </c>
      <c r="E661" s="631" t="s">
        <v>820</v>
      </c>
      <c r="F661" s="631" t="s">
        <v>821</v>
      </c>
      <c r="G661" s="633" t="s">
        <v>772</v>
      </c>
      <c r="H661" s="631" t="s">
        <v>1146</v>
      </c>
      <c r="I661" s="634">
        <v>660</v>
      </c>
      <c r="J661" s="635" t="s">
        <v>7946</v>
      </c>
      <c r="K661" s="636">
        <v>2.6</v>
      </c>
      <c r="L661" s="636">
        <v>1716</v>
      </c>
    </row>
    <row r="662" spans="1:12">
      <c r="A662" s="625" t="s">
        <v>7987</v>
      </c>
      <c r="B662" s="625" t="s">
        <v>140</v>
      </c>
      <c r="C662" s="626">
        <v>43391</v>
      </c>
      <c r="D662" s="625" t="s">
        <v>1021</v>
      </c>
      <c r="E662" s="625" t="s">
        <v>1019</v>
      </c>
      <c r="F662" s="625" t="s">
        <v>7413</v>
      </c>
      <c r="G662" s="627" t="s">
        <v>783</v>
      </c>
      <c r="H662" s="625" t="s">
        <v>1310</v>
      </c>
      <c r="I662" s="628">
        <v>10</v>
      </c>
      <c r="J662" s="629" t="s">
        <v>2326</v>
      </c>
      <c r="K662" s="630">
        <v>74.08</v>
      </c>
      <c r="L662" s="630">
        <v>740.8</v>
      </c>
    </row>
    <row r="663" spans="1:12">
      <c r="A663" s="631" t="s">
        <v>7988</v>
      </c>
      <c r="B663" s="631" t="s">
        <v>140</v>
      </c>
      <c r="C663" s="632">
        <v>43392</v>
      </c>
      <c r="D663" s="631" t="s">
        <v>1021</v>
      </c>
      <c r="E663" s="631" t="s">
        <v>844</v>
      </c>
      <c r="F663" s="631" t="s">
        <v>2174</v>
      </c>
      <c r="G663" s="633" t="s">
        <v>783</v>
      </c>
      <c r="H663" s="631" t="s">
        <v>852</v>
      </c>
      <c r="I663" s="634">
        <v>20</v>
      </c>
      <c r="J663" s="635" t="s">
        <v>7411</v>
      </c>
      <c r="K663" s="636">
        <v>22.86</v>
      </c>
      <c r="L663" s="636">
        <v>457.2</v>
      </c>
    </row>
    <row r="664" spans="1:12">
      <c r="A664" s="625" t="s">
        <v>7989</v>
      </c>
      <c r="B664" s="625" t="s">
        <v>140</v>
      </c>
      <c r="C664" s="626">
        <v>43395</v>
      </c>
      <c r="D664" s="625" t="s">
        <v>1021</v>
      </c>
      <c r="E664" s="625" t="s">
        <v>892</v>
      </c>
      <c r="F664" s="625" t="s">
        <v>893</v>
      </c>
      <c r="G664" s="627" t="s">
        <v>783</v>
      </c>
      <c r="H664" s="625" t="s">
        <v>3387</v>
      </c>
      <c r="I664" s="628">
        <v>29</v>
      </c>
      <c r="J664" s="629" t="s">
        <v>7598</v>
      </c>
      <c r="K664" s="630">
        <v>190.4</v>
      </c>
      <c r="L664" s="630">
        <v>5521.6</v>
      </c>
    </row>
    <row r="665" spans="1:12">
      <c r="A665" s="631" t="s">
        <v>7990</v>
      </c>
      <c r="B665" s="631" t="s">
        <v>140</v>
      </c>
      <c r="C665" s="632">
        <v>43395</v>
      </c>
      <c r="D665" s="631" t="s">
        <v>1021</v>
      </c>
      <c r="E665" s="631" t="s">
        <v>892</v>
      </c>
      <c r="F665" s="631" t="s">
        <v>893</v>
      </c>
      <c r="G665" s="633" t="s">
        <v>783</v>
      </c>
      <c r="H665" s="631" t="s">
        <v>3387</v>
      </c>
      <c r="I665" s="634">
        <v>1</v>
      </c>
      <c r="J665" s="635" t="s">
        <v>7375</v>
      </c>
      <c r="K665" s="636">
        <v>190.4</v>
      </c>
      <c r="L665" s="636">
        <v>190.4</v>
      </c>
    </row>
    <row r="666" spans="1:12">
      <c r="A666" s="625" t="s">
        <v>7991</v>
      </c>
      <c r="B666" s="625" t="s">
        <v>140</v>
      </c>
      <c r="C666" s="626">
        <v>43395</v>
      </c>
      <c r="D666" s="625" t="s">
        <v>1021</v>
      </c>
      <c r="E666" s="625" t="s">
        <v>892</v>
      </c>
      <c r="F666" s="625" t="s">
        <v>893</v>
      </c>
      <c r="G666" s="627" t="s">
        <v>783</v>
      </c>
      <c r="H666" s="625" t="s">
        <v>3387</v>
      </c>
      <c r="I666" s="628">
        <v>-1</v>
      </c>
      <c r="J666" s="629" t="s">
        <v>7375</v>
      </c>
      <c r="K666" s="630">
        <v>190.4</v>
      </c>
      <c r="L666" s="630">
        <v>-190.4</v>
      </c>
    </row>
    <row r="667" spans="1:12">
      <c r="A667" s="631" t="s">
        <v>7992</v>
      </c>
      <c r="B667" s="631" t="s">
        <v>140</v>
      </c>
      <c r="C667" s="632">
        <v>43395</v>
      </c>
      <c r="D667" s="631" t="s">
        <v>1021</v>
      </c>
      <c r="E667" s="631" t="s">
        <v>892</v>
      </c>
      <c r="F667" s="631" t="s">
        <v>893</v>
      </c>
      <c r="G667" s="633" t="s">
        <v>783</v>
      </c>
      <c r="H667" s="631" t="s">
        <v>3387</v>
      </c>
      <c r="I667" s="634">
        <v>1</v>
      </c>
      <c r="J667" s="635" t="s">
        <v>7375</v>
      </c>
      <c r="K667" s="636">
        <v>190.4</v>
      </c>
      <c r="L667" s="636">
        <v>190.4</v>
      </c>
    </row>
    <row r="668" spans="1:12">
      <c r="A668" s="625" t="s">
        <v>7993</v>
      </c>
      <c r="B668" s="625" t="s">
        <v>140</v>
      </c>
      <c r="C668" s="626">
        <v>43395</v>
      </c>
      <c r="D668" s="625" t="s">
        <v>794</v>
      </c>
      <c r="E668" s="625" t="s">
        <v>1117</v>
      </c>
      <c r="F668" s="625" t="s">
        <v>1154</v>
      </c>
      <c r="G668" s="627" t="s">
        <v>778</v>
      </c>
      <c r="H668" s="625" t="s">
        <v>1155</v>
      </c>
      <c r="I668" s="628">
        <v>60</v>
      </c>
      <c r="J668" s="629" t="s">
        <v>7149</v>
      </c>
      <c r="K668" s="630">
        <v>13.2</v>
      </c>
      <c r="L668" s="630">
        <v>792</v>
      </c>
    </row>
    <row r="669" spans="1:12">
      <c r="A669" s="631" t="s">
        <v>7994</v>
      </c>
      <c r="B669" s="631" t="s">
        <v>140</v>
      </c>
      <c r="C669" s="632">
        <v>43395</v>
      </c>
      <c r="D669" s="631" t="s">
        <v>1148</v>
      </c>
      <c r="E669" s="631" t="s">
        <v>816</v>
      </c>
      <c r="F669" s="631" t="s">
        <v>1147</v>
      </c>
      <c r="G669" s="633" t="s">
        <v>783</v>
      </c>
      <c r="H669" s="631" t="s">
        <v>1156</v>
      </c>
      <c r="I669" s="634">
        <v>30</v>
      </c>
      <c r="J669" s="635" t="s">
        <v>3941</v>
      </c>
      <c r="K669" s="636">
        <v>9.84</v>
      </c>
      <c r="L669" s="636">
        <v>295.2</v>
      </c>
    </row>
    <row r="670" spans="1:12">
      <c r="A670" s="625" t="s">
        <v>7995</v>
      </c>
      <c r="B670" s="625" t="s">
        <v>140</v>
      </c>
      <c r="C670" s="626">
        <v>43396</v>
      </c>
      <c r="D670" s="625" t="s">
        <v>1021</v>
      </c>
      <c r="E670" s="625" t="s">
        <v>892</v>
      </c>
      <c r="F670" s="625" t="s">
        <v>893</v>
      </c>
      <c r="G670" s="627" t="s">
        <v>783</v>
      </c>
      <c r="H670" s="625" t="s">
        <v>3394</v>
      </c>
      <c r="I670" s="628">
        <v>50</v>
      </c>
      <c r="J670" s="629" t="s">
        <v>7598</v>
      </c>
      <c r="K670" s="630">
        <v>173.87</v>
      </c>
      <c r="L670" s="630">
        <v>8693.5</v>
      </c>
    </row>
    <row r="671" spans="1:12">
      <c r="A671" s="631" t="s">
        <v>7996</v>
      </c>
      <c r="B671" s="631" t="s">
        <v>140</v>
      </c>
      <c r="C671" s="632">
        <v>43396</v>
      </c>
      <c r="D671" s="631" t="s">
        <v>1021</v>
      </c>
      <c r="E671" s="631" t="s">
        <v>844</v>
      </c>
      <c r="F671" s="631" t="s">
        <v>2174</v>
      </c>
      <c r="G671" s="633" t="s">
        <v>783</v>
      </c>
      <c r="H671" s="631" t="s">
        <v>1363</v>
      </c>
      <c r="I671" s="634">
        <v>20</v>
      </c>
      <c r="J671" s="635" t="s">
        <v>7411</v>
      </c>
      <c r="K671" s="636">
        <v>22.86</v>
      </c>
      <c r="L671" s="636">
        <v>457.2</v>
      </c>
    </row>
    <row r="672" spans="1:12">
      <c r="A672" s="625" t="s">
        <v>7997</v>
      </c>
      <c r="B672" s="625" t="s">
        <v>140</v>
      </c>
      <c r="C672" s="626">
        <v>43396</v>
      </c>
      <c r="D672" s="625" t="s">
        <v>1021</v>
      </c>
      <c r="E672" s="625" t="s">
        <v>844</v>
      </c>
      <c r="F672" s="625" t="s">
        <v>2174</v>
      </c>
      <c r="G672" s="627" t="s">
        <v>783</v>
      </c>
      <c r="H672" s="625" t="s">
        <v>1363</v>
      </c>
      <c r="I672" s="628">
        <v>20</v>
      </c>
      <c r="J672" s="629" t="s">
        <v>7411</v>
      </c>
      <c r="K672" s="630">
        <v>22.86</v>
      </c>
      <c r="L672" s="630">
        <v>457.2</v>
      </c>
    </row>
    <row r="673" spans="1:12">
      <c r="A673" s="631" t="s">
        <v>7998</v>
      </c>
      <c r="B673" s="631" t="s">
        <v>140</v>
      </c>
      <c r="C673" s="632">
        <v>43396</v>
      </c>
      <c r="D673" s="631" t="s">
        <v>794</v>
      </c>
      <c r="E673" s="631" t="s">
        <v>773</v>
      </c>
      <c r="F673" s="631" t="s">
        <v>2178</v>
      </c>
      <c r="G673" s="633" t="s">
        <v>778</v>
      </c>
      <c r="H673" s="631" t="s">
        <v>1145</v>
      </c>
      <c r="I673" s="634">
        <v>100</v>
      </c>
      <c r="J673" s="635" t="s">
        <v>7223</v>
      </c>
      <c r="K673" s="636">
        <v>19</v>
      </c>
      <c r="L673" s="636">
        <v>1900</v>
      </c>
    </row>
    <row r="674" spans="1:12">
      <c r="A674" s="625" t="s">
        <v>7999</v>
      </c>
      <c r="B674" s="625" t="s">
        <v>140</v>
      </c>
      <c r="C674" s="626">
        <v>43396</v>
      </c>
      <c r="D674" s="625" t="s">
        <v>769</v>
      </c>
      <c r="E674" s="625" t="s">
        <v>820</v>
      </c>
      <c r="F674" s="625" t="s">
        <v>821</v>
      </c>
      <c r="G674" s="627" t="s">
        <v>772</v>
      </c>
      <c r="H674" s="625" t="s">
        <v>1146</v>
      </c>
      <c r="I674" s="628">
        <v>-120</v>
      </c>
      <c r="J674" s="629" t="s">
        <v>7229</v>
      </c>
      <c r="K674" s="630">
        <v>2.6</v>
      </c>
      <c r="L674" s="630">
        <v>-312</v>
      </c>
    </row>
    <row r="675" spans="1:12">
      <c r="A675" s="631" t="s">
        <v>8000</v>
      </c>
      <c r="B675" s="631" t="s">
        <v>140</v>
      </c>
      <c r="C675" s="632">
        <v>43397</v>
      </c>
      <c r="D675" s="631" t="s">
        <v>2162</v>
      </c>
      <c r="E675" s="631" t="s">
        <v>2163</v>
      </c>
      <c r="F675" s="631" t="s">
        <v>2165</v>
      </c>
      <c r="G675" s="633" t="s">
        <v>783</v>
      </c>
      <c r="H675" s="631" t="s">
        <v>913</v>
      </c>
      <c r="I675" s="634">
        <v>5</v>
      </c>
      <c r="J675" s="635" t="s">
        <v>7191</v>
      </c>
      <c r="K675" s="636">
        <v>28</v>
      </c>
      <c r="L675" s="636">
        <v>140</v>
      </c>
    </row>
    <row r="676" spans="1:12">
      <c r="A676" s="625" t="s">
        <v>8001</v>
      </c>
      <c r="B676" s="625" t="s">
        <v>140</v>
      </c>
      <c r="C676" s="626">
        <v>43397</v>
      </c>
      <c r="D676" s="625" t="s">
        <v>1021</v>
      </c>
      <c r="E676" s="625" t="s">
        <v>892</v>
      </c>
      <c r="F676" s="625" t="s">
        <v>893</v>
      </c>
      <c r="G676" s="627" t="s">
        <v>783</v>
      </c>
      <c r="H676" s="625" t="s">
        <v>2132</v>
      </c>
      <c r="I676" s="628">
        <v>20</v>
      </c>
      <c r="J676" s="629" t="s">
        <v>7598</v>
      </c>
      <c r="K676" s="630">
        <v>202.3</v>
      </c>
      <c r="L676" s="630">
        <v>4046</v>
      </c>
    </row>
    <row r="677" spans="1:12">
      <c r="A677" s="631" t="s">
        <v>8002</v>
      </c>
      <c r="B677" s="631" t="s">
        <v>140</v>
      </c>
      <c r="C677" s="632">
        <v>43398</v>
      </c>
      <c r="D677" s="631" t="s">
        <v>1021</v>
      </c>
      <c r="E677" s="631" t="s">
        <v>943</v>
      </c>
      <c r="F677" s="631" t="s">
        <v>947</v>
      </c>
      <c r="G677" s="633" t="s">
        <v>778</v>
      </c>
      <c r="H677" s="631" t="s">
        <v>1136</v>
      </c>
      <c r="I677" s="634">
        <v>20</v>
      </c>
      <c r="J677" s="635" t="s">
        <v>7197</v>
      </c>
      <c r="K677" s="636">
        <v>36.1</v>
      </c>
      <c r="L677" s="636">
        <v>722</v>
      </c>
    </row>
    <row r="678" spans="1:12">
      <c r="A678" s="625" t="s">
        <v>8003</v>
      </c>
      <c r="B678" s="625" t="s">
        <v>140</v>
      </c>
      <c r="C678" s="626">
        <v>43399</v>
      </c>
      <c r="D678" s="625" t="s">
        <v>2162</v>
      </c>
      <c r="E678" s="625" t="s">
        <v>2163</v>
      </c>
      <c r="F678" s="625" t="s">
        <v>2165</v>
      </c>
      <c r="G678" s="627" t="s">
        <v>783</v>
      </c>
      <c r="H678" s="625" t="s">
        <v>1274</v>
      </c>
      <c r="I678" s="628">
        <v>100</v>
      </c>
      <c r="J678" s="629" t="s">
        <v>7191</v>
      </c>
      <c r="K678" s="630">
        <v>28</v>
      </c>
      <c r="L678" s="630">
        <v>2800</v>
      </c>
    </row>
    <row r="679" spans="1:12">
      <c r="A679" s="631" t="s">
        <v>8004</v>
      </c>
      <c r="B679" s="631" t="s">
        <v>140</v>
      </c>
      <c r="C679" s="632">
        <v>43399</v>
      </c>
      <c r="D679" s="631" t="s">
        <v>1141</v>
      </c>
      <c r="E679" s="631" t="s">
        <v>812</v>
      </c>
      <c r="F679" s="631" t="s">
        <v>2179</v>
      </c>
      <c r="G679" s="633" t="s">
        <v>778</v>
      </c>
      <c r="H679" s="631" t="s">
        <v>1816</v>
      </c>
      <c r="I679" s="634">
        <v>60</v>
      </c>
      <c r="J679" s="635" t="s">
        <v>7419</v>
      </c>
      <c r="K679" s="636">
        <v>8.33</v>
      </c>
      <c r="L679" s="636">
        <v>499.8</v>
      </c>
    </row>
    <row r="680" spans="1:12">
      <c r="A680" s="625" t="s">
        <v>8005</v>
      </c>
      <c r="B680" s="625" t="s">
        <v>140</v>
      </c>
      <c r="C680" s="626">
        <v>43399</v>
      </c>
      <c r="D680" s="625" t="s">
        <v>794</v>
      </c>
      <c r="E680" s="625" t="s">
        <v>1117</v>
      </c>
      <c r="F680" s="625" t="s">
        <v>1154</v>
      </c>
      <c r="G680" s="627" t="s">
        <v>778</v>
      </c>
      <c r="H680" s="625" t="s">
        <v>7948</v>
      </c>
      <c r="I680" s="628">
        <v>2</v>
      </c>
      <c r="J680" s="629" t="s">
        <v>7149</v>
      </c>
      <c r="K680" s="630">
        <v>12.89</v>
      </c>
      <c r="L680" s="630">
        <v>25.78</v>
      </c>
    </row>
    <row r="681" spans="1:12">
      <c r="A681" s="631" t="s">
        <v>8006</v>
      </c>
      <c r="B681" s="631" t="s">
        <v>140</v>
      </c>
      <c r="C681" s="632">
        <v>43399</v>
      </c>
      <c r="D681" s="631" t="s">
        <v>794</v>
      </c>
      <c r="E681" s="631" t="s">
        <v>773</v>
      </c>
      <c r="F681" s="631" t="s">
        <v>2178</v>
      </c>
      <c r="G681" s="633" t="s">
        <v>778</v>
      </c>
      <c r="H681" s="631" t="s">
        <v>3390</v>
      </c>
      <c r="I681" s="634">
        <v>20</v>
      </c>
      <c r="J681" s="635" t="s">
        <v>7223</v>
      </c>
      <c r="K681" s="636">
        <v>18</v>
      </c>
      <c r="L681" s="636">
        <v>360</v>
      </c>
    </row>
    <row r="682" spans="1:12">
      <c r="A682" s="625" t="s">
        <v>8007</v>
      </c>
      <c r="B682" s="625" t="s">
        <v>140</v>
      </c>
      <c r="C682" s="626">
        <v>43402</v>
      </c>
      <c r="D682" s="625" t="s">
        <v>1021</v>
      </c>
      <c r="E682" s="625" t="s">
        <v>892</v>
      </c>
      <c r="F682" s="625" t="s">
        <v>893</v>
      </c>
      <c r="G682" s="627" t="s">
        <v>783</v>
      </c>
      <c r="H682" s="625" t="s">
        <v>3387</v>
      </c>
      <c r="I682" s="628">
        <v>20</v>
      </c>
      <c r="J682" s="629" t="s">
        <v>7598</v>
      </c>
      <c r="K682" s="630">
        <v>190.4</v>
      </c>
      <c r="L682" s="630">
        <v>3808</v>
      </c>
    </row>
    <row r="683" spans="1:12">
      <c r="A683" s="631" t="s">
        <v>8008</v>
      </c>
      <c r="B683" s="631" t="s">
        <v>140</v>
      </c>
      <c r="C683" s="632">
        <v>43402</v>
      </c>
      <c r="D683" s="631" t="s">
        <v>794</v>
      </c>
      <c r="E683" s="631" t="s">
        <v>773</v>
      </c>
      <c r="F683" s="631" t="s">
        <v>2178</v>
      </c>
      <c r="G683" s="633" t="s">
        <v>778</v>
      </c>
      <c r="H683" s="631" t="s">
        <v>1161</v>
      </c>
      <c r="I683" s="634">
        <v>100</v>
      </c>
      <c r="J683" s="635" t="s">
        <v>7223</v>
      </c>
      <c r="K683" s="636">
        <v>17.5</v>
      </c>
      <c r="L683" s="636">
        <v>1750</v>
      </c>
    </row>
    <row r="684" spans="1:12">
      <c r="A684" s="625" t="s">
        <v>8009</v>
      </c>
      <c r="B684" s="625" t="s">
        <v>140</v>
      </c>
      <c r="C684" s="626">
        <v>43402</v>
      </c>
      <c r="D684" s="625" t="s">
        <v>769</v>
      </c>
      <c r="E684" s="625" t="s">
        <v>820</v>
      </c>
      <c r="F684" s="625" t="s">
        <v>821</v>
      </c>
      <c r="G684" s="627" t="s">
        <v>772</v>
      </c>
      <c r="H684" s="625" t="s">
        <v>1146</v>
      </c>
      <c r="I684" s="628">
        <v>600</v>
      </c>
      <c r="J684" s="629" t="s">
        <v>7946</v>
      </c>
      <c r="K684" s="630">
        <v>2.6</v>
      </c>
      <c r="L684" s="630">
        <v>1560</v>
      </c>
    </row>
    <row r="685" spans="1:12">
      <c r="A685" s="631" t="s">
        <v>8010</v>
      </c>
      <c r="B685" s="631" t="s">
        <v>140</v>
      </c>
      <c r="C685" s="632">
        <v>43402</v>
      </c>
      <c r="D685" s="631" t="s">
        <v>1148</v>
      </c>
      <c r="E685" s="631" t="s">
        <v>816</v>
      </c>
      <c r="F685" s="631" t="s">
        <v>1147</v>
      </c>
      <c r="G685" s="633" t="s">
        <v>783</v>
      </c>
      <c r="H685" s="631" t="s">
        <v>1155</v>
      </c>
      <c r="I685" s="634">
        <v>50</v>
      </c>
      <c r="J685" s="635" t="s">
        <v>3941</v>
      </c>
      <c r="K685" s="636">
        <v>9.6</v>
      </c>
      <c r="L685" s="636">
        <v>480</v>
      </c>
    </row>
    <row r="686" spans="1:12">
      <c r="A686" s="625" t="s">
        <v>8011</v>
      </c>
      <c r="B686" s="625" t="s">
        <v>140</v>
      </c>
      <c r="C686" s="626">
        <v>43402</v>
      </c>
      <c r="D686" s="625" t="s">
        <v>1021</v>
      </c>
      <c r="E686" s="625" t="s">
        <v>943</v>
      </c>
      <c r="F686" s="625" t="s">
        <v>947</v>
      </c>
      <c r="G686" s="627" t="s">
        <v>778</v>
      </c>
      <c r="H686" s="625" t="s">
        <v>1136</v>
      </c>
      <c r="I686" s="628">
        <v>20</v>
      </c>
      <c r="J686" s="629" t="s">
        <v>7197</v>
      </c>
      <c r="K686" s="630">
        <v>36.1</v>
      </c>
      <c r="L686" s="630">
        <v>722</v>
      </c>
    </row>
    <row r="687" spans="1:12">
      <c r="A687" s="631" t="s">
        <v>8012</v>
      </c>
      <c r="B687" s="631" t="s">
        <v>140</v>
      </c>
      <c r="C687" s="632">
        <v>43403</v>
      </c>
      <c r="D687" s="631" t="s">
        <v>2162</v>
      </c>
      <c r="E687" s="631" t="s">
        <v>2163</v>
      </c>
      <c r="F687" s="631" t="s">
        <v>2165</v>
      </c>
      <c r="G687" s="633" t="s">
        <v>783</v>
      </c>
      <c r="H687" s="631" t="s">
        <v>1036</v>
      </c>
      <c r="I687" s="634">
        <v>20</v>
      </c>
      <c r="J687" s="635" t="s">
        <v>7191</v>
      </c>
      <c r="K687" s="636">
        <v>28</v>
      </c>
      <c r="L687" s="636">
        <v>560</v>
      </c>
    </row>
    <row r="688" spans="1:12">
      <c r="A688" s="625" t="s">
        <v>8013</v>
      </c>
      <c r="B688" s="625" t="s">
        <v>140</v>
      </c>
      <c r="C688" s="626">
        <v>43403</v>
      </c>
      <c r="D688" s="625" t="s">
        <v>1021</v>
      </c>
      <c r="E688" s="625" t="s">
        <v>892</v>
      </c>
      <c r="F688" s="625" t="s">
        <v>893</v>
      </c>
      <c r="G688" s="627" t="s">
        <v>783</v>
      </c>
      <c r="H688" s="625" t="s">
        <v>3394</v>
      </c>
      <c r="I688" s="628">
        <v>30</v>
      </c>
      <c r="J688" s="629" t="s">
        <v>7598</v>
      </c>
      <c r="K688" s="630">
        <v>173.87</v>
      </c>
      <c r="L688" s="630">
        <v>5216.1000000000004</v>
      </c>
    </row>
    <row r="689" spans="1:12">
      <c r="A689" s="631" t="s">
        <v>8014</v>
      </c>
      <c r="B689" s="631" t="s">
        <v>140</v>
      </c>
      <c r="C689" s="632">
        <v>43403</v>
      </c>
      <c r="D689" s="631" t="s">
        <v>775</v>
      </c>
      <c r="E689" s="631" t="s">
        <v>929</v>
      </c>
      <c r="F689" s="631" t="s">
        <v>7415</v>
      </c>
      <c r="G689" s="633" t="s">
        <v>7416</v>
      </c>
      <c r="H689" s="631" t="s">
        <v>7948</v>
      </c>
      <c r="I689" s="634">
        <v>2</v>
      </c>
      <c r="J689" s="635" t="s">
        <v>3946</v>
      </c>
      <c r="K689" s="636">
        <v>14.76</v>
      </c>
      <c r="L689" s="636">
        <v>29.52</v>
      </c>
    </row>
    <row r="690" spans="1:12">
      <c r="A690" s="625" t="s">
        <v>8015</v>
      </c>
      <c r="B690" s="625" t="s">
        <v>140</v>
      </c>
      <c r="C690" s="626">
        <v>43404</v>
      </c>
      <c r="D690" s="625" t="s">
        <v>1141</v>
      </c>
      <c r="E690" s="625" t="s">
        <v>812</v>
      </c>
      <c r="F690" s="625" t="s">
        <v>2179</v>
      </c>
      <c r="G690" s="627" t="s">
        <v>778</v>
      </c>
      <c r="H690" s="625" t="s">
        <v>7209</v>
      </c>
      <c r="I690" s="628">
        <v>60</v>
      </c>
      <c r="J690" s="629" t="s">
        <v>7419</v>
      </c>
      <c r="K690" s="630">
        <v>6.2</v>
      </c>
      <c r="L690" s="630">
        <v>372</v>
      </c>
    </row>
    <row r="691" spans="1:12">
      <c r="A691" s="631" t="s">
        <v>8016</v>
      </c>
      <c r="B691" s="631" t="s">
        <v>140</v>
      </c>
      <c r="C691" s="632">
        <v>43404</v>
      </c>
      <c r="D691" s="631" t="s">
        <v>775</v>
      </c>
      <c r="E691" s="631" t="s">
        <v>929</v>
      </c>
      <c r="F691" s="631" t="s">
        <v>7415</v>
      </c>
      <c r="G691" s="633" t="s">
        <v>7416</v>
      </c>
      <c r="H691" s="631" t="s">
        <v>1185</v>
      </c>
      <c r="I691" s="634">
        <v>50</v>
      </c>
      <c r="J691" s="635" t="s">
        <v>3946</v>
      </c>
      <c r="K691" s="636">
        <v>13.5</v>
      </c>
      <c r="L691" s="636">
        <v>675</v>
      </c>
    </row>
    <row r="692" spans="1:12">
      <c r="A692" s="625" t="s">
        <v>8018</v>
      </c>
      <c r="B692" s="625" t="s">
        <v>150</v>
      </c>
      <c r="C692" s="626">
        <v>43399</v>
      </c>
      <c r="D692" s="625" t="s">
        <v>1138</v>
      </c>
      <c r="E692" s="625" t="s">
        <v>868</v>
      </c>
      <c r="F692" s="625" t="s">
        <v>2173</v>
      </c>
      <c r="G692" s="627"/>
      <c r="H692" s="625" t="s">
        <v>1182</v>
      </c>
      <c r="I692" s="628">
        <v>114</v>
      </c>
      <c r="J692" s="629" t="s">
        <v>8017</v>
      </c>
      <c r="K692" s="630">
        <v>26.4</v>
      </c>
      <c r="L692" s="630"/>
    </row>
    <row r="693" spans="1:12">
      <c r="A693" s="631" t="s">
        <v>8019</v>
      </c>
      <c r="B693" s="631" t="s">
        <v>150</v>
      </c>
      <c r="C693" s="632">
        <v>43399</v>
      </c>
      <c r="D693" s="631" t="s">
        <v>1138</v>
      </c>
      <c r="E693" s="631" t="s">
        <v>868</v>
      </c>
      <c r="F693" s="631" t="s">
        <v>2173</v>
      </c>
      <c r="G693" s="633"/>
      <c r="H693" s="631" t="s">
        <v>2815</v>
      </c>
      <c r="I693" s="634">
        <v>30</v>
      </c>
      <c r="J693" s="635" t="s">
        <v>8017</v>
      </c>
      <c r="K693" s="636">
        <v>26.4</v>
      </c>
      <c r="L693" s="636"/>
    </row>
    <row r="694" spans="1:12">
      <c r="A694" s="625" t="s">
        <v>8020</v>
      </c>
      <c r="B694" s="625" t="s">
        <v>150</v>
      </c>
      <c r="C694" s="626">
        <v>43399</v>
      </c>
      <c r="D694" s="625" t="s">
        <v>1138</v>
      </c>
      <c r="E694" s="625" t="s">
        <v>868</v>
      </c>
      <c r="F694" s="625" t="s">
        <v>2173</v>
      </c>
      <c r="G694" s="627"/>
      <c r="H694" s="625" t="s">
        <v>1182</v>
      </c>
      <c r="I694" s="628">
        <v>300</v>
      </c>
      <c r="J694" s="629" t="s">
        <v>8017</v>
      </c>
      <c r="K694" s="630">
        <v>26.4</v>
      </c>
      <c r="L694" s="630"/>
    </row>
    <row r="695" spans="1:12">
      <c r="A695" s="631" t="s">
        <v>8021</v>
      </c>
      <c r="B695" s="631" t="s">
        <v>150</v>
      </c>
      <c r="C695" s="632">
        <v>43382</v>
      </c>
      <c r="D695" s="631" t="s">
        <v>1021</v>
      </c>
      <c r="E695" s="631" t="s">
        <v>798</v>
      </c>
      <c r="F695" s="631" t="s">
        <v>2175</v>
      </c>
      <c r="G695" s="633"/>
      <c r="H695" s="631" t="s">
        <v>1967</v>
      </c>
      <c r="I695" s="634">
        <v>50</v>
      </c>
      <c r="J695" s="635" t="s">
        <v>7231</v>
      </c>
      <c r="K695" s="636">
        <v>33.979999999999997</v>
      </c>
      <c r="L695" s="636"/>
    </row>
    <row r="696" spans="1:12">
      <c r="A696" s="625" t="s">
        <v>8022</v>
      </c>
      <c r="B696" s="625" t="s">
        <v>150</v>
      </c>
      <c r="C696" s="626">
        <v>43392</v>
      </c>
      <c r="D696" s="625" t="s">
        <v>1021</v>
      </c>
      <c r="E696" s="625" t="s">
        <v>798</v>
      </c>
      <c r="F696" s="625" t="s">
        <v>2175</v>
      </c>
      <c r="G696" s="627"/>
      <c r="H696" s="625" t="s">
        <v>1324</v>
      </c>
      <c r="I696" s="628">
        <v>20</v>
      </c>
      <c r="J696" s="629" t="s">
        <v>7231</v>
      </c>
      <c r="K696" s="630">
        <v>36</v>
      </c>
      <c r="L696" s="630"/>
    </row>
    <row r="697" spans="1:12">
      <c r="A697" s="631" t="s">
        <v>8023</v>
      </c>
      <c r="B697" s="631" t="s">
        <v>150</v>
      </c>
      <c r="C697" s="632">
        <v>43392</v>
      </c>
      <c r="D697" s="631" t="s">
        <v>1021</v>
      </c>
      <c r="E697" s="631" t="s">
        <v>798</v>
      </c>
      <c r="F697" s="631" t="s">
        <v>2175</v>
      </c>
      <c r="G697" s="633"/>
      <c r="H697" s="631" t="s">
        <v>2140</v>
      </c>
      <c r="I697" s="634">
        <v>20</v>
      </c>
      <c r="J697" s="635" t="s">
        <v>7231</v>
      </c>
      <c r="K697" s="636">
        <v>33.78</v>
      </c>
      <c r="L697" s="636"/>
    </row>
    <row r="698" spans="1:12">
      <c r="A698" s="625" t="s">
        <v>8024</v>
      </c>
      <c r="B698" s="625" t="s">
        <v>150</v>
      </c>
      <c r="C698" s="626">
        <v>43397</v>
      </c>
      <c r="D698" s="625" t="s">
        <v>1021</v>
      </c>
      <c r="E698" s="625" t="s">
        <v>798</v>
      </c>
      <c r="F698" s="625" t="s">
        <v>2175</v>
      </c>
      <c r="G698" s="627"/>
      <c r="H698" s="625" t="s">
        <v>951</v>
      </c>
      <c r="I698" s="628">
        <v>200</v>
      </c>
      <c r="J698" s="629" t="s">
        <v>7231</v>
      </c>
      <c r="K698" s="630">
        <v>34</v>
      </c>
      <c r="L698" s="630"/>
    </row>
    <row r="699" spans="1:12">
      <c r="A699" s="631" t="s">
        <v>8025</v>
      </c>
      <c r="B699" s="631" t="s">
        <v>150</v>
      </c>
      <c r="C699" s="632">
        <v>43381</v>
      </c>
      <c r="D699" s="631" t="s">
        <v>1021</v>
      </c>
      <c r="E699" s="631" t="s">
        <v>844</v>
      </c>
      <c r="F699" s="631" t="s">
        <v>2175</v>
      </c>
      <c r="G699" s="633"/>
      <c r="H699" s="631" t="s">
        <v>1972</v>
      </c>
      <c r="I699" s="634">
        <v>50</v>
      </c>
      <c r="J699" s="635" t="s">
        <v>7411</v>
      </c>
      <c r="K699" s="636">
        <v>19.010000000000002</v>
      </c>
      <c r="L699" s="636"/>
    </row>
    <row r="700" spans="1:12">
      <c r="A700" s="625" t="s">
        <v>8026</v>
      </c>
      <c r="B700" s="625" t="s">
        <v>150</v>
      </c>
      <c r="C700" s="626">
        <v>43381</v>
      </c>
      <c r="D700" s="625" t="s">
        <v>1021</v>
      </c>
      <c r="E700" s="625" t="s">
        <v>844</v>
      </c>
      <c r="F700" s="625" t="s">
        <v>2175</v>
      </c>
      <c r="G700" s="627"/>
      <c r="H700" s="625" t="s">
        <v>1136</v>
      </c>
      <c r="I700" s="628">
        <v>100</v>
      </c>
      <c r="J700" s="629" t="s">
        <v>7411</v>
      </c>
      <c r="K700" s="630">
        <v>22.86</v>
      </c>
      <c r="L700" s="630"/>
    </row>
    <row r="701" spans="1:12">
      <c r="A701" s="631" t="s">
        <v>8027</v>
      </c>
      <c r="B701" s="631" t="s">
        <v>150</v>
      </c>
      <c r="C701" s="632">
        <v>43382</v>
      </c>
      <c r="D701" s="631" t="s">
        <v>1021</v>
      </c>
      <c r="E701" s="631" t="s">
        <v>844</v>
      </c>
      <c r="F701" s="631" t="s">
        <v>2175</v>
      </c>
      <c r="G701" s="633"/>
      <c r="H701" s="631" t="s">
        <v>1184</v>
      </c>
      <c r="I701" s="634">
        <v>200</v>
      </c>
      <c r="J701" s="635" t="s">
        <v>7411</v>
      </c>
      <c r="K701" s="636">
        <v>22.86</v>
      </c>
      <c r="L701" s="636"/>
    </row>
    <row r="702" spans="1:12">
      <c r="A702" s="625" t="s">
        <v>8028</v>
      </c>
      <c r="B702" s="625" t="s">
        <v>150</v>
      </c>
      <c r="C702" s="626">
        <v>43384</v>
      </c>
      <c r="D702" s="625" t="s">
        <v>1021</v>
      </c>
      <c r="E702" s="625" t="s">
        <v>844</v>
      </c>
      <c r="F702" s="625" t="s">
        <v>2175</v>
      </c>
      <c r="G702" s="627"/>
      <c r="H702" s="625" t="s">
        <v>1187</v>
      </c>
      <c r="I702" s="628">
        <v>80</v>
      </c>
      <c r="J702" s="629" t="s">
        <v>7411</v>
      </c>
      <c r="K702" s="630">
        <v>22.8</v>
      </c>
      <c r="L702" s="630"/>
    </row>
    <row r="703" spans="1:12">
      <c r="A703" s="631" t="s">
        <v>8029</v>
      </c>
      <c r="B703" s="631" t="s">
        <v>150</v>
      </c>
      <c r="C703" s="632">
        <v>43391</v>
      </c>
      <c r="D703" s="631" t="s">
        <v>1021</v>
      </c>
      <c r="E703" s="631" t="s">
        <v>844</v>
      </c>
      <c r="F703" s="631" t="s">
        <v>2175</v>
      </c>
      <c r="G703" s="633"/>
      <c r="H703" s="631" t="s">
        <v>1136</v>
      </c>
      <c r="I703" s="634">
        <v>100</v>
      </c>
      <c r="J703" s="635" t="s">
        <v>7411</v>
      </c>
      <c r="K703" s="636">
        <v>22.86</v>
      </c>
      <c r="L703" s="636"/>
    </row>
    <row r="704" spans="1:12">
      <c r="A704" s="625" t="s">
        <v>8030</v>
      </c>
      <c r="B704" s="625" t="s">
        <v>150</v>
      </c>
      <c r="C704" s="626">
        <v>43395</v>
      </c>
      <c r="D704" s="625" t="s">
        <v>1021</v>
      </c>
      <c r="E704" s="625" t="s">
        <v>844</v>
      </c>
      <c r="F704" s="625" t="s">
        <v>2175</v>
      </c>
      <c r="G704" s="627"/>
      <c r="H704" s="625" t="s">
        <v>867</v>
      </c>
      <c r="I704" s="628">
        <v>10</v>
      </c>
      <c r="J704" s="629" t="s">
        <v>7411</v>
      </c>
      <c r="K704" s="630">
        <v>22</v>
      </c>
      <c r="L704" s="630"/>
    </row>
    <row r="705" spans="1:12">
      <c r="A705" s="631" t="s">
        <v>8031</v>
      </c>
      <c r="B705" s="631" t="s">
        <v>150</v>
      </c>
      <c r="C705" s="632">
        <v>43398</v>
      </c>
      <c r="D705" s="631" t="s">
        <v>1021</v>
      </c>
      <c r="E705" s="631" t="s">
        <v>844</v>
      </c>
      <c r="F705" s="631" t="s">
        <v>2175</v>
      </c>
      <c r="G705" s="633"/>
      <c r="H705" s="631" t="s">
        <v>1972</v>
      </c>
      <c r="I705" s="634">
        <v>40</v>
      </c>
      <c r="J705" s="635" t="s">
        <v>7411</v>
      </c>
      <c r="K705" s="636">
        <v>19.010000000000002</v>
      </c>
      <c r="L705" s="636"/>
    </row>
    <row r="706" spans="1:12">
      <c r="A706" s="625" t="s">
        <v>8032</v>
      </c>
      <c r="B706" s="625" t="s">
        <v>150</v>
      </c>
      <c r="C706" s="626">
        <v>43399</v>
      </c>
      <c r="D706" s="625" t="s">
        <v>1021</v>
      </c>
      <c r="E706" s="625" t="s">
        <v>844</v>
      </c>
      <c r="F706" s="625" t="s">
        <v>2175</v>
      </c>
      <c r="G706" s="627"/>
      <c r="H706" s="625" t="s">
        <v>1136</v>
      </c>
      <c r="I706" s="628">
        <v>200</v>
      </c>
      <c r="J706" s="629" t="s">
        <v>7411</v>
      </c>
      <c r="K706" s="630">
        <v>22.86</v>
      </c>
      <c r="L706" s="630"/>
    </row>
    <row r="707" spans="1:12">
      <c r="A707" s="631" t="s">
        <v>8033</v>
      </c>
      <c r="B707" s="631" t="s">
        <v>150</v>
      </c>
      <c r="C707" s="632">
        <v>43404</v>
      </c>
      <c r="D707" s="631" t="s">
        <v>1021</v>
      </c>
      <c r="E707" s="631" t="s">
        <v>844</v>
      </c>
      <c r="F707" s="631" t="s">
        <v>2175</v>
      </c>
      <c r="G707" s="633"/>
      <c r="H707" s="631" t="s">
        <v>1185</v>
      </c>
      <c r="I707" s="634">
        <v>20</v>
      </c>
      <c r="J707" s="635" t="s">
        <v>7411</v>
      </c>
      <c r="K707" s="636">
        <v>22.86</v>
      </c>
      <c r="L707" s="636"/>
    </row>
    <row r="708" spans="1:12">
      <c r="A708" s="625" t="s">
        <v>8057</v>
      </c>
      <c r="B708" s="625" t="s">
        <v>155</v>
      </c>
      <c r="C708" s="626">
        <v>43381.402650462966</v>
      </c>
      <c r="D708" s="625" t="s">
        <v>915</v>
      </c>
      <c r="E708" s="625" t="s">
        <v>1319</v>
      </c>
      <c r="F708" s="625" t="s">
        <v>1323</v>
      </c>
      <c r="G708" s="627" t="s">
        <v>783</v>
      </c>
      <c r="H708" s="625" t="s">
        <v>6960</v>
      </c>
      <c r="I708" s="628">
        <v>10</v>
      </c>
      <c r="J708" s="629" t="s">
        <v>7155</v>
      </c>
      <c r="K708" s="630">
        <v>10</v>
      </c>
      <c r="L708" s="630">
        <v>100</v>
      </c>
    </row>
    <row r="709" spans="1:12">
      <c r="A709" s="631" t="s">
        <v>8058</v>
      </c>
      <c r="B709" s="631" t="s">
        <v>155</v>
      </c>
      <c r="C709" s="632">
        <v>43381.416527777779</v>
      </c>
      <c r="D709" s="631" t="s">
        <v>775</v>
      </c>
      <c r="E709" s="631" t="s">
        <v>1117</v>
      </c>
      <c r="F709" s="631" t="s">
        <v>1118</v>
      </c>
      <c r="G709" s="633" t="s">
        <v>778</v>
      </c>
      <c r="H709" s="631" t="s">
        <v>1187</v>
      </c>
      <c r="I709" s="634">
        <v>40</v>
      </c>
      <c r="J709" s="635" t="s">
        <v>7149</v>
      </c>
      <c r="K709" s="636">
        <v>12</v>
      </c>
      <c r="L709" s="636">
        <v>480</v>
      </c>
    </row>
    <row r="710" spans="1:12">
      <c r="A710" s="625" t="s">
        <v>8059</v>
      </c>
      <c r="B710" s="625" t="s">
        <v>155</v>
      </c>
      <c r="C710" s="626">
        <v>43381.416527777779</v>
      </c>
      <c r="D710" s="625" t="s">
        <v>775</v>
      </c>
      <c r="E710" s="625" t="s">
        <v>1117</v>
      </c>
      <c r="F710" s="625" t="s">
        <v>1118</v>
      </c>
      <c r="G710" s="627" t="s">
        <v>778</v>
      </c>
      <c r="H710" s="625" t="s">
        <v>6988</v>
      </c>
      <c r="I710" s="628">
        <v>30</v>
      </c>
      <c r="J710" s="629" t="s">
        <v>7149</v>
      </c>
      <c r="K710" s="630">
        <v>13.8</v>
      </c>
      <c r="L710" s="630">
        <v>414</v>
      </c>
    </row>
    <row r="711" spans="1:12">
      <c r="A711" s="631" t="s">
        <v>8060</v>
      </c>
      <c r="B711" s="631" t="s">
        <v>155</v>
      </c>
      <c r="C711" s="632">
        <v>43381.42864583333</v>
      </c>
      <c r="D711" s="631" t="s">
        <v>915</v>
      </c>
      <c r="E711" s="631" t="s">
        <v>1325</v>
      </c>
      <c r="F711" s="631" t="s">
        <v>1326</v>
      </c>
      <c r="G711" s="633" t="s">
        <v>783</v>
      </c>
      <c r="H711" s="631" t="s">
        <v>1285</v>
      </c>
      <c r="I711" s="634">
        <v>5</v>
      </c>
      <c r="J711" s="635" t="s">
        <v>1464</v>
      </c>
      <c r="K711" s="636">
        <v>24</v>
      </c>
      <c r="L711" s="636">
        <v>120</v>
      </c>
    </row>
    <row r="712" spans="1:12">
      <c r="A712" s="625" t="s">
        <v>8061</v>
      </c>
      <c r="B712" s="625" t="s">
        <v>155</v>
      </c>
      <c r="C712" s="626">
        <v>43381.45721064815</v>
      </c>
      <c r="D712" s="625" t="s">
        <v>775</v>
      </c>
      <c r="E712" s="625" t="s">
        <v>773</v>
      </c>
      <c r="F712" s="625" t="s">
        <v>1421</v>
      </c>
      <c r="G712" s="627" t="s">
        <v>778</v>
      </c>
      <c r="H712" s="625" t="s">
        <v>1204</v>
      </c>
      <c r="I712" s="628">
        <v>400</v>
      </c>
      <c r="J712" s="629" t="s">
        <v>3936</v>
      </c>
      <c r="K712" s="630">
        <v>19.600000000000001</v>
      </c>
      <c r="L712" s="630">
        <v>7840</v>
      </c>
    </row>
    <row r="713" spans="1:12">
      <c r="A713" s="631" t="s">
        <v>8062</v>
      </c>
      <c r="B713" s="631" t="s">
        <v>155</v>
      </c>
      <c r="C713" s="632">
        <v>43381.462430555555</v>
      </c>
      <c r="D713" s="631" t="s">
        <v>1138</v>
      </c>
      <c r="E713" s="631" t="s">
        <v>868</v>
      </c>
      <c r="F713" s="631" t="s">
        <v>1392</v>
      </c>
      <c r="G713" s="633" t="s">
        <v>783</v>
      </c>
      <c r="H713" s="631" t="s">
        <v>1246</v>
      </c>
      <c r="I713" s="634">
        <v>50</v>
      </c>
      <c r="J713" s="635" t="s">
        <v>6921</v>
      </c>
      <c r="K713" s="636">
        <v>26.4</v>
      </c>
      <c r="L713" s="636">
        <v>1320</v>
      </c>
    </row>
    <row r="714" spans="1:12">
      <c r="A714" s="625" t="s">
        <v>8063</v>
      </c>
      <c r="B714" s="625" t="s">
        <v>155</v>
      </c>
      <c r="C714" s="626">
        <v>43381.499745370369</v>
      </c>
      <c r="D714" s="625" t="s">
        <v>1021</v>
      </c>
      <c r="E714" s="625" t="s">
        <v>844</v>
      </c>
      <c r="F714" s="625" t="s">
        <v>799</v>
      </c>
      <c r="G714" s="627" t="s">
        <v>783</v>
      </c>
      <c r="H714" s="625" t="s">
        <v>1418</v>
      </c>
      <c r="I714" s="628">
        <v>26</v>
      </c>
      <c r="J714" s="629" t="s">
        <v>7411</v>
      </c>
      <c r="K714" s="630">
        <v>22.8</v>
      </c>
      <c r="L714" s="630">
        <v>592.79999999999995</v>
      </c>
    </row>
    <row r="715" spans="1:12">
      <c r="A715" s="631" t="s">
        <v>8064</v>
      </c>
      <c r="B715" s="631" t="s">
        <v>155</v>
      </c>
      <c r="C715" s="632">
        <v>43381.514502314814</v>
      </c>
      <c r="D715" s="631" t="s">
        <v>915</v>
      </c>
      <c r="E715" s="631" t="s">
        <v>803</v>
      </c>
      <c r="F715" s="631" t="s">
        <v>804</v>
      </c>
      <c r="G715" s="633" t="s">
        <v>783</v>
      </c>
      <c r="H715" s="631" t="s">
        <v>7423</v>
      </c>
      <c r="I715" s="634">
        <v>300</v>
      </c>
      <c r="J715" s="635" t="s">
        <v>6965</v>
      </c>
      <c r="K715" s="636">
        <v>15</v>
      </c>
      <c r="L715" s="636">
        <v>4500</v>
      </c>
    </row>
    <row r="716" spans="1:12">
      <c r="A716" s="625" t="s">
        <v>8065</v>
      </c>
      <c r="B716" s="625" t="s">
        <v>155</v>
      </c>
      <c r="C716" s="626">
        <v>43381.514502314814</v>
      </c>
      <c r="D716" s="625" t="s">
        <v>915</v>
      </c>
      <c r="E716" s="625" t="s">
        <v>803</v>
      </c>
      <c r="F716" s="625" t="s">
        <v>804</v>
      </c>
      <c r="G716" s="627" t="s">
        <v>783</v>
      </c>
      <c r="H716" s="625" t="s">
        <v>7423</v>
      </c>
      <c r="I716" s="628">
        <v>100</v>
      </c>
      <c r="J716" s="629" t="s">
        <v>6965</v>
      </c>
      <c r="K716" s="630">
        <v>15</v>
      </c>
      <c r="L716" s="630">
        <v>1500</v>
      </c>
    </row>
    <row r="717" spans="1:12">
      <c r="A717" s="631" t="s">
        <v>8066</v>
      </c>
      <c r="B717" s="631" t="s">
        <v>155</v>
      </c>
      <c r="C717" s="632">
        <v>43381.588368055556</v>
      </c>
      <c r="D717" s="631" t="s">
        <v>775</v>
      </c>
      <c r="E717" s="631" t="s">
        <v>773</v>
      </c>
      <c r="F717" s="631" t="s">
        <v>1421</v>
      </c>
      <c r="G717" s="633" t="s">
        <v>778</v>
      </c>
      <c r="H717" s="631" t="s">
        <v>1408</v>
      </c>
      <c r="I717" s="634">
        <v>500</v>
      </c>
      <c r="J717" s="635" t="s">
        <v>3936</v>
      </c>
      <c r="K717" s="636">
        <v>19.8</v>
      </c>
      <c r="L717" s="636">
        <v>9900</v>
      </c>
    </row>
    <row r="718" spans="1:12">
      <c r="A718" s="625" t="s">
        <v>8067</v>
      </c>
      <c r="B718" s="625" t="s">
        <v>155</v>
      </c>
      <c r="C718" s="626">
        <v>43381.588391203702</v>
      </c>
      <c r="D718" s="625" t="s">
        <v>7329</v>
      </c>
      <c r="E718" s="625" t="s">
        <v>828</v>
      </c>
      <c r="F718" s="625" t="s">
        <v>829</v>
      </c>
      <c r="G718" s="627" t="s">
        <v>783</v>
      </c>
      <c r="H718" s="625" t="s">
        <v>1145</v>
      </c>
      <c r="I718" s="628">
        <v>20</v>
      </c>
      <c r="J718" s="629" t="s">
        <v>7330</v>
      </c>
      <c r="K718" s="630">
        <v>20</v>
      </c>
      <c r="L718" s="630">
        <v>400</v>
      </c>
    </row>
    <row r="719" spans="1:12">
      <c r="A719" s="631" t="s">
        <v>8068</v>
      </c>
      <c r="B719" s="631" t="s">
        <v>155</v>
      </c>
      <c r="C719" s="632">
        <v>43381.589155092595</v>
      </c>
      <c r="D719" s="631" t="s">
        <v>915</v>
      </c>
      <c r="E719" s="631" t="s">
        <v>1265</v>
      </c>
      <c r="F719" s="631" t="s">
        <v>1267</v>
      </c>
      <c r="G719" s="633" t="s">
        <v>783</v>
      </c>
      <c r="H719" s="631" t="s">
        <v>1194</v>
      </c>
      <c r="I719" s="634">
        <v>10</v>
      </c>
      <c r="J719" s="635" t="s">
        <v>7147</v>
      </c>
      <c r="K719" s="636">
        <v>10</v>
      </c>
      <c r="L719" s="636">
        <v>100</v>
      </c>
    </row>
    <row r="720" spans="1:12">
      <c r="A720" s="625" t="s">
        <v>8069</v>
      </c>
      <c r="B720" s="625" t="s">
        <v>155</v>
      </c>
      <c r="C720" s="626">
        <v>43381.589189814818</v>
      </c>
      <c r="D720" s="625" t="s">
        <v>1021</v>
      </c>
      <c r="E720" s="625" t="s">
        <v>844</v>
      </c>
      <c r="F720" s="625" t="s">
        <v>799</v>
      </c>
      <c r="G720" s="627" t="s">
        <v>783</v>
      </c>
      <c r="H720" s="625" t="s">
        <v>6988</v>
      </c>
      <c r="I720" s="628">
        <v>10</v>
      </c>
      <c r="J720" s="629" t="s">
        <v>7411</v>
      </c>
      <c r="K720" s="630">
        <v>22.85</v>
      </c>
      <c r="L720" s="630">
        <v>228.5</v>
      </c>
    </row>
    <row r="721" spans="1:12">
      <c r="A721" s="631" t="s">
        <v>8070</v>
      </c>
      <c r="B721" s="631" t="s">
        <v>155</v>
      </c>
      <c r="C721" s="632">
        <v>43381.589236111111</v>
      </c>
      <c r="D721" s="631" t="s">
        <v>915</v>
      </c>
      <c r="E721" s="631" t="s">
        <v>803</v>
      </c>
      <c r="F721" s="631" t="s">
        <v>804</v>
      </c>
      <c r="G721" s="633" t="s">
        <v>783</v>
      </c>
      <c r="H721" s="631" t="s">
        <v>788</v>
      </c>
      <c r="I721" s="634">
        <v>800</v>
      </c>
      <c r="J721" s="635" t="s">
        <v>6965</v>
      </c>
      <c r="K721" s="636">
        <v>15</v>
      </c>
      <c r="L721" s="636">
        <v>12000</v>
      </c>
    </row>
    <row r="722" spans="1:12">
      <c r="A722" s="625" t="s">
        <v>8071</v>
      </c>
      <c r="B722" s="625" t="s">
        <v>155</v>
      </c>
      <c r="C722" s="626">
        <v>43381.589444444442</v>
      </c>
      <c r="D722" s="625" t="s">
        <v>915</v>
      </c>
      <c r="E722" s="625" t="s">
        <v>879</v>
      </c>
      <c r="F722" s="625" t="s">
        <v>1256</v>
      </c>
      <c r="G722" s="627" t="s">
        <v>783</v>
      </c>
      <c r="H722" s="625" t="s">
        <v>1194</v>
      </c>
      <c r="I722" s="628">
        <v>10</v>
      </c>
      <c r="J722" s="629" t="s">
        <v>7152</v>
      </c>
      <c r="K722" s="630">
        <v>7</v>
      </c>
      <c r="L722" s="630">
        <v>70</v>
      </c>
    </row>
    <row r="723" spans="1:12">
      <c r="A723" s="631" t="s">
        <v>8072</v>
      </c>
      <c r="B723" s="631" t="s">
        <v>155</v>
      </c>
      <c r="C723" s="632">
        <v>43381.589467592596</v>
      </c>
      <c r="D723" s="631" t="s">
        <v>1148</v>
      </c>
      <c r="E723" s="631" t="s">
        <v>816</v>
      </c>
      <c r="F723" s="631" t="s">
        <v>1424</v>
      </c>
      <c r="G723" s="633" t="s">
        <v>783</v>
      </c>
      <c r="H723" s="631" t="s">
        <v>1408</v>
      </c>
      <c r="I723" s="634">
        <v>500</v>
      </c>
      <c r="J723" s="635" t="s">
        <v>4062</v>
      </c>
      <c r="K723" s="636">
        <v>9.84</v>
      </c>
      <c r="L723" s="636">
        <v>4920</v>
      </c>
    </row>
    <row r="724" spans="1:12">
      <c r="A724" s="625" t="s">
        <v>8073</v>
      </c>
      <c r="B724" s="625" t="s">
        <v>155</v>
      </c>
      <c r="C724" s="626">
        <v>43381.611944444441</v>
      </c>
      <c r="D724" s="625" t="s">
        <v>775</v>
      </c>
      <c r="E724" s="625" t="s">
        <v>1117</v>
      </c>
      <c r="F724" s="625" t="s">
        <v>1118</v>
      </c>
      <c r="G724" s="627" t="s">
        <v>778</v>
      </c>
      <c r="H724" s="625" t="s">
        <v>1239</v>
      </c>
      <c r="I724" s="628">
        <v>120</v>
      </c>
      <c r="J724" s="629" t="s">
        <v>7149</v>
      </c>
      <c r="K724" s="630">
        <v>11</v>
      </c>
      <c r="L724" s="630">
        <v>1320</v>
      </c>
    </row>
    <row r="725" spans="1:12">
      <c r="A725" s="631" t="s">
        <v>8074</v>
      </c>
      <c r="B725" s="631" t="s">
        <v>155</v>
      </c>
      <c r="C725" s="632">
        <v>43381.660428240742</v>
      </c>
      <c r="D725" s="631" t="s">
        <v>915</v>
      </c>
      <c r="E725" s="631" t="s">
        <v>824</v>
      </c>
      <c r="F725" s="631" t="s">
        <v>1298</v>
      </c>
      <c r="G725" s="633" t="s">
        <v>783</v>
      </c>
      <c r="H725" s="631" t="s">
        <v>7427</v>
      </c>
      <c r="I725" s="634">
        <v>5</v>
      </c>
      <c r="J725" s="635" t="s">
        <v>7426</v>
      </c>
      <c r="K725" s="636">
        <v>3.4</v>
      </c>
      <c r="L725" s="636">
        <v>17</v>
      </c>
    </row>
    <row r="726" spans="1:12">
      <c r="A726" s="625" t="s">
        <v>8075</v>
      </c>
      <c r="B726" s="625" t="s">
        <v>155</v>
      </c>
      <c r="C726" s="626">
        <v>43381.677789351852</v>
      </c>
      <c r="D726" s="625" t="s">
        <v>915</v>
      </c>
      <c r="E726" s="625" t="s">
        <v>824</v>
      </c>
      <c r="F726" s="625" t="s">
        <v>1298</v>
      </c>
      <c r="G726" s="627" t="s">
        <v>783</v>
      </c>
      <c r="H726" s="625" t="s">
        <v>7427</v>
      </c>
      <c r="I726" s="628">
        <v>5</v>
      </c>
      <c r="J726" s="629" t="s">
        <v>7426</v>
      </c>
      <c r="K726" s="630">
        <v>3.4</v>
      </c>
      <c r="L726" s="630">
        <v>17</v>
      </c>
    </row>
    <row r="727" spans="1:12">
      <c r="A727" s="631" t="s">
        <v>8076</v>
      </c>
      <c r="B727" s="631" t="s">
        <v>155</v>
      </c>
      <c r="C727" s="632">
        <v>43381.682083333333</v>
      </c>
      <c r="D727" s="631" t="s">
        <v>775</v>
      </c>
      <c r="E727" s="631" t="s">
        <v>773</v>
      </c>
      <c r="F727" s="631" t="s">
        <v>1421</v>
      </c>
      <c r="G727" s="633" t="s">
        <v>778</v>
      </c>
      <c r="H727" s="631" t="s">
        <v>6936</v>
      </c>
      <c r="I727" s="634">
        <v>10</v>
      </c>
      <c r="J727" s="635" t="s">
        <v>3936</v>
      </c>
      <c r="K727" s="636">
        <v>19.8</v>
      </c>
      <c r="L727" s="636">
        <v>198</v>
      </c>
    </row>
    <row r="728" spans="1:12">
      <c r="A728" s="625" t="s">
        <v>8077</v>
      </c>
      <c r="B728" s="625" t="s">
        <v>155</v>
      </c>
      <c r="C728" s="626">
        <v>43381.683009259257</v>
      </c>
      <c r="D728" s="625" t="s">
        <v>915</v>
      </c>
      <c r="E728" s="625" t="s">
        <v>803</v>
      </c>
      <c r="F728" s="625" t="s">
        <v>804</v>
      </c>
      <c r="G728" s="627" t="s">
        <v>783</v>
      </c>
      <c r="H728" s="625" t="s">
        <v>889</v>
      </c>
      <c r="I728" s="628">
        <v>400</v>
      </c>
      <c r="J728" s="629" t="s">
        <v>6965</v>
      </c>
      <c r="K728" s="630">
        <v>15</v>
      </c>
      <c r="L728" s="630">
        <v>6000</v>
      </c>
    </row>
    <row r="729" spans="1:12">
      <c r="A729" s="631" t="s">
        <v>8078</v>
      </c>
      <c r="B729" s="631" t="s">
        <v>155</v>
      </c>
      <c r="C729" s="632">
        <v>43381.68482638889</v>
      </c>
      <c r="D729" s="631" t="s">
        <v>915</v>
      </c>
      <c r="E729" s="631" t="s">
        <v>1319</v>
      </c>
      <c r="F729" s="631" t="s">
        <v>1323</v>
      </c>
      <c r="G729" s="633" t="s">
        <v>783</v>
      </c>
      <c r="H729" s="631" t="s">
        <v>2144</v>
      </c>
      <c r="I729" s="634">
        <v>10</v>
      </c>
      <c r="J729" s="635" t="s">
        <v>7155</v>
      </c>
      <c r="K729" s="636">
        <v>5.9</v>
      </c>
      <c r="L729" s="636">
        <v>59</v>
      </c>
    </row>
    <row r="730" spans="1:12">
      <c r="A730" s="625" t="s">
        <v>8079</v>
      </c>
      <c r="B730" s="625" t="s">
        <v>155</v>
      </c>
      <c r="C730" s="626">
        <v>43381.684861111113</v>
      </c>
      <c r="D730" s="625" t="s">
        <v>915</v>
      </c>
      <c r="E730" s="625" t="s">
        <v>879</v>
      </c>
      <c r="F730" s="625" t="s">
        <v>1256</v>
      </c>
      <c r="G730" s="627" t="s">
        <v>783</v>
      </c>
      <c r="H730" s="625" t="s">
        <v>2144</v>
      </c>
      <c r="I730" s="628">
        <v>30</v>
      </c>
      <c r="J730" s="629" t="s">
        <v>7152</v>
      </c>
      <c r="K730" s="630">
        <v>6</v>
      </c>
      <c r="L730" s="630">
        <v>180</v>
      </c>
    </row>
    <row r="731" spans="1:12">
      <c r="A731" s="631" t="s">
        <v>8080</v>
      </c>
      <c r="B731" s="631" t="s">
        <v>155</v>
      </c>
      <c r="C731" s="632">
        <v>43381.684942129628</v>
      </c>
      <c r="D731" s="631" t="s">
        <v>915</v>
      </c>
      <c r="E731" s="631" t="s">
        <v>803</v>
      </c>
      <c r="F731" s="631" t="s">
        <v>804</v>
      </c>
      <c r="G731" s="633" t="s">
        <v>783</v>
      </c>
      <c r="H731" s="631" t="s">
        <v>952</v>
      </c>
      <c r="I731" s="634">
        <v>50</v>
      </c>
      <c r="J731" s="635" t="s">
        <v>6965</v>
      </c>
      <c r="K731" s="636">
        <v>15</v>
      </c>
      <c r="L731" s="636">
        <v>750</v>
      </c>
    </row>
    <row r="732" spans="1:12">
      <c r="A732" s="625" t="s">
        <v>8081</v>
      </c>
      <c r="B732" s="625" t="s">
        <v>155</v>
      </c>
      <c r="C732" s="626">
        <v>43381.703761574077</v>
      </c>
      <c r="D732" s="625" t="s">
        <v>775</v>
      </c>
      <c r="E732" s="625" t="s">
        <v>839</v>
      </c>
      <c r="F732" s="625" t="s">
        <v>1366</v>
      </c>
      <c r="G732" s="627" t="s">
        <v>783</v>
      </c>
      <c r="H732" s="625" t="s">
        <v>1314</v>
      </c>
      <c r="I732" s="628">
        <v>30</v>
      </c>
      <c r="J732" s="629" t="s">
        <v>1910</v>
      </c>
      <c r="K732" s="630">
        <v>18</v>
      </c>
      <c r="L732" s="630">
        <v>540</v>
      </c>
    </row>
    <row r="733" spans="1:12">
      <c r="A733" s="631" t="s">
        <v>8082</v>
      </c>
      <c r="B733" s="631" t="s">
        <v>155</v>
      </c>
      <c r="C733" s="632">
        <v>43381.705648148149</v>
      </c>
      <c r="D733" s="631" t="s">
        <v>775</v>
      </c>
      <c r="E733" s="631" t="s">
        <v>1117</v>
      </c>
      <c r="F733" s="631" t="s">
        <v>1118</v>
      </c>
      <c r="G733" s="633" t="s">
        <v>778</v>
      </c>
      <c r="H733" s="631" t="s">
        <v>953</v>
      </c>
      <c r="I733" s="634">
        <v>20</v>
      </c>
      <c r="J733" s="635" t="s">
        <v>7149</v>
      </c>
      <c r="K733" s="636">
        <v>12</v>
      </c>
      <c r="L733" s="636">
        <v>240</v>
      </c>
    </row>
    <row r="734" spans="1:12">
      <c r="A734" s="625" t="s">
        <v>8083</v>
      </c>
      <c r="B734" s="625" t="s">
        <v>155</v>
      </c>
      <c r="C734" s="626">
        <v>43381.712488425925</v>
      </c>
      <c r="D734" s="625" t="s">
        <v>1021</v>
      </c>
      <c r="E734" s="625" t="s">
        <v>798</v>
      </c>
      <c r="F734" s="625" t="s">
        <v>799</v>
      </c>
      <c r="G734" s="627" t="s">
        <v>783</v>
      </c>
      <c r="H734" s="625" t="s">
        <v>877</v>
      </c>
      <c r="I734" s="628">
        <v>100</v>
      </c>
      <c r="J734" s="629" t="s">
        <v>7231</v>
      </c>
      <c r="K734" s="630">
        <v>37.92</v>
      </c>
      <c r="L734" s="630">
        <v>3792</v>
      </c>
    </row>
    <row r="735" spans="1:12">
      <c r="A735" s="631" t="s">
        <v>8084</v>
      </c>
      <c r="B735" s="631" t="s">
        <v>155</v>
      </c>
      <c r="C735" s="632">
        <v>43381.721215277779</v>
      </c>
      <c r="D735" s="631" t="s">
        <v>915</v>
      </c>
      <c r="E735" s="631" t="s">
        <v>1325</v>
      </c>
      <c r="F735" s="631" t="s">
        <v>1326</v>
      </c>
      <c r="G735" s="633" t="s">
        <v>783</v>
      </c>
      <c r="H735" s="631" t="s">
        <v>877</v>
      </c>
      <c r="I735" s="634">
        <v>200</v>
      </c>
      <c r="J735" s="635" t="s">
        <v>1464</v>
      </c>
      <c r="K735" s="636">
        <v>15</v>
      </c>
      <c r="L735" s="636">
        <v>3000</v>
      </c>
    </row>
    <row r="736" spans="1:12">
      <c r="A736" s="625" t="s">
        <v>8085</v>
      </c>
      <c r="B736" s="625" t="s">
        <v>155</v>
      </c>
      <c r="C736" s="626">
        <v>43381.728229166663</v>
      </c>
      <c r="D736" s="625" t="s">
        <v>915</v>
      </c>
      <c r="E736" s="625" t="s">
        <v>824</v>
      </c>
      <c r="F736" s="625" t="s">
        <v>1298</v>
      </c>
      <c r="G736" s="627" t="s">
        <v>783</v>
      </c>
      <c r="H736" s="625" t="s">
        <v>877</v>
      </c>
      <c r="I736" s="628">
        <v>200</v>
      </c>
      <c r="J736" s="629" t="s">
        <v>7426</v>
      </c>
      <c r="K736" s="630">
        <v>2.9</v>
      </c>
      <c r="L736" s="630">
        <v>580</v>
      </c>
    </row>
    <row r="737" spans="1:12">
      <c r="A737" s="631" t="s">
        <v>8086</v>
      </c>
      <c r="B737" s="631" t="s">
        <v>155</v>
      </c>
      <c r="C737" s="632">
        <v>43381.72824074074</v>
      </c>
      <c r="D737" s="631" t="s">
        <v>915</v>
      </c>
      <c r="E737" s="631" t="s">
        <v>824</v>
      </c>
      <c r="F737" s="631" t="s">
        <v>1298</v>
      </c>
      <c r="G737" s="633" t="s">
        <v>783</v>
      </c>
      <c r="H737" s="631" t="s">
        <v>1467</v>
      </c>
      <c r="I737" s="634">
        <v>200</v>
      </c>
      <c r="J737" s="635" t="s">
        <v>7426</v>
      </c>
      <c r="K737" s="636">
        <v>4.3</v>
      </c>
      <c r="L737" s="636">
        <v>860</v>
      </c>
    </row>
    <row r="738" spans="1:12">
      <c r="A738" s="625" t="s">
        <v>8087</v>
      </c>
      <c r="B738" s="625" t="s">
        <v>155</v>
      </c>
      <c r="C738" s="626">
        <v>43381.728252314817</v>
      </c>
      <c r="D738" s="625" t="s">
        <v>915</v>
      </c>
      <c r="E738" s="625" t="s">
        <v>879</v>
      </c>
      <c r="F738" s="625" t="s">
        <v>1256</v>
      </c>
      <c r="G738" s="627" t="s">
        <v>783</v>
      </c>
      <c r="H738" s="625" t="s">
        <v>1467</v>
      </c>
      <c r="I738" s="628">
        <v>20</v>
      </c>
      <c r="J738" s="629" t="s">
        <v>7152</v>
      </c>
      <c r="K738" s="630">
        <v>6.3</v>
      </c>
      <c r="L738" s="630">
        <v>126</v>
      </c>
    </row>
    <row r="739" spans="1:12">
      <c r="A739" s="631" t="s">
        <v>8088</v>
      </c>
      <c r="B739" s="631" t="s">
        <v>155</v>
      </c>
      <c r="C739" s="632">
        <v>43381.728275462963</v>
      </c>
      <c r="D739" s="631" t="s">
        <v>915</v>
      </c>
      <c r="E739" s="631" t="s">
        <v>1319</v>
      </c>
      <c r="F739" s="631" t="s">
        <v>1323</v>
      </c>
      <c r="G739" s="633" t="s">
        <v>783</v>
      </c>
      <c r="H739" s="631" t="s">
        <v>1135</v>
      </c>
      <c r="I739" s="634">
        <v>30</v>
      </c>
      <c r="J739" s="635" t="s">
        <v>7155</v>
      </c>
      <c r="K739" s="636">
        <v>10</v>
      </c>
      <c r="L739" s="636">
        <v>300</v>
      </c>
    </row>
    <row r="740" spans="1:12">
      <c r="A740" s="625" t="s">
        <v>8089</v>
      </c>
      <c r="B740" s="625" t="s">
        <v>155</v>
      </c>
      <c r="C740" s="626">
        <v>43381.72991898148</v>
      </c>
      <c r="D740" s="625" t="s">
        <v>915</v>
      </c>
      <c r="E740" s="625" t="s">
        <v>1265</v>
      </c>
      <c r="F740" s="625" t="s">
        <v>1267</v>
      </c>
      <c r="G740" s="627" t="s">
        <v>783</v>
      </c>
      <c r="H740" s="625" t="s">
        <v>819</v>
      </c>
      <c r="I740" s="628">
        <v>10</v>
      </c>
      <c r="J740" s="629" t="s">
        <v>7147</v>
      </c>
      <c r="K740" s="630">
        <v>7</v>
      </c>
      <c r="L740" s="630">
        <v>70</v>
      </c>
    </row>
    <row r="741" spans="1:12">
      <c r="A741" s="631" t="s">
        <v>8090</v>
      </c>
      <c r="B741" s="631" t="s">
        <v>155</v>
      </c>
      <c r="C741" s="632">
        <v>43381.729988425926</v>
      </c>
      <c r="D741" s="631" t="s">
        <v>775</v>
      </c>
      <c r="E741" s="631" t="s">
        <v>773</v>
      </c>
      <c r="F741" s="631" t="s">
        <v>1421</v>
      </c>
      <c r="G741" s="633" t="s">
        <v>778</v>
      </c>
      <c r="H741" s="631" t="s">
        <v>7173</v>
      </c>
      <c r="I741" s="634">
        <v>5</v>
      </c>
      <c r="J741" s="635" t="s">
        <v>3936</v>
      </c>
      <c r="K741" s="636">
        <v>19.8</v>
      </c>
      <c r="L741" s="636">
        <v>99</v>
      </c>
    </row>
    <row r="742" spans="1:12">
      <c r="A742" s="625" t="s">
        <v>8091</v>
      </c>
      <c r="B742" s="625" t="s">
        <v>155</v>
      </c>
      <c r="C742" s="626">
        <v>43381.736863425926</v>
      </c>
      <c r="D742" s="625" t="s">
        <v>915</v>
      </c>
      <c r="E742" s="625" t="s">
        <v>879</v>
      </c>
      <c r="F742" s="625" t="s">
        <v>1256</v>
      </c>
      <c r="G742" s="627" t="s">
        <v>783</v>
      </c>
      <c r="H742" s="625" t="s">
        <v>1264</v>
      </c>
      <c r="I742" s="628">
        <v>5</v>
      </c>
      <c r="J742" s="629" t="s">
        <v>7152</v>
      </c>
      <c r="K742" s="630">
        <v>6.3</v>
      </c>
      <c r="L742" s="630">
        <v>31.5</v>
      </c>
    </row>
    <row r="743" spans="1:12">
      <c r="A743" s="631" t="s">
        <v>8092</v>
      </c>
      <c r="B743" s="631" t="s">
        <v>155</v>
      </c>
      <c r="C743" s="632">
        <v>43381.736886574072</v>
      </c>
      <c r="D743" s="631" t="s">
        <v>915</v>
      </c>
      <c r="E743" s="631" t="s">
        <v>1319</v>
      </c>
      <c r="F743" s="631" t="s">
        <v>1323</v>
      </c>
      <c r="G743" s="633" t="s">
        <v>783</v>
      </c>
      <c r="H743" s="631" t="s">
        <v>3395</v>
      </c>
      <c r="I743" s="634">
        <v>10</v>
      </c>
      <c r="J743" s="635" t="s">
        <v>7155</v>
      </c>
      <c r="K743" s="636">
        <v>5.9</v>
      </c>
      <c r="L743" s="636">
        <v>59</v>
      </c>
    </row>
    <row r="744" spans="1:12">
      <c r="A744" s="625" t="s">
        <v>8093</v>
      </c>
      <c r="B744" s="625" t="s">
        <v>155</v>
      </c>
      <c r="C744" s="626">
        <v>43381.750868055555</v>
      </c>
      <c r="D744" s="625" t="s">
        <v>775</v>
      </c>
      <c r="E744" s="625" t="s">
        <v>839</v>
      </c>
      <c r="F744" s="625" t="s">
        <v>1366</v>
      </c>
      <c r="G744" s="627" t="s">
        <v>783</v>
      </c>
      <c r="H744" s="625" t="s">
        <v>7173</v>
      </c>
      <c r="I744" s="628">
        <v>5</v>
      </c>
      <c r="J744" s="629" t="s">
        <v>1910</v>
      </c>
      <c r="K744" s="630">
        <v>7.8</v>
      </c>
      <c r="L744" s="630">
        <v>39</v>
      </c>
    </row>
    <row r="745" spans="1:12">
      <c r="A745" s="631" t="s">
        <v>8094</v>
      </c>
      <c r="B745" s="631" t="s">
        <v>155</v>
      </c>
      <c r="C745" s="632">
        <v>43381.750879629632</v>
      </c>
      <c r="D745" s="631" t="s">
        <v>915</v>
      </c>
      <c r="E745" s="631" t="s">
        <v>824</v>
      </c>
      <c r="F745" s="631" t="s">
        <v>1298</v>
      </c>
      <c r="G745" s="633" t="s">
        <v>783</v>
      </c>
      <c r="H745" s="631" t="s">
        <v>1135</v>
      </c>
      <c r="I745" s="634">
        <v>30</v>
      </c>
      <c r="J745" s="635" t="s">
        <v>7426</v>
      </c>
      <c r="K745" s="636">
        <v>4.3</v>
      </c>
      <c r="L745" s="636">
        <v>129</v>
      </c>
    </row>
    <row r="746" spans="1:12">
      <c r="A746" s="625" t="s">
        <v>8095</v>
      </c>
      <c r="B746" s="625" t="s">
        <v>155</v>
      </c>
      <c r="C746" s="626">
        <v>43381.750902777778</v>
      </c>
      <c r="D746" s="625" t="s">
        <v>915</v>
      </c>
      <c r="E746" s="625" t="s">
        <v>824</v>
      </c>
      <c r="F746" s="625" t="s">
        <v>1298</v>
      </c>
      <c r="G746" s="627" t="s">
        <v>783</v>
      </c>
      <c r="H746" s="625" t="s">
        <v>1274</v>
      </c>
      <c r="I746" s="628">
        <v>300</v>
      </c>
      <c r="J746" s="629" t="s">
        <v>7426</v>
      </c>
      <c r="K746" s="630">
        <v>3.4</v>
      </c>
      <c r="L746" s="630">
        <v>1020</v>
      </c>
    </row>
    <row r="747" spans="1:12">
      <c r="A747" s="631" t="s">
        <v>8096</v>
      </c>
      <c r="B747" s="631" t="s">
        <v>155</v>
      </c>
      <c r="C747" s="632">
        <v>43381.755046296297</v>
      </c>
      <c r="D747" s="631" t="s">
        <v>1388</v>
      </c>
      <c r="E747" s="631" t="s">
        <v>1387</v>
      </c>
      <c r="F747" s="631" t="s">
        <v>1121</v>
      </c>
      <c r="G747" s="633" t="s">
        <v>783</v>
      </c>
      <c r="H747" s="631" t="s">
        <v>7173</v>
      </c>
      <c r="I747" s="634">
        <v>5</v>
      </c>
      <c r="J747" s="635" t="s">
        <v>7384</v>
      </c>
      <c r="K747" s="636">
        <v>31</v>
      </c>
      <c r="L747" s="636">
        <v>155</v>
      </c>
    </row>
    <row r="748" spans="1:12">
      <c r="A748" s="625" t="s">
        <v>8097</v>
      </c>
      <c r="B748" s="625" t="s">
        <v>155</v>
      </c>
      <c r="C748" s="626">
        <v>43382.375983796293</v>
      </c>
      <c r="D748" s="625" t="s">
        <v>915</v>
      </c>
      <c r="E748" s="625" t="s">
        <v>803</v>
      </c>
      <c r="F748" s="625" t="s">
        <v>804</v>
      </c>
      <c r="G748" s="627" t="s">
        <v>783</v>
      </c>
      <c r="H748" s="625" t="s">
        <v>1929</v>
      </c>
      <c r="I748" s="628">
        <v>800</v>
      </c>
      <c r="J748" s="629" t="s">
        <v>8034</v>
      </c>
      <c r="K748" s="630">
        <v>18</v>
      </c>
      <c r="L748" s="630">
        <v>14400</v>
      </c>
    </row>
    <row r="749" spans="1:12">
      <c r="A749" s="631" t="s">
        <v>8098</v>
      </c>
      <c r="B749" s="631" t="s">
        <v>155</v>
      </c>
      <c r="C749" s="632">
        <v>43382.380057870374</v>
      </c>
      <c r="D749" s="631" t="s">
        <v>1388</v>
      </c>
      <c r="E749" s="631" t="s">
        <v>1387</v>
      </c>
      <c r="F749" s="631" t="s">
        <v>1121</v>
      </c>
      <c r="G749" s="633" t="s">
        <v>783</v>
      </c>
      <c r="H749" s="631" t="s">
        <v>6950</v>
      </c>
      <c r="I749" s="634">
        <v>50</v>
      </c>
      <c r="J749" s="635" t="s">
        <v>7384</v>
      </c>
      <c r="K749" s="636">
        <v>31</v>
      </c>
      <c r="L749" s="636">
        <v>1550</v>
      </c>
    </row>
    <row r="750" spans="1:12">
      <c r="A750" s="625" t="s">
        <v>8099</v>
      </c>
      <c r="B750" s="625" t="s">
        <v>155</v>
      </c>
      <c r="C750" s="626">
        <v>43382.380069444444</v>
      </c>
      <c r="D750" s="625" t="s">
        <v>1388</v>
      </c>
      <c r="E750" s="625" t="s">
        <v>1387</v>
      </c>
      <c r="F750" s="625" t="s">
        <v>1121</v>
      </c>
      <c r="G750" s="627" t="s">
        <v>783</v>
      </c>
      <c r="H750" s="625" t="s">
        <v>6990</v>
      </c>
      <c r="I750" s="628">
        <v>5</v>
      </c>
      <c r="J750" s="629" t="s">
        <v>7384</v>
      </c>
      <c r="K750" s="630">
        <v>31</v>
      </c>
      <c r="L750" s="630">
        <v>155</v>
      </c>
    </row>
    <row r="751" spans="1:12">
      <c r="A751" s="631" t="s">
        <v>8100</v>
      </c>
      <c r="B751" s="631" t="s">
        <v>155</v>
      </c>
      <c r="C751" s="632">
        <v>43382.38009259259</v>
      </c>
      <c r="D751" s="631" t="s">
        <v>1388</v>
      </c>
      <c r="E751" s="631" t="s">
        <v>1387</v>
      </c>
      <c r="F751" s="631" t="s">
        <v>1121</v>
      </c>
      <c r="G751" s="633" t="s">
        <v>783</v>
      </c>
      <c r="H751" s="631" t="s">
        <v>6970</v>
      </c>
      <c r="I751" s="634">
        <v>20</v>
      </c>
      <c r="J751" s="635" t="s">
        <v>7384</v>
      </c>
      <c r="K751" s="636">
        <v>31</v>
      </c>
      <c r="L751" s="636">
        <v>620</v>
      </c>
    </row>
    <row r="752" spans="1:12">
      <c r="A752" s="625" t="s">
        <v>8101</v>
      </c>
      <c r="B752" s="625" t="s">
        <v>155</v>
      </c>
      <c r="C752" s="626">
        <v>43382.39739583333</v>
      </c>
      <c r="D752" s="625" t="s">
        <v>915</v>
      </c>
      <c r="E752" s="625" t="s">
        <v>803</v>
      </c>
      <c r="F752" s="625" t="s">
        <v>804</v>
      </c>
      <c r="G752" s="627" t="s">
        <v>783</v>
      </c>
      <c r="H752" s="625" t="s">
        <v>8035</v>
      </c>
      <c r="I752" s="628">
        <v>100</v>
      </c>
      <c r="J752" s="629" t="s">
        <v>6965</v>
      </c>
      <c r="K752" s="630">
        <v>15</v>
      </c>
      <c r="L752" s="630">
        <v>1500</v>
      </c>
    </row>
    <row r="753" spans="1:12">
      <c r="A753" s="631" t="s">
        <v>8102</v>
      </c>
      <c r="B753" s="631" t="s">
        <v>155</v>
      </c>
      <c r="C753" s="632">
        <v>43382.397418981483</v>
      </c>
      <c r="D753" s="631" t="s">
        <v>1447</v>
      </c>
      <c r="E753" s="631" t="s">
        <v>1445</v>
      </c>
      <c r="F753" s="631" t="s">
        <v>1446</v>
      </c>
      <c r="G753" s="633" t="s">
        <v>783</v>
      </c>
      <c r="H753" s="631" t="s">
        <v>3400</v>
      </c>
      <c r="I753" s="634">
        <v>50</v>
      </c>
      <c r="J753" s="635" t="s">
        <v>7443</v>
      </c>
      <c r="K753" s="636">
        <v>14.7</v>
      </c>
      <c r="L753" s="636">
        <v>735</v>
      </c>
    </row>
    <row r="754" spans="1:12">
      <c r="A754" s="625" t="s">
        <v>8103</v>
      </c>
      <c r="B754" s="625" t="s">
        <v>155</v>
      </c>
      <c r="C754" s="626">
        <v>43382.433865740742</v>
      </c>
      <c r="D754" s="625" t="s">
        <v>915</v>
      </c>
      <c r="E754" s="625" t="s">
        <v>879</v>
      </c>
      <c r="F754" s="625" t="s">
        <v>1256</v>
      </c>
      <c r="G754" s="627" t="s">
        <v>783</v>
      </c>
      <c r="H754" s="625" t="s">
        <v>891</v>
      </c>
      <c r="I754" s="628">
        <v>5</v>
      </c>
      <c r="J754" s="629" t="s">
        <v>7152</v>
      </c>
      <c r="K754" s="630">
        <v>9.6</v>
      </c>
      <c r="L754" s="630">
        <v>48</v>
      </c>
    </row>
    <row r="755" spans="1:12">
      <c r="A755" s="631" t="s">
        <v>8104</v>
      </c>
      <c r="B755" s="631" t="s">
        <v>155</v>
      </c>
      <c r="C755" s="632">
        <v>43382.434745370374</v>
      </c>
      <c r="D755" s="631" t="s">
        <v>915</v>
      </c>
      <c r="E755" s="631" t="s">
        <v>803</v>
      </c>
      <c r="F755" s="631" t="s">
        <v>804</v>
      </c>
      <c r="G755" s="633" t="s">
        <v>783</v>
      </c>
      <c r="H755" s="631" t="s">
        <v>1363</v>
      </c>
      <c r="I755" s="634">
        <v>50</v>
      </c>
      <c r="J755" s="635" t="s">
        <v>6965</v>
      </c>
      <c r="K755" s="636">
        <v>15</v>
      </c>
      <c r="L755" s="636">
        <v>750</v>
      </c>
    </row>
    <row r="756" spans="1:12">
      <c r="A756" s="625" t="s">
        <v>8105</v>
      </c>
      <c r="B756" s="625" t="s">
        <v>155</v>
      </c>
      <c r="C756" s="626">
        <v>43382.44253472222</v>
      </c>
      <c r="D756" s="625" t="s">
        <v>915</v>
      </c>
      <c r="E756" s="625" t="s">
        <v>879</v>
      </c>
      <c r="F756" s="625" t="s">
        <v>1256</v>
      </c>
      <c r="G756" s="627" t="s">
        <v>783</v>
      </c>
      <c r="H756" s="625" t="s">
        <v>4544</v>
      </c>
      <c r="I756" s="628">
        <v>1</v>
      </c>
      <c r="J756" s="629" t="s">
        <v>7152</v>
      </c>
      <c r="K756" s="630">
        <v>6</v>
      </c>
      <c r="L756" s="630">
        <v>6</v>
      </c>
    </row>
    <row r="757" spans="1:12">
      <c r="A757" s="631" t="s">
        <v>8106</v>
      </c>
      <c r="B757" s="631" t="s">
        <v>155</v>
      </c>
      <c r="C757" s="632">
        <v>43382.442557870374</v>
      </c>
      <c r="D757" s="631" t="s">
        <v>7329</v>
      </c>
      <c r="E757" s="631" t="s">
        <v>828</v>
      </c>
      <c r="F757" s="631" t="s">
        <v>829</v>
      </c>
      <c r="G757" s="633" t="s">
        <v>783</v>
      </c>
      <c r="H757" s="631" t="s">
        <v>3400</v>
      </c>
      <c r="I757" s="634">
        <v>64</v>
      </c>
      <c r="J757" s="635" t="s">
        <v>7330</v>
      </c>
      <c r="K757" s="636">
        <v>20</v>
      </c>
      <c r="L757" s="636">
        <v>1280</v>
      </c>
    </row>
    <row r="758" spans="1:12">
      <c r="A758" s="625" t="s">
        <v>8107</v>
      </c>
      <c r="B758" s="625" t="s">
        <v>155</v>
      </c>
      <c r="C758" s="626">
        <v>43382.45815972222</v>
      </c>
      <c r="D758" s="625" t="s">
        <v>915</v>
      </c>
      <c r="E758" s="625" t="s">
        <v>824</v>
      </c>
      <c r="F758" s="625" t="s">
        <v>1298</v>
      </c>
      <c r="G758" s="627" t="s">
        <v>783</v>
      </c>
      <c r="H758" s="625" t="s">
        <v>2819</v>
      </c>
      <c r="I758" s="628">
        <v>10</v>
      </c>
      <c r="J758" s="629" t="s">
        <v>7426</v>
      </c>
      <c r="K758" s="630">
        <v>4.3</v>
      </c>
      <c r="L758" s="630">
        <v>43</v>
      </c>
    </row>
    <row r="759" spans="1:12">
      <c r="A759" s="631" t="s">
        <v>8108</v>
      </c>
      <c r="B759" s="631" t="s">
        <v>155</v>
      </c>
      <c r="C759" s="632">
        <v>43382.501631944448</v>
      </c>
      <c r="D759" s="631" t="s">
        <v>915</v>
      </c>
      <c r="E759" s="631" t="s">
        <v>879</v>
      </c>
      <c r="F759" s="631" t="s">
        <v>1256</v>
      </c>
      <c r="G759" s="633" t="s">
        <v>783</v>
      </c>
      <c r="H759" s="631" t="s">
        <v>961</v>
      </c>
      <c r="I759" s="634">
        <v>200</v>
      </c>
      <c r="J759" s="635" t="s">
        <v>7152</v>
      </c>
      <c r="K759" s="636">
        <v>6.3</v>
      </c>
      <c r="L759" s="636">
        <v>1260</v>
      </c>
    </row>
    <row r="760" spans="1:12">
      <c r="A760" s="625" t="s">
        <v>8109</v>
      </c>
      <c r="B760" s="625" t="s">
        <v>155</v>
      </c>
      <c r="C760" s="626">
        <v>43382.501782407409</v>
      </c>
      <c r="D760" s="625" t="s">
        <v>915</v>
      </c>
      <c r="E760" s="625" t="s">
        <v>1319</v>
      </c>
      <c r="F760" s="625" t="s">
        <v>1323</v>
      </c>
      <c r="G760" s="627" t="s">
        <v>783</v>
      </c>
      <c r="H760" s="625" t="s">
        <v>4074</v>
      </c>
      <c r="I760" s="628">
        <v>200</v>
      </c>
      <c r="J760" s="629" t="s">
        <v>7155</v>
      </c>
      <c r="K760" s="630">
        <v>5.9</v>
      </c>
      <c r="L760" s="630">
        <v>1180</v>
      </c>
    </row>
    <row r="761" spans="1:12">
      <c r="A761" s="631" t="s">
        <v>8110</v>
      </c>
      <c r="B761" s="631" t="s">
        <v>155</v>
      </c>
      <c r="C761" s="632">
        <v>43382.505057870374</v>
      </c>
      <c r="D761" s="631" t="s">
        <v>915</v>
      </c>
      <c r="E761" s="631" t="s">
        <v>1265</v>
      </c>
      <c r="F761" s="631" t="s">
        <v>1267</v>
      </c>
      <c r="G761" s="633" t="s">
        <v>783</v>
      </c>
      <c r="H761" s="631" t="s">
        <v>1275</v>
      </c>
      <c r="I761" s="634">
        <v>200</v>
      </c>
      <c r="J761" s="635" t="s">
        <v>7147</v>
      </c>
      <c r="K761" s="636">
        <v>7</v>
      </c>
      <c r="L761" s="636">
        <v>1400</v>
      </c>
    </row>
    <row r="762" spans="1:12">
      <c r="A762" s="625" t="s">
        <v>8111</v>
      </c>
      <c r="B762" s="625" t="s">
        <v>155</v>
      </c>
      <c r="C762" s="626">
        <v>43382.506793981483</v>
      </c>
      <c r="D762" s="625" t="s">
        <v>915</v>
      </c>
      <c r="E762" s="625" t="s">
        <v>824</v>
      </c>
      <c r="F762" s="625" t="s">
        <v>1298</v>
      </c>
      <c r="G762" s="627" t="s">
        <v>783</v>
      </c>
      <c r="H762" s="625" t="s">
        <v>1275</v>
      </c>
      <c r="I762" s="628">
        <v>800</v>
      </c>
      <c r="J762" s="629" t="s">
        <v>7426</v>
      </c>
      <c r="K762" s="630">
        <v>4.3</v>
      </c>
      <c r="L762" s="630">
        <v>3440</v>
      </c>
    </row>
    <row r="763" spans="1:12">
      <c r="A763" s="631" t="s">
        <v>8112</v>
      </c>
      <c r="B763" s="631" t="s">
        <v>155</v>
      </c>
      <c r="C763" s="632">
        <v>43382.585185185184</v>
      </c>
      <c r="D763" s="631" t="s">
        <v>775</v>
      </c>
      <c r="E763" s="631" t="s">
        <v>1117</v>
      </c>
      <c r="F763" s="631" t="s">
        <v>1118</v>
      </c>
      <c r="G763" s="633" t="s">
        <v>778</v>
      </c>
      <c r="H763" s="631" t="s">
        <v>1180</v>
      </c>
      <c r="I763" s="634">
        <v>20</v>
      </c>
      <c r="J763" s="635" t="s">
        <v>7149</v>
      </c>
      <c r="K763" s="636">
        <v>13.8</v>
      </c>
      <c r="L763" s="636">
        <v>276</v>
      </c>
    </row>
    <row r="764" spans="1:12">
      <c r="A764" s="625" t="s">
        <v>8113</v>
      </c>
      <c r="B764" s="625" t="s">
        <v>155</v>
      </c>
      <c r="C764" s="626">
        <v>43382.585856481484</v>
      </c>
      <c r="D764" s="625" t="s">
        <v>1339</v>
      </c>
      <c r="E764" s="625" t="s">
        <v>820</v>
      </c>
      <c r="F764" s="625" t="s">
        <v>821</v>
      </c>
      <c r="G764" s="627" t="s">
        <v>772</v>
      </c>
      <c r="H764" s="625" t="s">
        <v>1408</v>
      </c>
      <c r="I764" s="628">
        <v>400</v>
      </c>
      <c r="J764" s="629" t="s">
        <v>7946</v>
      </c>
      <c r="K764" s="630">
        <v>2.4</v>
      </c>
      <c r="L764" s="630">
        <v>960</v>
      </c>
    </row>
    <row r="765" spans="1:12">
      <c r="A765" s="631" t="s">
        <v>8114</v>
      </c>
      <c r="B765" s="631" t="s">
        <v>155</v>
      </c>
      <c r="C765" s="632">
        <v>43382.586111111108</v>
      </c>
      <c r="D765" s="631" t="s">
        <v>1339</v>
      </c>
      <c r="E765" s="631" t="s">
        <v>820</v>
      </c>
      <c r="F765" s="631" t="s">
        <v>821</v>
      </c>
      <c r="G765" s="633" t="s">
        <v>772</v>
      </c>
      <c r="H765" s="631" t="s">
        <v>6936</v>
      </c>
      <c r="I765" s="634">
        <v>20</v>
      </c>
      <c r="J765" s="635" t="s">
        <v>7946</v>
      </c>
      <c r="K765" s="636">
        <v>1.8</v>
      </c>
      <c r="L765" s="636">
        <v>36</v>
      </c>
    </row>
    <row r="766" spans="1:12">
      <c r="A766" s="625" t="s">
        <v>8115</v>
      </c>
      <c r="B766" s="625" t="s">
        <v>155</v>
      </c>
      <c r="C766" s="626">
        <v>43382.586168981485</v>
      </c>
      <c r="D766" s="625" t="s">
        <v>1339</v>
      </c>
      <c r="E766" s="625" t="s">
        <v>820</v>
      </c>
      <c r="F766" s="625" t="s">
        <v>821</v>
      </c>
      <c r="G766" s="627" t="s">
        <v>772</v>
      </c>
      <c r="H766" s="625" t="s">
        <v>6978</v>
      </c>
      <c r="I766" s="628">
        <v>20</v>
      </c>
      <c r="J766" s="629" t="s">
        <v>7946</v>
      </c>
      <c r="K766" s="630">
        <v>1.8</v>
      </c>
      <c r="L766" s="630">
        <v>36</v>
      </c>
    </row>
    <row r="767" spans="1:12">
      <c r="A767" s="631" t="s">
        <v>8116</v>
      </c>
      <c r="B767" s="631" t="s">
        <v>155</v>
      </c>
      <c r="C767" s="632">
        <v>43382.586192129631</v>
      </c>
      <c r="D767" s="631" t="s">
        <v>915</v>
      </c>
      <c r="E767" s="631" t="s">
        <v>879</v>
      </c>
      <c r="F767" s="631" t="s">
        <v>1256</v>
      </c>
      <c r="G767" s="633" t="s">
        <v>783</v>
      </c>
      <c r="H767" s="631" t="s">
        <v>4543</v>
      </c>
      <c r="I767" s="634">
        <v>1</v>
      </c>
      <c r="J767" s="635" t="s">
        <v>7152</v>
      </c>
      <c r="K767" s="636">
        <v>6</v>
      </c>
      <c r="L767" s="636">
        <v>6</v>
      </c>
    </row>
    <row r="768" spans="1:12">
      <c r="A768" s="625" t="s">
        <v>8117</v>
      </c>
      <c r="B768" s="625" t="s">
        <v>155</v>
      </c>
      <c r="C768" s="626">
        <v>43382.586215277777</v>
      </c>
      <c r="D768" s="625" t="s">
        <v>775</v>
      </c>
      <c r="E768" s="625" t="s">
        <v>773</v>
      </c>
      <c r="F768" s="625" t="s">
        <v>1421</v>
      </c>
      <c r="G768" s="627" t="s">
        <v>778</v>
      </c>
      <c r="H768" s="625" t="s">
        <v>6999</v>
      </c>
      <c r="I768" s="628">
        <v>5</v>
      </c>
      <c r="J768" s="629" t="s">
        <v>3936</v>
      </c>
      <c r="K768" s="630">
        <v>19.8</v>
      </c>
      <c r="L768" s="630">
        <v>99</v>
      </c>
    </row>
    <row r="769" spans="1:12">
      <c r="A769" s="631" t="s">
        <v>8118</v>
      </c>
      <c r="B769" s="631" t="s">
        <v>155</v>
      </c>
      <c r="C769" s="632">
        <v>43382.58625</v>
      </c>
      <c r="D769" s="631" t="s">
        <v>1339</v>
      </c>
      <c r="E769" s="631" t="s">
        <v>820</v>
      </c>
      <c r="F769" s="631" t="s">
        <v>821</v>
      </c>
      <c r="G769" s="633" t="s">
        <v>772</v>
      </c>
      <c r="H769" s="631" t="s">
        <v>8036</v>
      </c>
      <c r="I769" s="634">
        <v>20</v>
      </c>
      <c r="J769" s="635" t="s">
        <v>7946</v>
      </c>
      <c r="K769" s="636">
        <v>1.8</v>
      </c>
      <c r="L769" s="636">
        <v>36</v>
      </c>
    </row>
    <row r="770" spans="1:12">
      <c r="A770" s="625" t="s">
        <v>8119</v>
      </c>
      <c r="B770" s="625" t="s">
        <v>155</v>
      </c>
      <c r="C770" s="626">
        <v>43382.586284722223</v>
      </c>
      <c r="D770" s="625" t="s">
        <v>2162</v>
      </c>
      <c r="E770" s="625" t="s">
        <v>2163</v>
      </c>
      <c r="F770" s="625" t="s">
        <v>2165</v>
      </c>
      <c r="G770" s="627" t="s">
        <v>783</v>
      </c>
      <c r="H770" s="625" t="s">
        <v>6963</v>
      </c>
      <c r="I770" s="628">
        <v>50</v>
      </c>
      <c r="J770" s="629" t="s">
        <v>7191</v>
      </c>
      <c r="K770" s="630">
        <v>28</v>
      </c>
      <c r="L770" s="630">
        <v>1400</v>
      </c>
    </row>
    <row r="771" spans="1:12">
      <c r="A771" s="631" t="s">
        <v>8120</v>
      </c>
      <c r="B771" s="631" t="s">
        <v>155</v>
      </c>
      <c r="C771" s="632">
        <v>43382.646631944444</v>
      </c>
      <c r="D771" s="631" t="s">
        <v>775</v>
      </c>
      <c r="E771" s="631" t="s">
        <v>1117</v>
      </c>
      <c r="F771" s="631" t="s">
        <v>1118</v>
      </c>
      <c r="G771" s="633" t="s">
        <v>778</v>
      </c>
      <c r="H771" s="631" t="s">
        <v>1168</v>
      </c>
      <c r="I771" s="634">
        <v>50</v>
      </c>
      <c r="J771" s="635" t="s">
        <v>7149</v>
      </c>
      <c r="K771" s="636">
        <v>13.8</v>
      </c>
      <c r="L771" s="636">
        <v>690</v>
      </c>
    </row>
    <row r="772" spans="1:12">
      <c r="A772" s="625" t="s">
        <v>8121</v>
      </c>
      <c r="B772" s="625" t="s">
        <v>155</v>
      </c>
      <c r="C772" s="626">
        <v>43382.659594907411</v>
      </c>
      <c r="D772" s="625" t="s">
        <v>915</v>
      </c>
      <c r="E772" s="625" t="s">
        <v>824</v>
      </c>
      <c r="F772" s="625" t="s">
        <v>1298</v>
      </c>
      <c r="G772" s="627" t="s">
        <v>783</v>
      </c>
      <c r="H772" s="625" t="s">
        <v>1286</v>
      </c>
      <c r="I772" s="628">
        <v>400</v>
      </c>
      <c r="J772" s="629" t="s">
        <v>7426</v>
      </c>
      <c r="K772" s="630">
        <v>4.3</v>
      </c>
      <c r="L772" s="630">
        <v>1720</v>
      </c>
    </row>
    <row r="773" spans="1:12">
      <c r="A773" s="631" t="s">
        <v>8122</v>
      </c>
      <c r="B773" s="631" t="s">
        <v>155</v>
      </c>
      <c r="C773" s="632">
        <v>43382.662199074075</v>
      </c>
      <c r="D773" s="631" t="s">
        <v>915</v>
      </c>
      <c r="E773" s="631" t="s">
        <v>824</v>
      </c>
      <c r="F773" s="631" t="s">
        <v>1298</v>
      </c>
      <c r="G773" s="633" t="s">
        <v>783</v>
      </c>
      <c r="H773" s="631" t="s">
        <v>1272</v>
      </c>
      <c r="I773" s="634">
        <v>30</v>
      </c>
      <c r="J773" s="635" t="s">
        <v>7426</v>
      </c>
      <c r="K773" s="636">
        <v>4.3</v>
      </c>
      <c r="L773" s="636">
        <v>129</v>
      </c>
    </row>
    <row r="774" spans="1:12">
      <c r="A774" s="625" t="s">
        <v>8123</v>
      </c>
      <c r="B774" s="625" t="s">
        <v>155</v>
      </c>
      <c r="C774" s="626">
        <v>43382.662268518521</v>
      </c>
      <c r="D774" s="625" t="s">
        <v>1138</v>
      </c>
      <c r="E774" s="625" t="s">
        <v>868</v>
      </c>
      <c r="F774" s="625" t="s">
        <v>1392</v>
      </c>
      <c r="G774" s="627" t="s">
        <v>783</v>
      </c>
      <c r="H774" s="625" t="s">
        <v>2819</v>
      </c>
      <c r="I774" s="628">
        <v>50</v>
      </c>
      <c r="J774" s="629" t="s">
        <v>6921</v>
      </c>
      <c r="K774" s="630">
        <v>24</v>
      </c>
      <c r="L774" s="630">
        <v>1200</v>
      </c>
    </row>
    <row r="775" spans="1:12">
      <c r="A775" s="631" t="s">
        <v>8124</v>
      </c>
      <c r="B775" s="631" t="s">
        <v>155</v>
      </c>
      <c r="C775" s="632">
        <v>43382.662291666667</v>
      </c>
      <c r="D775" s="631" t="s">
        <v>915</v>
      </c>
      <c r="E775" s="631" t="s">
        <v>824</v>
      </c>
      <c r="F775" s="631" t="s">
        <v>1298</v>
      </c>
      <c r="G775" s="633" t="s">
        <v>783</v>
      </c>
      <c r="H775" s="631" t="s">
        <v>1303</v>
      </c>
      <c r="I775" s="634">
        <v>100</v>
      </c>
      <c r="J775" s="635" t="s">
        <v>7426</v>
      </c>
      <c r="K775" s="636">
        <v>4.3</v>
      </c>
      <c r="L775" s="636">
        <v>430</v>
      </c>
    </row>
    <row r="776" spans="1:12">
      <c r="A776" s="625" t="s">
        <v>8125</v>
      </c>
      <c r="B776" s="625" t="s">
        <v>155</v>
      </c>
      <c r="C776" s="626">
        <v>43382.662314814814</v>
      </c>
      <c r="D776" s="625" t="s">
        <v>915</v>
      </c>
      <c r="E776" s="625" t="s">
        <v>803</v>
      </c>
      <c r="F776" s="625" t="s">
        <v>804</v>
      </c>
      <c r="G776" s="627" t="s">
        <v>783</v>
      </c>
      <c r="H776" s="625" t="s">
        <v>1196</v>
      </c>
      <c r="I776" s="628">
        <v>100</v>
      </c>
      <c r="J776" s="629" t="s">
        <v>6965</v>
      </c>
      <c r="K776" s="630">
        <v>13.01</v>
      </c>
      <c r="L776" s="630">
        <v>1301</v>
      </c>
    </row>
    <row r="777" spans="1:12">
      <c r="A777" s="631" t="s">
        <v>8126</v>
      </c>
      <c r="B777" s="631" t="s">
        <v>155</v>
      </c>
      <c r="C777" s="632">
        <v>43382.66233796296</v>
      </c>
      <c r="D777" s="631" t="s">
        <v>775</v>
      </c>
      <c r="E777" s="631" t="s">
        <v>773</v>
      </c>
      <c r="F777" s="631" t="s">
        <v>1421</v>
      </c>
      <c r="G777" s="633" t="s">
        <v>778</v>
      </c>
      <c r="H777" s="631" t="s">
        <v>7440</v>
      </c>
      <c r="I777" s="634">
        <v>10</v>
      </c>
      <c r="J777" s="635" t="s">
        <v>3936</v>
      </c>
      <c r="K777" s="636">
        <v>19.8</v>
      </c>
      <c r="L777" s="636">
        <v>198</v>
      </c>
    </row>
    <row r="778" spans="1:12">
      <c r="A778" s="625" t="s">
        <v>8127</v>
      </c>
      <c r="B778" s="625" t="s">
        <v>155</v>
      </c>
      <c r="C778" s="626">
        <v>43382.687430555554</v>
      </c>
      <c r="D778" s="625" t="s">
        <v>775</v>
      </c>
      <c r="E778" s="625" t="s">
        <v>1117</v>
      </c>
      <c r="F778" s="625" t="s">
        <v>1118</v>
      </c>
      <c r="G778" s="627" t="s">
        <v>778</v>
      </c>
      <c r="H778" s="625" t="s">
        <v>1247</v>
      </c>
      <c r="I778" s="628">
        <v>80</v>
      </c>
      <c r="J778" s="629" t="s">
        <v>7149</v>
      </c>
      <c r="K778" s="630">
        <v>13.8</v>
      </c>
      <c r="L778" s="630">
        <v>1104</v>
      </c>
    </row>
    <row r="779" spans="1:12">
      <c r="A779" s="631" t="s">
        <v>8128</v>
      </c>
      <c r="B779" s="631" t="s">
        <v>155</v>
      </c>
      <c r="C779" s="632">
        <v>43382.68822916667</v>
      </c>
      <c r="D779" s="631" t="s">
        <v>915</v>
      </c>
      <c r="E779" s="631" t="s">
        <v>879</v>
      </c>
      <c r="F779" s="631" t="s">
        <v>1256</v>
      </c>
      <c r="G779" s="633" t="s">
        <v>783</v>
      </c>
      <c r="H779" s="631" t="s">
        <v>6933</v>
      </c>
      <c r="I779" s="634">
        <v>5</v>
      </c>
      <c r="J779" s="635" t="s">
        <v>7152</v>
      </c>
      <c r="K779" s="636">
        <v>6</v>
      </c>
      <c r="L779" s="636">
        <v>30</v>
      </c>
    </row>
    <row r="780" spans="1:12">
      <c r="A780" s="625" t="s">
        <v>8129</v>
      </c>
      <c r="B780" s="625" t="s">
        <v>155</v>
      </c>
      <c r="C780" s="626">
        <v>43382.688333333332</v>
      </c>
      <c r="D780" s="625" t="s">
        <v>915</v>
      </c>
      <c r="E780" s="625" t="s">
        <v>1265</v>
      </c>
      <c r="F780" s="625" t="s">
        <v>1267</v>
      </c>
      <c r="G780" s="627" t="s">
        <v>783</v>
      </c>
      <c r="H780" s="625" t="s">
        <v>6933</v>
      </c>
      <c r="I780" s="628">
        <v>3</v>
      </c>
      <c r="J780" s="629" t="s">
        <v>7147</v>
      </c>
      <c r="K780" s="630">
        <v>5</v>
      </c>
      <c r="L780" s="630">
        <v>15</v>
      </c>
    </row>
    <row r="781" spans="1:12">
      <c r="A781" s="631" t="s">
        <v>8130</v>
      </c>
      <c r="B781" s="631" t="s">
        <v>155</v>
      </c>
      <c r="C781" s="632">
        <v>43382.688368055555</v>
      </c>
      <c r="D781" s="631" t="s">
        <v>775</v>
      </c>
      <c r="E781" s="631" t="s">
        <v>839</v>
      </c>
      <c r="F781" s="631" t="s">
        <v>1366</v>
      </c>
      <c r="G781" s="633" t="s">
        <v>783</v>
      </c>
      <c r="H781" s="631" t="s">
        <v>6980</v>
      </c>
      <c r="I781" s="634">
        <v>10</v>
      </c>
      <c r="J781" s="635" t="s">
        <v>1910</v>
      </c>
      <c r="K781" s="636">
        <v>7.8</v>
      </c>
      <c r="L781" s="636">
        <v>78</v>
      </c>
    </row>
    <row r="782" spans="1:12">
      <c r="A782" s="625" t="s">
        <v>8131</v>
      </c>
      <c r="B782" s="625" t="s">
        <v>155</v>
      </c>
      <c r="C782" s="626">
        <v>43382.688368055555</v>
      </c>
      <c r="D782" s="625" t="s">
        <v>775</v>
      </c>
      <c r="E782" s="625" t="s">
        <v>839</v>
      </c>
      <c r="F782" s="625" t="s">
        <v>1366</v>
      </c>
      <c r="G782" s="627" t="s">
        <v>783</v>
      </c>
      <c r="H782" s="625" t="s">
        <v>6966</v>
      </c>
      <c r="I782" s="628">
        <v>30</v>
      </c>
      <c r="J782" s="629" t="s">
        <v>1910</v>
      </c>
      <c r="K782" s="630">
        <v>7.8</v>
      </c>
      <c r="L782" s="630">
        <v>234</v>
      </c>
    </row>
    <row r="783" spans="1:12">
      <c r="A783" s="631" t="s">
        <v>8132</v>
      </c>
      <c r="B783" s="631" t="s">
        <v>155</v>
      </c>
      <c r="C783" s="632">
        <v>43382.688425925924</v>
      </c>
      <c r="D783" s="631" t="s">
        <v>775</v>
      </c>
      <c r="E783" s="631" t="s">
        <v>1002</v>
      </c>
      <c r="F783" s="631" t="s">
        <v>1003</v>
      </c>
      <c r="G783" s="633" t="s">
        <v>778</v>
      </c>
      <c r="H783" s="631" t="s">
        <v>6933</v>
      </c>
      <c r="I783" s="634">
        <v>5</v>
      </c>
      <c r="J783" s="635" t="s">
        <v>4062</v>
      </c>
      <c r="K783" s="636">
        <v>9.1999999999999993</v>
      </c>
      <c r="L783" s="636">
        <v>46</v>
      </c>
    </row>
    <row r="784" spans="1:12">
      <c r="A784" s="625" t="s">
        <v>8133</v>
      </c>
      <c r="B784" s="625" t="s">
        <v>155</v>
      </c>
      <c r="C784" s="626">
        <v>43382.690057870372</v>
      </c>
      <c r="D784" s="625" t="s">
        <v>775</v>
      </c>
      <c r="E784" s="625" t="s">
        <v>773</v>
      </c>
      <c r="F784" s="625" t="s">
        <v>1421</v>
      </c>
      <c r="G784" s="627" t="s">
        <v>778</v>
      </c>
      <c r="H784" s="625" t="s">
        <v>7439</v>
      </c>
      <c r="I784" s="628">
        <v>10</v>
      </c>
      <c r="J784" s="629" t="s">
        <v>3936</v>
      </c>
      <c r="K784" s="630">
        <v>19.8</v>
      </c>
      <c r="L784" s="630">
        <v>198</v>
      </c>
    </row>
    <row r="785" spans="1:12">
      <c r="A785" s="631" t="s">
        <v>8134</v>
      </c>
      <c r="B785" s="631" t="s">
        <v>155</v>
      </c>
      <c r="C785" s="632">
        <v>43382.716273148151</v>
      </c>
      <c r="D785" s="631" t="s">
        <v>775</v>
      </c>
      <c r="E785" s="631" t="s">
        <v>773</v>
      </c>
      <c r="F785" s="631" t="s">
        <v>1421</v>
      </c>
      <c r="G785" s="633" t="s">
        <v>778</v>
      </c>
      <c r="H785" s="631" t="s">
        <v>1198</v>
      </c>
      <c r="I785" s="634">
        <v>100</v>
      </c>
      <c r="J785" s="635" t="s">
        <v>3936</v>
      </c>
      <c r="K785" s="636">
        <v>22.8</v>
      </c>
      <c r="L785" s="636">
        <v>2280</v>
      </c>
    </row>
    <row r="786" spans="1:12">
      <c r="A786" s="625" t="s">
        <v>8135</v>
      </c>
      <c r="B786" s="625" t="s">
        <v>155</v>
      </c>
      <c r="C786" s="626">
        <v>43382.717870370368</v>
      </c>
      <c r="D786" s="625" t="s">
        <v>775</v>
      </c>
      <c r="E786" s="625" t="s">
        <v>1002</v>
      </c>
      <c r="F786" s="625" t="s">
        <v>1003</v>
      </c>
      <c r="G786" s="627" t="s">
        <v>778</v>
      </c>
      <c r="H786" s="625" t="s">
        <v>7003</v>
      </c>
      <c r="I786" s="628">
        <v>10</v>
      </c>
      <c r="J786" s="629" t="s">
        <v>4062</v>
      </c>
      <c r="K786" s="630">
        <v>9.1999999999999993</v>
      </c>
      <c r="L786" s="630">
        <v>92</v>
      </c>
    </row>
    <row r="787" spans="1:12">
      <c r="A787" s="631" t="s">
        <v>8136</v>
      </c>
      <c r="B787" s="631" t="s">
        <v>155</v>
      </c>
      <c r="C787" s="632">
        <v>43382.725590277776</v>
      </c>
      <c r="D787" s="631" t="s">
        <v>915</v>
      </c>
      <c r="E787" s="631" t="s">
        <v>879</v>
      </c>
      <c r="F787" s="631" t="s">
        <v>1256</v>
      </c>
      <c r="G787" s="633" t="s">
        <v>783</v>
      </c>
      <c r="H787" s="631" t="s">
        <v>7169</v>
      </c>
      <c r="I787" s="634">
        <v>2</v>
      </c>
      <c r="J787" s="635" t="s">
        <v>7152</v>
      </c>
      <c r="K787" s="636">
        <v>6</v>
      </c>
      <c r="L787" s="636">
        <v>12</v>
      </c>
    </row>
    <row r="788" spans="1:12">
      <c r="A788" s="625" t="s">
        <v>8137</v>
      </c>
      <c r="B788" s="625" t="s">
        <v>155</v>
      </c>
      <c r="C788" s="626">
        <v>43382.735138888886</v>
      </c>
      <c r="D788" s="625" t="s">
        <v>775</v>
      </c>
      <c r="E788" s="625" t="s">
        <v>773</v>
      </c>
      <c r="F788" s="625" t="s">
        <v>1421</v>
      </c>
      <c r="G788" s="627" t="s">
        <v>778</v>
      </c>
      <c r="H788" s="625" t="s">
        <v>6991</v>
      </c>
      <c r="I788" s="628">
        <v>30</v>
      </c>
      <c r="J788" s="629" t="s">
        <v>3936</v>
      </c>
      <c r="K788" s="630">
        <v>19.8</v>
      </c>
      <c r="L788" s="630">
        <v>594</v>
      </c>
    </row>
    <row r="789" spans="1:12">
      <c r="A789" s="631" t="s">
        <v>8138</v>
      </c>
      <c r="B789" s="631" t="s">
        <v>155</v>
      </c>
      <c r="C789" s="632">
        <v>43383.383668981478</v>
      </c>
      <c r="D789" s="631" t="s">
        <v>915</v>
      </c>
      <c r="E789" s="631" t="s">
        <v>1325</v>
      </c>
      <c r="F789" s="631" t="s">
        <v>1326</v>
      </c>
      <c r="G789" s="633" t="s">
        <v>783</v>
      </c>
      <c r="H789" s="631" t="s">
        <v>1300</v>
      </c>
      <c r="I789" s="634">
        <v>10</v>
      </c>
      <c r="J789" s="635" t="s">
        <v>1464</v>
      </c>
      <c r="K789" s="636">
        <v>10</v>
      </c>
      <c r="L789" s="636">
        <v>100</v>
      </c>
    </row>
    <row r="790" spans="1:12">
      <c r="A790" s="625" t="s">
        <v>8139</v>
      </c>
      <c r="B790" s="625" t="s">
        <v>155</v>
      </c>
      <c r="C790" s="626">
        <v>43383.405405092592</v>
      </c>
      <c r="D790" s="625" t="s">
        <v>775</v>
      </c>
      <c r="E790" s="625" t="s">
        <v>773</v>
      </c>
      <c r="F790" s="625" t="s">
        <v>1421</v>
      </c>
      <c r="G790" s="627" t="s">
        <v>778</v>
      </c>
      <c r="H790" s="625" t="s">
        <v>6953</v>
      </c>
      <c r="I790" s="628">
        <v>20</v>
      </c>
      <c r="J790" s="629" t="s">
        <v>3936</v>
      </c>
      <c r="K790" s="630">
        <v>19.8</v>
      </c>
      <c r="L790" s="630">
        <v>396</v>
      </c>
    </row>
    <row r="791" spans="1:12">
      <c r="A791" s="631" t="s">
        <v>8140</v>
      </c>
      <c r="B791" s="631" t="s">
        <v>155</v>
      </c>
      <c r="C791" s="632">
        <v>43383.415219907409</v>
      </c>
      <c r="D791" s="631" t="s">
        <v>775</v>
      </c>
      <c r="E791" s="631" t="s">
        <v>929</v>
      </c>
      <c r="F791" s="631" t="s">
        <v>918</v>
      </c>
      <c r="G791" s="633" t="s">
        <v>778</v>
      </c>
      <c r="H791" s="631" t="s">
        <v>1204</v>
      </c>
      <c r="I791" s="634">
        <v>50</v>
      </c>
      <c r="J791" s="635" t="s">
        <v>7150</v>
      </c>
      <c r="K791" s="636">
        <v>13.8</v>
      </c>
      <c r="L791" s="636">
        <v>690</v>
      </c>
    </row>
    <row r="792" spans="1:12">
      <c r="A792" s="625" t="s">
        <v>8141</v>
      </c>
      <c r="B792" s="625" t="s">
        <v>155</v>
      </c>
      <c r="C792" s="626">
        <v>43383.415219907409</v>
      </c>
      <c r="D792" s="625" t="s">
        <v>775</v>
      </c>
      <c r="E792" s="625" t="s">
        <v>929</v>
      </c>
      <c r="F792" s="625" t="s">
        <v>918</v>
      </c>
      <c r="G792" s="627" t="s">
        <v>778</v>
      </c>
      <c r="H792" s="625" t="s">
        <v>1204</v>
      </c>
      <c r="I792" s="628">
        <v>30</v>
      </c>
      <c r="J792" s="629" t="s">
        <v>7150</v>
      </c>
      <c r="K792" s="630">
        <v>13.8</v>
      </c>
      <c r="L792" s="630">
        <v>414</v>
      </c>
    </row>
    <row r="793" spans="1:12">
      <c r="A793" s="631" t="s">
        <v>8142</v>
      </c>
      <c r="B793" s="631" t="s">
        <v>155</v>
      </c>
      <c r="C793" s="632">
        <v>43383.446284722224</v>
      </c>
      <c r="D793" s="631" t="s">
        <v>1362</v>
      </c>
      <c r="E793" s="631" t="s">
        <v>1360</v>
      </c>
      <c r="F793" s="631" t="s">
        <v>1361</v>
      </c>
      <c r="G793" s="633" t="s">
        <v>772</v>
      </c>
      <c r="H793" s="631" t="s">
        <v>1324</v>
      </c>
      <c r="I793" s="634">
        <v>50</v>
      </c>
      <c r="J793" s="635" t="s">
        <v>7434</v>
      </c>
      <c r="K793" s="636">
        <v>17.2</v>
      </c>
      <c r="L793" s="636">
        <v>860</v>
      </c>
    </row>
    <row r="794" spans="1:12">
      <c r="A794" s="625" t="s">
        <v>8143</v>
      </c>
      <c r="B794" s="625" t="s">
        <v>155</v>
      </c>
      <c r="C794" s="626">
        <v>43383.454826388886</v>
      </c>
      <c r="D794" s="625" t="s">
        <v>915</v>
      </c>
      <c r="E794" s="625" t="s">
        <v>847</v>
      </c>
      <c r="F794" s="625" t="s">
        <v>1190</v>
      </c>
      <c r="G794" s="627" t="s">
        <v>783</v>
      </c>
      <c r="H794" s="625" t="s">
        <v>1301</v>
      </c>
      <c r="I794" s="628">
        <v>100</v>
      </c>
      <c r="J794" s="629" t="s">
        <v>4086</v>
      </c>
      <c r="K794" s="630">
        <v>4</v>
      </c>
      <c r="L794" s="630">
        <v>400</v>
      </c>
    </row>
    <row r="795" spans="1:12">
      <c r="A795" s="631" t="s">
        <v>8144</v>
      </c>
      <c r="B795" s="631" t="s">
        <v>155</v>
      </c>
      <c r="C795" s="632">
        <v>43383.454884259256</v>
      </c>
      <c r="D795" s="631" t="s">
        <v>915</v>
      </c>
      <c r="E795" s="631" t="s">
        <v>824</v>
      </c>
      <c r="F795" s="631" t="s">
        <v>1298</v>
      </c>
      <c r="G795" s="633" t="s">
        <v>783</v>
      </c>
      <c r="H795" s="631" t="s">
        <v>1301</v>
      </c>
      <c r="I795" s="634">
        <v>400</v>
      </c>
      <c r="J795" s="635" t="s">
        <v>7426</v>
      </c>
      <c r="K795" s="636">
        <v>3.4</v>
      </c>
      <c r="L795" s="636">
        <v>1360</v>
      </c>
    </row>
    <row r="796" spans="1:12">
      <c r="A796" s="625" t="s">
        <v>8145</v>
      </c>
      <c r="B796" s="625" t="s">
        <v>155</v>
      </c>
      <c r="C796" s="626">
        <v>43383.494270833333</v>
      </c>
      <c r="D796" s="625" t="s">
        <v>915</v>
      </c>
      <c r="E796" s="625" t="s">
        <v>1325</v>
      </c>
      <c r="F796" s="625" t="s">
        <v>1326</v>
      </c>
      <c r="G796" s="627" t="s">
        <v>783</v>
      </c>
      <c r="H796" s="625" t="s">
        <v>1285</v>
      </c>
      <c r="I796" s="628">
        <v>-5</v>
      </c>
      <c r="J796" s="629" t="s">
        <v>1464</v>
      </c>
      <c r="K796" s="630">
        <v>24</v>
      </c>
      <c r="L796" s="630">
        <v>-120</v>
      </c>
    </row>
    <row r="797" spans="1:12">
      <c r="A797" s="631" t="s">
        <v>8146</v>
      </c>
      <c r="B797" s="631" t="s">
        <v>155</v>
      </c>
      <c r="C797" s="632">
        <v>43383.496574074074</v>
      </c>
      <c r="D797" s="631" t="s">
        <v>915</v>
      </c>
      <c r="E797" s="631" t="s">
        <v>1325</v>
      </c>
      <c r="F797" s="631" t="s">
        <v>1326</v>
      </c>
      <c r="G797" s="633" t="s">
        <v>783</v>
      </c>
      <c r="H797" s="631" t="s">
        <v>1292</v>
      </c>
      <c r="I797" s="634">
        <v>-14</v>
      </c>
      <c r="J797" s="635" t="s">
        <v>1150</v>
      </c>
      <c r="K797" s="636">
        <v>5.3</v>
      </c>
      <c r="L797" s="636">
        <v>-74.2</v>
      </c>
    </row>
    <row r="798" spans="1:12">
      <c r="A798" s="625" t="s">
        <v>8147</v>
      </c>
      <c r="B798" s="625" t="s">
        <v>155</v>
      </c>
      <c r="C798" s="626">
        <v>43383.511250000003</v>
      </c>
      <c r="D798" s="625" t="s">
        <v>915</v>
      </c>
      <c r="E798" s="625" t="s">
        <v>1319</v>
      </c>
      <c r="F798" s="625" t="s">
        <v>1323</v>
      </c>
      <c r="G798" s="627" t="s">
        <v>783</v>
      </c>
      <c r="H798" s="625" t="s">
        <v>6962</v>
      </c>
      <c r="I798" s="628">
        <v>300</v>
      </c>
      <c r="J798" s="629" t="s">
        <v>7155</v>
      </c>
      <c r="K798" s="630">
        <v>10</v>
      </c>
      <c r="L798" s="630">
        <v>3000</v>
      </c>
    </row>
    <row r="799" spans="1:12">
      <c r="A799" s="631" t="s">
        <v>8148</v>
      </c>
      <c r="B799" s="631" t="s">
        <v>155</v>
      </c>
      <c r="C799" s="632">
        <v>43383.515914351854</v>
      </c>
      <c r="D799" s="631" t="s">
        <v>915</v>
      </c>
      <c r="E799" s="631" t="s">
        <v>879</v>
      </c>
      <c r="F799" s="631" t="s">
        <v>1256</v>
      </c>
      <c r="G799" s="633" t="s">
        <v>783</v>
      </c>
      <c r="H799" s="631" t="s">
        <v>1246</v>
      </c>
      <c r="I799" s="634">
        <v>20</v>
      </c>
      <c r="J799" s="635" t="s">
        <v>7152</v>
      </c>
      <c r="K799" s="636">
        <v>6.5</v>
      </c>
      <c r="L799" s="636">
        <v>130</v>
      </c>
    </row>
    <row r="800" spans="1:12">
      <c r="A800" s="625" t="s">
        <v>8149</v>
      </c>
      <c r="B800" s="625" t="s">
        <v>155</v>
      </c>
      <c r="C800" s="626">
        <v>43383.584293981483</v>
      </c>
      <c r="D800" s="625" t="s">
        <v>775</v>
      </c>
      <c r="E800" s="625" t="s">
        <v>839</v>
      </c>
      <c r="F800" s="625" t="s">
        <v>1366</v>
      </c>
      <c r="G800" s="627" t="s">
        <v>783</v>
      </c>
      <c r="H800" s="625" t="s">
        <v>8037</v>
      </c>
      <c r="I800" s="628">
        <v>10</v>
      </c>
      <c r="J800" s="629" t="s">
        <v>1910</v>
      </c>
      <c r="K800" s="630">
        <v>7.8</v>
      </c>
      <c r="L800" s="630">
        <v>78</v>
      </c>
    </row>
    <row r="801" spans="1:12">
      <c r="A801" s="631" t="s">
        <v>8150</v>
      </c>
      <c r="B801" s="631" t="s">
        <v>155</v>
      </c>
      <c r="C801" s="632">
        <v>43383.584340277775</v>
      </c>
      <c r="D801" s="631" t="s">
        <v>775</v>
      </c>
      <c r="E801" s="631" t="s">
        <v>1002</v>
      </c>
      <c r="F801" s="631" t="s">
        <v>1003</v>
      </c>
      <c r="G801" s="633" t="s">
        <v>778</v>
      </c>
      <c r="H801" s="631" t="s">
        <v>6929</v>
      </c>
      <c r="I801" s="634">
        <v>6</v>
      </c>
      <c r="J801" s="635" t="s">
        <v>4062</v>
      </c>
      <c r="K801" s="636">
        <v>9.1999999999999993</v>
      </c>
      <c r="L801" s="636">
        <v>55.2</v>
      </c>
    </row>
    <row r="802" spans="1:12">
      <c r="A802" s="625" t="s">
        <v>8151</v>
      </c>
      <c r="B802" s="625" t="s">
        <v>155</v>
      </c>
      <c r="C802" s="626">
        <v>43383.584340277775</v>
      </c>
      <c r="D802" s="625" t="s">
        <v>915</v>
      </c>
      <c r="E802" s="625" t="s">
        <v>879</v>
      </c>
      <c r="F802" s="625" t="s">
        <v>1256</v>
      </c>
      <c r="G802" s="627" t="s">
        <v>783</v>
      </c>
      <c r="H802" s="625" t="s">
        <v>6929</v>
      </c>
      <c r="I802" s="628">
        <v>10</v>
      </c>
      <c r="J802" s="629" t="s">
        <v>7152</v>
      </c>
      <c r="K802" s="630">
        <v>6</v>
      </c>
      <c r="L802" s="630">
        <v>60</v>
      </c>
    </row>
    <row r="803" spans="1:12">
      <c r="A803" s="631" t="s">
        <v>8152</v>
      </c>
      <c r="B803" s="631" t="s">
        <v>155</v>
      </c>
      <c r="C803" s="632">
        <v>43383.584467592591</v>
      </c>
      <c r="D803" s="631" t="s">
        <v>775</v>
      </c>
      <c r="E803" s="631" t="s">
        <v>1117</v>
      </c>
      <c r="F803" s="631" t="s">
        <v>1118</v>
      </c>
      <c r="G803" s="633" t="s">
        <v>778</v>
      </c>
      <c r="H803" s="631" t="s">
        <v>6929</v>
      </c>
      <c r="I803" s="634">
        <v>20</v>
      </c>
      <c r="J803" s="635" t="s">
        <v>7149</v>
      </c>
      <c r="K803" s="636">
        <v>13.8</v>
      </c>
      <c r="L803" s="636">
        <v>276</v>
      </c>
    </row>
    <row r="804" spans="1:12">
      <c r="A804" s="625" t="s">
        <v>8153</v>
      </c>
      <c r="B804" s="625" t="s">
        <v>155</v>
      </c>
      <c r="C804" s="626">
        <v>43383.584479166668</v>
      </c>
      <c r="D804" s="625" t="s">
        <v>775</v>
      </c>
      <c r="E804" s="625" t="s">
        <v>1002</v>
      </c>
      <c r="F804" s="625" t="s">
        <v>1003</v>
      </c>
      <c r="G804" s="627" t="s">
        <v>778</v>
      </c>
      <c r="H804" s="625" t="s">
        <v>6997</v>
      </c>
      <c r="I804" s="628">
        <v>10</v>
      </c>
      <c r="J804" s="629" t="s">
        <v>4062</v>
      </c>
      <c r="K804" s="630">
        <v>9.1999999999999993</v>
      </c>
      <c r="L804" s="630">
        <v>92</v>
      </c>
    </row>
    <row r="805" spans="1:12">
      <c r="A805" s="631" t="s">
        <v>8154</v>
      </c>
      <c r="B805" s="631" t="s">
        <v>155</v>
      </c>
      <c r="C805" s="632">
        <v>43383.584560185183</v>
      </c>
      <c r="D805" s="631" t="s">
        <v>775</v>
      </c>
      <c r="E805" s="631" t="s">
        <v>773</v>
      </c>
      <c r="F805" s="631" t="s">
        <v>1421</v>
      </c>
      <c r="G805" s="633" t="s">
        <v>778</v>
      </c>
      <c r="H805" s="631" t="s">
        <v>6943</v>
      </c>
      <c r="I805" s="634">
        <v>10</v>
      </c>
      <c r="J805" s="635" t="s">
        <v>3936</v>
      </c>
      <c r="K805" s="636">
        <v>19.8</v>
      </c>
      <c r="L805" s="636">
        <v>198</v>
      </c>
    </row>
    <row r="806" spans="1:12">
      <c r="A806" s="625" t="s">
        <v>8155</v>
      </c>
      <c r="B806" s="625" t="s">
        <v>155</v>
      </c>
      <c r="C806" s="626">
        <v>43383.584722222222</v>
      </c>
      <c r="D806" s="625" t="s">
        <v>915</v>
      </c>
      <c r="E806" s="625" t="s">
        <v>879</v>
      </c>
      <c r="F806" s="625" t="s">
        <v>1256</v>
      </c>
      <c r="G806" s="627" t="s">
        <v>783</v>
      </c>
      <c r="H806" s="625" t="s">
        <v>8037</v>
      </c>
      <c r="I806" s="628">
        <v>10</v>
      </c>
      <c r="J806" s="629" t="s">
        <v>7152</v>
      </c>
      <c r="K806" s="630">
        <v>6</v>
      </c>
      <c r="L806" s="630">
        <v>60</v>
      </c>
    </row>
    <row r="807" spans="1:12">
      <c r="A807" s="631" t="s">
        <v>8156</v>
      </c>
      <c r="B807" s="631" t="s">
        <v>155</v>
      </c>
      <c r="C807" s="632">
        <v>43383.584976851853</v>
      </c>
      <c r="D807" s="631" t="s">
        <v>1388</v>
      </c>
      <c r="E807" s="631" t="s">
        <v>1387</v>
      </c>
      <c r="F807" s="631" t="s">
        <v>1121</v>
      </c>
      <c r="G807" s="633" t="s">
        <v>783</v>
      </c>
      <c r="H807" s="631" t="s">
        <v>7164</v>
      </c>
      <c r="I807" s="634">
        <v>50</v>
      </c>
      <c r="J807" s="635" t="s">
        <v>7384</v>
      </c>
      <c r="K807" s="636">
        <v>31</v>
      </c>
      <c r="L807" s="636">
        <v>1550</v>
      </c>
    </row>
    <row r="808" spans="1:12">
      <c r="A808" s="625" t="s">
        <v>8157</v>
      </c>
      <c r="B808" s="625" t="s">
        <v>155</v>
      </c>
      <c r="C808" s="626">
        <v>43383.613761574074</v>
      </c>
      <c r="D808" s="625" t="s">
        <v>775</v>
      </c>
      <c r="E808" s="625" t="s">
        <v>839</v>
      </c>
      <c r="F808" s="625" t="s">
        <v>1366</v>
      </c>
      <c r="G808" s="627" t="s">
        <v>783</v>
      </c>
      <c r="H808" s="625" t="s">
        <v>6969</v>
      </c>
      <c r="I808" s="628">
        <v>10</v>
      </c>
      <c r="J808" s="629" t="s">
        <v>1910</v>
      </c>
      <c r="K808" s="630">
        <v>7.8</v>
      </c>
      <c r="L808" s="630">
        <v>78</v>
      </c>
    </row>
    <row r="809" spans="1:12">
      <c r="A809" s="631" t="s">
        <v>8158</v>
      </c>
      <c r="B809" s="631" t="s">
        <v>155</v>
      </c>
      <c r="C809" s="632">
        <v>43383.62771990741</v>
      </c>
      <c r="D809" s="631" t="s">
        <v>7433</v>
      </c>
      <c r="E809" s="631" t="s">
        <v>955</v>
      </c>
      <c r="F809" s="631" t="s">
        <v>7432</v>
      </c>
      <c r="G809" s="633" t="s">
        <v>778</v>
      </c>
      <c r="H809" s="631" t="s">
        <v>8038</v>
      </c>
      <c r="I809" s="634">
        <v>10</v>
      </c>
      <c r="J809" s="635" t="s">
        <v>3949</v>
      </c>
      <c r="K809" s="636">
        <v>6.27</v>
      </c>
      <c r="L809" s="636">
        <v>62.7</v>
      </c>
    </row>
    <row r="810" spans="1:12">
      <c r="A810" s="625" t="s">
        <v>8159</v>
      </c>
      <c r="B810" s="625" t="s">
        <v>155</v>
      </c>
      <c r="C810" s="626">
        <v>43383.636319444442</v>
      </c>
      <c r="D810" s="625" t="s">
        <v>775</v>
      </c>
      <c r="E810" s="625" t="s">
        <v>773</v>
      </c>
      <c r="F810" s="625" t="s">
        <v>1421</v>
      </c>
      <c r="G810" s="627" t="s">
        <v>778</v>
      </c>
      <c r="H810" s="625" t="s">
        <v>7171</v>
      </c>
      <c r="I810" s="628">
        <v>10</v>
      </c>
      <c r="J810" s="629" t="s">
        <v>3936</v>
      </c>
      <c r="K810" s="630">
        <v>19.8</v>
      </c>
      <c r="L810" s="630">
        <v>198</v>
      </c>
    </row>
    <row r="811" spans="1:12">
      <c r="A811" s="631" t="s">
        <v>8160</v>
      </c>
      <c r="B811" s="631" t="s">
        <v>155</v>
      </c>
      <c r="C811" s="632">
        <v>43383.649282407408</v>
      </c>
      <c r="D811" s="631" t="s">
        <v>7008</v>
      </c>
      <c r="E811" s="631" t="s">
        <v>7006</v>
      </c>
      <c r="F811" s="631" t="s">
        <v>7007</v>
      </c>
      <c r="G811" s="633" t="s">
        <v>783</v>
      </c>
      <c r="H811" s="631" t="s">
        <v>1207</v>
      </c>
      <c r="I811" s="634">
        <v>490</v>
      </c>
      <c r="J811" s="635" t="s">
        <v>3946</v>
      </c>
      <c r="K811" s="636">
        <v>4.5</v>
      </c>
      <c r="L811" s="636">
        <v>2205</v>
      </c>
    </row>
    <row r="812" spans="1:12">
      <c r="A812" s="625" t="s">
        <v>8161</v>
      </c>
      <c r="B812" s="625" t="s">
        <v>155</v>
      </c>
      <c r="C812" s="626">
        <v>43383.659722222219</v>
      </c>
      <c r="D812" s="625" t="s">
        <v>1388</v>
      </c>
      <c r="E812" s="625" t="s">
        <v>1387</v>
      </c>
      <c r="F812" s="625" t="s">
        <v>1121</v>
      </c>
      <c r="G812" s="627" t="s">
        <v>783</v>
      </c>
      <c r="H812" s="625" t="s">
        <v>6979</v>
      </c>
      <c r="I812" s="628">
        <v>20</v>
      </c>
      <c r="J812" s="629" t="s">
        <v>7384</v>
      </c>
      <c r="K812" s="630">
        <v>31</v>
      </c>
      <c r="L812" s="630">
        <v>620</v>
      </c>
    </row>
    <row r="813" spans="1:12">
      <c r="A813" s="631" t="s">
        <v>8162</v>
      </c>
      <c r="B813" s="631" t="s">
        <v>155</v>
      </c>
      <c r="C813" s="632">
        <v>43383.666701388887</v>
      </c>
      <c r="D813" s="631" t="s">
        <v>915</v>
      </c>
      <c r="E813" s="631" t="s">
        <v>879</v>
      </c>
      <c r="F813" s="631" t="s">
        <v>1256</v>
      </c>
      <c r="G813" s="633" t="s">
        <v>783</v>
      </c>
      <c r="H813" s="631" t="s">
        <v>3395</v>
      </c>
      <c r="I813" s="634">
        <v>20</v>
      </c>
      <c r="J813" s="635" t="s">
        <v>7152</v>
      </c>
      <c r="K813" s="636">
        <v>6</v>
      </c>
      <c r="L813" s="636">
        <v>120</v>
      </c>
    </row>
    <row r="814" spans="1:12">
      <c r="A814" s="625" t="s">
        <v>8163</v>
      </c>
      <c r="B814" s="625" t="s">
        <v>155</v>
      </c>
      <c r="C814" s="626">
        <v>43383.669386574074</v>
      </c>
      <c r="D814" s="625" t="s">
        <v>915</v>
      </c>
      <c r="E814" s="625" t="s">
        <v>824</v>
      </c>
      <c r="F814" s="625" t="s">
        <v>1298</v>
      </c>
      <c r="G814" s="627" t="s">
        <v>783</v>
      </c>
      <c r="H814" s="625" t="s">
        <v>1938</v>
      </c>
      <c r="I814" s="628">
        <v>30</v>
      </c>
      <c r="J814" s="629" t="s">
        <v>7426</v>
      </c>
      <c r="K814" s="630">
        <v>4.3</v>
      </c>
      <c r="L814" s="630">
        <v>129</v>
      </c>
    </row>
    <row r="815" spans="1:12">
      <c r="A815" s="631" t="s">
        <v>8164</v>
      </c>
      <c r="B815" s="631" t="s">
        <v>155</v>
      </c>
      <c r="C815" s="632">
        <v>43383.696284722224</v>
      </c>
      <c r="D815" s="631" t="s">
        <v>1388</v>
      </c>
      <c r="E815" s="631" t="s">
        <v>1387</v>
      </c>
      <c r="F815" s="631" t="s">
        <v>1121</v>
      </c>
      <c r="G815" s="633" t="s">
        <v>783</v>
      </c>
      <c r="H815" s="631" t="s">
        <v>6998</v>
      </c>
      <c r="I815" s="634">
        <v>10</v>
      </c>
      <c r="J815" s="635" t="s">
        <v>7384</v>
      </c>
      <c r="K815" s="636">
        <v>31</v>
      </c>
      <c r="L815" s="636">
        <v>310</v>
      </c>
    </row>
    <row r="816" spans="1:12">
      <c r="A816" s="625" t="s">
        <v>8165</v>
      </c>
      <c r="B816" s="625" t="s">
        <v>155</v>
      </c>
      <c r="C816" s="626">
        <v>43383.708379629628</v>
      </c>
      <c r="D816" s="625" t="s">
        <v>915</v>
      </c>
      <c r="E816" s="625" t="s">
        <v>879</v>
      </c>
      <c r="F816" s="625" t="s">
        <v>1256</v>
      </c>
      <c r="G816" s="627" t="s">
        <v>783</v>
      </c>
      <c r="H816" s="625" t="s">
        <v>852</v>
      </c>
      <c r="I816" s="628">
        <v>4</v>
      </c>
      <c r="J816" s="629" t="s">
        <v>7152</v>
      </c>
      <c r="K816" s="630">
        <v>6</v>
      </c>
      <c r="L816" s="630">
        <v>24</v>
      </c>
    </row>
    <row r="817" spans="1:12">
      <c r="A817" s="631" t="s">
        <v>8166</v>
      </c>
      <c r="B817" s="631" t="s">
        <v>155</v>
      </c>
      <c r="C817" s="632">
        <v>43383.708425925928</v>
      </c>
      <c r="D817" s="631" t="s">
        <v>775</v>
      </c>
      <c r="E817" s="631" t="s">
        <v>773</v>
      </c>
      <c r="F817" s="631" t="s">
        <v>1421</v>
      </c>
      <c r="G817" s="633" t="s">
        <v>778</v>
      </c>
      <c r="H817" s="631" t="s">
        <v>7151</v>
      </c>
      <c r="I817" s="634">
        <v>30</v>
      </c>
      <c r="J817" s="635" t="s">
        <v>3936</v>
      </c>
      <c r="K817" s="636">
        <v>19.8</v>
      </c>
      <c r="L817" s="636">
        <v>594</v>
      </c>
    </row>
    <row r="818" spans="1:12">
      <c r="A818" s="625" t="s">
        <v>8167</v>
      </c>
      <c r="B818" s="625" t="s">
        <v>155</v>
      </c>
      <c r="C818" s="626">
        <v>43383.710081018522</v>
      </c>
      <c r="D818" s="625" t="s">
        <v>775</v>
      </c>
      <c r="E818" s="625" t="s">
        <v>1117</v>
      </c>
      <c r="F818" s="625" t="s">
        <v>1118</v>
      </c>
      <c r="G818" s="627" t="s">
        <v>778</v>
      </c>
      <c r="H818" s="625" t="s">
        <v>6949</v>
      </c>
      <c r="I818" s="628">
        <v>40</v>
      </c>
      <c r="J818" s="629" t="s">
        <v>7149</v>
      </c>
      <c r="K818" s="630">
        <v>13.8</v>
      </c>
      <c r="L818" s="630">
        <v>552</v>
      </c>
    </row>
    <row r="819" spans="1:12">
      <c r="A819" s="631" t="s">
        <v>8168</v>
      </c>
      <c r="B819" s="631" t="s">
        <v>155</v>
      </c>
      <c r="C819" s="632">
        <v>43383.719641203701</v>
      </c>
      <c r="D819" s="631" t="s">
        <v>915</v>
      </c>
      <c r="E819" s="631" t="s">
        <v>1325</v>
      </c>
      <c r="F819" s="631" t="s">
        <v>1326</v>
      </c>
      <c r="G819" s="633" t="s">
        <v>783</v>
      </c>
      <c r="H819" s="631" t="s">
        <v>1334</v>
      </c>
      <c r="I819" s="634">
        <v>5</v>
      </c>
      <c r="J819" s="635" t="s">
        <v>1464</v>
      </c>
      <c r="K819" s="636">
        <v>12</v>
      </c>
      <c r="L819" s="636">
        <v>60</v>
      </c>
    </row>
    <row r="820" spans="1:12">
      <c r="A820" s="625" t="s">
        <v>8169</v>
      </c>
      <c r="B820" s="625" t="s">
        <v>155</v>
      </c>
      <c r="C820" s="626">
        <v>43384.371747685182</v>
      </c>
      <c r="D820" s="625" t="s">
        <v>915</v>
      </c>
      <c r="E820" s="625" t="s">
        <v>1265</v>
      </c>
      <c r="F820" s="625" t="s">
        <v>1267</v>
      </c>
      <c r="G820" s="627" t="s">
        <v>783</v>
      </c>
      <c r="H820" s="625" t="s">
        <v>6930</v>
      </c>
      <c r="I820" s="628">
        <v>5</v>
      </c>
      <c r="J820" s="629" t="s">
        <v>7147</v>
      </c>
      <c r="K820" s="630">
        <v>5</v>
      </c>
      <c r="L820" s="630">
        <v>25</v>
      </c>
    </row>
    <row r="821" spans="1:12">
      <c r="A821" s="631" t="s">
        <v>8170</v>
      </c>
      <c r="B821" s="631" t="s">
        <v>155</v>
      </c>
      <c r="C821" s="632">
        <v>43384.371793981481</v>
      </c>
      <c r="D821" s="631" t="s">
        <v>775</v>
      </c>
      <c r="E821" s="631" t="s">
        <v>1002</v>
      </c>
      <c r="F821" s="631" t="s">
        <v>1003</v>
      </c>
      <c r="G821" s="633" t="s">
        <v>778</v>
      </c>
      <c r="H821" s="631" t="s">
        <v>7000</v>
      </c>
      <c r="I821" s="634">
        <v>5</v>
      </c>
      <c r="J821" s="635" t="s">
        <v>4062</v>
      </c>
      <c r="K821" s="636">
        <v>9.1999999999999993</v>
      </c>
      <c r="L821" s="636">
        <v>46</v>
      </c>
    </row>
    <row r="822" spans="1:12">
      <c r="A822" s="625" t="s">
        <v>8171</v>
      </c>
      <c r="B822" s="625" t="s">
        <v>155</v>
      </c>
      <c r="C822" s="626">
        <v>43384.372488425928</v>
      </c>
      <c r="D822" s="625" t="s">
        <v>775</v>
      </c>
      <c r="E822" s="625" t="s">
        <v>773</v>
      </c>
      <c r="F822" s="625" t="s">
        <v>1421</v>
      </c>
      <c r="G822" s="627" t="s">
        <v>778</v>
      </c>
      <c r="H822" s="625" t="s">
        <v>7000</v>
      </c>
      <c r="I822" s="628">
        <v>5</v>
      </c>
      <c r="J822" s="629" t="s">
        <v>3936</v>
      </c>
      <c r="K822" s="630">
        <v>19.8</v>
      </c>
      <c r="L822" s="630">
        <v>99</v>
      </c>
    </row>
    <row r="823" spans="1:12">
      <c r="A823" s="631" t="s">
        <v>8172</v>
      </c>
      <c r="B823" s="631" t="s">
        <v>155</v>
      </c>
      <c r="C823" s="632">
        <v>43384.372708333336</v>
      </c>
      <c r="D823" s="631" t="s">
        <v>775</v>
      </c>
      <c r="E823" s="631" t="s">
        <v>773</v>
      </c>
      <c r="F823" s="631" t="s">
        <v>1421</v>
      </c>
      <c r="G823" s="633" t="s">
        <v>778</v>
      </c>
      <c r="H823" s="631" t="s">
        <v>6930</v>
      </c>
      <c r="I823" s="634">
        <v>10</v>
      </c>
      <c r="J823" s="635" t="s">
        <v>3936</v>
      </c>
      <c r="K823" s="636">
        <v>19.8</v>
      </c>
      <c r="L823" s="636">
        <v>198</v>
      </c>
    </row>
    <row r="824" spans="1:12">
      <c r="A824" s="625" t="s">
        <v>8173</v>
      </c>
      <c r="B824" s="625" t="s">
        <v>155</v>
      </c>
      <c r="C824" s="626">
        <v>43384.373287037037</v>
      </c>
      <c r="D824" s="625" t="s">
        <v>1447</v>
      </c>
      <c r="E824" s="625" t="s">
        <v>1445</v>
      </c>
      <c r="F824" s="625" t="s">
        <v>1446</v>
      </c>
      <c r="G824" s="627" t="s">
        <v>783</v>
      </c>
      <c r="H824" s="625" t="s">
        <v>7004</v>
      </c>
      <c r="I824" s="628">
        <v>100</v>
      </c>
      <c r="J824" s="629" t="s">
        <v>7443</v>
      </c>
      <c r="K824" s="630">
        <v>14.1</v>
      </c>
      <c r="L824" s="630">
        <v>1410</v>
      </c>
    </row>
    <row r="825" spans="1:12">
      <c r="A825" s="631" t="s">
        <v>8174</v>
      </c>
      <c r="B825" s="631" t="s">
        <v>155</v>
      </c>
      <c r="C825" s="632">
        <v>43384.460960648146</v>
      </c>
      <c r="D825" s="631" t="s">
        <v>915</v>
      </c>
      <c r="E825" s="631" t="s">
        <v>803</v>
      </c>
      <c r="F825" s="631" t="s">
        <v>804</v>
      </c>
      <c r="G825" s="633" t="s">
        <v>783</v>
      </c>
      <c r="H825" s="631" t="s">
        <v>1195</v>
      </c>
      <c r="I825" s="634">
        <v>270</v>
      </c>
      <c r="J825" s="635" t="s">
        <v>8034</v>
      </c>
      <c r="K825" s="636">
        <v>12</v>
      </c>
      <c r="L825" s="636">
        <v>3240</v>
      </c>
    </row>
    <row r="826" spans="1:12">
      <c r="A826" s="625" t="s">
        <v>8175</v>
      </c>
      <c r="B826" s="625" t="s">
        <v>155</v>
      </c>
      <c r="C826" s="626">
        <v>43384.460960648146</v>
      </c>
      <c r="D826" s="625" t="s">
        <v>915</v>
      </c>
      <c r="E826" s="625" t="s">
        <v>803</v>
      </c>
      <c r="F826" s="625" t="s">
        <v>804</v>
      </c>
      <c r="G826" s="627" t="s">
        <v>783</v>
      </c>
      <c r="H826" s="625" t="s">
        <v>1195</v>
      </c>
      <c r="I826" s="628">
        <v>30</v>
      </c>
      <c r="J826" s="629" t="s">
        <v>6965</v>
      </c>
      <c r="K826" s="630">
        <v>12</v>
      </c>
      <c r="L826" s="630">
        <v>360</v>
      </c>
    </row>
    <row r="827" spans="1:12">
      <c r="A827" s="631" t="s">
        <v>8176</v>
      </c>
      <c r="B827" s="631" t="s">
        <v>155</v>
      </c>
      <c r="C827" s="632">
        <v>43384.460995370369</v>
      </c>
      <c r="D827" s="631" t="s">
        <v>775</v>
      </c>
      <c r="E827" s="631" t="s">
        <v>773</v>
      </c>
      <c r="F827" s="631" t="s">
        <v>1421</v>
      </c>
      <c r="G827" s="633" t="s">
        <v>778</v>
      </c>
      <c r="H827" s="631" t="s">
        <v>810</v>
      </c>
      <c r="I827" s="634">
        <v>10</v>
      </c>
      <c r="J827" s="635" t="s">
        <v>3936</v>
      </c>
      <c r="K827" s="636">
        <v>19.8</v>
      </c>
      <c r="L827" s="636">
        <v>198</v>
      </c>
    </row>
    <row r="828" spans="1:12">
      <c r="A828" s="625" t="s">
        <v>8177</v>
      </c>
      <c r="B828" s="625" t="s">
        <v>155</v>
      </c>
      <c r="C828" s="626">
        <v>43384.487893518519</v>
      </c>
      <c r="D828" s="625" t="s">
        <v>775</v>
      </c>
      <c r="E828" s="625" t="s">
        <v>773</v>
      </c>
      <c r="F828" s="625" t="s">
        <v>1421</v>
      </c>
      <c r="G828" s="627" t="s">
        <v>778</v>
      </c>
      <c r="H828" s="625" t="s">
        <v>1085</v>
      </c>
      <c r="I828" s="628">
        <v>50</v>
      </c>
      <c r="J828" s="629" t="s">
        <v>3936</v>
      </c>
      <c r="K828" s="630">
        <v>19.8</v>
      </c>
      <c r="L828" s="630">
        <v>990</v>
      </c>
    </row>
    <row r="829" spans="1:12">
      <c r="A829" s="631" t="s">
        <v>8178</v>
      </c>
      <c r="B829" s="631" t="s">
        <v>155</v>
      </c>
      <c r="C829" s="632">
        <v>43384.625023148146</v>
      </c>
      <c r="D829" s="631" t="s">
        <v>775</v>
      </c>
      <c r="E829" s="631" t="s">
        <v>1117</v>
      </c>
      <c r="F829" s="631" t="s">
        <v>1118</v>
      </c>
      <c r="G829" s="633" t="s">
        <v>778</v>
      </c>
      <c r="H829" s="631" t="s">
        <v>6975</v>
      </c>
      <c r="I829" s="634">
        <v>24</v>
      </c>
      <c r="J829" s="635" t="s">
        <v>7149</v>
      </c>
      <c r="K829" s="636">
        <v>13.8</v>
      </c>
      <c r="L829" s="636">
        <v>331.2</v>
      </c>
    </row>
    <row r="830" spans="1:12">
      <c r="A830" s="625" t="s">
        <v>8179</v>
      </c>
      <c r="B830" s="625" t="s">
        <v>155</v>
      </c>
      <c r="C830" s="626">
        <v>43384.627650462964</v>
      </c>
      <c r="D830" s="625" t="s">
        <v>775</v>
      </c>
      <c r="E830" s="625" t="s">
        <v>773</v>
      </c>
      <c r="F830" s="625" t="s">
        <v>1421</v>
      </c>
      <c r="G830" s="627" t="s">
        <v>778</v>
      </c>
      <c r="H830" s="625" t="s">
        <v>6975</v>
      </c>
      <c r="I830" s="628">
        <v>10</v>
      </c>
      <c r="J830" s="629" t="s">
        <v>3936</v>
      </c>
      <c r="K830" s="630">
        <v>19.8</v>
      </c>
      <c r="L830" s="630">
        <v>198</v>
      </c>
    </row>
    <row r="831" spans="1:12">
      <c r="A831" s="631" t="s">
        <v>8180</v>
      </c>
      <c r="B831" s="631" t="s">
        <v>155</v>
      </c>
      <c r="C831" s="632">
        <v>43384.637245370373</v>
      </c>
      <c r="D831" s="631" t="s">
        <v>915</v>
      </c>
      <c r="E831" s="631" t="s">
        <v>879</v>
      </c>
      <c r="F831" s="631" t="s">
        <v>1256</v>
      </c>
      <c r="G831" s="633" t="s">
        <v>783</v>
      </c>
      <c r="H831" s="631" t="s">
        <v>4072</v>
      </c>
      <c r="I831" s="634">
        <v>100</v>
      </c>
      <c r="J831" s="635" t="s">
        <v>7152</v>
      </c>
      <c r="K831" s="636">
        <v>7</v>
      </c>
      <c r="L831" s="636">
        <v>700</v>
      </c>
    </row>
    <row r="832" spans="1:12">
      <c r="A832" s="625" t="s">
        <v>8181</v>
      </c>
      <c r="B832" s="625" t="s">
        <v>155</v>
      </c>
      <c r="C832" s="626">
        <v>43384.68577546296</v>
      </c>
      <c r="D832" s="625" t="s">
        <v>775</v>
      </c>
      <c r="E832" s="625" t="s">
        <v>773</v>
      </c>
      <c r="F832" s="625" t="s">
        <v>1421</v>
      </c>
      <c r="G832" s="627" t="s">
        <v>778</v>
      </c>
      <c r="H832" s="625" t="s">
        <v>6952</v>
      </c>
      <c r="I832" s="628">
        <v>30</v>
      </c>
      <c r="J832" s="629" t="s">
        <v>3936</v>
      </c>
      <c r="K832" s="630">
        <v>19.8</v>
      </c>
      <c r="L832" s="630">
        <v>594</v>
      </c>
    </row>
    <row r="833" spans="1:12">
      <c r="A833" s="631" t="s">
        <v>8182</v>
      </c>
      <c r="B833" s="631" t="s">
        <v>155</v>
      </c>
      <c r="C833" s="632">
        <v>43384.685810185183</v>
      </c>
      <c r="D833" s="631" t="s">
        <v>2162</v>
      </c>
      <c r="E833" s="631" t="s">
        <v>2163</v>
      </c>
      <c r="F833" s="631" t="s">
        <v>2165</v>
      </c>
      <c r="G833" s="633" t="s">
        <v>783</v>
      </c>
      <c r="H833" s="631" t="s">
        <v>1204</v>
      </c>
      <c r="I833" s="634">
        <v>10</v>
      </c>
      <c r="J833" s="635" t="s">
        <v>7191</v>
      </c>
      <c r="K833" s="636">
        <v>28</v>
      </c>
      <c r="L833" s="636">
        <v>280</v>
      </c>
    </row>
    <row r="834" spans="1:12">
      <c r="A834" s="625" t="s">
        <v>8183</v>
      </c>
      <c r="B834" s="625" t="s">
        <v>155</v>
      </c>
      <c r="C834" s="626">
        <v>43384.685833333337</v>
      </c>
      <c r="D834" s="625" t="s">
        <v>775</v>
      </c>
      <c r="E834" s="625" t="s">
        <v>1002</v>
      </c>
      <c r="F834" s="625" t="s">
        <v>1003</v>
      </c>
      <c r="G834" s="627" t="s">
        <v>778</v>
      </c>
      <c r="H834" s="625" t="s">
        <v>6928</v>
      </c>
      <c r="I834" s="628">
        <v>10</v>
      </c>
      <c r="J834" s="629" t="s">
        <v>4062</v>
      </c>
      <c r="K834" s="630">
        <v>9.1999999999999993</v>
      </c>
      <c r="L834" s="630">
        <v>92</v>
      </c>
    </row>
    <row r="835" spans="1:12">
      <c r="A835" s="631" t="s">
        <v>8184</v>
      </c>
      <c r="B835" s="631" t="s">
        <v>155</v>
      </c>
      <c r="C835" s="632">
        <v>43384.69054398148</v>
      </c>
      <c r="D835" s="631" t="s">
        <v>915</v>
      </c>
      <c r="E835" s="631" t="s">
        <v>1325</v>
      </c>
      <c r="F835" s="631" t="s">
        <v>1326</v>
      </c>
      <c r="G835" s="633" t="s">
        <v>783</v>
      </c>
      <c r="H835" s="631" t="s">
        <v>1283</v>
      </c>
      <c r="I835" s="634">
        <v>-3</v>
      </c>
      <c r="J835" s="635" t="s">
        <v>1697</v>
      </c>
      <c r="K835" s="636">
        <v>5.3</v>
      </c>
      <c r="L835" s="636">
        <v>-15.9</v>
      </c>
    </row>
    <row r="836" spans="1:12">
      <c r="A836" s="625" t="s">
        <v>8185</v>
      </c>
      <c r="B836" s="625" t="s">
        <v>155</v>
      </c>
      <c r="C836" s="626">
        <v>43384.699733796297</v>
      </c>
      <c r="D836" s="625" t="s">
        <v>915</v>
      </c>
      <c r="E836" s="625" t="s">
        <v>824</v>
      </c>
      <c r="F836" s="625" t="s">
        <v>1298</v>
      </c>
      <c r="G836" s="627" t="s">
        <v>783</v>
      </c>
      <c r="H836" s="625" t="s">
        <v>6928</v>
      </c>
      <c r="I836" s="628">
        <v>10</v>
      </c>
      <c r="J836" s="629" t="s">
        <v>7426</v>
      </c>
      <c r="K836" s="630">
        <v>3.4</v>
      </c>
      <c r="L836" s="630">
        <v>34</v>
      </c>
    </row>
    <row r="837" spans="1:12">
      <c r="A837" s="631" t="s">
        <v>8186</v>
      </c>
      <c r="B837" s="631" t="s">
        <v>155</v>
      </c>
      <c r="C837" s="632">
        <v>43384.703506944446</v>
      </c>
      <c r="D837" s="631" t="s">
        <v>775</v>
      </c>
      <c r="E837" s="631" t="s">
        <v>1117</v>
      </c>
      <c r="F837" s="631" t="s">
        <v>1118</v>
      </c>
      <c r="G837" s="633" t="s">
        <v>778</v>
      </c>
      <c r="H837" s="631" t="s">
        <v>6952</v>
      </c>
      <c r="I837" s="634">
        <v>20</v>
      </c>
      <c r="J837" s="635" t="s">
        <v>7149</v>
      </c>
      <c r="K837" s="636">
        <v>13.8</v>
      </c>
      <c r="L837" s="636">
        <v>276</v>
      </c>
    </row>
    <row r="838" spans="1:12">
      <c r="A838" s="625" t="s">
        <v>8187</v>
      </c>
      <c r="B838" s="625" t="s">
        <v>155</v>
      </c>
      <c r="C838" s="626">
        <v>43384.710138888891</v>
      </c>
      <c r="D838" s="625" t="s">
        <v>775</v>
      </c>
      <c r="E838" s="625" t="s">
        <v>1117</v>
      </c>
      <c r="F838" s="625" t="s">
        <v>1118</v>
      </c>
      <c r="G838" s="627" t="s">
        <v>778</v>
      </c>
      <c r="H838" s="625" t="s">
        <v>6976</v>
      </c>
      <c r="I838" s="628">
        <v>70</v>
      </c>
      <c r="J838" s="629" t="s">
        <v>7149</v>
      </c>
      <c r="K838" s="630">
        <v>13.8</v>
      </c>
      <c r="L838" s="630">
        <v>966</v>
      </c>
    </row>
    <row r="839" spans="1:12">
      <c r="A839" s="631" t="s">
        <v>8188</v>
      </c>
      <c r="B839" s="631" t="s">
        <v>155</v>
      </c>
      <c r="C839" s="632">
        <v>43384.721550925926</v>
      </c>
      <c r="D839" s="631" t="s">
        <v>1388</v>
      </c>
      <c r="E839" s="631" t="s">
        <v>1387</v>
      </c>
      <c r="F839" s="631" t="s">
        <v>1121</v>
      </c>
      <c r="G839" s="633" t="s">
        <v>783</v>
      </c>
      <c r="H839" s="631" t="s">
        <v>6976</v>
      </c>
      <c r="I839" s="634">
        <v>30</v>
      </c>
      <c r="J839" s="635" t="s">
        <v>7384</v>
      </c>
      <c r="K839" s="636">
        <v>31</v>
      </c>
      <c r="L839" s="636">
        <v>930</v>
      </c>
    </row>
    <row r="840" spans="1:12">
      <c r="A840" s="625" t="s">
        <v>8189</v>
      </c>
      <c r="B840" s="625" t="s">
        <v>155</v>
      </c>
      <c r="C840" s="626">
        <v>43384.721620370372</v>
      </c>
      <c r="D840" s="625" t="s">
        <v>775</v>
      </c>
      <c r="E840" s="625" t="s">
        <v>773</v>
      </c>
      <c r="F840" s="625" t="s">
        <v>1421</v>
      </c>
      <c r="G840" s="627" t="s">
        <v>778</v>
      </c>
      <c r="H840" s="625" t="s">
        <v>810</v>
      </c>
      <c r="I840" s="628">
        <v>80</v>
      </c>
      <c r="J840" s="629" t="s">
        <v>3936</v>
      </c>
      <c r="K840" s="630">
        <v>19.8</v>
      </c>
      <c r="L840" s="630">
        <v>1584</v>
      </c>
    </row>
    <row r="841" spans="1:12">
      <c r="A841" s="631" t="s">
        <v>8190</v>
      </c>
      <c r="B841" s="631" t="s">
        <v>155</v>
      </c>
      <c r="C841" s="632">
        <v>43384.730937499997</v>
      </c>
      <c r="D841" s="631" t="s">
        <v>775</v>
      </c>
      <c r="E841" s="631" t="s">
        <v>773</v>
      </c>
      <c r="F841" s="631" t="s">
        <v>1421</v>
      </c>
      <c r="G841" s="633" t="s">
        <v>778</v>
      </c>
      <c r="H841" s="631" t="s">
        <v>6993</v>
      </c>
      <c r="I841" s="634">
        <v>10</v>
      </c>
      <c r="J841" s="635" t="s">
        <v>3936</v>
      </c>
      <c r="K841" s="636">
        <v>19.8</v>
      </c>
      <c r="L841" s="636">
        <v>198</v>
      </c>
    </row>
    <row r="842" spans="1:12">
      <c r="A842" s="625" t="s">
        <v>8191</v>
      </c>
      <c r="B842" s="625" t="s">
        <v>155</v>
      </c>
      <c r="C842" s="626">
        <v>43385.386377314811</v>
      </c>
      <c r="D842" s="625" t="s">
        <v>915</v>
      </c>
      <c r="E842" s="625" t="s">
        <v>824</v>
      </c>
      <c r="F842" s="625" t="s">
        <v>1298</v>
      </c>
      <c r="G842" s="627" t="s">
        <v>783</v>
      </c>
      <c r="H842" s="625" t="s">
        <v>1292</v>
      </c>
      <c r="I842" s="628">
        <v>200</v>
      </c>
      <c r="J842" s="629" t="s">
        <v>7426</v>
      </c>
      <c r="K842" s="630">
        <v>4.3</v>
      </c>
      <c r="L842" s="630">
        <v>860</v>
      </c>
    </row>
    <row r="843" spans="1:12">
      <c r="A843" s="631" t="s">
        <v>8192</v>
      </c>
      <c r="B843" s="631" t="s">
        <v>155</v>
      </c>
      <c r="C843" s="632">
        <v>43385.393321759257</v>
      </c>
      <c r="D843" s="631" t="s">
        <v>915</v>
      </c>
      <c r="E843" s="631" t="s">
        <v>879</v>
      </c>
      <c r="F843" s="631" t="s">
        <v>1256</v>
      </c>
      <c r="G843" s="633" t="s">
        <v>783</v>
      </c>
      <c r="H843" s="631" t="s">
        <v>1474</v>
      </c>
      <c r="I843" s="634">
        <v>20</v>
      </c>
      <c r="J843" s="635" t="s">
        <v>7152</v>
      </c>
      <c r="K843" s="636">
        <v>7</v>
      </c>
      <c r="L843" s="636">
        <v>140</v>
      </c>
    </row>
    <row r="844" spans="1:12">
      <c r="A844" s="625" t="s">
        <v>8193</v>
      </c>
      <c r="B844" s="625" t="s">
        <v>155</v>
      </c>
      <c r="C844" s="626">
        <v>43385.409097222226</v>
      </c>
      <c r="D844" s="625" t="s">
        <v>915</v>
      </c>
      <c r="E844" s="625" t="s">
        <v>1319</v>
      </c>
      <c r="F844" s="625" t="s">
        <v>1323</v>
      </c>
      <c r="G844" s="627" t="s">
        <v>783</v>
      </c>
      <c r="H844" s="625" t="s">
        <v>953</v>
      </c>
      <c r="I844" s="628">
        <v>100</v>
      </c>
      <c r="J844" s="629" t="s">
        <v>7155</v>
      </c>
      <c r="K844" s="630">
        <v>10</v>
      </c>
      <c r="L844" s="630">
        <v>1000</v>
      </c>
    </row>
    <row r="845" spans="1:12">
      <c r="A845" s="631" t="s">
        <v>8194</v>
      </c>
      <c r="B845" s="631" t="s">
        <v>155</v>
      </c>
      <c r="C845" s="632">
        <v>43385.445532407408</v>
      </c>
      <c r="D845" s="631" t="s">
        <v>775</v>
      </c>
      <c r="E845" s="631" t="s">
        <v>839</v>
      </c>
      <c r="F845" s="631" t="s">
        <v>1366</v>
      </c>
      <c r="G845" s="633" t="s">
        <v>783</v>
      </c>
      <c r="H845" s="631" t="s">
        <v>1194</v>
      </c>
      <c r="I845" s="634">
        <v>100</v>
      </c>
      <c r="J845" s="635" t="s">
        <v>1910</v>
      </c>
      <c r="K845" s="636">
        <v>12</v>
      </c>
      <c r="L845" s="636">
        <v>1200</v>
      </c>
    </row>
    <row r="846" spans="1:12">
      <c r="A846" s="625" t="s">
        <v>8195</v>
      </c>
      <c r="B846" s="625" t="s">
        <v>155</v>
      </c>
      <c r="C846" s="626">
        <v>43385.449062500003</v>
      </c>
      <c r="D846" s="625" t="s">
        <v>915</v>
      </c>
      <c r="E846" s="625" t="s">
        <v>803</v>
      </c>
      <c r="F846" s="625" t="s">
        <v>804</v>
      </c>
      <c r="G846" s="627" t="s">
        <v>783</v>
      </c>
      <c r="H846" s="625" t="s">
        <v>1198</v>
      </c>
      <c r="I846" s="628">
        <v>200</v>
      </c>
      <c r="J846" s="629" t="s">
        <v>8034</v>
      </c>
      <c r="K846" s="630">
        <v>18</v>
      </c>
      <c r="L846" s="630">
        <v>3600</v>
      </c>
    </row>
    <row r="847" spans="1:12">
      <c r="A847" s="631" t="s">
        <v>8196</v>
      </c>
      <c r="B847" s="631" t="s">
        <v>155</v>
      </c>
      <c r="C847" s="632">
        <v>43385.45584490741</v>
      </c>
      <c r="D847" s="631" t="s">
        <v>915</v>
      </c>
      <c r="E847" s="631" t="s">
        <v>879</v>
      </c>
      <c r="F847" s="631" t="s">
        <v>1256</v>
      </c>
      <c r="G847" s="633" t="s">
        <v>783</v>
      </c>
      <c r="H847" s="631" t="s">
        <v>4072</v>
      </c>
      <c r="I847" s="634">
        <v>20</v>
      </c>
      <c r="J847" s="635" t="s">
        <v>7152</v>
      </c>
      <c r="K847" s="636">
        <v>7</v>
      </c>
      <c r="L847" s="636">
        <v>140</v>
      </c>
    </row>
    <row r="848" spans="1:12">
      <c r="A848" s="625" t="s">
        <v>8197</v>
      </c>
      <c r="B848" s="625" t="s">
        <v>155</v>
      </c>
      <c r="C848" s="626">
        <v>43385.455868055556</v>
      </c>
      <c r="D848" s="625" t="s">
        <v>2162</v>
      </c>
      <c r="E848" s="625" t="s">
        <v>2163</v>
      </c>
      <c r="F848" s="625" t="s">
        <v>2165</v>
      </c>
      <c r="G848" s="627" t="s">
        <v>783</v>
      </c>
      <c r="H848" s="625" t="s">
        <v>1176</v>
      </c>
      <c r="I848" s="628">
        <v>130</v>
      </c>
      <c r="J848" s="629" t="s">
        <v>7191</v>
      </c>
      <c r="K848" s="630">
        <v>28</v>
      </c>
      <c r="L848" s="630">
        <v>3638.7</v>
      </c>
    </row>
    <row r="849" spans="1:12">
      <c r="A849" s="631" t="s">
        <v>8198</v>
      </c>
      <c r="B849" s="631" t="s">
        <v>155</v>
      </c>
      <c r="C849" s="632">
        <v>43385.478472222225</v>
      </c>
      <c r="D849" s="631" t="s">
        <v>915</v>
      </c>
      <c r="E849" s="631" t="s">
        <v>824</v>
      </c>
      <c r="F849" s="631" t="s">
        <v>1298</v>
      </c>
      <c r="G849" s="633" t="s">
        <v>783</v>
      </c>
      <c r="H849" s="631" t="s">
        <v>1235</v>
      </c>
      <c r="I849" s="634">
        <v>50</v>
      </c>
      <c r="J849" s="635" t="s">
        <v>7426</v>
      </c>
      <c r="K849" s="636">
        <v>3.4</v>
      </c>
      <c r="L849" s="636">
        <v>170</v>
      </c>
    </row>
    <row r="850" spans="1:12">
      <c r="A850" s="625" t="s">
        <v>8199</v>
      </c>
      <c r="B850" s="625" t="s">
        <v>155</v>
      </c>
      <c r="C850" s="626">
        <v>43385.585462962961</v>
      </c>
      <c r="D850" s="625" t="s">
        <v>915</v>
      </c>
      <c r="E850" s="625" t="s">
        <v>1265</v>
      </c>
      <c r="F850" s="625" t="s">
        <v>1267</v>
      </c>
      <c r="G850" s="627" t="s">
        <v>783</v>
      </c>
      <c r="H850" s="625" t="s">
        <v>1363</v>
      </c>
      <c r="I850" s="628">
        <v>3</v>
      </c>
      <c r="J850" s="629" t="s">
        <v>7147</v>
      </c>
      <c r="K850" s="630">
        <v>6.3</v>
      </c>
      <c r="L850" s="630">
        <v>18.899999999999999</v>
      </c>
    </row>
    <row r="851" spans="1:12">
      <c r="A851" s="631" t="s">
        <v>8200</v>
      </c>
      <c r="B851" s="631" t="s">
        <v>155</v>
      </c>
      <c r="C851" s="632">
        <v>43385.602581018517</v>
      </c>
      <c r="D851" s="631" t="s">
        <v>7433</v>
      </c>
      <c r="E851" s="631" t="s">
        <v>955</v>
      </c>
      <c r="F851" s="631" t="s">
        <v>7432</v>
      </c>
      <c r="G851" s="633" t="s">
        <v>778</v>
      </c>
      <c r="H851" s="631" t="s">
        <v>6937</v>
      </c>
      <c r="I851" s="634">
        <v>30</v>
      </c>
      <c r="J851" s="635" t="s">
        <v>3949</v>
      </c>
      <c r="K851" s="636">
        <v>6.27</v>
      </c>
      <c r="L851" s="636">
        <v>188.1</v>
      </c>
    </row>
    <row r="852" spans="1:12">
      <c r="A852" s="625" t="s">
        <v>8201</v>
      </c>
      <c r="B852" s="625" t="s">
        <v>155</v>
      </c>
      <c r="C852" s="626">
        <v>43385.634988425925</v>
      </c>
      <c r="D852" s="625" t="s">
        <v>915</v>
      </c>
      <c r="E852" s="625" t="s">
        <v>824</v>
      </c>
      <c r="F852" s="625" t="s">
        <v>1298</v>
      </c>
      <c r="G852" s="627" t="s">
        <v>783</v>
      </c>
      <c r="H852" s="625" t="s">
        <v>1276</v>
      </c>
      <c r="I852" s="628">
        <v>50</v>
      </c>
      <c r="J852" s="629" t="s">
        <v>7426</v>
      </c>
      <c r="K852" s="630">
        <v>4.3</v>
      </c>
      <c r="L852" s="630">
        <v>215</v>
      </c>
    </row>
    <row r="853" spans="1:12">
      <c r="A853" s="631" t="s">
        <v>8202</v>
      </c>
      <c r="B853" s="631" t="s">
        <v>155</v>
      </c>
      <c r="C853" s="632">
        <v>43385.635011574072</v>
      </c>
      <c r="D853" s="631" t="s">
        <v>915</v>
      </c>
      <c r="E853" s="631" t="s">
        <v>803</v>
      </c>
      <c r="F853" s="631" t="s">
        <v>804</v>
      </c>
      <c r="G853" s="633" t="s">
        <v>783</v>
      </c>
      <c r="H853" s="631" t="s">
        <v>952</v>
      </c>
      <c r="I853" s="634">
        <v>100</v>
      </c>
      <c r="J853" s="635" t="s">
        <v>8034</v>
      </c>
      <c r="K853" s="636">
        <v>15</v>
      </c>
      <c r="L853" s="636">
        <v>1500</v>
      </c>
    </row>
    <row r="854" spans="1:12">
      <c r="A854" s="625" t="s">
        <v>8203</v>
      </c>
      <c r="B854" s="625" t="s">
        <v>155</v>
      </c>
      <c r="C854" s="626">
        <v>43385.635196759256</v>
      </c>
      <c r="D854" s="625" t="s">
        <v>915</v>
      </c>
      <c r="E854" s="625" t="s">
        <v>879</v>
      </c>
      <c r="F854" s="625" t="s">
        <v>1256</v>
      </c>
      <c r="G854" s="627" t="s">
        <v>783</v>
      </c>
      <c r="H854" s="625" t="s">
        <v>6958</v>
      </c>
      <c r="I854" s="628">
        <v>20</v>
      </c>
      <c r="J854" s="629" t="s">
        <v>7152</v>
      </c>
      <c r="K854" s="630">
        <v>6</v>
      </c>
      <c r="L854" s="630">
        <v>120</v>
      </c>
    </row>
    <row r="855" spans="1:12">
      <c r="A855" s="631" t="s">
        <v>8204</v>
      </c>
      <c r="B855" s="631" t="s">
        <v>155</v>
      </c>
      <c r="C855" s="632">
        <v>43385.635231481479</v>
      </c>
      <c r="D855" s="631" t="s">
        <v>775</v>
      </c>
      <c r="E855" s="631" t="s">
        <v>773</v>
      </c>
      <c r="F855" s="631" t="s">
        <v>1421</v>
      </c>
      <c r="G855" s="633" t="s">
        <v>778</v>
      </c>
      <c r="H855" s="631" t="s">
        <v>7166</v>
      </c>
      <c r="I855" s="634">
        <v>20</v>
      </c>
      <c r="J855" s="635" t="s">
        <v>3936</v>
      </c>
      <c r="K855" s="636">
        <v>19.8</v>
      </c>
      <c r="L855" s="636">
        <v>396</v>
      </c>
    </row>
    <row r="856" spans="1:12">
      <c r="A856" s="625" t="s">
        <v>8205</v>
      </c>
      <c r="B856" s="625" t="s">
        <v>155</v>
      </c>
      <c r="C856" s="626">
        <v>43385.659849537034</v>
      </c>
      <c r="D856" s="625" t="s">
        <v>915</v>
      </c>
      <c r="E856" s="625" t="s">
        <v>879</v>
      </c>
      <c r="F856" s="625" t="s">
        <v>1256</v>
      </c>
      <c r="G856" s="627" t="s">
        <v>783</v>
      </c>
      <c r="H856" s="625" t="s">
        <v>6956</v>
      </c>
      <c r="I856" s="628">
        <v>5</v>
      </c>
      <c r="J856" s="629" t="s">
        <v>7152</v>
      </c>
      <c r="K856" s="630">
        <v>6</v>
      </c>
      <c r="L856" s="630">
        <v>30</v>
      </c>
    </row>
    <row r="857" spans="1:12">
      <c r="A857" s="631" t="s">
        <v>8206</v>
      </c>
      <c r="B857" s="631" t="s">
        <v>155</v>
      </c>
      <c r="C857" s="632">
        <v>43385.659907407404</v>
      </c>
      <c r="D857" s="631" t="s">
        <v>915</v>
      </c>
      <c r="E857" s="631" t="s">
        <v>1319</v>
      </c>
      <c r="F857" s="631" t="s">
        <v>1320</v>
      </c>
      <c r="G857" s="633" t="s">
        <v>783</v>
      </c>
      <c r="H857" s="631" t="s">
        <v>6960</v>
      </c>
      <c r="I857" s="634">
        <v>20</v>
      </c>
      <c r="J857" s="635" t="s">
        <v>7429</v>
      </c>
      <c r="K857" s="636">
        <v>5</v>
      </c>
      <c r="L857" s="636">
        <v>100</v>
      </c>
    </row>
    <row r="858" spans="1:12">
      <c r="A858" s="625" t="s">
        <v>8207</v>
      </c>
      <c r="B858" s="625" t="s">
        <v>155</v>
      </c>
      <c r="C858" s="626">
        <v>43385.659988425927</v>
      </c>
      <c r="D858" s="625" t="s">
        <v>775</v>
      </c>
      <c r="E858" s="625" t="s">
        <v>773</v>
      </c>
      <c r="F858" s="625" t="s">
        <v>1421</v>
      </c>
      <c r="G858" s="627" t="s">
        <v>778</v>
      </c>
      <c r="H858" s="625" t="s">
        <v>6987</v>
      </c>
      <c r="I858" s="628">
        <v>15</v>
      </c>
      <c r="J858" s="629" t="s">
        <v>3936</v>
      </c>
      <c r="K858" s="630">
        <v>19.8</v>
      </c>
      <c r="L858" s="630">
        <v>297</v>
      </c>
    </row>
    <row r="859" spans="1:12">
      <c r="A859" s="631" t="s">
        <v>8208</v>
      </c>
      <c r="B859" s="631" t="s">
        <v>155</v>
      </c>
      <c r="C859" s="632">
        <v>43385.699490740742</v>
      </c>
      <c r="D859" s="631" t="s">
        <v>915</v>
      </c>
      <c r="E859" s="631" t="s">
        <v>803</v>
      </c>
      <c r="F859" s="631" t="s">
        <v>804</v>
      </c>
      <c r="G859" s="633" t="s">
        <v>783</v>
      </c>
      <c r="H859" s="631" t="s">
        <v>952</v>
      </c>
      <c r="I859" s="634">
        <v>150</v>
      </c>
      <c r="J859" s="635" t="s">
        <v>8034</v>
      </c>
      <c r="K859" s="636">
        <v>15</v>
      </c>
      <c r="L859" s="636">
        <v>2250</v>
      </c>
    </row>
    <row r="860" spans="1:12">
      <c r="A860" s="625" t="s">
        <v>8209</v>
      </c>
      <c r="B860" s="625" t="s">
        <v>155</v>
      </c>
      <c r="C860" s="626">
        <v>43385.730763888889</v>
      </c>
      <c r="D860" s="625" t="s">
        <v>775</v>
      </c>
      <c r="E860" s="625" t="s">
        <v>839</v>
      </c>
      <c r="F860" s="625" t="s">
        <v>1366</v>
      </c>
      <c r="G860" s="627" t="s">
        <v>783</v>
      </c>
      <c r="H860" s="625" t="s">
        <v>6927</v>
      </c>
      <c r="I860" s="628">
        <v>60</v>
      </c>
      <c r="J860" s="629" t="s">
        <v>1910</v>
      </c>
      <c r="K860" s="630">
        <v>7.8</v>
      </c>
      <c r="L860" s="630">
        <v>468</v>
      </c>
    </row>
    <row r="861" spans="1:12">
      <c r="A861" s="631" t="s">
        <v>8210</v>
      </c>
      <c r="B861" s="631" t="s">
        <v>155</v>
      </c>
      <c r="C861" s="632">
        <v>43385.739490740743</v>
      </c>
      <c r="D861" s="631" t="s">
        <v>775</v>
      </c>
      <c r="E861" s="631" t="s">
        <v>1117</v>
      </c>
      <c r="F861" s="631" t="s">
        <v>1118</v>
      </c>
      <c r="G861" s="633" t="s">
        <v>778</v>
      </c>
      <c r="H861" s="631" t="s">
        <v>6946</v>
      </c>
      <c r="I861" s="634">
        <v>20</v>
      </c>
      <c r="J861" s="635" t="s">
        <v>7149</v>
      </c>
      <c r="K861" s="636">
        <v>13.8</v>
      </c>
      <c r="L861" s="636">
        <v>276</v>
      </c>
    </row>
    <row r="862" spans="1:12">
      <c r="A862" s="625" t="s">
        <v>8211</v>
      </c>
      <c r="B862" s="625" t="s">
        <v>155</v>
      </c>
      <c r="C862" s="626">
        <v>43385.740289351852</v>
      </c>
      <c r="D862" s="625" t="s">
        <v>915</v>
      </c>
      <c r="E862" s="625" t="s">
        <v>1265</v>
      </c>
      <c r="F862" s="625" t="s">
        <v>1267</v>
      </c>
      <c r="G862" s="627" t="s">
        <v>783</v>
      </c>
      <c r="H862" s="625" t="s">
        <v>1285</v>
      </c>
      <c r="I862" s="628">
        <v>5</v>
      </c>
      <c r="J862" s="629" t="s">
        <v>7147</v>
      </c>
      <c r="K862" s="630">
        <v>6</v>
      </c>
      <c r="L862" s="630">
        <v>30</v>
      </c>
    </row>
    <row r="863" spans="1:12">
      <c r="A863" s="631" t="s">
        <v>8212</v>
      </c>
      <c r="B863" s="631" t="s">
        <v>155</v>
      </c>
      <c r="C863" s="632">
        <v>43385.740289351852</v>
      </c>
      <c r="D863" s="631" t="s">
        <v>915</v>
      </c>
      <c r="E863" s="631" t="s">
        <v>1265</v>
      </c>
      <c r="F863" s="631" t="s">
        <v>1267</v>
      </c>
      <c r="G863" s="633" t="s">
        <v>783</v>
      </c>
      <c r="H863" s="631" t="s">
        <v>1285</v>
      </c>
      <c r="I863" s="634">
        <v>65</v>
      </c>
      <c r="J863" s="635" t="s">
        <v>7149</v>
      </c>
      <c r="K863" s="636">
        <v>6</v>
      </c>
      <c r="L863" s="636">
        <v>390</v>
      </c>
    </row>
    <row r="864" spans="1:12">
      <c r="A864" s="625" t="s">
        <v>8213</v>
      </c>
      <c r="B864" s="625" t="s">
        <v>155</v>
      </c>
      <c r="C864" s="626">
        <v>43385.74291666667</v>
      </c>
      <c r="D864" s="625" t="s">
        <v>775</v>
      </c>
      <c r="E864" s="625" t="s">
        <v>839</v>
      </c>
      <c r="F864" s="625" t="s">
        <v>1366</v>
      </c>
      <c r="G864" s="627" t="s">
        <v>783</v>
      </c>
      <c r="H864" s="625" t="s">
        <v>6982</v>
      </c>
      <c r="I864" s="628">
        <v>10</v>
      </c>
      <c r="J864" s="629" t="s">
        <v>1910</v>
      </c>
      <c r="K864" s="630">
        <v>7.8</v>
      </c>
      <c r="L864" s="630">
        <v>78</v>
      </c>
    </row>
    <row r="865" spans="1:12">
      <c r="A865" s="631" t="s">
        <v>8214</v>
      </c>
      <c r="B865" s="631" t="s">
        <v>155</v>
      </c>
      <c r="C865" s="632">
        <v>43388.377662037034</v>
      </c>
      <c r="D865" s="631" t="s">
        <v>775</v>
      </c>
      <c r="E865" s="631" t="s">
        <v>839</v>
      </c>
      <c r="F865" s="631" t="s">
        <v>1366</v>
      </c>
      <c r="G865" s="633" t="s">
        <v>783</v>
      </c>
      <c r="H865" s="631" t="s">
        <v>1180</v>
      </c>
      <c r="I865" s="634">
        <v>50</v>
      </c>
      <c r="J865" s="635" t="s">
        <v>1910</v>
      </c>
      <c r="K865" s="636">
        <v>18</v>
      </c>
      <c r="L865" s="636">
        <v>900</v>
      </c>
    </row>
    <row r="866" spans="1:12">
      <c r="A866" s="625" t="s">
        <v>8215</v>
      </c>
      <c r="B866" s="625" t="s">
        <v>155</v>
      </c>
      <c r="C866" s="626">
        <v>43388.377766203703</v>
      </c>
      <c r="D866" s="625" t="s">
        <v>775</v>
      </c>
      <c r="E866" s="625" t="s">
        <v>839</v>
      </c>
      <c r="F866" s="625" t="s">
        <v>1366</v>
      </c>
      <c r="G866" s="627" t="s">
        <v>783</v>
      </c>
      <c r="H866" s="625" t="s">
        <v>1180</v>
      </c>
      <c r="I866" s="628">
        <v>20</v>
      </c>
      <c r="J866" s="629" t="s">
        <v>1910</v>
      </c>
      <c r="K866" s="630">
        <v>18</v>
      </c>
      <c r="L866" s="630">
        <v>360</v>
      </c>
    </row>
    <row r="867" spans="1:12">
      <c r="A867" s="631" t="s">
        <v>8216</v>
      </c>
      <c r="B867" s="631" t="s">
        <v>155</v>
      </c>
      <c r="C867" s="632">
        <v>43388.377800925926</v>
      </c>
      <c r="D867" s="631" t="s">
        <v>775</v>
      </c>
      <c r="E867" s="631" t="s">
        <v>839</v>
      </c>
      <c r="F867" s="631" t="s">
        <v>1366</v>
      </c>
      <c r="G867" s="633" t="s">
        <v>783</v>
      </c>
      <c r="H867" s="631" t="s">
        <v>1180</v>
      </c>
      <c r="I867" s="634">
        <v>50</v>
      </c>
      <c r="J867" s="635" t="s">
        <v>1910</v>
      </c>
      <c r="K867" s="636">
        <v>18</v>
      </c>
      <c r="L867" s="636">
        <v>900</v>
      </c>
    </row>
    <row r="868" spans="1:12">
      <c r="A868" s="625" t="s">
        <v>8217</v>
      </c>
      <c r="B868" s="625" t="s">
        <v>155</v>
      </c>
      <c r="C868" s="626">
        <v>43388.415775462963</v>
      </c>
      <c r="D868" s="625" t="s">
        <v>915</v>
      </c>
      <c r="E868" s="625" t="s">
        <v>1319</v>
      </c>
      <c r="F868" s="625" t="s">
        <v>1323</v>
      </c>
      <c r="G868" s="627" t="s">
        <v>783</v>
      </c>
      <c r="H868" s="625" t="s">
        <v>1134</v>
      </c>
      <c r="I868" s="628">
        <v>20</v>
      </c>
      <c r="J868" s="629" t="s">
        <v>7155</v>
      </c>
      <c r="K868" s="630">
        <v>5.5</v>
      </c>
      <c r="L868" s="630">
        <v>110</v>
      </c>
    </row>
    <row r="869" spans="1:12">
      <c r="A869" s="631" t="s">
        <v>8218</v>
      </c>
      <c r="B869" s="631" t="s">
        <v>155</v>
      </c>
      <c r="C869" s="632">
        <v>43388.416678240741</v>
      </c>
      <c r="D869" s="631" t="s">
        <v>775</v>
      </c>
      <c r="E869" s="631" t="s">
        <v>1117</v>
      </c>
      <c r="F869" s="631" t="s">
        <v>1118</v>
      </c>
      <c r="G869" s="633" t="s">
        <v>778</v>
      </c>
      <c r="H869" s="631" t="s">
        <v>6984</v>
      </c>
      <c r="I869" s="634">
        <v>10</v>
      </c>
      <c r="J869" s="635" t="s">
        <v>7149</v>
      </c>
      <c r="K869" s="636">
        <v>13.8</v>
      </c>
      <c r="L869" s="636">
        <v>138</v>
      </c>
    </row>
    <row r="870" spans="1:12">
      <c r="A870" s="625" t="s">
        <v>8219</v>
      </c>
      <c r="B870" s="625" t="s">
        <v>155</v>
      </c>
      <c r="C870" s="626">
        <v>43388.464583333334</v>
      </c>
      <c r="D870" s="625" t="s">
        <v>915</v>
      </c>
      <c r="E870" s="625" t="s">
        <v>879</v>
      </c>
      <c r="F870" s="625" t="s">
        <v>1256</v>
      </c>
      <c r="G870" s="627" t="s">
        <v>783</v>
      </c>
      <c r="H870" s="625" t="s">
        <v>1257</v>
      </c>
      <c r="I870" s="628">
        <v>10</v>
      </c>
      <c r="J870" s="629" t="s">
        <v>7152</v>
      </c>
      <c r="K870" s="630">
        <v>6.3</v>
      </c>
      <c r="L870" s="630">
        <v>63</v>
      </c>
    </row>
    <row r="871" spans="1:12">
      <c r="A871" s="631" t="s">
        <v>8220</v>
      </c>
      <c r="B871" s="631" t="s">
        <v>155</v>
      </c>
      <c r="C871" s="632">
        <v>43388.480868055558</v>
      </c>
      <c r="D871" s="631" t="s">
        <v>1339</v>
      </c>
      <c r="E871" s="631" t="s">
        <v>820</v>
      </c>
      <c r="F871" s="631" t="s">
        <v>821</v>
      </c>
      <c r="G871" s="633" t="s">
        <v>772</v>
      </c>
      <c r="H871" s="631" t="s">
        <v>1176</v>
      </c>
      <c r="I871" s="634">
        <v>600</v>
      </c>
      <c r="J871" s="635" t="s">
        <v>7946</v>
      </c>
      <c r="K871" s="636">
        <v>1.8</v>
      </c>
      <c r="L871" s="636">
        <v>1080</v>
      </c>
    </row>
    <row r="872" spans="1:12">
      <c r="A872" s="625" t="s">
        <v>8221</v>
      </c>
      <c r="B872" s="625" t="s">
        <v>155</v>
      </c>
      <c r="C872" s="626">
        <v>43388.584340277775</v>
      </c>
      <c r="D872" s="625" t="s">
        <v>775</v>
      </c>
      <c r="E872" s="625" t="s">
        <v>1002</v>
      </c>
      <c r="F872" s="625" t="s">
        <v>1003</v>
      </c>
      <c r="G872" s="627" t="s">
        <v>778</v>
      </c>
      <c r="H872" s="625" t="s">
        <v>1393</v>
      </c>
      <c r="I872" s="628">
        <v>150</v>
      </c>
      <c r="J872" s="629" t="s">
        <v>4062</v>
      </c>
      <c r="K872" s="630">
        <v>9</v>
      </c>
      <c r="L872" s="630">
        <v>1350</v>
      </c>
    </row>
    <row r="873" spans="1:12">
      <c r="A873" s="631" t="s">
        <v>8222</v>
      </c>
      <c r="B873" s="631" t="s">
        <v>155</v>
      </c>
      <c r="C873" s="632">
        <v>43388.584687499999</v>
      </c>
      <c r="D873" s="631" t="s">
        <v>775</v>
      </c>
      <c r="E873" s="631" t="s">
        <v>1117</v>
      </c>
      <c r="F873" s="631" t="s">
        <v>1118</v>
      </c>
      <c r="G873" s="633" t="s">
        <v>778</v>
      </c>
      <c r="H873" s="631" t="s">
        <v>1393</v>
      </c>
      <c r="I873" s="634">
        <v>80</v>
      </c>
      <c r="J873" s="635" t="s">
        <v>7149</v>
      </c>
      <c r="K873" s="636">
        <v>13.8</v>
      </c>
      <c r="L873" s="636">
        <v>1104</v>
      </c>
    </row>
    <row r="874" spans="1:12">
      <c r="A874" s="625" t="s">
        <v>8223</v>
      </c>
      <c r="B874" s="625" t="s">
        <v>155</v>
      </c>
      <c r="C874" s="626">
        <v>43388.620671296296</v>
      </c>
      <c r="D874" s="625" t="s">
        <v>915</v>
      </c>
      <c r="E874" s="625" t="s">
        <v>1265</v>
      </c>
      <c r="F874" s="625" t="s">
        <v>1267</v>
      </c>
      <c r="G874" s="627" t="s">
        <v>783</v>
      </c>
      <c r="H874" s="625" t="s">
        <v>1363</v>
      </c>
      <c r="I874" s="628">
        <v>1</v>
      </c>
      <c r="J874" s="629" t="s">
        <v>7149</v>
      </c>
      <c r="K874" s="630">
        <v>6.3</v>
      </c>
      <c r="L874" s="630">
        <v>6.3</v>
      </c>
    </row>
    <row r="875" spans="1:12">
      <c r="A875" s="631" t="s">
        <v>8224</v>
      </c>
      <c r="B875" s="631" t="s">
        <v>155</v>
      </c>
      <c r="C875" s="632">
        <v>43388.620671296296</v>
      </c>
      <c r="D875" s="631" t="s">
        <v>915</v>
      </c>
      <c r="E875" s="631" t="s">
        <v>803</v>
      </c>
      <c r="F875" s="631" t="s">
        <v>804</v>
      </c>
      <c r="G875" s="633" t="s">
        <v>783</v>
      </c>
      <c r="H875" s="631" t="s">
        <v>1363</v>
      </c>
      <c r="I875" s="634">
        <v>50</v>
      </c>
      <c r="J875" s="635" t="s">
        <v>8034</v>
      </c>
      <c r="K875" s="636">
        <v>15</v>
      </c>
      <c r="L875" s="636">
        <v>750</v>
      </c>
    </row>
    <row r="876" spans="1:12">
      <c r="A876" s="625" t="s">
        <v>8225</v>
      </c>
      <c r="B876" s="625" t="s">
        <v>155</v>
      </c>
      <c r="C876" s="626">
        <v>43388.638912037037</v>
      </c>
      <c r="D876" s="625" t="s">
        <v>775</v>
      </c>
      <c r="E876" s="625" t="s">
        <v>1117</v>
      </c>
      <c r="F876" s="625" t="s">
        <v>1118</v>
      </c>
      <c r="G876" s="627" t="s">
        <v>778</v>
      </c>
      <c r="H876" s="625" t="s">
        <v>6938</v>
      </c>
      <c r="I876" s="628">
        <v>10</v>
      </c>
      <c r="J876" s="629" t="s">
        <v>7149</v>
      </c>
      <c r="K876" s="630">
        <v>13.8</v>
      </c>
      <c r="L876" s="630">
        <v>138</v>
      </c>
    </row>
    <row r="877" spans="1:12">
      <c r="A877" s="631" t="s">
        <v>8226</v>
      </c>
      <c r="B877" s="631" t="s">
        <v>155</v>
      </c>
      <c r="C877" s="632">
        <v>43388.644120370373</v>
      </c>
      <c r="D877" s="631" t="s">
        <v>915</v>
      </c>
      <c r="E877" s="631" t="s">
        <v>879</v>
      </c>
      <c r="F877" s="631" t="s">
        <v>1256</v>
      </c>
      <c r="G877" s="633" t="s">
        <v>783</v>
      </c>
      <c r="H877" s="631" t="s">
        <v>6938</v>
      </c>
      <c r="I877" s="634">
        <v>5</v>
      </c>
      <c r="J877" s="635" t="s">
        <v>7152</v>
      </c>
      <c r="K877" s="636">
        <v>6</v>
      </c>
      <c r="L877" s="636">
        <v>30</v>
      </c>
    </row>
    <row r="878" spans="1:12">
      <c r="A878" s="625" t="s">
        <v>8227</v>
      </c>
      <c r="B878" s="625" t="s">
        <v>155</v>
      </c>
      <c r="C878" s="626">
        <v>43388.652766203704</v>
      </c>
      <c r="D878" s="625" t="s">
        <v>915</v>
      </c>
      <c r="E878" s="625" t="s">
        <v>824</v>
      </c>
      <c r="F878" s="625" t="s">
        <v>1298</v>
      </c>
      <c r="G878" s="627" t="s">
        <v>783</v>
      </c>
      <c r="H878" s="625" t="s">
        <v>1286</v>
      </c>
      <c r="I878" s="628">
        <v>400</v>
      </c>
      <c r="J878" s="629" t="s">
        <v>7426</v>
      </c>
      <c r="K878" s="630">
        <v>4.3</v>
      </c>
      <c r="L878" s="630">
        <v>1720</v>
      </c>
    </row>
    <row r="879" spans="1:12">
      <c r="A879" s="631" t="s">
        <v>8228</v>
      </c>
      <c r="B879" s="631" t="s">
        <v>155</v>
      </c>
      <c r="C879" s="632">
        <v>43388.699675925927</v>
      </c>
      <c r="D879" s="631" t="s">
        <v>915</v>
      </c>
      <c r="E879" s="631" t="s">
        <v>803</v>
      </c>
      <c r="F879" s="631" t="s">
        <v>804</v>
      </c>
      <c r="G879" s="633" t="s">
        <v>783</v>
      </c>
      <c r="H879" s="631" t="s">
        <v>788</v>
      </c>
      <c r="I879" s="634">
        <v>1200</v>
      </c>
      <c r="J879" s="635" t="s">
        <v>8039</v>
      </c>
      <c r="K879" s="636">
        <v>15</v>
      </c>
      <c r="L879" s="636">
        <v>18000</v>
      </c>
    </row>
    <row r="880" spans="1:12">
      <c r="A880" s="625" t="s">
        <v>8229</v>
      </c>
      <c r="B880" s="625" t="s">
        <v>155</v>
      </c>
      <c r="C880" s="626">
        <v>43388.720590277779</v>
      </c>
      <c r="D880" s="625" t="s">
        <v>1339</v>
      </c>
      <c r="E880" s="625" t="s">
        <v>767</v>
      </c>
      <c r="F880" s="625" t="s">
        <v>768</v>
      </c>
      <c r="G880" s="627" t="s">
        <v>783</v>
      </c>
      <c r="H880" s="625" t="s">
        <v>1275</v>
      </c>
      <c r="I880" s="628">
        <v>120</v>
      </c>
      <c r="J880" s="629" t="s">
        <v>7156</v>
      </c>
      <c r="K880" s="630">
        <v>10</v>
      </c>
      <c r="L880" s="630">
        <v>1200</v>
      </c>
    </row>
    <row r="881" spans="1:12">
      <c r="A881" s="631" t="s">
        <v>8230</v>
      </c>
      <c r="B881" s="631" t="s">
        <v>155</v>
      </c>
      <c r="C881" s="632">
        <v>43388.721446759257</v>
      </c>
      <c r="D881" s="631" t="s">
        <v>1339</v>
      </c>
      <c r="E881" s="631" t="s">
        <v>767</v>
      </c>
      <c r="F881" s="631" t="s">
        <v>768</v>
      </c>
      <c r="G881" s="633" t="s">
        <v>783</v>
      </c>
      <c r="H881" s="631" t="s">
        <v>1341</v>
      </c>
      <c r="I881" s="634">
        <v>50</v>
      </c>
      <c r="J881" s="635" t="s">
        <v>7156</v>
      </c>
      <c r="K881" s="636">
        <v>8</v>
      </c>
      <c r="L881" s="636">
        <v>400</v>
      </c>
    </row>
    <row r="882" spans="1:12">
      <c r="A882" s="625" t="s">
        <v>8231</v>
      </c>
      <c r="B882" s="625" t="s">
        <v>155</v>
      </c>
      <c r="C882" s="626">
        <v>43388.730046296296</v>
      </c>
      <c r="D882" s="625" t="s">
        <v>915</v>
      </c>
      <c r="E882" s="625" t="s">
        <v>824</v>
      </c>
      <c r="F882" s="625" t="s">
        <v>1298</v>
      </c>
      <c r="G882" s="627" t="s">
        <v>783</v>
      </c>
      <c r="H882" s="625" t="s">
        <v>1306</v>
      </c>
      <c r="I882" s="628">
        <v>50</v>
      </c>
      <c r="J882" s="629" t="s">
        <v>7426</v>
      </c>
      <c r="K882" s="630">
        <v>4</v>
      </c>
      <c r="L882" s="630">
        <v>200</v>
      </c>
    </row>
    <row r="883" spans="1:12">
      <c r="A883" s="631" t="s">
        <v>8232</v>
      </c>
      <c r="B883" s="631" t="s">
        <v>155</v>
      </c>
      <c r="C883" s="632">
        <v>43389.431631944448</v>
      </c>
      <c r="D883" s="631" t="s">
        <v>775</v>
      </c>
      <c r="E883" s="631" t="s">
        <v>1117</v>
      </c>
      <c r="F883" s="631" t="s">
        <v>1118</v>
      </c>
      <c r="G883" s="633" t="s">
        <v>778</v>
      </c>
      <c r="H883" s="631" t="s">
        <v>6967</v>
      </c>
      <c r="I883" s="634">
        <v>10</v>
      </c>
      <c r="J883" s="635" t="s">
        <v>7149</v>
      </c>
      <c r="K883" s="636">
        <v>13.8</v>
      </c>
      <c r="L883" s="636">
        <v>138</v>
      </c>
    </row>
    <row r="884" spans="1:12">
      <c r="A884" s="625" t="s">
        <v>8233</v>
      </c>
      <c r="B884" s="625" t="s">
        <v>155</v>
      </c>
      <c r="C884" s="626">
        <v>43389.467083333337</v>
      </c>
      <c r="D884" s="625" t="s">
        <v>915</v>
      </c>
      <c r="E884" s="625" t="s">
        <v>824</v>
      </c>
      <c r="F884" s="625" t="s">
        <v>1298</v>
      </c>
      <c r="G884" s="627" t="s">
        <v>783</v>
      </c>
      <c r="H884" s="625" t="s">
        <v>1306</v>
      </c>
      <c r="I884" s="628">
        <v>200</v>
      </c>
      <c r="J884" s="629" t="s">
        <v>7426</v>
      </c>
      <c r="K884" s="630">
        <v>4</v>
      </c>
      <c r="L884" s="630">
        <v>800</v>
      </c>
    </row>
    <row r="885" spans="1:12">
      <c r="A885" s="631" t="s">
        <v>8234</v>
      </c>
      <c r="B885" s="631" t="s">
        <v>155</v>
      </c>
      <c r="C885" s="632">
        <v>43389.503483796296</v>
      </c>
      <c r="D885" s="631" t="s">
        <v>915</v>
      </c>
      <c r="E885" s="631" t="s">
        <v>824</v>
      </c>
      <c r="F885" s="631" t="s">
        <v>1298</v>
      </c>
      <c r="G885" s="633" t="s">
        <v>783</v>
      </c>
      <c r="H885" s="631" t="s">
        <v>4074</v>
      </c>
      <c r="I885" s="634">
        <v>200</v>
      </c>
      <c r="J885" s="635" t="s">
        <v>7426</v>
      </c>
      <c r="K885" s="636">
        <v>5</v>
      </c>
      <c r="L885" s="636">
        <v>1000</v>
      </c>
    </row>
    <row r="886" spans="1:12">
      <c r="A886" s="625" t="s">
        <v>8235</v>
      </c>
      <c r="B886" s="625" t="s">
        <v>155</v>
      </c>
      <c r="C886" s="626">
        <v>43389.503576388888</v>
      </c>
      <c r="D886" s="625" t="s">
        <v>915</v>
      </c>
      <c r="E886" s="625" t="s">
        <v>879</v>
      </c>
      <c r="F886" s="625" t="s">
        <v>1256</v>
      </c>
      <c r="G886" s="627" t="s">
        <v>783</v>
      </c>
      <c r="H886" s="625" t="s">
        <v>891</v>
      </c>
      <c r="I886" s="628">
        <v>5</v>
      </c>
      <c r="J886" s="629" t="s">
        <v>7152</v>
      </c>
      <c r="K886" s="630">
        <v>9.6</v>
      </c>
      <c r="L886" s="630">
        <v>48</v>
      </c>
    </row>
    <row r="887" spans="1:12">
      <c r="A887" s="631" t="s">
        <v>8236</v>
      </c>
      <c r="B887" s="631" t="s">
        <v>155</v>
      </c>
      <c r="C887" s="632">
        <v>43389.584560185183</v>
      </c>
      <c r="D887" s="631" t="s">
        <v>915</v>
      </c>
      <c r="E887" s="631" t="s">
        <v>803</v>
      </c>
      <c r="F887" s="631" t="s">
        <v>804</v>
      </c>
      <c r="G887" s="633" t="s">
        <v>783</v>
      </c>
      <c r="H887" s="631" t="s">
        <v>1197</v>
      </c>
      <c r="I887" s="634">
        <v>400</v>
      </c>
      <c r="J887" s="635" t="s">
        <v>8039</v>
      </c>
      <c r="K887" s="636">
        <v>13.01</v>
      </c>
      <c r="L887" s="636">
        <v>5204</v>
      </c>
    </row>
    <row r="888" spans="1:12">
      <c r="A888" s="625" t="s">
        <v>8237</v>
      </c>
      <c r="B888" s="625" t="s">
        <v>155</v>
      </c>
      <c r="C888" s="626">
        <v>43389.634594907409</v>
      </c>
      <c r="D888" s="625" t="s">
        <v>2162</v>
      </c>
      <c r="E888" s="625" t="s">
        <v>2163</v>
      </c>
      <c r="F888" s="625" t="s">
        <v>2165</v>
      </c>
      <c r="G888" s="627" t="s">
        <v>783</v>
      </c>
      <c r="H888" s="625" t="s">
        <v>1246</v>
      </c>
      <c r="I888" s="628">
        <v>30</v>
      </c>
      <c r="J888" s="629" t="s">
        <v>7191</v>
      </c>
      <c r="K888" s="630">
        <v>28</v>
      </c>
      <c r="L888" s="630">
        <v>840</v>
      </c>
    </row>
    <row r="889" spans="1:12">
      <c r="A889" s="631" t="s">
        <v>8238</v>
      </c>
      <c r="B889" s="631" t="s">
        <v>155</v>
      </c>
      <c r="C889" s="632">
        <v>43389.63722222222</v>
      </c>
      <c r="D889" s="631" t="s">
        <v>1148</v>
      </c>
      <c r="E889" s="631" t="s">
        <v>816</v>
      </c>
      <c r="F889" s="631" t="s">
        <v>1424</v>
      </c>
      <c r="G889" s="633" t="s">
        <v>783</v>
      </c>
      <c r="H889" s="631" t="s">
        <v>913</v>
      </c>
      <c r="I889" s="634">
        <v>200</v>
      </c>
      <c r="J889" s="635" t="s">
        <v>4590</v>
      </c>
      <c r="K889" s="636">
        <v>9.84</v>
      </c>
      <c r="L889" s="636">
        <v>1968</v>
      </c>
    </row>
    <row r="890" spans="1:12">
      <c r="A890" s="625" t="s">
        <v>8239</v>
      </c>
      <c r="B890" s="625" t="s">
        <v>155</v>
      </c>
      <c r="C890" s="626">
        <v>43389.639803240738</v>
      </c>
      <c r="D890" s="625" t="s">
        <v>775</v>
      </c>
      <c r="E890" s="625" t="s">
        <v>1117</v>
      </c>
      <c r="F890" s="625" t="s">
        <v>1118</v>
      </c>
      <c r="G890" s="627" t="s">
        <v>778</v>
      </c>
      <c r="H890" s="625" t="s">
        <v>6981</v>
      </c>
      <c r="I890" s="628">
        <v>30</v>
      </c>
      <c r="J890" s="629" t="s">
        <v>7149</v>
      </c>
      <c r="K890" s="630">
        <v>13.8</v>
      </c>
      <c r="L890" s="630">
        <v>414</v>
      </c>
    </row>
    <row r="891" spans="1:12">
      <c r="A891" s="631" t="s">
        <v>8240</v>
      </c>
      <c r="B891" s="631" t="s">
        <v>155</v>
      </c>
      <c r="C891" s="632">
        <v>43389.64775462963</v>
      </c>
      <c r="D891" s="631" t="s">
        <v>915</v>
      </c>
      <c r="E891" s="631" t="s">
        <v>1319</v>
      </c>
      <c r="F891" s="631" t="s">
        <v>1323</v>
      </c>
      <c r="G891" s="633" t="s">
        <v>783</v>
      </c>
      <c r="H891" s="631" t="s">
        <v>1293</v>
      </c>
      <c r="I891" s="634">
        <v>5</v>
      </c>
      <c r="J891" s="635" t="s">
        <v>7155</v>
      </c>
      <c r="K891" s="636">
        <v>5.5</v>
      </c>
      <c r="L891" s="636">
        <v>27.5</v>
      </c>
    </row>
    <row r="892" spans="1:12">
      <c r="A892" s="625" t="s">
        <v>8241</v>
      </c>
      <c r="B892" s="625" t="s">
        <v>155</v>
      </c>
      <c r="C892" s="626">
        <v>43389.648541666669</v>
      </c>
      <c r="D892" s="625" t="s">
        <v>915</v>
      </c>
      <c r="E892" s="625" t="s">
        <v>1319</v>
      </c>
      <c r="F892" s="625" t="s">
        <v>1320</v>
      </c>
      <c r="G892" s="627" t="s">
        <v>783</v>
      </c>
      <c r="H892" s="625" t="s">
        <v>7428</v>
      </c>
      <c r="I892" s="628">
        <v>3</v>
      </c>
      <c r="J892" s="629" t="s">
        <v>7429</v>
      </c>
      <c r="K892" s="630">
        <v>4</v>
      </c>
      <c r="L892" s="630">
        <v>12</v>
      </c>
    </row>
    <row r="893" spans="1:12">
      <c r="A893" s="631" t="s">
        <v>8242</v>
      </c>
      <c r="B893" s="631" t="s">
        <v>155</v>
      </c>
      <c r="C893" s="632">
        <v>43389.655578703707</v>
      </c>
      <c r="D893" s="631" t="s">
        <v>915</v>
      </c>
      <c r="E893" s="631" t="s">
        <v>824</v>
      </c>
      <c r="F893" s="631" t="s">
        <v>1298</v>
      </c>
      <c r="G893" s="633" t="s">
        <v>783</v>
      </c>
      <c r="H893" s="631" t="s">
        <v>1281</v>
      </c>
      <c r="I893" s="634">
        <v>-0.1</v>
      </c>
      <c r="J893" s="635" t="s">
        <v>2202</v>
      </c>
      <c r="K893" s="636">
        <v>4.3</v>
      </c>
      <c r="L893" s="636">
        <v>-0.43</v>
      </c>
    </row>
    <row r="894" spans="1:12">
      <c r="A894" s="625" t="s">
        <v>8243</v>
      </c>
      <c r="B894" s="625" t="s">
        <v>155</v>
      </c>
      <c r="C894" s="626">
        <v>43389.655659722222</v>
      </c>
      <c r="D894" s="625" t="s">
        <v>915</v>
      </c>
      <c r="E894" s="625" t="s">
        <v>824</v>
      </c>
      <c r="F894" s="625" t="s">
        <v>1298</v>
      </c>
      <c r="G894" s="627" t="s">
        <v>783</v>
      </c>
      <c r="H894" s="625" t="s">
        <v>1281</v>
      </c>
      <c r="I894" s="628">
        <v>-1.8</v>
      </c>
      <c r="J894" s="629" t="s">
        <v>3997</v>
      </c>
      <c r="K894" s="630">
        <v>4.3</v>
      </c>
      <c r="L894" s="630">
        <v>-7.74</v>
      </c>
    </row>
    <row r="895" spans="1:12">
      <c r="A895" s="631" t="s">
        <v>8244</v>
      </c>
      <c r="B895" s="631" t="s">
        <v>155</v>
      </c>
      <c r="C895" s="632">
        <v>43389.6565162037</v>
      </c>
      <c r="D895" s="631" t="s">
        <v>775</v>
      </c>
      <c r="E895" s="631" t="s">
        <v>839</v>
      </c>
      <c r="F895" s="631" t="s">
        <v>1366</v>
      </c>
      <c r="G895" s="633" t="s">
        <v>783</v>
      </c>
      <c r="H895" s="631" t="s">
        <v>1246</v>
      </c>
      <c r="I895" s="634">
        <v>20</v>
      </c>
      <c r="J895" s="635" t="s">
        <v>1910</v>
      </c>
      <c r="K895" s="636">
        <v>18</v>
      </c>
      <c r="L895" s="636">
        <v>360</v>
      </c>
    </row>
    <row r="896" spans="1:12">
      <c r="A896" s="625" t="s">
        <v>8245</v>
      </c>
      <c r="B896" s="625" t="s">
        <v>155</v>
      </c>
      <c r="C896" s="626">
        <v>43389.665023148147</v>
      </c>
      <c r="D896" s="625" t="s">
        <v>1339</v>
      </c>
      <c r="E896" s="625" t="s">
        <v>820</v>
      </c>
      <c r="F896" s="625" t="s">
        <v>821</v>
      </c>
      <c r="G896" s="627" t="s">
        <v>772</v>
      </c>
      <c r="H896" s="625" t="s">
        <v>6943</v>
      </c>
      <c r="I896" s="628">
        <v>20</v>
      </c>
      <c r="J896" s="629" t="s">
        <v>7946</v>
      </c>
      <c r="K896" s="630">
        <v>1.8</v>
      </c>
      <c r="L896" s="630">
        <v>36</v>
      </c>
    </row>
    <row r="897" spans="1:12">
      <c r="A897" s="631" t="s">
        <v>8246</v>
      </c>
      <c r="B897" s="631" t="s">
        <v>155</v>
      </c>
      <c r="C897" s="632">
        <v>43389.672789351855</v>
      </c>
      <c r="D897" s="631" t="s">
        <v>915</v>
      </c>
      <c r="E897" s="631" t="s">
        <v>847</v>
      </c>
      <c r="F897" s="631" t="s">
        <v>848</v>
      </c>
      <c r="G897" s="633" t="s">
        <v>783</v>
      </c>
      <c r="H897" s="631" t="s">
        <v>1248</v>
      </c>
      <c r="I897" s="634">
        <v>50</v>
      </c>
      <c r="J897" s="635" t="s">
        <v>7233</v>
      </c>
      <c r="K897" s="636">
        <v>11.82</v>
      </c>
      <c r="L897" s="636">
        <v>591</v>
      </c>
    </row>
    <row r="898" spans="1:12">
      <c r="A898" s="625" t="s">
        <v>8247</v>
      </c>
      <c r="B898" s="625" t="s">
        <v>155</v>
      </c>
      <c r="C898" s="626">
        <v>43389.678020833337</v>
      </c>
      <c r="D898" s="625" t="s">
        <v>775</v>
      </c>
      <c r="E898" s="625" t="s">
        <v>1117</v>
      </c>
      <c r="F898" s="625" t="s">
        <v>1118</v>
      </c>
      <c r="G898" s="627" t="s">
        <v>778</v>
      </c>
      <c r="H898" s="625" t="s">
        <v>1247</v>
      </c>
      <c r="I898" s="628">
        <v>160</v>
      </c>
      <c r="J898" s="629" t="s">
        <v>7149</v>
      </c>
      <c r="K898" s="630">
        <v>13.8</v>
      </c>
      <c r="L898" s="630">
        <v>2208</v>
      </c>
    </row>
    <row r="899" spans="1:12">
      <c r="A899" s="631" t="s">
        <v>8248</v>
      </c>
      <c r="B899" s="631" t="s">
        <v>155</v>
      </c>
      <c r="C899" s="632">
        <v>43389.690208333333</v>
      </c>
      <c r="D899" s="631" t="s">
        <v>915</v>
      </c>
      <c r="E899" s="631" t="s">
        <v>824</v>
      </c>
      <c r="F899" s="631" t="s">
        <v>1298</v>
      </c>
      <c r="G899" s="633" t="s">
        <v>783</v>
      </c>
      <c r="H899" s="631" t="s">
        <v>1085</v>
      </c>
      <c r="I899" s="634">
        <v>10</v>
      </c>
      <c r="J899" s="635" t="s">
        <v>7426</v>
      </c>
      <c r="K899" s="636">
        <v>3.4</v>
      </c>
      <c r="L899" s="636">
        <v>34</v>
      </c>
    </row>
    <row r="900" spans="1:12">
      <c r="A900" s="625" t="s">
        <v>8249</v>
      </c>
      <c r="B900" s="625" t="s">
        <v>155</v>
      </c>
      <c r="C900" s="626">
        <v>43389.699918981481</v>
      </c>
      <c r="D900" s="625" t="s">
        <v>1362</v>
      </c>
      <c r="E900" s="625" t="s">
        <v>1425</v>
      </c>
      <c r="F900" s="625" t="s">
        <v>1427</v>
      </c>
      <c r="G900" s="627" t="s">
        <v>772</v>
      </c>
      <c r="H900" s="625" t="s">
        <v>1426</v>
      </c>
      <c r="I900" s="628">
        <v>1800</v>
      </c>
      <c r="J900" s="629" t="s">
        <v>3483</v>
      </c>
      <c r="K900" s="630">
        <v>12.5</v>
      </c>
      <c r="L900" s="630">
        <v>22500</v>
      </c>
    </row>
    <row r="901" spans="1:12">
      <c r="A901" s="631" t="s">
        <v>8250</v>
      </c>
      <c r="B901" s="631" t="s">
        <v>155</v>
      </c>
      <c r="C901" s="632">
        <v>43389.699918981481</v>
      </c>
      <c r="D901" s="631" t="s">
        <v>1362</v>
      </c>
      <c r="E901" s="631" t="s">
        <v>1425</v>
      </c>
      <c r="F901" s="631" t="s">
        <v>1427</v>
      </c>
      <c r="G901" s="633" t="s">
        <v>772</v>
      </c>
      <c r="H901" s="631" t="s">
        <v>1426</v>
      </c>
      <c r="I901" s="634">
        <v>600</v>
      </c>
      <c r="J901" s="635" t="s">
        <v>3483</v>
      </c>
      <c r="K901" s="636">
        <v>12.5</v>
      </c>
      <c r="L901" s="636">
        <v>7500</v>
      </c>
    </row>
    <row r="902" spans="1:12">
      <c r="A902" s="625" t="s">
        <v>8251</v>
      </c>
      <c r="B902" s="625" t="s">
        <v>155</v>
      </c>
      <c r="C902" s="626">
        <v>43389.701516203706</v>
      </c>
      <c r="D902" s="625" t="s">
        <v>775</v>
      </c>
      <c r="E902" s="625" t="s">
        <v>1117</v>
      </c>
      <c r="F902" s="625" t="s">
        <v>1118</v>
      </c>
      <c r="G902" s="627" t="s">
        <v>778</v>
      </c>
      <c r="H902" s="625" t="s">
        <v>1145</v>
      </c>
      <c r="I902" s="628">
        <v>100</v>
      </c>
      <c r="J902" s="629" t="s">
        <v>7149</v>
      </c>
      <c r="K902" s="630">
        <v>13.8</v>
      </c>
      <c r="L902" s="630">
        <v>1380</v>
      </c>
    </row>
    <row r="903" spans="1:12">
      <c r="A903" s="631" t="s">
        <v>8252</v>
      </c>
      <c r="B903" s="631" t="s">
        <v>155</v>
      </c>
      <c r="C903" s="632">
        <v>43390.416539351849</v>
      </c>
      <c r="D903" s="631" t="s">
        <v>7433</v>
      </c>
      <c r="E903" s="631" t="s">
        <v>955</v>
      </c>
      <c r="F903" s="631" t="s">
        <v>7432</v>
      </c>
      <c r="G903" s="633" t="s">
        <v>778</v>
      </c>
      <c r="H903" s="631" t="s">
        <v>7173</v>
      </c>
      <c r="I903" s="634">
        <v>5</v>
      </c>
      <c r="J903" s="635" t="s">
        <v>3949</v>
      </c>
      <c r="K903" s="636">
        <v>6.27</v>
      </c>
      <c r="L903" s="636">
        <v>31.35</v>
      </c>
    </row>
    <row r="904" spans="1:12">
      <c r="A904" s="625" t="s">
        <v>8253</v>
      </c>
      <c r="B904" s="625" t="s">
        <v>155</v>
      </c>
      <c r="C904" s="626">
        <v>43390.441122685188</v>
      </c>
      <c r="D904" s="625" t="s">
        <v>915</v>
      </c>
      <c r="E904" s="625" t="s">
        <v>1265</v>
      </c>
      <c r="F904" s="625" t="s">
        <v>1267</v>
      </c>
      <c r="G904" s="627" t="s">
        <v>783</v>
      </c>
      <c r="H904" s="625" t="s">
        <v>1358</v>
      </c>
      <c r="I904" s="628">
        <v>50</v>
      </c>
      <c r="J904" s="629" t="s">
        <v>7149</v>
      </c>
      <c r="K904" s="630">
        <v>6.3</v>
      </c>
      <c r="L904" s="630">
        <v>315</v>
      </c>
    </row>
    <row r="905" spans="1:12">
      <c r="A905" s="631" t="s">
        <v>8254</v>
      </c>
      <c r="B905" s="631" t="s">
        <v>155</v>
      </c>
      <c r="C905" s="632">
        <v>43390.646874999999</v>
      </c>
      <c r="D905" s="631" t="s">
        <v>775</v>
      </c>
      <c r="E905" s="631" t="s">
        <v>773</v>
      </c>
      <c r="F905" s="631" t="s">
        <v>1421</v>
      </c>
      <c r="G905" s="633" t="s">
        <v>778</v>
      </c>
      <c r="H905" s="631" t="s">
        <v>6949</v>
      </c>
      <c r="I905" s="634">
        <v>30</v>
      </c>
      <c r="J905" s="635" t="s">
        <v>3936</v>
      </c>
      <c r="K905" s="636">
        <v>19.8</v>
      </c>
      <c r="L905" s="636">
        <v>594</v>
      </c>
    </row>
    <row r="906" spans="1:12">
      <c r="A906" s="625" t="s">
        <v>8255</v>
      </c>
      <c r="B906" s="625" t="s">
        <v>155</v>
      </c>
      <c r="C906" s="626">
        <v>43390.646886574075</v>
      </c>
      <c r="D906" s="625" t="s">
        <v>915</v>
      </c>
      <c r="E906" s="625" t="s">
        <v>824</v>
      </c>
      <c r="F906" s="625" t="s">
        <v>1298</v>
      </c>
      <c r="G906" s="627" t="s">
        <v>783</v>
      </c>
      <c r="H906" s="625" t="s">
        <v>854</v>
      </c>
      <c r="I906" s="628">
        <v>200</v>
      </c>
      <c r="J906" s="629" t="s">
        <v>7426</v>
      </c>
      <c r="K906" s="630">
        <v>8</v>
      </c>
      <c r="L906" s="630">
        <v>1600</v>
      </c>
    </row>
    <row r="907" spans="1:12">
      <c r="A907" s="631" t="s">
        <v>8256</v>
      </c>
      <c r="B907" s="631" t="s">
        <v>155</v>
      </c>
      <c r="C907" s="632">
        <v>43390.646898148145</v>
      </c>
      <c r="D907" s="631" t="s">
        <v>7433</v>
      </c>
      <c r="E907" s="631" t="s">
        <v>955</v>
      </c>
      <c r="F907" s="631" t="s">
        <v>7432</v>
      </c>
      <c r="G907" s="633" t="s">
        <v>778</v>
      </c>
      <c r="H907" s="631" t="s">
        <v>7148</v>
      </c>
      <c r="I907" s="634">
        <v>5</v>
      </c>
      <c r="J907" s="635" t="s">
        <v>3949</v>
      </c>
      <c r="K907" s="636">
        <v>6.27</v>
      </c>
      <c r="L907" s="636">
        <v>31.35</v>
      </c>
    </row>
    <row r="908" spans="1:12">
      <c r="A908" s="625" t="s">
        <v>8257</v>
      </c>
      <c r="B908" s="625" t="s">
        <v>155</v>
      </c>
      <c r="C908" s="626">
        <v>43390.67291666667</v>
      </c>
      <c r="D908" s="625" t="s">
        <v>775</v>
      </c>
      <c r="E908" s="625" t="s">
        <v>1002</v>
      </c>
      <c r="F908" s="625" t="s">
        <v>1003</v>
      </c>
      <c r="G908" s="627" t="s">
        <v>778</v>
      </c>
      <c r="H908" s="625" t="s">
        <v>7440</v>
      </c>
      <c r="I908" s="628">
        <v>2</v>
      </c>
      <c r="J908" s="629" t="s">
        <v>4062</v>
      </c>
      <c r="K908" s="630">
        <v>9.1999999999999993</v>
      </c>
      <c r="L908" s="630">
        <v>18.399999999999999</v>
      </c>
    </row>
    <row r="909" spans="1:12">
      <c r="A909" s="631" t="s">
        <v>8258</v>
      </c>
      <c r="B909" s="631" t="s">
        <v>155</v>
      </c>
      <c r="C909" s="632">
        <v>43390.675509259258</v>
      </c>
      <c r="D909" s="631" t="s">
        <v>775</v>
      </c>
      <c r="E909" s="631" t="s">
        <v>1002</v>
      </c>
      <c r="F909" s="631" t="s">
        <v>1003</v>
      </c>
      <c r="G909" s="633" t="s">
        <v>778</v>
      </c>
      <c r="H909" s="631" t="s">
        <v>8040</v>
      </c>
      <c r="I909" s="634">
        <v>4</v>
      </c>
      <c r="J909" s="635" t="s">
        <v>7441</v>
      </c>
      <c r="K909" s="636">
        <v>9.1999999999999993</v>
      </c>
      <c r="L909" s="636">
        <v>36.799999999999997</v>
      </c>
    </row>
    <row r="910" spans="1:12">
      <c r="A910" s="625" t="s">
        <v>8259</v>
      </c>
      <c r="B910" s="625" t="s">
        <v>155</v>
      </c>
      <c r="C910" s="626">
        <v>43390.677291666667</v>
      </c>
      <c r="D910" s="625" t="s">
        <v>775</v>
      </c>
      <c r="E910" s="625" t="s">
        <v>1002</v>
      </c>
      <c r="F910" s="625" t="s">
        <v>1003</v>
      </c>
      <c r="G910" s="627" t="s">
        <v>778</v>
      </c>
      <c r="H910" s="625" t="s">
        <v>6977</v>
      </c>
      <c r="I910" s="628">
        <v>3</v>
      </c>
      <c r="J910" s="629" t="s">
        <v>7441</v>
      </c>
      <c r="K910" s="630">
        <v>9.1999999999999993</v>
      </c>
      <c r="L910" s="630">
        <v>27.6</v>
      </c>
    </row>
    <row r="911" spans="1:12">
      <c r="A911" s="631" t="s">
        <v>8260</v>
      </c>
      <c r="B911" s="631" t="s">
        <v>155</v>
      </c>
      <c r="C911" s="632">
        <v>43390.699826388889</v>
      </c>
      <c r="D911" s="631" t="s">
        <v>2162</v>
      </c>
      <c r="E911" s="631" t="s">
        <v>2163</v>
      </c>
      <c r="F911" s="631" t="s">
        <v>2165</v>
      </c>
      <c r="G911" s="633" t="s">
        <v>783</v>
      </c>
      <c r="H911" s="631" t="s">
        <v>1204</v>
      </c>
      <c r="I911" s="634">
        <v>30</v>
      </c>
      <c r="J911" s="635" t="s">
        <v>7191</v>
      </c>
      <c r="K911" s="636">
        <v>28</v>
      </c>
      <c r="L911" s="636">
        <v>840</v>
      </c>
    </row>
    <row r="912" spans="1:12">
      <c r="A912" s="625" t="s">
        <v>8261</v>
      </c>
      <c r="B912" s="625" t="s">
        <v>155</v>
      </c>
      <c r="C912" s="626">
        <v>43390.744942129626</v>
      </c>
      <c r="D912" s="625" t="s">
        <v>7433</v>
      </c>
      <c r="E912" s="625" t="s">
        <v>955</v>
      </c>
      <c r="F912" s="625" t="s">
        <v>7432</v>
      </c>
      <c r="G912" s="627" t="s">
        <v>778</v>
      </c>
      <c r="H912" s="625" t="s">
        <v>7148</v>
      </c>
      <c r="I912" s="628">
        <v>5</v>
      </c>
      <c r="J912" s="629" t="s">
        <v>3949</v>
      </c>
      <c r="K912" s="630">
        <v>6.27</v>
      </c>
      <c r="L912" s="630">
        <v>31.35</v>
      </c>
    </row>
    <row r="913" spans="1:12">
      <c r="A913" s="631" t="s">
        <v>8262</v>
      </c>
      <c r="B913" s="631" t="s">
        <v>155</v>
      </c>
      <c r="C913" s="632">
        <v>43391.347488425927</v>
      </c>
      <c r="D913" s="631" t="s">
        <v>775</v>
      </c>
      <c r="E913" s="631" t="s">
        <v>929</v>
      </c>
      <c r="F913" s="631" t="s">
        <v>918</v>
      </c>
      <c r="G913" s="633" t="s">
        <v>778</v>
      </c>
      <c r="H913" s="631" t="s">
        <v>8040</v>
      </c>
      <c r="I913" s="634">
        <v>2</v>
      </c>
      <c r="J913" s="635" t="s">
        <v>7150</v>
      </c>
      <c r="K913" s="636">
        <v>9.8000000000000007</v>
      </c>
      <c r="L913" s="636">
        <v>19.600000000000001</v>
      </c>
    </row>
    <row r="914" spans="1:12">
      <c r="A914" s="625" t="s">
        <v>8263</v>
      </c>
      <c r="B914" s="625" t="s">
        <v>155</v>
      </c>
      <c r="C914" s="626">
        <v>43391.418564814812</v>
      </c>
      <c r="D914" s="625" t="s">
        <v>915</v>
      </c>
      <c r="E914" s="625" t="s">
        <v>1325</v>
      </c>
      <c r="F914" s="625" t="s">
        <v>1326</v>
      </c>
      <c r="G914" s="627" t="s">
        <v>783</v>
      </c>
      <c r="H914" s="625" t="s">
        <v>1354</v>
      </c>
      <c r="I914" s="628">
        <v>2</v>
      </c>
      <c r="J914" s="629" t="s">
        <v>1697</v>
      </c>
      <c r="K914" s="630">
        <v>12</v>
      </c>
      <c r="L914" s="630">
        <v>24</v>
      </c>
    </row>
    <row r="915" spans="1:12">
      <c r="A915" s="631" t="s">
        <v>8264</v>
      </c>
      <c r="B915" s="631" t="s">
        <v>155</v>
      </c>
      <c r="C915" s="632">
        <v>43391.45416666667</v>
      </c>
      <c r="D915" s="631" t="s">
        <v>915</v>
      </c>
      <c r="E915" s="631" t="s">
        <v>803</v>
      </c>
      <c r="F915" s="631" t="s">
        <v>804</v>
      </c>
      <c r="G915" s="633" t="s">
        <v>783</v>
      </c>
      <c r="H915" s="631" t="s">
        <v>4536</v>
      </c>
      <c r="I915" s="634">
        <v>20</v>
      </c>
      <c r="J915" s="635" t="s">
        <v>7149</v>
      </c>
      <c r="K915" s="636">
        <v>14.4</v>
      </c>
      <c r="L915" s="636">
        <v>288</v>
      </c>
    </row>
    <row r="916" spans="1:12">
      <c r="A916" s="625" t="s">
        <v>8265</v>
      </c>
      <c r="B916" s="625" t="s">
        <v>155</v>
      </c>
      <c r="C916" s="626">
        <v>43391.45417824074</v>
      </c>
      <c r="D916" s="625" t="s">
        <v>915</v>
      </c>
      <c r="E916" s="625" t="s">
        <v>803</v>
      </c>
      <c r="F916" s="625" t="s">
        <v>804</v>
      </c>
      <c r="G916" s="627" t="s">
        <v>783</v>
      </c>
      <c r="H916" s="625" t="s">
        <v>4536</v>
      </c>
      <c r="I916" s="628">
        <v>30</v>
      </c>
      <c r="J916" s="629" t="s">
        <v>8034</v>
      </c>
      <c r="K916" s="630">
        <v>14.4</v>
      </c>
      <c r="L916" s="630">
        <v>432</v>
      </c>
    </row>
    <row r="917" spans="1:12">
      <c r="A917" s="631" t="s">
        <v>8266</v>
      </c>
      <c r="B917" s="631" t="s">
        <v>155</v>
      </c>
      <c r="C917" s="632">
        <v>43391.45417824074</v>
      </c>
      <c r="D917" s="631" t="s">
        <v>915</v>
      </c>
      <c r="E917" s="631" t="s">
        <v>803</v>
      </c>
      <c r="F917" s="631" t="s">
        <v>804</v>
      </c>
      <c r="G917" s="633" t="s">
        <v>783</v>
      </c>
      <c r="H917" s="631" t="s">
        <v>4536</v>
      </c>
      <c r="I917" s="634">
        <v>50</v>
      </c>
      <c r="J917" s="635" t="s">
        <v>7149</v>
      </c>
      <c r="K917" s="636">
        <v>14.4</v>
      </c>
      <c r="L917" s="636">
        <v>720</v>
      </c>
    </row>
    <row r="918" spans="1:12">
      <c r="A918" s="625" t="s">
        <v>8267</v>
      </c>
      <c r="B918" s="625" t="s">
        <v>155</v>
      </c>
      <c r="C918" s="626">
        <v>43391.45417824074</v>
      </c>
      <c r="D918" s="625" t="s">
        <v>915</v>
      </c>
      <c r="E918" s="625" t="s">
        <v>803</v>
      </c>
      <c r="F918" s="625" t="s">
        <v>804</v>
      </c>
      <c r="G918" s="627" t="s">
        <v>783</v>
      </c>
      <c r="H918" s="625" t="s">
        <v>4536</v>
      </c>
      <c r="I918" s="628">
        <v>50</v>
      </c>
      <c r="J918" s="629" t="s">
        <v>7149</v>
      </c>
      <c r="K918" s="630">
        <v>14.4</v>
      </c>
      <c r="L918" s="630">
        <v>720</v>
      </c>
    </row>
    <row r="919" spans="1:12">
      <c r="A919" s="631" t="s">
        <v>8268</v>
      </c>
      <c r="B919" s="631" t="s">
        <v>155</v>
      </c>
      <c r="C919" s="632">
        <v>43391.45417824074</v>
      </c>
      <c r="D919" s="631" t="s">
        <v>915</v>
      </c>
      <c r="E919" s="631" t="s">
        <v>803</v>
      </c>
      <c r="F919" s="631" t="s">
        <v>804</v>
      </c>
      <c r="G919" s="633" t="s">
        <v>783</v>
      </c>
      <c r="H919" s="631" t="s">
        <v>4536</v>
      </c>
      <c r="I919" s="634">
        <v>50</v>
      </c>
      <c r="J919" s="635" t="s">
        <v>7149</v>
      </c>
      <c r="K919" s="636">
        <v>14.4</v>
      </c>
      <c r="L919" s="636">
        <v>720</v>
      </c>
    </row>
    <row r="920" spans="1:12">
      <c r="A920" s="625" t="s">
        <v>8269</v>
      </c>
      <c r="B920" s="625" t="s">
        <v>155</v>
      </c>
      <c r="C920" s="626">
        <v>43391.464699074073</v>
      </c>
      <c r="D920" s="625" t="s">
        <v>915</v>
      </c>
      <c r="E920" s="625" t="s">
        <v>824</v>
      </c>
      <c r="F920" s="625" t="s">
        <v>1298</v>
      </c>
      <c r="G920" s="627" t="s">
        <v>783</v>
      </c>
      <c r="H920" s="625" t="s">
        <v>1286</v>
      </c>
      <c r="I920" s="628">
        <v>400</v>
      </c>
      <c r="J920" s="629" t="s">
        <v>7426</v>
      </c>
      <c r="K920" s="630">
        <v>4.3</v>
      </c>
      <c r="L920" s="630">
        <v>1720</v>
      </c>
    </row>
    <row r="921" spans="1:12">
      <c r="A921" s="631" t="s">
        <v>8270</v>
      </c>
      <c r="B921" s="631" t="s">
        <v>155</v>
      </c>
      <c r="C921" s="632">
        <v>43391.475104166668</v>
      </c>
      <c r="D921" s="631" t="s">
        <v>775</v>
      </c>
      <c r="E921" s="631" t="s">
        <v>929</v>
      </c>
      <c r="F921" s="631" t="s">
        <v>918</v>
      </c>
      <c r="G921" s="633" t="s">
        <v>778</v>
      </c>
      <c r="H921" s="631" t="s">
        <v>1204</v>
      </c>
      <c r="I921" s="634">
        <v>100</v>
      </c>
      <c r="J921" s="635" t="s">
        <v>7150</v>
      </c>
      <c r="K921" s="636">
        <v>13.8</v>
      </c>
      <c r="L921" s="636">
        <v>1380</v>
      </c>
    </row>
    <row r="922" spans="1:12">
      <c r="A922" s="625" t="s">
        <v>8271</v>
      </c>
      <c r="B922" s="625" t="s">
        <v>155</v>
      </c>
      <c r="C922" s="626">
        <v>43391.633969907409</v>
      </c>
      <c r="D922" s="625" t="s">
        <v>915</v>
      </c>
      <c r="E922" s="625" t="s">
        <v>1355</v>
      </c>
      <c r="F922" s="625" t="s">
        <v>1356</v>
      </c>
      <c r="G922" s="627" t="s">
        <v>783</v>
      </c>
      <c r="H922" s="625" t="s">
        <v>1357</v>
      </c>
      <c r="I922" s="628">
        <v>10</v>
      </c>
      <c r="J922" s="629" t="s">
        <v>8041</v>
      </c>
      <c r="K922" s="630">
        <v>15</v>
      </c>
      <c r="L922" s="630">
        <v>150</v>
      </c>
    </row>
    <row r="923" spans="1:12">
      <c r="A923" s="631" t="s">
        <v>8272</v>
      </c>
      <c r="B923" s="631" t="s">
        <v>155</v>
      </c>
      <c r="C923" s="632">
        <v>43391.633993055555</v>
      </c>
      <c r="D923" s="631" t="s">
        <v>915</v>
      </c>
      <c r="E923" s="631" t="s">
        <v>1355</v>
      </c>
      <c r="F923" s="631" t="s">
        <v>1356</v>
      </c>
      <c r="G923" s="633" t="s">
        <v>783</v>
      </c>
      <c r="H923" s="631" t="s">
        <v>1286</v>
      </c>
      <c r="I923" s="634">
        <v>50</v>
      </c>
      <c r="J923" s="635" t="s">
        <v>8041</v>
      </c>
      <c r="K923" s="636">
        <v>15.1</v>
      </c>
      <c r="L923" s="636">
        <v>755</v>
      </c>
    </row>
    <row r="924" spans="1:12">
      <c r="A924" s="625" t="s">
        <v>8273</v>
      </c>
      <c r="B924" s="625" t="s">
        <v>155</v>
      </c>
      <c r="C924" s="626">
        <v>43391.634004629632</v>
      </c>
      <c r="D924" s="625" t="s">
        <v>915</v>
      </c>
      <c r="E924" s="625" t="s">
        <v>1355</v>
      </c>
      <c r="F924" s="625" t="s">
        <v>1356</v>
      </c>
      <c r="G924" s="627" t="s">
        <v>783</v>
      </c>
      <c r="H924" s="625" t="s">
        <v>942</v>
      </c>
      <c r="I924" s="628">
        <v>20</v>
      </c>
      <c r="J924" s="629" t="s">
        <v>8041</v>
      </c>
      <c r="K924" s="630">
        <v>18</v>
      </c>
      <c r="L924" s="630">
        <v>360</v>
      </c>
    </row>
    <row r="925" spans="1:12">
      <c r="A925" s="631" t="s">
        <v>8274</v>
      </c>
      <c r="B925" s="631" t="s">
        <v>155</v>
      </c>
      <c r="C925" s="632">
        <v>43391.634016203701</v>
      </c>
      <c r="D925" s="631" t="s">
        <v>915</v>
      </c>
      <c r="E925" s="631" t="s">
        <v>1355</v>
      </c>
      <c r="F925" s="631" t="s">
        <v>1356</v>
      </c>
      <c r="G925" s="633" t="s">
        <v>783</v>
      </c>
      <c r="H925" s="631" t="s">
        <v>1354</v>
      </c>
      <c r="I925" s="634">
        <v>10</v>
      </c>
      <c r="J925" s="635" t="s">
        <v>8041</v>
      </c>
      <c r="K925" s="636">
        <v>22</v>
      </c>
      <c r="L925" s="636">
        <v>220</v>
      </c>
    </row>
    <row r="926" spans="1:12">
      <c r="A926" s="625" t="s">
        <v>8275</v>
      </c>
      <c r="B926" s="625" t="s">
        <v>155</v>
      </c>
      <c r="C926" s="626">
        <v>43391.634039351855</v>
      </c>
      <c r="D926" s="625" t="s">
        <v>915</v>
      </c>
      <c r="E926" s="625" t="s">
        <v>1355</v>
      </c>
      <c r="F926" s="625" t="s">
        <v>1356</v>
      </c>
      <c r="G926" s="627" t="s">
        <v>783</v>
      </c>
      <c r="H926" s="625" t="s">
        <v>1329</v>
      </c>
      <c r="I926" s="628">
        <v>5</v>
      </c>
      <c r="J926" s="629" t="s">
        <v>8041</v>
      </c>
      <c r="K926" s="630">
        <v>20</v>
      </c>
      <c r="L926" s="630">
        <v>100</v>
      </c>
    </row>
    <row r="927" spans="1:12">
      <c r="A927" s="631" t="s">
        <v>8276</v>
      </c>
      <c r="B927" s="631" t="s">
        <v>155</v>
      </c>
      <c r="C927" s="632">
        <v>43391.634039351855</v>
      </c>
      <c r="D927" s="631" t="s">
        <v>915</v>
      </c>
      <c r="E927" s="631" t="s">
        <v>1355</v>
      </c>
      <c r="F927" s="631" t="s">
        <v>1356</v>
      </c>
      <c r="G927" s="633" t="s">
        <v>783</v>
      </c>
      <c r="H927" s="631" t="s">
        <v>1143</v>
      </c>
      <c r="I927" s="634">
        <v>20</v>
      </c>
      <c r="J927" s="635" t="s">
        <v>8041</v>
      </c>
      <c r="K927" s="636">
        <v>15</v>
      </c>
      <c r="L927" s="636">
        <v>300</v>
      </c>
    </row>
    <row r="928" spans="1:12">
      <c r="A928" s="625" t="s">
        <v>8277</v>
      </c>
      <c r="B928" s="625" t="s">
        <v>155</v>
      </c>
      <c r="C928" s="626">
        <v>43391.644247685188</v>
      </c>
      <c r="D928" s="625" t="s">
        <v>915</v>
      </c>
      <c r="E928" s="625" t="s">
        <v>879</v>
      </c>
      <c r="F928" s="625" t="s">
        <v>1256</v>
      </c>
      <c r="G928" s="627" t="s">
        <v>783</v>
      </c>
      <c r="H928" s="625" t="s">
        <v>6940</v>
      </c>
      <c r="I928" s="628">
        <v>10</v>
      </c>
      <c r="J928" s="629" t="s">
        <v>7152</v>
      </c>
      <c r="K928" s="630">
        <v>6</v>
      </c>
      <c r="L928" s="630">
        <v>60</v>
      </c>
    </row>
    <row r="929" spans="1:12">
      <c r="A929" s="631" t="s">
        <v>8278</v>
      </c>
      <c r="B929" s="631" t="s">
        <v>155</v>
      </c>
      <c r="C929" s="632">
        <v>43391.677002314813</v>
      </c>
      <c r="D929" s="631" t="s">
        <v>915</v>
      </c>
      <c r="E929" s="631" t="s">
        <v>1216</v>
      </c>
      <c r="F929" s="631" t="s">
        <v>1218</v>
      </c>
      <c r="G929" s="633" t="s">
        <v>783</v>
      </c>
      <c r="H929" s="631" t="s">
        <v>1145</v>
      </c>
      <c r="I929" s="634">
        <v>20</v>
      </c>
      <c r="J929" s="635" t="s">
        <v>7233</v>
      </c>
      <c r="K929" s="636">
        <v>8.8000000000000007</v>
      </c>
      <c r="L929" s="636">
        <v>176</v>
      </c>
    </row>
    <row r="930" spans="1:12">
      <c r="A930" s="625" t="s">
        <v>8279</v>
      </c>
      <c r="B930" s="625" t="s">
        <v>155</v>
      </c>
      <c r="C930" s="626">
        <v>43391.677037037036</v>
      </c>
      <c r="D930" s="625" t="s">
        <v>915</v>
      </c>
      <c r="E930" s="625" t="s">
        <v>1216</v>
      </c>
      <c r="F930" s="625" t="s">
        <v>1218</v>
      </c>
      <c r="G930" s="627" t="s">
        <v>783</v>
      </c>
      <c r="H930" s="625" t="s">
        <v>6958</v>
      </c>
      <c r="I930" s="628">
        <v>30</v>
      </c>
      <c r="J930" s="629" t="s">
        <v>7233</v>
      </c>
      <c r="K930" s="630">
        <v>7.3</v>
      </c>
      <c r="L930" s="630">
        <v>219</v>
      </c>
    </row>
    <row r="931" spans="1:12">
      <c r="A931" s="631" t="s">
        <v>8280</v>
      </c>
      <c r="B931" s="631" t="s">
        <v>155</v>
      </c>
      <c r="C931" s="632">
        <v>43391.677106481482</v>
      </c>
      <c r="D931" s="631" t="s">
        <v>915</v>
      </c>
      <c r="E931" s="631" t="s">
        <v>1216</v>
      </c>
      <c r="F931" s="631" t="s">
        <v>1218</v>
      </c>
      <c r="G931" s="633" t="s">
        <v>783</v>
      </c>
      <c r="H931" s="631" t="s">
        <v>6933</v>
      </c>
      <c r="I931" s="634">
        <v>10</v>
      </c>
      <c r="J931" s="635" t="s">
        <v>7233</v>
      </c>
      <c r="K931" s="636">
        <v>7.3</v>
      </c>
      <c r="L931" s="636">
        <v>73</v>
      </c>
    </row>
    <row r="932" spans="1:12">
      <c r="A932" s="625" t="s">
        <v>8281</v>
      </c>
      <c r="B932" s="625" t="s">
        <v>155</v>
      </c>
      <c r="C932" s="626">
        <v>43391.677118055559</v>
      </c>
      <c r="D932" s="625" t="s">
        <v>915</v>
      </c>
      <c r="E932" s="625" t="s">
        <v>1216</v>
      </c>
      <c r="F932" s="625" t="s">
        <v>1218</v>
      </c>
      <c r="G932" s="627" t="s">
        <v>783</v>
      </c>
      <c r="H932" s="625" t="s">
        <v>7169</v>
      </c>
      <c r="I932" s="628">
        <v>3</v>
      </c>
      <c r="J932" s="629" t="s">
        <v>7233</v>
      </c>
      <c r="K932" s="630">
        <v>7.3</v>
      </c>
      <c r="L932" s="630">
        <v>21.9</v>
      </c>
    </row>
    <row r="933" spans="1:12">
      <c r="A933" s="631" t="s">
        <v>8282</v>
      </c>
      <c r="B933" s="631" t="s">
        <v>155</v>
      </c>
      <c r="C933" s="632">
        <v>43391.677141203705</v>
      </c>
      <c r="D933" s="631" t="s">
        <v>915</v>
      </c>
      <c r="E933" s="631" t="s">
        <v>1216</v>
      </c>
      <c r="F933" s="631" t="s">
        <v>1218</v>
      </c>
      <c r="G933" s="633" t="s">
        <v>783</v>
      </c>
      <c r="H933" s="631" t="s">
        <v>1251</v>
      </c>
      <c r="I933" s="634">
        <v>200</v>
      </c>
      <c r="J933" s="635" t="s">
        <v>7233</v>
      </c>
      <c r="K933" s="636">
        <v>8</v>
      </c>
      <c r="L933" s="636">
        <v>1600</v>
      </c>
    </row>
    <row r="934" spans="1:12">
      <c r="A934" s="625" t="s">
        <v>8283</v>
      </c>
      <c r="B934" s="625" t="s">
        <v>155</v>
      </c>
      <c r="C934" s="626">
        <v>43391.677175925928</v>
      </c>
      <c r="D934" s="625" t="s">
        <v>915</v>
      </c>
      <c r="E934" s="625" t="s">
        <v>1216</v>
      </c>
      <c r="F934" s="625" t="s">
        <v>1218</v>
      </c>
      <c r="G934" s="627" t="s">
        <v>783</v>
      </c>
      <c r="H934" s="625" t="s">
        <v>8036</v>
      </c>
      <c r="I934" s="628">
        <v>10</v>
      </c>
      <c r="J934" s="629" t="s">
        <v>7233</v>
      </c>
      <c r="K934" s="630">
        <v>7.3</v>
      </c>
      <c r="L934" s="630">
        <v>73</v>
      </c>
    </row>
    <row r="935" spans="1:12">
      <c r="A935" s="631" t="s">
        <v>8284</v>
      </c>
      <c r="B935" s="631" t="s">
        <v>155</v>
      </c>
      <c r="C935" s="632">
        <v>43391.677233796298</v>
      </c>
      <c r="D935" s="631" t="s">
        <v>915</v>
      </c>
      <c r="E935" s="631" t="s">
        <v>1216</v>
      </c>
      <c r="F935" s="631" t="s">
        <v>1218</v>
      </c>
      <c r="G935" s="633" t="s">
        <v>783</v>
      </c>
      <c r="H935" s="631" t="s">
        <v>6927</v>
      </c>
      <c r="I935" s="634">
        <v>10</v>
      </c>
      <c r="J935" s="635" t="s">
        <v>7233</v>
      </c>
      <c r="K935" s="636">
        <v>7.3</v>
      </c>
      <c r="L935" s="636">
        <v>73</v>
      </c>
    </row>
    <row r="936" spans="1:12">
      <c r="A936" s="625" t="s">
        <v>8285</v>
      </c>
      <c r="B936" s="625" t="s">
        <v>155</v>
      </c>
      <c r="C936" s="626">
        <v>43391.677233796298</v>
      </c>
      <c r="D936" s="625" t="s">
        <v>915</v>
      </c>
      <c r="E936" s="625" t="s">
        <v>1216</v>
      </c>
      <c r="F936" s="625" t="s">
        <v>1218</v>
      </c>
      <c r="G936" s="627" t="s">
        <v>783</v>
      </c>
      <c r="H936" s="625" t="s">
        <v>6944</v>
      </c>
      <c r="I936" s="628">
        <v>10</v>
      </c>
      <c r="J936" s="629" t="s">
        <v>7233</v>
      </c>
      <c r="K936" s="630">
        <v>7.3</v>
      </c>
      <c r="L936" s="630">
        <v>73</v>
      </c>
    </row>
    <row r="937" spans="1:12">
      <c r="A937" s="631" t="s">
        <v>8286</v>
      </c>
      <c r="B937" s="631" t="s">
        <v>155</v>
      </c>
      <c r="C937" s="632">
        <v>43391.677268518521</v>
      </c>
      <c r="D937" s="631" t="s">
        <v>915</v>
      </c>
      <c r="E937" s="631" t="s">
        <v>1216</v>
      </c>
      <c r="F937" s="631" t="s">
        <v>1218</v>
      </c>
      <c r="G937" s="633" t="s">
        <v>783</v>
      </c>
      <c r="H937" s="631" t="s">
        <v>6930</v>
      </c>
      <c r="I937" s="634">
        <v>10</v>
      </c>
      <c r="J937" s="635" t="s">
        <v>7233</v>
      </c>
      <c r="K937" s="636">
        <v>7.3</v>
      </c>
      <c r="L937" s="636">
        <v>73</v>
      </c>
    </row>
    <row r="938" spans="1:12">
      <c r="A938" s="625" t="s">
        <v>8287</v>
      </c>
      <c r="B938" s="625" t="s">
        <v>155</v>
      </c>
      <c r="C938" s="626">
        <v>43391.677268518521</v>
      </c>
      <c r="D938" s="625" t="s">
        <v>915</v>
      </c>
      <c r="E938" s="625" t="s">
        <v>1216</v>
      </c>
      <c r="F938" s="625" t="s">
        <v>1218</v>
      </c>
      <c r="G938" s="627" t="s">
        <v>783</v>
      </c>
      <c r="H938" s="625" t="s">
        <v>6929</v>
      </c>
      <c r="I938" s="628">
        <v>10</v>
      </c>
      <c r="J938" s="629" t="s">
        <v>7233</v>
      </c>
      <c r="K938" s="630">
        <v>7.3</v>
      </c>
      <c r="L938" s="630">
        <v>73</v>
      </c>
    </row>
    <row r="939" spans="1:12">
      <c r="A939" s="631" t="s">
        <v>8288</v>
      </c>
      <c r="B939" s="631" t="s">
        <v>155</v>
      </c>
      <c r="C939" s="632">
        <v>43391.677303240744</v>
      </c>
      <c r="D939" s="631" t="s">
        <v>915</v>
      </c>
      <c r="E939" s="631" t="s">
        <v>1216</v>
      </c>
      <c r="F939" s="631" t="s">
        <v>1218</v>
      </c>
      <c r="G939" s="633" t="s">
        <v>783</v>
      </c>
      <c r="H939" s="631" t="s">
        <v>6992</v>
      </c>
      <c r="I939" s="634">
        <v>20</v>
      </c>
      <c r="J939" s="635" t="s">
        <v>7233</v>
      </c>
      <c r="K939" s="636">
        <v>7.3</v>
      </c>
      <c r="L939" s="636">
        <v>146</v>
      </c>
    </row>
    <row r="940" spans="1:12">
      <c r="A940" s="625" t="s">
        <v>8289</v>
      </c>
      <c r="B940" s="625" t="s">
        <v>155</v>
      </c>
      <c r="C940" s="626">
        <v>43391.677303240744</v>
      </c>
      <c r="D940" s="625" t="s">
        <v>915</v>
      </c>
      <c r="E940" s="625" t="s">
        <v>1216</v>
      </c>
      <c r="F940" s="625" t="s">
        <v>1218</v>
      </c>
      <c r="G940" s="627" t="s">
        <v>783</v>
      </c>
      <c r="H940" s="625" t="s">
        <v>6936</v>
      </c>
      <c r="I940" s="628">
        <v>5</v>
      </c>
      <c r="J940" s="629" t="s">
        <v>7233</v>
      </c>
      <c r="K940" s="630">
        <v>7.3</v>
      </c>
      <c r="L940" s="630">
        <v>36.5</v>
      </c>
    </row>
    <row r="941" spans="1:12">
      <c r="A941" s="631" t="s">
        <v>8290</v>
      </c>
      <c r="B941" s="631" t="s">
        <v>155</v>
      </c>
      <c r="C941" s="632">
        <v>43391.677314814813</v>
      </c>
      <c r="D941" s="631" t="s">
        <v>915</v>
      </c>
      <c r="E941" s="631" t="s">
        <v>1216</v>
      </c>
      <c r="F941" s="631" t="s">
        <v>1218</v>
      </c>
      <c r="G941" s="633" t="s">
        <v>783</v>
      </c>
      <c r="H941" s="631" t="s">
        <v>7437</v>
      </c>
      <c r="I941" s="634">
        <v>20</v>
      </c>
      <c r="J941" s="635" t="s">
        <v>7233</v>
      </c>
      <c r="K941" s="636">
        <v>7.3</v>
      </c>
      <c r="L941" s="636">
        <v>146</v>
      </c>
    </row>
    <row r="942" spans="1:12">
      <c r="A942" s="625" t="s">
        <v>8291</v>
      </c>
      <c r="B942" s="625" t="s">
        <v>155</v>
      </c>
      <c r="C942" s="626">
        <v>43391.67732638889</v>
      </c>
      <c r="D942" s="625" t="s">
        <v>915</v>
      </c>
      <c r="E942" s="625" t="s">
        <v>1216</v>
      </c>
      <c r="F942" s="625" t="s">
        <v>1218</v>
      </c>
      <c r="G942" s="627" t="s">
        <v>783</v>
      </c>
      <c r="H942" s="625" t="s">
        <v>8042</v>
      </c>
      <c r="I942" s="628">
        <v>3</v>
      </c>
      <c r="J942" s="629" t="s">
        <v>7233</v>
      </c>
      <c r="K942" s="630">
        <v>8</v>
      </c>
      <c r="L942" s="630">
        <v>24</v>
      </c>
    </row>
    <row r="943" spans="1:12">
      <c r="A943" s="631" t="s">
        <v>8292</v>
      </c>
      <c r="B943" s="631" t="s">
        <v>155</v>
      </c>
      <c r="C943" s="632">
        <v>43391.680138888885</v>
      </c>
      <c r="D943" s="631" t="s">
        <v>775</v>
      </c>
      <c r="E943" s="631" t="s">
        <v>1117</v>
      </c>
      <c r="F943" s="631" t="s">
        <v>1118</v>
      </c>
      <c r="G943" s="633" t="s">
        <v>778</v>
      </c>
      <c r="H943" s="631" t="s">
        <v>788</v>
      </c>
      <c r="I943" s="634">
        <v>300</v>
      </c>
      <c r="J943" s="635" t="s">
        <v>7149</v>
      </c>
      <c r="K943" s="636">
        <v>9.8000000000000007</v>
      </c>
      <c r="L943" s="636">
        <v>2940</v>
      </c>
    </row>
    <row r="944" spans="1:12">
      <c r="A944" s="625" t="s">
        <v>8293</v>
      </c>
      <c r="B944" s="625" t="s">
        <v>155</v>
      </c>
      <c r="C944" s="626">
        <v>43391.680150462962</v>
      </c>
      <c r="D944" s="625" t="s">
        <v>915</v>
      </c>
      <c r="E944" s="625" t="s">
        <v>1216</v>
      </c>
      <c r="F944" s="625" t="s">
        <v>1218</v>
      </c>
      <c r="G944" s="627" t="s">
        <v>783</v>
      </c>
      <c r="H944" s="625" t="s">
        <v>1301</v>
      </c>
      <c r="I944" s="628">
        <v>76</v>
      </c>
      <c r="J944" s="629" t="s">
        <v>7233</v>
      </c>
      <c r="K944" s="630">
        <v>7.3</v>
      </c>
      <c r="L944" s="630">
        <v>554.79999999999995</v>
      </c>
    </row>
    <row r="945" spans="1:12">
      <c r="A945" s="631" t="s">
        <v>8294</v>
      </c>
      <c r="B945" s="631" t="s">
        <v>155</v>
      </c>
      <c r="C945" s="632">
        <v>43391.680185185185</v>
      </c>
      <c r="D945" s="631" t="s">
        <v>915</v>
      </c>
      <c r="E945" s="631" t="s">
        <v>1216</v>
      </c>
      <c r="F945" s="631" t="s">
        <v>1218</v>
      </c>
      <c r="G945" s="633" t="s">
        <v>783</v>
      </c>
      <c r="H945" s="631" t="s">
        <v>1229</v>
      </c>
      <c r="I945" s="634">
        <v>50</v>
      </c>
      <c r="J945" s="635" t="s">
        <v>7233</v>
      </c>
      <c r="K945" s="636">
        <v>8.8000000000000007</v>
      </c>
      <c r="L945" s="636">
        <v>440</v>
      </c>
    </row>
    <row r="946" spans="1:12">
      <c r="A946" s="625" t="s">
        <v>8295</v>
      </c>
      <c r="B946" s="625" t="s">
        <v>155</v>
      </c>
      <c r="C946" s="626">
        <v>43391.680196759262</v>
      </c>
      <c r="D946" s="625" t="s">
        <v>915</v>
      </c>
      <c r="E946" s="625" t="s">
        <v>1216</v>
      </c>
      <c r="F946" s="625" t="s">
        <v>1218</v>
      </c>
      <c r="G946" s="627" t="s">
        <v>783</v>
      </c>
      <c r="H946" s="625" t="s">
        <v>8042</v>
      </c>
      <c r="I946" s="628">
        <v>10</v>
      </c>
      <c r="J946" s="629" t="s">
        <v>7233</v>
      </c>
      <c r="K946" s="630">
        <v>8</v>
      </c>
      <c r="L946" s="630">
        <v>80</v>
      </c>
    </row>
    <row r="947" spans="1:12">
      <c r="A947" s="631" t="s">
        <v>8296</v>
      </c>
      <c r="B947" s="631" t="s">
        <v>155</v>
      </c>
      <c r="C947" s="632">
        <v>43391.680231481485</v>
      </c>
      <c r="D947" s="631" t="s">
        <v>915</v>
      </c>
      <c r="E947" s="631" t="s">
        <v>1216</v>
      </c>
      <c r="F947" s="631" t="s">
        <v>1218</v>
      </c>
      <c r="G947" s="633" t="s">
        <v>783</v>
      </c>
      <c r="H947" s="631" t="s">
        <v>1223</v>
      </c>
      <c r="I947" s="634">
        <v>20</v>
      </c>
      <c r="J947" s="635" t="s">
        <v>7233</v>
      </c>
      <c r="K947" s="636">
        <v>8</v>
      </c>
      <c r="L947" s="636">
        <v>160</v>
      </c>
    </row>
    <row r="948" spans="1:12">
      <c r="A948" s="625" t="s">
        <v>8297</v>
      </c>
      <c r="B948" s="625" t="s">
        <v>155</v>
      </c>
      <c r="C948" s="626">
        <v>43391.680254629631</v>
      </c>
      <c r="D948" s="625" t="s">
        <v>915</v>
      </c>
      <c r="E948" s="625" t="s">
        <v>1216</v>
      </c>
      <c r="F948" s="625" t="s">
        <v>1218</v>
      </c>
      <c r="G948" s="627" t="s">
        <v>783</v>
      </c>
      <c r="H948" s="625" t="s">
        <v>6939</v>
      </c>
      <c r="I948" s="628">
        <v>50</v>
      </c>
      <c r="J948" s="629" t="s">
        <v>7233</v>
      </c>
      <c r="K948" s="630">
        <v>7.3</v>
      </c>
      <c r="L948" s="630">
        <v>365</v>
      </c>
    </row>
    <row r="949" spans="1:12">
      <c r="A949" s="631" t="s">
        <v>8298</v>
      </c>
      <c r="B949" s="631" t="s">
        <v>155</v>
      </c>
      <c r="C949" s="632">
        <v>43391.680254629631</v>
      </c>
      <c r="D949" s="631" t="s">
        <v>915</v>
      </c>
      <c r="E949" s="631" t="s">
        <v>1216</v>
      </c>
      <c r="F949" s="631" t="s">
        <v>1218</v>
      </c>
      <c r="G949" s="633" t="s">
        <v>783</v>
      </c>
      <c r="H949" s="631" t="s">
        <v>8042</v>
      </c>
      <c r="I949" s="634">
        <v>50</v>
      </c>
      <c r="J949" s="635" t="s">
        <v>7233</v>
      </c>
      <c r="K949" s="636">
        <v>8</v>
      </c>
      <c r="L949" s="636">
        <v>400</v>
      </c>
    </row>
    <row r="950" spans="1:12">
      <c r="A950" s="625" t="s">
        <v>8299</v>
      </c>
      <c r="B950" s="625" t="s">
        <v>155</v>
      </c>
      <c r="C950" s="626">
        <v>43391.680254629631</v>
      </c>
      <c r="D950" s="625" t="s">
        <v>915</v>
      </c>
      <c r="E950" s="625" t="s">
        <v>1216</v>
      </c>
      <c r="F950" s="625" t="s">
        <v>1218</v>
      </c>
      <c r="G950" s="627" t="s">
        <v>783</v>
      </c>
      <c r="H950" s="625" t="s">
        <v>8042</v>
      </c>
      <c r="I950" s="628">
        <v>20</v>
      </c>
      <c r="J950" s="629" t="s">
        <v>7233</v>
      </c>
      <c r="K950" s="630">
        <v>8</v>
      </c>
      <c r="L950" s="630">
        <v>160</v>
      </c>
    </row>
    <row r="951" spans="1:12">
      <c r="A951" s="631" t="s">
        <v>8300</v>
      </c>
      <c r="B951" s="631" t="s">
        <v>155</v>
      </c>
      <c r="C951" s="632">
        <v>43391.705914351849</v>
      </c>
      <c r="D951" s="631" t="s">
        <v>915</v>
      </c>
      <c r="E951" s="631" t="s">
        <v>824</v>
      </c>
      <c r="F951" s="631" t="s">
        <v>1298</v>
      </c>
      <c r="G951" s="633" t="s">
        <v>783</v>
      </c>
      <c r="H951" s="631" t="s">
        <v>1407</v>
      </c>
      <c r="I951" s="634">
        <v>10</v>
      </c>
      <c r="J951" s="635" t="s">
        <v>7426</v>
      </c>
      <c r="K951" s="636">
        <v>3.4</v>
      </c>
      <c r="L951" s="636">
        <v>34</v>
      </c>
    </row>
    <row r="952" spans="1:12">
      <c r="A952" s="625" t="s">
        <v>8301</v>
      </c>
      <c r="B952" s="625" t="s">
        <v>155</v>
      </c>
      <c r="C952" s="626">
        <v>43391.705925925926</v>
      </c>
      <c r="D952" s="625" t="s">
        <v>1148</v>
      </c>
      <c r="E952" s="625" t="s">
        <v>816</v>
      </c>
      <c r="F952" s="625" t="s">
        <v>1424</v>
      </c>
      <c r="G952" s="627" t="s">
        <v>783</v>
      </c>
      <c r="H952" s="625" t="s">
        <v>1407</v>
      </c>
      <c r="I952" s="628">
        <v>50</v>
      </c>
      <c r="J952" s="629" t="s">
        <v>4590</v>
      </c>
      <c r="K952" s="630">
        <v>9.84</v>
      </c>
      <c r="L952" s="630">
        <v>492</v>
      </c>
    </row>
    <row r="953" spans="1:12">
      <c r="A953" s="631" t="s">
        <v>8302</v>
      </c>
      <c r="B953" s="631" t="s">
        <v>155</v>
      </c>
      <c r="C953" s="632">
        <v>43392.375578703701</v>
      </c>
      <c r="D953" s="631" t="s">
        <v>1339</v>
      </c>
      <c r="E953" s="631" t="s">
        <v>767</v>
      </c>
      <c r="F953" s="631" t="s">
        <v>768</v>
      </c>
      <c r="G953" s="633" t="s">
        <v>783</v>
      </c>
      <c r="H953" s="631" t="s">
        <v>1342</v>
      </c>
      <c r="I953" s="634">
        <v>30</v>
      </c>
      <c r="J953" s="635" t="s">
        <v>7156</v>
      </c>
      <c r="K953" s="636">
        <v>8</v>
      </c>
      <c r="L953" s="636">
        <v>240</v>
      </c>
    </row>
    <row r="954" spans="1:12">
      <c r="A954" s="625" t="s">
        <v>8303</v>
      </c>
      <c r="B954" s="625" t="s">
        <v>155</v>
      </c>
      <c r="C954" s="626">
        <v>43392.38144675926</v>
      </c>
      <c r="D954" s="625" t="s">
        <v>915</v>
      </c>
      <c r="E954" s="625" t="s">
        <v>879</v>
      </c>
      <c r="F954" s="625" t="s">
        <v>1256</v>
      </c>
      <c r="G954" s="627" t="s">
        <v>783</v>
      </c>
      <c r="H954" s="625" t="s">
        <v>852</v>
      </c>
      <c r="I954" s="628">
        <v>2</v>
      </c>
      <c r="J954" s="629" t="s">
        <v>7152</v>
      </c>
      <c r="K954" s="630">
        <v>6</v>
      </c>
      <c r="L954" s="630">
        <v>12</v>
      </c>
    </row>
    <row r="955" spans="1:12">
      <c r="A955" s="631" t="s">
        <v>8304</v>
      </c>
      <c r="B955" s="631" t="s">
        <v>155</v>
      </c>
      <c r="C955" s="632">
        <v>43392.38144675926</v>
      </c>
      <c r="D955" s="631" t="s">
        <v>915</v>
      </c>
      <c r="E955" s="631" t="s">
        <v>1265</v>
      </c>
      <c r="F955" s="631" t="s">
        <v>1267</v>
      </c>
      <c r="G955" s="633" t="s">
        <v>783</v>
      </c>
      <c r="H955" s="631" t="s">
        <v>852</v>
      </c>
      <c r="I955" s="634">
        <v>3</v>
      </c>
      <c r="J955" s="635" t="s">
        <v>7149</v>
      </c>
      <c r="K955" s="636">
        <v>7</v>
      </c>
      <c r="L955" s="636">
        <v>21</v>
      </c>
    </row>
    <row r="956" spans="1:12">
      <c r="A956" s="625" t="s">
        <v>8305</v>
      </c>
      <c r="B956" s="625" t="s">
        <v>155</v>
      </c>
      <c r="C956" s="626">
        <v>43392.406770833331</v>
      </c>
      <c r="D956" s="625" t="s">
        <v>775</v>
      </c>
      <c r="E956" s="625" t="s">
        <v>773</v>
      </c>
      <c r="F956" s="625" t="s">
        <v>1421</v>
      </c>
      <c r="G956" s="627" t="s">
        <v>778</v>
      </c>
      <c r="H956" s="625" t="s">
        <v>1408</v>
      </c>
      <c r="I956" s="628">
        <v>11</v>
      </c>
      <c r="J956" s="629" t="s">
        <v>3936</v>
      </c>
      <c r="K956" s="630">
        <v>19.8</v>
      </c>
      <c r="L956" s="630">
        <v>217.8</v>
      </c>
    </row>
    <row r="957" spans="1:12">
      <c r="A957" s="631" t="s">
        <v>8306</v>
      </c>
      <c r="B957" s="631" t="s">
        <v>155</v>
      </c>
      <c r="C957" s="632">
        <v>43392.406770833331</v>
      </c>
      <c r="D957" s="631" t="s">
        <v>775</v>
      </c>
      <c r="E957" s="631" t="s">
        <v>773</v>
      </c>
      <c r="F957" s="631" t="s">
        <v>1421</v>
      </c>
      <c r="G957" s="633" t="s">
        <v>778</v>
      </c>
      <c r="H957" s="631" t="s">
        <v>1408</v>
      </c>
      <c r="I957" s="634">
        <v>489</v>
      </c>
      <c r="J957" s="635" t="s">
        <v>3936</v>
      </c>
      <c r="K957" s="636">
        <v>19.8</v>
      </c>
      <c r="L957" s="636">
        <v>9682.2000000000007</v>
      </c>
    </row>
    <row r="958" spans="1:12">
      <c r="A958" s="625" t="s">
        <v>8307</v>
      </c>
      <c r="B958" s="625" t="s">
        <v>155</v>
      </c>
      <c r="C958" s="626">
        <v>43392.415335648147</v>
      </c>
      <c r="D958" s="625" t="s">
        <v>2162</v>
      </c>
      <c r="E958" s="625" t="s">
        <v>2163</v>
      </c>
      <c r="F958" s="625" t="s">
        <v>2165</v>
      </c>
      <c r="G958" s="627" t="s">
        <v>783</v>
      </c>
      <c r="H958" s="625" t="s">
        <v>1176</v>
      </c>
      <c r="I958" s="628">
        <v>130</v>
      </c>
      <c r="J958" s="629" t="s">
        <v>7191</v>
      </c>
      <c r="K958" s="630">
        <v>28</v>
      </c>
      <c r="L958" s="630">
        <v>3638.7</v>
      </c>
    </row>
    <row r="959" spans="1:12">
      <c r="A959" s="631" t="s">
        <v>8308</v>
      </c>
      <c r="B959" s="631" t="s">
        <v>155</v>
      </c>
      <c r="C959" s="632">
        <v>43392.415370370371</v>
      </c>
      <c r="D959" s="631" t="s">
        <v>915</v>
      </c>
      <c r="E959" s="631" t="s">
        <v>803</v>
      </c>
      <c r="F959" s="631" t="s">
        <v>804</v>
      </c>
      <c r="G959" s="633" t="s">
        <v>783</v>
      </c>
      <c r="H959" s="631" t="s">
        <v>1929</v>
      </c>
      <c r="I959" s="634">
        <v>800</v>
      </c>
      <c r="J959" s="635" t="s">
        <v>8043</v>
      </c>
      <c r="K959" s="636">
        <v>18</v>
      </c>
      <c r="L959" s="636">
        <v>14400</v>
      </c>
    </row>
    <row r="960" spans="1:12">
      <c r="A960" s="625" t="s">
        <v>8309</v>
      </c>
      <c r="B960" s="625" t="s">
        <v>155</v>
      </c>
      <c r="C960" s="626">
        <v>43392.43613425926</v>
      </c>
      <c r="D960" s="625" t="s">
        <v>915</v>
      </c>
      <c r="E960" s="625" t="s">
        <v>879</v>
      </c>
      <c r="F960" s="625" t="s">
        <v>1256</v>
      </c>
      <c r="G960" s="627" t="s">
        <v>783</v>
      </c>
      <c r="H960" s="625" t="s">
        <v>4074</v>
      </c>
      <c r="I960" s="628">
        <v>10</v>
      </c>
      <c r="J960" s="629" t="s">
        <v>7152</v>
      </c>
      <c r="K960" s="630">
        <v>7</v>
      </c>
      <c r="L960" s="630">
        <v>70</v>
      </c>
    </row>
    <row r="961" spans="1:12">
      <c r="A961" s="631" t="s">
        <v>8310</v>
      </c>
      <c r="B961" s="631" t="s">
        <v>155</v>
      </c>
      <c r="C961" s="632">
        <v>43392.447581018518</v>
      </c>
      <c r="D961" s="631" t="s">
        <v>915</v>
      </c>
      <c r="E961" s="631" t="s">
        <v>824</v>
      </c>
      <c r="F961" s="631" t="s">
        <v>1298</v>
      </c>
      <c r="G961" s="633" t="s">
        <v>783</v>
      </c>
      <c r="H961" s="631" t="s">
        <v>1303</v>
      </c>
      <c r="I961" s="634">
        <v>400</v>
      </c>
      <c r="J961" s="635" t="s">
        <v>7426</v>
      </c>
      <c r="K961" s="636">
        <v>4.3</v>
      </c>
      <c r="L961" s="636">
        <v>1720</v>
      </c>
    </row>
    <row r="962" spans="1:12">
      <c r="A962" s="625" t="s">
        <v>8311</v>
      </c>
      <c r="B962" s="625" t="s">
        <v>155</v>
      </c>
      <c r="C962" s="626">
        <v>43392.468287037038</v>
      </c>
      <c r="D962" s="625" t="s">
        <v>775</v>
      </c>
      <c r="E962" s="625" t="s">
        <v>773</v>
      </c>
      <c r="F962" s="625" t="s">
        <v>1421</v>
      </c>
      <c r="G962" s="627" t="s">
        <v>778</v>
      </c>
      <c r="H962" s="625" t="s">
        <v>1198</v>
      </c>
      <c r="I962" s="628">
        <v>100</v>
      </c>
      <c r="J962" s="629" t="s">
        <v>3936</v>
      </c>
      <c r="K962" s="630">
        <v>22.8</v>
      </c>
      <c r="L962" s="630">
        <v>2280</v>
      </c>
    </row>
    <row r="963" spans="1:12">
      <c r="A963" s="631" t="s">
        <v>8312</v>
      </c>
      <c r="B963" s="631" t="s">
        <v>155</v>
      </c>
      <c r="C963" s="632">
        <v>43392.479571759257</v>
      </c>
      <c r="D963" s="631" t="s">
        <v>915</v>
      </c>
      <c r="E963" s="631" t="s">
        <v>803</v>
      </c>
      <c r="F963" s="631" t="s">
        <v>804</v>
      </c>
      <c r="G963" s="633" t="s">
        <v>783</v>
      </c>
      <c r="H963" s="631" t="s">
        <v>1198</v>
      </c>
      <c r="I963" s="634">
        <v>200</v>
      </c>
      <c r="J963" s="635" t="s">
        <v>8039</v>
      </c>
      <c r="K963" s="636">
        <v>18</v>
      </c>
      <c r="L963" s="636">
        <v>3600</v>
      </c>
    </row>
    <row r="964" spans="1:12">
      <c r="A964" s="625" t="s">
        <v>8313</v>
      </c>
      <c r="B964" s="625" t="s">
        <v>155</v>
      </c>
      <c r="C964" s="626">
        <v>43392.489953703705</v>
      </c>
      <c r="D964" s="625" t="s">
        <v>915</v>
      </c>
      <c r="E964" s="625" t="s">
        <v>1319</v>
      </c>
      <c r="F964" s="625" t="s">
        <v>1323</v>
      </c>
      <c r="G964" s="627" t="s">
        <v>783</v>
      </c>
      <c r="H964" s="625" t="s">
        <v>1025</v>
      </c>
      <c r="I964" s="628">
        <v>2</v>
      </c>
      <c r="J964" s="629" t="s">
        <v>7155</v>
      </c>
      <c r="K964" s="630">
        <v>5.3</v>
      </c>
      <c r="L964" s="630">
        <v>10.6</v>
      </c>
    </row>
    <row r="965" spans="1:12">
      <c r="A965" s="631" t="s">
        <v>8314</v>
      </c>
      <c r="B965" s="631" t="s">
        <v>155</v>
      </c>
      <c r="C965" s="632">
        <v>43392.62709490741</v>
      </c>
      <c r="D965" s="631" t="s">
        <v>2162</v>
      </c>
      <c r="E965" s="631" t="s">
        <v>2163</v>
      </c>
      <c r="F965" s="631" t="s">
        <v>2165</v>
      </c>
      <c r="G965" s="633" t="s">
        <v>783</v>
      </c>
      <c r="H965" s="631" t="s">
        <v>8044</v>
      </c>
      <c r="I965" s="634">
        <v>30</v>
      </c>
      <c r="J965" s="635" t="s">
        <v>7191</v>
      </c>
      <c r="K965" s="636">
        <v>28</v>
      </c>
      <c r="L965" s="636">
        <v>840</v>
      </c>
    </row>
    <row r="966" spans="1:12">
      <c r="A966" s="625" t="s">
        <v>8315</v>
      </c>
      <c r="B966" s="625" t="s">
        <v>155</v>
      </c>
      <c r="C966" s="626">
        <v>43392.634953703702</v>
      </c>
      <c r="D966" s="625" t="s">
        <v>915</v>
      </c>
      <c r="E966" s="625" t="s">
        <v>824</v>
      </c>
      <c r="F966" s="625" t="s">
        <v>1298</v>
      </c>
      <c r="G966" s="627" t="s">
        <v>783</v>
      </c>
      <c r="H966" s="625" t="s">
        <v>906</v>
      </c>
      <c r="I966" s="628">
        <v>600</v>
      </c>
      <c r="J966" s="629" t="s">
        <v>7426</v>
      </c>
      <c r="K966" s="630">
        <v>4.3</v>
      </c>
      <c r="L966" s="630">
        <v>2580</v>
      </c>
    </row>
    <row r="967" spans="1:12">
      <c r="A967" s="631" t="s">
        <v>8316</v>
      </c>
      <c r="B967" s="631" t="s">
        <v>155</v>
      </c>
      <c r="C967" s="632">
        <v>43392.666273148148</v>
      </c>
      <c r="D967" s="631" t="s">
        <v>915</v>
      </c>
      <c r="E967" s="631" t="s">
        <v>803</v>
      </c>
      <c r="F967" s="631" t="s">
        <v>804</v>
      </c>
      <c r="G967" s="633" t="s">
        <v>783</v>
      </c>
      <c r="H967" s="631" t="s">
        <v>1929</v>
      </c>
      <c r="I967" s="634">
        <v>400</v>
      </c>
      <c r="J967" s="635" t="s">
        <v>8043</v>
      </c>
      <c r="K967" s="636">
        <v>18</v>
      </c>
      <c r="L967" s="636">
        <v>7200</v>
      </c>
    </row>
    <row r="968" spans="1:12">
      <c r="A968" s="625" t="s">
        <v>8317</v>
      </c>
      <c r="B968" s="625" t="s">
        <v>155</v>
      </c>
      <c r="C968" s="626">
        <v>43392.672314814816</v>
      </c>
      <c r="D968" s="625" t="s">
        <v>915</v>
      </c>
      <c r="E968" s="625" t="s">
        <v>879</v>
      </c>
      <c r="F968" s="625" t="s">
        <v>1256</v>
      </c>
      <c r="G968" s="627" t="s">
        <v>783</v>
      </c>
      <c r="H968" s="625" t="s">
        <v>1324</v>
      </c>
      <c r="I968" s="628">
        <v>2</v>
      </c>
      <c r="J968" s="629" t="s">
        <v>7152</v>
      </c>
      <c r="K968" s="630">
        <v>6.3</v>
      </c>
      <c r="L968" s="630">
        <v>12.6</v>
      </c>
    </row>
    <row r="969" spans="1:12">
      <c r="A969" s="631" t="s">
        <v>8318</v>
      </c>
      <c r="B969" s="631" t="s">
        <v>155</v>
      </c>
      <c r="C969" s="632">
        <v>43392.684502314813</v>
      </c>
      <c r="D969" s="631" t="s">
        <v>915</v>
      </c>
      <c r="E969" s="631" t="s">
        <v>1216</v>
      </c>
      <c r="F969" s="631" t="s">
        <v>1218</v>
      </c>
      <c r="G969" s="633" t="s">
        <v>783</v>
      </c>
      <c r="H969" s="631" t="s">
        <v>885</v>
      </c>
      <c r="I969" s="634">
        <v>20</v>
      </c>
      <c r="J969" s="635" t="s">
        <v>7233</v>
      </c>
      <c r="K969" s="636">
        <v>7.3</v>
      </c>
      <c r="L969" s="636">
        <v>146</v>
      </c>
    </row>
    <row r="970" spans="1:12">
      <c r="A970" s="625" t="s">
        <v>8319</v>
      </c>
      <c r="B970" s="625" t="s">
        <v>155</v>
      </c>
      <c r="C970" s="626">
        <v>43392.685289351852</v>
      </c>
      <c r="D970" s="625" t="s">
        <v>775</v>
      </c>
      <c r="E970" s="625" t="s">
        <v>773</v>
      </c>
      <c r="F970" s="625" t="s">
        <v>1421</v>
      </c>
      <c r="G970" s="627" t="s">
        <v>778</v>
      </c>
      <c r="H970" s="625" t="s">
        <v>6973</v>
      </c>
      <c r="I970" s="628">
        <v>20</v>
      </c>
      <c r="J970" s="629" t="s">
        <v>3936</v>
      </c>
      <c r="K970" s="630">
        <v>19.8</v>
      </c>
      <c r="L970" s="630">
        <v>396</v>
      </c>
    </row>
    <row r="971" spans="1:12">
      <c r="A971" s="631" t="s">
        <v>8320</v>
      </c>
      <c r="B971" s="631" t="s">
        <v>155</v>
      </c>
      <c r="C971" s="632">
        <v>43392.712210648147</v>
      </c>
      <c r="D971" s="631" t="s">
        <v>915</v>
      </c>
      <c r="E971" s="631" t="s">
        <v>1319</v>
      </c>
      <c r="F971" s="631" t="s">
        <v>1320</v>
      </c>
      <c r="G971" s="633" t="s">
        <v>783</v>
      </c>
      <c r="H971" s="631" t="s">
        <v>1074</v>
      </c>
      <c r="I971" s="634">
        <v>20</v>
      </c>
      <c r="J971" s="635" t="s">
        <v>7429</v>
      </c>
      <c r="K971" s="636">
        <v>4</v>
      </c>
      <c r="L971" s="636">
        <v>80</v>
      </c>
    </row>
    <row r="972" spans="1:12">
      <c r="A972" s="625" t="s">
        <v>8321</v>
      </c>
      <c r="B972" s="625" t="s">
        <v>155</v>
      </c>
      <c r="C972" s="626">
        <v>43392.712233796294</v>
      </c>
      <c r="D972" s="625" t="s">
        <v>915</v>
      </c>
      <c r="E972" s="625" t="s">
        <v>1325</v>
      </c>
      <c r="F972" s="625" t="s">
        <v>1326</v>
      </c>
      <c r="G972" s="627" t="s">
        <v>783</v>
      </c>
      <c r="H972" s="625" t="s">
        <v>1334</v>
      </c>
      <c r="I972" s="628">
        <v>4</v>
      </c>
      <c r="J972" s="629" t="s">
        <v>1464</v>
      </c>
      <c r="K972" s="630">
        <v>12</v>
      </c>
      <c r="L972" s="630">
        <v>48</v>
      </c>
    </row>
    <row r="973" spans="1:12">
      <c r="A973" s="631" t="s">
        <v>8322</v>
      </c>
      <c r="B973" s="631" t="s">
        <v>155</v>
      </c>
      <c r="C973" s="632">
        <v>43392.712233796294</v>
      </c>
      <c r="D973" s="631" t="s">
        <v>915</v>
      </c>
      <c r="E973" s="631" t="s">
        <v>1325</v>
      </c>
      <c r="F973" s="631" t="s">
        <v>1326</v>
      </c>
      <c r="G973" s="633" t="s">
        <v>783</v>
      </c>
      <c r="H973" s="631" t="s">
        <v>1334</v>
      </c>
      <c r="I973" s="634">
        <v>1</v>
      </c>
      <c r="J973" s="635" t="s">
        <v>1697</v>
      </c>
      <c r="K973" s="636">
        <v>12</v>
      </c>
      <c r="L973" s="636">
        <v>12</v>
      </c>
    </row>
    <row r="974" spans="1:12">
      <c r="A974" s="625" t="s">
        <v>8323</v>
      </c>
      <c r="B974" s="625" t="s">
        <v>155</v>
      </c>
      <c r="C974" s="626">
        <v>43392.730474537035</v>
      </c>
      <c r="D974" s="625" t="s">
        <v>915</v>
      </c>
      <c r="E974" s="625" t="s">
        <v>1216</v>
      </c>
      <c r="F974" s="625" t="s">
        <v>1218</v>
      </c>
      <c r="G974" s="627" t="s">
        <v>783</v>
      </c>
      <c r="H974" s="625" t="s">
        <v>6932</v>
      </c>
      <c r="I974" s="628">
        <v>10</v>
      </c>
      <c r="J974" s="629" t="s">
        <v>7233</v>
      </c>
      <c r="K974" s="630">
        <v>7.3</v>
      </c>
      <c r="L974" s="630">
        <v>73</v>
      </c>
    </row>
    <row r="975" spans="1:12">
      <c r="A975" s="631" t="s">
        <v>8324</v>
      </c>
      <c r="B975" s="631" t="s">
        <v>155</v>
      </c>
      <c r="C975" s="632">
        <v>43392.730520833335</v>
      </c>
      <c r="D975" s="631" t="s">
        <v>775</v>
      </c>
      <c r="E975" s="631" t="s">
        <v>1002</v>
      </c>
      <c r="F975" s="631" t="s">
        <v>1003</v>
      </c>
      <c r="G975" s="633" t="s">
        <v>778</v>
      </c>
      <c r="H975" s="631" t="s">
        <v>6941</v>
      </c>
      <c r="I975" s="634">
        <v>20</v>
      </c>
      <c r="J975" s="635" t="s">
        <v>7441</v>
      </c>
      <c r="K975" s="636">
        <v>9.1999999999999993</v>
      </c>
      <c r="L975" s="636">
        <v>184</v>
      </c>
    </row>
    <row r="976" spans="1:12">
      <c r="A976" s="625" t="s">
        <v>8325</v>
      </c>
      <c r="B976" s="625" t="s">
        <v>155</v>
      </c>
      <c r="C976" s="626">
        <v>43392.733969907407</v>
      </c>
      <c r="D976" s="625" t="s">
        <v>775</v>
      </c>
      <c r="E976" s="625" t="s">
        <v>773</v>
      </c>
      <c r="F976" s="625" t="s">
        <v>1421</v>
      </c>
      <c r="G976" s="627" t="s">
        <v>778</v>
      </c>
      <c r="H976" s="625" t="s">
        <v>7174</v>
      </c>
      <c r="I976" s="628">
        <v>20</v>
      </c>
      <c r="J976" s="629" t="s">
        <v>3936</v>
      </c>
      <c r="K976" s="630">
        <v>19.8</v>
      </c>
      <c r="L976" s="630">
        <v>396</v>
      </c>
    </row>
    <row r="977" spans="1:12">
      <c r="A977" s="631" t="s">
        <v>8326</v>
      </c>
      <c r="B977" s="631" t="s">
        <v>155</v>
      </c>
      <c r="C977" s="632">
        <v>43392.737372685187</v>
      </c>
      <c r="D977" s="631" t="s">
        <v>775</v>
      </c>
      <c r="E977" s="631" t="s">
        <v>773</v>
      </c>
      <c r="F977" s="631" t="s">
        <v>1421</v>
      </c>
      <c r="G977" s="633" t="s">
        <v>778</v>
      </c>
      <c r="H977" s="631" t="s">
        <v>7176</v>
      </c>
      <c r="I977" s="634">
        <v>10</v>
      </c>
      <c r="J977" s="635" t="s">
        <v>3936</v>
      </c>
      <c r="K977" s="636">
        <v>19.8</v>
      </c>
      <c r="L977" s="636">
        <v>198</v>
      </c>
    </row>
    <row r="978" spans="1:12">
      <c r="A978" s="625" t="s">
        <v>8327</v>
      </c>
      <c r="B978" s="625" t="s">
        <v>155</v>
      </c>
      <c r="C978" s="626">
        <v>43392.737384259257</v>
      </c>
      <c r="D978" s="625" t="s">
        <v>775</v>
      </c>
      <c r="E978" s="625" t="s">
        <v>1002</v>
      </c>
      <c r="F978" s="625" t="s">
        <v>1003</v>
      </c>
      <c r="G978" s="627" t="s">
        <v>778</v>
      </c>
      <c r="H978" s="625" t="s">
        <v>7176</v>
      </c>
      <c r="I978" s="628">
        <v>6</v>
      </c>
      <c r="J978" s="629" t="s">
        <v>7441</v>
      </c>
      <c r="K978" s="630">
        <v>9.1999999999999993</v>
      </c>
      <c r="L978" s="630">
        <v>55.2</v>
      </c>
    </row>
    <row r="979" spans="1:12">
      <c r="A979" s="631" t="s">
        <v>8328</v>
      </c>
      <c r="B979" s="631" t="s">
        <v>155</v>
      </c>
      <c r="C979" s="632">
        <v>43392.744421296295</v>
      </c>
      <c r="D979" s="631" t="s">
        <v>915</v>
      </c>
      <c r="E979" s="631" t="s">
        <v>1319</v>
      </c>
      <c r="F979" s="631" t="s">
        <v>1323</v>
      </c>
      <c r="G979" s="633" t="s">
        <v>783</v>
      </c>
      <c r="H979" s="631" t="s">
        <v>1260</v>
      </c>
      <c r="I979" s="634">
        <v>100</v>
      </c>
      <c r="J979" s="635" t="s">
        <v>7155</v>
      </c>
      <c r="K979" s="636">
        <v>5.9</v>
      </c>
      <c r="L979" s="636">
        <v>590</v>
      </c>
    </row>
    <row r="980" spans="1:12">
      <c r="A980" s="625" t="s">
        <v>8329</v>
      </c>
      <c r="B980" s="625" t="s">
        <v>155</v>
      </c>
      <c r="C980" s="626">
        <v>43395.384212962963</v>
      </c>
      <c r="D980" s="625" t="s">
        <v>915</v>
      </c>
      <c r="E980" s="625" t="s">
        <v>1319</v>
      </c>
      <c r="F980" s="625" t="s">
        <v>1323</v>
      </c>
      <c r="G980" s="627" t="s">
        <v>783</v>
      </c>
      <c r="H980" s="625" t="s">
        <v>1108</v>
      </c>
      <c r="I980" s="628">
        <v>20</v>
      </c>
      <c r="J980" s="629" t="s">
        <v>7155</v>
      </c>
      <c r="K980" s="630">
        <v>10</v>
      </c>
      <c r="L980" s="630">
        <v>200</v>
      </c>
    </row>
    <row r="981" spans="1:12">
      <c r="A981" s="631" t="s">
        <v>8330</v>
      </c>
      <c r="B981" s="631" t="s">
        <v>155</v>
      </c>
      <c r="C981" s="632">
        <v>43395.392094907409</v>
      </c>
      <c r="D981" s="631" t="s">
        <v>1447</v>
      </c>
      <c r="E981" s="631" t="s">
        <v>1445</v>
      </c>
      <c r="F981" s="631" t="s">
        <v>1446</v>
      </c>
      <c r="G981" s="633" t="s">
        <v>783</v>
      </c>
      <c r="H981" s="631" t="s">
        <v>1408</v>
      </c>
      <c r="I981" s="634">
        <v>200</v>
      </c>
      <c r="J981" s="635" t="s">
        <v>7443</v>
      </c>
      <c r="K981" s="636">
        <v>14.7</v>
      </c>
      <c r="L981" s="636">
        <v>2940</v>
      </c>
    </row>
    <row r="982" spans="1:12">
      <c r="A982" s="625" t="s">
        <v>8331</v>
      </c>
      <c r="B982" s="625" t="s">
        <v>155</v>
      </c>
      <c r="C982" s="626">
        <v>43395.392094907409</v>
      </c>
      <c r="D982" s="625" t="s">
        <v>1447</v>
      </c>
      <c r="E982" s="625" t="s">
        <v>1445</v>
      </c>
      <c r="F982" s="625" t="s">
        <v>1446</v>
      </c>
      <c r="G982" s="627" t="s">
        <v>783</v>
      </c>
      <c r="H982" s="625" t="s">
        <v>1408</v>
      </c>
      <c r="I982" s="628">
        <v>200</v>
      </c>
      <c r="J982" s="629" t="s">
        <v>8045</v>
      </c>
      <c r="K982" s="630">
        <v>14.7</v>
      </c>
      <c r="L982" s="630">
        <v>2940</v>
      </c>
    </row>
    <row r="983" spans="1:12">
      <c r="A983" s="631" t="s">
        <v>8332</v>
      </c>
      <c r="B983" s="631" t="s">
        <v>155</v>
      </c>
      <c r="C983" s="632">
        <v>43395.400821759256</v>
      </c>
      <c r="D983" s="631" t="s">
        <v>915</v>
      </c>
      <c r="E983" s="631" t="s">
        <v>824</v>
      </c>
      <c r="F983" s="631" t="s">
        <v>1298</v>
      </c>
      <c r="G983" s="633" t="s">
        <v>783</v>
      </c>
      <c r="H983" s="631" t="s">
        <v>921</v>
      </c>
      <c r="I983" s="634">
        <v>5</v>
      </c>
      <c r="J983" s="635" t="s">
        <v>7426</v>
      </c>
      <c r="K983" s="636">
        <v>3.4</v>
      </c>
      <c r="L983" s="636">
        <v>17</v>
      </c>
    </row>
    <row r="984" spans="1:12">
      <c r="A984" s="625" t="s">
        <v>8333</v>
      </c>
      <c r="B984" s="625" t="s">
        <v>155</v>
      </c>
      <c r="C984" s="626">
        <v>43395.422407407408</v>
      </c>
      <c r="D984" s="625" t="s">
        <v>1148</v>
      </c>
      <c r="E984" s="625" t="s">
        <v>816</v>
      </c>
      <c r="F984" s="625" t="s">
        <v>1424</v>
      </c>
      <c r="G984" s="627" t="s">
        <v>783</v>
      </c>
      <c r="H984" s="625" t="s">
        <v>1408</v>
      </c>
      <c r="I984" s="628">
        <v>200</v>
      </c>
      <c r="J984" s="629" t="s">
        <v>4062</v>
      </c>
      <c r="K984" s="630">
        <v>9.84</v>
      </c>
      <c r="L984" s="630">
        <v>1968</v>
      </c>
    </row>
    <row r="985" spans="1:12">
      <c r="A985" s="631" t="s">
        <v>8334</v>
      </c>
      <c r="B985" s="631" t="s">
        <v>155</v>
      </c>
      <c r="C985" s="632">
        <v>43395.452800925923</v>
      </c>
      <c r="D985" s="631" t="s">
        <v>915</v>
      </c>
      <c r="E985" s="631" t="s">
        <v>803</v>
      </c>
      <c r="F985" s="631" t="s">
        <v>804</v>
      </c>
      <c r="G985" s="633" t="s">
        <v>783</v>
      </c>
      <c r="H985" s="631" t="s">
        <v>889</v>
      </c>
      <c r="I985" s="634">
        <v>20</v>
      </c>
      <c r="J985" s="635" t="s">
        <v>8039</v>
      </c>
      <c r="K985" s="636">
        <v>15</v>
      </c>
      <c r="L985" s="636">
        <v>300</v>
      </c>
    </row>
    <row r="986" spans="1:12">
      <c r="A986" s="625" t="s">
        <v>8335</v>
      </c>
      <c r="B986" s="625" t="s">
        <v>155</v>
      </c>
      <c r="C986" s="626">
        <v>43395.452800925923</v>
      </c>
      <c r="D986" s="625" t="s">
        <v>915</v>
      </c>
      <c r="E986" s="625" t="s">
        <v>803</v>
      </c>
      <c r="F986" s="625" t="s">
        <v>804</v>
      </c>
      <c r="G986" s="627" t="s">
        <v>783</v>
      </c>
      <c r="H986" s="625" t="s">
        <v>889</v>
      </c>
      <c r="I986" s="628">
        <v>180</v>
      </c>
      <c r="J986" s="629" t="s">
        <v>7149</v>
      </c>
      <c r="K986" s="630">
        <v>15</v>
      </c>
      <c r="L986" s="630">
        <v>2700</v>
      </c>
    </row>
    <row r="987" spans="1:12">
      <c r="A987" s="631" t="s">
        <v>8336</v>
      </c>
      <c r="B987" s="631" t="s">
        <v>155</v>
      </c>
      <c r="C987" s="632">
        <v>43395.470208333332</v>
      </c>
      <c r="D987" s="631" t="s">
        <v>915</v>
      </c>
      <c r="E987" s="631" t="s">
        <v>1265</v>
      </c>
      <c r="F987" s="631" t="s">
        <v>1267</v>
      </c>
      <c r="G987" s="633" t="s">
        <v>783</v>
      </c>
      <c r="H987" s="631" t="s">
        <v>1281</v>
      </c>
      <c r="I987" s="634">
        <v>20</v>
      </c>
      <c r="J987" s="635" t="s">
        <v>7149</v>
      </c>
      <c r="K987" s="636">
        <v>6.3</v>
      </c>
      <c r="L987" s="636">
        <v>126</v>
      </c>
    </row>
    <row r="988" spans="1:12">
      <c r="A988" s="625" t="s">
        <v>8337</v>
      </c>
      <c r="B988" s="625" t="s">
        <v>155</v>
      </c>
      <c r="C988" s="626">
        <v>43395.664675925924</v>
      </c>
      <c r="D988" s="625" t="s">
        <v>915</v>
      </c>
      <c r="E988" s="625" t="s">
        <v>879</v>
      </c>
      <c r="F988" s="625" t="s">
        <v>1256</v>
      </c>
      <c r="G988" s="627" t="s">
        <v>783</v>
      </c>
      <c r="H988" s="625" t="s">
        <v>4072</v>
      </c>
      <c r="I988" s="628">
        <v>30</v>
      </c>
      <c r="J988" s="629" t="s">
        <v>7152</v>
      </c>
      <c r="K988" s="630">
        <v>7</v>
      </c>
      <c r="L988" s="630">
        <v>210</v>
      </c>
    </row>
    <row r="989" spans="1:12">
      <c r="A989" s="631" t="s">
        <v>8338</v>
      </c>
      <c r="B989" s="631" t="s">
        <v>155</v>
      </c>
      <c r="C989" s="632">
        <v>43395.685474537036</v>
      </c>
      <c r="D989" s="631" t="s">
        <v>915</v>
      </c>
      <c r="E989" s="631" t="s">
        <v>824</v>
      </c>
      <c r="F989" s="631" t="s">
        <v>1298</v>
      </c>
      <c r="G989" s="633" t="s">
        <v>783</v>
      </c>
      <c r="H989" s="631" t="s">
        <v>1174</v>
      </c>
      <c r="I989" s="634">
        <v>10</v>
      </c>
      <c r="J989" s="635" t="s">
        <v>7426</v>
      </c>
      <c r="K989" s="636">
        <v>3.4</v>
      </c>
      <c r="L989" s="636">
        <v>34</v>
      </c>
    </row>
    <row r="990" spans="1:12">
      <c r="A990" s="625" t="s">
        <v>8339</v>
      </c>
      <c r="B990" s="625" t="s">
        <v>155</v>
      </c>
      <c r="C990" s="626">
        <v>43395.688935185186</v>
      </c>
      <c r="D990" s="625" t="s">
        <v>915</v>
      </c>
      <c r="E990" s="625" t="s">
        <v>1216</v>
      </c>
      <c r="F990" s="625" t="s">
        <v>1218</v>
      </c>
      <c r="G990" s="627" t="s">
        <v>783</v>
      </c>
      <c r="H990" s="625" t="s">
        <v>952</v>
      </c>
      <c r="I990" s="628">
        <v>3</v>
      </c>
      <c r="J990" s="629" t="s">
        <v>7233</v>
      </c>
      <c r="K990" s="630">
        <v>8</v>
      </c>
      <c r="L990" s="630">
        <v>24</v>
      </c>
    </row>
    <row r="991" spans="1:12">
      <c r="A991" s="631" t="s">
        <v>8340</v>
      </c>
      <c r="B991" s="631" t="s">
        <v>155</v>
      </c>
      <c r="C991" s="632">
        <v>43395.698495370372</v>
      </c>
      <c r="D991" s="631" t="s">
        <v>915</v>
      </c>
      <c r="E991" s="631" t="s">
        <v>1319</v>
      </c>
      <c r="F991" s="631" t="s">
        <v>1323</v>
      </c>
      <c r="G991" s="633" t="s">
        <v>783</v>
      </c>
      <c r="H991" s="631" t="s">
        <v>952</v>
      </c>
      <c r="I991" s="634">
        <v>3</v>
      </c>
      <c r="J991" s="635" t="s">
        <v>7155</v>
      </c>
      <c r="K991" s="636">
        <v>5.9</v>
      </c>
      <c r="L991" s="636">
        <v>17.7</v>
      </c>
    </row>
    <row r="992" spans="1:12">
      <c r="A992" s="625" t="s">
        <v>8341</v>
      </c>
      <c r="B992" s="625" t="s">
        <v>155</v>
      </c>
      <c r="C992" s="626">
        <v>43395.701412037037</v>
      </c>
      <c r="D992" s="625" t="s">
        <v>775</v>
      </c>
      <c r="E992" s="625" t="s">
        <v>839</v>
      </c>
      <c r="F992" s="625" t="s">
        <v>1366</v>
      </c>
      <c r="G992" s="627" t="s">
        <v>783</v>
      </c>
      <c r="H992" s="625" t="s">
        <v>1293</v>
      </c>
      <c r="I992" s="628">
        <v>200</v>
      </c>
      <c r="J992" s="629" t="s">
        <v>1910</v>
      </c>
      <c r="K992" s="630">
        <v>18</v>
      </c>
      <c r="L992" s="630">
        <v>3600</v>
      </c>
    </row>
    <row r="993" spans="1:12">
      <c r="A993" s="631" t="s">
        <v>8342</v>
      </c>
      <c r="B993" s="631" t="s">
        <v>155</v>
      </c>
      <c r="C993" s="632">
        <v>43395.726423611108</v>
      </c>
      <c r="D993" s="631" t="s">
        <v>775</v>
      </c>
      <c r="E993" s="631" t="s">
        <v>1002</v>
      </c>
      <c r="F993" s="631" t="s">
        <v>1003</v>
      </c>
      <c r="G993" s="633" t="s">
        <v>778</v>
      </c>
      <c r="H993" s="631" t="s">
        <v>8046</v>
      </c>
      <c r="I993" s="634">
        <v>1</v>
      </c>
      <c r="J993" s="635" t="s">
        <v>4062</v>
      </c>
      <c r="K993" s="636">
        <v>9.1999999999999993</v>
      </c>
      <c r="L993" s="636">
        <v>9.1999999999999993</v>
      </c>
    </row>
    <row r="994" spans="1:12">
      <c r="A994" s="625" t="s">
        <v>8343</v>
      </c>
      <c r="B994" s="625" t="s">
        <v>155</v>
      </c>
      <c r="C994" s="626">
        <v>43395.73170138889</v>
      </c>
      <c r="D994" s="625" t="s">
        <v>775</v>
      </c>
      <c r="E994" s="625" t="s">
        <v>773</v>
      </c>
      <c r="F994" s="625" t="s">
        <v>1421</v>
      </c>
      <c r="G994" s="627" t="s">
        <v>778</v>
      </c>
      <c r="H994" s="625" t="s">
        <v>8046</v>
      </c>
      <c r="I994" s="628">
        <v>2</v>
      </c>
      <c r="J994" s="629" t="s">
        <v>3936</v>
      </c>
      <c r="K994" s="630">
        <v>19.8</v>
      </c>
      <c r="L994" s="630">
        <v>39.6</v>
      </c>
    </row>
    <row r="995" spans="1:12">
      <c r="A995" s="631" t="s">
        <v>8344</v>
      </c>
      <c r="B995" s="631" t="s">
        <v>155</v>
      </c>
      <c r="C995" s="632">
        <v>43395.744108796294</v>
      </c>
      <c r="D995" s="631" t="s">
        <v>1138</v>
      </c>
      <c r="E995" s="631" t="s">
        <v>868</v>
      </c>
      <c r="F995" s="631" t="s">
        <v>1392</v>
      </c>
      <c r="G995" s="633" t="s">
        <v>783</v>
      </c>
      <c r="H995" s="631" t="s">
        <v>3395</v>
      </c>
      <c r="I995" s="634">
        <v>20</v>
      </c>
      <c r="J995" s="635" t="s">
        <v>6921</v>
      </c>
      <c r="K995" s="636">
        <v>24</v>
      </c>
      <c r="L995" s="636">
        <v>480</v>
      </c>
    </row>
    <row r="996" spans="1:12">
      <c r="A996" s="625" t="s">
        <v>8345</v>
      </c>
      <c r="B996" s="625" t="s">
        <v>155</v>
      </c>
      <c r="C996" s="626">
        <v>43395.744340277779</v>
      </c>
      <c r="D996" s="625" t="s">
        <v>2162</v>
      </c>
      <c r="E996" s="625" t="s">
        <v>2163</v>
      </c>
      <c r="F996" s="625" t="s">
        <v>2165</v>
      </c>
      <c r="G996" s="627" t="s">
        <v>783</v>
      </c>
      <c r="H996" s="625" t="s">
        <v>1085</v>
      </c>
      <c r="I996" s="628">
        <v>100</v>
      </c>
      <c r="J996" s="629" t="s">
        <v>7191</v>
      </c>
      <c r="K996" s="630">
        <v>28</v>
      </c>
      <c r="L996" s="630">
        <v>2820</v>
      </c>
    </row>
    <row r="997" spans="1:12">
      <c r="A997" s="631" t="s">
        <v>8346</v>
      </c>
      <c r="B997" s="631" t="s">
        <v>155</v>
      </c>
      <c r="C997" s="632">
        <v>43395.745428240742</v>
      </c>
      <c r="D997" s="631" t="s">
        <v>2162</v>
      </c>
      <c r="E997" s="631" t="s">
        <v>2163</v>
      </c>
      <c r="F997" s="631" t="s">
        <v>2165</v>
      </c>
      <c r="G997" s="633" t="s">
        <v>783</v>
      </c>
      <c r="H997" s="631" t="s">
        <v>1354</v>
      </c>
      <c r="I997" s="634">
        <v>20</v>
      </c>
      <c r="J997" s="635" t="s">
        <v>7191</v>
      </c>
      <c r="K997" s="636">
        <v>28</v>
      </c>
      <c r="L997" s="636">
        <v>560</v>
      </c>
    </row>
    <row r="998" spans="1:12">
      <c r="A998" s="625" t="s">
        <v>8347</v>
      </c>
      <c r="B998" s="625" t="s">
        <v>155</v>
      </c>
      <c r="C998" s="626">
        <v>43396.370648148149</v>
      </c>
      <c r="D998" s="625" t="s">
        <v>915</v>
      </c>
      <c r="E998" s="625" t="s">
        <v>1216</v>
      </c>
      <c r="F998" s="625" t="s">
        <v>1218</v>
      </c>
      <c r="G998" s="627" t="s">
        <v>783</v>
      </c>
      <c r="H998" s="625" t="s">
        <v>8042</v>
      </c>
      <c r="I998" s="628">
        <v>50</v>
      </c>
      <c r="J998" s="629" t="s">
        <v>7233</v>
      </c>
      <c r="K998" s="630">
        <v>8</v>
      </c>
      <c r="L998" s="630">
        <v>400</v>
      </c>
    </row>
    <row r="999" spans="1:12">
      <c r="A999" s="631" t="s">
        <v>8348</v>
      </c>
      <c r="B999" s="631" t="s">
        <v>155</v>
      </c>
      <c r="C999" s="632">
        <v>43396.399965277778</v>
      </c>
      <c r="D999" s="631" t="s">
        <v>775</v>
      </c>
      <c r="E999" s="631" t="s">
        <v>1002</v>
      </c>
      <c r="F999" s="631" t="s">
        <v>1003</v>
      </c>
      <c r="G999" s="633" t="s">
        <v>778</v>
      </c>
      <c r="H999" s="631" t="s">
        <v>911</v>
      </c>
      <c r="I999" s="634">
        <v>20</v>
      </c>
      <c r="J999" s="635" t="s">
        <v>7441</v>
      </c>
      <c r="K999" s="636">
        <v>12.48</v>
      </c>
      <c r="L999" s="636">
        <v>249.6</v>
      </c>
    </row>
    <row r="1000" spans="1:12">
      <c r="A1000" s="625" t="s">
        <v>8349</v>
      </c>
      <c r="B1000" s="625" t="s">
        <v>155</v>
      </c>
      <c r="C1000" s="626">
        <v>43396.403564814813</v>
      </c>
      <c r="D1000" s="625" t="s">
        <v>915</v>
      </c>
      <c r="E1000" s="625" t="s">
        <v>803</v>
      </c>
      <c r="F1000" s="625" t="s">
        <v>804</v>
      </c>
      <c r="G1000" s="627" t="s">
        <v>783</v>
      </c>
      <c r="H1000" s="625" t="s">
        <v>911</v>
      </c>
      <c r="I1000" s="628">
        <v>100</v>
      </c>
      <c r="J1000" s="629" t="s">
        <v>8043</v>
      </c>
      <c r="K1000" s="630">
        <v>15</v>
      </c>
      <c r="L1000" s="630">
        <v>1500</v>
      </c>
    </row>
    <row r="1001" spans="1:12">
      <c r="A1001" s="631" t="s">
        <v>8350</v>
      </c>
      <c r="B1001" s="631" t="s">
        <v>155</v>
      </c>
      <c r="C1001" s="632">
        <v>43396.409525462965</v>
      </c>
      <c r="D1001" s="631" t="s">
        <v>775</v>
      </c>
      <c r="E1001" s="631" t="s">
        <v>929</v>
      </c>
      <c r="F1001" s="631" t="s">
        <v>918</v>
      </c>
      <c r="G1001" s="633" t="s">
        <v>778</v>
      </c>
      <c r="H1001" s="631" t="s">
        <v>6977</v>
      </c>
      <c r="I1001" s="634">
        <v>3</v>
      </c>
      <c r="J1001" s="635" t="s">
        <v>7150</v>
      </c>
      <c r="K1001" s="636">
        <v>9.8000000000000007</v>
      </c>
      <c r="L1001" s="636">
        <v>29.4</v>
      </c>
    </row>
    <row r="1002" spans="1:12">
      <c r="A1002" s="625" t="s">
        <v>8351</v>
      </c>
      <c r="B1002" s="625" t="s">
        <v>155</v>
      </c>
      <c r="C1002" s="626">
        <v>43396.415555555555</v>
      </c>
      <c r="D1002" s="625" t="s">
        <v>1021</v>
      </c>
      <c r="E1002" s="625" t="s">
        <v>887</v>
      </c>
      <c r="F1002" s="625" t="s">
        <v>2176</v>
      </c>
      <c r="G1002" s="627" t="s">
        <v>778</v>
      </c>
      <c r="H1002" s="625" t="s">
        <v>1352</v>
      </c>
      <c r="I1002" s="628">
        <v>30</v>
      </c>
      <c r="J1002" s="629" t="s">
        <v>4377</v>
      </c>
      <c r="K1002" s="630">
        <v>20</v>
      </c>
      <c r="L1002" s="630">
        <v>600</v>
      </c>
    </row>
    <row r="1003" spans="1:12">
      <c r="A1003" s="631" t="s">
        <v>8352</v>
      </c>
      <c r="B1003" s="631" t="s">
        <v>155</v>
      </c>
      <c r="C1003" s="632">
        <v>43396.429525462961</v>
      </c>
      <c r="D1003" s="631" t="s">
        <v>915</v>
      </c>
      <c r="E1003" s="631" t="s">
        <v>1319</v>
      </c>
      <c r="F1003" s="631" t="s">
        <v>1323</v>
      </c>
      <c r="G1003" s="633" t="s">
        <v>783</v>
      </c>
      <c r="H1003" s="631" t="s">
        <v>4074</v>
      </c>
      <c r="I1003" s="634">
        <v>200</v>
      </c>
      <c r="J1003" s="635" t="s">
        <v>7155</v>
      </c>
      <c r="K1003" s="636">
        <v>5.9</v>
      </c>
      <c r="L1003" s="636">
        <v>1180</v>
      </c>
    </row>
    <row r="1004" spans="1:12">
      <c r="A1004" s="625" t="s">
        <v>8353</v>
      </c>
      <c r="B1004" s="625" t="s">
        <v>155</v>
      </c>
      <c r="C1004" s="626">
        <v>43396.481539351851</v>
      </c>
      <c r="D1004" s="625" t="s">
        <v>2162</v>
      </c>
      <c r="E1004" s="625" t="s">
        <v>2163</v>
      </c>
      <c r="F1004" s="625" t="s">
        <v>2165</v>
      </c>
      <c r="G1004" s="627" t="s">
        <v>783</v>
      </c>
      <c r="H1004" s="625" t="s">
        <v>7209</v>
      </c>
      <c r="I1004" s="628">
        <v>10</v>
      </c>
      <c r="J1004" s="629" t="s">
        <v>7191</v>
      </c>
      <c r="K1004" s="630">
        <v>28</v>
      </c>
      <c r="L1004" s="630">
        <v>280</v>
      </c>
    </row>
    <row r="1005" spans="1:12">
      <c r="A1005" s="631" t="s">
        <v>8354</v>
      </c>
      <c r="B1005" s="631" t="s">
        <v>155</v>
      </c>
      <c r="C1005" s="632">
        <v>43396.498101851852</v>
      </c>
      <c r="D1005" s="631" t="s">
        <v>1362</v>
      </c>
      <c r="E1005" s="631" t="s">
        <v>1360</v>
      </c>
      <c r="F1005" s="631" t="s">
        <v>1364</v>
      </c>
      <c r="G1005" s="633" t="s">
        <v>772</v>
      </c>
      <c r="H1005" s="631" t="s">
        <v>1276</v>
      </c>
      <c r="I1005" s="634">
        <v>50</v>
      </c>
      <c r="J1005" s="635" t="s">
        <v>7435</v>
      </c>
      <c r="K1005" s="636">
        <v>16.37</v>
      </c>
      <c r="L1005" s="636">
        <v>818.5</v>
      </c>
    </row>
    <row r="1006" spans="1:12">
      <c r="A1006" s="625" t="s">
        <v>8355</v>
      </c>
      <c r="B1006" s="625" t="s">
        <v>155</v>
      </c>
      <c r="C1006" s="626">
        <v>43396.508506944447</v>
      </c>
      <c r="D1006" s="625" t="s">
        <v>915</v>
      </c>
      <c r="E1006" s="625" t="s">
        <v>824</v>
      </c>
      <c r="F1006" s="625" t="s">
        <v>1298</v>
      </c>
      <c r="G1006" s="627" t="s">
        <v>783</v>
      </c>
      <c r="H1006" s="625" t="s">
        <v>1286</v>
      </c>
      <c r="I1006" s="628">
        <v>376</v>
      </c>
      <c r="J1006" s="629" t="s">
        <v>7426</v>
      </c>
      <c r="K1006" s="630">
        <v>4.3</v>
      </c>
      <c r="L1006" s="630">
        <v>1616.8</v>
      </c>
    </row>
    <row r="1007" spans="1:12">
      <c r="A1007" s="631" t="s">
        <v>8356</v>
      </c>
      <c r="B1007" s="631" t="s">
        <v>155</v>
      </c>
      <c r="C1007" s="632">
        <v>43396.58085648148</v>
      </c>
      <c r="D1007" s="631" t="s">
        <v>915</v>
      </c>
      <c r="E1007" s="631" t="s">
        <v>1216</v>
      </c>
      <c r="F1007" s="631" t="s">
        <v>1218</v>
      </c>
      <c r="G1007" s="633" t="s">
        <v>783</v>
      </c>
      <c r="H1007" s="631" t="s">
        <v>8042</v>
      </c>
      <c r="I1007" s="634">
        <v>20</v>
      </c>
      <c r="J1007" s="635" t="s">
        <v>7233</v>
      </c>
      <c r="K1007" s="636">
        <v>8</v>
      </c>
      <c r="L1007" s="636">
        <v>160</v>
      </c>
    </row>
    <row r="1008" spans="1:12">
      <c r="A1008" s="625" t="s">
        <v>8357</v>
      </c>
      <c r="B1008" s="625" t="s">
        <v>155</v>
      </c>
      <c r="C1008" s="626">
        <v>43396.608368055553</v>
      </c>
      <c r="D1008" s="625" t="s">
        <v>915</v>
      </c>
      <c r="E1008" s="625" t="s">
        <v>1265</v>
      </c>
      <c r="F1008" s="625" t="s">
        <v>1267</v>
      </c>
      <c r="G1008" s="627" t="s">
        <v>783</v>
      </c>
      <c r="H1008" s="625" t="s">
        <v>1248</v>
      </c>
      <c r="I1008" s="628">
        <v>5</v>
      </c>
      <c r="J1008" s="629" t="s">
        <v>7149</v>
      </c>
      <c r="K1008" s="630">
        <v>7</v>
      </c>
      <c r="L1008" s="630">
        <v>35</v>
      </c>
    </row>
    <row r="1009" spans="1:12">
      <c r="A1009" s="631" t="s">
        <v>8358</v>
      </c>
      <c r="B1009" s="631" t="s">
        <v>155</v>
      </c>
      <c r="C1009" s="632">
        <v>43396.63040509259</v>
      </c>
      <c r="D1009" s="631" t="s">
        <v>915</v>
      </c>
      <c r="E1009" s="631" t="s">
        <v>1216</v>
      </c>
      <c r="F1009" s="631" t="s">
        <v>1218</v>
      </c>
      <c r="G1009" s="633" t="s">
        <v>783</v>
      </c>
      <c r="H1009" s="631" t="s">
        <v>1235</v>
      </c>
      <c r="I1009" s="634">
        <v>100</v>
      </c>
      <c r="J1009" s="635" t="s">
        <v>7233</v>
      </c>
      <c r="K1009" s="636">
        <v>7.3</v>
      </c>
      <c r="L1009" s="636">
        <v>730</v>
      </c>
    </row>
    <row r="1010" spans="1:12">
      <c r="A1010" s="625" t="s">
        <v>8359</v>
      </c>
      <c r="B1010" s="625" t="s">
        <v>155</v>
      </c>
      <c r="C1010" s="626">
        <v>43396.645254629628</v>
      </c>
      <c r="D1010" s="625" t="s">
        <v>1339</v>
      </c>
      <c r="E1010" s="625" t="s">
        <v>820</v>
      </c>
      <c r="F1010" s="625" t="s">
        <v>821</v>
      </c>
      <c r="G1010" s="627" t="s">
        <v>772</v>
      </c>
      <c r="H1010" s="625" t="s">
        <v>6934</v>
      </c>
      <c r="I1010" s="628">
        <v>20</v>
      </c>
      <c r="J1010" s="629" t="s">
        <v>7946</v>
      </c>
      <c r="K1010" s="630">
        <v>1.8</v>
      </c>
      <c r="L1010" s="630">
        <v>36</v>
      </c>
    </row>
    <row r="1011" spans="1:12">
      <c r="A1011" s="631" t="s">
        <v>8360</v>
      </c>
      <c r="B1011" s="631" t="s">
        <v>155</v>
      </c>
      <c r="C1011" s="632">
        <v>43396.650069444448</v>
      </c>
      <c r="D1011" s="631" t="s">
        <v>775</v>
      </c>
      <c r="E1011" s="631" t="s">
        <v>1117</v>
      </c>
      <c r="F1011" s="631" t="s">
        <v>1118</v>
      </c>
      <c r="G1011" s="633" t="s">
        <v>778</v>
      </c>
      <c r="H1011" s="631" t="s">
        <v>7003</v>
      </c>
      <c r="I1011" s="634">
        <v>60</v>
      </c>
      <c r="J1011" s="635" t="s">
        <v>7149</v>
      </c>
      <c r="K1011" s="636">
        <v>13.8</v>
      </c>
      <c r="L1011" s="636">
        <v>828</v>
      </c>
    </row>
    <row r="1012" spans="1:12">
      <c r="A1012" s="625" t="s">
        <v>8361</v>
      </c>
      <c r="B1012" s="625" t="s">
        <v>155</v>
      </c>
      <c r="C1012" s="626">
        <v>43396.664826388886</v>
      </c>
      <c r="D1012" s="625" t="s">
        <v>915</v>
      </c>
      <c r="E1012" s="625" t="s">
        <v>803</v>
      </c>
      <c r="F1012" s="625" t="s">
        <v>804</v>
      </c>
      <c r="G1012" s="627" t="s">
        <v>783</v>
      </c>
      <c r="H1012" s="625" t="s">
        <v>1192</v>
      </c>
      <c r="I1012" s="628">
        <v>30</v>
      </c>
      <c r="J1012" s="629" t="s">
        <v>8043</v>
      </c>
      <c r="K1012" s="630">
        <v>15</v>
      </c>
      <c r="L1012" s="630">
        <v>450</v>
      </c>
    </row>
    <row r="1013" spans="1:12">
      <c r="A1013" s="631" t="s">
        <v>8362</v>
      </c>
      <c r="B1013" s="631" t="s">
        <v>155</v>
      </c>
      <c r="C1013" s="632">
        <v>43396.666504629633</v>
      </c>
      <c r="D1013" s="631" t="s">
        <v>775</v>
      </c>
      <c r="E1013" s="631" t="s">
        <v>1002</v>
      </c>
      <c r="F1013" s="631" t="s">
        <v>1003</v>
      </c>
      <c r="G1013" s="633" t="s">
        <v>778</v>
      </c>
      <c r="H1013" s="631" t="s">
        <v>7003</v>
      </c>
      <c r="I1013" s="634">
        <v>10</v>
      </c>
      <c r="J1013" s="635" t="s">
        <v>7441</v>
      </c>
      <c r="K1013" s="636">
        <v>9.1999999999999993</v>
      </c>
      <c r="L1013" s="636">
        <v>92</v>
      </c>
    </row>
    <row r="1014" spans="1:12">
      <c r="A1014" s="625" t="s">
        <v>8363</v>
      </c>
      <c r="B1014" s="625" t="s">
        <v>155</v>
      </c>
      <c r="C1014" s="626">
        <v>43396.666516203702</v>
      </c>
      <c r="D1014" s="625" t="s">
        <v>775</v>
      </c>
      <c r="E1014" s="625" t="s">
        <v>839</v>
      </c>
      <c r="F1014" s="625" t="s">
        <v>1366</v>
      </c>
      <c r="G1014" s="627" t="s">
        <v>783</v>
      </c>
      <c r="H1014" s="625" t="s">
        <v>7003</v>
      </c>
      <c r="I1014" s="628">
        <v>40</v>
      </c>
      <c r="J1014" s="629" t="s">
        <v>1910</v>
      </c>
      <c r="K1014" s="630">
        <v>7.8</v>
      </c>
      <c r="L1014" s="630">
        <v>312</v>
      </c>
    </row>
    <row r="1015" spans="1:12">
      <c r="A1015" s="631" t="s">
        <v>8364</v>
      </c>
      <c r="B1015" s="631" t="s">
        <v>155</v>
      </c>
      <c r="C1015" s="632">
        <v>43396.672280092593</v>
      </c>
      <c r="D1015" s="631" t="s">
        <v>1447</v>
      </c>
      <c r="E1015" s="631" t="s">
        <v>1445</v>
      </c>
      <c r="F1015" s="631" t="s">
        <v>1446</v>
      </c>
      <c r="G1015" s="633" t="s">
        <v>783</v>
      </c>
      <c r="H1015" s="631" t="s">
        <v>7004</v>
      </c>
      <c r="I1015" s="634">
        <v>15</v>
      </c>
      <c r="J1015" s="635" t="s">
        <v>7443</v>
      </c>
      <c r="K1015" s="636">
        <v>14.1</v>
      </c>
      <c r="L1015" s="636">
        <v>211.5</v>
      </c>
    </row>
    <row r="1016" spans="1:12">
      <c r="A1016" s="625" t="s">
        <v>8365</v>
      </c>
      <c r="B1016" s="625" t="s">
        <v>155</v>
      </c>
      <c r="C1016" s="626">
        <v>43396.672280092593</v>
      </c>
      <c r="D1016" s="625" t="s">
        <v>1447</v>
      </c>
      <c r="E1016" s="625" t="s">
        <v>1445</v>
      </c>
      <c r="F1016" s="625" t="s">
        <v>1446</v>
      </c>
      <c r="G1016" s="627" t="s">
        <v>783</v>
      </c>
      <c r="H1016" s="625" t="s">
        <v>7004</v>
      </c>
      <c r="I1016" s="628">
        <v>85</v>
      </c>
      <c r="J1016" s="629" t="s">
        <v>8045</v>
      </c>
      <c r="K1016" s="630">
        <v>14.1</v>
      </c>
      <c r="L1016" s="630">
        <v>1198.5</v>
      </c>
    </row>
    <row r="1017" spans="1:12">
      <c r="A1017" s="631" t="s">
        <v>8366</v>
      </c>
      <c r="B1017" s="631" t="s">
        <v>155</v>
      </c>
      <c r="C1017" s="632">
        <v>43396.677824074075</v>
      </c>
      <c r="D1017" s="631" t="s">
        <v>1388</v>
      </c>
      <c r="E1017" s="631" t="s">
        <v>1387</v>
      </c>
      <c r="F1017" s="631" t="s">
        <v>1121</v>
      </c>
      <c r="G1017" s="633" t="s">
        <v>783</v>
      </c>
      <c r="H1017" s="631" t="s">
        <v>8047</v>
      </c>
      <c r="I1017" s="634">
        <v>5</v>
      </c>
      <c r="J1017" s="635" t="s">
        <v>7384</v>
      </c>
      <c r="K1017" s="636">
        <v>31</v>
      </c>
      <c r="L1017" s="636">
        <v>155</v>
      </c>
    </row>
    <row r="1018" spans="1:12">
      <c r="A1018" s="625" t="s">
        <v>8367</v>
      </c>
      <c r="B1018" s="625" t="s">
        <v>155</v>
      </c>
      <c r="C1018" s="626">
        <v>43396.681250000001</v>
      </c>
      <c r="D1018" s="625" t="s">
        <v>1388</v>
      </c>
      <c r="E1018" s="625" t="s">
        <v>1387</v>
      </c>
      <c r="F1018" s="625" t="s">
        <v>1121</v>
      </c>
      <c r="G1018" s="627" t="s">
        <v>783</v>
      </c>
      <c r="H1018" s="625" t="s">
        <v>6978</v>
      </c>
      <c r="I1018" s="628">
        <v>10</v>
      </c>
      <c r="J1018" s="629" t="s">
        <v>7384</v>
      </c>
      <c r="K1018" s="630">
        <v>31</v>
      </c>
      <c r="L1018" s="630">
        <v>310</v>
      </c>
    </row>
    <row r="1019" spans="1:12">
      <c r="A1019" s="631" t="s">
        <v>8368</v>
      </c>
      <c r="B1019" s="631" t="s">
        <v>155</v>
      </c>
      <c r="C1019" s="632">
        <v>43396.681296296294</v>
      </c>
      <c r="D1019" s="631" t="s">
        <v>775</v>
      </c>
      <c r="E1019" s="631" t="s">
        <v>1002</v>
      </c>
      <c r="F1019" s="631" t="s">
        <v>1003</v>
      </c>
      <c r="G1019" s="633" t="s">
        <v>778</v>
      </c>
      <c r="H1019" s="631" t="s">
        <v>6978</v>
      </c>
      <c r="I1019" s="634">
        <v>10</v>
      </c>
      <c r="J1019" s="635" t="s">
        <v>7441</v>
      </c>
      <c r="K1019" s="636">
        <v>9.1999999999999993</v>
      </c>
      <c r="L1019" s="636">
        <v>92</v>
      </c>
    </row>
    <row r="1020" spans="1:12">
      <c r="A1020" s="625" t="s">
        <v>8369</v>
      </c>
      <c r="B1020" s="625" t="s">
        <v>155</v>
      </c>
      <c r="C1020" s="626">
        <v>43396.706712962965</v>
      </c>
      <c r="D1020" s="625" t="s">
        <v>775</v>
      </c>
      <c r="E1020" s="625" t="s">
        <v>1117</v>
      </c>
      <c r="F1020" s="625" t="s">
        <v>1118</v>
      </c>
      <c r="G1020" s="627" t="s">
        <v>778</v>
      </c>
      <c r="H1020" s="625" t="s">
        <v>1187</v>
      </c>
      <c r="I1020" s="628">
        <v>20</v>
      </c>
      <c r="J1020" s="629" t="s">
        <v>7149</v>
      </c>
      <c r="K1020" s="630">
        <v>12</v>
      </c>
      <c r="L1020" s="630">
        <v>240</v>
      </c>
    </row>
    <row r="1021" spans="1:12">
      <c r="A1021" s="631" t="s">
        <v>8370</v>
      </c>
      <c r="B1021" s="631" t="s">
        <v>155</v>
      </c>
      <c r="C1021" s="632">
        <v>43396.71166666667</v>
      </c>
      <c r="D1021" s="631" t="s">
        <v>1148</v>
      </c>
      <c r="E1021" s="631" t="s">
        <v>816</v>
      </c>
      <c r="F1021" s="631" t="s">
        <v>1424</v>
      </c>
      <c r="G1021" s="633" t="s">
        <v>783</v>
      </c>
      <c r="H1021" s="631" t="s">
        <v>1187</v>
      </c>
      <c r="I1021" s="634">
        <v>200</v>
      </c>
      <c r="J1021" s="635" t="s">
        <v>4062</v>
      </c>
      <c r="K1021" s="636">
        <v>9.8000000000000007</v>
      </c>
      <c r="L1021" s="636">
        <v>1960</v>
      </c>
    </row>
    <row r="1022" spans="1:12">
      <c r="A1022" s="625" t="s">
        <v>8371</v>
      </c>
      <c r="B1022" s="625" t="s">
        <v>155</v>
      </c>
      <c r="C1022" s="626">
        <v>43396.711851851855</v>
      </c>
      <c r="D1022" s="625" t="s">
        <v>915</v>
      </c>
      <c r="E1022" s="625" t="s">
        <v>1265</v>
      </c>
      <c r="F1022" s="625" t="s">
        <v>1267</v>
      </c>
      <c r="G1022" s="627" t="s">
        <v>783</v>
      </c>
      <c r="H1022" s="625" t="s">
        <v>1278</v>
      </c>
      <c r="I1022" s="628">
        <v>20</v>
      </c>
      <c r="J1022" s="629" t="s">
        <v>7149</v>
      </c>
      <c r="K1022" s="630">
        <v>7</v>
      </c>
      <c r="L1022" s="630">
        <v>140</v>
      </c>
    </row>
    <row r="1023" spans="1:12">
      <c r="A1023" s="631" t="s">
        <v>8372</v>
      </c>
      <c r="B1023" s="631" t="s">
        <v>155</v>
      </c>
      <c r="C1023" s="632">
        <v>43396.714317129627</v>
      </c>
      <c r="D1023" s="631" t="s">
        <v>775</v>
      </c>
      <c r="E1023" s="631" t="s">
        <v>1117</v>
      </c>
      <c r="F1023" s="631" t="s">
        <v>1118</v>
      </c>
      <c r="G1023" s="633" t="s">
        <v>778</v>
      </c>
      <c r="H1023" s="631" t="s">
        <v>1247</v>
      </c>
      <c r="I1023" s="634">
        <v>80</v>
      </c>
      <c r="J1023" s="635" t="s">
        <v>7149</v>
      </c>
      <c r="K1023" s="636">
        <v>13.8</v>
      </c>
      <c r="L1023" s="636">
        <v>1104</v>
      </c>
    </row>
    <row r="1024" spans="1:12">
      <c r="A1024" s="625" t="s">
        <v>8373</v>
      </c>
      <c r="B1024" s="625" t="s">
        <v>155</v>
      </c>
      <c r="C1024" s="626">
        <v>43396.723020833335</v>
      </c>
      <c r="D1024" s="625" t="s">
        <v>915</v>
      </c>
      <c r="E1024" s="625" t="s">
        <v>1319</v>
      </c>
      <c r="F1024" s="625" t="s">
        <v>1323</v>
      </c>
      <c r="G1024" s="627" t="s">
        <v>783</v>
      </c>
      <c r="H1024" s="625" t="s">
        <v>2144</v>
      </c>
      <c r="I1024" s="628">
        <v>10</v>
      </c>
      <c r="J1024" s="629" t="s">
        <v>7155</v>
      </c>
      <c r="K1024" s="630">
        <v>5.9</v>
      </c>
      <c r="L1024" s="630">
        <v>59</v>
      </c>
    </row>
    <row r="1025" spans="1:12">
      <c r="A1025" s="631" t="s">
        <v>8374</v>
      </c>
      <c r="B1025" s="631" t="s">
        <v>155</v>
      </c>
      <c r="C1025" s="632">
        <v>43396.723020833335</v>
      </c>
      <c r="D1025" s="631" t="s">
        <v>915</v>
      </c>
      <c r="E1025" s="631" t="s">
        <v>879</v>
      </c>
      <c r="F1025" s="631" t="s">
        <v>1256</v>
      </c>
      <c r="G1025" s="633" t="s">
        <v>783</v>
      </c>
      <c r="H1025" s="631" t="s">
        <v>2144</v>
      </c>
      <c r="I1025" s="634">
        <v>30</v>
      </c>
      <c r="J1025" s="635" t="s">
        <v>7152</v>
      </c>
      <c r="K1025" s="636">
        <v>6</v>
      </c>
      <c r="L1025" s="636">
        <v>180</v>
      </c>
    </row>
    <row r="1026" spans="1:12">
      <c r="A1026" s="625" t="s">
        <v>8375</v>
      </c>
      <c r="B1026" s="625" t="s">
        <v>155</v>
      </c>
      <c r="C1026" s="626">
        <v>43396.740300925929</v>
      </c>
      <c r="D1026" s="625" t="s">
        <v>775</v>
      </c>
      <c r="E1026" s="625" t="s">
        <v>929</v>
      </c>
      <c r="F1026" s="625" t="s">
        <v>918</v>
      </c>
      <c r="G1026" s="627" t="s">
        <v>778</v>
      </c>
      <c r="H1026" s="625" t="s">
        <v>6924</v>
      </c>
      <c r="I1026" s="628">
        <v>20</v>
      </c>
      <c r="J1026" s="629" t="s">
        <v>7150</v>
      </c>
      <c r="K1026" s="630">
        <v>9.8000000000000007</v>
      </c>
      <c r="L1026" s="630">
        <v>196</v>
      </c>
    </row>
    <row r="1027" spans="1:12">
      <c r="A1027" s="631" t="s">
        <v>8376</v>
      </c>
      <c r="B1027" s="631" t="s">
        <v>155</v>
      </c>
      <c r="C1027" s="632">
        <v>43396.744618055556</v>
      </c>
      <c r="D1027" s="631" t="s">
        <v>775</v>
      </c>
      <c r="E1027" s="631" t="s">
        <v>839</v>
      </c>
      <c r="F1027" s="631" t="s">
        <v>1366</v>
      </c>
      <c r="G1027" s="633" t="s">
        <v>783</v>
      </c>
      <c r="H1027" s="631" t="s">
        <v>6924</v>
      </c>
      <c r="I1027" s="634">
        <v>10</v>
      </c>
      <c r="J1027" s="635" t="s">
        <v>1910</v>
      </c>
      <c r="K1027" s="636">
        <v>7.8</v>
      </c>
      <c r="L1027" s="636">
        <v>78</v>
      </c>
    </row>
    <row r="1028" spans="1:12">
      <c r="A1028" s="625" t="s">
        <v>8377</v>
      </c>
      <c r="B1028" s="625" t="s">
        <v>155</v>
      </c>
      <c r="C1028" s="626">
        <v>43396.744618055556</v>
      </c>
      <c r="D1028" s="625" t="s">
        <v>775</v>
      </c>
      <c r="E1028" s="625" t="s">
        <v>1002</v>
      </c>
      <c r="F1028" s="625" t="s">
        <v>1003</v>
      </c>
      <c r="G1028" s="627" t="s">
        <v>778</v>
      </c>
      <c r="H1028" s="625" t="s">
        <v>6924</v>
      </c>
      <c r="I1028" s="628">
        <v>10</v>
      </c>
      <c r="J1028" s="629" t="s">
        <v>7441</v>
      </c>
      <c r="K1028" s="630">
        <v>9.1999999999999993</v>
      </c>
      <c r="L1028" s="630">
        <v>92</v>
      </c>
    </row>
    <row r="1029" spans="1:12">
      <c r="A1029" s="631" t="s">
        <v>8378</v>
      </c>
      <c r="B1029" s="631" t="s">
        <v>155</v>
      </c>
      <c r="C1029" s="632">
        <v>43397.369039351855</v>
      </c>
      <c r="D1029" s="631" t="s">
        <v>775</v>
      </c>
      <c r="E1029" s="631" t="s">
        <v>773</v>
      </c>
      <c r="F1029" s="631" t="s">
        <v>1421</v>
      </c>
      <c r="G1029" s="633" t="s">
        <v>778</v>
      </c>
      <c r="H1029" s="631" t="s">
        <v>788</v>
      </c>
      <c r="I1029" s="634">
        <v>230</v>
      </c>
      <c r="J1029" s="635" t="s">
        <v>3936</v>
      </c>
      <c r="K1029" s="636">
        <v>16</v>
      </c>
      <c r="L1029" s="636">
        <v>3680</v>
      </c>
    </row>
    <row r="1030" spans="1:12">
      <c r="A1030" s="625" t="s">
        <v>8379</v>
      </c>
      <c r="B1030" s="625" t="s">
        <v>155</v>
      </c>
      <c r="C1030" s="626">
        <v>43397.394837962966</v>
      </c>
      <c r="D1030" s="625" t="s">
        <v>915</v>
      </c>
      <c r="E1030" s="625" t="s">
        <v>1216</v>
      </c>
      <c r="F1030" s="625" t="s">
        <v>1218</v>
      </c>
      <c r="G1030" s="627" t="s">
        <v>783</v>
      </c>
      <c r="H1030" s="625" t="s">
        <v>1915</v>
      </c>
      <c r="I1030" s="628">
        <v>20</v>
      </c>
      <c r="J1030" s="629" t="s">
        <v>7233</v>
      </c>
      <c r="K1030" s="630">
        <v>8.8000000000000007</v>
      </c>
      <c r="L1030" s="630">
        <v>176</v>
      </c>
    </row>
    <row r="1031" spans="1:12">
      <c r="A1031" s="631" t="s">
        <v>8380</v>
      </c>
      <c r="B1031" s="631" t="s">
        <v>155</v>
      </c>
      <c r="C1031" s="632">
        <v>43397.400925925926</v>
      </c>
      <c r="D1031" s="631" t="s">
        <v>1148</v>
      </c>
      <c r="E1031" s="631" t="s">
        <v>816</v>
      </c>
      <c r="F1031" s="631" t="s">
        <v>1424</v>
      </c>
      <c r="G1031" s="633" t="s">
        <v>783</v>
      </c>
      <c r="H1031" s="631" t="s">
        <v>3400</v>
      </c>
      <c r="I1031" s="634">
        <v>50</v>
      </c>
      <c r="J1031" s="635" t="s">
        <v>4590</v>
      </c>
      <c r="K1031" s="636">
        <v>9.84</v>
      </c>
      <c r="L1031" s="636">
        <v>492</v>
      </c>
    </row>
    <row r="1032" spans="1:12">
      <c r="A1032" s="625" t="s">
        <v>8381</v>
      </c>
      <c r="B1032" s="625" t="s">
        <v>155</v>
      </c>
      <c r="C1032" s="626">
        <v>43397.40697916667</v>
      </c>
      <c r="D1032" s="625" t="s">
        <v>1148</v>
      </c>
      <c r="E1032" s="625" t="s">
        <v>816</v>
      </c>
      <c r="F1032" s="625" t="s">
        <v>1424</v>
      </c>
      <c r="G1032" s="627" t="s">
        <v>783</v>
      </c>
      <c r="H1032" s="625" t="s">
        <v>1408</v>
      </c>
      <c r="I1032" s="628">
        <v>500</v>
      </c>
      <c r="J1032" s="629" t="s">
        <v>4062</v>
      </c>
      <c r="K1032" s="630">
        <v>9.84</v>
      </c>
      <c r="L1032" s="630">
        <v>4920</v>
      </c>
    </row>
    <row r="1033" spans="1:12">
      <c r="A1033" s="631" t="s">
        <v>8382</v>
      </c>
      <c r="B1033" s="631" t="s">
        <v>155</v>
      </c>
      <c r="C1033" s="632">
        <v>43397.407002314816</v>
      </c>
      <c r="D1033" s="631" t="s">
        <v>915</v>
      </c>
      <c r="E1033" s="631" t="s">
        <v>803</v>
      </c>
      <c r="F1033" s="631" t="s">
        <v>804</v>
      </c>
      <c r="G1033" s="633" t="s">
        <v>783</v>
      </c>
      <c r="H1033" s="631" t="s">
        <v>1363</v>
      </c>
      <c r="I1033" s="634">
        <v>100</v>
      </c>
      <c r="J1033" s="635" t="s">
        <v>8043</v>
      </c>
      <c r="K1033" s="636">
        <v>15</v>
      </c>
      <c r="L1033" s="636">
        <v>1500</v>
      </c>
    </row>
    <row r="1034" spans="1:12">
      <c r="A1034" s="625" t="s">
        <v>8383</v>
      </c>
      <c r="B1034" s="625" t="s">
        <v>155</v>
      </c>
      <c r="C1034" s="626">
        <v>43397.407013888886</v>
      </c>
      <c r="D1034" s="625" t="s">
        <v>915</v>
      </c>
      <c r="E1034" s="625" t="s">
        <v>803</v>
      </c>
      <c r="F1034" s="625" t="s">
        <v>804</v>
      </c>
      <c r="G1034" s="627" t="s">
        <v>783</v>
      </c>
      <c r="H1034" s="625" t="s">
        <v>1363</v>
      </c>
      <c r="I1034" s="628">
        <v>200</v>
      </c>
      <c r="J1034" s="629" t="s">
        <v>8043</v>
      </c>
      <c r="K1034" s="630">
        <v>15</v>
      </c>
      <c r="L1034" s="630">
        <v>3000</v>
      </c>
    </row>
    <row r="1035" spans="1:12">
      <c r="A1035" s="631" t="s">
        <v>8384</v>
      </c>
      <c r="B1035" s="631" t="s">
        <v>155</v>
      </c>
      <c r="C1035" s="632">
        <v>43397.433912037035</v>
      </c>
      <c r="D1035" s="631" t="s">
        <v>1138</v>
      </c>
      <c r="E1035" s="631" t="s">
        <v>868</v>
      </c>
      <c r="F1035" s="631" t="s">
        <v>1392</v>
      </c>
      <c r="G1035" s="633" t="s">
        <v>783</v>
      </c>
      <c r="H1035" s="631" t="s">
        <v>1180</v>
      </c>
      <c r="I1035" s="634">
        <v>30</v>
      </c>
      <c r="J1035" s="635" t="s">
        <v>6921</v>
      </c>
      <c r="K1035" s="636">
        <v>26.4</v>
      </c>
      <c r="L1035" s="636">
        <v>792</v>
      </c>
    </row>
    <row r="1036" spans="1:12">
      <c r="A1036" s="625" t="s">
        <v>8385</v>
      </c>
      <c r="B1036" s="625" t="s">
        <v>155</v>
      </c>
      <c r="C1036" s="626">
        <v>43397.446053240739</v>
      </c>
      <c r="D1036" s="625" t="s">
        <v>1447</v>
      </c>
      <c r="E1036" s="625" t="s">
        <v>1445</v>
      </c>
      <c r="F1036" s="625" t="s">
        <v>1446</v>
      </c>
      <c r="G1036" s="627" t="s">
        <v>783</v>
      </c>
      <c r="H1036" s="625" t="s">
        <v>4085</v>
      </c>
      <c r="I1036" s="628">
        <v>10</v>
      </c>
      <c r="J1036" s="629" t="s">
        <v>8048</v>
      </c>
      <c r="K1036" s="630">
        <v>15</v>
      </c>
      <c r="L1036" s="630">
        <v>150</v>
      </c>
    </row>
    <row r="1037" spans="1:12">
      <c r="A1037" s="631" t="s">
        <v>8386</v>
      </c>
      <c r="B1037" s="631" t="s">
        <v>155</v>
      </c>
      <c r="C1037" s="632">
        <v>43397.45212962963</v>
      </c>
      <c r="D1037" s="631" t="s">
        <v>915</v>
      </c>
      <c r="E1037" s="631" t="s">
        <v>879</v>
      </c>
      <c r="F1037" s="631" t="s">
        <v>1256</v>
      </c>
      <c r="G1037" s="633" t="s">
        <v>783</v>
      </c>
      <c r="H1037" s="631" t="s">
        <v>4072</v>
      </c>
      <c r="I1037" s="634">
        <v>15</v>
      </c>
      <c r="J1037" s="635" t="s">
        <v>8049</v>
      </c>
      <c r="K1037" s="636">
        <v>7</v>
      </c>
      <c r="L1037" s="636">
        <v>105</v>
      </c>
    </row>
    <row r="1038" spans="1:12">
      <c r="A1038" s="625" t="s">
        <v>8387</v>
      </c>
      <c r="B1038" s="625" t="s">
        <v>155</v>
      </c>
      <c r="C1038" s="626">
        <v>43397.452141203707</v>
      </c>
      <c r="D1038" s="625" t="s">
        <v>915</v>
      </c>
      <c r="E1038" s="625" t="s">
        <v>879</v>
      </c>
      <c r="F1038" s="625" t="s">
        <v>1256</v>
      </c>
      <c r="G1038" s="627" t="s">
        <v>783</v>
      </c>
      <c r="H1038" s="625" t="s">
        <v>4072</v>
      </c>
      <c r="I1038" s="628">
        <v>85</v>
      </c>
      <c r="J1038" s="629" t="s">
        <v>7152</v>
      </c>
      <c r="K1038" s="630">
        <v>7</v>
      </c>
      <c r="L1038" s="630">
        <v>595</v>
      </c>
    </row>
    <row r="1039" spans="1:12">
      <c r="A1039" s="631" t="s">
        <v>8388</v>
      </c>
      <c r="B1039" s="631" t="s">
        <v>155</v>
      </c>
      <c r="C1039" s="632">
        <v>43397.464328703703</v>
      </c>
      <c r="D1039" s="631" t="s">
        <v>775</v>
      </c>
      <c r="E1039" s="631" t="s">
        <v>773</v>
      </c>
      <c r="F1039" s="631" t="s">
        <v>1421</v>
      </c>
      <c r="G1039" s="633" t="s">
        <v>778</v>
      </c>
      <c r="H1039" s="631" t="s">
        <v>1173</v>
      </c>
      <c r="I1039" s="634">
        <v>100</v>
      </c>
      <c r="J1039" s="635" t="s">
        <v>7223</v>
      </c>
      <c r="K1039" s="636">
        <v>19</v>
      </c>
      <c r="L1039" s="636">
        <v>1900</v>
      </c>
    </row>
    <row r="1040" spans="1:12">
      <c r="A1040" s="625" t="s">
        <v>8389</v>
      </c>
      <c r="B1040" s="625" t="s">
        <v>155</v>
      </c>
      <c r="C1040" s="626">
        <v>43397.46434027778</v>
      </c>
      <c r="D1040" s="625" t="s">
        <v>775</v>
      </c>
      <c r="E1040" s="625" t="s">
        <v>773</v>
      </c>
      <c r="F1040" s="625" t="s">
        <v>1421</v>
      </c>
      <c r="G1040" s="627" t="s">
        <v>778</v>
      </c>
      <c r="H1040" s="625" t="s">
        <v>788</v>
      </c>
      <c r="I1040" s="628">
        <v>70</v>
      </c>
      <c r="J1040" s="629" t="s">
        <v>7223</v>
      </c>
      <c r="K1040" s="630">
        <v>16</v>
      </c>
      <c r="L1040" s="630">
        <v>1120</v>
      </c>
    </row>
    <row r="1041" spans="1:12">
      <c r="A1041" s="631" t="s">
        <v>8390</v>
      </c>
      <c r="B1041" s="631" t="s">
        <v>155</v>
      </c>
      <c r="C1041" s="632">
        <v>43397.506840277776</v>
      </c>
      <c r="D1041" s="631" t="s">
        <v>1339</v>
      </c>
      <c r="E1041" s="631" t="s">
        <v>767</v>
      </c>
      <c r="F1041" s="631" t="s">
        <v>768</v>
      </c>
      <c r="G1041" s="633" t="s">
        <v>783</v>
      </c>
      <c r="H1041" s="631" t="s">
        <v>951</v>
      </c>
      <c r="I1041" s="634">
        <v>23</v>
      </c>
      <c r="J1041" s="635" t="s">
        <v>7156</v>
      </c>
      <c r="K1041" s="636">
        <v>14</v>
      </c>
      <c r="L1041" s="636">
        <v>322</v>
      </c>
    </row>
    <row r="1042" spans="1:12">
      <c r="A1042" s="625" t="s">
        <v>8391</v>
      </c>
      <c r="B1042" s="625" t="s">
        <v>155</v>
      </c>
      <c r="C1042" s="626">
        <v>43397.506840277776</v>
      </c>
      <c r="D1042" s="625" t="s">
        <v>1339</v>
      </c>
      <c r="E1042" s="625" t="s">
        <v>767</v>
      </c>
      <c r="F1042" s="625" t="s">
        <v>768</v>
      </c>
      <c r="G1042" s="627" t="s">
        <v>783</v>
      </c>
      <c r="H1042" s="625" t="s">
        <v>951</v>
      </c>
      <c r="I1042" s="628">
        <v>77</v>
      </c>
      <c r="J1042" s="629" t="s">
        <v>8050</v>
      </c>
      <c r="K1042" s="630">
        <v>14</v>
      </c>
      <c r="L1042" s="630">
        <v>1078</v>
      </c>
    </row>
    <row r="1043" spans="1:12">
      <c r="A1043" s="631" t="s">
        <v>8392</v>
      </c>
      <c r="B1043" s="631" t="s">
        <v>155</v>
      </c>
      <c r="C1043" s="632">
        <v>43397.644050925926</v>
      </c>
      <c r="D1043" s="631" t="s">
        <v>775</v>
      </c>
      <c r="E1043" s="631" t="s">
        <v>773</v>
      </c>
      <c r="F1043" s="631" t="s">
        <v>1421</v>
      </c>
      <c r="G1043" s="633" t="s">
        <v>778</v>
      </c>
      <c r="H1043" s="631" t="s">
        <v>6931</v>
      </c>
      <c r="I1043" s="634">
        <v>10</v>
      </c>
      <c r="J1043" s="635" t="s">
        <v>7223</v>
      </c>
      <c r="K1043" s="636">
        <v>19.8</v>
      </c>
      <c r="L1043" s="636">
        <v>198</v>
      </c>
    </row>
    <row r="1044" spans="1:12">
      <c r="A1044" s="625" t="s">
        <v>8393</v>
      </c>
      <c r="B1044" s="625" t="s">
        <v>155</v>
      </c>
      <c r="C1044" s="626">
        <v>43398.388912037037</v>
      </c>
      <c r="D1044" s="625" t="s">
        <v>775</v>
      </c>
      <c r="E1044" s="625" t="s">
        <v>839</v>
      </c>
      <c r="F1044" s="625" t="s">
        <v>1366</v>
      </c>
      <c r="G1044" s="627" t="s">
        <v>783</v>
      </c>
      <c r="H1044" s="625" t="s">
        <v>4083</v>
      </c>
      <c r="I1044" s="628">
        <v>50</v>
      </c>
      <c r="J1044" s="629" t="s">
        <v>1910</v>
      </c>
      <c r="K1044" s="630">
        <v>18</v>
      </c>
      <c r="L1044" s="630">
        <v>900</v>
      </c>
    </row>
    <row r="1045" spans="1:12">
      <c r="A1045" s="631" t="s">
        <v>8394</v>
      </c>
      <c r="B1045" s="631" t="s">
        <v>155</v>
      </c>
      <c r="C1045" s="632">
        <v>43398.388912037037</v>
      </c>
      <c r="D1045" s="631" t="s">
        <v>915</v>
      </c>
      <c r="E1045" s="631" t="s">
        <v>879</v>
      </c>
      <c r="F1045" s="631" t="s">
        <v>1256</v>
      </c>
      <c r="G1045" s="633" t="s">
        <v>783</v>
      </c>
      <c r="H1045" s="631" t="s">
        <v>4072</v>
      </c>
      <c r="I1045" s="634">
        <v>100</v>
      </c>
      <c r="J1045" s="635" t="s">
        <v>8049</v>
      </c>
      <c r="K1045" s="636">
        <v>7</v>
      </c>
      <c r="L1045" s="636">
        <v>700</v>
      </c>
    </row>
    <row r="1046" spans="1:12">
      <c r="A1046" s="625" t="s">
        <v>8395</v>
      </c>
      <c r="B1046" s="625" t="s">
        <v>155</v>
      </c>
      <c r="C1046" s="626">
        <v>43398.408125000002</v>
      </c>
      <c r="D1046" s="625" t="s">
        <v>915</v>
      </c>
      <c r="E1046" s="625" t="s">
        <v>879</v>
      </c>
      <c r="F1046" s="625" t="s">
        <v>1256</v>
      </c>
      <c r="G1046" s="627" t="s">
        <v>783</v>
      </c>
      <c r="H1046" s="625" t="s">
        <v>1324</v>
      </c>
      <c r="I1046" s="628">
        <v>1</v>
      </c>
      <c r="J1046" s="629" t="s">
        <v>8049</v>
      </c>
      <c r="K1046" s="630">
        <v>6.3</v>
      </c>
      <c r="L1046" s="630">
        <v>6.3</v>
      </c>
    </row>
    <row r="1047" spans="1:12">
      <c r="A1047" s="631" t="s">
        <v>8396</v>
      </c>
      <c r="B1047" s="631" t="s">
        <v>155</v>
      </c>
      <c r="C1047" s="632">
        <v>43398.419282407405</v>
      </c>
      <c r="D1047" s="631" t="s">
        <v>775</v>
      </c>
      <c r="E1047" s="631" t="s">
        <v>1117</v>
      </c>
      <c r="F1047" s="631" t="s">
        <v>1118</v>
      </c>
      <c r="G1047" s="633" t="s">
        <v>778</v>
      </c>
      <c r="H1047" s="631" t="s">
        <v>6998</v>
      </c>
      <c r="I1047" s="634">
        <v>20</v>
      </c>
      <c r="J1047" s="635" t="s">
        <v>7149</v>
      </c>
      <c r="K1047" s="636">
        <v>13.8</v>
      </c>
      <c r="L1047" s="636">
        <v>276</v>
      </c>
    </row>
    <row r="1048" spans="1:12">
      <c r="A1048" s="625" t="s">
        <v>8397</v>
      </c>
      <c r="B1048" s="625" t="s">
        <v>155</v>
      </c>
      <c r="C1048" s="626">
        <v>43398.419293981482</v>
      </c>
      <c r="D1048" s="625" t="s">
        <v>775</v>
      </c>
      <c r="E1048" s="625" t="s">
        <v>1117</v>
      </c>
      <c r="F1048" s="625" t="s">
        <v>1118</v>
      </c>
      <c r="G1048" s="627" t="s">
        <v>778</v>
      </c>
      <c r="H1048" s="625" t="s">
        <v>6979</v>
      </c>
      <c r="I1048" s="628">
        <v>20</v>
      </c>
      <c r="J1048" s="629" t="s">
        <v>7149</v>
      </c>
      <c r="K1048" s="630">
        <v>13.8</v>
      </c>
      <c r="L1048" s="630">
        <v>276</v>
      </c>
    </row>
    <row r="1049" spans="1:12">
      <c r="A1049" s="631" t="s">
        <v>8398</v>
      </c>
      <c r="B1049" s="631" t="s">
        <v>155</v>
      </c>
      <c r="C1049" s="632">
        <v>43398.499224537038</v>
      </c>
      <c r="D1049" s="631" t="s">
        <v>2162</v>
      </c>
      <c r="E1049" s="631" t="s">
        <v>2163</v>
      </c>
      <c r="F1049" s="631" t="s">
        <v>2165</v>
      </c>
      <c r="G1049" s="633" t="s">
        <v>783</v>
      </c>
      <c r="H1049" s="631" t="s">
        <v>3764</v>
      </c>
      <c r="I1049" s="634">
        <v>20</v>
      </c>
      <c r="J1049" s="635" t="s">
        <v>7191</v>
      </c>
      <c r="K1049" s="636">
        <v>28</v>
      </c>
      <c r="L1049" s="636">
        <v>560</v>
      </c>
    </row>
    <row r="1050" spans="1:12">
      <c r="A1050" s="625" t="s">
        <v>8399</v>
      </c>
      <c r="B1050" s="625" t="s">
        <v>155</v>
      </c>
      <c r="C1050" s="626">
        <v>43398.584351851852</v>
      </c>
      <c r="D1050" s="625" t="s">
        <v>915</v>
      </c>
      <c r="E1050" s="625" t="s">
        <v>803</v>
      </c>
      <c r="F1050" s="625" t="s">
        <v>804</v>
      </c>
      <c r="G1050" s="627" t="s">
        <v>783</v>
      </c>
      <c r="H1050" s="625" t="s">
        <v>788</v>
      </c>
      <c r="I1050" s="628">
        <v>800</v>
      </c>
      <c r="J1050" s="629" t="s">
        <v>7384</v>
      </c>
      <c r="K1050" s="630">
        <v>15</v>
      </c>
      <c r="L1050" s="630">
        <v>12000</v>
      </c>
    </row>
    <row r="1051" spans="1:12">
      <c r="A1051" s="631" t="s">
        <v>8400</v>
      </c>
      <c r="B1051" s="631" t="s">
        <v>155</v>
      </c>
      <c r="C1051" s="632">
        <v>43398.631284722222</v>
      </c>
      <c r="D1051" s="631" t="s">
        <v>915</v>
      </c>
      <c r="E1051" s="631" t="s">
        <v>1319</v>
      </c>
      <c r="F1051" s="631" t="s">
        <v>1323</v>
      </c>
      <c r="G1051" s="633" t="s">
        <v>783</v>
      </c>
      <c r="H1051" s="631" t="s">
        <v>1420</v>
      </c>
      <c r="I1051" s="634">
        <v>10</v>
      </c>
      <c r="J1051" s="635" t="s">
        <v>7155</v>
      </c>
      <c r="K1051" s="636">
        <v>5.5</v>
      </c>
      <c r="L1051" s="636">
        <v>55</v>
      </c>
    </row>
    <row r="1052" spans="1:12">
      <c r="A1052" s="625" t="s">
        <v>8401</v>
      </c>
      <c r="B1052" s="625" t="s">
        <v>155</v>
      </c>
      <c r="C1052" s="626">
        <v>43398.688402777778</v>
      </c>
      <c r="D1052" s="625" t="s">
        <v>2162</v>
      </c>
      <c r="E1052" s="625" t="s">
        <v>2163</v>
      </c>
      <c r="F1052" s="625" t="s">
        <v>2165</v>
      </c>
      <c r="G1052" s="627" t="s">
        <v>783</v>
      </c>
      <c r="H1052" s="625" t="s">
        <v>1204</v>
      </c>
      <c r="I1052" s="628">
        <v>20</v>
      </c>
      <c r="J1052" s="629" t="s">
        <v>7191</v>
      </c>
      <c r="K1052" s="630">
        <v>28</v>
      </c>
      <c r="L1052" s="630">
        <v>560</v>
      </c>
    </row>
    <row r="1053" spans="1:12">
      <c r="A1053" s="631" t="s">
        <v>8402</v>
      </c>
      <c r="B1053" s="631" t="s">
        <v>155</v>
      </c>
      <c r="C1053" s="632">
        <v>43398.705810185187</v>
      </c>
      <c r="D1053" s="631" t="s">
        <v>1388</v>
      </c>
      <c r="E1053" s="631" t="s">
        <v>1387</v>
      </c>
      <c r="F1053" s="631" t="s">
        <v>1121</v>
      </c>
      <c r="G1053" s="633" t="s">
        <v>783</v>
      </c>
      <c r="H1053" s="631" t="s">
        <v>6990</v>
      </c>
      <c r="I1053" s="634">
        <v>30</v>
      </c>
      <c r="J1053" s="635" t="s">
        <v>7384</v>
      </c>
      <c r="K1053" s="636">
        <v>31</v>
      </c>
      <c r="L1053" s="636">
        <v>930</v>
      </c>
    </row>
    <row r="1054" spans="1:12">
      <c r="A1054" s="625" t="s">
        <v>8403</v>
      </c>
      <c r="B1054" s="625" t="s">
        <v>155</v>
      </c>
      <c r="C1054" s="626">
        <v>43398.716203703705</v>
      </c>
      <c r="D1054" s="625" t="s">
        <v>915</v>
      </c>
      <c r="E1054" s="625" t="s">
        <v>1216</v>
      </c>
      <c r="F1054" s="625" t="s">
        <v>1218</v>
      </c>
      <c r="G1054" s="627" t="s">
        <v>783</v>
      </c>
      <c r="H1054" s="625" t="s">
        <v>6990</v>
      </c>
      <c r="I1054" s="628">
        <v>1</v>
      </c>
      <c r="J1054" s="629" t="s">
        <v>7233</v>
      </c>
      <c r="K1054" s="630">
        <v>7.3</v>
      </c>
      <c r="L1054" s="630">
        <v>7.3</v>
      </c>
    </row>
    <row r="1055" spans="1:12">
      <c r="A1055" s="631" t="s">
        <v>8404</v>
      </c>
      <c r="B1055" s="631" t="s">
        <v>155</v>
      </c>
      <c r="C1055" s="632">
        <v>43398.730162037034</v>
      </c>
      <c r="D1055" s="631" t="s">
        <v>775</v>
      </c>
      <c r="E1055" s="631" t="s">
        <v>1002</v>
      </c>
      <c r="F1055" s="631" t="s">
        <v>1003</v>
      </c>
      <c r="G1055" s="633" t="s">
        <v>778</v>
      </c>
      <c r="H1055" s="631" t="s">
        <v>7438</v>
      </c>
      <c r="I1055" s="634">
        <v>10</v>
      </c>
      <c r="J1055" s="635" t="s">
        <v>7441</v>
      </c>
      <c r="K1055" s="636">
        <v>9.1999999999999993</v>
      </c>
      <c r="L1055" s="636">
        <v>92</v>
      </c>
    </row>
    <row r="1056" spans="1:12">
      <c r="A1056" s="625" t="s">
        <v>10503</v>
      </c>
      <c r="B1056" s="625" t="s">
        <v>155</v>
      </c>
      <c r="C1056" s="626">
        <v>43399.3984837963</v>
      </c>
      <c r="D1056" s="625" t="s">
        <v>2162</v>
      </c>
      <c r="E1056" s="625" t="s">
        <v>2163</v>
      </c>
      <c r="F1056" s="625" t="s">
        <v>2165</v>
      </c>
      <c r="G1056" s="627" t="s">
        <v>783</v>
      </c>
      <c r="H1056" s="625" t="s">
        <v>1010</v>
      </c>
      <c r="I1056" s="628">
        <v>30</v>
      </c>
      <c r="J1056" s="629" t="s">
        <v>7191</v>
      </c>
      <c r="K1056" s="630">
        <v>28</v>
      </c>
      <c r="L1056" s="630">
        <v>840</v>
      </c>
    </row>
    <row r="1057" spans="1:12">
      <c r="A1057" s="631" t="s">
        <v>10504</v>
      </c>
      <c r="B1057" s="631" t="s">
        <v>155</v>
      </c>
      <c r="C1057" s="632">
        <v>43399.433125000003</v>
      </c>
      <c r="D1057" s="631" t="s">
        <v>775</v>
      </c>
      <c r="E1057" s="631" t="s">
        <v>773</v>
      </c>
      <c r="F1057" s="631" t="s">
        <v>1421</v>
      </c>
      <c r="G1057" s="633" t="s">
        <v>778</v>
      </c>
      <c r="H1057" s="631" t="s">
        <v>1010</v>
      </c>
      <c r="I1057" s="634">
        <v>20</v>
      </c>
      <c r="J1057" s="635" t="s">
        <v>7223</v>
      </c>
      <c r="K1057" s="636">
        <v>19.8</v>
      </c>
      <c r="L1057" s="636">
        <v>396</v>
      </c>
    </row>
    <row r="1058" spans="1:12">
      <c r="A1058" s="625" t="s">
        <v>10505</v>
      </c>
      <c r="B1058" s="625" t="s">
        <v>155</v>
      </c>
      <c r="C1058" s="626">
        <v>43399.50571759259</v>
      </c>
      <c r="D1058" s="625" t="s">
        <v>7329</v>
      </c>
      <c r="E1058" s="625" t="s">
        <v>828</v>
      </c>
      <c r="F1058" s="625" t="s">
        <v>829</v>
      </c>
      <c r="G1058" s="627" t="s">
        <v>783</v>
      </c>
      <c r="H1058" s="625" t="s">
        <v>1292</v>
      </c>
      <c r="I1058" s="628">
        <v>60</v>
      </c>
      <c r="J1058" s="629" t="s">
        <v>8051</v>
      </c>
      <c r="K1058" s="630">
        <v>20</v>
      </c>
      <c r="L1058" s="630">
        <v>1200</v>
      </c>
    </row>
    <row r="1059" spans="1:12">
      <c r="A1059" s="631" t="s">
        <v>8405</v>
      </c>
      <c r="B1059" s="631" t="s">
        <v>155</v>
      </c>
      <c r="C1059" s="632">
        <v>43399.525821759256</v>
      </c>
      <c r="D1059" s="631" t="s">
        <v>915</v>
      </c>
      <c r="E1059" s="631" t="s">
        <v>824</v>
      </c>
      <c r="F1059" s="631" t="s">
        <v>1298</v>
      </c>
      <c r="G1059" s="633" t="s">
        <v>783</v>
      </c>
      <c r="H1059" s="631" t="s">
        <v>1313</v>
      </c>
      <c r="I1059" s="634">
        <v>-0.1</v>
      </c>
      <c r="J1059" s="635" t="s">
        <v>1270</v>
      </c>
      <c r="K1059" s="636">
        <v>2.96</v>
      </c>
      <c r="L1059" s="636">
        <v>-0.3</v>
      </c>
    </row>
    <row r="1060" spans="1:12">
      <c r="A1060" s="625" t="s">
        <v>10506</v>
      </c>
      <c r="B1060" s="625" t="s">
        <v>155</v>
      </c>
      <c r="C1060" s="626">
        <v>43402.349374999998</v>
      </c>
      <c r="D1060" s="625" t="s">
        <v>2162</v>
      </c>
      <c r="E1060" s="625" t="s">
        <v>2163</v>
      </c>
      <c r="F1060" s="625" t="s">
        <v>2165</v>
      </c>
      <c r="G1060" s="627" t="s">
        <v>783</v>
      </c>
      <c r="H1060" s="625" t="s">
        <v>1176</v>
      </c>
      <c r="I1060" s="628">
        <v>120</v>
      </c>
      <c r="J1060" s="629" t="s">
        <v>7191</v>
      </c>
      <c r="K1060" s="630">
        <v>28</v>
      </c>
      <c r="L1060" s="630">
        <v>3358.8</v>
      </c>
    </row>
    <row r="1061" spans="1:12">
      <c r="A1061" s="631" t="s">
        <v>10507</v>
      </c>
      <c r="B1061" s="631" t="s">
        <v>155</v>
      </c>
      <c r="C1061" s="632">
        <v>43402.349374999998</v>
      </c>
      <c r="D1061" s="631" t="s">
        <v>2162</v>
      </c>
      <c r="E1061" s="631" t="s">
        <v>2163</v>
      </c>
      <c r="F1061" s="631" t="s">
        <v>2165</v>
      </c>
      <c r="G1061" s="633" t="s">
        <v>783</v>
      </c>
      <c r="H1061" s="631" t="s">
        <v>1176</v>
      </c>
      <c r="I1061" s="634">
        <v>10</v>
      </c>
      <c r="J1061" s="635" t="s">
        <v>7191</v>
      </c>
      <c r="K1061" s="636">
        <v>28</v>
      </c>
      <c r="L1061" s="636">
        <v>279.89999999999998</v>
      </c>
    </row>
    <row r="1062" spans="1:12">
      <c r="A1062" s="625" t="s">
        <v>10508</v>
      </c>
      <c r="B1062" s="625" t="s">
        <v>155</v>
      </c>
      <c r="C1062" s="626">
        <v>43402.351944444446</v>
      </c>
      <c r="D1062" s="625" t="s">
        <v>1362</v>
      </c>
      <c r="E1062" s="625" t="s">
        <v>1397</v>
      </c>
      <c r="F1062" s="625" t="s">
        <v>1398</v>
      </c>
      <c r="G1062" s="627" t="s">
        <v>772</v>
      </c>
      <c r="H1062" s="625" t="s">
        <v>1185</v>
      </c>
      <c r="I1062" s="628">
        <v>400</v>
      </c>
      <c r="J1062" s="629" t="s">
        <v>6972</v>
      </c>
      <c r="K1062" s="630">
        <v>16</v>
      </c>
      <c r="L1062" s="630">
        <v>6400</v>
      </c>
    </row>
    <row r="1063" spans="1:12">
      <c r="A1063" s="631" t="s">
        <v>8406</v>
      </c>
      <c r="B1063" s="631" t="s">
        <v>155</v>
      </c>
      <c r="C1063" s="632">
        <v>43402.386608796296</v>
      </c>
      <c r="D1063" s="631" t="s">
        <v>1339</v>
      </c>
      <c r="E1063" s="631" t="s">
        <v>767</v>
      </c>
      <c r="F1063" s="631" t="s">
        <v>768</v>
      </c>
      <c r="G1063" s="633" t="s">
        <v>783</v>
      </c>
      <c r="H1063" s="631" t="s">
        <v>2148</v>
      </c>
      <c r="I1063" s="634">
        <v>126</v>
      </c>
      <c r="J1063" s="635" t="s">
        <v>8050</v>
      </c>
      <c r="K1063" s="636">
        <v>8</v>
      </c>
      <c r="L1063" s="636">
        <v>1008</v>
      </c>
    </row>
    <row r="1064" spans="1:12">
      <c r="A1064" s="625" t="s">
        <v>8407</v>
      </c>
      <c r="B1064" s="625" t="s">
        <v>155</v>
      </c>
      <c r="C1064" s="626">
        <v>43402.415381944447</v>
      </c>
      <c r="D1064" s="625" t="s">
        <v>915</v>
      </c>
      <c r="E1064" s="625" t="s">
        <v>1216</v>
      </c>
      <c r="F1064" s="625" t="s">
        <v>1218</v>
      </c>
      <c r="G1064" s="627" t="s">
        <v>783</v>
      </c>
      <c r="H1064" s="625" t="s">
        <v>1474</v>
      </c>
      <c r="I1064" s="628">
        <v>10</v>
      </c>
      <c r="J1064" s="629" t="s">
        <v>7233</v>
      </c>
      <c r="K1064" s="630">
        <v>8.89</v>
      </c>
      <c r="L1064" s="630">
        <v>88.9</v>
      </c>
    </row>
    <row r="1065" spans="1:12">
      <c r="A1065" s="631" t="s">
        <v>8408</v>
      </c>
      <c r="B1065" s="631" t="s">
        <v>155</v>
      </c>
      <c r="C1065" s="632">
        <v>43402.432581018518</v>
      </c>
      <c r="D1065" s="631" t="s">
        <v>915</v>
      </c>
      <c r="E1065" s="631" t="s">
        <v>1265</v>
      </c>
      <c r="F1065" s="631" t="s">
        <v>1267</v>
      </c>
      <c r="G1065" s="633" t="s">
        <v>783</v>
      </c>
      <c r="H1065" s="631" t="s">
        <v>1285</v>
      </c>
      <c r="I1065" s="634">
        <v>100</v>
      </c>
      <c r="J1065" s="635" t="s">
        <v>7149</v>
      </c>
      <c r="K1065" s="636">
        <v>7</v>
      </c>
      <c r="L1065" s="636">
        <v>700</v>
      </c>
    </row>
    <row r="1066" spans="1:12">
      <c r="A1066" s="625" t="s">
        <v>8409</v>
      </c>
      <c r="B1066" s="625" t="s">
        <v>155</v>
      </c>
      <c r="C1066" s="626">
        <v>43402.435185185182</v>
      </c>
      <c r="D1066" s="625" t="s">
        <v>915</v>
      </c>
      <c r="E1066" s="625" t="s">
        <v>803</v>
      </c>
      <c r="F1066" s="625" t="s">
        <v>804</v>
      </c>
      <c r="G1066" s="627" t="s">
        <v>783</v>
      </c>
      <c r="H1066" s="625" t="s">
        <v>1195</v>
      </c>
      <c r="I1066" s="628">
        <v>60</v>
      </c>
      <c r="J1066" s="629" t="s">
        <v>7384</v>
      </c>
      <c r="K1066" s="630">
        <v>12</v>
      </c>
      <c r="L1066" s="630">
        <v>720</v>
      </c>
    </row>
    <row r="1067" spans="1:12">
      <c r="A1067" s="631" t="s">
        <v>8410</v>
      </c>
      <c r="B1067" s="631" t="s">
        <v>155</v>
      </c>
      <c r="C1067" s="632">
        <v>43402.435196759259</v>
      </c>
      <c r="D1067" s="631" t="s">
        <v>915</v>
      </c>
      <c r="E1067" s="631" t="s">
        <v>803</v>
      </c>
      <c r="F1067" s="631" t="s">
        <v>804</v>
      </c>
      <c r="G1067" s="633" t="s">
        <v>783</v>
      </c>
      <c r="H1067" s="631" t="s">
        <v>1195</v>
      </c>
      <c r="I1067" s="634">
        <v>140</v>
      </c>
      <c r="J1067" s="635" t="s">
        <v>8043</v>
      </c>
      <c r="K1067" s="636">
        <v>12</v>
      </c>
      <c r="L1067" s="636">
        <v>1680</v>
      </c>
    </row>
    <row r="1068" spans="1:12">
      <c r="A1068" s="625" t="s">
        <v>8411</v>
      </c>
      <c r="B1068" s="625" t="s">
        <v>155</v>
      </c>
      <c r="C1068" s="626">
        <v>43402.435196759259</v>
      </c>
      <c r="D1068" s="625" t="s">
        <v>915</v>
      </c>
      <c r="E1068" s="625" t="s">
        <v>803</v>
      </c>
      <c r="F1068" s="625" t="s">
        <v>804</v>
      </c>
      <c r="G1068" s="627" t="s">
        <v>783</v>
      </c>
      <c r="H1068" s="625" t="s">
        <v>1195</v>
      </c>
      <c r="I1068" s="628">
        <v>100</v>
      </c>
      <c r="J1068" s="629" t="s">
        <v>8043</v>
      </c>
      <c r="K1068" s="630">
        <v>12</v>
      </c>
      <c r="L1068" s="630">
        <v>1200</v>
      </c>
    </row>
    <row r="1069" spans="1:12">
      <c r="A1069" s="631" t="s">
        <v>8412</v>
      </c>
      <c r="B1069" s="631" t="s">
        <v>155</v>
      </c>
      <c r="C1069" s="632">
        <v>43402.469953703701</v>
      </c>
      <c r="D1069" s="631" t="s">
        <v>915</v>
      </c>
      <c r="E1069" s="631" t="s">
        <v>1319</v>
      </c>
      <c r="F1069" s="631" t="s">
        <v>1323</v>
      </c>
      <c r="G1069" s="633" t="s">
        <v>783</v>
      </c>
      <c r="H1069" s="631" t="s">
        <v>953</v>
      </c>
      <c r="I1069" s="634">
        <v>100</v>
      </c>
      <c r="J1069" s="635" t="s">
        <v>7155</v>
      </c>
      <c r="K1069" s="636">
        <v>10</v>
      </c>
      <c r="L1069" s="636">
        <v>1000</v>
      </c>
    </row>
    <row r="1070" spans="1:12">
      <c r="A1070" s="625" t="s">
        <v>8413</v>
      </c>
      <c r="B1070" s="625" t="s">
        <v>155</v>
      </c>
      <c r="C1070" s="626">
        <v>43402.48164351852</v>
      </c>
      <c r="D1070" s="625" t="s">
        <v>775</v>
      </c>
      <c r="E1070" s="625" t="s">
        <v>1117</v>
      </c>
      <c r="F1070" s="625" t="s">
        <v>1118</v>
      </c>
      <c r="G1070" s="627" t="s">
        <v>778</v>
      </c>
      <c r="H1070" s="625" t="s">
        <v>1408</v>
      </c>
      <c r="I1070" s="628">
        <v>300</v>
      </c>
      <c r="J1070" s="629" t="s">
        <v>7149</v>
      </c>
      <c r="K1070" s="630">
        <v>13.8</v>
      </c>
      <c r="L1070" s="630">
        <v>4140</v>
      </c>
    </row>
    <row r="1071" spans="1:12">
      <c r="A1071" s="631" t="s">
        <v>8414</v>
      </c>
      <c r="B1071" s="631" t="s">
        <v>155</v>
      </c>
      <c r="C1071" s="632">
        <v>43402.481724537036</v>
      </c>
      <c r="D1071" s="631" t="s">
        <v>7329</v>
      </c>
      <c r="E1071" s="631" t="s">
        <v>828</v>
      </c>
      <c r="F1071" s="631" t="s">
        <v>829</v>
      </c>
      <c r="G1071" s="633" t="s">
        <v>783</v>
      </c>
      <c r="H1071" s="631" t="s">
        <v>3400</v>
      </c>
      <c r="I1071" s="634">
        <v>36</v>
      </c>
      <c r="J1071" s="635" t="s">
        <v>8051</v>
      </c>
      <c r="K1071" s="636">
        <v>20</v>
      </c>
      <c r="L1071" s="636">
        <v>720</v>
      </c>
    </row>
    <row r="1072" spans="1:12">
      <c r="A1072" s="625" t="s">
        <v>8415</v>
      </c>
      <c r="B1072" s="625" t="s">
        <v>155</v>
      </c>
      <c r="C1072" s="626">
        <v>43402.495636574073</v>
      </c>
      <c r="D1072" s="625" t="s">
        <v>1138</v>
      </c>
      <c r="E1072" s="625" t="s">
        <v>868</v>
      </c>
      <c r="F1072" s="625" t="s">
        <v>1392</v>
      </c>
      <c r="G1072" s="627" t="s">
        <v>783</v>
      </c>
      <c r="H1072" s="625" t="s">
        <v>1246</v>
      </c>
      <c r="I1072" s="628">
        <v>20</v>
      </c>
      <c r="J1072" s="629" t="s">
        <v>6921</v>
      </c>
      <c r="K1072" s="630">
        <v>26.4</v>
      </c>
      <c r="L1072" s="630">
        <v>528</v>
      </c>
    </row>
    <row r="1073" spans="1:12">
      <c r="A1073" s="631" t="s">
        <v>8416</v>
      </c>
      <c r="B1073" s="631" t="s">
        <v>155</v>
      </c>
      <c r="C1073" s="632">
        <v>43402.495717592596</v>
      </c>
      <c r="D1073" s="631" t="s">
        <v>915</v>
      </c>
      <c r="E1073" s="631" t="s">
        <v>847</v>
      </c>
      <c r="F1073" s="631" t="s">
        <v>848</v>
      </c>
      <c r="G1073" s="633" t="s">
        <v>783</v>
      </c>
      <c r="H1073" s="631" t="s">
        <v>1967</v>
      </c>
      <c r="I1073" s="634">
        <v>50</v>
      </c>
      <c r="J1073" s="635" t="s">
        <v>7233</v>
      </c>
      <c r="K1073" s="636">
        <v>11.82</v>
      </c>
      <c r="L1073" s="636">
        <v>591</v>
      </c>
    </row>
    <row r="1074" spans="1:12">
      <c r="A1074" s="625" t="s">
        <v>8417</v>
      </c>
      <c r="B1074" s="625" t="s">
        <v>155</v>
      </c>
      <c r="C1074" s="626">
        <v>43402.50509259259</v>
      </c>
      <c r="D1074" s="625" t="s">
        <v>7329</v>
      </c>
      <c r="E1074" s="625" t="s">
        <v>828</v>
      </c>
      <c r="F1074" s="625" t="s">
        <v>829</v>
      </c>
      <c r="G1074" s="627" t="s">
        <v>783</v>
      </c>
      <c r="H1074" s="625" t="s">
        <v>1145</v>
      </c>
      <c r="I1074" s="628">
        <v>300</v>
      </c>
      <c r="J1074" s="629" t="s">
        <v>8051</v>
      </c>
      <c r="K1074" s="630">
        <v>20</v>
      </c>
      <c r="L1074" s="630">
        <v>6000</v>
      </c>
    </row>
    <row r="1075" spans="1:12">
      <c r="A1075" s="631" t="s">
        <v>8418</v>
      </c>
      <c r="B1075" s="631" t="s">
        <v>155</v>
      </c>
      <c r="C1075" s="632">
        <v>43402.509502314817</v>
      </c>
      <c r="D1075" s="631" t="s">
        <v>1021</v>
      </c>
      <c r="E1075" s="631" t="s">
        <v>887</v>
      </c>
      <c r="F1075" s="631" t="s">
        <v>2176</v>
      </c>
      <c r="G1075" s="633" t="s">
        <v>778</v>
      </c>
      <c r="H1075" s="631" t="s">
        <v>1344</v>
      </c>
      <c r="I1075" s="634">
        <v>3</v>
      </c>
      <c r="J1075" s="635" t="s">
        <v>4377</v>
      </c>
      <c r="K1075" s="636">
        <v>19</v>
      </c>
      <c r="L1075" s="636">
        <v>57</v>
      </c>
    </row>
    <row r="1076" spans="1:12">
      <c r="A1076" s="625" t="s">
        <v>8419</v>
      </c>
      <c r="B1076" s="625" t="s">
        <v>155</v>
      </c>
      <c r="C1076" s="626">
        <v>43402.517627314817</v>
      </c>
      <c r="D1076" s="625" t="s">
        <v>1138</v>
      </c>
      <c r="E1076" s="625" t="s">
        <v>868</v>
      </c>
      <c r="F1076" s="625" t="s">
        <v>1392</v>
      </c>
      <c r="G1076" s="627" t="s">
        <v>783</v>
      </c>
      <c r="H1076" s="625" t="s">
        <v>1393</v>
      </c>
      <c r="I1076" s="628">
        <v>50</v>
      </c>
      <c r="J1076" s="629" t="s">
        <v>8017</v>
      </c>
      <c r="K1076" s="630">
        <v>26.4</v>
      </c>
      <c r="L1076" s="630">
        <v>1320</v>
      </c>
    </row>
    <row r="1077" spans="1:12">
      <c r="A1077" s="631" t="s">
        <v>8420</v>
      </c>
      <c r="B1077" s="631" t="s">
        <v>155</v>
      </c>
      <c r="C1077" s="632">
        <v>43402.604444444441</v>
      </c>
      <c r="D1077" s="631" t="s">
        <v>1388</v>
      </c>
      <c r="E1077" s="631" t="s">
        <v>1387</v>
      </c>
      <c r="F1077" s="631" t="s">
        <v>1121</v>
      </c>
      <c r="G1077" s="633" t="s">
        <v>783</v>
      </c>
      <c r="H1077" s="631" t="s">
        <v>6954</v>
      </c>
      <c r="I1077" s="634">
        <v>20</v>
      </c>
      <c r="J1077" s="635" t="s">
        <v>7384</v>
      </c>
      <c r="K1077" s="636">
        <v>31</v>
      </c>
      <c r="L1077" s="636">
        <v>620</v>
      </c>
    </row>
    <row r="1078" spans="1:12">
      <c r="A1078" s="625" t="s">
        <v>8421</v>
      </c>
      <c r="B1078" s="625" t="s">
        <v>155</v>
      </c>
      <c r="C1078" s="626">
        <v>43402.604456018518</v>
      </c>
      <c r="D1078" s="625" t="s">
        <v>775</v>
      </c>
      <c r="E1078" s="625" t="s">
        <v>1117</v>
      </c>
      <c r="F1078" s="625" t="s">
        <v>1118</v>
      </c>
      <c r="G1078" s="627" t="s">
        <v>778</v>
      </c>
      <c r="H1078" s="625" t="s">
        <v>6951</v>
      </c>
      <c r="I1078" s="628">
        <v>5</v>
      </c>
      <c r="J1078" s="629" t="s">
        <v>7149</v>
      </c>
      <c r="K1078" s="630">
        <v>13.8</v>
      </c>
      <c r="L1078" s="630">
        <v>69</v>
      </c>
    </row>
    <row r="1079" spans="1:12">
      <c r="A1079" s="631" t="s">
        <v>8422</v>
      </c>
      <c r="B1079" s="631" t="s">
        <v>155</v>
      </c>
      <c r="C1079" s="632">
        <v>43402.605312500003</v>
      </c>
      <c r="D1079" s="631" t="s">
        <v>1148</v>
      </c>
      <c r="E1079" s="631" t="s">
        <v>816</v>
      </c>
      <c r="F1079" s="631" t="s">
        <v>1424</v>
      </c>
      <c r="G1079" s="633" t="s">
        <v>783</v>
      </c>
      <c r="H1079" s="631" t="s">
        <v>1046</v>
      </c>
      <c r="I1079" s="634">
        <v>100</v>
      </c>
      <c r="J1079" s="635" t="s">
        <v>4062</v>
      </c>
      <c r="K1079" s="636">
        <v>15</v>
      </c>
      <c r="L1079" s="636">
        <v>1500</v>
      </c>
    </row>
    <row r="1080" spans="1:12">
      <c r="A1080" s="625" t="s">
        <v>8423</v>
      </c>
      <c r="B1080" s="625" t="s">
        <v>155</v>
      </c>
      <c r="C1080" s="626">
        <v>43402.619363425925</v>
      </c>
      <c r="D1080" s="625" t="s">
        <v>915</v>
      </c>
      <c r="E1080" s="625" t="s">
        <v>1319</v>
      </c>
      <c r="F1080" s="625" t="s">
        <v>1323</v>
      </c>
      <c r="G1080" s="627" t="s">
        <v>783</v>
      </c>
      <c r="H1080" s="625" t="s">
        <v>1260</v>
      </c>
      <c r="I1080" s="628">
        <v>200</v>
      </c>
      <c r="J1080" s="629" t="s">
        <v>7431</v>
      </c>
      <c r="K1080" s="630">
        <v>5.9</v>
      </c>
      <c r="L1080" s="630">
        <v>1180</v>
      </c>
    </row>
    <row r="1081" spans="1:12">
      <c r="A1081" s="631" t="s">
        <v>8424</v>
      </c>
      <c r="B1081" s="631" t="s">
        <v>155</v>
      </c>
      <c r="C1081" s="632">
        <v>43402.631840277776</v>
      </c>
      <c r="D1081" s="631" t="s">
        <v>1362</v>
      </c>
      <c r="E1081" s="631" t="s">
        <v>1425</v>
      </c>
      <c r="F1081" s="631" t="s">
        <v>1427</v>
      </c>
      <c r="G1081" s="633" t="s">
        <v>772</v>
      </c>
      <c r="H1081" s="631" t="s">
        <v>1426</v>
      </c>
      <c r="I1081" s="634">
        <v>1200</v>
      </c>
      <c r="J1081" s="635" t="s">
        <v>3483</v>
      </c>
      <c r="K1081" s="636">
        <v>12.5</v>
      </c>
      <c r="L1081" s="636">
        <v>15000</v>
      </c>
    </row>
    <row r="1082" spans="1:12">
      <c r="A1082" s="625" t="s">
        <v>8425</v>
      </c>
      <c r="B1082" s="625" t="s">
        <v>155</v>
      </c>
      <c r="C1082" s="626">
        <v>43402.631840277776</v>
      </c>
      <c r="D1082" s="625" t="s">
        <v>1362</v>
      </c>
      <c r="E1082" s="625" t="s">
        <v>1425</v>
      </c>
      <c r="F1082" s="625" t="s">
        <v>1427</v>
      </c>
      <c r="G1082" s="627" t="s">
        <v>772</v>
      </c>
      <c r="H1082" s="625" t="s">
        <v>1426</v>
      </c>
      <c r="I1082" s="628">
        <v>200</v>
      </c>
      <c r="J1082" s="629" t="s">
        <v>3483</v>
      </c>
      <c r="K1082" s="630">
        <v>12.5</v>
      </c>
      <c r="L1082" s="630">
        <v>2500</v>
      </c>
    </row>
    <row r="1083" spans="1:12">
      <c r="A1083" s="631" t="s">
        <v>8426</v>
      </c>
      <c r="B1083" s="631" t="s">
        <v>155</v>
      </c>
      <c r="C1083" s="632">
        <v>43402.631840277776</v>
      </c>
      <c r="D1083" s="631" t="s">
        <v>1362</v>
      </c>
      <c r="E1083" s="631" t="s">
        <v>1425</v>
      </c>
      <c r="F1083" s="631" t="s">
        <v>1427</v>
      </c>
      <c r="G1083" s="633" t="s">
        <v>772</v>
      </c>
      <c r="H1083" s="631" t="s">
        <v>1426</v>
      </c>
      <c r="I1083" s="634">
        <v>900</v>
      </c>
      <c r="J1083" s="635" t="s">
        <v>8052</v>
      </c>
      <c r="K1083" s="636">
        <v>12.5</v>
      </c>
      <c r="L1083" s="636">
        <v>11250</v>
      </c>
    </row>
    <row r="1084" spans="1:12">
      <c r="A1084" s="625" t="s">
        <v>8427</v>
      </c>
      <c r="B1084" s="625" t="s">
        <v>155</v>
      </c>
      <c r="C1084" s="626">
        <v>43402.631840277776</v>
      </c>
      <c r="D1084" s="625" t="s">
        <v>1362</v>
      </c>
      <c r="E1084" s="625" t="s">
        <v>1425</v>
      </c>
      <c r="F1084" s="625" t="s">
        <v>1427</v>
      </c>
      <c r="G1084" s="627" t="s">
        <v>772</v>
      </c>
      <c r="H1084" s="625" t="s">
        <v>1426</v>
      </c>
      <c r="I1084" s="628">
        <v>100</v>
      </c>
      <c r="J1084" s="629" t="s">
        <v>3483</v>
      </c>
      <c r="K1084" s="630">
        <v>12.5</v>
      </c>
      <c r="L1084" s="630">
        <v>1250</v>
      </c>
    </row>
    <row r="1085" spans="1:12">
      <c r="A1085" s="631" t="s">
        <v>8428</v>
      </c>
      <c r="B1085" s="631" t="s">
        <v>155</v>
      </c>
      <c r="C1085" s="632">
        <v>43402.637453703705</v>
      </c>
      <c r="D1085" s="631" t="s">
        <v>7329</v>
      </c>
      <c r="E1085" s="631" t="s">
        <v>828</v>
      </c>
      <c r="F1085" s="631" t="s">
        <v>829</v>
      </c>
      <c r="G1085" s="633" t="s">
        <v>783</v>
      </c>
      <c r="H1085" s="631" t="s">
        <v>3763</v>
      </c>
      <c r="I1085" s="634">
        <v>100</v>
      </c>
      <c r="J1085" s="635" t="s">
        <v>8051</v>
      </c>
      <c r="K1085" s="636">
        <v>20</v>
      </c>
      <c r="L1085" s="636">
        <v>2000</v>
      </c>
    </row>
    <row r="1086" spans="1:12">
      <c r="A1086" s="625" t="s">
        <v>8429</v>
      </c>
      <c r="B1086" s="625" t="s">
        <v>155</v>
      </c>
      <c r="C1086" s="626">
        <v>43402.642731481479</v>
      </c>
      <c r="D1086" s="625" t="s">
        <v>775</v>
      </c>
      <c r="E1086" s="625" t="s">
        <v>773</v>
      </c>
      <c r="F1086" s="625" t="s">
        <v>1421</v>
      </c>
      <c r="G1086" s="627" t="s">
        <v>778</v>
      </c>
      <c r="H1086" s="625" t="s">
        <v>6951</v>
      </c>
      <c r="I1086" s="628">
        <v>10</v>
      </c>
      <c r="J1086" s="629" t="s">
        <v>7223</v>
      </c>
      <c r="K1086" s="630">
        <v>19.8</v>
      </c>
      <c r="L1086" s="630">
        <v>198</v>
      </c>
    </row>
    <row r="1087" spans="1:12">
      <c r="A1087" s="631" t="s">
        <v>8430</v>
      </c>
      <c r="B1087" s="631" t="s">
        <v>155</v>
      </c>
      <c r="C1087" s="632">
        <v>43402.653078703705</v>
      </c>
      <c r="D1087" s="631" t="s">
        <v>1339</v>
      </c>
      <c r="E1087" s="631" t="s">
        <v>767</v>
      </c>
      <c r="F1087" s="631" t="s">
        <v>768</v>
      </c>
      <c r="G1087" s="633" t="s">
        <v>783</v>
      </c>
      <c r="H1087" s="631" t="s">
        <v>1342</v>
      </c>
      <c r="I1087" s="634">
        <v>40</v>
      </c>
      <c r="J1087" s="635" t="s">
        <v>8050</v>
      </c>
      <c r="K1087" s="636">
        <v>8</v>
      </c>
      <c r="L1087" s="636">
        <v>320</v>
      </c>
    </row>
    <row r="1088" spans="1:12">
      <c r="A1088" s="625" t="s">
        <v>8431</v>
      </c>
      <c r="B1088" s="625" t="s">
        <v>155</v>
      </c>
      <c r="C1088" s="626">
        <v>43402.692187499997</v>
      </c>
      <c r="D1088" s="625" t="s">
        <v>915</v>
      </c>
      <c r="E1088" s="625" t="s">
        <v>1216</v>
      </c>
      <c r="F1088" s="625" t="s">
        <v>1218</v>
      </c>
      <c r="G1088" s="627" t="s">
        <v>783</v>
      </c>
      <c r="H1088" s="625" t="s">
        <v>1496</v>
      </c>
      <c r="I1088" s="628">
        <v>5</v>
      </c>
      <c r="J1088" s="629" t="s">
        <v>7233</v>
      </c>
      <c r="K1088" s="630">
        <v>8.89</v>
      </c>
      <c r="L1088" s="630">
        <v>44.45</v>
      </c>
    </row>
    <row r="1089" spans="1:12">
      <c r="A1089" s="631" t="s">
        <v>8432</v>
      </c>
      <c r="B1089" s="631" t="s">
        <v>155</v>
      </c>
      <c r="C1089" s="632">
        <v>43402.695590277777</v>
      </c>
      <c r="D1089" s="631" t="s">
        <v>775</v>
      </c>
      <c r="E1089" s="631" t="s">
        <v>1117</v>
      </c>
      <c r="F1089" s="631" t="s">
        <v>1118</v>
      </c>
      <c r="G1089" s="633" t="s">
        <v>778</v>
      </c>
      <c r="H1089" s="631" t="s">
        <v>1239</v>
      </c>
      <c r="I1089" s="634">
        <v>120</v>
      </c>
      <c r="J1089" s="635" t="s">
        <v>7149</v>
      </c>
      <c r="K1089" s="636">
        <v>11</v>
      </c>
      <c r="L1089" s="636">
        <v>1320</v>
      </c>
    </row>
    <row r="1090" spans="1:12">
      <c r="A1090" s="625" t="s">
        <v>8433</v>
      </c>
      <c r="B1090" s="625" t="s">
        <v>155</v>
      </c>
      <c r="C1090" s="626">
        <v>43402.747708333336</v>
      </c>
      <c r="D1090" s="625" t="s">
        <v>1339</v>
      </c>
      <c r="E1090" s="625" t="s">
        <v>767</v>
      </c>
      <c r="F1090" s="625" t="s">
        <v>768</v>
      </c>
      <c r="G1090" s="627" t="s">
        <v>783</v>
      </c>
      <c r="H1090" s="625" t="s">
        <v>1343</v>
      </c>
      <c r="I1090" s="628">
        <v>30</v>
      </c>
      <c r="J1090" s="629" t="s">
        <v>8050</v>
      </c>
      <c r="K1090" s="630">
        <v>8</v>
      </c>
      <c r="L1090" s="630">
        <v>240</v>
      </c>
    </row>
    <row r="1091" spans="1:12">
      <c r="A1091" s="631" t="s">
        <v>8434</v>
      </c>
      <c r="B1091" s="631" t="s">
        <v>155</v>
      </c>
      <c r="C1091" s="632">
        <v>43402.747766203705</v>
      </c>
      <c r="D1091" s="631" t="s">
        <v>1339</v>
      </c>
      <c r="E1091" s="631" t="s">
        <v>767</v>
      </c>
      <c r="F1091" s="631" t="s">
        <v>768</v>
      </c>
      <c r="G1091" s="633" t="s">
        <v>783</v>
      </c>
      <c r="H1091" s="631" t="s">
        <v>1340</v>
      </c>
      <c r="I1091" s="634">
        <v>300</v>
      </c>
      <c r="J1091" s="635" t="s">
        <v>8050</v>
      </c>
      <c r="K1091" s="636">
        <v>8</v>
      </c>
      <c r="L1091" s="636">
        <v>2400</v>
      </c>
    </row>
    <row r="1092" spans="1:12">
      <c r="A1092" s="625" t="s">
        <v>10509</v>
      </c>
      <c r="B1092" s="625" t="s">
        <v>155</v>
      </c>
      <c r="C1092" s="626">
        <v>43403.378784722219</v>
      </c>
      <c r="D1092" s="625" t="s">
        <v>1138</v>
      </c>
      <c r="E1092" s="625" t="s">
        <v>868</v>
      </c>
      <c r="F1092" s="625" t="s">
        <v>1392</v>
      </c>
      <c r="G1092" s="627" t="s">
        <v>783</v>
      </c>
      <c r="H1092" s="625" t="s">
        <v>1246</v>
      </c>
      <c r="I1092" s="628">
        <v>30</v>
      </c>
      <c r="J1092" s="629" t="s">
        <v>8017</v>
      </c>
      <c r="K1092" s="630">
        <v>26.4</v>
      </c>
      <c r="L1092" s="630">
        <v>792</v>
      </c>
    </row>
    <row r="1093" spans="1:12">
      <c r="A1093" s="631" t="s">
        <v>10510</v>
      </c>
      <c r="B1093" s="631" t="s">
        <v>155</v>
      </c>
      <c r="C1093" s="632">
        <v>43403.398055555554</v>
      </c>
      <c r="D1093" s="631" t="s">
        <v>7329</v>
      </c>
      <c r="E1093" s="631" t="s">
        <v>828</v>
      </c>
      <c r="F1093" s="631" t="s">
        <v>829</v>
      </c>
      <c r="G1093" s="633" t="s">
        <v>783</v>
      </c>
      <c r="H1093" s="631" t="s">
        <v>1292</v>
      </c>
      <c r="I1093" s="634">
        <v>60</v>
      </c>
      <c r="J1093" s="635" t="s">
        <v>8051</v>
      </c>
      <c r="K1093" s="636">
        <v>20</v>
      </c>
      <c r="L1093" s="636">
        <v>1200</v>
      </c>
    </row>
    <row r="1094" spans="1:12">
      <c r="A1094" s="625" t="s">
        <v>10511</v>
      </c>
      <c r="B1094" s="625" t="s">
        <v>155</v>
      </c>
      <c r="C1094" s="626">
        <v>43403.398182870369</v>
      </c>
      <c r="D1094" s="625" t="s">
        <v>915</v>
      </c>
      <c r="E1094" s="625" t="s">
        <v>1265</v>
      </c>
      <c r="F1094" s="625" t="s">
        <v>1267</v>
      </c>
      <c r="G1094" s="627" t="s">
        <v>783</v>
      </c>
      <c r="H1094" s="625" t="s">
        <v>819</v>
      </c>
      <c r="I1094" s="628">
        <v>10</v>
      </c>
      <c r="J1094" s="629" t="s">
        <v>7149</v>
      </c>
      <c r="K1094" s="630">
        <v>7</v>
      </c>
      <c r="L1094" s="630">
        <v>70</v>
      </c>
    </row>
    <row r="1095" spans="1:12">
      <c r="A1095" s="631" t="s">
        <v>8435</v>
      </c>
      <c r="B1095" s="631" t="s">
        <v>155</v>
      </c>
      <c r="C1095" s="632">
        <v>43403.414699074077</v>
      </c>
      <c r="D1095" s="631" t="s">
        <v>915</v>
      </c>
      <c r="E1095" s="631" t="s">
        <v>879</v>
      </c>
      <c r="F1095" s="631" t="s">
        <v>1256</v>
      </c>
      <c r="G1095" s="633" t="s">
        <v>783</v>
      </c>
      <c r="H1095" s="631" t="s">
        <v>1382</v>
      </c>
      <c r="I1095" s="634">
        <v>1</v>
      </c>
      <c r="J1095" s="635" t="s">
        <v>8049</v>
      </c>
      <c r="K1095" s="636">
        <v>4.3</v>
      </c>
      <c r="L1095" s="636">
        <v>4.3</v>
      </c>
    </row>
    <row r="1096" spans="1:12">
      <c r="A1096" s="625" t="s">
        <v>8436</v>
      </c>
      <c r="B1096" s="625" t="s">
        <v>155</v>
      </c>
      <c r="C1096" s="626">
        <v>43403.426655092589</v>
      </c>
      <c r="D1096" s="625" t="s">
        <v>7008</v>
      </c>
      <c r="E1096" s="625" t="s">
        <v>7006</v>
      </c>
      <c r="F1096" s="625" t="s">
        <v>7007</v>
      </c>
      <c r="G1096" s="627" t="s">
        <v>783</v>
      </c>
      <c r="H1096" s="625" t="s">
        <v>1207</v>
      </c>
      <c r="I1096" s="628">
        <v>1510</v>
      </c>
      <c r="J1096" s="629" t="s">
        <v>3946</v>
      </c>
      <c r="K1096" s="630">
        <v>4.5</v>
      </c>
      <c r="L1096" s="630">
        <v>6795</v>
      </c>
    </row>
    <row r="1097" spans="1:12">
      <c r="A1097" s="631" t="s">
        <v>8437</v>
      </c>
      <c r="B1097" s="631" t="s">
        <v>155</v>
      </c>
      <c r="C1097" s="632">
        <v>43403.585590277777</v>
      </c>
      <c r="D1097" s="631" t="s">
        <v>915</v>
      </c>
      <c r="E1097" s="631" t="s">
        <v>803</v>
      </c>
      <c r="F1097" s="631" t="s">
        <v>804</v>
      </c>
      <c r="G1097" s="633" t="s">
        <v>783</v>
      </c>
      <c r="H1097" s="631" t="s">
        <v>1200</v>
      </c>
      <c r="I1097" s="634">
        <v>800</v>
      </c>
      <c r="J1097" s="635" t="s">
        <v>7384</v>
      </c>
      <c r="K1097" s="636">
        <v>15</v>
      </c>
      <c r="L1097" s="636">
        <v>12000</v>
      </c>
    </row>
    <row r="1098" spans="1:12">
      <c r="A1098" s="625" t="s">
        <v>8438</v>
      </c>
      <c r="B1098" s="625" t="s">
        <v>155</v>
      </c>
      <c r="C1098" s="626">
        <v>43403.67150462963</v>
      </c>
      <c r="D1098" s="625" t="s">
        <v>915</v>
      </c>
      <c r="E1098" s="625" t="s">
        <v>1216</v>
      </c>
      <c r="F1098" s="625" t="s">
        <v>1218</v>
      </c>
      <c r="G1098" s="627" t="s">
        <v>783</v>
      </c>
      <c r="H1098" s="625" t="s">
        <v>876</v>
      </c>
      <c r="I1098" s="628">
        <v>5</v>
      </c>
      <c r="J1098" s="629" t="s">
        <v>7233</v>
      </c>
      <c r="K1098" s="630">
        <v>7.3</v>
      </c>
      <c r="L1098" s="630">
        <v>36.5</v>
      </c>
    </row>
    <row r="1099" spans="1:12">
      <c r="A1099" s="631" t="s">
        <v>8439</v>
      </c>
      <c r="B1099" s="631" t="s">
        <v>155</v>
      </c>
      <c r="C1099" s="632">
        <v>43403.682847222219</v>
      </c>
      <c r="D1099" s="631" t="s">
        <v>775</v>
      </c>
      <c r="E1099" s="631" t="s">
        <v>1117</v>
      </c>
      <c r="F1099" s="631" t="s">
        <v>1118</v>
      </c>
      <c r="G1099" s="633" t="s">
        <v>778</v>
      </c>
      <c r="H1099" s="631" t="s">
        <v>1247</v>
      </c>
      <c r="I1099" s="634">
        <v>120</v>
      </c>
      <c r="J1099" s="635" t="s">
        <v>7149</v>
      </c>
      <c r="K1099" s="636">
        <v>13.8</v>
      </c>
      <c r="L1099" s="636">
        <v>1656</v>
      </c>
    </row>
    <row r="1100" spans="1:12">
      <c r="A1100" s="625" t="s">
        <v>8440</v>
      </c>
      <c r="B1100" s="625" t="s">
        <v>155</v>
      </c>
      <c r="C1100" s="626">
        <v>43403.728356481479</v>
      </c>
      <c r="D1100" s="625" t="s">
        <v>915</v>
      </c>
      <c r="E1100" s="625" t="s">
        <v>824</v>
      </c>
      <c r="F1100" s="625" t="s">
        <v>1298</v>
      </c>
      <c r="G1100" s="627" t="s">
        <v>783</v>
      </c>
      <c r="H1100" s="625" t="s">
        <v>1306</v>
      </c>
      <c r="I1100" s="628">
        <v>170</v>
      </c>
      <c r="J1100" s="629" t="s">
        <v>8053</v>
      </c>
      <c r="K1100" s="630">
        <v>4</v>
      </c>
      <c r="L1100" s="630">
        <v>680</v>
      </c>
    </row>
    <row r="1101" spans="1:12">
      <c r="A1101" s="631" t="s">
        <v>8441</v>
      </c>
      <c r="B1101" s="631" t="s">
        <v>155</v>
      </c>
      <c r="C1101" s="632">
        <v>43403.739120370374</v>
      </c>
      <c r="D1101" s="631" t="s">
        <v>775</v>
      </c>
      <c r="E1101" s="631" t="s">
        <v>773</v>
      </c>
      <c r="F1101" s="631" t="s">
        <v>1421</v>
      </c>
      <c r="G1101" s="633" t="s">
        <v>778</v>
      </c>
      <c r="H1101" s="631" t="s">
        <v>6985</v>
      </c>
      <c r="I1101" s="634">
        <v>20</v>
      </c>
      <c r="J1101" s="635" t="s">
        <v>7223</v>
      </c>
      <c r="K1101" s="636">
        <v>19.8</v>
      </c>
      <c r="L1101" s="636">
        <v>396</v>
      </c>
    </row>
    <row r="1102" spans="1:12">
      <c r="A1102" s="625" t="s">
        <v>8442</v>
      </c>
      <c r="B1102" s="625" t="s">
        <v>155</v>
      </c>
      <c r="C1102" s="626">
        <v>43403.739201388889</v>
      </c>
      <c r="D1102" s="625" t="s">
        <v>775</v>
      </c>
      <c r="E1102" s="625" t="s">
        <v>773</v>
      </c>
      <c r="F1102" s="625" t="s">
        <v>1421</v>
      </c>
      <c r="G1102" s="627" t="s">
        <v>778</v>
      </c>
      <c r="H1102" s="625" t="s">
        <v>1204</v>
      </c>
      <c r="I1102" s="628">
        <v>30</v>
      </c>
      <c r="J1102" s="629" t="s">
        <v>7223</v>
      </c>
      <c r="K1102" s="630">
        <v>19.600000000000001</v>
      </c>
      <c r="L1102" s="630">
        <v>588</v>
      </c>
    </row>
    <row r="1103" spans="1:12">
      <c r="A1103" s="631" t="s">
        <v>8443</v>
      </c>
      <c r="B1103" s="631" t="s">
        <v>155</v>
      </c>
      <c r="C1103" s="632">
        <v>43403.741412037038</v>
      </c>
      <c r="D1103" s="631" t="s">
        <v>915</v>
      </c>
      <c r="E1103" s="631" t="s">
        <v>824</v>
      </c>
      <c r="F1103" s="631" t="s">
        <v>1298</v>
      </c>
      <c r="G1103" s="633" t="s">
        <v>783</v>
      </c>
      <c r="H1103" s="631" t="s">
        <v>1314</v>
      </c>
      <c r="I1103" s="634">
        <v>100</v>
      </c>
      <c r="J1103" s="635" t="s">
        <v>8053</v>
      </c>
      <c r="K1103" s="636">
        <v>4.3</v>
      </c>
      <c r="L1103" s="636">
        <v>430</v>
      </c>
    </row>
    <row r="1104" spans="1:12">
      <c r="A1104" s="625" t="s">
        <v>8444</v>
      </c>
      <c r="B1104" s="625" t="s">
        <v>155</v>
      </c>
      <c r="C1104" s="626">
        <v>43403.869409722225</v>
      </c>
      <c r="D1104" s="625" t="s">
        <v>915</v>
      </c>
      <c r="E1104" s="625" t="s">
        <v>824</v>
      </c>
      <c r="F1104" s="625" t="s">
        <v>1298</v>
      </c>
      <c r="G1104" s="627" t="s">
        <v>783</v>
      </c>
      <c r="H1104" s="625" t="s">
        <v>1313</v>
      </c>
      <c r="I1104" s="628">
        <v>-0.2</v>
      </c>
      <c r="J1104" s="629" t="s">
        <v>2594</v>
      </c>
      <c r="K1104" s="630">
        <v>2.96</v>
      </c>
      <c r="L1104" s="630">
        <v>-0.59</v>
      </c>
    </row>
    <row r="1105" spans="1:12">
      <c r="A1105" s="631" t="s">
        <v>8445</v>
      </c>
      <c r="B1105" s="631" t="s">
        <v>155</v>
      </c>
      <c r="C1105" s="632">
        <v>43403.869502314818</v>
      </c>
      <c r="D1105" s="631" t="s">
        <v>915</v>
      </c>
      <c r="E1105" s="631" t="s">
        <v>824</v>
      </c>
      <c r="F1105" s="631" t="s">
        <v>1298</v>
      </c>
      <c r="G1105" s="633" t="s">
        <v>783</v>
      </c>
      <c r="H1105" s="631" t="s">
        <v>1313</v>
      </c>
      <c r="I1105" s="634">
        <v>-0.2</v>
      </c>
      <c r="J1105" s="635" t="s">
        <v>1315</v>
      </c>
      <c r="K1105" s="636">
        <v>2.96</v>
      </c>
      <c r="L1105" s="636">
        <v>-0.59</v>
      </c>
    </row>
    <row r="1106" spans="1:12">
      <c r="A1106" s="625" t="s">
        <v>8446</v>
      </c>
      <c r="B1106" s="625" t="s">
        <v>155</v>
      </c>
      <c r="C1106" s="626">
        <v>43403.869537037041</v>
      </c>
      <c r="D1106" s="625" t="s">
        <v>915</v>
      </c>
      <c r="E1106" s="625" t="s">
        <v>824</v>
      </c>
      <c r="F1106" s="625" t="s">
        <v>1298</v>
      </c>
      <c r="G1106" s="627" t="s">
        <v>783</v>
      </c>
      <c r="H1106" s="625" t="s">
        <v>1313</v>
      </c>
      <c r="I1106" s="628">
        <v>-0.1</v>
      </c>
      <c r="J1106" s="629" t="s">
        <v>3996</v>
      </c>
      <c r="K1106" s="630">
        <v>2.96</v>
      </c>
      <c r="L1106" s="630">
        <v>-0.3</v>
      </c>
    </row>
    <row r="1107" spans="1:12">
      <c r="A1107" s="631" t="s">
        <v>10512</v>
      </c>
      <c r="B1107" s="631" t="s">
        <v>155</v>
      </c>
      <c r="C1107" s="632">
        <v>43404.376354166663</v>
      </c>
      <c r="D1107" s="631" t="s">
        <v>915</v>
      </c>
      <c r="E1107" s="631" t="s">
        <v>824</v>
      </c>
      <c r="F1107" s="631" t="s">
        <v>1298</v>
      </c>
      <c r="G1107" s="633" t="s">
        <v>783</v>
      </c>
      <c r="H1107" s="631" t="s">
        <v>1286</v>
      </c>
      <c r="I1107" s="634">
        <v>400</v>
      </c>
      <c r="J1107" s="635" t="s">
        <v>8053</v>
      </c>
      <c r="K1107" s="636">
        <v>4.3</v>
      </c>
      <c r="L1107" s="636">
        <v>1720</v>
      </c>
    </row>
    <row r="1108" spans="1:12">
      <c r="A1108" s="625" t="s">
        <v>10513</v>
      </c>
      <c r="B1108" s="625" t="s">
        <v>155</v>
      </c>
      <c r="C1108" s="626">
        <v>43404.376516203702</v>
      </c>
      <c r="D1108" s="625" t="s">
        <v>915</v>
      </c>
      <c r="E1108" s="625" t="s">
        <v>824</v>
      </c>
      <c r="F1108" s="625" t="s">
        <v>1298</v>
      </c>
      <c r="G1108" s="627" t="s">
        <v>783</v>
      </c>
      <c r="H1108" s="625" t="s">
        <v>1286</v>
      </c>
      <c r="I1108" s="628">
        <v>24</v>
      </c>
      <c r="J1108" s="629" t="s">
        <v>8053</v>
      </c>
      <c r="K1108" s="630">
        <v>4.3</v>
      </c>
      <c r="L1108" s="630">
        <v>103.2</v>
      </c>
    </row>
    <row r="1109" spans="1:12">
      <c r="A1109" s="631" t="s">
        <v>10514</v>
      </c>
      <c r="B1109" s="631" t="s">
        <v>155</v>
      </c>
      <c r="C1109" s="632">
        <v>43404.376550925925</v>
      </c>
      <c r="D1109" s="631" t="s">
        <v>915</v>
      </c>
      <c r="E1109" s="631" t="s">
        <v>824</v>
      </c>
      <c r="F1109" s="631" t="s">
        <v>1298</v>
      </c>
      <c r="G1109" s="633" t="s">
        <v>783</v>
      </c>
      <c r="H1109" s="631" t="s">
        <v>1309</v>
      </c>
      <c r="I1109" s="634">
        <v>800</v>
      </c>
      <c r="J1109" s="635" t="s">
        <v>8053</v>
      </c>
      <c r="K1109" s="636">
        <v>4.3</v>
      </c>
      <c r="L1109" s="636">
        <v>3440</v>
      </c>
    </row>
    <row r="1110" spans="1:12">
      <c r="A1110" s="625" t="s">
        <v>8447</v>
      </c>
      <c r="B1110" s="625" t="s">
        <v>155</v>
      </c>
      <c r="C1110" s="626">
        <v>43404.376574074071</v>
      </c>
      <c r="D1110" s="625" t="s">
        <v>915</v>
      </c>
      <c r="E1110" s="625" t="s">
        <v>824</v>
      </c>
      <c r="F1110" s="625" t="s">
        <v>1298</v>
      </c>
      <c r="G1110" s="627" t="s">
        <v>783</v>
      </c>
      <c r="H1110" s="625" t="s">
        <v>1289</v>
      </c>
      <c r="I1110" s="628">
        <v>600</v>
      </c>
      <c r="J1110" s="629" t="s">
        <v>8053</v>
      </c>
      <c r="K1110" s="630">
        <v>4.3</v>
      </c>
      <c r="L1110" s="630">
        <v>2580</v>
      </c>
    </row>
    <row r="1111" spans="1:12">
      <c r="A1111" s="631" t="s">
        <v>8448</v>
      </c>
      <c r="B1111" s="631" t="s">
        <v>155</v>
      </c>
      <c r="C1111" s="632">
        <v>43404.376585648148</v>
      </c>
      <c r="D1111" s="631" t="s">
        <v>915</v>
      </c>
      <c r="E1111" s="631" t="s">
        <v>824</v>
      </c>
      <c r="F1111" s="631" t="s">
        <v>1298</v>
      </c>
      <c r="G1111" s="633" t="s">
        <v>783</v>
      </c>
      <c r="H1111" s="631" t="s">
        <v>1292</v>
      </c>
      <c r="I1111" s="634">
        <v>200</v>
      </c>
      <c r="J1111" s="635" t="s">
        <v>8053</v>
      </c>
      <c r="K1111" s="636">
        <v>4.3</v>
      </c>
      <c r="L1111" s="636">
        <v>860</v>
      </c>
    </row>
    <row r="1112" spans="1:12">
      <c r="A1112" s="625" t="s">
        <v>8449</v>
      </c>
      <c r="B1112" s="625" t="s">
        <v>155</v>
      </c>
      <c r="C1112" s="626">
        <v>43404.376631944448</v>
      </c>
      <c r="D1112" s="625" t="s">
        <v>915</v>
      </c>
      <c r="E1112" s="625" t="s">
        <v>824</v>
      </c>
      <c r="F1112" s="625" t="s">
        <v>1298</v>
      </c>
      <c r="G1112" s="627" t="s">
        <v>783</v>
      </c>
      <c r="H1112" s="625" t="s">
        <v>1291</v>
      </c>
      <c r="I1112" s="628">
        <v>200</v>
      </c>
      <c r="J1112" s="629" t="s">
        <v>8053</v>
      </c>
      <c r="K1112" s="630">
        <v>4.3</v>
      </c>
      <c r="L1112" s="630">
        <v>860</v>
      </c>
    </row>
    <row r="1113" spans="1:12">
      <c r="A1113" s="631" t="s">
        <v>8450</v>
      </c>
      <c r="B1113" s="631" t="s">
        <v>155</v>
      </c>
      <c r="C1113" s="632">
        <v>43404.376631944448</v>
      </c>
      <c r="D1113" s="631" t="s">
        <v>915</v>
      </c>
      <c r="E1113" s="631" t="s">
        <v>824</v>
      </c>
      <c r="F1113" s="631" t="s">
        <v>1298</v>
      </c>
      <c r="G1113" s="633" t="s">
        <v>783</v>
      </c>
      <c r="H1113" s="631" t="s">
        <v>1071</v>
      </c>
      <c r="I1113" s="634">
        <v>200</v>
      </c>
      <c r="J1113" s="635" t="s">
        <v>8053</v>
      </c>
      <c r="K1113" s="636">
        <v>5.5</v>
      </c>
      <c r="L1113" s="636">
        <v>1100</v>
      </c>
    </row>
    <row r="1114" spans="1:12">
      <c r="A1114" s="625" t="s">
        <v>8451</v>
      </c>
      <c r="B1114" s="625" t="s">
        <v>155</v>
      </c>
      <c r="C1114" s="626">
        <v>43404.376689814817</v>
      </c>
      <c r="D1114" s="625" t="s">
        <v>915</v>
      </c>
      <c r="E1114" s="625" t="s">
        <v>824</v>
      </c>
      <c r="F1114" s="625" t="s">
        <v>1298</v>
      </c>
      <c r="G1114" s="627" t="s">
        <v>783</v>
      </c>
      <c r="H1114" s="625" t="s">
        <v>1229</v>
      </c>
      <c r="I1114" s="628">
        <v>200</v>
      </c>
      <c r="J1114" s="629" t="s">
        <v>8053</v>
      </c>
      <c r="K1114" s="630">
        <v>8</v>
      </c>
      <c r="L1114" s="630">
        <v>1600</v>
      </c>
    </row>
    <row r="1115" spans="1:12">
      <c r="A1115" s="631" t="s">
        <v>8452</v>
      </c>
      <c r="B1115" s="631" t="s">
        <v>155</v>
      </c>
      <c r="C1115" s="632">
        <v>43404.37672453704</v>
      </c>
      <c r="D1115" s="631" t="s">
        <v>915</v>
      </c>
      <c r="E1115" s="631" t="s">
        <v>824</v>
      </c>
      <c r="F1115" s="631" t="s">
        <v>1298</v>
      </c>
      <c r="G1115" s="633" t="s">
        <v>783</v>
      </c>
      <c r="H1115" s="631" t="s">
        <v>1247</v>
      </c>
      <c r="I1115" s="634">
        <v>100</v>
      </c>
      <c r="J1115" s="635" t="s">
        <v>8053</v>
      </c>
      <c r="K1115" s="636">
        <v>5.5</v>
      </c>
      <c r="L1115" s="636">
        <v>550</v>
      </c>
    </row>
    <row r="1116" spans="1:12">
      <c r="A1116" s="625" t="s">
        <v>8453</v>
      </c>
      <c r="B1116" s="625" t="s">
        <v>155</v>
      </c>
      <c r="C1116" s="626">
        <v>43404.403333333335</v>
      </c>
      <c r="D1116" s="625" t="s">
        <v>915</v>
      </c>
      <c r="E1116" s="625" t="s">
        <v>824</v>
      </c>
      <c r="F1116" s="625" t="s">
        <v>1298</v>
      </c>
      <c r="G1116" s="627" t="s">
        <v>783</v>
      </c>
      <c r="H1116" s="625" t="s">
        <v>2819</v>
      </c>
      <c r="I1116" s="628">
        <v>20</v>
      </c>
      <c r="J1116" s="629" t="s">
        <v>8053</v>
      </c>
      <c r="K1116" s="630">
        <v>4.3</v>
      </c>
      <c r="L1116" s="630">
        <v>86</v>
      </c>
    </row>
    <row r="1117" spans="1:12">
      <c r="A1117" s="631" t="s">
        <v>8454</v>
      </c>
      <c r="B1117" s="631" t="s">
        <v>155</v>
      </c>
      <c r="C1117" s="632">
        <v>43404.403344907405</v>
      </c>
      <c r="D1117" s="631" t="s">
        <v>915</v>
      </c>
      <c r="E1117" s="631" t="s">
        <v>803</v>
      </c>
      <c r="F1117" s="631" t="s">
        <v>804</v>
      </c>
      <c r="G1117" s="633" t="s">
        <v>783</v>
      </c>
      <c r="H1117" s="631" t="s">
        <v>889</v>
      </c>
      <c r="I1117" s="634">
        <v>400</v>
      </c>
      <c r="J1117" s="635" t="s">
        <v>7384</v>
      </c>
      <c r="K1117" s="636">
        <v>15</v>
      </c>
      <c r="L1117" s="636">
        <v>6000</v>
      </c>
    </row>
    <row r="1118" spans="1:12">
      <c r="A1118" s="625" t="s">
        <v>8455</v>
      </c>
      <c r="B1118" s="625" t="s">
        <v>155</v>
      </c>
      <c r="C1118" s="626">
        <v>43404.403379629628</v>
      </c>
      <c r="D1118" s="625" t="s">
        <v>915</v>
      </c>
      <c r="E1118" s="625" t="s">
        <v>824</v>
      </c>
      <c r="F1118" s="625" t="s">
        <v>1298</v>
      </c>
      <c r="G1118" s="627" t="s">
        <v>783</v>
      </c>
      <c r="H1118" s="625" t="s">
        <v>1272</v>
      </c>
      <c r="I1118" s="628">
        <v>50</v>
      </c>
      <c r="J1118" s="629" t="s">
        <v>8053</v>
      </c>
      <c r="K1118" s="630">
        <v>4.3</v>
      </c>
      <c r="L1118" s="630">
        <v>215</v>
      </c>
    </row>
    <row r="1119" spans="1:12">
      <c r="A1119" s="631" t="s">
        <v>8456</v>
      </c>
      <c r="B1119" s="631" t="s">
        <v>155</v>
      </c>
      <c r="C1119" s="632">
        <v>43404.405902777777</v>
      </c>
      <c r="D1119" s="631" t="s">
        <v>915</v>
      </c>
      <c r="E1119" s="631" t="s">
        <v>824</v>
      </c>
      <c r="F1119" s="631" t="s">
        <v>1298</v>
      </c>
      <c r="G1119" s="633" t="s">
        <v>783</v>
      </c>
      <c r="H1119" s="631" t="s">
        <v>1407</v>
      </c>
      <c r="I1119" s="634">
        <v>20</v>
      </c>
      <c r="J1119" s="635" t="s">
        <v>8053</v>
      </c>
      <c r="K1119" s="636">
        <v>3.4</v>
      </c>
      <c r="L1119" s="636">
        <v>68</v>
      </c>
    </row>
    <row r="1120" spans="1:12">
      <c r="A1120" s="625" t="s">
        <v>8457</v>
      </c>
      <c r="B1120" s="625" t="s">
        <v>155</v>
      </c>
      <c r="C1120" s="626">
        <v>43404.428437499999</v>
      </c>
      <c r="D1120" s="625" t="s">
        <v>915</v>
      </c>
      <c r="E1120" s="625" t="s">
        <v>847</v>
      </c>
      <c r="F1120" s="625" t="s">
        <v>1190</v>
      </c>
      <c r="G1120" s="627" t="s">
        <v>783</v>
      </c>
      <c r="H1120" s="625" t="s">
        <v>874</v>
      </c>
      <c r="I1120" s="628">
        <v>100</v>
      </c>
      <c r="J1120" s="629" t="s">
        <v>8054</v>
      </c>
      <c r="K1120" s="630">
        <v>3.5</v>
      </c>
      <c r="L1120" s="630">
        <v>350</v>
      </c>
    </row>
    <row r="1121" spans="1:12">
      <c r="A1121" s="631" t="s">
        <v>8458</v>
      </c>
      <c r="B1121" s="631" t="s">
        <v>155</v>
      </c>
      <c r="C1121" s="632">
        <v>43404.428437499999</v>
      </c>
      <c r="D1121" s="631" t="s">
        <v>915</v>
      </c>
      <c r="E1121" s="631" t="s">
        <v>847</v>
      </c>
      <c r="F1121" s="631" t="s">
        <v>1190</v>
      </c>
      <c r="G1121" s="633" t="s">
        <v>783</v>
      </c>
      <c r="H1121" s="631" t="s">
        <v>874</v>
      </c>
      <c r="I1121" s="634">
        <v>100</v>
      </c>
      <c r="J1121" s="635" t="s">
        <v>8054</v>
      </c>
      <c r="K1121" s="636">
        <v>3.5</v>
      </c>
      <c r="L1121" s="636">
        <v>350</v>
      </c>
    </row>
    <row r="1122" spans="1:12">
      <c r="A1122" s="625" t="s">
        <v>8459</v>
      </c>
      <c r="B1122" s="625" t="s">
        <v>155</v>
      </c>
      <c r="C1122" s="626">
        <v>43404.439722222225</v>
      </c>
      <c r="D1122" s="625" t="s">
        <v>915</v>
      </c>
      <c r="E1122" s="625" t="s">
        <v>847</v>
      </c>
      <c r="F1122" s="625" t="s">
        <v>1190</v>
      </c>
      <c r="G1122" s="627" t="s">
        <v>783</v>
      </c>
      <c r="H1122" s="625" t="s">
        <v>1301</v>
      </c>
      <c r="I1122" s="628">
        <v>100</v>
      </c>
      <c r="J1122" s="629" t="s">
        <v>8054</v>
      </c>
      <c r="K1122" s="630">
        <v>4</v>
      </c>
      <c r="L1122" s="630">
        <v>400</v>
      </c>
    </row>
    <row r="1123" spans="1:12">
      <c r="A1123" s="631" t="s">
        <v>8460</v>
      </c>
      <c r="B1123" s="631" t="s">
        <v>155</v>
      </c>
      <c r="C1123" s="632">
        <v>43404.482361111113</v>
      </c>
      <c r="D1123" s="631" t="s">
        <v>915</v>
      </c>
      <c r="E1123" s="631" t="s">
        <v>1216</v>
      </c>
      <c r="F1123" s="631" t="s">
        <v>1218</v>
      </c>
      <c r="G1123" s="633" t="s">
        <v>783</v>
      </c>
      <c r="H1123" s="631" t="s">
        <v>1223</v>
      </c>
      <c r="I1123" s="634">
        <v>10</v>
      </c>
      <c r="J1123" s="635" t="s">
        <v>7233</v>
      </c>
      <c r="K1123" s="636">
        <v>8</v>
      </c>
      <c r="L1123" s="636">
        <v>80</v>
      </c>
    </row>
    <row r="1124" spans="1:12">
      <c r="A1124" s="625" t="s">
        <v>8461</v>
      </c>
      <c r="B1124" s="625" t="s">
        <v>155</v>
      </c>
      <c r="C1124" s="626">
        <v>43404.508368055554</v>
      </c>
      <c r="D1124" s="625" t="s">
        <v>915</v>
      </c>
      <c r="E1124" s="625" t="s">
        <v>847</v>
      </c>
      <c r="F1124" s="625" t="s">
        <v>848</v>
      </c>
      <c r="G1124" s="627" t="s">
        <v>783</v>
      </c>
      <c r="H1124" s="625" t="s">
        <v>1185</v>
      </c>
      <c r="I1124" s="628">
        <v>50</v>
      </c>
      <c r="J1124" s="629" t="s">
        <v>7233</v>
      </c>
      <c r="K1124" s="630">
        <v>11.82</v>
      </c>
      <c r="L1124" s="630">
        <v>591</v>
      </c>
    </row>
    <row r="1125" spans="1:12">
      <c r="A1125" s="631" t="s">
        <v>8462</v>
      </c>
      <c r="B1125" s="631" t="s">
        <v>155</v>
      </c>
      <c r="C1125" s="632">
        <v>43404.627314814818</v>
      </c>
      <c r="D1125" s="631" t="s">
        <v>915</v>
      </c>
      <c r="E1125" s="631" t="s">
        <v>803</v>
      </c>
      <c r="F1125" s="631" t="s">
        <v>804</v>
      </c>
      <c r="G1125" s="633" t="s">
        <v>783</v>
      </c>
      <c r="H1125" s="631" t="s">
        <v>7423</v>
      </c>
      <c r="I1125" s="634">
        <v>50</v>
      </c>
      <c r="J1125" s="635" t="s">
        <v>8055</v>
      </c>
      <c r="K1125" s="636">
        <v>15</v>
      </c>
      <c r="L1125" s="636">
        <v>750</v>
      </c>
    </row>
    <row r="1126" spans="1:12">
      <c r="A1126" s="625" t="s">
        <v>8463</v>
      </c>
      <c r="B1126" s="625" t="s">
        <v>155</v>
      </c>
      <c r="C1126" s="626">
        <v>43404.627314814818</v>
      </c>
      <c r="D1126" s="625" t="s">
        <v>915</v>
      </c>
      <c r="E1126" s="625" t="s">
        <v>803</v>
      </c>
      <c r="F1126" s="625" t="s">
        <v>804</v>
      </c>
      <c r="G1126" s="627" t="s">
        <v>783</v>
      </c>
      <c r="H1126" s="625" t="s">
        <v>7423</v>
      </c>
      <c r="I1126" s="628">
        <v>100</v>
      </c>
      <c r="J1126" s="629" t="s">
        <v>8055</v>
      </c>
      <c r="K1126" s="630">
        <v>15</v>
      </c>
      <c r="L1126" s="630">
        <v>1500</v>
      </c>
    </row>
    <row r="1127" spans="1:12">
      <c r="A1127" s="631" t="s">
        <v>8464</v>
      </c>
      <c r="B1127" s="631" t="s">
        <v>155</v>
      </c>
      <c r="C1127" s="632">
        <v>43404.627314814818</v>
      </c>
      <c r="D1127" s="631" t="s">
        <v>915</v>
      </c>
      <c r="E1127" s="631" t="s">
        <v>803</v>
      </c>
      <c r="F1127" s="631" t="s">
        <v>804</v>
      </c>
      <c r="G1127" s="633" t="s">
        <v>783</v>
      </c>
      <c r="H1127" s="631" t="s">
        <v>7423</v>
      </c>
      <c r="I1127" s="634">
        <v>250</v>
      </c>
      <c r="J1127" s="635" t="s">
        <v>7384</v>
      </c>
      <c r="K1127" s="636">
        <v>15</v>
      </c>
      <c r="L1127" s="636">
        <v>3750</v>
      </c>
    </row>
    <row r="1128" spans="1:12">
      <c r="A1128" s="625" t="s">
        <v>8465</v>
      </c>
      <c r="B1128" s="625" t="s">
        <v>155</v>
      </c>
      <c r="C1128" s="626">
        <v>43404.679328703707</v>
      </c>
      <c r="D1128" s="625" t="s">
        <v>1388</v>
      </c>
      <c r="E1128" s="625" t="s">
        <v>1387</v>
      </c>
      <c r="F1128" s="625" t="s">
        <v>1121</v>
      </c>
      <c r="G1128" s="627" t="s">
        <v>783</v>
      </c>
      <c r="H1128" s="625" t="s">
        <v>6970</v>
      </c>
      <c r="I1128" s="628">
        <v>20</v>
      </c>
      <c r="J1128" s="629" t="s">
        <v>7384</v>
      </c>
      <c r="K1128" s="630">
        <v>31</v>
      </c>
      <c r="L1128" s="630">
        <v>620</v>
      </c>
    </row>
    <row r="1129" spans="1:12">
      <c r="A1129" s="631" t="s">
        <v>8466</v>
      </c>
      <c r="B1129" s="631" t="s">
        <v>155</v>
      </c>
      <c r="C1129" s="632">
        <v>43404.686296296299</v>
      </c>
      <c r="D1129" s="631" t="s">
        <v>775</v>
      </c>
      <c r="E1129" s="631" t="s">
        <v>1117</v>
      </c>
      <c r="F1129" s="631" t="s">
        <v>1118</v>
      </c>
      <c r="G1129" s="633" t="s">
        <v>778</v>
      </c>
      <c r="H1129" s="631" t="s">
        <v>1411</v>
      </c>
      <c r="I1129" s="634">
        <v>400</v>
      </c>
      <c r="J1129" s="635" t="s">
        <v>7149</v>
      </c>
      <c r="K1129" s="636">
        <v>13.8</v>
      </c>
      <c r="L1129" s="636">
        <v>5520</v>
      </c>
    </row>
    <row r="1130" spans="1:12">
      <c r="A1130" s="625" t="s">
        <v>8467</v>
      </c>
      <c r="B1130" s="625" t="s">
        <v>155</v>
      </c>
      <c r="C1130" s="626">
        <v>43404.686331018522</v>
      </c>
      <c r="D1130" s="625" t="s">
        <v>775</v>
      </c>
      <c r="E1130" s="625" t="s">
        <v>1117</v>
      </c>
      <c r="F1130" s="625" t="s">
        <v>1118</v>
      </c>
      <c r="G1130" s="627" t="s">
        <v>778</v>
      </c>
      <c r="H1130" s="625" t="s">
        <v>7164</v>
      </c>
      <c r="I1130" s="628">
        <v>60</v>
      </c>
      <c r="J1130" s="629" t="s">
        <v>7149</v>
      </c>
      <c r="K1130" s="630">
        <v>13.8</v>
      </c>
      <c r="L1130" s="630">
        <v>828</v>
      </c>
    </row>
    <row r="1131" spans="1:12">
      <c r="A1131" s="631" t="s">
        <v>8468</v>
      </c>
      <c r="B1131" s="631" t="s">
        <v>155</v>
      </c>
      <c r="C1131" s="632">
        <v>43404.714953703704</v>
      </c>
      <c r="D1131" s="631" t="s">
        <v>915</v>
      </c>
      <c r="E1131" s="631" t="s">
        <v>1325</v>
      </c>
      <c r="F1131" s="631" t="s">
        <v>1326</v>
      </c>
      <c r="G1131" s="633" t="s">
        <v>783</v>
      </c>
      <c r="H1131" s="631" t="s">
        <v>8056</v>
      </c>
      <c r="I1131" s="634">
        <v>10</v>
      </c>
      <c r="J1131" s="635" t="s">
        <v>1464</v>
      </c>
      <c r="K1131" s="636">
        <v>10</v>
      </c>
      <c r="L1131" s="636">
        <v>100</v>
      </c>
    </row>
    <row r="1132" spans="1:12">
      <c r="A1132" s="625" t="s">
        <v>8469</v>
      </c>
      <c r="B1132" s="625" t="s">
        <v>155</v>
      </c>
      <c r="C1132" s="626">
        <v>43404.75068287037</v>
      </c>
      <c r="D1132" s="625" t="s">
        <v>915</v>
      </c>
      <c r="E1132" s="625" t="s">
        <v>824</v>
      </c>
      <c r="F1132" s="625" t="s">
        <v>1298</v>
      </c>
      <c r="G1132" s="627" t="s">
        <v>783</v>
      </c>
      <c r="H1132" s="625" t="s">
        <v>1420</v>
      </c>
      <c r="I1132" s="628">
        <v>5</v>
      </c>
      <c r="J1132" s="629" t="s">
        <v>8053</v>
      </c>
      <c r="K1132" s="630">
        <v>3.4</v>
      </c>
      <c r="L1132" s="630">
        <v>17</v>
      </c>
    </row>
    <row r="1133" spans="1:12">
      <c r="A1133" s="631" t="s">
        <v>8477</v>
      </c>
      <c r="B1133" s="631" t="s">
        <v>160</v>
      </c>
      <c r="C1133" s="632">
        <v>43381.775567129633</v>
      </c>
      <c r="D1133" s="631" t="s">
        <v>915</v>
      </c>
      <c r="E1133" s="631" t="s">
        <v>824</v>
      </c>
      <c r="F1133" s="631" t="s">
        <v>825</v>
      </c>
      <c r="G1133" s="633" t="s">
        <v>783</v>
      </c>
      <c r="H1133" s="631" t="s">
        <v>953</v>
      </c>
      <c r="I1133" s="634">
        <v>400</v>
      </c>
      <c r="J1133" s="635" t="s">
        <v>7233</v>
      </c>
      <c r="K1133" s="636">
        <v>3.3</v>
      </c>
      <c r="L1133" s="636"/>
    </row>
    <row r="1134" spans="1:12">
      <c r="A1134" s="625" t="s">
        <v>8478</v>
      </c>
      <c r="B1134" s="625" t="s">
        <v>160</v>
      </c>
      <c r="C1134" s="626">
        <v>43398.442280092589</v>
      </c>
      <c r="D1134" s="625" t="s">
        <v>915</v>
      </c>
      <c r="E1134" s="625" t="s">
        <v>824</v>
      </c>
      <c r="F1134" s="625" t="s">
        <v>825</v>
      </c>
      <c r="G1134" s="627" t="s">
        <v>783</v>
      </c>
      <c r="H1134" s="625" t="s">
        <v>1469</v>
      </c>
      <c r="I1134" s="628">
        <v>200</v>
      </c>
      <c r="J1134" s="629" t="s">
        <v>7233</v>
      </c>
      <c r="K1134" s="630">
        <v>3.4</v>
      </c>
      <c r="L1134" s="630"/>
    </row>
    <row r="1135" spans="1:12">
      <c r="A1135" s="631" t="s">
        <v>8479</v>
      </c>
      <c r="B1135" s="631" t="s">
        <v>160</v>
      </c>
      <c r="C1135" s="632">
        <v>43384.655960648146</v>
      </c>
      <c r="D1135" s="631" t="s">
        <v>915</v>
      </c>
      <c r="E1135" s="631" t="s">
        <v>824</v>
      </c>
      <c r="F1135" s="631" t="s">
        <v>825</v>
      </c>
      <c r="G1135" s="633" t="s">
        <v>783</v>
      </c>
      <c r="H1135" s="631" t="s">
        <v>1455</v>
      </c>
      <c r="I1135" s="634">
        <v>50</v>
      </c>
      <c r="J1135" s="635" t="s">
        <v>7233</v>
      </c>
      <c r="K1135" s="636">
        <v>3.2</v>
      </c>
      <c r="L1135" s="636"/>
    </row>
    <row r="1136" spans="1:12">
      <c r="A1136" s="625" t="s">
        <v>8480</v>
      </c>
      <c r="B1136" s="625" t="s">
        <v>160</v>
      </c>
      <c r="C1136" s="626">
        <v>43388.626574074071</v>
      </c>
      <c r="D1136" s="625" t="s">
        <v>915</v>
      </c>
      <c r="E1136" s="625" t="s">
        <v>824</v>
      </c>
      <c r="F1136" s="625" t="s">
        <v>825</v>
      </c>
      <c r="G1136" s="627" t="s">
        <v>783</v>
      </c>
      <c r="H1136" s="625" t="s">
        <v>867</v>
      </c>
      <c r="I1136" s="628">
        <v>100</v>
      </c>
      <c r="J1136" s="629" t="s">
        <v>7233</v>
      </c>
      <c r="K1136" s="630">
        <v>8</v>
      </c>
      <c r="L1136" s="630"/>
    </row>
    <row r="1137" spans="1:12">
      <c r="A1137" s="631" t="s">
        <v>8481</v>
      </c>
      <c r="B1137" s="631" t="s">
        <v>160</v>
      </c>
      <c r="C1137" s="632">
        <v>43381.719178240739</v>
      </c>
      <c r="D1137" s="631" t="s">
        <v>915</v>
      </c>
      <c r="E1137" s="631" t="s">
        <v>824</v>
      </c>
      <c r="F1137" s="631" t="s">
        <v>825</v>
      </c>
      <c r="G1137" s="633" t="s">
        <v>783</v>
      </c>
      <c r="H1137" s="631" t="s">
        <v>1295</v>
      </c>
      <c r="I1137" s="634">
        <v>100</v>
      </c>
      <c r="J1137" s="635" t="s">
        <v>7233</v>
      </c>
      <c r="K1137" s="636">
        <v>6</v>
      </c>
      <c r="L1137" s="636"/>
    </row>
    <row r="1138" spans="1:12">
      <c r="A1138" s="625" t="s">
        <v>8482</v>
      </c>
      <c r="B1138" s="625" t="s">
        <v>160</v>
      </c>
      <c r="C1138" s="626">
        <v>43403.492326388892</v>
      </c>
      <c r="D1138" s="625" t="s">
        <v>915</v>
      </c>
      <c r="E1138" s="625" t="s">
        <v>824</v>
      </c>
      <c r="F1138" s="625" t="s">
        <v>825</v>
      </c>
      <c r="G1138" s="627" t="s">
        <v>783</v>
      </c>
      <c r="H1138" s="625" t="s">
        <v>1967</v>
      </c>
      <c r="I1138" s="628">
        <v>200</v>
      </c>
      <c r="J1138" s="629" t="s">
        <v>7233</v>
      </c>
      <c r="K1138" s="630">
        <v>4.3</v>
      </c>
      <c r="L1138" s="630"/>
    </row>
    <row r="1139" spans="1:12">
      <c r="A1139" s="631" t="s">
        <v>8483</v>
      </c>
      <c r="B1139" s="631" t="s">
        <v>160</v>
      </c>
      <c r="C1139" s="632">
        <v>43402.708333333336</v>
      </c>
      <c r="D1139" s="631" t="s">
        <v>915</v>
      </c>
      <c r="E1139" s="631" t="s">
        <v>824</v>
      </c>
      <c r="F1139" s="631" t="s">
        <v>825</v>
      </c>
      <c r="G1139" s="633" t="s">
        <v>783</v>
      </c>
      <c r="H1139" s="631" t="s">
        <v>1078</v>
      </c>
      <c r="I1139" s="634">
        <v>200</v>
      </c>
      <c r="J1139" s="635" t="s">
        <v>7233</v>
      </c>
      <c r="K1139" s="636">
        <v>8</v>
      </c>
      <c r="L1139" s="636"/>
    </row>
    <row r="1140" spans="1:12">
      <c r="A1140" s="625" t="s">
        <v>8484</v>
      </c>
      <c r="B1140" s="625" t="s">
        <v>160</v>
      </c>
      <c r="C1140" s="626">
        <v>43381.62300925926</v>
      </c>
      <c r="D1140" s="625" t="s">
        <v>915</v>
      </c>
      <c r="E1140" s="625" t="s">
        <v>824</v>
      </c>
      <c r="F1140" s="625" t="s">
        <v>825</v>
      </c>
      <c r="G1140" s="627" t="s">
        <v>783</v>
      </c>
      <c r="H1140" s="625" t="s">
        <v>867</v>
      </c>
      <c r="I1140" s="628">
        <v>100</v>
      </c>
      <c r="J1140" s="629" t="s">
        <v>7233</v>
      </c>
      <c r="K1140" s="630">
        <v>4.3</v>
      </c>
      <c r="L1140" s="630"/>
    </row>
    <row r="1141" spans="1:12">
      <c r="A1141" s="631" t="s">
        <v>8485</v>
      </c>
      <c r="B1141" s="631" t="s">
        <v>160</v>
      </c>
      <c r="C1141" s="632">
        <v>43385.638784722221</v>
      </c>
      <c r="D1141" s="631" t="s">
        <v>915</v>
      </c>
      <c r="E1141" s="631" t="s">
        <v>1325</v>
      </c>
      <c r="F1141" s="631" t="s">
        <v>1494</v>
      </c>
      <c r="G1141" s="633" t="s">
        <v>783</v>
      </c>
      <c r="H1141" s="631" t="s">
        <v>1966</v>
      </c>
      <c r="I1141" s="634">
        <v>1</v>
      </c>
      <c r="J1141" s="635" t="s">
        <v>3925</v>
      </c>
      <c r="K1141" s="636">
        <v>10</v>
      </c>
      <c r="L1141" s="636"/>
    </row>
    <row r="1142" spans="1:12">
      <c r="A1142" s="625" t="s">
        <v>8486</v>
      </c>
      <c r="B1142" s="625" t="s">
        <v>160</v>
      </c>
      <c r="C1142" s="626">
        <v>43385.638784722221</v>
      </c>
      <c r="D1142" s="625" t="s">
        <v>915</v>
      </c>
      <c r="E1142" s="625" t="s">
        <v>1325</v>
      </c>
      <c r="F1142" s="625" t="s">
        <v>1494</v>
      </c>
      <c r="G1142" s="627" t="s">
        <v>783</v>
      </c>
      <c r="H1142" s="625" t="s">
        <v>1966</v>
      </c>
      <c r="I1142" s="628">
        <v>1</v>
      </c>
      <c r="J1142" s="629" t="s">
        <v>3925</v>
      </c>
      <c r="K1142" s="630">
        <v>10</v>
      </c>
      <c r="L1142" s="630"/>
    </row>
    <row r="1143" spans="1:12">
      <c r="A1143" s="631" t="s">
        <v>8487</v>
      </c>
      <c r="B1143" s="631" t="s">
        <v>160</v>
      </c>
      <c r="C1143" s="632">
        <v>43402.768275462964</v>
      </c>
      <c r="D1143" s="631" t="s">
        <v>915</v>
      </c>
      <c r="E1143" s="631" t="s">
        <v>1325</v>
      </c>
      <c r="F1143" s="631" t="s">
        <v>1494</v>
      </c>
      <c r="G1143" s="633" t="s">
        <v>783</v>
      </c>
      <c r="H1143" s="631" t="s">
        <v>3403</v>
      </c>
      <c r="I1143" s="634">
        <v>50</v>
      </c>
      <c r="J1143" s="635" t="s">
        <v>3925</v>
      </c>
      <c r="K1143" s="636">
        <v>10</v>
      </c>
      <c r="L1143" s="636"/>
    </row>
    <row r="1144" spans="1:12">
      <c r="A1144" s="625" t="s">
        <v>8488</v>
      </c>
      <c r="B1144" s="625" t="s">
        <v>160</v>
      </c>
      <c r="C1144" s="626">
        <v>43395.678171296298</v>
      </c>
      <c r="D1144" s="625" t="s">
        <v>915</v>
      </c>
      <c r="E1144" s="625" t="s">
        <v>1319</v>
      </c>
      <c r="F1144" s="625" t="s">
        <v>1323</v>
      </c>
      <c r="G1144" s="627" t="s">
        <v>783</v>
      </c>
      <c r="H1144" s="625" t="s">
        <v>867</v>
      </c>
      <c r="I1144" s="628">
        <v>100</v>
      </c>
      <c r="J1144" s="629" t="s">
        <v>7234</v>
      </c>
      <c r="K1144" s="630">
        <v>8</v>
      </c>
      <c r="L1144" s="630"/>
    </row>
    <row r="1145" spans="1:12">
      <c r="A1145" s="631" t="s">
        <v>8489</v>
      </c>
      <c r="B1145" s="631" t="s">
        <v>160</v>
      </c>
      <c r="C1145" s="632">
        <v>43390.730763888889</v>
      </c>
      <c r="D1145" s="631" t="s">
        <v>915</v>
      </c>
      <c r="E1145" s="631" t="s">
        <v>1319</v>
      </c>
      <c r="F1145" s="631" t="s">
        <v>1323</v>
      </c>
      <c r="G1145" s="633" t="s">
        <v>783</v>
      </c>
      <c r="H1145" s="631" t="s">
        <v>1334</v>
      </c>
      <c r="I1145" s="634">
        <v>10</v>
      </c>
      <c r="J1145" s="635" t="s">
        <v>7234</v>
      </c>
      <c r="K1145" s="636">
        <v>12</v>
      </c>
      <c r="L1145" s="636"/>
    </row>
    <row r="1146" spans="1:12">
      <c r="A1146" s="625" t="s">
        <v>8490</v>
      </c>
      <c r="B1146" s="625" t="s">
        <v>160</v>
      </c>
      <c r="C1146" s="626">
        <v>43390.730752314812</v>
      </c>
      <c r="D1146" s="625" t="s">
        <v>915</v>
      </c>
      <c r="E1146" s="625" t="s">
        <v>1319</v>
      </c>
      <c r="F1146" s="625" t="s">
        <v>1323</v>
      </c>
      <c r="G1146" s="627" t="s">
        <v>783</v>
      </c>
      <c r="H1146" s="625" t="s">
        <v>1334</v>
      </c>
      <c r="I1146" s="628">
        <v>10</v>
      </c>
      <c r="J1146" s="629" t="s">
        <v>7234</v>
      </c>
      <c r="K1146" s="630">
        <v>12</v>
      </c>
      <c r="L1146" s="630"/>
    </row>
    <row r="1147" spans="1:12">
      <c r="A1147" s="631" t="s">
        <v>8491</v>
      </c>
      <c r="B1147" s="631" t="s">
        <v>160</v>
      </c>
      <c r="C1147" s="632">
        <v>43397.72111111111</v>
      </c>
      <c r="D1147" s="631" t="s">
        <v>915</v>
      </c>
      <c r="E1147" s="631" t="s">
        <v>1319</v>
      </c>
      <c r="F1147" s="631" t="s">
        <v>1323</v>
      </c>
      <c r="G1147" s="633" t="s">
        <v>783</v>
      </c>
      <c r="H1147" s="631" t="s">
        <v>2152</v>
      </c>
      <c r="I1147" s="634">
        <v>100</v>
      </c>
      <c r="J1147" s="635" t="s">
        <v>7234</v>
      </c>
      <c r="K1147" s="636">
        <v>5.8</v>
      </c>
      <c r="L1147" s="636"/>
    </row>
    <row r="1148" spans="1:12">
      <c r="A1148" s="625" t="s">
        <v>8492</v>
      </c>
      <c r="B1148" s="625" t="s">
        <v>160</v>
      </c>
      <c r="C1148" s="626">
        <v>43381.719074074077</v>
      </c>
      <c r="D1148" s="625" t="s">
        <v>915</v>
      </c>
      <c r="E1148" s="625" t="s">
        <v>1319</v>
      </c>
      <c r="F1148" s="625" t="s">
        <v>1323</v>
      </c>
      <c r="G1148" s="627" t="s">
        <v>783</v>
      </c>
      <c r="H1148" s="625" t="s">
        <v>1295</v>
      </c>
      <c r="I1148" s="628">
        <v>200</v>
      </c>
      <c r="J1148" s="629" t="s">
        <v>7234</v>
      </c>
      <c r="K1148" s="630">
        <v>5.9</v>
      </c>
      <c r="L1148" s="630"/>
    </row>
    <row r="1149" spans="1:12">
      <c r="A1149" s="631" t="s">
        <v>8493</v>
      </c>
      <c r="B1149" s="631" t="s">
        <v>160</v>
      </c>
      <c r="C1149" s="632">
        <v>43388.709629629629</v>
      </c>
      <c r="D1149" s="631" t="s">
        <v>915</v>
      </c>
      <c r="E1149" s="631" t="s">
        <v>1319</v>
      </c>
      <c r="F1149" s="631" t="s">
        <v>1323</v>
      </c>
      <c r="G1149" s="633" t="s">
        <v>783</v>
      </c>
      <c r="H1149" s="631" t="s">
        <v>1470</v>
      </c>
      <c r="I1149" s="634">
        <v>10</v>
      </c>
      <c r="J1149" s="635" t="s">
        <v>7234</v>
      </c>
      <c r="K1149" s="636">
        <v>5.9</v>
      </c>
      <c r="L1149" s="636"/>
    </row>
    <row r="1150" spans="1:12">
      <c r="A1150" s="625" t="s">
        <v>8494</v>
      </c>
      <c r="B1150" s="625" t="s">
        <v>160</v>
      </c>
      <c r="C1150" s="626">
        <v>43399.467881944445</v>
      </c>
      <c r="D1150" s="625" t="s">
        <v>915</v>
      </c>
      <c r="E1150" s="625" t="s">
        <v>1319</v>
      </c>
      <c r="F1150" s="625" t="s">
        <v>1323</v>
      </c>
      <c r="G1150" s="627" t="s">
        <v>783</v>
      </c>
      <c r="H1150" s="625" t="s">
        <v>953</v>
      </c>
      <c r="I1150" s="628">
        <v>63</v>
      </c>
      <c r="J1150" s="629" t="s">
        <v>7234</v>
      </c>
      <c r="K1150" s="630">
        <v>10</v>
      </c>
      <c r="L1150" s="630"/>
    </row>
    <row r="1151" spans="1:12">
      <c r="A1151" s="631" t="s">
        <v>8495</v>
      </c>
      <c r="B1151" s="631" t="s">
        <v>160</v>
      </c>
      <c r="C1151" s="632">
        <v>43381.645300925928</v>
      </c>
      <c r="D1151" s="631" t="s">
        <v>915</v>
      </c>
      <c r="E1151" s="631" t="s">
        <v>1319</v>
      </c>
      <c r="F1151" s="631" t="s">
        <v>1323</v>
      </c>
      <c r="G1151" s="633" t="s">
        <v>783</v>
      </c>
      <c r="H1151" s="631" t="s">
        <v>1973</v>
      </c>
      <c r="I1151" s="634">
        <v>10</v>
      </c>
      <c r="J1151" s="635" t="s">
        <v>7234</v>
      </c>
      <c r="K1151" s="636">
        <v>5.6</v>
      </c>
      <c r="L1151" s="636"/>
    </row>
    <row r="1152" spans="1:12">
      <c r="A1152" s="625" t="s">
        <v>8496</v>
      </c>
      <c r="B1152" s="625" t="s">
        <v>160</v>
      </c>
      <c r="C1152" s="626">
        <v>43381.487766203703</v>
      </c>
      <c r="D1152" s="625" t="s">
        <v>915</v>
      </c>
      <c r="E1152" s="625" t="s">
        <v>1319</v>
      </c>
      <c r="F1152" s="625" t="s">
        <v>1323</v>
      </c>
      <c r="G1152" s="627" t="s">
        <v>783</v>
      </c>
      <c r="H1152" s="625" t="s">
        <v>1071</v>
      </c>
      <c r="I1152" s="628">
        <v>200</v>
      </c>
      <c r="J1152" s="629" t="s">
        <v>7234</v>
      </c>
      <c r="K1152" s="630">
        <v>5.9</v>
      </c>
      <c r="L1152" s="630"/>
    </row>
    <row r="1153" spans="1:12">
      <c r="A1153" s="631" t="s">
        <v>8497</v>
      </c>
      <c r="B1153" s="631" t="s">
        <v>160</v>
      </c>
      <c r="C1153" s="632">
        <v>43402.686481481483</v>
      </c>
      <c r="D1153" s="631" t="s">
        <v>915</v>
      </c>
      <c r="E1153" s="631" t="s">
        <v>1319</v>
      </c>
      <c r="F1153" s="631" t="s">
        <v>1323</v>
      </c>
      <c r="G1153" s="633" t="s">
        <v>783</v>
      </c>
      <c r="H1153" s="631" t="s">
        <v>1470</v>
      </c>
      <c r="I1153" s="634">
        <v>20</v>
      </c>
      <c r="J1153" s="635" t="s">
        <v>4624</v>
      </c>
      <c r="K1153" s="636">
        <v>5.9</v>
      </c>
      <c r="L1153" s="636"/>
    </row>
    <row r="1154" spans="1:12">
      <c r="A1154" s="625" t="s">
        <v>8498</v>
      </c>
      <c r="B1154" s="625" t="s">
        <v>160</v>
      </c>
      <c r="C1154" s="626">
        <v>43399.697337962964</v>
      </c>
      <c r="D1154" s="625" t="s">
        <v>915</v>
      </c>
      <c r="E1154" s="625" t="s">
        <v>1319</v>
      </c>
      <c r="F1154" s="625" t="s">
        <v>1323</v>
      </c>
      <c r="G1154" s="627" t="s">
        <v>783</v>
      </c>
      <c r="H1154" s="625" t="s">
        <v>1469</v>
      </c>
      <c r="I1154" s="628">
        <v>200</v>
      </c>
      <c r="J1154" s="629" t="s">
        <v>4624</v>
      </c>
      <c r="K1154" s="630">
        <v>6</v>
      </c>
      <c r="L1154" s="630"/>
    </row>
    <row r="1155" spans="1:12">
      <c r="A1155" s="631" t="s">
        <v>8499</v>
      </c>
      <c r="B1155" s="631" t="s">
        <v>160</v>
      </c>
      <c r="C1155" s="632">
        <v>43399.467881944445</v>
      </c>
      <c r="D1155" s="631" t="s">
        <v>915</v>
      </c>
      <c r="E1155" s="631" t="s">
        <v>1319</v>
      </c>
      <c r="F1155" s="631" t="s">
        <v>1323</v>
      </c>
      <c r="G1155" s="633" t="s">
        <v>783</v>
      </c>
      <c r="H1155" s="631" t="s">
        <v>953</v>
      </c>
      <c r="I1155" s="634">
        <v>37</v>
      </c>
      <c r="J1155" s="635" t="s">
        <v>4624</v>
      </c>
      <c r="K1155" s="636">
        <v>10</v>
      </c>
      <c r="L1155" s="636"/>
    </row>
    <row r="1156" spans="1:12">
      <c r="A1156" s="625" t="s">
        <v>10515</v>
      </c>
      <c r="B1156" s="625" t="s">
        <v>160</v>
      </c>
      <c r="C1156" s="626">
        <v>43402.708344907405</v>
      </c>
      <c r="D1156" s="625" t="s">
        <v>915</v>
      </c>
      <c r="E1156" s="625" t="s">
        <v>1319</v>
      </c>
      <c r="F1156" s="625" t="s">
        <v>1449</v>
      </c>
      <c r="G1156" s="627" t="s">
        <v>783</v>
      </c>
      <c r="H1156" s="625" t="s">
        <v>1078</v>
      </c>
      <c r="I1156" s="628">
        <v>50</v>
      </c>
      <c r="J1156" s="629" t="s">
        <v>6964</v>
      </c>
      <c r="K1156" s="630">
        <v>4.3</v>
      </c>
      <c r="L1156" s="630"/>
    </row>
    <row r="1157" spans="1:12">
      <c r="A1157" s="631" t="s">
        <v>8500</v>
      </c>
      <c r="B1157" s="631" t="s">
        <v>160</v>
      </c>
      <c r="C1157" s="632">
        <v>43388.749664351853</v>
      </c>
      <c r="D1157" s="631" t="s">
        <v>915</v>
      </c>
      <c r="E1157" s="631" t="s">
        <v>1265</v>
      </c>
      <c r="F1157" s="631" t="s">
        <v>1468</v>
      </c>
      <c r="G1157" s="633" t="s">
        <v>783</v>
      </c>
      <c r="H1157" s="631" t="s">
        <v>1502</v>
      </c>
      <c r="I1157" s="634">
        <v>20</v>
      </c>
      <c r="J1157" s="635" t="s">
        <v>4313</v>
      </c>
      <c r="K1157" s="636">
        <v>7</v>
      </c>
      <c r="L1157" s="636"/>
    </row>
    <row r="1158" spans="1:12">
      <c r="A1158" s="625" t="s">
        <v>10516</v>
      </c>
      <c r="B1158" s="625" t="s">
        <v>160</v>
      </c>
      <c r="C1158" s="626">
        <v>43388.652407407404</v>
      </c>
      <c r="D1158" s="625" t="s">
        <v>915</v>
      </c>
      <c r="E1158" s="625" t="s">
        <v>1265</v>
      </c>
      <c r="F1158" s="625" t="s">
        <v>1468</v>
      </c>
      <c r="G1158" s="627" t="s">
        <v>783</v>
      </c>
      <c r="H1158" s="625" t="s">
        <v>1966</v>
      </c>
      <c r="I1158" s="628">
        <v>1</v>
      </c>
      <c r="J1158" s="629" t="s">
        <v>4313</v>
      </c>
      <c r="K1158" s="630">
        <v>7</v>
      </c>
      <c r="L1158" s="630"/>
    </row>
    <row r="1159" spans="1:12">
      <c r="A1159" s="631" t="s">
        <v>10517</v>
      </c>
      <c r="B1159" s="631" t="s">
        <v>160</v>
      </c>
      <c r="C1159" s="632">
        <v>43388.760497685187</v>
      </c>
      <c r="D1159" s="631" t="s">
        <v>915</v>
      </c>
      <c r="E1159" s="631" t="s">
        <v>1265</v>
      </c>
      <c r="F1159" s="631" t="s">
        <v>1468</v>
      </c>
      <c r="G1159" s="633" t="s">
        <v>783</v>
      </c>
      <c r="H1159" s="631" t="s">
        <v>1979</v>
      </c>
      <c r="I1159" s="634">
        <v>50</v>
      </c>
      <c r="J1159" s="635" t="s">
        <v>4313</v>
      </c>
      <c r="K1159" s="636">
        <v>9</v>
      </c>
      <c r="L1159" s="636"/>
    </row>
    <row r="1160" spans="1:12">
      <c r="A1160" s="625" t="s">
        <v>10518</v>
      </c>
      <c r="B1160" s="625" t="s">
        <v>160</v>
      </c>
      <c r="C1160" s="626">
        <v>43392.739675925928</v>
      </c>
      <c r="D1160" s="625" t="s">
        <v>915</v>
      </c>
      <c r="E1160" s="625" t="s">
        <v>1345</v>
      </c>
      <c r="F1160" s="625" t="s">
        <v>1460</v>
      </c>
      <c r="G1160" s="627" t="s">
        <v>783</v>
      </c>
      <c r="H1160" s="625" t="s">
        <v>7005</v>
      </c>
      <c r="I1160" s="628">
        <v>80</v>
      </c>
      <c r="J1160" s="629" t="s">
        <v>3947</v>
      </c>
      <c r="K1160" s="630">
        <v>10</v>
      </c>
      <c r="L1160" s="630"/>
    </row>
    <row r="1161" spans="1:12">
      <c r="A1161" s="631" t="s">
        <v>10519</v>
      </c>
      <c r="B1161" s="631" t="s">
        <v>160</v>
      </c>
      <c r="C1161" s="632">
        <v>43382.665937500002</v>
      </c>
      <c r="D1161" s="631" t="s">
        <v>1021</v>
      </c>
      <c r="E1161" s="631" t="s">
        <v>798</v>
      </c>
      <c r="F1161" s="631" t="s">
        <v>799</v>
      </c>
      <c r="G1161" s="633" t="s">
        <v>783</v>
      </c>
      <c r="H1161" s="631" t="s">
        <v>1487</v>
      </c>
      <c r="I1161" s="634">
        <v>50</v>
      </c>
      <c r="J1161" s="635" t="s">
        <v>6878</v>
      </c>
      <c r="K1161" s="636">
        <v>40</v>
      </c>
      <c r="L1161" s="636"/>
    </row>
    <row r="1162" spans="1:12">
      <c r="A1162" s="625" t="s">
        <v>10520</v>
      </c>
      <c r="B1162" s="625" t="s">
        <v>160</v>
      </c>
      <c r="C1162" s="626">
        <v>43392.476469907408</v>
      </c>
      <c r="D1162" s="625" t="s">
        <v>1021</v>
      </c>
      <c r="E1162" s="625" t="s">
        <v>798</v>
      </c>
      <c r="F1162" s="625" t="s">
        <v>799</v>
      </c>
      <c r="G1162" s="627" t="s">
        <v>783</v>
      </c>
      <c r="H1162" s="625" t="s">
        <v>1024</v>
      </c>
      <c r="I1162" s="628">
        <v>20</v>
      </c>
      <c r="J1162" s="629" t="s">
        <v>6878</v>
      </c>
      <c r="K1162" s="630">
        <v>40</v>
      </c>
      <c r="L1162" s="630"/>
    </row>
    <row r="1163" spans="1:12">
      <c r="A1163" s="631" t="s">
        <v>10521</v>
      </c>
      <c r="B1163" s="631" t="s">
        <v>160</v>
      </c>
      <c r="C1163" s="632">
        <v>43403.729953703703</v>
      </c>
      <c r="D1163" s="631" t="s">
        <v>915</v>
      </c>
      <c r="E1163" s="631" t="s">
        <v>879</v>
      </c>
      <c r="F1163" s="631" t="s">
        <v>880</v>
      </c>
      <c r="G1163" s="633" t="s">
        <v>783</v>
      </c>
      <c r="H1163" s="631" t="s">
        <v>1489</v>
      </c>
      <c r="I1163" s="634">
        <v>10</v>
      </c>
      <c r="J1163" s="635" t="s">
        <v>7227</v>
      </c>
      <c r="K1163" s="636">
        <v>7</v>
      </c>
      <c r="L1163" s="636"/>
    </row>
    <row r="1164" spans="1:12">
      <c r="A1164" s="625" t="s">
        <v>10522</v>
      </c>
      <c r="B1164" s="625" t="s">
        <v>160</v>
      </c>
      <c r="C1164" s="626">
        <v>43399.718634259261</v>
      </c>
      <c r="D1164" s="625" t="s">
        <v>915</v>
      </c>
      <c r="E1164" s="625" t="s">
        <v>879</v>
      </c>
      <c r="F1164" s="625" t="s">
        <v>880</v>
      </c>
      <c r="G1164" s="627" t="s">
        <v>783</v>
      </c>
      <c r="H1164" s="625" t="s">
        <v>1281</v>
      </c>
      <c r="I1164" s="628">
        <v>10</v>
      </c>
      <c r="J1164" s="629" t="s">
        <v>7227</v>
      </c>
      <c r="K1164" s="630">
        <v>7</v>
      </c>
      <c r="L1164" s="630"/>
    </row>
    <row r="1165" spans="1:12">
      <c r="A1165" s="631" t="s">
        <v>10523</v>
      </c>
      <c r="B1165" s="631" t="s">
        <v>160</v>
      </c>
      <c r="C1165" s="632">
        <v>43399.697337962964</v>
      </c>
      <c r="D1165" s="631" t="s">
        <v>915</v>
      </c>
      <c r="E1165" s="631" t="s">
        <v>879</v>
      </c>
      <c r="F1165" s="631" t="s">
        <v>880</v>
      </c>
      <c r="G1165" s="633" t="s">
        <v>783</v>
      </c>
      <c r="H1165" s="631" t="s">
        <v>1469</v>
      </c>
      <c r="I1165" s="634">
        <v>10</v>
      </c>
      <c r="J1165" s="635" t="s">
        <v>7227</v>
      </c>
      <c r="K1165" s="636">
        <v>7</v>
      </c>
      <c r="L1165" s="636"/>
    </row>
    <row r="1166" spans="1:12">
      <c r="A1166" s="625" t="s">
        <v>10524</v>
      </c>
      <c r="B1166" s="625" t="s">
        <v>160</v>
      </c>
      <c r="C1166" s="626">
        <v>43390.490740740737</v>
      </c>
      <c r="D1166" s="625" t="s">
        <v>915</v>
      </c>
      <c r="E1166" s="625" t="s">
        <v>879</v>
      </c>
      <c r="F1166" s="625" t="s">
        <v>880</v>
      </c>
      <c r="G1166" s="627" t="s">
        <v>783</v>
      </c>
      <c r="H1166" s="625" t="s">
        <v>1487</v>
      </c>
      <c r="I1166" s="628">
        <v>30</v>
      </c>
      <c r="J1166" s="629" t="s">
        <v>7227</v>
      </c>
      <c r="K1166" s="630">
        <v>6.3</v>
      </c>
      <c r="L1166" s="630"/>
    </row>
    <row r="1167" spans="1:12">
      <c r="A1167" s="631" t="s">
        <v>10525</v>
      </c>
      <c r="B1167" s="631" t="s">
        <v>160</v>
      </c>
      <c r="C1167" s="632">
        <v>43404.643726851849</v>
      </c>
      <c r="D1167" s="631" t="s">
        <v>915</v>
      </c>
      <c r="E1167" s="631" t="s">
        <v>879</v>
      </c>
      <c r="F1167" s="631" t="s">
        <v>880</v>
      </c>
      <c r="G1167" s="633" t="s">
        <v>783</v>
      </c>
      <c r="H1167" s="631" t="s">
        <v>7209</v>
      </c>
      <c r="I1167" s="634">
        <v>31</v>
      </c>
      <c r="J1167" s="635" t="s">
        <v>7227</v>
      </c>
      <c r="K1167" s="636">
        <v>7</v>
      </c>
      <c r="L1167" s="636"/>
    </row>
    <row r="1168" spans="1:12">
      <c r="A1168" s="625" t="s">
        <v>10526</v>
      </c>
      <c r="B1168" s="625" t="s">
        <v>160</v>
      </c>
      <c r="C1168" s="626">
        <v>43388.652395833335</v>
      </c>
      <c r="D1168" s="625" t="s">
        <v>915</v>
      </c>
      <c r="E1168" s="625" t="s">
        <v>879</v>
      </c>
      <c r="F1168" s="625" t="s">
        <v>880</v>
      </c>
      <c r="G1168" s="627" t="s">
        <v>783</v>
      </c>
      <c r="H1168" s="625" t="s">
        <v>1966</v>
      </c>
      <c r="I1168" s="628">
        <v>1</v>
      </c>
      <c r="J1168" s="629" t="s">
        <v>7227</v>
      </c>
      <c r="K1168" s="630">
        <v>6.3</v>
      </c>
      <c r="L1168" s="630"/>
    </row>
    <row r="1169" spans="1:12">
      <c r="A1169" s="631" t="s">
        <v>10527</v>
      </c>
      <c r="B1169" s="631" t="s">
        <v>160</v>
      </c>
      <c r="C1169" s="632">
        <v>43385.773506944446</v>
      </c>
      <c r="D1169" s="631" t="s">
        <v>915</v>
      </c>
      <c r="E1169" s="631" t="s">
        <v>879</v>
      </c>
      <c r="F1169" s="631" t="s">
        <v>880</v>
      </c>
      <c r="G1169" s="633" t="s">
        <v>783</v>
      </c>
      <c r="H1169" s="631" t="s">
        <v>1982</v>
      </c>
      <c r="I1169" s="634">
        <v>20</v>
      </c>
      <c r="J1169" s="635" t="s">
        <v>7227</v>
      </c>
      <c r="K1169" s="636">
        <v>6.3</v>
      </c>
      <c r="L1169" s="636"/>
    </row>
    <row r="1170" spans="1:12">
      <c r="A1170" s="625" t="s">
        <v>10528</v>
      </c>
      <c r="B1170" s="625" t="s">
        <v>160</v>
      </c>
      <c r="C1170" s="626">
        <v>43388.688090277778</v>
      </c>
      <c r="D1170" s="625" t="s">
        <v>915</v>
      </c>
      <c r="E1170" s="625" t="s">
        <v>879</v>
      </c>
      <c r="F1170" s="625" t="s">
        <v>880</v>
      </c>
      <c r="G1170" s="627" t="s">
        <v>783</v>
      </c>
      <c r="H1170" s="625" t="s">
        <v>7209</v>
      </c>
      <c r="I1170" s="628">
        <v>10</v>
      </c>
      <c r="J1170" s="629" t="s">
        <v>7227</v>
      </c>
      <c r="K1170" s="630">
        <v>7</v>
      </c>
      <c r="L1170" s="630"/>
    </row>
    <row r="1171" spans="1:12">
      <c r="A1171" s="631" t="s">
        <v>10529</v>
      </c>
      <c r="B1171" s="631" t="s">
        <v>160</v>
      </c>
      <c r="C1171" s="632">
        <v>43381.667928240742</v>
      </c>
      <c r="D1171" s="631" t="s">
        <v>915</v>
      </c>
      <c r="E1171" s="631" t="s">
        <v>879</v>
      </c>
      <c r="F1171" s="631" t="s">
        <v>880</v>
      </c>
      <c r="G1171" s="633" t="s">
        <v>783</v>
      </c>
      <c r="H1171" s="631" t="s">
        <v>7209</v>
      </c>
      <c r="I1171" s="634">
        <v>27</v>
      </c>
      <c r="J1171" s="635" t="s">
        <v>7227</v>
      </c>
      <c r="K1171" s="636">
        <v>7</v>
      </c>
      <c r="L1171" s="636"/>
    </row>
    <row r="1172" spans="1:12">
      <c r="A1172" s="625" t="s">
        <v>10530</v>
      </c>
      <c r="B1172" s="625" t="s">
        <v>160</v>
      </c>
      <c r="C1172" s="626">
        <v>43381.667928240742</v>
      </c>
      <c r="D1172" s="625" t="s">
        <v>915</v>
      </c>
      <c r="E1172" s="625" t="s">
        <v>879</v>
      </c>
      <c r="F1172" s="625" t="s">
        <v>880</v>
      </c>
      <c r="G1172" s="627" t="s">
        <v>783</v>
      </c>
      <c r="H1172" s="625" t="s">
        <v>7209</v>
      </c>
      <c r="I1172" s="628">
        <v>23</v>
      </c>
      <c r="J1172" s="629" t="s">
        <v>7227</v>
      </c>
      <c r="K1172" s="630">
        <v>7</v>
      </c>
      <c r="L1172" s="630"/>
    </row>
    <row r="1173" spans="1:12">
      <c r="A1173" s="631" t="s">
        <v>10531</v>
      </c>
      <c r="B1173" s="631" t="s">
        <v>160</v>
      </c>
      <c r="C1173" s="632">
        <v>43382.483784722222</v>
      </c>
      <c r="D1173" s="631" t="s">
        <v>915</v>
      </c>
      <c r="E1173" s="631" t="s">
        <v>879</v>
      </c>
      <c r="F1173" s="631" t="s">
        <v>880</v>
      </c>
      <c r="G1173" s="633" t="s">
        <v>783</v>
      </c>
      <c r="H1173" s="631" t="s">
        <v>7209</v>
      </c>
      <c r="I1173" s="634">
        <v>10</v>
      </c>
      <c r="J1173" s="635" t="s">
        <v>7227</v>
      </c>
      <c r="K1173" s="636">
        <v>7</v>
      </c>
      <c r="L1173" s="636"/>
    </row>
    <row r="1174" spans="1:12">
      <c r="A1174" s="625" t="s">
        <v>10532</v>
      </c>
      <c r="B1174" s="625" t="s">
        <v>160</v>
      </c>
      <c r="C1174" s="626">
        <v>43381.684004629627</v>
      </c>
      <c r="D1174" s="625" t="s">
        <v>915</v>
      </c>
      <c r="E1174" s="625" t="s">
        <v>879</v>
      </c>
      <c r="F1174" s="625" t="s">
        <v>880</v>
      </c>
      <c r="G1174" s="627" t="s">
        <v>783</v>
      </c>
      <c r="H1174" s="625" t="s">
        <v>1281</v>
      </c>
      <c r="I1174" s="628">
        <v>1</v>
      </c>
      <c r="J1174" s="629" t="s">
        <v>7227</v>
      </c>
      <c r="K1174" s="630">
        <v>3.74</v>
      </c>
      <c r="L1174" s="630"/>
    </row>
    <row r="1175" spans="1:12">
      <c r="A1175" s="631" t="s">
        <v>10533</v>
      </c>
      <c r="B1175" s="631" t="s">
        <v>160</v>
      </c>
      <c r="C1175" s="632">
        <v>43381.684004629627</v>
      </c>
      <c r="D1175" s="631" t="s">
        <v>915</v>
      </c>
      <c r="E1175" s="631" t="s">
        <v>879</v>
      </c>
      <c r="F1175" s="631" t="s">
        <v>880</v>
      </c>
      <c r="G1175" s="633" t="s">
        <v>783</v>
      </c>
      <c r="H1175" s="631" t="s">
        <v>1281</v>
      </c>
      <c r="I1175" s="634">
        <v>4</v>
      </c>
      <c r="J1175" s="635" t="s">
        <v>7227</v>
      </c>
      <c r="K1175" s="636">
        <v>7</v>
      </c>
      <c r="L1175" s="636"/>
    </row>
    <row r="1176" spans="1:12">
      <c r="A1176" s="625" t="s">
        <v>10534</v>
      </c>
      <c r="B1176" s="625" t="s">
        <v>160</v>
      </c>
      <c r="C1176" s="626">
        <v>43377.577106481483</v>
      </c>
      <c r="D1176" s="625" t="s">
        <v>915</v>
      </c>
      <c r="E1176" s="625" t="s">
        <v>879</v>
      </c>
      <c r="F1176" s="625" t="s">
        <v>880</v>
      </c>
      <c r="G1176" s="627" t="s">
        <v>783</v>
      </c>
      <c r="H1176" s="625" t="s">
        <v>1184</v>
      </c>
      <c r="I1176" s="628">
        <v>40</v>
      </c>
      <c r="J1176" s="629" t="s">
        <v>7227</v>
      </c>
      <c r="K1176" s="630">
        <v>6</v>
      </c>
      <c r="L1176" s="630"/>
    </row>
    <row r="1177" spans="1:12">
      <c r="A1177" s="631" t="s">
        <v>10535</v>
      </c>
      <c r="B1177" s="631" t="s">
        <v>160</v>
      </c>
      <c r="C1177" s="632">
        <v>43389.703680555554</v>
      </c>
      <c r="D1177" s="631" t="s">
        <v>915</v>
      </c>
      <c r="E1177" s="631" t="s">
        <v>879</v>
      </c>
      <c r="F1177" s="631" t="s">
        <v>880</v>
      </c>
      <c r="G1177" s="633" t="s">
        <v>783</v>
      </c>
      <c r="H1177" s="631" t="s">
        <v>1167</v>
      </c>
      <c r="I1177" s="634">
        <v>50</v>
      </c>
      <c r="J1177" s="635" t="s">
        <v>7227</v>
      </c>
      <c r="K1177" s="636">
        <v>7</v>
      </c>
      <c r="L1177" s="636"/>
    </row>
    <row r="1178" spans="1:12">
      <c r="A1178" s="625" t="s">
        <v>10536</v>
      </c>
      <c r="B1178" s="625" t="s">
        <v>160</v>
      </c>
      <c r="C1178" s="626">
        <v>43392.72252314815</v>
      </c>
      <c r="D1178" s="625" t="s">
        <v>915</v>
      </c>
      <c r="E1178" s="625" t="s">
        <v>879</v>
      </c>
      <c r="F1178" s="625" t="s">
        <v>880</v>
      </c>
      <c r="G1178" s="627" t="s">
        <v>783</v>
      </c>
      <c r="H1178" s="625" t="s">
        <v>1300</v>
      </c>
      <c r="I1178" s="628">
        <v>4</v>
      </c>
      <c r="J1178" s="629" t="s">
        <v>7227</v>
      </c>
      <c r="K1178" s="630">
        <v>4.3</v>
      </c>
      <c r="L1178" s="630"/>
    </row>
    <row r="1179" spans="1:12">
      <c r="A1179" s="631" t="s">
        <v>10537</v>
      </c>
      <c r="B1179" s="631" t="s">
        <v>160</v>
      </c>
      <c r="C1179" s="632">
        <v>43396.426481481481</v>
      </c>
      <c r="D1179" s="631" t="s">
        <v>915</v>
      </c>
      <c r="E1179" s="631" t="s">
        <v>879</v>
      </c>
      <c r="F1179" s="631" t="s">
        <v>880</v>
      </c>
      <c r="G1179" s="633" t="s">
        <v>783</v>
      </c>
      <c r="H1179" s="631" t="s">
        <v>7209</v>
      </c>
      <c r="I1179" s="634">
        <v>50</v>
      </c>
      <c r="J1179" s="635" t="s">
        <v>7227</v>
      </c>
      <c r="K1179" s="636">
        <v>7</v>
      </c>
      <c r="L1179" s="636"/>
    </row>
    <row r="1180" spans="1:12">
      <c r="A1180" s="625" t="s">
        <v>10538</v>
      </c>
      <c r="B1180" s="625" t="s">
        <v>160</v>
      </c>
      <c r="C1180" s="626">
        <v>43396.470104166663</v>
      </c>
      <c r="D1180" s="625" t="s">
        <v>915</v>
      </c>
      <c r="E1180" s="625" t="s">
        <v>879</v>
      </c>
      <c r="F1180" s="625" t="s">
        <v>880</v>
      </c>
      <c r="G1180" s="627" t="s">
        <v>783</v>
      </c>
      <c r="H1180" s="625" t="s">
        <v>7209</v>
      </c>
      <c r="I1180" s="628">
        <v>20</v>
      </c>
      <c r="J1180" s="629" t="s">
        <v>7227</v>
      </c>
      <c r="K1180" s="630">
        <v>7</v>
      </c>
      <c r="L1180" s="630"/>
    </row>
    <row r="1181" spans="1:12">
      <c r="A1181" s="631" t="s">
        <v>10539</v>
      </c>
      <c r="B1181" s="631" t="s">
        <v>160</v>
      </c>
      <c r="C1181" s="632">
        <v>43388.709629629629</v>
      </c>
      <c r="D1181" s="631" t="s">
        <v>915</v>
      </c>
      <c r="E1181" s="631" t="s">
        <v>1216</v>
      </c>
      <c r="F1181" s="631" t="s">
        <v>1218</v>
      </c>
      <c r="G1181" s="633" t="s">
        <v>783</v>
      </c>
      <c r="H1181" s="631" t="s">
        <v>1470</v>
      </c>
      <c r="I1181" s="634">
        <v>10</v>
      </c>
      <c r="J1181" s="635" t="s">
        <v>4590</v>
      </c>
      <c r="K1181" s="636">
        <v>7.5</v>
      </c>
      <c r="L1181" s="636"/>
    </row>
    <row r="1182" spans="1:12">
      <c r="A1182" s="625" t="s">
        <v>10540</v>
      </c>
      <c r="B1182" s="625" t="s">
        <v>160</v>
      </c>
      <c r="C1182" s="626">
        <v>43397.72111111111</v>
      </c>
      <c r="D1182" s="625" t="s">
        <v>915</v>
      </c>
      <c r="E1182" s="625" t="s">
        <v>1216</v>
      </c>
      <c r="F1182" s="625" t="s">
        <v>1218</v>
      </c>
      <c r="G1182" s="627" t="s">
        <v>783</v>
      </c>
      <c r="H1182" s="625" t="s">
        <v>2152</v>
      </c>
      <c r="I1182" s="628">
        <v>100</v>
      </c>
      <c r="J1182" s="629" t="s">
        <v>4590</v>
      </c>
      <c r="K1182" s="630">
        <v>6.8</v>
      </c>
      <c r="L1182" s="630"/>
    </row>
    <row r="1183" spans="1:12">
      <c r="A1183" s="631" t="s">
        <v>8501</v>
      </c>
      <c r="B1183" s="631" t="s">
        <v>160</v>
      </c>
      <c r="C1183" s="632">
        <v>43377.544733796298</v>
      </c>
      <c r="D1183" s="631" t="s">
        <v>775</v>
      </c>
      <c r="E1183" s="631" t="s">
        <v>1117</v>
      </c>
      <c r="F1183" s="631" t="s">
        <v>1473</v>
      </c>
      <c r="G1183" s="633" t="s">
        <v>778</v>
      </c>
      <c r="H1183" s="631" t="s">
        <v>1235</v>
      </c>
      <c r="I1183" s="634">
        <v>480</v>
      </c>
      <c r="J1183" s="635" t="s">
        <v>3941</v>
      </c>
      <c r="K1183" s="636">
        <v>13.8</v>
      </c>
      <c r="L1183" s="636"/>
    </row>
    <row r="1184" spans="1:12">
      <c r="A1184" s="625" t="s">
        <v>10541</v>
      </c>
      <c r="B1184" s="625" t="s">
        <v>160</v>
      </c>
      <c r="C1184" s="626">
        <v>43390.434178240743</v>
      </c>
      <c r="D1184" s="625" t="s">
        <v>775</v>
      </c>
      <c r="E1184" s="625" t="s">
        <v>1117</v>
      </c>
      <c r="F1184" s="625" t="s">
        <v>1473</v>
      </c>
      <c r="G1184" s="627" t="s">
        <v>778</v>
      </c>
      <c r="H1184" s="625" t="s">
        <v>1470</v>
      </c>
      <c r="I1184" s="628">
        <v>8</v>
      </c>
      <c r="J1184" s="629" t="s">
        <v>3941</v>
      </c>
      <c r="K1184" s="630">
        <v>10</v>
      </c>
      <c r="L1184" s="630"/>
    </row>
    <row r="1185" spans="1:12">
      <c r="A1185" s="631" t="s">
        <v>8502</v>
      </c>
      <c r="B1185" s="631" t="s">
        <v>160</v>
      </c>
      <c r="C1185" s="632">
        <v>43392.614999999998</v>
      </c>
      <c r="D1185" s="631" t="s">
        <v>775</v>
      </c>
      <c r="E1185" s="631" t="s">
        <v>1117</v>
      </c>
      <c r="F1185" s="631" t="s">
        <v>1473</v>
      </c>
      <c r="G1185" s="633" t="s">
        <v>778</v>
      </c>
      <c r="H1185" s="631" t="s">
        <v>1470</v>
      </c>
      <c r="I1185" s="634">
        <v>12</v>
      </c>
      <c r="J1185" s="635" t="s">
        <v>7149</v>
      </c>
      <c r="K1185" s="636">
        <v>10</v>
      </c>
      <c r="L1185" s="636"/>
    </row>
    <row r="1186" spans="1:12">
      <c r="A1186" s="625" t="s">
        <v>10542</v>
      </c>
      <c r="B1186" s="625" t="s">
        <v>160</v>
      </c>
      <c r="C1186" s="626">
        <v>43403.731076388889</v>
      </c>
      <c r="D1186" s="625" t="s">
        <v>775</v>
      </c>
      <c r="E1186" s="625" t="s">
        <v>1117</v>
      </c>
      <c r="F1186" s="625" t="s">
        <v>1473</v>
      </c>
      <c r="G1186" s="627" t="s">
        <v>778</v>
      </c>
      <c r="H1186" s="625" t="s">
        <v>1235</v>
      </c>
      <c r="I1186" s="628">
        <v>480</v>
      </c>
      <c r="J1186" s="629" t="s">
        <v>7149</v>
      </c>
      <c r="K1186" s="630">
        <v>13.8</v>
      </c>
      <c r="L1186" s="630"/>
    </row>
    <row r="1187" spans="1:12">
      <c r="A1187" s="631" t="s">
        <v>10543</v>
      </c>
      <c r="B1187" s="631" t="s">
        <v>160</v>
      </c>
      <c r="C1187" s="632">
        <v>43392.708020833335</v>
      </c>
      <c r="D1187" s="631" t="s">
        <v>775</v>
      </c>
      <c r="E1187" s="631" t="s">
        <v>1117</v>
      </c>
      <c r="F1187" s="631" t="s">
        <v>1473</v>
      </c>
      <c r="G1187" s="633" t="s">
        <v>778</v>
      </c>
      <c r="H1187" s="631" t="s">
        <v>1235</v>
      </c>
      <c r="I1187" s="634">
        <v>400</v>
      </c>
      <c r="J1187" s="635" t="s">
        <v>7149</v>
      </c>
      <c r="K1187" s="636">
        <v>13.8</v>
      </c>
      <c r="L1187" s="636"/>
    </row>
    <row r="1188" spans="1:12">
      <c r="A1188" s="625" t="s">
        <v>10544</v>
      </c>
      <c r="B1188" s="625" t="s">
        <v>160</v>
      </c>
      <c r="C1188" s="626">
        <v>43402.658912037034</v>
      </c>
      <c r="D1188" s="625" t="s">
        <v>1138</v>
      </c>
      <c r="E1188" s="625" t="s">
        <v>868</v>
      </c>
      <c r="F1188" s="625" t="s">
        <v>869</v>
      </c>
      <c r="G1188" s="627" t="s">
        <v>783</v>
      </c>
      <c r="H1188" s="625" t="s">
        <v>1487</v>
      </c>
      <c r="I1188" s="628">
        <v>60</v>
      </c>
      <c r="J1188" s="629" t="s">
        <v>7422</v>
      </c>
      <c r="K1188" s="630">
        <v>26.4</v>
      </c>
      <c r="L1188" s="630"/>
    </row>
    <row r="1189" spans="1:12">
      <c r="A1189" s="631" t="s">
        <v>10545</v>
      </c>
      <c r="B1189" s="631" t="s">
        <v>160</v>
      </c>
      <c r="C1189" s="632">
        <v>43390.490347222221</v>
      </c>
      <c r="D1189" s="631" t="s">
        <v>1388</v>
      </c>
      <c r="E1189" s="631" t="s">
        <v>1387</v>
      </c>
      <c r="F1189" s="631" t="s">
        <v>1121</v>
      </c>
      <c r="G1189" s="633" t="s">
        <v>783</v>
      </c>
      <c r="H1189" s="631" t="s">
        <v>1978</v>
      </c>
      <c r="I1189" s="634">
        <v>100</v>
      </c>
      <c r="J1189" s="635" t="s">
        <v>6964</v>
      </c>
      <c r="K1189" s="636">
        <v>45</v>
      </c>
      <c r="L1189" s="636"/>
    </row>
    <row r="1190" spans="1:12">
      <c r="A1190" s="625" t="s">
        <v>10546</v>
      </c>
      <c r="B1190" s="625" t="s">
        <v>160</v>
      </c>
      <c r="C1190" s="626">
        <v>43398.736655092594</v>
      </c>
      <c r="D1190" s="625" t="s">
        <v>1388</v>
      </c>
      <c r="E1190" s="625" t="s">
        <v>1387</v>
      </c>
      <c r="F1190" s="625" t="s">
        <v>1121</v>
      </c>
      <c r="G1190" s="627" t="s">
        <v>783</v>
      </c>
      <c r="H1190" s="625" t="s">
        <v>1092</v>
      </c>
      <c r="I1190" s="628">
        <v>100</v>
      </c>
      <c r="J1190" s="629" t="s">
        <v>6964</v>
      </c>
      <c r="K1190" s="630">
        <v>39.299999999999997</v>
      </c>
      <c r="L1190" s="630"/>
    </row>
    <row r="1191" spans="1:12">
      <c r="A1191" s="631" t="s">
        <v>10547</v>
      </c>
      <c r="B1191" s="631" t="s">
        <v>160</v>
      </c>
      <c r="C1191" s="632">
        <v>43397.618680555555</v>
      </c>
      <c r="D1191" s="631" t="s">
        <v>1388</v>
      </c>
      <c r="E1191" s="631" t="s">
        <v>1387</v>
      </c>
      <c r="F1191" s="631" t="s">
        <v>1121</v>
      </c>
      <c r="G1191" s="633" t="s">
        <v>783</v>
      </c>
      <c r="H1191" s="631" t="s">
        <v>1448</v>
      </c>
      <c r="I1191" s="634">
        <v>800</v>
      </c>
      <c r="J1191" s="635" t="s">
        <v>7384</v>
      </c>
      <c r="K1191" s="636">
        <v>39.299999999999997</v>
      </c>
      <c r="L1191" s="636"/>
    </row>
    <row r="1192" spans="1:12">
      <c r="A1192" s="625" t="s">
        <v>8503</v>
      </c>
      <c r="B1192" s="625" t="s">
        <v>160</v>
      </c>
      <c r="C1192" s="626">
        <v>43392.620208333334</v>
      </c>
      <c r="D1192" s="625" t="s">
        <v>775</v>
      </c>
      <c r="E1192" s="625" t="s">
        <v>839</v>
      </c>
      <c r="F1192" s="625" t="s">
        <v>1480</v>
      </c>
      <c r="G1192" s="627" t="s">
        <v>783</v>
      </c>
      <c r="H1192" s="625" t="s">
        <v>1465</v>
      </c>
      <c r="I1192" s="628">
        <v>20</v>
      </c>
      <c r="J1192" s="629" t="s">
        <v>1910</v>
      </c>
      <c r="K1192" s="630">
        <v>18</v>
      </c>
      <c r="L1192" s="630"/>
    </row>
    <row r="1193" spans="1:12">
      <c r="A1193" s="631" t="s">
        <v>10548</v>
      </c>
      <c r="B1193" s="631" t="s">
        <v>160</v>
      </c>
      <c r="C1193" s="632">
        <v>43397.464398148149</v>
      </c>
      <c r="D1193" s="631" t="s">
        <v>1021</v>
      </c>
      <c r="E1193" s="631" t="s">
        <v>887</v>
      </c>
      <c r="F1193" s="631" t="s">
        <v>1483</v>
      </c>
      <c r="G1193" s="633" t="s">
        <v>783</v>
      </c>
      <c r="H1193" s="631" t="s">
        <v>1477</v>
      </c>
      <c r="I1193" s="634">
        <v>40</v>
      </c>
      <c r="J1193" s="635" t="s">
        <v>8470</v>
      </c>
      <c r="K1193" s="636">
        <v>19</v>
      </c>
      <c r="L1193" s="636"/>
    </row>
    <row r="1194" spans="1:12">
      <c r="A1194" s="625" t="s">
        <v>10549</v>
      </c>
      <c r="B1194" s="625" t="s">
        <v>160</v>
      </c>
      <c r="C1194" s="626">
        <v>43397.460729166669</v>
      </c>
      <c r="D1194" s="625" t="s">
        <v>1021</v>
      </c>
      <c r="E1194" s="625" t="s">
        <v>887</v>
      </c>
      <c r="F1194" s="625" t="s">
        <v>1483</v>
      </c>
      <c r="G1194" s="627" t="s">
        <v>783</v>
      </c>
      <c r="H1194" s="625" t="s">
        <v>1489</v>
      </c>
      <c r="I1194" s="628">
        <v>20</v>
      </c>
      <c r="J1194" s="629" t="s">
        <v>8470</v>
      </c>
      <c r="K1194" s="630">
        <v>20</v>
      </c>
      <c r="L1194" s="630"/>
    </row>
    <row r="1195" spans="1:12">
      <c r="A1195" s="631" t="s">
        <v>10550</v>
      </c>
      <c r="B1195" s="631" t="s">
        <v>160</v>
      </c>
      <c r="C1195" s="632">
        <v>43397.460046296299</v>
      </c>
      <c r="D1195" s="631" t="s">
        <v>1021</v>
      </c>
      <c r="E1195" s="631" t="s">
        <v>887</v>
      </c>
      <c r="F1195" s="631" t="s">
        <v>1483</v>
      </c>
      <c r="G1195" s="633" t="s">
        <v>783</v>
      </c>
      <c r="H1195" s="631" t="s">
        <v>1487</v>
      </c>
      <c r="I1195" s="634">
        <v>30</v>
      </c>
      <c r="J1195" s="635" t="s">
        <v>8470</v>
      </c>
      <c r="K1195" s="636">
        <v>20</v>
      </c>
      <c r="L1195" s="636"/>
    </row>
    <row r="1196" spans="1:12">
      <c r="A1196" s="625" t="s">
        <v>10551</v>
      </c>
      <c r="B1196" s="625" t="s">
        <v>160</v>
      </c>
      <c r="C1196" s="626">
        <v>43397.460474537038</v>
      </c>
      <c r="D1196" s="625" t="s">
        <v>1021</v>
      </c>
      <c r="E1196" s="625" t="s">
        <v>887</v>
      </c>
      <c r="F1196" s="625" t="s">
        <v>1483</v>
      </c>
      <c r="G1196" s="627" t="s">
        <v>783</v>
      </c>
      <c r="H1196" s="625" t="s">
        <v>1996</v>
      </c>
      <c r="I1196" s="628">
        <v>100</v>
      </c>
      <c r="J1196" s="629" t="s">
        <v>8470</v>
      </c>
      <c r="K1196" s="630">
        <v>17.399999999999999</v>
      </c>
      <c r="L1196" s="630"/>
    </row>
    <row r="1197" spans="1:12">
      <c r="A1197" s="631" t="s">
        <v>10552</v>
      </c>
      <c r="B1197" s="631" t="s">
        <v>160</v>
      </c>
      <c r="C1197" s="632">
        <v>43399.635011574072</v>
      </c>
      <c r="D1197" s="631" t="s">
        <v>1021</v>
      </c>
      <c r="E1197" s="631" t="s">
        <v>887</v>
      </c>
      <c r="F1197" s="631" t="s">
        <v>1483</v>
      </c>
      <c r="G1197" s="633" t="s">
        <v>783</v>
      </c>
      <c r="H1197" s="631" t="s">
        <v>1303</v>
      </c>
      <c r="I1197" s="634">
        <v>100</v>
      </c>
      <c r="J1197" s="635" t="s">
        <v>8470</v>
      </c>
      <c r="K1197" s="636">
        <v>19</v>
      </c>
      <c r="L1197" s="636"/>
    </row>
    <row r="1198" spans="1:12">
      <c r="A1198" s="625" t="s">
        <v>8504</v>
      </c>
      <c r="B1198" s="625" t="s">
        <v>160</v>
      </c>
      <c r="C1198" s="626">
        <v>43397.460763888892</v>
      </c>
      <c r="D1198" s="625" t="s">
        <v>1021</v>
      </c>
      <c r="E1198" s="625" t="s">
        <v>887</v>
      </c>
      <c r="F1198" s="625" t="s">
        <v>1483</v>
      </c>
      <c r="G1198" s="627" t="s">
        <v>783</v>
      </c>
      <c r="H1198" s="625" t="s">
        <v>1303</v>
      </c>
      <c r="I1198" s="628">
        <v>100</v>
      </c>
      <c r="J1198" s="629" t="s">
        <v>8470</v>
      </c>
      <c r="K1198" s="630">
        <v>19</v>
      </c>
      <c r="L1198" s="630"/>
    </row>
    <row r="1199" spans="1:12">
      <c r="A1199" s="631" t="s">
        <v>10553</v>
      </c>
      <c r="B1199" s="631" t="s">
        <v>160</v>
      </c>
      <c r="C1199" s="632">
        <v>43397.459930555553</v>
      </c>
      <c r="D1199" s="631" t="s">
        <v>1021</v>
      </c>
      <c r="E1199" s="631" t="s">
        <v>887</v>
      </c>
      <c r="F1199" s="631" t="s">
        <v>1483</v>
      </c>
      <c r="G1199" s="633" t="s">
        <v>783</v>
      </c>
      <c r="H1199" s="631" t="s">
        <v>997</v>
      </c>
      <c r="I1199" s="634">
        <v>200</v>
      </c>
      <c r="J1199" s="635" t="s">
        <v>8470</v>
      </c>
      <c r="K1199" s="636">
        <v>17</v>
      </c>
      <c r="L1199" s="636"/>
    </row>
    <row r="1200" spans="1:12">
      <c r="A1200" s="625" t="s">
        <v>8505</v>
      </c>
      <c r="B1200" s="625" t="s">
        <v>160</v>
      </c>
      <c r="C1200" s="626">
        <v>43397.464247685188</v>
      </c>
      <c r="D1200" s="625" t="s">
        <v>1021</v>
      </c>
      <c r="E1200" s="625" t="s">
        <v>887</v>
      </c>
      <c r="F1200" s="625" t="s">
        <v>1483</v>
      </c>
      <c r="G1200" s="627" t="s">
        <v>783</v>
      </c>
      <c r="H1200" s="625" t="s">
        <v>1309</v>
      </c>
      <c r="I1200" s="628">
        <v>100</v>
      </c>
      <c r="J1200" s="629" t="s">
        <v>8470</v>
      </c>
      <c r="K1200" s="630">
        <v>17</v>
      </c>
      <c r="L1200" s="630"/>
    </row>
    <row r="1201" spans="1:12">
      <c r="A1201" s="631" t="s">
        <v>8506</v>
      </c>
      <c r="B1201" s="631" t="s">
        <v>160</v>
      </c>
      <c r="C1201" s="632">
        <v>43397.46603009259</v>
      </c>
      <c r="D1201" s="631" t="s">
        <v>1021</v>
      </c>
      <c r="E1201" s="631" t="s">
        <v>887</v>
      </c>
      <c r="F1201" s="631" t="s">
        <v>1483</v>
      </c>
      <c r="G1201" s="633" t="s">
        <v>783</v>
      </c>
      <c r="H1201" s="631" t="s">
        <v>1257</v>
      </c>
      <c r="I1201" s="634">
        <v>50</v>
      </c>
      <c r="J1201" s="635" t="s">
        <v>8470</v>
      </c>
      <c r="K1201" s="636">
        <v>19</v>
      </c>
      <c r="L1201" s="636"/>
    </row>
    <row r="1202" spans="1:12">
      <c r="A1202" s="625" t="s">
        <v>8507</v>
      </c>
      <c r="B1202" s="625" t="s">
        <v>160</v>
      </c>
      <c r="C1202" s="626">
        <v>43397.460555555554</v>
      </c>
      <c r="D1202" s="625" t="s">
        <v>1021</v>
      </c>
      <c r="E1202" s="625" t="s">
        <v>887</v>
      </c>
      <c r="F1202" s="625" t="s">
        <v>1483</v>
      </c>
      <c r="G1202" s="627" t="s">
        <v>783</v>
      </c>
      <c r="H1202" s="625" t="s">
        <v>1418</v>
      </c>
      <c r="I1202" s="628">
        <v>200</v>
      </c>
      <c r="J1202" s="629" t="s">
        <v>8470</v>
      </c>
      <c r="K1202" s="630">
        <v>17</v>
      </c>
      <c r="L1202" s="630"/>
    </row>
    <row r="1203" spans="1:12">
      <c r="A1203" s="631" t="s">
        <v>10554</v>
      </c>
      <c r="B1203" s="631" t="s">
        <v>160</v>
      </c>
      <c r="C1203" s="632">
        <v>43402.781597222223</v>
      </c>
      <c r="D1203" s="631" t="s">
        <v>1021</v>
      </c>
      <c r="E1203" s="631" t="s">
        <v>887</v>
      </c>
      <c r="F1203" s="631" t="s">
        <v>1483</v>
      </c>
      <c r="G1203" s="633" t="s">
        <v>783</v>
      </c>
      <c r="H1203" s="631" t="s">
        <v>1455</v>
      </c>
      <c r="I1203" s="634">
        <v>100</v>
      </c>
      <c r="J1203" s="635" t="s">
        <v>8470</v>
      </c>
      <c r="K1203" s="636">
        <v>17.39</v>
      </c>
      <c r="L1203" s="636"/>
    </row>
    <row r="1204" spans="1:12">
      <c r="A1204" s="625" t="s">
        <v>10555</v>
      </c>
      <c r="B1204" s="625" t="s">
        <v>160</v>
      </c>
      <c r="C1204" s="626">
        <v>43382.709432870368</v>
      </c>
      <c r="D1204" s="625" t="s">
        <v>915</v>
      </c>
      <c r="E1204" s="625" t="s">
        <v>803</v>
      </c>
      <c r="F1204" s="625" t="s">
        <v>804</v>
      </c>
      <c r="G1204" s="627" t="s">
        <v>783</v>
      </c>
      <c r="H1204" s="625" t="s">
        <v>1482</v>
      </c>
      <c r="I1204" s="628">
        <v>20</v>
      </c>
      <c r="J1204" s="629" t="s">
        <v>6964</v>
      </c>
      <c r="K1204" s="630">
        <v>18</v>
      </c>
      <c r="L1204" s="630"/>
    </row>
    <row r="1205" spans="1:12">
      <c r="A1205" s="631" t="s">
        <v>10556</v>
      </c>
      <c r="B1205" s="631" t="s">
        <v>160</v>
      </c>
      <c r="C1205" s="632">
        <v>43382.709131944444</v>
      </c>
      <c r="D1205" s="631" t="s">
        <v>915</v>
      </c>
      <c r="E1205" s="631" t="s">
        <v>803</v>
      </c>
      <c r="F1205" s="631" t="s">
        <v>804</v>
      </c>
      <c r="G1205" s="633" t="s">
        <v>783</v>
      </c>
      <c r="H1205" s="631" t="s">
        <v>1482</v>
      </c>
      <c r="I1205" s="634">
        <v>100</v>
      </c>
      <c r="J1205" s="635" t="s">
        <v>7150</v>
      </c>
      <c r="K1205" s="636">
        <v>18</v>
      </c>
      <c r="L1205" s="636"/>
    </row>
    <row r="1206" spans="1:12">
      <c r="A1206" s="625" t="s">
        <v>10557</v>
      </c>
      <c r="B1206" s="625" t="s">
        <v>160</v>
      </c>
      <c r="C1206" s="626">
        <v>43382.709432870368</v>
      </c>
      <c r="D1206" s="625" t="s">
        <v>915</v>
      </c>
      <c r="E1206" s="625" t="s">
        <v>803</v>
      </c>
      <c r="F1206" s="625" t="s">
        <v>804</v>
      </c>
      <c r="G1206" s="627" t="s">
        <v>783</v>
      </c>
      <c r="H1206" s="625" t="s">
        <v>1482</v>
      </c>
      <c r="I1206" s="628">
        <v>80</v>
      </c>
      <c r="J1206" s="629" t="s">
        <v>7150</v>
      </c>
      <c r="K1206" s="630">
        <v>18</v>
      </c>
      <c r="L1206" s="630"/>
    </row>
    <row r="1207" spans="1:12">
      <c r="A1207" s="631" t="s">
        <v>10558</v>
      </c>
      <c r="B1207" s="631" t="s">
        <v>160</v>
      </c>
      <c r="C1207" s="632">
        <v>43388.749907407408</v>
      </c>
      <c r="D1207" s="631" t="s">
        <v>915</v>
      </c>
      <c r="E1207" s="631" t="s">
        <v>803</v>
      </c>
      <c r="F1207" s="631" t="s">
        <v>804</v>
      </c>
      <c r="G1207" s="633" t="s">
        <v>783</v>
      </c>
      <c r="H1207" s="631" t="s">
        <v>1235</v>
      </c>
      <c r="I1207" s="634">
        <v>400</v>
      </c>
      <c r="J1207" s="635" t="s">
        <v>7150</v>
      </c>
      <c r="K1207" s="636">
        <v>18</v>
      </c>
      <c r="L1207" s="636"/>
    </row>
    <row r="1208" spans="1:12">
      <c r="A1208" s="625" t="s">
        <v>10559</v>
      </c>
      <c r="B1208" s="625" t="s">
        <v>160</v>
      </c>
      <c r="C1208" s="626">
        <v>43389.758391203701</v>
      </c>
      <c r="D1208" s="625" t="s">
        <v>915</v>
      </c>
      <c r="E1208" s="625" t="s">
        <v>803</v>
      </c>
      <c r="F1208" s="625" t="s">
        <v>804</v>
      </c>
      <c r="G1208" s="627" t="s">
        <v>783</v>
      </c>
      <c r="H1208" s="625" t="s">
        <v>1470</v>
      </c>
      <c r="I1208" s="628">
        <v>40</v>
      </c>
      <c r="J1208" s="629" t="s">
        <v>7150</v>
      </c>
      <c r="K1208" s="630">
        <v>12</v>
      </c>
      <c r="L1208" s="630"/>
    </row>
    <row r="1209" spans="1:12">
      <c r="A1209" s="631" t="s">
        <v>10560</v>
      </c>
      <c r="B1209" s="631" t="s">
        <v>160</v>
      </c>
      <c r="C1209" s="632">
        <v>43385.642071759263</v>
      </c>
      <c r="D1209" s="631" t="s">
        <v>915</v>
      </c>
      <c r="E1209" s="631" t="s">
        <v>803</v>
      </c>
      <c r="F1209" s="631" t="s">
        <v>804</v>
      </c>
      <c r="G1209" s="633" t="s">
        <v>783</v>
      </c>
      <c r="H1209" s="631" t="s">
        <v>1004</v>
      </c>
      <c r="I1209" s="634">
        <v>100</v>
      </c>
      <c r="J1209" s="635" t="s">
        <v>7150</v>
      </c>
      <c r="K1209" s="636">
        <v>12</v>
      </c>
      <c r="L1209" s="636"/>
    </row>
    <row r="1210" spans="1:12">
      <c r="A1210" s="625" t="s">
        <v>10561</v>
      </c>
      <c r="B1210" s="625" t="s">
        <v>160</v>
      </c>
      <c r="C1210" s="626">
        <v>43398.490416666667</v>
      </c>
      <c r="D1210" s="625" t="s">
        <v>915</v>
      </c>
      <c r="E1210" s="625" t="s">
        <v>803</v>
      </c>
      <c r="F1210" s="625" t="s">
        <v>804</v>
      </c>
      <c r="G1210" s="627" t="s">
        <v>783</v>
      </c>
      <c r="H1210" s="625" t="s">
        <v>1092</v>
      </c>
      <c r="I1210" s="628">
        <v>400</v>
      </c>
      <c r="J1210" s="629" t="s">
        <v>8471</v>
      </c>
      <c r="K1210" s="630">
        <v>18</v>
      </c>
      <c r="L1210" s="630"/>
    </row>
    <row r="1211" spans="1:12">
      <c r="A1211" s="631" t="s">
        <v>10562</v>
      </c>
      <c r="B1211" s="631" t="s">
        <v>160</v>
      </c>
      <c r="C1211" s="632">
        <v>43389.69840277778</v>
      </c>
      <c r="D1211" s="631" t="s">
        <v>915</v>
      </c>
      <c r="E1211" s="631" t="s">
        <v>803</v>
      </c>
      <c r="F1211" s="631" t="s">
        <v>804</v>
      </c>
      <c r="G1211" s="633" t="s">
        <v>783</v>
      </c>
      <c r="H1211" s="631" t="s">
        <v>1482</v>
      </c>
      <c r="I1211" s="634">
        <v>350</v>
      </c>
      <c r="J1211" s="635" t="s">
        <v>8471</v>
      </c>
      <c r="K1211" s="636">
        <v>18</v>
      </c>
      <c r="L1211" s="636"/>
    </row>
    <row r="1212" spans="1:12">
      <c r="A1212" s="625" t="s">
        <v>10563</v>
      </c>
      <c r="B1212" s="625" t="s">
        <v>160</v>
      </c>
      <c r="C1212" s="626">
        <v>43390.745694444442</v>
      </c>
      <c r="D1212" s="625" t="s">
        <v>915</v>
      </c>
      <c r="E1212" s="625" t="s">
        <v>803</v>
      </c>
      <c r="F1212" s="625" t="s">
        <v>804</v>
      </c>
      <c r="G1212" s="627" t="s">
        <v>783</v>
      </c>
      <c r="H1212" s="625" t="s">
        <v>1474</v>
      </c>
      <c r="I1212" s="628">
        <v>400</v>
      </c>
      <c r="J1212" s="629" t="s">
        <v>8471</v>
      </c>
      <c r="K1212" s="630">
        <v>18</v>
      </c>
      <c r="L1212" s="630"/>
    </row>
    <row r="1213" spans="1:12">
      <c r="A1213" s="631" t="s">
        <v>8508</v>
      </c>
      <c r="B1213" s="631" t="s">
        <v>160</v>
      </c>
      <c r="C1213" s="632">
        <v>43382.720173611109</v>
      </c>
      <c r="D1213" s="631" t="s">
        <v>915</v>
      </c>
      <c r="E1213" s="631" t="s">
        <v>803</v>
      </c>
      <c r="F1213" s="631" t="s">
        <v>804</v>
      </c>
      <c r="G1213" s="633" t="s">
        <v>783</v>
      </c>
      <c r="H1213" s="631" t="s">
        <v>1235</v>
      </c>
      <c r="I1213" s="634">
        <v>800</v>
      </c>
      <c r="J1213" s="635" t="s">
        <v>8471</v>
      </c>
      <c r="K1213" s="636">
        <v>18</v>
      </c>
      <c r="L1213" s="636"/>
    </row>
    <row r="1214" spans="1:12">
      <c r="A1214" s="625" t="s">
        <v>10564</v>
      </c>
      <c r="B1214" s="625" t="s">
        <v>160</v>
      </c>
      <c r="C1214" s="626">
        <v>43396.645405092589</v>
      </c>
      <c r="D1214" s="625" t="s">
        <v>915</v>
      </c>
      <c r="E1214" s="625" t="s">
        <v>803</v>
      </c>
      <c r="F1214" s="625" t="s">
        <v>804</v>
      </c>
      <c r="G1214" s="627" t="s">
        <v>783</v>
      </c>
      <c r="H1214" s="625" t="s">
        <v>1235</v>
      </c>
      <c r="I1214" s="628">
        <v>800</v>
      </c>
      <c r="J1214" s="629" t="s">
        <v>8471</v>
      </c>
      <c r="K1214" s="630">
        <v>18</v>
      </c>
      <c r="L1214" s="630"/>
    </row>
    <row r="1215" spans="1:12">
      <c r="A1215" s="631" t="s">
        <v>10565</v>
      </c>
      <c r="B1215" s="631" t="s">
        <v>160</v>
      </c>
      <c r="C1215" s="632">
        <v>43395.486261574071</v>
      </c>
      <c r="D1215" s="631" t="s">
        <v>915</v>
      </c>
      <c r="E1215" s="631" t="s">
        <v>803</v>
      </c>
      <c r="F1215" s="631" t="s">
        <v>804</v>
      </c>
      <c r="G1215" s="633" t="s">
        <v>783</v>
      </c>
      <c r="H1215" s="631" t="s">
        <v>1504</v>
      </c>
      <c r="I1215" s="634">
        <v>800</v>
      </c>
      <c r="J1215" s="635" t="s">
        <v>8471</v>
      </c>
      <c r="K1215" s="636">
        <v>18</v>
      </c>
      <c r="L1215" s="636"/>
    </row>
    <row r="1216" spans="1:12">
      <c r="A1216" s="625" t="s">
        <v>10566</v>
      </c>
      <c r="B1216" s="625" t="s">
        <v>160</v>
      </c>
      <c r="C1216" s="626">
        <v>43396.599317129629</v>
      </c>
      <c r="D1216" s="625" t="s">
        <v>915</v>
      </c>
      <c r="E1216" s="625" t="s">
        <v>803</v>
      </c>
      <c r="F1216" s="625" t="s">
        <v>804</v>
      </c>
      <c r="G1216" s="627" t="s">
        <v>783</v>
      </c>
      <c r="H1216" s="625" t="s">
        <v>1487</v>
      </c>
      <c r="I1216" s="628">
        <v>200</v>
      </c>
      <c r="J1216" s="629" t="s">
        <v>8471</v>
      </c>
      <c r="K1216" s="630">
        <v>18</v>
      </c>
      <c r="L1216" s="630"/>
    </row>
    <row r="1217" spans="1:12">
      <c r="A1217" s="631" t="s">
        <v>10567</v>
      </c>
      <c r="B1217" s="631" t="s">
        <v>160</v>
      </c>
      <c r="C1217" s="632">
        <v>43392.686886574076</v>
      </c>
      <c r="D1217" s="631" t="s">
        <v>915</v>
      </c>
      <c r="E1217" s="631" t="s">
        <v>803</v>
      </c>
      <c r="F1217" s="631" t="s">
        <v>804</v>
      </c>
      <c r="G1217" s="633" t="s">
        <v>783</v>
      </c>
      <c r="H1217" s="631" t="s">
        <v>1163</v>
      </c>
      <c r="I1217" s="634">
        <v>400</v>
      </c>
      <c r="J1217" s="635" t="s">
        <v>8471</v>
      </c>
      <c r="K1217" s="636">
        <v>15</v>
      </c>
      <c r="L1217" s="636"/>
    </row>
    <row r="1218" spans="1:12">
      <c r="A1218" s="625" t="s">
        <v>10568</v>
      </c>
      <c r="B1218" s="625" t="s">
        <v>160</v>
      </c>
      <c r="C1218" s="626">
        <v>43397.618680555555</v>
      </c>
      <c r="D1218" s="625" t="s">
        <v>915</v>
      </c>
      <c r="E1218" s="625" t="s">
        <v>803</v>
      </c>
      <c r="F1218" s="625" t="s">
        <v>804</v>
      </c>
      <c r="G1218" s="627" t="s">
        <v>783</v>
      </c>
      <c r="H1218" s="625" t="s">
        <v>1448</v>
      </c>
      <c r="I1218" s="628">
        <v>800</v>
      </c>
      <c r="J1218" s="629" t="s">
        <v>8472</v>
      </c>
      <c r="K1218" s="630">
        <v>18</v>
      </c>
      <c r="L1218" s="630"/>
    </row>
    <row r="1219" spans="1:12">
      <c r="A1219" s="631" t="s">
        <v>10569</v>
      </c>
      <c r="B1219" s="631" t="s">
        <v>160</v>
      </c>
      <c r="C1219" s="632">
        <v>43392.611967592595</v>
      </c>
      <c r="D1219" s="631" t="s">
        <v>775</v>
      </c>
      <c r="E1219" s="631" t="s">
        <v>1002</v>
      </c>
      <c r="F1219" s="631" t="s">
        <v>1003</v>
      </c>
      <c r="G1219" s="633" t="s">
        <v>783</v>
      </c>
      <c r="H1219" s="631" t="s">
        <v>3403</v>
      </c>
      <c r="I1219" s="634">
        <v>300</v>
      </c>
      <c r="J1219" s="635" t="s">
        <v>4313</v>
      </c>
      <c r="K1219" s="636">
        <v>9</v>
      </c>
      <c r="L1219" s="636"/>
    </row>
    <row r="1220" spans="1:12">
      <c r="A1220" s="625" t="s">
        <v>10570</v>
      </c>
      <c r="B1220" s="625" t="s">
        <v>160</v>
      </c>
      <c r="C1220" s="626">
        <v>43398.457766203705</v>
      </c>
      <c r="D1220" s="625" t="s">
        <v>775</v>
      </c>
      <c r="E1220" s="625" t="s">
        <v>1002</v>
      </c>
      <c r="F1220" s="625" t="s">
        <v>1003</v>
      </c>
      <c r="G1220" s="627" t="s">
        <v>783</v>
      </c>
      <c r="H1220" s="625" t="s">
        <v>1495</v>
      </c>
      <c r="I1220" s="628">
        <v>10</v>
      </c>
      <c r="J1220" s="629" t="s">
        <v>4313</v>
      </c>
      <c r="K1220" s="630">
        <v>9.5</v>
      </c>
      <c r="L1220" s="630"/>
    </row>
    <row r="1221" spans="1:12">
      <c r="A1221" s="631" t="s">
        <v>10571</v>
      </c>
      <c r="B1221" s="631" t="s">
        <v>160</v>
      </c>
      <c r="C1221" s="632">
        <v>43390.741828703707</v>
      </c>
      <c r="D1221" s="631" t="s">
        <v>775</v>
      </c>
      <c r="E1221" s="631" t="s">
        <v>1002</v>
      </c>
      <c r="F1221" s="631" t="s">
        <v>1003</v>
      </c>
      <c r="G1221" s="633" t="s">
        <v>783</v>
      </c>
      <c r="H1221" s="631" t="s">
        <v>1978</v>
      </c>
      <c r="I1221" s="634">
        <v>50</v>
      </c>
      <c r="J1221" s="635" t="s">
        <v>4313</v>
      </c>
      <c r="K1221" s="636">
        <v>9</v>
      </c>
      <c r="L1221" s="636"/>
    </row>
    <row r="1222" spans="1:12">
      <c r="A1222" s="625" t="s">
        <v>10572</v>
      </c>
      <c r="B1222" s="625" t="s">
        <v>160</v>
      </c>
      <c r="C1222" s="626">
        <v>43402.757708333331</v>
      </c>
      <c r="D1222" s="625" t="s">
        <v>1021</v>
      </c>
      <c r="E1222" s="625" t="s">
        <v>943</v>
      </c>
      <c r="F1222" s="625" t="s">
        <v>947</v>
      </c>
      <c r="G1222" s="627" t="s">
        <v>778</v>
      </c>
      <c r="H1222" s="625" t="s">
        <v>1496</v>
      </c>
      <c r="I1222" s="628">
        <v>10</v>
      </c>
      <c r="J1222" s="629" t="s">
        <v>8473</v>
      </c>
      <c r="K1222" s="630">
        <v>36.1</v>
      </c>
      <c r="L1222" s="630"/>
    </row>
    <row r="1223" spans="1:12">
      <c r="A1223" s="631" t="s">
        <v>10573</v>
      </c>
      <c r="B1223" s="631" t="s">
        <v>160</v>
      </c>
      <c r="C1223" s="632">
        <v>43397.474340277775</v>
      </c>
      <c r="D1223" s="631" t="s">
        <v>1021</v>
      </c>
      <c r="E1223" s="631" t="s">
        <v>943</v>
      </c>
      <c r="F1223" s="631" t="s">
        <v>947</v>
      </c>
      <c r="G1223" s="633" t="s">
        <v>778</v>
      </c>
      <c r="H1223" s="631" t="s">
        <v>1229</v>
      </c>
      <c r="I1223" s="634">
        <v>5</v>
      </c>
      <c r="J1223" s="635" t="s">
        <v>8473</v>
      </c>
      <c r="K1223" s="636">
        <v>31.39</v>
      </c>
      <c r="L1223" s="636"/>
    </row>
    <row r="1224" spans="1:12">
      <c r="A1224" s="625" t="s">
        <v>10574</v>
      </c>
      <c r="B1224" s="625" t="s">
        <v>160</v>
      </c>
      <c r="C1224" s="626">
        <v>43397.426886574074</v>
      </c>
      <c r="D1224" s="625" t="s">
        <v>1021</v>
      </c>
      <c r="E1224" s="625" t="s">
        <v>943</v>
      </c>
      <c r="F1224" s="625" t="s">
        <v>947</v>
      </c>
      <c r="G1224" s="627" t="s">
        <v>778</v>
      </c>
      <c r="H1224" s="625" t="s">
        <v>1508</v>
      </c>
      <c r="I1224" s="628">
        <v>5</v>
      </c>
      <c r="J1224" s="629" t="s">
        <v>8473</v>
      </c>
      <c r="K1224" s="630">
        <v>36.1</v>
      </c>
      <c r="L1224" s="630"/>
    </row>
    <row r="1225" spans="1:12">
      <c r="A1225" s="631" t="s">
        <v>10575</v>
      </c>
      <c r="B1225" s="631" t="s">
        <v>160</v>
      </c>
      <c r="C1225" s="632">
        <v>43402.757708333331</v>
      </c>
      <c r="D1225" s="631" t="s">
        <v>1021</v>
      </c>
      <c r="E1225" s="631" t="s">
        <v>943</v>
      </c>
      <c r="F1225" s="631" t="s">
        <v>947</v>
      </c>
      <c r="G1225" s="633" t="s">
        <v>778</v>
      </c>
      <c r="H1225" s="631" t="s">
        <v>1496</v>
      </c>
      <c r="I1225" s="634">
        <v>20</v>
      </c>
      <c r="J1225" s="635" t="s">
        <v>8473</v>
      </c>
      <c r="K1225" s="636">
        <v>36.1</v>
      </c>
      <c r="L1225" s="636"/>
    </row>
    <row r="1226" spans="1:12">
      <c r="A1226" s="625" t="s">
        <v>10576</v>
      </c>
      <c r="B1226" s="625" t="s">
        <v>160</v>
      </c>
      <c r="C1226" s="626">
        <v>43397.427800925929</v>
      </c>
      <c r="D1226" s="625" t="s">
        <v>1021</v>
      </c>
      <c r="E1226" s="625" t="s">
        <v>943</v>
      </c>
      <c r="F1226" s="625" t="s">
        <v>947</v>
      </c>
      <c r="G1226" s="627" t="s">
        <v>778</v>
      </c>
      <c r="H1226" s="625" t="s">
        <v>1496</v>
      </c>
      <c r="I1226" s="628">
        <v>20</v>
      </c>
      <c r="J1226" s="629" t="s">
        <v>8473</v>
      </c>
      <c r="K1226" s="630">
        <v>36.1</v>
      </c>
      <c r="L1226" s="630"/>
    </row>
    <row r="1227" spans="1:12">
      <c r="A1227" s="631" t="s">
        <v>10577</v>
      </c>
      <c r="B1227" s="631" t="s">
        <v>160</v>
      </c>
      <c r="C1227" s="632">
        <v>43397.71837962963</v>
      </c>
      <c r="D1227" s="631" t="s">
        <v>1021</v>
      </c>
      <c r="E1227" s="631" t="s">
        <v>943</v>
      </c>
      <c r="F1227" s="631" t="s">
        <v>947</v>
      </c>
      <c r="G1227" s="633" t="s">
        <v>778</v>
      </c>
      <c r="H1227" s="631" t="s">
        <v>910</v>
      </c>
      <c r="I1227" s="634">
        <v>30</v>
      </c>
      <c r="J1227" s="635" t="s">
        <v>8473</v>
      </c>
      <c r="K1227" s="636">
        <v>31.39</v>
      </c>
      <c r="L1227" s="636"/>
    </row>
    <row r="1228" spans="1:12">
      <c r="A1228" s="625" t="s">
        <v>10578</v>
      </c>
      <c r="B1228" s="625" t="s">
        <v>160</v>
      </c>
      <c r="C1228" s="626">
        <v>43402.605624999997</v>
      </c>
      <c r="D1228" s="625" t="s">
        <v>1362</v>
      </c>
      <c r="E1228" s="625" t="s">
        <v>1457</v>
      </c>
      <c r="F1228" s="625" t="s">
        <v>1458</v>
      </c>
      <c r="G1228" s="627" t="s">
        <v>1459</v>
      </c>
      <c r="H1228" s="625" t="s">
        <v>1184</v>
      </c>
      <c r="I1228" s="628">
        <v>2400</v>
      </c>
      <c r="J1228" s="629" t="s">
        <v>7235</v>
      </c>
      <c r="K1228" s="630">
        <v>12.5</v>
      </c>
      <c r="L1228" s="630"/>
    </row>
    <row r="1229" spans="1:12">
      <c r="A1229" s="631" t="s">
        <v>10579</v>
      </c>
      <c r="B1229" s="631" t="s">
        <v>160</v>
      </c>
      <c r="C1229" s="632">
        <v>43384.740046296298</v>
      </c>
      <c r="D1229" s="631" t="s">
        <v>1148</v>
      </c>
      <c r="E1229" s="631" t="s">
        <v>816</v>
      </c>
      <c r="F1229" s="631" t="s">
        <v>817</v>
      </c>
      <c r="G1229" s="633" t="s">
        <v>783</v>
      </c>
      <c r="H1229" s="631" t="s">
        <v>1004</v>
      </c>
      <c r="I1229" s="634">
        <v>100</v>
      </c>
      <c r="J1229" s="635" t="s">
        <v>3941</v>
      </c>
      <c r="K1229" s="636">
        <v>9.84</v>
      </c>
      <c r="L1229" s="636"/>
    </row>
    <row r="1230" spans="1:12">
      <c r="A1230" s="625" t="s">
        <v>10580</v>
      </c>
      <c r="B1230" s="625" t="s">
        <v>160</v>
      </c>
      <c r="C1230" s="626">
        <v>43381.762824074074</v>
      </c>
      <c r="D1230" s="625" t="s">
        <v>1148</v>
      </c>
      <c r="E1230" s="625" t="s">
        <v>816</v>
      </c>
      <c r="F1230" s="625" t="s">
        <v>817</v>
      </c>
      <c r="G1230" s="627" t="s">
        <v>783</v>
      </c>
      <c r="H1230" s="625" t="s">
        <v>823</v>
      </c>
      <c r="I1230" s="628">
        <v>20</v>
      </c>
      <c r="J1230" s="629" t="s">
        <v>3941</v>
      </c>
      <c r="K1230" s="630">
        <v>15</v>
      </c>
      <c r="L1230" s="630"/>
    </row>
    <row r="1231" spans="1:12">
      <c r="A1231" s="631" t="s">
        <v>10581</v>
      </c>
      <c r="B1231" s="631" t="s">
        <v>160</v>
      </c>
      <c r="C1231" s="632">
        <v>43381.77412037037</v>
      </c>
      <c r="D1231" s="631" t="s">
        <v>1148</v>
      </c>
      <c r="E1231" s="631" t="s">
        <v>816</v>
      </c>
      <c r="F1231" s="631" t="s">
        <v>817</v>
      </c>
      <c r="G1231" s="633" t="s">
        <v>783</v>
      </c>
      <c r="H1231" s="631" t="s">
        <v>819</v>
      </c>
      <c r="I1231" s="634">
        <v>100</v>
      </c>
      <c r="J1231" s="635" t="s">
        <v>3941</v>
      </c>
      <c r="K1231" s="636">
        <v>9.84</v>
      </c>
      <c r="L1231" s="636"/>
    </row>
    <row r="1232" spans="1:12">
      <c r="A1232" s="625" t="s">
        <v>10582</v>
      </c>
      <c r="B1232" s="625" t="s">
        <v>160</v>
      </c>
      <c r="C1232" s="626">
        <v>43382.711909722224</v>
      </c>
      <c r="D1232" s="625" t="s">
        <v>1148</v>
      </c>
      <c r="E1232" s="625" t="s">
        <v>816</v>
      </c>
      <c r="F1232" s="625" t="s">
        <v>817</v>
      </c>
      <c r="G1232" s="627" t="s">
        <v>783</v>
      </c>
      <c r="H1232" s="625" t="s">
        <v>1489</v>
      </c>
      <c r="I1232" s="628">
        <v>50</v>
      </c>
      <c r="J1232" s="629" t="s">
        <v>3941</v>
      </c>
      <c r="K1232" s="630">
        <v>12</v>
      </c>
      <c r="L1232" s="630"/>
    </row>
    <row r="1233" spans="1:12">
      <c r="A1233" s="631" t="s">
        <v>10583</v>
      </c>
      <c r="B1233" s="631" t="s">
        <v>160</v>
      </c>
      <c r="C1233" s="632">
        <v>43398.625462962962</v>
      </c>
      <c r="D1233" s="631" t="s">
        <v>1148</v>
      </c>
      <c r="E1233" s="631" t="s">
        <v>816</v>
      </c>
      <c r="F1233" s="631" t="s">
        <v>817</v>
      </c>
      <c r="G1233" s="633" t="s">
        <v>783</v>
      </c>
      <c r="H1233" s="631" t="s">
        <v>1235</v>
      </c>
      <c r="I1233" s="634">
        <v>200</v>
      </c>
      <c r="J1233" s="635" t="s">
        <v>3941</v>
      </c>
      <c r="K1233" s="636">
        <v>15</v>
      </c>
      <c r="L1233" s="636"/>
    </row>
    <row r="1234" spans="1:12">
      <c r="A1234" s="625" t="s">
        <v>10584</v>
      </c>
      <c r="B1234" s="625" t="s">
        <v>160</v>
      </c>
      <c r="C1234" s="626">
        <v>43396.661053240743</v>
      </c>
      <c r="D1234" s="625" t="s">
        <v>1148</v>
      </c>
      <c r="E1234" s="625" t="s">
        <v>816</v>
      </c>
      <c r="F1234" s="625" t="s">
        <v>817</v>
      </c>
      <c r="G1234" s="627" t="s">
        <v>783</v>
      </c>
      <c r="H1234" s="625" t="s">
        <v>1482</v>
      </c>
      <c r="I1234" s="628">
        <v>60</v>
      </c>
      <c r="J1234" s="629" t="s">
        <v>3941</v>
      </c>
      <c r="K1234" s="630">
        <v>15</v>
      </c>
      <c r="L1234" s="630"/>
    </row>
    <row r="1235" spans="1:12">
      <c r="A1235" s="631" t="s">
        <v>10585</v>
      </c>
      <c r="B1235" s="631" t="s">
        <v>160</v>
      </c>
      <c r="C1235" s="632">
        <v>43396.732754629629</v>
      </c>
      <c r="D1235" s="631" t="s">
        <v>1148</v>
      </c>
      <c r="E1235" s="631" t="s">
        <v>816</v>
      </c>
      <c r="F1235" s="631" t="s">
        <v>817</v>
      </c>
      <c r="G1235" s="633" t="s">
        <v>783</v>
      </c>
      <c r="H1235" s="631" t="s">
        <v>1455</v>
      </c>
      <c r="I1235" s="634">
        <v>200</v>
      </c>
      <c r="J1235" s="635" t="s">
        <v>3941</v>
      </c>
      <c r="K1235" s="636">
        <v>9.6</v>
      </c>
      <c r="L1235" s="636"/>
    </row>
    <row r="1236" spans="1:12">
      <c r="A1236" s="625" t="s">
        <v>10586</v>
      </c>
      <c r="B1236" s="625" t="s">
        <v>160</v>
      </c>
      <c r="C1236" s="626">
        <v>43396.732939814814</v>
      </c>
      <c r="D1236" s="625" t="s">
        <v>1148</v>
      </c>
      <c r="E1236" s="625" t="s">
        <v>816</v>
      </c>
      <c r="F1236" s="625" t="s">
        <v>817</v>
      </c>
      <c r="G1236" s="627" t="s">
        <v>783</v>
      </c>
      <c r="H1236" s="625" t="s">
        <v>1482</v>
      </c>
      <c r="I1236" s="628">
        <v>150</v>
      </c>
      <c r="J1236" s="629" t="s">
        <v>3941</v>
      </c>
      <c r="K1236" s="630">
        <v>15</v>
      </c>
      <c r="L1236" s="630"/>
    </row>
    <row r="1237" spans="1:12">
      <c r="A1237" s="631" t="s">
        <v>10587</v>
      </c>
      <c r="B1237" s="631" t="s">
        <v>160</v>
      </c>
      <c r="C1237" s="632">
        <v>43403.709606481483</v>
      </c>
      <c r="D1237" s="631" t="s">
        <v>1148</v>
      </c>
      <c r="E1237" s="631" t="s">
        <v>816</v>
      </c>
      <c r="F1237" s="631" t="s">
        <v>817</v>
      </c>
      <c r="G1237" s="633" t="s">
        <v>783</v>
      </c>
      <c r="H1237" s="631" t="s">
        <v>823</v>
      </c>
      <c r="I1237" s="634">
        <v>20</v>
      </c>
      <c r="J1237" s="635" t="s">
        <v>3941</v>
      </c>
      <c r="K1237" s="636">
        <v>15</v>
      </c>
      <c r="L1237" s="636"/>
    </row>
    <row r="1238" spans="1:12">
      <c r="A1238" s="625" t="s">
        <v>10588</v>
      </c>
      <c r="B1238" s="625" t="s">
        <v>160</v>
      </c>
      <c r="C1238" s="626">
        <v>43403.729953703703</v>
      </c>
      <c r="D1238" s="625" t="s">
        <v>1148</v>
      </c>
      <c r="E1238" s="625" t="s">
        <v>816</v>
      </c>
      <c r="F1238" s="625" t="s">
        <v>817</v>
      </c>
      <c r="G1238" s="627" t="s">
        <v>783</v>
      </c>
      <c r="H1238" s="625" t="s">
        <v>1489</v>
      </c>
      <c r="I1238" s="628">
        <v>50</v>
      </c>
      <c r="J1238" s="629" t="s">
        <v>3941</v>
      </c>
      <c r="K1238" s="630">
        <v>12</v>
      </c>
      <c r="L1238" s="630"/>
    </row>
    <row r="1239" spans="1:12">
      <c r="A1239" s="631" t="s">
        <v>10589</v>
      </c>
      <c r="B1239" s="631" t="s">
        <v>160</v>
      </c>
      <c r="C1239" s="632">
        <v>43403.488541666666</v>
      </c>
      <c r="D1239" s="631" t="s">
        <v>1148</v>
      </c>
      <c r="E1239" s="631" t="s">
        <v>816</v>
      </c>
      <c r="F1239" s="631" t="s">
        <v>817</v>
      </c>
      <c r="G1239" s="633" t="s">
        <v>783</v>
      </c>
      <c r="H1239" s="631" t="s">
        <v>1418</v>
      </c>
      <c r="I1239" s="634">
        <v>400</v>
      </c>
      <c r="J1239" s="635" t="s">
        <v>3941</v>
      </c>
      <c r="K1239" s="636">
        <v>9.84</v>
      </c>
      <c r="L1239" s="636"/>
    </row>
    <row r="1240" spans="1:12">
      <c r="A1240" s="625" t="s">
        <v>10590</v>
      </c>
      <c r="B1240" s="625" t="s">
        <v>160</v>
      </c>
      <c r="C1240" s="626">
        <v>43403.613310185188</v>
      </c>
      <c r="D1240" s="625" t="s">
        <v>1148</v>
      </c>
      <c r="E1240" s="625" t="s">
        <v>816</v>
      </c>
      <c r="F1240" s="625" t="s">
        <v>817</v>
      </c>
      <c r="G1240" s="627" t="s">
        <v>783</v>
      </c>
      <c r="H1240" s="625" t="s">
        <v>819</v>
      </c>
      <c r="I1240" s="628">
        <v>50</v>
      </c>
      <c r="J1240" s="629" t="s">
        <v>3941</v>
      </c>
      <c r="K1240" s="630">
        <v>9.84</v>
      </c>
      <c r="L1240" s="630"/>
    </row>
    <row r="1241" spans="1:12">
      <c r="A1241" s="631" t="s">
        <v>10591</v>
      </c>
      <c r="B1241" s="631" t="s">
        <v>160</v>
      </c>
      <c r="C1241" s="632">
        <v>43403.613310185188</v>
      </c>
      <c r="D1241" s="631" t="s">
        <v>1148</v>
      </c>
      <c r="E1241" s="631" t="s">
        <v>816</v>
      </c>
      <c r="F1241" s="631" t="s">
        <v>817</v>
      </c>
      <c r="G1241" s="633" t="s">
        <v>783</v>
      </c>
      <c r="H1241" s="631" t="s">
        <v>819</v>
      </c>
      <c r="I1241" s="634">
        <v>50</v>
      </c>
      <c r="J1241" s="635" t="s">
        <v>3941</v>
      </c>
      <c r="K1241" s="636">
        <v>9.84</v>
      </c>
      <c r="L1241" s="636"/>
    </row>
    <row r="1242" spans="1:12">
      <c r="A1242" s="625" t="s">
        <v>10592</v>
      </c>
      <c r="B1242" s="625" t="s">
        <v>160</v>
      </c>
      <c r="C1242" s="626">
        <v>43395.74255787037</v>
      </c>
      <c r="D1242" s="625" t="s">
        <v>1148</v>
      </c>
      <c r="E1242" s="625" t="s">
        <v>816</v>
      </c>
      <c r="F1242" s="625" t="s">
        <v>817</v>
      </c>
      <c r="G1242" s="627" t="s">
        <v>783</v>
      </c>
      <c r="H1242" s="625" t="s">
        <v>819</v>
      </c>
      <c r="I1242" s="628">
        <v>50</v>
      </c>
      <c r="J1242" s="629" t="s">
        <v>3941</v>
      </c>
      <c r="K1242" s="630">
        <v>9.84</v>
      </c>
      <c r="L1242" s="630"/>
    </row>
    <row r="1243" spans="1:12">
      <c r="A1243" s="631" t="s">
        <v>10593</v>
      </c>
      <c r="B1243" s="631" t="s">
        <v>160</v>
      </c>
      <c r="C1243" s="632">
        <v>43381.482488425929</v>
      </c>
      <c r="D1243" s="631" t="s">
        <v>775</v>
      </c>
      <c r="E1243" s="631" t="s">
        <v>773</v>
      </c>
      <c r="F1243" s="631" t="s">
        <v>1456</v>
      </c>
      <c r="G1243" s="633" t="s">
        <v>778</v>
      </c>
      <c r="H1243" s="631" t="s">
        <v>1295</v>
      </c>
      <c r="I1243" s="634">
        <v>100</v>
      </c>
      <c r="J1243" s="635" t="s">
        <v>1907</v>
      </c>
      <c r="K1243" s="636">
        <v>19.8</v>
      </c>
      <c r="L1243" s="636"/>
    </row>
    <row r="1244" spans="1:12">
      <c r="A1244" s="625" t="s">
        <v>10594</v>
      </c>
      <c r="B1244" s="625" t="s">
        <v>160</v>
      </c>
      <c r="C1244" s="626">
        <v>43404.673495370371</v>
      </c>
      <c r="D1244" s="625" t="s">
        <v>775</v>
      </c>
      <c r="E1244" s="625" t="s">
        <v>773</v>
      </c>
      <c r="F1244" s="625" t="s">
        <v>1456</v>
      </c>
      <c r="G1244" s="627" t="s">
        <v>778</v>
      </c>
      <c r="H1244" s="625" t="s">
        <v>1513</v>
      </c>
      <c r="I1244" s="628">
        <v>200</v>
      </c>
      <c r="J1244" s="629" t="s">
        <v>1907</v>
      </c>
      <c r="K1244" s="630">
        <v>16</v>
      </c>
      <c r="L1244" s="630"/>
    </row>
    <row r="1245" spans="1:12">
      <c r="A1245" s="631" t="s">
        <v>10595</v>
      </c>
      <c r="B1245" s="631" t="s">
        <v>160</v>
      </c>
      <c r="C1245" s="632">
        <v>43384.649189814816</v>
      </c>
      <c r="D1245" s="631" t="s">
        <v>775</v>
      </c>
      <c r="E1245" s="631" t="s">
        <v>773</v>
      </c>
      <c r="F1245" s="631" t="s">
        <v>1456</v>
      </c>
      <c r="G1245" s="633" t="s">
        <v>778</v>
      </c>
      <c r="H1245" s="631" t="s">
        <v>1418</v>
      </c>
      <c r="I1245" s="634">
        <v>100</v>
      </c>
      <c r="J1245" s="635" t="s">
        <v>1907</v>
      </c>
      <c r="K1245" s="636">
        <v>19.8</v>
      </c>
      <c r="L1245" s="636"/>
    </row>
    <row r="1246" spans="1:12">
      <c r="A1246" s="625" t="s">
        <v>10596</v>
      </c>
      <c r="B1246" s="625" t="s">
        <v>160</v>
      </c>
      <c r="C1246" s="626">
        <v>43404.588310185187</v>
      </c>
      <c r="D1246" s="625" t="s">
        <v>775</v>
      </c>
      <c r="E1246" s="625" t="s">
        <v>773</v>
      </c>
      <c r="F1246" s="625" t="s">
        <v>1456</v>
      </c>
      <c r="G1246" s="627" t="s">
        <v>778</v>
      </c>
      <c r="H1246" s="625" t="s">
        <v>1487</v>
      </c>
      <c r="I1246" s="628">
        <v>30</v>
      </c>
      <c r="J1246" s="629" t="s">
        <v>1907</v>
      </c>
      <c r="K1246" s="630">
        <v>19</v>
      </c>
      <c r="L1246" s="630"/>
    </row>
    <row r="1247" spans="1:12">
      <c r="A1247" s="631" t="s">
        <v>10597</v>
      </c>
      <c r="B1247" s="631" t="s">
        <v>160</v>
      </c>
      <c r="C1247" s="632">
        <v>43396.493379629632</v>
      </c>
      <c r="D1247" s="631" t="s">
        <v>775</v>
      </c>
      <c r="E1247" s="631" t="s">
        <v>773</v>
      </c>
      <c r="F1247" s="631" t="s">
        <v>1456</v>
      </c>
      <c r="G1247" s="633" t="s">
        <v>778</v>
      </c>
      <c r="H1247" s="631" t="s">
        <v>7209</v>
      </c>
      <c r="I1247" s="634">
        <v>10</v>
      </c>
      <c r="J1247" s="635" t="s">
        <v>1907</v>
      </c>
      <c r="K1247" s="636">
        <v>16</v>
      </c>
      <c r="L1247" s="636"/>
    </row>
    <row r="1248" spans="1:12">
      <c r="A1248" s="625" t="s">
        <v>10598</v>
      </c>
      <c r="B1248" s="625" t="s">
        <v>160</v>
      </c>
      <c r="C1248" s="626">
        <v>43392.489733796298</v>
      </c>
      <c r="D1248" s="625" t="s">
        <v>775</v>
      </c>
      <c r="E1248" s="625" t="s">
        <v>773</v>
      </c>
      <c r="F1248" s="625" t="s">
        <v>1456</v>
      </c>
      <c r="G1248" s="627" t="s">
        <v>778</v>
      </c>
      <c r="H1248" s="625" t="s">
        <v>1451</v>
      </c>
      <c r="I1248" s="628">
        <v>100</v>
      </c>
      <c r="J1248" s="629" t="s">
        <v>1907</v>
      </c>
      <c r="K1248" s="630">
        <v>19</v>
      </c>
      <c r="L1248" s="630"/>
    </row>
    <row r="1249" spans="1:12">
      <c r="A1249" s="631" t="s">
        <v>10599</v>
      </c>
      <c r="B1249" s="631" t="s">
        <v>160</v>
      </c>
      <c r="C1249" s="632">
        <v>43392.745972222219</v>
      </c>
      <c r="D1249" s="631" t="s">
        <v>775</v>
      </c>
      <c r="E1249" s="631" t="s">
        <v>773</v>
      </c>
      <c r="F1249" s="631" t="s">
        <v>1456</v>
      </c>
      <c r="G1249" s="633" t="s">
        <v>778</v>
      </c>
      <c r="H1249" s="631" t="s">
        <v>1310</v>
      </c>
      <c r="I1249" s="634">
        <v>20</v>
      </c>
      <c r="J1249" s="635" t="s">
        <v>1907</v>
      </c>
      <c r="K1249" s="636">
        <v>19.8</v>
      </c>
      <c r="L1249" s="636"/>
    </row>
    <row r="1250" spans="1:12">
      <c r="A1250" s="625" t="s">
        <v>10600</v>
      </c>
      <c r="B1250" s="625" t="s">
        <v>160</v>
      </c>
      <c r="C1250" s="626">
        <v>43395.721087962964</v>
      </c>
      <c r="D1250" s="625" t="s">
        <v>775</v>
      </c>
      <c r="E1250" s="625" t="s">
        <v>773</v>
      </c>
      <c r="F1250" s="625" t="s">
        <v>1456</v>
      </c>
      <c r="G1250" s="627" t="s">
        <v>778</v>
      </c>
      <c r="H1250" s="625" t="s">
        <v>1293</v>
      </c>
      <c r="I1250" s="628">
        <v>200</v>
      </c>
      <c r="J1250" s="629" t="s">
        <v>1907</v>
      </c>
      <c r="K1250" s="630">
        <v>19.8</v>
      </c>
      <c r="L1250" s="630"/>
    </row>
    <row r="1251" spans="1:12">
      <c r="A1251" s="631" t="s">
        <v>10601</v>
      </c>
      <c r="B1251" s="631" t="s">
        <v>160</v>
      </c>
      <c r="C1251" s="632">
        <v>43395.721087962964</v>
      </c>
      <c r="D1251" s="631" t="s">
        <v>775</v>
      </c>
      <c r="E1251" s="631" t="s">
        <v>773</v>
      </c>
      <c r="F1251" s="631" t="s">
        <v>1456</v>
      </c>
      <c r="G1251" s="633" t="s">
        <v>778</v>
      </c>
      <c r="H1251" s="631" t="s">
        <v>1293</v>
      </c>
      <c r="I1251" s="634">
        <v>200</v>
      </c>
      <c r="J1251" s="635" t="s">
        <v>1907</v>
      </c>
      <c r="K1251" s="636">
        <v>19.8</v>
      </c>
      <c r="L1251" s="636"/>
    </row>
    <row r="1252" spans="1:12">
      <c r="A1252" s="625" t="s">
        <v>10602</v>
      </c>
      <c r="B1252" s="625" t="s">
        <v>160</v>
      </c>
      <c r="C1252" s="626">
        <v>43402.768020833333</v>
      </c>
      <c r="D1252" s="625" t="s">
        <v>775</v>
      </c>
      <c r="E1252" s="625" t="s">
        <v>773</v>
      </c>
      <c r="F1252" s="625" t="s">
        <v>1456</v>
      </c>
      <c r="G1252" s="627" t="s">
        <v>778</v>
      </c>
      <c r="H1252" s="625" t="s">
        <v>1455</v>
      </c>
      <c r="I1252" s="628">
        <v>100</v>
      </c>
      <c r="J1252" s="629" t="s">
        <v>1907</v>
      </c>
      <c r="K1252" s="630">
        <v>16</v>
      </c>
      <c r="L1252" s="630"/>
    </row>
    <row r="1253" spans="1:12">
      <c r="A1253" s="631" t="s">
        <v>10603</v>
      </c>
      <c r="B1253" s="631" t="s">
        <v>160</v>
      </c>
      <c r="C1253" s="632">
        <v>43403.613425925927</v>
      </c>
      <c r="D1253" s="631" t="s">
        <v>775</v>
      </c>
      <c r="E1253" s="631" t="s">
        <v>773</v>
      </c>
      <c r="F1253" s="631" t="s">
        <v>1456</v>
      </c>
      <c r="G1253" s="633" t="s">
        <v>778</v>
      </c>
      <c r="H1253" s="631" t="s">
        <v>1092</v>
      </c>
      <c r="I1253" s="634">
        <v>20</v>
      </c>
      <c r="J1253" s="635" t="s">
        <v>1907</v>
      </c>
      <c r="K1253" s="636">
        <v>19</v>
      </c>
      <c r="L1253" s="636"/>
    </row>
    <row r="1254" spans="1:12">
      <c r="A1254" s="625" t="s">
        <v>10604</v>
      </c>
      <c r="B1254" s="625" t="s">
        <v>160</v>
      </c>
      <c r="C1254" s="626">
        <v>43398.478483796294</v>
      </c>
      <c r="D1254" s="625" t="s">
        <v>775</v>
      </c>
      <c r="E1254" s="625" t="s">
        <v>773</v>
      </c>
      <c r="F1254" s="625" t="s">
        <v>1456</v>
      </c>
      <c r="G1254" s="627" t="s">
        <v>778</v>
      </c>
      <c r="H1254" s="625" t="s">
        <v>1968</v>
      </c>
      <c r="I1254" s="628">
        <v>100</v>
      </c>
      <c r="J1254" s="629" t="s">
        <v>1907</v>
      </c>
      <c r="K1254" s="630">
        <v>19.8</v>
      </c>
      <c r="L1254" s="630"/>
    </row>
    <row r="1255" spans="1:12">
      <c r="A1255" s="631" t="s">
        <v>10605</v>
      </c>
      <c r="B1255" s="631" t="s">
        <v>160</v>
      </c>
      <c r="C1255" s="632">
        <v>43390.743831018517</v>
      </c>
      <c r="D1255" s="631" t="s">
        <v>775</v>
      </c>
      <c r="E1255" s="631" t="s">
        <v>773</v>
      </c>
      <c r="F1255" s="631" t="s">
        <v>1456</v>
      </c>
      <c r="G1255" s="633" t="s">
        <v>778</v>
      </c>
      <c r="H1255" s="631" t="s">
        <v>1967</v>
      </c>
      <c r="I1255" s="634">
        <v>30</v>
      </c>
      <c r="J1255" s="635" t="s">
        <v>1907</v>
      </c>
      <c r="K1255" s="636">
        <v>19</v>
      </c>
      <c r="L1255" s="636"/>
    </row>
    <row r="1256" spans="1:12">
      <c r="A1256" s="625" t="s">
        <v>10606</v>
      </c>
      <c r="B1256" s="625" t="s">
        <v>160</v>
      </c>
      <c r="C1256" s="626">
        <v>43388.745636574073</v>
      </c>
      <c r="D1256" s="625" t="s">
        <v>775</v>
      </c>
      <c r="E1256" s="625" t="s">
        <v>773</v>
      </c>
      <c r="F1256" s="625" t="s">
        <v>1456</v>
      </c>
      <c r="G1256" s="627" t="s">
        <v>778</v>
      </c>
      <c r="H1256" s="625" t="s">
        <v>1310</v>
      </c>
      <c r="I1256" s="628">
        <v>100</v>
      </c>
      <c r="J1256" s="629" t="s">
        <v>1907</v>
      </c>
      <c r="K1256" s="630">
        <v>19.8</v>
      </c>
      <c r="L1256" s="630"/>
    </row>
    <row r="1257" spans="1:12">
      <c r="A1257" s="631" t="s">
        <v>10607</v>
      </c>
      <c r="B1257" s="631" t="s">
        <v>160</v>
      </c>
      <c r="C1257" s="632">
        <v>43388.743344907409</v>
      </c>
      <c r="D1257" s="631" t="s">
        <v>775</v>
      </c>
      <c r="E1257" s="631" t="s">
        <v>773</v>
      </c>
      <c r="F1257" s="631" t="s">
        <v>1456</v>
      </c>
      <c r="G1257" s="633" t="s">
        <v>778</v>
      </c>
      <c r="H1257" s="631" t="s">
        <v>1487</v>
      </c>
      <c r="I1257" s="634">
        <v>30</v>
      </c>
      <c r="J1257" s="635" t="s">
        <v>1907</v>
      </c>
      <c r="K1257" s="636">
        <v>19</v>
      </c>
      <c r="L1257" s="636"/>
    </row>
    <row r="1258" spans="1:12">
      <c r="A1258" s="625" t="s">
        <v>10608</v>
      </c>
      <c r="B1258" s="625" t="s">
        <v>160</v>
      </c>
      <c r="C1258" s="626">
        <v>43381.758055555554</v>
      </c>
      <c r="D1258" s="625" t="s">
        <v>775</v>
      </c>
      <c r="E1258" s="625" t="s">
        <v>773</v>
      </c>
      <c r="F1258" s="625" t="s">
        <v>1456</v>
      </c>
      <c r="G1258" s="627" t="s">
        <v>778</v>
      </c>
      <c r="H1258" s="625" t="s">
        <v>1972</v>
      </c>
      <c r="I1258" s="628">
        <v>100</v>
      </c>
      <c r="J1258" s="629" t="s">
        <v>1907</v>
      </c>
      <c r="K1258" s="630">
        <v>19</v>
      </c>
      <c r="L1258" s="630"/>
    </row>
    <row r="1259" spans="1:12">
      <c r="A1259" s="631" t="s">
        <v>10609</v>
      </c>
      <c r="B1259" s="631" t="s">
        <v>160</v>
      </c>
      <c r="C1259" s="632">
        <v>43383.700231481482</v>
      </c>
      <c r="D1259" s="631" t="s">
        <v>775</v>
      </c>
      <c r="E1259" s="631" t="s">
        <v>773</v>
      </c>
      <c r="F1259" s="631" t="s">
        <v>1456</v>
      </c>
      <c r="G1259" s="633" t="s">
        <v>778</v>
      </c>
      <c r="H1259" s="631" t="s">
        <v>938</v>
      </c>
      <c r="I1259" s="634">
        <v>50</v>
      </c>
      <c r="J1259" s="635" t="s">
        <v>1907</v>
      </c>
      <c r="K1259" s="636">
        <v>19</v>
      </c>
      <c r="L1259" s="636"/>
    </row>
    <row r="1260" spans="1:12">
      <c r="A1260" s="625" t="s">
        <v>10610</v>
      </c>
      <c r="B1260" s="625" t="s">
        <v>160</v>
      </c>
      <c r="C1260" s="626">
        <v>43384.742291666669</v>
      </c>
      <c r="D1260" s="625" t="s">
        <v>915</v>
      </c>
      <c r="E1260" s="625" t="s">
        <v>8474</v>
      </c>
      <c r="F1260" s="625" t="s">
        <v>1479</v>
      </c>
      <c r="G1260" s="627" t="s">
        <v>783</v>
      </c>
      <c r="H1260" s="625" t="s">
        <v>1004</v>
      </c>
      <c r="I1260" s="628">
        <v>200</v>
      </c>
      <c r="J1260" s="629" t="s">
        <v>4077</v>
      </c>
      <c r="K1260" s="630">
        <v>33.130000000000003</v>
      </c>
      <c r="L1260" s="630"/>
    </row>
    <row r="1261" spans="1:12">
      <c r="A1261" s="631" t="s">
        <v>10611</v>
      </c>
      <c r="B1261" s="631" t="s">
        <v>160</v>
      </c>
      <c r="C1261" s="632">
        <v>43384.740046296298</v>
      </c>
      <c r="D1261" s="631" t="s">
        <v>915</v>
      </c>
      <c r="E1261" s="631" t="s">
        <v>1345</v>
      </c>
      <c r="F1261" s="631" t="s">
        <v>1488</v>
      </c>
      <c r="G1261" s="633" t="s">
        <v>783</v>
      </c>
      <c r="H1261" s="631" t="s">
        <v>1004</v>
      </c>
      <c r="I1261" s="634">
        <v>60</v>
      </c>
      <c r="J1261" s="635" t="s">
        <v>4590</v>
      </c>
      <c r="K1261" s="636">
        <v>14.04</v>
      </c>
      <c r="L1261" s="636"/>
    </row>
    <row r="1262" spans="1:12">
      <c r="A1262" s="625" t="s">
        <v>10612</v>
      </c>
      <c r="B1262" s="625" t="s">
        <v>160</v>
      </c>
      <c r="C1262" s="626">
        <v>43384.740046296298</v>
      </c>
      <c r="D1262" s="625" t="s">
        <v>915</v>
      </c>
      <c r="E1262" s="625" t="s">
        <v>1345</v>
      </c>
      <c r="F1262" s="625" t="s">
        <v>1488</v>
      </c>
      <c r="G1262" s="627" t="s">
        <v>783</v>
      </c>
      <c r="H1262" s="625" t="s">
        <v>1004</v>
      </c>
      <c r="I1262" s="628">
        <v>40</v>
      </c>
      <c r="J1262" s="629" t="s">
        <v>7224</v>
      </c>
      <c r="K1262" s="630">
        <v>14.04</v>
      </c>
      <c r="L1262" s="630"/>
    </row>
    <row r="1263" spans="1:12">
      <c r="A1263" s="631" t="s">
        <v>10613</v>
      </c>
      <c r="B1263" s="631" t="s">
        <v>160</v>
      </c>
      <c r="C1263" s="632">
        <v>43381.771412037036</v>
      </c>
      <c r="D1263" s="631" t="s">
        <v>915</v>
      </c>
      <c r="E1263" s="631" t="s">
        <v>847</v>
      </c>
      <c r="F1263" s="631" t="s">
        <v>848</v>
      </c>
      <c r="G1263" s="633" t="s">
        <v>783</v>
      </c>
      <c r="H1263" s="631" t="s">
        <v>1334</v>
      </c>
      <c r="I1263" s="634">
        <v>50</v>
      </c>
      <c r="J1263" s="635" t="s">
        <v>6965</v>
      </c>
      <c r="K1263" s="636">
        <v>11.82</v>
      </c>
      <c r="L1263" s="636"/>
    </row>
    <row r="1264" spans="1:12">
      <c r="A1264" s="625" t="s">
        <v>10614</v>
      </c>
      <c r="B1264" s="625" t="s">
        <v>160</v>
      </c>
      <c r="C1264" s="626">
        <v>43399.46603009259</v>
      </c>
      <c r="D1264" s="625" t="s">
        <v>915</v>
      </c>
      <c r="E1264" s="625" t="s">
        <v>847</v>
      </c>
      <c r="F1264" s="625" t="s">
        <v>848</v>
      </c>
      <c r="G1264" s="627" t="s">
        <v>783</v>
      </c>
      <c r="H1264" s="625" t="s">
        <v>1186</v>
      </c>
      <c r="I1264" s="628">
        <v>30</v>
      </c>
      <c r="J1264" s="629" t="s">
        <v>6965</v>
      </c>
      <c r="K1264" s="630">
        <v>9.36</v>
      </c>
      <c r="L1264" s="630"/>
    </row>
    <row r="1265" spans="1:12">
      <c r="A1265" s="631" t="s">
        <v>10615</v>
      </c>
      <c r="B1265" s="631" t="s">
        <v>160</v>
      </c>
      <c r="C1265" s="632">
        <v>43384.642847222225</v>
      </c>
      <c r="D1265" s="631" t="s">
        <v>915</v>
      </c>
      <c r="E1265" s="631" t="s">
        <v>847</v>
      </c>
      <c r="F1265" s="631" t="s">
        <v>848</v>
      </c>
      <c r="G1265" s="633" t="s">
        <v>783</v>
      </c>
      <c r="H1265" s="631" t="s">
        <v>1004</v>
      </c>
      <c r="I1265" s="634">
        <v>100</v>
      </c>
      <c r="J1265" s="635" t="s">
        <v>6965</v>
      </c>
      <c r="K1265" s="636">
        <v>11.82</v>
      </c>
      <c r="L1265" s="636"/>
    </row>
    <row r="1266" spans="1:12">
      <c r="A1266" s="625" t="s">
        <v>10616</v>
      </c>
      <c r="B1266" s="625" t="s">
        <v>160</v>
      </c>
      <c r="C1266" s="626">
        <v>43398.478275462963</v>
      </c>
      <c r="D1266" s="625" t="s">
        <v>915</v>
      </c>
      <c r="E1266" s="625" t="s">
        <v>847</v>
      </c>
      <c r="F1266" s="625" t="s">
        <v>848</v>
      </c>
      <c r="G1266" s="627" t="s">
        <v>783</v>
      </c>
      <c r="H1266" s="625" t="s">
        <v>1966</v>
      </c>
      <c r="I1266" s="628">
        <v>500</v>
      </c>
      <c r="J1266" s="629" t="s">
        <v>7157</v>
      </c>
      <c r="K1266" s="630">
        <v>7.2</v>
      </c>
      <c r="L1266" s="630"/>
    </row>
    <row r="1267" spans="1:12">
      <c r="A1267" s="631" t="s">
        <v>10617</v>
      </c>
      <c r="B1267" s="631" t="s">
        <v>160</v>
      </c>
      <c r="C1267" s="632">
        <v>43399.46603009259</v>
      </c>
      <c r="D1267" s="631" t="s">
        <v>915</v>
      </c>
      <c r="E1267" s="631" t="s">
        <v>847</v>
      </c>
      <c r="F1267" s="631" t="s">
        <v>848</v>
      </c>
      <c r="G1267" s="633" t="s">
        <v>783</v>
      </c>
      <c r="H1267" s="631" t="s">
        <v>1186</v>
      </c>
      <c r="I1267" s="634">
        <v>20</v>
      </c>
      <c r="J1267" s="635" t="s">
        <v>7157</v>
      </c>
      <c r="K1267" s="636">
        <v>9.36</v>
      </c>
      <c r="L1267" s="636"/>
    </row>
    <row r="1268" spans="1:12">
      <c r="A1268" s="625" t="s">
        <v>10618</v>
      </c>
      <c r="B1268" s="625" t="s">
        <v>160</v>
      </c>
      <c r="C1268" s="626">
        <v>43397.700775462959</v>
      </c>
      <c r="D1268" s="625" t="s">
        <v>769</v>
      </c>
      <c r="E1268" s="625" t="s">
        <v>1452</v>
      </c>
      <c r="F1268" s="625" t="s">
        <v>821</v>
      </c>
      <c r="G1268" s="627" t="s">
        <v>772</v>
      </c>
      <c r="H1268" s="625" t="s">
        <v>2152</v>
      </c>
      <c r="I1268" s="628">
        <v>400</v>
      </c>
      <c r="J1268" s="629" t="s">
        <v>7225</v>
      </c>
      <c r="K1268" s="630">
        <v>1.8</v>
      </c>
      <c r="L1268" s="630"/>
    </row>
    <row r="1269" spans="1:12">
      <c r="A1269" s="631" t="s">
        <v>10619</v>
      </c>
      <c r="B1269" s="631" t="s">
        <v>160</v>
      </c>
      <c r="C1269" s="632">
        <v>43389.608703703707</v>
      </c>
      <c r="D1269" s="631" t="s">
        <v>769</v>
      </c>
      <c r="E1269" s="631" t="s">
        <v>1452</v>
      </c>
      <c r="F1269" s="631" t="s">
        <v>821</v>
      </c>
      <c r="G1269" s="633" t="s">
        <v>772</v>
      </c>
      <c r="H1269" s="631" t="s">
        <v>1451</v>
      </c>
      <c r="I1269" s="634">
        <v>400</v>
      </c>
      <c r="J1269" s="635" t="s">
        <v>7225</v>
      </c>
      <c r="K1269" s="636">
        <v>1.8</v>
      </c>
      <c r="L1269" s="636"/>
    </row>
    <row r="1270" spans="1:12">
      <c r="A1270" s="625" t="s">
        <v>10620</v>
      </c>
      <c r="B1270" s="625" t="s">
        <v>160</v>
      </c>
      <c r="C1270" s="626">
        <v>43389.647870370369</v>
      </c>
      <c r="D1270" s="625" t="s">
        <v>1141</v>
      </c>
      <c r="E1270" s="625" t="s">
        <v>812</v>
      </c>
      <c r="F1270" s="625" t="s">
        <v>813</v>
      </c>
      <c r="G1270" s="627" t="s">
        <v>778</v>
      </c>
      <c r="H1270" s="625" t="s">
        <v>1451</v>
      </c>
      <c r="I1270" s="628">
        <v>120</v>
      </c>
      <c r="J1270" s="629" t="s">
        <v>2203</v>
      </c>
      <c r="K1270" s="630">
        <v>15.5</v>
      </c>
      <c r="L1270" s="630"/>
    </row>
    <row r="1271" spans="1:12">
      <c r="A1271" s="631" t="s">
        <v>10621</v>
      </c>
      <c r="B1271" s="631" t="s">
        <v>160</v>
      </c>
      <c r="C1271" s="632">
        <v>43384.732060185182</v>
      </c>
      <c r="D1271" s="631" t="s">
        <v>1141</v>
      </c>
      <c r="E1271" s="631" t="s">
        <v>812</v>
      </c>
      <c r="F1271" s="631" t="s">
        <v>813</v>
      </c>
      <c r="G1271" s="633" t="s">
        <v>778</v>
      </c>
      <c r="H1271" s="631" t="s">
        <v>898</v>
      </c>
      <c r="I1271" s="634">
        <v>30</v>
      </c>
      <c r="J1271" s="635" t="s">
        <v>2203</v>
      </c>
      <c r="K1271" s="636">
        <v>15.5</v>
      </c>
      <c r="L1271" s="636"/>
    </row>
    <row r="1272" spans="1:12">
      <c r="A1272" s="625" t="s">
        <v>10622</v>
      </c>
      <c r="B1272" s="625" t="s">
        <v>160</v>
      </c>
      <c r="C1272" s="626">
        <v>43391.485069444447</v>
      </c>
      <c r="D1272" s="625" t="s">
        <v>1141</v>
      </c>
      <c r="E1272" s="625" t="s">
        <v>812</v>
      </c>
      <c r="F1272" s="625" t="s">
        <v>813</v>
      </c>
      <c r="G1272" s="627" t="s">
        <v>778</v>
      </c>
      <c r="H1272" s="625" t="s">
        <v>982</v>
      </c>
      <c r="I1272" s="628">
        <v>60</v>
      </c>
      <c r="J1272" s="629" t="s">
        <v>2203</v>
      </c>
      <c r="K1272" s="630">
        <v>9.83</v>
      </c>
      <c r="L1272" s="630"/>
    </row>
    <row r="1273" spans="1:12">
      <c r="A1273" s="631" t="s">
        <v>10623</v>
      </c>
      <c r="B1273" s="631" t="s">
        <v>160</v>
      </c>
      <c r="C1273" s="632">
        <v>43402.658912037034</v>
      </c>
      <c r="D1273" s="631" t="s">
        <v>1141</v>
      </c>
      <c r="E1273" s="631" t="s">
        <v>812</v>
      </c>
      <c r="F1273" s="631" t="s">
        <v>813</v>
      </c>
      <c r="G1273" s="633" t="s">
        <v>778</v>
      </c>
      <c r="H1273" s="631" t="s">
        <v>1487</v>
      </c>
      <c r="I1273" s="634">
        <v>2</v>
      </c>
      <c r="J1273" s="635" t="s">
        <v>2203</v>
      </c>
      <c r="K1273" s="636">
        <v>7.75</v>
      </c>
      <c r="L1273" s="636"/>
    </row>
    <row r="1274" spans="1:12">
      <c r="A1274" s="625" t="s">
        <v>10624</v>
      </c>
      <c r="B1274" s="625" t="s">
        <v>160</v>
      </c>
      <c r="C1274" s="626">
        <v>43388.761076388888</v>
      </c>
      <c r="D1274" s="625" t="s">
        <v>1362</v>
      </c>
      <c r="E1274" s="625" t="s">
        <v>1506</v>
      </c>
      <c r="F1274" s="625" t="s">
        <v>1435</v>
      </c>
      <c r="G1274" s="627" t="s">
        <v>1507</v>
      </c>
      <c r="H1274" s="625" t="s">
        <v>1467</v>
      </c>
      <c r="I1274" s="628">
        <v>220</v>
      </c>
      <c r="J1274" s="629" t="s">
        <v>7444</v>
      </c>
      <c r="K1274" s="630">
        <v>50</v>
      </c>
      <c r="L1274" s="630"/>
    </row>
    <row r="1275" spans="1:12">
      <c r="A1275" s="631" t="s">
        <v>10625</v>
      </c>
      <c r="B1275" s="631" t="s">
        <v>160</v>
      </c>
      <c r="C1275" s="632">
        <v>43388.761076388888</v>
      </c>
      <c r="D1275" s="631" t="s">
        <v>1362</v>
      </c>
      <c r="E1275" s="631" t="s">
        <v>1506</v>
      </c>
      <c r="F1275" s="631" t="s">
        <v>1435</v>
      </c>
      <c r="G1275" s="633" t="s">
        <v>1507</v>
      </c>
      <c r="H1275" s="631" t="s">
        <v>1467</v>
      </c>
      <c r="I1275" s="634">
        <v>180</v>
      </c>
      <c r="J1275" s="635" t="s">
        <v>7444</v>
      </c>
      <c r="K1275" s="636">
        <v>50</v>
      </c>
      <c r="L1275" s="636"/>
    </row>
    <row r="1276" spans="1:12">
      <c r="A1276" s="625" t="s">
        <v>10626</v>
      </c>
      <c r="B1276" s="625" t="s">
        <v>160</v>
      </c>
      <c r="C1276" s="626">
        <v>43396.423819444448</v>
      </c>
      <c r="D1276" s="625" t="s">
        <v>1493</v>
      </c>
      <c r="E1276" s="625" t="s">
        <v>1491</v>
      </c>
      <c r="F1276" s="625" t="s">
        <v>1492</v>
      </c>
      <c r="G1276" s="627" t="s">
        <v>772</v>
      </c>
      <c r="H1276" s="625" t="s">
        <v>1184</v>
      </c>
      <c r="I1276" s="628">
        <v>15</v>
      </c>
      <c r="J1276" s="629" t="s">
        <v>8475</v>
      </c>
      <c r="K1276" s="630">
        <v>80</v>
      </c>
      <c r="L1276" s="630"/>
    </row>
    <row r="1277" spans="1:12">
      <c r="A1277" s="631" t="s">
        <v>10627</v>
      </c>
      <c r="B1277" s="631" t="s">
        <v>160</v>
      </c>
      <c r="C1277" s="632">
        <v>43395.735266203701</v>
      </c>
      <c r="D1277" s="631" t="s">
        <v>2162</v>
      </c>
      <c r="E1277" s="631" t="s">
        <v>2163</v>
      </c>
      <c r="F1277" s="631" t="s">
        <v>3439</v>
      </c>
      <c r="G1277" s="633" t="s">
        <v>783</v>
      </c>
      <c r="H1277" s="631" t="s">
        <v>3767</v>
      </c>
      <c r="I1277" s="634">
        <v>60</v>
      </c>
      <c r="J1277" s="635" t="s">
        <v>7191</v>
      </c>
      <c r="K1277" s="636">
        <v>28</v>
      </c>
      <c r="L1277" s="636"/>
    </row>
    <row r="1278" spans="1:12">
      <c r="A1278" s="625" t="s">
        <v>10628</v>
      </c>
      <c r="B1278" s="625" t="s">
        <v>160</v>
      </c>
      <c r="C1278" s="626">
        <v>43388.709629629629</v>
      </c>
      <c r="D1278" s="625" t="s">
        <v>2162</v>
      </c>
      <c r="E1278" s="625" t="s">
        <v>2163</v>
      </c>
      <c r="F1278" s="625" t="s">
        <v>3439</v>
      </c>
      <c r="G1278" s="627" t="s">
        <v>783</v>
      </c>
      <c r="H1278" s="625" t="s">
        <v>1470</v>
      </c>
      <c r="I1278" s="628">
        <v>10</v>
      </c>
      <c r="J1278" s="629" t="s">
        <v>7191</v>
      </c>
      <c r="K1278" s="630">
        <v>28</v>
      </c>
      <c r="L1278" s="630"/>
    </row>
    <row r="1279" spans="1:12">
      <c r="A1279" s="631" t="s">
        <v>10629</v>
      </c>
      <c r="B1279" s="631" t="s">
        <v>160</v>
      </c>
      <c r="C1279" s="632">
        <v>43381.781701388885</v>
      </c>
      <c r="D1279" s="631" t="s">
        <v>2162</v>
      </c>
      <c r="E1279" s="631" t="s">
        <v>2163</v>
      </c>
      <c r="F1279" s="631" t="s">
        <v>3439</v>
      </c>
      <c r="G1279" s="633" t="s">
        <v>783</v>
      </c>
      <c r="H1279" s="631" t="s">
        <v>1184</v>
      </c>
      <c r="I1279" s="634">
        <v>120</v>
      </c>
      <c r="J1279" s="635" t="s">
        <v>7191</v>
      </c>
      <c r="K1279" s="636">
        <v>28</v>
      </c>
      <c r="L1279" s="636"/>
    </row>
    <row r="1280" spans="1:12">
      <c r="A1280" s="625" t="s">
        <v>10630</v>
      </c>
      <c r="B1280" s="625" t="s">
        <v>160</v>
      </c>
      <c r="C1280" s="626">
        <v>43381.700937499998</v>
      </c>
      <c r="D1280" s="625" t="s">
        <v>1615</v>
      </c>
      <c r="E1280" s="625" t="s">
        <v>824</v>
      </c>
      <c r="F1280" s="625" t="s">
        <v>825</v>
      </c>
      <c r="G1280" s="627" t="s">
        <v>783</v>
      </c>
      <c r="H1280" s="625" t="s">
        <v>961</v>
      </c>
      <c r="I1280" s="628">
        <v>200</v>
      </c>
      <c r="J1280" s="629" t="s">
        <v>7236</v>
      </c>
      <c r="K1280" s="630">
        <v>14</v>
      </c>
      <c r="L1280" s="630"/>
    </row>
    <row r="1281" spans="1:12">
      <c r="A1281" s="631" t="s">
        <v>10631</v>
      </c>
      <c r="B1281" s="631" t="s">
        <v>160</v>
      </c>
      <c r="C1281" s="632">
        <v>43402.687789351854</v>
      </c>
      <c r="D1281" s="631" t="s">
        <v>1615</v>
      </c>
      <c r="E1281" s="631" t="s">
        <v>824</v>
      </c>
      <c r="F1281" s="631" t="s">
        <v>825</v>
      </c>
      <c r="G1281" s="633" t="s">
        <v>783</v>
      </c>
      <c r="H1281" s="631" t="s">
        <v>1239</v>
      </c>
      <c r="I1281" s="634">
        <v>300</v>
      </c>
      <c r="J1281" s="635" t="s">
        <v>7236</v>
      </c>
      <c r="K1281" s="636">
        <v>5</v>
      </c>
      <c r="L1281" s="636"/>
    </row>
    <row r="1282" spans="1:12">
      <c r="A1282" s="625" t="s">
        <v>10632</v>
      </c>
      <c r="B1282" s="625" t="s">
        <v>160</v>
      </c>
      <c r="C1282" s="626">
        <v>43398.461087962962</v>
      </c>
      <c r="D1282" s="625" t="s">
        <v>1615</v>
      </c>
      <c r="E1282" s="625" t="s">
        <v>824</v>
      </c>
      <c r="F1282" s="625" t="s">
        <v>825</v>
      </c>
      <c r="G1282" s="627" t="s">
        <v>783</v>
      </c>
      <c r="H1282" s="625" t="s">
        <v>961</v>
      </c>
      <c r="I1282" s="628">
        <v>720</v>
      </c>
      <c r="J1282" s="629" t="s">
        <v>7236</v>
      </c>
      <c r="K1282" s="630">
        <v>14</v>
      </c>
      <c r="L1282" s="630"/>
    </row>
    <row r="1283" spans="1:12">
      <c r="A1283" s="631" t="s">
        <v>10633</v>
      </c>
      <c r="B1283" s="631" t="s">
        <v>160</v>
      </c>
      <c r="C1283" s="632">
        <v>43382.673391203702</v>
      </c>
      <c r="D1283" s="631" t="s">
        <v>1615</v>
      </c>
      <c r="E1283" s="631" t="s">
        <v>824</v>
      </c>
      <c r="F1283" s="631" t="s">
        <v>825</v>
      </c>
      <c r="G1283" s="633" t="s">
        <v>783</v>
      </c>
      <c r="H1283" s="631" t="s">
        <v>961</v>
      </c>
      <c r="I1283" s="634">
        <v>720</v>
      </c>
      <c r="J1283" s="635" t="s">
        <v>7236</v>
      </c>
      <c r="K1283" s="636">
        <v>14</v>
      </c>
      <c r="L1283" s="636"/>
    </row>
    <row r="1284" spans="1:12">
      <c r="A1284" s="625" t="s">
        <v>10634</v>
      </c>
      <c r="B1284" s="625" t="s">
        <v>160</v>
      </c>
      <c r="C1284" s="626">
        <v>43381.635405092595</v>
      </c>
      <c r="D1284" s="625" t="s">
        <v>1615</v>
      </c>
      <c r="E1284" s="625" t="s">
        <v>824</v>
      </c>
      <c r="F1284" s="625" t="s">
        <v>825</v>
      </c>
      <c r="G1284" s="627" t="s">
        <v>783</v>
      </c>
      <c r="H1284" s="625" t="s">
        <v>1979</v>
      </c>
      <c r="I1284" s="628">
        <v>30</v>
      </c>
      <c r="J1284" s="629" t="s">
        <v>7236</v>
      </c>
      <c r="K1284" s="630">
        <v>6</v>
      </c>
      <c r="L1284" s="630"/>
    </row>
    <row r="1285" spans="1:12">
      <c r="A1285" s="631" t="s">
        <v>10635</v>
      </c>
      <c r="B1285" s="631" t="s">
        <v>160</v>
      </c>
      <c r="C1285" s="632">
        <v>43395.428553240738</v>
      </c>
      <c r="D1285" s="631" t="s">
        <v>4094</v>
      </c>
      <c r="E1285" s="631" t="s">
        <v>828</v>
      </c>
      <c r="F1285" s="631" t="s">
        <v>829</v>
      </c>
      <c r="G1285" s="633" t="s">
        <v>783</v>
      </c>
      <c r="H1285" s="631" t="s">
        <v>953</v>
      </c>
      <c r="I1285" s="634">
        <v>100</v>
      </c>
      <c r="J1285" s="635" t="s">
        <v>4095</v>
      </c>
      <c r="K1285" s="636">
        <v>17</v>
      </c>
      <c r="L1285" s="636"/>
    </row>
    <row r="1286" spans="1:12">
      <c r="A1286" s="625" t="s">
        <v>8509</v>
      </c>
      <c r="B1286" s="625" t="s">
        <v>160</v>
      </c>
      <c r="C1286" s="626">
        <v>43381.775567129633</v>
      </c>
      <c r="D1286" s="625" t="s">
        <v>4094</v>
      </c>
      <c r="E1286" s="625" t="s">
        <v>828</v>
      </c>
      <c r="F1286" s="625" t="s">
        <v>829</v>
      </c>
      <c r="G1286" s="627" t="s">
        <v>783</v>
      </c>
      <c r="H1286" s="625" t="s">
        <v>953</v>
      </c>
      <c r="I1286" s="628">
        <v>150</v>
      </c>
      <c r="J1286" s="629" t="s">
        <v>4095</v>
      </c>
      <c r="K1286" s="630">
        <v>17</v>
      </c>
      <c r="L1286" s="630"/>
    </row>
    <row r="1287" spans="1:12">
      <c r="A1287" s="631" t="s">
        <v>10636</v>
      </c>
      <c r="B1287" s="631" t="s">
        <v>160</v>
      </c>
      <c r="C1287" s="632">
        <v>43389.608240740738</v>
      </c>
      <c r="D1287" s="631" t="s">
        <v>4094</v>
      </c>
      <c r="E1287" s="631" t="s">
        <v>828</v>
      </c>
      <c r="F1287" s="631" t="s">
        <v>829</v>
      </c>
      <c r="G1287" s="633" t="s">
        <v>783</v>
      </c>
      <c r="H1287" s="631" t="s">
        <v>7005</v>
      </c>
      <c r="I1287" s="634">
        <v>180</v>
      </c>
      <c r="J1287" s="635" t="s">
        <v>4095</v>
      </c>
      <c r="K1287" s="636">
        <v>17</v>
      </c>
      <c r="L1287" s="636"/>
    </row>
    <row r="1288" spans="1:12">
      <c r="A1288" s="625" t="s">
        <v>10637</v>
      </c>
      <c r="B1288" s="625" t="s">
        <v>160</v>
      </c>
      <c r="C1288" s="626">
        <v>43395.667939814812</v>
      </c>
      <c r="D1288" s="625" t="s">
        <v>4094</v>
      </c>
      <c r="E1288" s="625" t="s">
        <v>828</v>
      </c>
      <c r="F1288" s="625" t="s">
        <v>829</v>
      </c>
      <c r="G1288" s="627" t="s">
        <v>783</v>
      </c>
      <c r="H1288" s="625" t="s">
        <v>1145</v>
      </c>
      <c r="I1288" s="628">
        <v>80</v>
      </c>
      <c r="J1288" s="629" t="s">
        <v>4095</v>
      </c>
      <c r="K1288" s="630">
        <v>20</v>
      </c>
      <c r="L1288" s="630"/>
    </row>
    <row r="1289" spans="1:12">
      <c r="A1289" s="631" t="s">
        <v>10638</v>
      </c>
      <c r="B1289" s="631" t="s">
        <v>160</v>
      </c>
      <c r="C1289" s="632">
        <v>43399.741585648146</v>
      </c>
      <c r="D1289" s="631" t="s">
        <v>7008</v>
      </c>
      <c r="E1289" s="631" t="s">
        <v>7006</v>
      </c>
      <c r="F1289" s="631" t="s">
        <v>7007</v>
      </c>
      <c r="G1289" s="633" t="s">
        <v>783</v>
      </c>
      <c r="H1289" s="631" t="s">
        <v>792</v>
      </c>
      <c r="I1289" s="634">
        <v>200</v>
      </c>
      <c r="J1289" s="635" t="s">
        <v>4071</v>
      </c>
      <c r="K1289" s="636">
        <v>6</v>
      </c>
      <c r="L1289" s="636"/>
    </row>
    <row r="1290" spans="1:12">
      <c r="A1290" s="625" t="s">
        <v>10639</v>
      </c>
      <c r="B1290" s="625" t="s">
        <v>160</v>
      </c>
      <c r="C1290" s="626">
        <v>43381.769768518519</v>
      </c>
      <c r="D1290" s="625" t="s">
        <v>7008</v>
      </c>
      <c r="E1290" s="625" t="s">
        <v>7006</v>
      </c>
      <c r="F1290" s="625" t="s">
        <v>7007</v>
      </c>
      <c r="G1290" s="627" t="s">
        <v>783</v>
      </c>
      <c r="H1290" s="625" t="s">
        <v>7209</v>
      </c>
      <c r="I1290" s="628">
        <v>600</v>
      </c>
      <c r="J1290" s="629" t="s">
        <v>4071</v>
      </c>
      <c r="K1290" s="630">
        <v>7.2</v>
      </c>
      <c r="L1290" s="630"/>
    </row>
    <row r="1291" spans="1:12">
      <c r="A1291" s="631" t="s">
        <v>8510</v>
      </c>
      <c r="B1291" s="631" t="s">
        <v>160</v>
      </c>
      <c r="C1291" s="632">
        <v>43381.772013888891</v>
      </c>
      <c r="D1291" s="631" t="s">
        <v>7008</v>
      </c>
      <c r="E1291" s="631" t="s">
        <v>7006</v>
      </c>
      <c r="F1291" s="631" t="s">
        <v>7007</v>
      </c>
      <c r="G1291" s="633" t="s">
        <v>783</v>
      </c>
      <c r="H1291" s="631" t="s">
        <v>7209</v>
      </c>
      <c r="I1291" s="634">
        <v>200</v>
      </c>
      <c r="J1291" s="635" t="s">
        <v>4071</v>
      </c>
      <c r="K1291" s="636">
        <v>7.2</v>
      </c>
      <c r="L1291" s="636"/>
    </row>
    <row r="1292" spans="1:12">
      <c r="A1292" s="625" t="s">
        <v>10640</v>
      </c>
      <c r="B1292" s="625" t="s">
        <v>160</v>
      </c>
      <c r="C1292" s="626">
        <v>43385.776122685187</v>
      </c>
      <c r="D1292" s="625" t="s">
        <v>7008</v>
      </c>
      <c r="E1292" s="625" t="s">
        <v>7006</v>
      </c>
      <c r="F1292" s="625" t="s">
        <v>7007</v>
      </c>
      <c r="G1292" s="627" t="s">
        <v>783</v>
      </c>
      <c r="H1292" s="625" t="s">
        <v>792</v>
      </c>
      <c r="I1292" s="628">
        <v>200</v>
      </c>
      <c r="J1292" s="629" t="s">
        <v>4071</v>
      </c>
      <c r="K1292" s="630">
        <v>6</v>
      </c>
      <c r="L1292" s="630"/>
    </row>
    <row r="1293" spans="1:12">
      <c r="A1293" s="631" t="s">
        <v>10641</v>
      </c>
      <c r="B1293" s="631" t="s">
        <v>160</v>
      </c>
      <c r="C1293" s="632">
        <v>43382.43917824074</v>
      </c>
      <c r="D1293" s="631" t="s">
        <v>7008</v>
      </c>
      <c r="E1293" s="631" t="s">
        <v>7006</v>
      </c>
      <c r="F1293" s="631" t="s">
        <v>7007</v>
      </c>
      <c r="G1293" s="633" t="s">
        <v>783</v>
      </c>
      <c r="H1293" s="631" t="s">
        <v>7209</v>
      </c>
      <c r="I1293" s="634">
        <v>100</v>
      </c>
      <c r="J1293" s="635" t="s">
        <v>4071</v>
      </c>
      <c r="K1293" s="636">
        <v>7.2</v>
      </c>
      <c r="L1293" s="636"/>
    </row>
    <row r="1294" spans="1:12">
      <c r="A1294" s="625" t="s">
        <v>10642</v>
      </c>
      <c r="B1294" s="625" t="s">
        <v>160</v>
      </c>
      <c r="C1294" s="626">
        <v>43388.49386574074</v>
      </c>
      <c r="D1294" s="625" t="s">
        <v>1021</v>
      </c>
      <c r="E1294" s="625" t="s">
        <v>892</v>
      </c>
      <c r="F1294" s="625" t="s">
        <v>1501</v>
      </c>
      <c r="G1294" s="627" t="s">
        <v>783</v>
      </c>
      <c r="H1294" s="625" t="s">
        <v>1054</v>
      </c>
      <c r="I1294" s="628">
        <v>5</v>
      </c>
      <c r="J1294" s="629" t="s">
        <v>7375</v>
      </c>
      <c r="K1294" s="630">
        <v>184</v>
      </c>
      <c r="L1294" s="630"/>
    </row>
    <row r="1295" spans="1:12">
      <c r="A1295" s="631" t="s">
        <v>10643</v>
      </c>
      <c r="B1295" s="631" t="s">
        <v>160</v>
      </c>
      <c r="C1295" s="632">
        <v>43381.629803240743</v>
      </c>
      <c r="D1295" s="631" t="s">
        <v>1021</v>
      </c>
      <c r="E1295" s="631" t="s">
        <v>892</v>
      </c>
      <c r="F1295" s="631" t="s">
        <v>1501</v>
      </c>
      <c r="G1295" s="633" t="s">
        <v>783</v>
      </c>
      <c r="H1295" s="631" t="s">
        <v>1054</v>
      </c>
      <c r="I1295" s="634">
        <v>15</v>
      </c>
      <c r="J1295" s="635" t="s">
        <v>7375</v>
      </c>
      <c r="K1295" s="636">
        <v>184</v>
      </c>
      <c r="L1295" s="636"/>
    </row>
    <row r="1296" spans="1:12">
      <c r="A1296" s="625" t="s">
        <v>10644</v>
      </c>
      <c r="B1296" s="625" t="s">
        <v>160</v>
      </c>
      <c r="C1296" s="626">
        <v>43395.622569444444</v>
      </c>
      <c r="D1296" s="625" t="s">
        <v>1021</v>
      </c>
      <c r="E1296" s="625" t="s">
        <v>892</v>
      </c>
      <c r="F1296" s="625" t="s">
        <v>1501</v>
      </c>
      <c r="G1296" s="627" t="s">
        <v>783</v>
      </c>
      <c r="H1296" s="625" t="s">
        <v>1054</v>
      </c>
      <c r="I1296" s="628">
        <v>20</v>
      </c>
      <c r="J1296" s="629" t="s">
        <v>7598</v>
      </c>
      <c r="K1296" s="630">
        <v>184</v>
      </c>
      <c r="L1296" s="630"/>
    </row>
    <row r="1297" spans="1:12">
      <c r="A1297" s="631" t="s">
        <v>10645</v>
      </c>
      <c r="B1297" s="631" t="s">
        <v>160</v>
      </c>
      <c r="C1297" s="632">
        <v>43389.701331018521</v>
      </c>
      <c r="D1297" s="631" t="s">
        <v>915</v>
      </c>
      <c r="E1297" s="631" t="s">
        <v>1345</v>
      </c>
      <c r="F1297" s="631" t="s">
        <v>1488</v>
      </c>
      <c r="G1297" s="633" t="s">
        <v>783</v>
      </c>
      <c r="H1297" s="631" t="s">
        <v>4096</v>
      </c>
      <c r="I1297" s="634">
        <v>50</v>
      </c>
      <c r="J1297" s="635" t="s">
        <v>7224</v>
      </c>
      <c r="K1297" s="636">
        <v>14.04</v>
      </c>
      <c r="L1297" s="636"/>
    </row>
    <row r="1298" spans="1:12">
      <c r="A1298" s="625" t="s">
        <v>10646</v>
      </c>
      <c r="B1298" s="625" t="s">
        <v>160</v>
      </c>
      <c r="C1298" s="626">
        <v>43398.736516203702</v>
      </c>
      <c r="D1298" s="625" t="s">
        <v>915</v>
      </c>
      <c r="E1298" s="625" t="s">
        <v>1345</v>
      </c>
      <c r="F1298" s="625" t="s">
        <v>1488</v>
      </c>
      <c r="G1298" s="627" t="s">
        <v>783</v>
      </c>
      <c r="H1298" s="625" t="s">
        <v>4096</v>
      </c>
      <c r="I1298" s="628">
        <v>100</v>
      </c>
      <c r="J1298" s="629" t="s">
        <v>7224</v>
      </c>
      <c r="K1298" s="630">
        <v>14.04</v>
      </c>
      <c r="L1298" s="630"/>
    </row>
    <row r="1299" spans="1:12">
      <c r="A1299" s="631" t="s">
        <v>10647</v>
      </c>
      <c r="B1299" s="631" t="s">
        <v>160</v>
      </c>
      <c r="C1299" s="632">
        <v>43395.735266203701</v>
      </c>
      <c r="D1299" s="631" t="s">
        <v>769</v>
      </c>
      <c r="E1299" s="631" t="s">
        <v>1452</v>
      </c>
      <c r="F1299" s="631" t="s">
        <v>821</v>
      </c>
      <c r="G1299" s="633" t="s">
        <v>772</v>
      </c>
      <c r="H1299" s="631" t="s">
        <v>3767</v>
      </c>
      <c r="I1299" s="634">
        <v>40</v>
      </c>
      <c r="J1299" s="635" t="s">
        <v>7225</v>
      </c>
      <c r="K1299" s="636">
        <v>1.8</v>
      </c>
      <c r="L1299" s="636"/>
    </row>
    <row r="1300" spans="1:12">
      <c r="A1300" s="625" t="s">
        <v>10648</v>
      </c>
      <c r="B1300" s="625" t="s">
        <v>160</v>
      </c>
      <c r="C1300" s="626">
        <v>43388.75409722222</v>
      </c>
      <c r="D1300" s="625" t="s">
        <v>1141</v>
      </c>
      <c r="E1300" s="625" t="s">
        <v>812</v>
      </c>
      <c r="F1300" s="625" t="s">
        <v>813</v>
      </c>
      <c r="G1300" s="627" t="s">
        <v>778</v>
      </c>
      <c r="H1300" s="625" t="s">
        <v>3767</v>
      </c>
      <c r="I1300" s="628">
        <v>30</v>
      </c>
      <c r="J1300" s="629" t="s">
        <v>2203</v>
      </c>
      <c r="K1300" s="630">
        <v>15.5</v>
      </c>
      <c r="L1300" s="630"/>
    </row>
    <row r="1301" spans="1:12">
      <c r="A1301" s="631" t="s">
        <v>10649</v>
      </c>
      <c r="B1301" s="631" t="s">
        <v>160</v>
      </c>
      <c r="C1301" s="632">
        <v>43402.778923611113</v>
      </c>
      <c r="D1301" s="631" t="s">
        <v>1141</v>
      </c>
      <c r="E1301" s="631" t="s">
        <v>812</v>
      </c>
      <c r="F1301" s="631" t="s">
        <v>813</v>
      </c>
      <c r="G1301" s="633" t="s">
        <v>778</v>
      </c>
      <c r="H1301" s="631" t="s">
        <v>3767</v>
      </c>
      <c r="I1301" s="634">
        <v>30</v>
      </c>
      <c r="J1301" s="635" t="s">
        <v>2203</v>
      </c>
      <c r="K1301" s="636">
        <v>15.5</v>
      </c>
      <c r="L1301" s="636"/>
    </row>
    <row r="1302" spans="1:12">
      <c r="A1302" s="625" t="s">
        <v>10650</v>
      </c>
      <c r="B1302" s="625" t="s">
        <v>160</v>
      </c>
      <c r="C1302" s="626">
        <v>43382.494444444441</v>
      </c>
      <c r="D1302" s="625" t="s">
        <v>1141</v>
      </c>
      <c r="E1302" s="625" t="s">
        <v>812</v>
      </c>
      <c r="F1302" s="625" t="s">
        <v>813</v>
      </c>
      <c r="G1302" s="627" t="s">
        <v>778</v>
      </c>
      <c r="H1302" s="625" t="s">
        <v>4096</v>
      </c>
      <c r="I1302" s="628">
        <v>10</v>
      </c>
      <c r="J1302" s="629" t="s">
        <v>2203</v>
      </c>
      <c r="K1302" s="630">
        <v>9.8000000000000007</v>
      </c>
      <c r="L1302" s="630"/>
    </row>
    <row r="1303" spans="1:12">
      <c r="A1303" s="631" t="s">
        <v>8511</v>
      </c>
      <c r="B1303" s="631" t="s">
        <v>160</v>
      </c>
      <c r="C1303" s="632">
        <v>43395.735277777778</v>
      </c>
      <c r="D1303" s="631" t="s">
        <v>1615</v>
      </c>
      <c r="E1303" s="631" t="s">
        <v>824</v>
      </c>
      <c r="F1303" s="631" t="s">
        <v>825</v>
      </c>
      <c r="G1303" s="633" t="s">
        <v>783</v>
      </c>
      <c r="H1303" s="631" t="s">
        <v>3767</v>
      </c>
      <c r="I1303" s="634">
        <v>10</v>
      </c>
      <c r="J1303" s="635" t="s">
        <v>7236</v>
      </c>
      <c r="K1303" s="636">
        <v>4</v>
      </c>
      <c r="L1303" s="636"/>
    </row>
    <row r="1304" spans="1:12">
      <c r="A1304" s="625" t="s">
        <v>10651</v>
      </c>
      <c r="B1304" s="625" t="s">
        <v>160</v>
      </c>
      <c r="C1304" s="626">
        <v>43384.483032407406</v>
      </c>
      <c r="D1304" s="625" t="s">
        <v>1615</v>
      </c>
      <c r="E1304" s="625" t="s">
        <v>824</v>
      </c>
      <c r="F1304" s="625" t="s">
        <v>825</v>
      </c>
      <c r="G1304" s="627" t="s">
        <v>783</v>
      </c>
      <c r="H1304" s="625" t="s">
        <v>3767</v>
      </c>
      <c r="I1304" s="628">
        <v>20</v>
      </c>
      <c r="J1304" s="629" t="s">
        <v>7236</v>
      </c>
      <c r="K1304" s="630">
        <v>4</v>
      </c>
      <c r="L1304" s="630"/>
    </row>
    <row r="1305" spans="1:12">
      <c r="A1305" s="631" t="s">
        <v>10652</v>
      </c>
      <c r="B1305" s="631" t="s">
        <v>160</v>
      </c>
      <c r="C1305" s="632">
        <v>43392.375474537039</v>
      </c>
      <c r="D1305" s="631" t="s">
        <v>915</v>
      </c>
      <c r="E1305" s="631" t="s">
        <v>1355</v>
      </c>
      <c r="F1305" s="631" t="s">
        <v>2185</v>
      </c>
      <c r="G1305" s="633" t="s">
        <v>783</v>
      </c>
      <c r="H1305" s="631" t="s">
        <v>1995</v>
      </c>
      <c r="I1305" s="634">
        <v>50</v>
      </c>
      <c r="J1305" s="635" t="s">
        <v>8041</v>
      </c>
      <c r="K1305" s="636">
        <v>15.1</v>
      </c>
      <c r="L1305" s="636"/>
    </row>
    <row r="1306" spans="1:12">
      <c r="A1306" s="625" t="s">
        <v>10653</v>
      </c>
      <c r="B1306" s="625" t="s">
        <v>160</v>
      </c>
      <c r="C1306" s="626">
        <v>43392.375625000001</v>
      </c>
      <c r="D1306" s="625" t="s">
        <v>915</v>
      </c>
      <c r="E1306" s="625" t="s">
        <v>1355</v>
      </c>
      <c r="F1306" s="625" t="s">
        <v>2185</v>
      </c>
      <c r="G1306" s="627" t="s">
        <v>783</v>
      </c>
      <c r="H1306" s="625" t="s">
        <v>1995</v>
      </c>
      <c r="I1306" s="628">
        <v>50</v>
      </c>
      <c r="J1306" s="629" t="s">
        <v>8041</v>
      </c>
      <c r="K1306" s="630">
        <v>15.1</v>
      </c>
      <c r="L1306" s="630"/>
    </row>
    <row r="1307" spans="1:12">
      <c r="A1307" s="631" t="s">
        <v>10654</v>
      </c>
      <c r="B1307" s="631" t="s">
        <v>160</v>
      </c>
      <c r="C1307" s="632">
        <v>43399.657256944447</v>
      </c>
      <c r="D1307" s="631" t="s">
        <v>915</v>
      </c>
      <c r="E1307" s="631" t="s">
        <v>1355</v>
      </c>
      <c r="F1307" s="631" t="s">
        <v>2185</v>
      </c>
      <c r="G1307" s="633" t="s">
        <v>783</v>
      </c>
      <c r="H1307" s="631" t="s">
        <v>1995</v>
      </c>
      <c r="I1307" s="634">
        <v>50</v>
      </c>
      <c r="J1307" s="635" t="s">
        <v>8041</v>
      </c>
      <c r="K1307" s="636">
        <v>15.1</v>
      </c>
      <c r="L1307" s="636"/>
    </row>
    <row r="1308" spans="1:12">
      <c r="A1308" s="625" t="s">
        <v>10655</v>
      </c>
      <c r="B1308" s="625" t="s">
        <v>160</v>
      </c>
      <c r="C1308" s="626">
        <v>43396.665081018517</v>
      </c>
      <c r="D1308" s="625" t="s">
        <v>915</v>
      </c>
      <c r="E1308" s="625" t="s">
        <v>1319</v>
      </c>
      <c r="F1308" s="625" t="s">
        <v>1323</v>
      </c>
      <c r="G1308" s="627" t="s">
        <v>783</v>
      </c>
      <c r="H1308" s="625" t="s">
        <v>7009</v>
      </c>
      <c r="I1308" s="628">
        <v>200</v>
      </c>
      <c r="J1308" s="629" t="s">
        <v>4624</v>
      </c>
      <c r="K1308" s="630">
        <v>5.8</v>
      </c>
      <c r="L1308" s="630"/>
    </row>
    <row r="1309" spans="1:12">
      <c r="A1309" s="631" t="s">
        <v>10656</v>
      </c>
      <c r="B1309" s="631" t="s">
        <v>160</v>
      </c>
      <c r="C1309" s="632">
        <v>43395.670891203707</v>
      </c>
      <c r="D1309" s="631" t="s">
        <v>915</v>
      </c>
      <c r="E1309" s="631" t="s">
        <v>803</v>
      </c>
      <c r="F1309" s="631" t="s">
        <v>804</v>
      </c>
      <c r="G1309" s="633" t="s">
        <v>783</v>
      </c>
      <c r="H1309" s="631" t="s">
        <v>3767</v>
      </c>
      <c r="I1309" s="634">
        <v>30</v>
      </c>
      <c r="J1309" s="635" t="s">
        <v>7150</v>
      </c>
      <c r="K1309" s="636">
        <v>18</v>
      </c>
      <c r="L1309" s="636"/>
    </row>
    <row r="1310" spans="1:12">
      <c r="A1310" s="625" t="s">
        <v>8512</v>
      </c>
      <c r="B1310" s="625" t="s">
        <v>160</v>
      </c>
      <c r="C1310" s="626">
        <v>43395.666180555556</v>
      </c>
      <c r="D1310" s="625" t="s">
        <v>775</v>
      </c>
      <c r="E1310" s="625" t="s">
        <v>773</v>
      </c>
      <c r="F1310" s="625" t="s">
        <v>1456</v>
      </c>
      <c r="G1310" s="627" t="s">
        <v>778</v>
      </c>
      <c r="H1310" s="625" t="s">
        <v>3767</v>
      </c>
      <c r="I1310" s="628">
        <v>10</v>
      </c>
      <c r="J1310" s="629" t="s">
        <v>1907</v>
      </c>
      <c r="K1310" s="630">
        <v>19</v>
      </c>
      <c r="L1310" s="630"/>
    </row>
    <row r="1311" spans="1:12">
      <c r="A1311" s="631" t="s">
        <v>10657</v>
      </c>
      <c r="B1311" s="631" t="s">
        <v>160</v>
      </c>
      <c r="C1311" s="632">
        <v>43392.542592592596</v>
      </c>
      <c r="D1311" s="631" t="s">
        <v>775</v>
      </c>
      <c r="E1311" s="631" t="s">
        <v>839</v>
      </c>
      <c r="F1311" s="631" t="s">
        <v>1480</v>
      </c>
      <c r="G1311" s="633" t="s">
        <v>783</v>
      </c>
      <c r="H1311" s="631" t="s">
        <v>3405</v>
      </c>
      <c r="I1311" s="634">
        <v>80</v>
      </c>
      <c r="J1311" s="635" t="s">
        <v>1910</v>
      </c>
      <c r="K1311" s="636">
        <v>9.51</v>
      </c>
      <c r="L1311" s="636"/>
    </row>
    <row r="1312" spans="1:12">
      <c r="A1312" s="625" t="s">
        <v>10658</v>
      </c>
      <c r="B1312" s="625" t="s">
        <v>160</v>
      </c>
      <c r="C1312" s="626">
        <v>43384.396215277775</v>
      </c>
      <c r="D1312" s="625" t="s">
        <v>775</v>
      </c>
      <c r="E1312" s="625" t="s">
        <v>1002</v>
      </c>
      <c r="F1312" s="625" t="s">
        <v>1003</v>
      </c>
      <c r="G1312" s="627" t="s">
        <v>783</v>
      </c>
      <c r="H1312" s="625" t="s">
        <v>3767</v>
      </c>
      <c r="I1312" s="628">
        <v>50</v>
      </c>
      <c r="J1312" s="629" t="s">
        <v>4313</v>
      </c>
      <c r="K1312" s="630">
        <v>9</v>
      </c>
      <c r="L1312" s="630"/>
    </row>
    <row r="1313" spans="1:12">
      <c r="A1313" s="631" t="s">
        <v>10659</v>
      </c>
      <c r="B1313" s="631" t="s">
        <v>160</v>
      </c>
      <c r="C1313" s="632">
        <v>43395.670891203707</v>
      </c>
      <c r="D1313" s="631" t="s">
        <v>775</v>
      </c>
      <c r="E1313" s="631" t="s">
        <v>1002</v>
      </c>
      <c r="F1313" s="631" t="s">
        <v>1003</v>
      </c>
      <c r="G1313" s="633" t="s">
        <v>783</v>
      </c>
      <c r="H1313" s="631" t="s">
        <v>3767</v>
      </c>
      <c r="I1313" s="634">
        <v>50</v>
      </c>
      <c r="J1313" s="635" t="s">
        <v>4313</v>
      </c>
      <c r="K1313" s="636">
        <v>9</v>
      </c>
      <c r="L1313" s="636"/>
    </row>
    <row r="1314" spans="1:12">
      <c r="A1314" s="625" t="s">
        <v>10660</v>
      </c>
      <c r="B1314" s="625" t="s">
        <v>160</v>
      </c>
      <c r="C1314" s="626">
        <v>43382.650833333333</v>
      </c>
      <c r="D1314" s="625" t="s">
        <v>1362</v>
      </c>
      <c r="E1314" s="625" t="s">
        <v>1433</v>
      </c>
      <c r="F1314" s="625" t="s">
        <v>3526</v>
      </c>
      <c r="G1314" s="627" t="s">
        <v>1459</v>
      </c>
      <c r="H1314" s="625" t="s">
        <v>1007</v>
      </c>
      <c r="I1314" s="628">
        <v>300</v>
      </c>
      <c r="J1314" s="629" t="s">
        <v>8476</v>
      </c>
      <c r="K1314" s="630">
        <v>12.5</v>
      </c>
      <c r="L1314" s="630"/>
    </row>
    <row r="1315" spans="1:12">
      <c r="A1315" s="631" t="s">
        <v>10661</v>
      </c>
      <c r="B1315" s="631" t="s">
        <v>160</v>
      </c>
      <c r="C1315" s="632">
        <v>43395.663726851853</v>
      </c>
      <c r="D1315" s="631" t="s">
        <v>1362</v>
      </c>
      <c r="E1315" s="631" t="s">
        <v>1433</v>
      </c>
      <c r="F1315" s="631" t="s">
        <v>3526</v>
      </c>
      <c r="G1315" s="633" t="s">
        <v>1459</v>
      </c>
      <c r="H1315" s="631" t="s">
        <v>1007</v>
      </c>
      <c r="I1315" s="634">
        <v>300</v>
      </c>
      <c r="J1315" s="635" t="s">
        <v>8476</v>
      </c>
      <c r="K1315" s="636">
        <v>12.5</v>
      </c>
      <c r="L1315" s="636"/>
    </row>
    <row r="1316" spans="1:12">
      <c r="A1316" s="625" t="s">
        <v>8521</v>
      </c>
      <c r="B1316" s="625" t="s">
        <v>165</v>
      </c>
      <c r="C1316" s="626">
        <v>43381</v>
      </c>
      <c r="D1316" s="625" t="s">
        <v>1021</v>
      </c>
      <c r="E1316" s="625" t="s">
        <v>844</v>
      </c>
      <c r="F1316" s="625" t="s">
        <v>799</v>
      </c>
      <c r="G1316" s="627" t="s">
        <v>917</v>
      </c>
      <c r="H1316" s="625" t="s">
        <v>4559</v>
      </c>
      <c r="I1316" s="628">
        <v>600</v>
      </c>
      <c r="J1316" s="629" t="s">
        <v>6922</v>
      </c>
      <c r="K1316" s="630">
        <v>22</v>
      </c>
      <c r="L1316" s="630"/>
    </row>
    <row r="1317" spans="1:12">
      <c r="A1317" s="631" t="s">
        <v>8522</v>
      </c>
      <c r="B1317" s="631" t="s">
        <v>165</v>
      </c>
      <c r="C1317" s="632">
        <v>43381</v>
      </c>
      <c r="D1317" s="631" t="s">
        <v>818</v>
      </c>
      <c r="E1317" s="631" t="s">
        <v>839</v>
      </c>
      <c r="F1317" s="631" t="s">
        <v>840</v>
      </c>
      <c r="G1317" s="633" t="s">
        <v>783</v>
      </c>
      <c r="H1317" s="631" t="s">
        <v>2838</v>
      </c>
      <c r="I1317" s="634">
        <v>20</v>
      </c>
      <c r="J1317" s="635" t="s">
        <v>4590</v>
      </c>
      <c r="K1317" s="636">
        <v>18</v>
      </c>
      <c r="L1317" s="636"/>
    </row>
    <row r="1318" spans="1:12">
      <c r="A1318" s="625" t="s">
        <v>8523</v>
      </c>
      <c r="B1318" s="625" t="s">
        <v>165</v>
      </c>
      <c r="C1318" s="626">
        <v>43381</v>
      </c>
      <c r="D1318" s="625" t="s">
        <v>915</v>
      </c>
      <c r="E1318" s="625" t="s">
        <v>803</v>
      </c>
      <c r="F1318" s="625" t="s">
        <v>804</v>
      </c>
      <c r="G1318" s="627" t="s">
        <v>783</v>
      </c>
      <c r="H1318" s="625" t="s">
        <v>2833</v>
      </c>
      <c r="I1318" s="628">
        <v>10</v>
      </c>
      <c r="J1318" s="629" t="s">
        <v>6965</v>
      </c>
      <c r="K1318" s="630">
        <v>18</v>
      </c>
      <c r="L1318" s="630"/>
    </row>
    <row r="1319" spans="1:12">
      <c r="A1319" s="631" t="s">
        <v>8524</v>
      </c>
      <c r="B1319" s="631" t="s">
        <v>165</v>
      </c>
      <c r="C1319" s="632">
        <v>43381</v>
      </c>
      <c r="D1319" s="631" t="s">
        <v>915</v>
      </c>
      <c r="E1319" s="631" t="s">
        <v>803</v>
      </c>
      <c r="F1319" s="631" t="s">
        <v>804</v>
      </c>
      <c r="G1319" s="633" t="s">
        <v>783</v>
      </c>
      <c r="H1319" s="631" t="s">
        <v>1799</v>
      </c>
      <c r="I1319" s="634">
        <v>20</v>
      </c>
      <c r="J1319" s="635" t="s">
        <v>6965</v>
      </c>
      <c r="K1319" s="636">
        <v>15.31</v>
      </c>
      <c r="L1319" s="636"/>
    </row>
    <row r="1320" spans="1:12">
      <c r="A1320" s="625" t="s">
        <v>8525</v>
      </c>
      <c r="B1320" s="625" t="s">
        <v>165</v>
      </c>
      <c r="C1320" s="626">
        <v>43382</v>
      </c>
      <c r="D1320" s="625" t="s">
        <v>919</v>
      </c>
      <c r="E1320" s="625" t="s">
        <v>773</v>
      </c>
      <c r="F1320" s="625" t="s">
        <v>918</v>
      </c>
      <c r="G1320" s="627" t="s">
        <v>778</v>
      </c>
      <c r="H1320" s="625" t="s">
        <v>1534</v>
      </c>
      <c r="I1320" s="628">
        <v>10</v>
      </c>
      <c r="J1320" s="629" t="s">
        <v>4341</v>
      </c>
      <c r="K1320" s="630">
        <v>19.600000000000001</v>
      </c>
      <c r="L1320" s="630"/>
    </row>
    <row r="1321" spans="1:12">
      <c r="A1321" s="631" t="s">
        <v>8526</v>
      </c>
      <c r="B1321" s="631" t="s">
        <v>165</v>
      </c>
      <c r="C1321" s="632">
        <v>43382</v>
      </c>
      <c r="D1321" s="631" t="s">
        <v>1021</v>
      </c>
      <c r="E1321" s="631" t="s">
        <v>844</v>
      </c>
      <c r="F1321" s="631" t="s">
        <v>799</v>
      </c>
      <c r="G1321" s="633" t="s">
        <v>917</v>
      </c>
      <c r="H1321" s="631" t="s">
        <v>1948</v>
      </c>
      <c r="I1321" s="634">
        <v>300</v>
      </c>
      <c r="J1321" s="635" t="s">
        <v>6922</v>
      </c>
      <c r="K1321" s="636">
        <v>22</v>
      </c>
      <c r="L1321" s="636"/>
    </row>
    <row r="1322" spans="1:12">
      <c r="A1322" s="625" t="s">
        <v>8527</v>
      </c>
      <c r="B1322" s="625" t="s">
        <v>165</v>
      </c>
      <c r="C1322" s="626">
        <v>43382</v>
      </c>
      <c r="D1322" s="625" t="s">
        <v>818</v>
      </c>
      <c r="E1322" s="625" t="s">
        <v>839</v>
      </c>
      <c r="F1322" s="625" t="s">
        <v>840</v>
      </c>
      <c r="G1322" s="627" t="s">
        <v>783</v>
      </c>
      <c r="H1322" s="625" t="s">
        <v>909</v>
      </c>
      <c r="I1322" s="628">
        <v>30</v>
      </c>
      <c r="J1322" s="629" t="s">
        <v>4590</v>
      </c>
      <c r="K1322" s="630">
        <v>18</v>
      </c>
      <c r="L1322" s="630"/>
    </row>
    <row r="1323" spans="1:12">
      <c r="A1323" s="631" t="s">
        <v>8528</v>
      </c>
      <c r="B1323" s="631" t="s">
        <v>165</v>
      </c>
      <c r="C1323" s="632">
        <v>43382</v>
      </c>
      <c r="D1323" s="631" t="s">
        <v>919</v>
      </c>
      <c r="E1323" s="631" t="s">
        <v>839</v>
      </c>
      <c r="F1323" s="631" t="s">
        <v>959</v>
      </c>
      <c r="G1323" s="633" t="s">
        <v>783</v>
      </c>
      <c r="H1323" s="631" t="s">
        <v>3782</v>
      </c>
      <c r="I1323" s="634">
        <v>20</v>
      </c>
      <c r="J1323" s="635" t="s">
        <v>1910</v>
      </c>
      <c r="K1323" s="636">
        <v>20</v>
      </c>
      <c r="L1323" s="636"/>
    </row>
    <row r="1324" spans="1:12">
      <c r="A1324" s="625" t="s">
        <v>8529</v>
      </c>
      <c r="B1324" s="625" t="s">
        <v>165</v>
      </c>
      <c r="C1324" s="626">
        <v>43382</v>
      </c>
      <c r="D1324" s="625" t="s">
        <v>1021</v>
      </c>
      <c r="E1324" s="625" t="s">
        <v>798</v>
      </c>
      <c r="F1324" s="625" t="s">
        <v>799</v>
      </c>
      <c r="G1324" s="627" t="s">
        <v>783</v>
      </c>
      <c r="H1324" s="625" t="s">
        <v>7451</v>
      </c>
      <c r="I1324" s="628">
        <v>50</v>
      </c>
      <c r="J1324" s="629" t="s">
        <v>7231</v>
      </c>
      <c r="K1324" s="630">
        <v>36</v>
      </c>
      <c r="L1324" s="630"/>
    </row>
    <row r="1325" spans="1:12">
      <c r="A1325" s="631" t="s">
        <v>8530</v>
      </c>
      <c r="B1325" s="631" t="s">
        <v>165</v>
      </c>
      <c r="C1325" s="632">
        <v>43382</v>
      </c>
      <c r="D1325" s="631" t="s">
        <v>1021</v>
      </c>
      <c r="E1325" s="631" t="s">
        <v>887</v>
      </c>
      <c r="F1325" s="631" t="s">
        <v>926</v>
      </c>
      <c r="G1325" s="633" t="s">
        <v>778</v>
      </c>
      <c r="H1325" s="631" t="s">
        <v>1760</v>
      </c>
      <c r="I1325" s="634">
        <v>30</v>
      </c>
      <c r="J1325" s="635" t="s">
        <v>6879</v>
      </c>
      <c r="K1325" s="636">
        <v>20</v>
      </c>
      <c r="L1325" s="636"/>
    </row>
    <row r="1326" spans="1:12">
      <c r="A1326" s="625" t="s">
        <v>8531</v>
      </c>
      <c r="B1326" s="625" t="s">
        <v>165</v>
      </c>
      <c r="C1326" s="626">
        <v>43383</v>
      </c>
      <c r="D1326" s="625" t="s">
        <v>919</v>
      </c>
      <c r="E1326" s="625" t="s">
        <v>773</v>
      </c>
      <c r="F1326" s="625" t="s">
        <v>918</v>
      </c>
      <c r="G1326" s="627" t="s">
        <v>778</v>
      </c>
      <c r="H1326" s="625" t="s">
        <v>1531</v>
      </c>
      <c r="I1326" s="628">
        <v>30</v>
      </c>
      <c r="J1326" s="629" t="s">
        <v>7223</v>
      </c>
      <c r="K1326" s="630">
        <v>19.600000000000001</v>
      </c>
      <c r="L1326" s="630"/>
    </row>
    <row r="1327" spans="1:12">
      <c r="A1327" s="631" t="s">
        <v>8532</v>
      </c>
      <c r="B1327" s="631" t="s">
        <v>165</v>
      </c>
      <c r="C1327" s="632">
        <v>43383</v>
      </c>
      <c r="D1327" s="631" t="s">
        <v>822</v>
      </c>
      <c r="E1327" s="631" t="s">
        <v>767</v>
      </c>
      <c r="F1327" s="631" t="s">
        <v>1125</v>
      </c>
      <c r="G1327" s="633" t="s">
        <v>772</v>
      </c>
      <c r="H1327" s="631" t="s">
        <v>1552</v>
      </c>
      <c r="I1327" s="634">
        <v>4</v>
      </c>
      <c r="J1327" s="635" t="s">
        <v>4588</v>
      </c>
      <c r="K1327" s="636">
        <v>13.5</v>
      </c>
      <c r="L1327" s="636"/>
    </row>
    <row r="1328" spans="1:12">
      <c r="A1328" s="625" t="s">
        <v>8533</v>
      </c>
      <c r="B1328" s="625" t="s">
        <v>165</v>
      </c>
      <c r="C1328" s="626">
        <v>43383</v>
      </c>
      <c r="D1328" s="625" t="s">
        <v>809</v>
      </c>
      <c r="E1328" s="625" t="s">
        <v>807</v>
      </c>
      <c r="F1328" s="625" t="s">
        <v>1121</v>
      </c>
      <c r="G1328" s="627" t="s">
        <v>783</v>
      </c>
      <c r="H1328" s="625" t="s">
        <v>7449</v>
      </c>
      <c r="I1328" s="628">
        <v>1</v>
      </c>
      <c r="J1328" s="629" t="s">
        <v>6887</v>
      </c>
      <c r="K1328" s="630">
        <v>39.299999999999997</v>
      </c>
      <c r="L1328" s="630"/>
    </row>
    <row r="1329" spans="1:12">
      <c r="A1329" s="631" t="s">
        <v>8534</v>
      </c>
      <c r="B1329" s="631" t="s">
        <v>165</v>
      </c>
      <c r="C1329" s="632">
        <v>43383</v>
      </c>
      <c r="D1329" s="631" t="s">
        <v>915</v>
      </c>
      <c r="E1329" s="631" t="s">
        <v>803</v>
      </c>
      <c r="F1329" s="631" t="s">
        <v>804</v>
      </c>
      <c r="G1329" s="633" t="s">
        <v>783</v>
      </c>
      <c r="H1329" s="631" t="s">
        <v>1526</v>
      </c>
      <c r="I1329" s="634">
        <v>10</v>
      </c>
      <c r="J1329" s="635" t="s">
        <v>6965</v>
      </c>
      <c r="K1329" s="636">
        <v>15.31</v>
      </c>
      <c r="L1329" s="636"/>
    </row>
    <row r="1330" spans="1:12">
      <c r="A1330" s="625" t="s">
        <v>8535</v>
      </c>
      <c r="B1330" s="625" t="s">
        <v>165</v>
      </c>
      <c r="C1330" s="626">
        <v>43383</v>
      </c>
      <c r="D1330" s="625" t="s">
        <v>915</v>
      </c>
      <c r="E1330" s="625" t="s">
        <v>803</v>
      </c>
      <c r="F1330" s="625" t="s">
        <v>804</v>
      </c>
      <c r="G1330" s="627" t="s">
        <v>783</v>
      </c>
      <c r="H1330" s="625" t="s">
        <v>1526</v>
      </c>
      <c r="I1330" s="628">
        <v>10</v>
      </c>
      <c r="J1330" s="629" t="s">
        <v>6965</v>
      </c>
      <c r="K1330" s="630">
        <v>15.31</v>
      </c>
      <c r="L1330" s="630"/>
    </row>
    <row r="1331" spans="1:12">
      <c r="A1331" s="631" t="s">
        <v>8536</v>
      </c>
      <c r="B1331" s="631" t="s">
        <v>165</v>
      </c>
      <c r="C1331" s="632">
        <v>43384</v>
      </c>
      <c r="D1331" s="631" t="s">
        <v>919</v>
      </c>
      <c r="E1331" s="631" t="s">
        <v>773</v>
      </c>
      <c r="F1331" s="631" t="s">
        <v>918</v>
      </c>
      <c r="G1331" s="633" t="s">
        <v>778</v>
      </c>
      <c r="H1331" s="631" t="s">
        <v>1535</v>
      </c>
      <c r="I1331" s="634">
        <v>20</v>
      </c>
      <c r="J1331" s="635" t="s">
        <v>4341</v>
      </c>
      <c r="K1331" s="636">
        <v>19.600000000000001</v>
      </c>
      <c r="L1331" s="636"/>
    </row>
    <row r="1332" spans="1:12">
      <c r="A1332" s="625" t="s">
        <v>8537</v>
      </c>
      <c r="B1332" s="625" t="s">
        <v>165</v>
      </c>
      <c r="C1332" s="626">
        <v>43385</v>
      </c>
      <c r="D1332" s="625" t="s">
        <v>822</v>
      </c>
      <c r="E1332" s="625" t="s">
        <v>767</v>
      </c>
      <c r="F1332" s="625" t="s">
        <v>1125</v>
      </c>
      <c r="G1332" s="627" t="s">
        <v>772</v>
      </c>
      <c r="H1332" s="625" t="s">
        <v>1552</v>
      </c>
      <c r="I1332" s="628">
        <v>11</v>
      </c>
      <c r="J1332" s="629" t="s">
        <v>4588</v>
      </c>
      <c r="K1332" s="630">
        <v>13.5</v>
      </c>
      <c r="L1332" s="630"/>
    </row>
    <row r="1333" spans="1:12">
      <c r="A1333" s="631" t="s">
        <v>8538</v>
      </c>
      <c r="B1333" s="631" t="s">
        <v>165</v>
      </c>
      <c r="C1333" s="632">
        <v>43388</v>
      </c>
      <c r="D1333" s="631" t="s">
        <v>919</v>
      </c>
      <c r="E1333" s="631" t="s">
        <v>773</v>
      </c>
      <c r="F1333" s="631" t="s">
        <v>918</v>
      </c>
      <c r="G1333" s="633" t="s">
        <v>778</v>
      </c>
      <c r="H1333" s="631" t="s">
        <v>1821</v>
      </c>
      <c r="I1333" s="634">
        <v>10</v>
      </c>
      <c r="J1333" s="635" t="s">
        <v>7223</v>
      </c>
      <c r="K1333" s="636">
        <v>19.600000000000001</v>
      </c>
      <c r="L1333" s="636"/>
    </row>
    <row r="1334" spans="1:12">
      <c r="A1334" s="625" t="s">
        <v>8539</v>
      </c>
      <c r="B1334" s="625" t="s">
        <v>165</v>
      </c>
      <c r="C1334" s="626">
        <v>43388</v>
      </c>
      <c r="D1334" s="625" t="s">
        <v>1021</v>
      </c>
      <c r="E1334" s="625" t="s">
        <v>892</v>
      </c>
      <c r="F1334" s="625" t="s">
        <v>893</v>
      </c>
      <c r="G1334" s="627" t="s">
        <v>783</v>
      </c>
      <c r="H1334" s="625" t="s">
        <v>2159</v>
      </c>
      <c r="I1334" s="628">
        <v>10</v>
      </c>
      <c r="J1334" s="629" t="s">
        <v>7375</v>
      </c>
      <c r="K1334" s="630">
        <v>206.38</v>
      </c>
      <c r="L1334" s="630"/>
    </row>
    <row r="1335" spans="1:12">
      <c r="A1335" s="631" t="s">
        <v>8540</v>
      </c>
      <c r="B1335" s="631" t="s">
        <v>165</v>
      </c>
      <c r="C1335" s="632">
        <v>43388</v>
      </c>
      <c r="D1335" s="631" t="s">
        <v>1021</v>
      </c>
      <c r="E1335" s="631" t="s">
        <v>798</v>
      </c>
      <c r="F1335" s="631" t="s">
        <v>799</v>
      </c>
      <c r="G1335" s="633" t="s">
        <v>783</v>
      </c>
      <c r="H1335" s="631" t="s">
        <v>1835</v>
      </c>
      <c r="I1335" s="634">
        <v>3</v>
      </c>
      <c r="J1335" s="635" t="s">
        <v>7231</v>
      </c>
      <c r="K1335" s="636">
        <v>36</v>
      </c>
      <c r="L1335" s="636"/>
    </row>
    <row r="1336" spans="1:12">
      <c r="A1336" s="625" t="s">
        <v>8541</v>
      </c>
      <c r="B1336" s="625" t="s">
        <v>165</v>
      </c>
      <c r="C1336" s="626">
        <v>43388</v>
      </c>
      <c r="D1336" s="625" t="s">
        <v>915</v>
      </c>
      <c r="E1336" s="625" t="s">
        <v>803</v>
      </c>
      <c r="F1336" s="625" t="s">
        <v>804</v>
      </c>
      <c r="G1336" s="627" t="s">
        <v>783</v>
      </c>
      <c r="H1336" s="625" t="s">
        <v>4102</v>
      </c>
      <c r="I1336" s="628">
        <v>2</v>
      </c>
      <c r="J1336" s="629" t="s">
        <v>6965</v>
      </c>
      <c r="K1336" s="630">
        <v>18</v>
      </c>
      <c r="L1336" s="630"/>
    </row>
    <row r="1337" spans="1:12">
      <c r="A1337" s="631" t="s">
        <v>8542</v>
      </c>
      <c r="B1337" s="631" t="s">
        <v>165</v>
      </c>
      <c r="C1337" s="632">
        <v>43390</v>
      </c>
      <c r="D1337" s="631" t="s">
        <v>818</v>
      </c>
      <c r="E1337" s="631" t="s">
        <v>839</v>
      </c>
      <c r="F1337" s="631" t="s">
        <v>840</v>
      </c>
      <c r="G1337" s="633" t="s">
        <v>783</v>
      </c>
      <c r="H1337" s="631" t="s">
        <v>909</v>
      </c>
      <c r="I1337" s="634">
        <v>30</v>
      </c>
      <c r="J1337" s="635" t="s">
        <v>4590</v>
      </c>
      <c r="K1337" s="636">
        <v>18</v>
      </c>
      <c r="L1337" s="636"/>
    </row>
    <row r="1338" spans="1:12">
      <c r="A1338" s="625" t="s">
        <v>8543</v>
      </c>
      <c r="B1338" s="625" t="s">
        <v>165</v>
      </c>
      <c r="C1338" s="626">
        <v>43390</v>
      </c>
      <c r="D1338" s="625" t="s">
        <v>919</v>
      </c>
      <c r="E1338" s="625" t="s">
        <v>1002</v>
      </c>
      <c r="F1338" s="625" t="s">
        <v>1003</v>
      </c>
      <c r="G1338" s="627" t="s">
        <v>778</v>
      </c>
      <c r="H1338" s="625" t="s">
        <v>1527</v>
      </c>
      <c r="I1338" s="628">
        <v>6</v>
      </c>
      <c r="J1338" s="629" t="s">
        <v>7441</v>
      </c>
      <c r="K1338" s="630">
        <v>11.46</v>
      </c>
      <c r="L1338" s="630"/>
    </row>
    <row r="1339" spans="1:12">
      <c r="A1339" s="631" t="s">
        <v>8544</v>
      </c>
      <c r="B1339" s="631" t="s">
        <v>165</v>
      </c>
      <c r="C1339" s="632">
        <v>43390</v>
      </c>
      <c r="D1339" s="631" t="s">
        <v>809</v>
      </c>
      <c r="E1339" s="631" t="s">
        <v>807</v>
      </c>
      <c r="F1339" s="631" t="s">
        <v>1121</v>
      </c>
      <c r="G1339" s="633" t="s">
        <v>783</v>
      </c>
      <c r="H1339" s="631" t="s">
        <v>1799</v>
      </c>
      <c r="I1339" s="634">
        <v>10</v>
      </c>
      <c r="J1339" s="635" t="s">
        <v>6887</v>
      </c>
      <c r="K1339" s="636">
        <v>39.299999999999997</v>
      </c>
      <c r="L1339" s="636"/>
    </row>
    <row r="1340" spans="1:12">
      <c r="A1340" s="625" t="s">
        <v>8545</v>
      </c>
      <c r="B1340" s="625" t="s">
        <v>165</v>
      </c>
      <c r="C1340" s="626">
        <v>43390</v>
      </c>
      <c r="D1340" s="625" t="s">
        <v>993</v>
      </c>
      <c r="E1340" s="625" t="s">
        <v>824</v>
      </c>
      <c r="F1340" s="625" t="s">
        <v>825</v>
      </c>
      <c r="G1340" s="627" t="s">
        <v>783</v>
      </c>
      <c r="H1340" s="625" t="s">
        <v>8513</v>
      </c>
      <c r="I1340" s="628">
        <v>10</v>
      </c>
      <c r="J1340" s="629" t="s">
        <v>8546</v>
      </c>
      <c r="K1340" s="630">
        <v>15</v>
      </c>
      <c r="L1340" s="630"/>
    </row>
    <row r="1341" spans="1:12">
      <c r="A1341" s="631" t="s">
        <v>8547</v>
      </c>
      <c r="B1341" s="631" t="s">
        <v>165</v>
      </c>
      <c r="C1341" s="632">
        <v>43391</v>
      </c>
      <c r="D1341" s="631" t="s">
        <v>1021</v>
      </c>
      <c r="E1341" s="631" t="s">
        <v>892</v>
      </c>
      <c r="F1341" s="631" t="s">
        <v>893</v>
      </c>
      <c r="G1341" s="633" t="s">
        <v>783</v>
      </c>
      <c r="H1341" s="631" t="s">
        <v>8514</v>
      </c>
      <c r="I1341" s="634">
        <v>1</v>
      </c>
      <c r="J1341" s="635" t="s">
        <v>7598</v>
      </c>
      <c r="K1341" s="636">
        <v>206.38</v>
      </c>
      <c r="L1341" s="636"/>
    </row>
    <row r="1342" spans="1:12">
      <c r="A1342" s="625" t="s">
        <v>8548</v>
      </c>
      <c r="B1342" s="625" t="s">
        <v>165</v>
      </c>
      <c r="C1342" s="626">
        <v>43391</v>
      </c>
      <c r="D1342" s="625" t="s">
        <v>1021</v>
      </c>
      <c r="E1342" s="625" t="s">
        <v>892</v>
      </c>
      <c r="F1342" s="625" t="s">
        <v>893</v>
      </c>
      <c r="G1342" s="627" t="s">
        <v>783</v>
      </c>
      <c r="H1342" s="625" t="s">
        <v>4108</v>
      </c>
      <c r="I1342" s="628">
        <v>1</v>
      </c>
      <c r="J1342" s="629" t="s">
        <v>7598</v>
      </c>
      <c r="K1342" s="630">
        <v>214.2</v>
      </c>
      <c r="L1342" s="630"/>
    </row>
    <row r="1343" spans="1:12">
      <c r="A1343" s="631" t="s">
        <v>8549</v>
      </c>
      <c r="B1343" s="631" t="s">
        <v>165</v>
      </c>
      <c r="C1343" s="632">
        <v>43391</v>
      </c>
      <c r="D1343" s="631" t="s">
        <v>915</v>
      </c>
      <c r="E1343" s="631" t="s">
        <v>1033</v>
      </c>
      <c r="F1343" s="631" t="s">
        <v>1034</v>
      </c>
      <c r="G1343" s="633" t="s">
        <v>783</v>
      </c>
      <c r="H1343" s="631" t="s">
        <v>8515</v>
      </c>
      <c r="I1343" s="634">
        <v>20</v>
      </c>
      <c r="J1343" s="635" t="s">
        <v>4062</v>
      </c>
      <c r="K1343" s="636">
        <v>36</v>
      </c>
      <c r="L1343" s="636"/>
    </row>
    <row r="1344" spans="1:12">
      <c r="A1344" s="625" t="s">
        <v>8550</v>
      </c>
      <c r="B1344" s="625" t="s">
        <v>165</v>
      </c>
      <c r="C1344" s="626">
        <v>43392</v>
      </c>
      <c r="D1344" s="625" t="s">
        <v>818</v>
      </c>
      <c r="E1344" s="625" t="s">
        <v>816</v>
      </c>
      <c r="F1344" s="625" t="s">
        <v>817</v>
      </c>
      <c r="G1344" s="627" t="s">
        <v>783</v>
      </c>
      <c r="H1344" s="625" t="s">
        <v>3772</v>
      </c>
      <c r="I1344" s="628">
        <v>16</v>
      </c>
      <c r="J1344" s="629" t="s">
        <v>4590</v>
      </c>
      <c r="K1344" s="630">
        <v>13</v>
      </c>
      <c r="L1344" s="630"/>
    </row>
    <row r="1345" spans="1:12">
      <c r="A1345" s="631" t="s">
        <v>8551</v>
      </c>
      <c r="B1345" s="631" t="s">
        <v>165</v>
      </c>
      <c r="C1345" s="632">
        <v>43392</v>
      </c>
      <c r="D1345" s="631" t="s">
        <v>919</v>
      </c>
      <c r="E1345" s="631" t="s">
        <v>4052</v>
      </c>
      <c r="F1345" s="631" t="s">
        <v>4053</v>
      </c>
      <c r="G1345" s="633" t="s">
        <v>783</v>
      </c>
      <c r="H1345" s="631" t="s">
        <v>1551</v>
      </c>
      <c r="I1345" s="634">
        <v>5</v>
      </c>
      <c r="J1345" s="635" t="s">
        <v>4062</v>
      </c>
      <c r="K1345" s="636">
        <v>9.68</v>
      </c>
      <c r="L1345" s="636"/>
    </row>
    <row r="1346" spans="1:12">
      <c r="A1346" s="625" t="s">
        <v>8552</v>
      </c>
      <c r="B1346" s="625" t="s">
        <v>165</v>
      </c>
      <c r="C1346" s="626">
        <v>43395</v>
      </c>
      <c r="D1346" s="625" t="s">
        <v>1021</v>
      </c>
      <c r="E1346" s="625" t="s">
        <v>943</v>
      </c>
      <c r="F1346" s="625" t="s">
        <v>947</v>
      </c>
      <c r="G1346" s="627" t="s">
        <v>778</v>
      </c>
      <c r="H1346" s="625" t="s">
        <v>7237</v>
      </c>
      <c r="I1346" s="628">
        <v>10</v>
      </c>
      <c r="J1346" s="629" t="s">
        <v>7197</v>
      </c>
      <c r="K1346" s="630">
        <v>35</v>
      </c>
      <c r="L1346" s="630"/>
    </row>
    <row r="1347" spans="1:12">
      <c r="A1347" s="631" t="s">
        <v>8553</v>
      </c>
      <c r="B1347" s="631" t="s">
        <v>165</v>
      </c>
      <c r="C1347" s="632">
        <v>43395</v>
      </c>
      <c r="D1347" s="631" t="s">
        <v>919</v>
      </c>
      <c r="E1347" s="631" t="s">
        <v>773</v>
      </c>
      <c r="F1347" s="631" t="s">
        <v>918</v>
      </c>
      <c r="G1347" s="633" t="s">
        <v>778</v>
      </c>
      <c r="H1347" s="631" t="s">
        <v>8516</v>
      </c>
      <c r="I1347" s="634">
        <v>30</v>
      </c>
      <c r="J1347" s="635" t="s">
        <v>7223</v>
      </c>
      <c r="K1347" s="636">
        <v>19.600000000000001</v>
      </c>
      <c r="L1347" s="636"/>
    </row>
    <row r="1348" spans="1:12">
      <c r="A1348" s="625" t="s">
        <v>8554</v>
      </c>
      <c r="B1348" s="625" t="s">
        <v>165</v>
      </c>
      <c r="C1348" s="626">
        <v>43395</v>
      </c>
      <c r="D1348" s="625" t="s">
        <v>919</v>
      </c>
      <c r="E1348" s="625" t="s">
        <v>773</v>
      </c>
      <c r="F1348" s="625" t="s">
        <v>918</v>
      </c>
      <c r="G1348" s="627" t="s">
        <v>778</v>
      </c>
      <c r="H1348" s="625" t="s">
        <v>2160</v>
      </c>
      <c r="I1348" s="628">
        <v>30</v>
      </c>
      <c r="J1348" s="629" t="s">
        <v>7223</v>
      </c>
      <c r="K1348" s="630">
        <v>19.600000000000001</v>
      </c>
      <c r="L1348" s="630"/>
    </row>
    <row r="1349" spans="1:12">
      <c r="A1349" s="631" t="s">
        <v>8555</v>
      </c>
      <c r="B1349" s="631" t="s">
        <v>165</v>
      </c>
      <c r="C1349" s="632">
        <v>43395</v>
      </c>
      <c r="D1349" s="631" t="s">
        <v>809</v>
      </c>
      <c r="E1349" s="631" t="s">
        <v>807</v>
      </c>
      <c r="F1349" s="631" t="s">
        <v>1121</v>
      </c>
      <c r="G1349" s="633" t="s">
        <v>783</v>
      </c>
      <c r="H1349" s="631" t="s">
        <v>7449</v>
      </c>
      <c r="I1349" s="634">
        <v>2</v>
      </c>
      <c r="J1349" s="635" t="s">
        <v>6887</v>
      </c>
      <c r="K1349" s="636">
        <v>39.299999999999997</v>
      </c>
      <c r="L1349" s="636"/>
    </row>
    <row r="1350" spans="1:12">
      <c r="A1350" s="625" t="s">
        <v>8556</v>
      </c>
      <c r="B1350" s="625" t="s">
        <v>165</v>
      </c>
      <c r="C1350" s="626">
        <v>43395</v>
      </c>
      <c r="D1350" s="625" t="s">
        <v>915</v>
      </c>
      <c r="E1350" s="625" t="s">
        <v>803</v>
      </c>
      <c r="F1350" s="625" t="s">
        <v>804</v>
      </c>
      <c r="G1350" s="627" t="s">
        <v>783</v>
      </c>
      <c r="H1350" s="625" t="s">
        <v>1534</v>
      </c>
      <c r="I1350" s="628">
        <v>10</v>
      </c>
      <c r="J1350" s="629" t="s">
        <v>6965</v>
      </c>
      <c r="K1350" s="630">
        <v>18</v>
      </c>
      <c r="L1350" s="630"/>
    </row>
    <row r="1351" spans="1:12">
      <c r="A1351" s="631" t="s">
        <v>8557</v>
      </c>
      <c r="B1351" s="631" t="s">
        <v>165</v>
      </c>
      <c r="C1351" s="632">
        <v>43395</v>
      </c>
      <c r="D1351" s="631" t="s">
        <v>1021</v>
      </c>
      <c r="E1351" s="631" t="s">
        <v>887</v>
      </c>
      <c r="F1351" s="631" t="s">
        <v>926</v>
      </c>
      <c r="G1351" s="633" t="s">
        <v>778</v>
      </c>
      <c r="H1351" s="631" t="s">
        <v>1540</v>
      </c>
      <c r="I1351" s="634">
        <v>100</v>
      </c>
      <c r="J1351" s="635" t="s">
        <v>6881</v>
      </c>
      <c r="K1351" s="636">
        <v>8.5</v>
      </c>
      <c r="L1351" s="636"/>
    </row>
    <row r="1352" spans="1:12">
      <c r="A1352" s="625" t="s">
        <v>8558</v>
      </c>
      <c r="B1352" s="625" t="s">
        <v>165</v>
      </c>
      <c r="C1352" s="626">
        <v>43396</v>
      </c>
      <c r="D1352" s="625" t="s">
        <v>919</v>
      </c>
      <c r="E1352" s="625" t="s">
        <v>773</v>
      </c>
      <c r="F1352" s="625" t="s">
        <v>918</v>
      </c>
      <c r="G1352" s="627" t="s">
        <v>778</v>
      </c>
      <c r="H1352" s="625" t="s">
        <v>1578</v>
      </c>
      <c r="I1352" s="628">
        <v>30</v>
      </c>
      <c r="J1352" s="629" t="s">
        <v>7223</v>
      </c>
      <c r="K1352" s="630">
        <v>19.600000000000001</v>
      </c>
      <c r="L1352" s="630"/>
    </row>
    <row r="1353" spans="1:12">
      <c r="A1353" s="631" t="s">
        <v>8559</v>
      </c>
      <c r="B1353" s="631" t="s">
        <v>165</v>
      </c>
      <c r="C1353" s="632">
        <v>43396</v>
      </c>
      <c r="D1353" s="631" t="s">
        <v>1021</v>
      </c>
      <c r="E1353" s="631" t="s">
        <v>892</v>
      </c>
      <c r="F1353" s="631" t="s">
        <v>893</v>
      </c>
      <c r="G1353" s="633" t="s">
        <v>783</v>
      </c>
      <c r="H1353" s="631" t="s">
        <v>3415</v>
      </c>
      <c r="I1353" s="634">
        <v>2</v>
      </c>
      <c r="J1353" s="635" t="s">
        <v>7375</v>
      </c>
      <c r="K1353" s="636">
        <v>206.38</v>
      </c>
      <c r="L1353" s="636"/>
    </row>
    <row r="1354" spans="1:12">
      <c r="A1354" s="625" t="s">
        <v>8560</v>
      </c>
      <c r="B1354" s="625" t="s">
        <v>165</v>
      </c>
      <c r="C1354" s="626">
        <v>43396</v>
      </c>
      <c r="D1354" s="625" t="s">
        <v>993</v>
      </c>
      <c r="E1354" s="625" t="s">
        <v>824</v>
      </c>
      <c r="F1354" s="625" t="s">
        <v>825</v>
      </c>
      <c r="G1354" s="627" t="s">
        <v>783</v>
      </c>
      <c r="H1354" s="625" t="s">
        <v>8517</v>
      </c>
      <c r="I1354" s="628">
        <v>2</v>
      </c>
      <c r="J1354" s="629" t="s">
        <v>8546</v>
      </c>
      <c r="K1354" s="630">
        <v>15</v>
      </c>
      <c r="L1354" s="630"/>
    </row>
    <row r="1355" spans="1:12">
      <c r="A1355" s="631" t="s">
        <v>10662</v>
      </c>
      <c r="B1355" s="631" t="s">
        <v>165</v>
      </c>
      <c r="C1355" s="632">
        <v>43397</v>
      </c>
      <c r="D1355" s="631" t="s">
        <v>919</v>
      </c>
      <c r="E1355" s="631" t="s">
        <v>773</v>
      </c>
      <c r="F1355" s="631" t="s">
        <v>918</v>
      </c>
      <c r="G1355" s="633" t="s">
        <v>778</v>
      </c>
      <c r="H1355" s="631" t="s">
        <v>1546</v>
      </c>
      <c r="I1355" s="634">
        <v>50</v>
      </c>
      <c r="J1355" s="635" t="s">
        <v>7223</v>
      </c>
      <c r="K1355" s="636">
        <v>19.600000000000001</v>
      </c>
      <c r="L1355" s="636"/>
    </row>
    <row r="1356" spans="1:12">
      <c r="A1356" s="625" t="s">
        <v>10663</v>
      </c>
      <c r="B1356" s="625" t="s">
        <v>165</v>
      </c>
      <c r="C1356" s="626">
        <v>43398</v>
      </c>
      <c r="D1356" s="625" t="s">
        <v>1021</v>
      </c>
      <c r="E1356" s="625" t="s">
        <v>844</v>
      </c>
      <c r="F1356" s="625" t="s">
        <v>799</v>
      </c>
      <c r="G1356" s="627" t="s">
        <v>917</v>
      </c>
      <c r="H1356" s="625" t="s">
        <v>8518</v>
      </c>
      <c r="I1356" s="628">
        <v>10</v>
      </c>
      <c r="J1356" s="629" t="s">
        <v>6922</v>
      </c>
      <c r="K1356" s="630">
        <v>22.86</v>
      </c>
      <c r="L1356" s="630"/>
    </row>
    <row r="1357" spans="1:12">
      <c r="A1357" s="631" t="s">
        <v>10664</v>
      </c>
      <c r="B1357" s="631" t="s">
        <v>165</v>
      </c>
      <c r="C1357" s="632">
        <v>43398</v>
      </c>
      <c r="D1357" s="631" t="s">
        <v>822</v>
      </c>
      <c r="E1357" s="631" t="s">
        <v>820</v>
      </c>
      <c r="F1357" s="631" t="s">
        <v>931</v>
      </c>
      <c r="G1357" s="633" t="s">
        <v>772</v>
      </c>
      <c r="H1357" s="631" t="s">
        <v>2838</v>
      </c>
      <c r="I1357" s="634">
        <v>40</v>
      </c>
      <c r="J1357" s="635" t="s">
        <v>7225</v>
      </c>
      <c r="K1357" s="636">
        <v>2</v>
      </c>
      <c r="L1357" s="636"/>
    </row>
    <row r="1358" spans="1:12">
      <c r="A1358" s="625" t="s">
        <v>8561</v>
      </c>
      <c r="B1358" s="625" t="s">
        <v>165</v>
      </c>
      <c r="C1358" s="626">
        <v>43398</v>
      </c>
      <c r="D1358" s="625" t="s">
        <v>818</v>
      </c>
      <c r="E1358" s="625" t="s">
        <v>839</v>
      </c>
      <c r="F1358" s="625" t="s">
        <v>840</v>
      </c>
      <c r="G1358" s="627" t="s">
        <v>783</v>
      </c>
      <c r="H1358" s="625" t="s">
        <v>2838</v>
      </c>
      <c r="I1358" s="628">
        <v>30</v>
      </c>
      <c r="J1358" s="629" t="s">
        <v>4591</v>
      </c>
      <c r="K1358" s="630">
        <v>18</v>
      </c>
      <c r="L1358" s="630"/>
    </row>
    <row r="1359" spans="1:12">
      <c r="A1359" s="631" t="s">
        <v>8562</v>
      </c>
      <c r="B1359" s="631" t="s">
        <v>165</v>
      </c>
      <c r="C1359" s="632">
        <v>43398</v>
      </c>
      <c r="D1359" s="631" t="s">
        <v>818</v>
      </c>
      <c r="E1359" s="631" t="s">
        <v>816</v>
      </c>
      <c r="F1359" s="631" t="s">
        <v>817</v>
      </c>
      <c r="G1359" s="633" t="s">
        <v>783</v>
      </c>
      <c r="H1359" s="631" t="s">
        <v>2838</v>
      </c>
      <c r="I1359" s="634">
        <v>30</v>
      </c>
      <c r="J1359" s="635" t="s">
        <v>4590</v>
      </c>
      <c r="K1359" s="636">
        <v>15</v>
      </c>
      <c r="L1359" s="636"/>
    </row>
    <row r="1360" spans="1:12">
      <c r="A1360" s="625" t="s">
        <v>10665</v>
      </c>
      <c r="B1360" s="625" t="s">
        <v>165</v>
      </c>
      <c r="C1360" s="626">
        <v>43399</v>
      </c>
      <c r="D1360" s="625" t="s">
        <v>1021</v>
      </c>
      <c r="E1360" s="625" t="s">
        <v>892</v>
      </c>
      <c r="F1360" s="625" t="s">
        <v>893</v>
      </c>
      <c r="G1360" s="627" t="s">
        <v>783</v>
      </c>
      <c r="H1360" s="625" t="s">
        <v>8519</v>
      </c>
      <c r="I1360" s="628">
        <v>1</v>
      </c>
      <c r="J1360" s="629" t="s">
        <v>7598</v>
      </c>
      <c r="K1360" s="630">
        <v>206.38</v>
      </c>
      <c r="L1360" s="630"/>
    </row>
    <row r="1361" spans="1:12">
      <c r="A1361" s="631" t="s">
        <v>10666</v>
      </c>
      <c r="B1361" s="631" t="s">
        <v>165</v>
      </c>
      <c r="C1361" s="632">
        <v>43399</v>
      </c>
      <c r="D1361" s="631" t="s">
        <v>1021</v>
      </c>
      <c r="E1361" s="631" t="s">
        <v>892</v>
      </c>
      <c r="F1361" s="631" t="s">
        <v>893</v>
      </c>
      <c r="G1361" s="633" t="s">
        <v>783</v>
      </c>
      <c r="H1361" s="631" t="s">
        <v>1799</v>
      </c>
      <c r="I1361" s="634">
        <v>10</v>
      </c>
      <c r="J1361" s="635" t="s">
        <v>7598</v>
      </c>
      <c r="K1361" s="636">
        <v>206.38</v>
      </c>
      <c r="L1361" s="636"/>
    </row>
    <row r="1362" spans="1:12">
      <c r="A1362" s="625" t="s">
        <v>10667</v>
      </c>
      <c r="B1362" s="625" t="s">
        <v>165</v>
      </c>
      <c r="C1362" s="626">
        <v>43402</v>
      </c>
      <c r="D1362" s="625" t="s">
        <v>919</v>
      </c>
      <c r="E1362" s="625" t="s">
        <v>773</v>
      </c>
      <c r="F1362" s="625" t="s">
        <v>918</v>
      </c>
      <c r="G1362" s="627" t="s">
        <v>778</v>
      </c>
      <c r="H1362" s="625" t="s">
        <v>1531</v>
      </c>
      <c r="I1362" s="628">
        <v>10</v>
      </c>
      <c r="J1362" s="629" t="s">
        <v>7223</v>
      </c>
      <c r="K1362" s="630">
        <v>19.600000000000001</v>
      </c>
      <c r="L1362" s="630"/>
    </row>
    <row r="1363" spans="1:12">
      <c r="A1363" s="631" t="s">
        <v>10668</v>
      </c>
      <c r="B1363" s="631" t="s">
        <v>165</v>
      </c>
      <c r="C1363" s="632">
        <v>43402</v>
      </c>
      <c r="D1363" s="631" t="s">
        <v>919</v>
      </c>
      <c r="E1363" s="631" t="s">
        <v>773</v>
      </c>
      <c r="F1363" s="631" t="s">
        <v>918</v>
      </c>
      <c r="G1363" s="633" t="s">
        <v>778</v>
      </c>
      <c r="H1363" s="631" t="s">
        <v>2007</v>
      </c>
      <c r="I1363" s="634">
        <v>30</v>
      </c>
      <c r="J1363" s="635" t="s">
        <v>7223</v>
      </c>
      <c r="K1363" s="636">
        <v>19.600000000000001</v>
      </c>
      <c r="L1363" s="636"/>
    </row>
    <row r="1364" spans="1:12">
      <c r="A1364" s="625" t="s">
        <v>8563</v>
      </c>
      <c r="B1364" s="625" t="s">
        <v>165</v>
      </c>
      <c r="C1364" s="626">
        <v>43402</v>
      </c>
      <c r="D1364" s="625" t="s">
        <v>919</v>
      </c>
      <c r="E1364" s="625" t="s">
        <v>773</v>
      </c>
      <c r="F1364" s="625" t="s">
        <v>918</v>
      </c>
      <c r="G1364" s="627" t="s">
        <v>778</v>
      </c>
      <c r="H1364" s="625" t="s">
        <v>7237</v>
      </c>
      <c r="I1364" s="628">
        <v>50</v>
      </c>
      <c r="J1364" s="629" t="s">
        <v>7223</v>
      </c>
      <c r="K1364" s="630">
        <v>19.600000000000001</v>
      </c>
      <c r="L1364" s="630"/>
    </row>
    <row r="1365" spans="1:12">
      <c r="A1365" s="631" t="s">
        <v>8564</v>
      </c>
      <c r="B1365" s="631" t="s">
        <v>165</v>
      </c>
      <c r="C1365" s="632">
        <v>43402</v>
      </c>
      <c r="D1365" s="631" t="s">
        <v>1021</v>
      </c>
      <c r="E1365" s="631" t="s">
        <v>892</v>
      </c>
      <c r="F1365" s="631" t="s">
        <v>893</v>
      </c>
      <c r="G1365" s="633" t="s">
        <v>783</v>
      </c>
      <c r="H1365" s="631" t="s">
        <v>1553</v>
      </c>
      <c r="I1365" s="634">
        <v>-2</v>
      </c>
      <c r="J1365" s="635" t="s">
        <v>2622</v>
      </c>
      <c r="K1365" s="636">
        <v>206.38</v>
      </c>
      <c r="L1365" s="636"/>
    </row>
    <row r="1366" spans="1:12">
      <c r="A1366" s="625" t="s">
        <v>8565</v>
      </c>
      <c r="B1366" s="625" t="s">
        <v>165</v>
      </c>
      <c r="C1366" s="626">
        <v>43402</v>
      </c>
      <c r="D1366" s="625" t="s">
        <v>1021</v>
      </c>
      <c r="E1366" s="625" t="s">
        <v>892</v>
      </c>
      <c r="F1366" s="625" t="s">
        <v>893</v>
      </c>
      <c r="G1366" s="627" t="s">
        <v>783</v>
      </c>
      <c r="H1366" s="625" t="s">
        <v>1553</v>
      </c>
      <c r="I1366" s="628">
        <v>2</v>
      </c>
      <c r="J1366" s="629" t="s">
        <v>2622</v>
      </c>
      <c r="K1366" s="630">
        <v>206.38</v>
      </c>
      <c r="L1366" s="630"/>
    </row>
    <row r="1367" spans="1:12">
      <c r="A1367" s="631" t="s">
        <v>8566</v>
      </c>
      <c r="B1367" s="631" t="s">
        <v>165</v>
      </c>
      <c r="C1367" s="632">
        <v>43402</v>
      </c>
      <c r="D1367" s="631" t="s">
        <v>915</v>
      </c>
      <c r="E1367" s="631" t="s">
        <v>1033</v>
      </c>
      <c r="F1367" s="631" t="s">
        <v>1034</v>
      </c>
      <c r="G1367" s="633" t="s">
        <v>783</v>
      </c>
      <c r="H1367" s="631" t="s">
        <v>3419</v>
      </c>
      <c r="I1367" s="634">
        <v>30</v>
      </c>
      <c r="J1367" s="635" t="s">
        <v>3928</v>
      </c>
      <c r="K1367" s="636">
        <v>36</v>
      </c>
      <c r="L1367" s="636"/>
    </row>
    <row r="1368" spans="1:12">
      <c r="A1368" s="625" t="s">
        <v>10669</v>
      </c>
      <c r="B1368" s="625" t="s">
        <v>165</v>
      </c>
      <c r="C1368" s="626">
        <v>43403</v>
      </c>
      <c r="D1368" s="625" t="s">
        <v>919</v>
      </c>
      <c r="E1368" s="625" t="s">
        <v>773</v>
      </c>
      <c r="F1368" s="625" t="s">
        <v>918</v>
      </c>
      <c r="G1368" s="627" t="s">
        <v>778</v>
      </c>
      <c r="H1368" s="625" t="s">
        <v>2011</v>
      </c>
      <c r="I1368" s="628">
        <v>10</v>
      </c>
      <c r="J1368" s="629" t="s">
        <v>7223</v>
      </c>
      <c r="K1368" s="630">
        <v>19.600000000000001</v>
      </c>
      <c r="L1368" s="630"/>
    </row>
    <row r="1369" spans="1:12">
      <c r="A1369" s="631" t="s">
        <v>10670</v>
      </c>
      <c r="B1369" s="631" t="s">
        <v>165</v>
      </c>
      <c r="C1369" s="632">
        <v>43403</v>
      </c>
      <c r="D1369" s="631" t="s">
        <v>1021</v>
      </c>
      <c r="E1369" s="631" t="s">
        <v>892</v>
      </c>
      <c r="F1369" s="631" t="s">
        <v>893</v>
      </c>
      <c r="G1369" s="633" t="s">
        <v>783</v>
      </c>
      <c r="H1369" s="631" t="s">
        <v>1798</v>
      </c>
      <c r="I1369" s="634">
        <v>2</v>
      </c>
      <c r="J1369" s="635" t="s">
        <v>7598</v>
      </c>
      <c r="K1369" s="636">
        <v>206.38</v>
      </c>
      <c r="L1369" s="636"/>
    </row>
    <row r="1370" spans="1:12">
      <c r="A1370" s="625" t="s">
        <v>8567</v>
      </c>
      <c r="B1370" s="625" t="s">
        <v>165</v>
      </c>
      <c r="C1370" s="626">
        <v>43403</v>
      </c>
      <c r="D1370" s="625" t="s">
        <v>1021</v>
      </c>
      <c r="E1370" s="625" t="s">
        <v>892</v>
      </c>
      <c r="F1370" s="625" t="s">
        <v>893</v>
      </c>
      <c r="G1370" s="627" t="s">
        <v>783</v>
      </c>
      <c r="H1370" s="625" t="s">
        <v>8520</v>
      </c>
      <c r="I1370" s="628">
        <v>4</v>
      </c>
      <c r="J1370" s="629" t="s">
        <v>7598</v>
      </c>
      <c r="K1370" s="630">
        <v>206.38</v>
      </c>
      <c r="L1370" s="630"/>
    </row>
    <row r="1371" spans="1:12">
      <c r="A1371" s="631" t="s">
        <v>8568</v>
      </c>
      <c r="B1371" s="631" t="s">
        <v>165</v>
      </c>
      <c r="C1371" s="632">
        <v>43403</v>
      </c>
      <c r="D1371" s="631" t="s">
        <v>919</v>
      </c>
      <c r="E1371" s="631" t="s">
        <v>955</v>
      </c>
      <c r="F1371" s="631" t="s">
        <v>956</v>
      </c>
      <c r="G1371" s="633" t="s">
        <v>778</v>
      </c>
      <c r="H1371" s="631" t="s">
        <v>1597</v>
      </c>
      <c r="I1371" s="634">
        <v>10</v>
      </c>
      <c r="J1371" s="635" t="s">
        <v>4313</v>
      </c>
      <c r="K1371" s="636">
        <v>6.2</v>
      </c>
      <c r="L1371" s="636"/>
    </row>
    <row r="1372" spans="1:12">
      <c r="A1372" s="625" t="s">
        <v>8569</v>
      </c>
      <c r="B1372" s="625" t="s">
        <v>165</v>
      </c>
      <c r="C1372" s="626">
        <v>43403</v>
      </c>
      <c r="D1372" s="625" t="s">
        <v>919</v>
      </c>
      <c r="E1372" s="625" t="s">
        <v>929</v>
      </c>
      <c r="F1372" s="625" t="s">
        <v>918</v>
      </c>
      <c r="G1372" s="627" t="s">
        <v>778</v>
      </c>
      <c r="H1372" s="625" t="s">
        <v>3783</v>
      </c>
      <c r="I1372" s="628">
        <v>10</v>
      </c>
      <c r="J1372" s="629" t="s">
        <v>7233</v>
      </c>
      <c r="K1372" s="630">
        <v>11.15</v>
      </c>
      <c r="L1372" s="630"/>
    </row>
    <row r="1373" spans="1:12">
      <c r="A1373" s="631" t="s">
        <v>8570</v>
      </c>
      <c r="B1373" s="631" t="s">
        <v>2598</v>
      </c>
      <c r="C1373" s="632">
        <v>43384</v>
      </c>
      <c r="D1373" s="631" t="s">
        <v>775</v>
      </c>
      <c r="E1373" s="631" t="s">
        <v>1117</v>
      </c>
      <c r="F1373" s="631" t="s">
        <v>2862</v>
      </c>
      <c r="G1373" s="633" t="s">
        <v>778</v>
      </c>
      <c r="H1373" s="631" t="s">
        <v>4116</v>
      </c>
      <c r="I1373" s="634">
        <v>100</v>
      </c>
      <c r="J1373" s="635" t="s">
        <v>3941</v>
      </c>
      <c r="K1373" s="636">
        <v>9.8000001907348633</v>
      </c>
      <c r="L1373" s="636">
        <v>980</v>
      </c>
    </row>
    <row r="1374" spans="1:12">
      <c r="A1374" s="625" t="s">
        <v>8571</v>
      </c>
      <c r="B1374" s="625" t="s">
        <v>2598</v>
      </c>
      <c r="C1374" s="626">
        <v>43391</v>
      </c>
      <c r="D1374" s="625" t="s">
        <v>1021</v>
      </c>
      <c r="E1374" s="625" t="s">
        <v>844</v>
      </c>
      <c r="F1374" s="625" t="s">
        <v>2175</v>
      </c>
      <c r="G1374" s="627" t="s">
        <v>783</v>
      </c>
      <c r="H1374" s="625" t="s">
        <v>2843</v>
      </c>
      <c r="I1374" s="628">
        <v>120</v>
      </c>
      <c r="J1374" s="629" t="s">
        <v>6922</v>
      </c>
      <c r="K1374" s="630">
        <v>22.860000610351563</v>
      </c>
      <c r="L1374" s="630">
        <v>2743.199951171875</v>
      </c>
    </row>
    <row r="1375" spans="1:12">
      <c r="A1375" s="631" t="s">
        <v>8572</v>
      </c>
      <c r="B1375" s="631" t="s">
        <v>2598</v>
      </c>
      <c r="C1375" s="632">
        <v>43395</v>
      </c>
      <c r="D1375" s="631" t="s">
        <v>1148</v>
      </c>
      <c r="E1375" s="631" t="s">
        <v>816</v>
      </c>
      <c r="F1375" s="631" t="s">
        <v>2863</v>
      </c>
      <c r="G1375" s="633" t="s">
        <v>783</v>
      </c>
      <c r="H1375" s="631" t="s">
        <v>7464</v>
      </c>
      <c r="I1375" s="634">
        <v>40</v>
      </c>
      <c r="J1375" s="635" t="s">
        <v>4062</v>
      </c>
      <c r="K1375" s="636">
        <v>9.6000003814697266</v>
      </c>
      <c r="L1375" s="636">
        <v>384</v>
      </c>
    </row>
    <row r="1376" spans="1:12">
      <c r="A1376" s="625" t="s">
        <v>8573</v>
      </c>
      <c r="B1376" s="625" t="s">
        <v>2598</v>
      </c>
      <c r="C1376" s="626">
        <v>43398</v>
      </c>
      <c r="D1376" s="625" t="s">
        <v>1021</v>
      </c>
      <c r="E1376" s="625" t="s">
        <v>844</v>
      </c>
      <c r="F1376" s="625" t="s">
        <v>2175</v>
      </c>
      <c r="G1376" s="627" t="s">
        <v>783</v>
      </c>
      <c r="H1376" s="625" t="s">
        <v>2843</v>
      </c>
      <c r="I1376" s="628">
        <v>150</v>
      </c>
      <c r="J1376" s="629" t="s">
        <v>6922</v>
      </c>
      <c r="K1376" s="630">
        <v>22.860000610351563</v>
      </c>
      <c r="L1376" s="630">
        <v>3429</v>
      </c>
    </row>
    <row r="1377" spans="1:12">
      <c r="A1377" s="631" t="s">
        <v>8574</v>
      </c>
      <c r="B1377" s="631" t="s">
        <v>2598</v>
      </c>
      <c r="C1377" s="632">
        <v>43403</v>
      </c>
      <c r="D1377" s="631" t="s">
        <v>1148</v>
      </c>
      <c r="E1377" s="631" t="s">
        <v>816</v>
      </c>
      <c r="F1377" s="631" t="s">
        <v>2863</v>
      </c>
      <c r="G1377" s="633" t="s">
        <v>783</v>
      </c>
      <c r="H1377" s="631" t="s">
        <v>7464</v>
      </c>
      <c r="I1377" s="634">
        <v>20</v>
      </c>
      <c r="J1377" s="635" t="s">
        <v>4062</v>
      </c>
      <c r="K1377" s="636">
        <v>9.6000003814697266</v>
      </c>
      <c r="L1377" s="636">
        <v>192</v>
      </c>
    </row>
    <row r="1378" spans="1:12">
      <c r="A1378" s="625" t="s">
        <v>8575</v>
      </c>
      <c r="B1378" s="625" t="s">
        <v>2871</v>
      </c>
      <c r="C1378" s="626">
        <v>43385.418437499997</v>
      </c>
      <c r="D1378" s="625" t="s">
        <v>775</v>
      </c>
      <c r="E1378" s="625" t="s">
        <v>773</v>
      </c>
      <c r="F1378" s="625" t="s">
        <v>2864</v>
      </c>
      <c r="G1378" s="627" t="s">
        <v>778</v>
      </c>
      <c r="H1378" s="625" t="s">
        <v>2789</v>
      </c>
      <c r="I1378" s="628">
        <v>300</v>
      </c>
      <c r="J1378" s="629" t="s">
        <v>4341</v>
      </c>
      <c r="K1378" s="630">
        <v>16</v>
      </c>
      <c r="L1378" s="630">
        <v>4800</v>
      </c>
    </row>
    <row r="1379" spans="1:12">
      <c r="A1379" s="631" t="s">
        <v>8576</v>
      </c>
      <c r="B1379" s="631" t="s">
        <v>2871</v>
      </c>
      <c r="C1379" s="632">
        <v>43389.695902777778</v>
      </c>
      <c r="D1379" s="631" t="s">
        <v>775</v>
      </c>
      <c r="E1379" s="631" t="s">
        <v>773</v>
      </c>
      <c r="F1379" s="631" t="s">
        <v>2864</v>
      </c>
      <c r="G1379" s="633" t="s">
        <v>778</v>
      </c>
      <c r="H1379" s="631" t="s">
        <v>2789</v>
      </c>
      <c r="I1379" s="634">
        <v>100</v>
      </c>
      <c r="J1379" s="635" t="s">
        <v>4341</v>
      </c>
      <c r="K1379" s="636">
        <v>16</v>
      </c>
      <c r="L1379" s="636">
        <v>1600</v>
      </c>
    </row>
    <row r="1380" spans="1:12">
      <c r="A1380" s="625" t="s">
        <v>8577</v>
      </c>
      <c r="B1380" s="625" t="s">
        <v>2871</v>
      </c>
      <c r="C1380" s="626">
        <v>43388.376550925925</v>
      </c>
      <c r="D1380" s="625" t="s">
        <v>775</v>
      </c>
      <c r="E1380" s="625" t="s">
        <v>773</v>
      </c>
      <c r="F1380" s="625" t="s">
        <v>2864</v>
      </c>
      <c r="G1380" s="627" t="s">
        <v>778</v>
      </c>
      <c r="H1380" s="625" t="s">
        <v>2789</v>
      </c>
      <c r="I1380" s="628">
        <v>400</v>
      </c>
      <c r="J1380" s="629" t="s">
        <v>4341</v>
      </c>
      <c r="K1380" s="630">
        <v>16</v>
      </c>
      <c r="L1380" s="630">
        <v>6400</v>
      </c>
    </row>
    <row r="1381" spans="1:12">
      <c r="A1381" s="631" t="s">
        <v>8580</v>
      </c>
      <c r="B1381" s="631" t="s">
        <v>2874</v>
      </c>
      <c r="C1381" s="632">
        <v>43388</v>
      </c>
      <c r="D1381" s="631" t="s">
        <v>1021</v>
      </c>
      <c r="E1381" s="631" t="s">
        <v>844</v>
      </c>
      <c r="F1381" s="631" t="s">
        <v>799</v>
      </c>
      <c r="G1381" s="633" t="s">
        <v>783</v>
      </c>
      <c r="H1381" s="631" t="s">
        <v>8578</v>
      </c>
      <c r="I1381" s="634">
        <v>200</v>
      </c>
      <c r="J1381" s="635" t="s">
        <v>6922</v>
      </c>
      <c r="K1381" s="636">
        <v>22.86</v>
      </c>
      <c r="L1381" s="636"/>
    </row>
    <row r="1382" spans="1:12">
      <c r="A1382" s="625" t="s">
        <v>8581</v>
      </c>
      <c r="B1382" s="625" t="s">
        <v>2874</v>
      </c>
      <c r="C1382" s="626">
        <v>43388</v>
      </c>
      <c r="D1382" s="625" t="s">
        <v>3797</v>
      </c>
      <c r="E1382" s="625" t="s">
        <v>828</v>
      </c>
      <c r="F1382" s="625" t="s">
        <v>3806</v>
      </c>
      <c r="G1382" s="627" t="s">
        <v>783</v>
      </c>
      <c r="H1382" s="625" t="s">
        <v>8579</v>
      </c>
      <c r="I1382" s="628">
        <v>180</v>
      </c>
      <c r="J1382" s="629" t="s">
        <v>7642</v>
      </c>
      <c r="K1382" s="630">
        <v>18</v>
      </c>
      <c r="L1382" s="630"/>
    </row>
    <row r="1383" spans="1:12">
      <c r="A1383" s="631" t="s">
        <v>8582</v>
      </c>
      <c r="B1383" s="631" t="s">
        <v>2874</v>
      </c>
      <c r="C1383" s="632">
        <v>43398</v>
      </c>
      <c r="D1383" s="631" t="s">
        <v>1021</v>
      </c>
      <c r="E1383" s="631" t="s">
        <v>844</v>
      </c>
      <c r="F1383" s="631" t="s">
        <v>799</v>
      </c>
      <c r="G1383" s="633" t="s">
        <v>783</v>
      </c>
      <c r="H1383" s="631" t="s">
        <v>8578</v>
      </c>
      <c r="I1383" s="634">
        <v>200</v>
      </c>
      <c r="J1383" s="635" t="s">
        <v>6922</v>
      </c>
      <c r="K1383" s="636">
        <v>22.86</v>
      </c>
      <c r="L1383" s="636"/>
    </row>
    <row r="1384" spans="1:12">
      <c r="A1384" s="625" t="s">
        <v>8583</v>
      </c>
      <c r="B1384" s="625" t="s">
        <v>2873</v>
      </c>
      <c r="C1384" s="626">
        <v>43385</v>
      </c>
      <c r="D1384" s="625" t="s">
        <v>933</v>
      </c>
      <c r="E1384" s="625" t="s">
        <v>887</v>
      </c>
      <c r="F1384" s="625" t="s">
        <v>926</v>
      </c>
      <c r="G1384" s="627" t="s">
        <v>778</v>
      </c>
      <c r="H1384" s="625" t="s">
        <v>3428</v>
      </c>
      <c r="I1384" s="628">
        <v>10</v>
      </c>
      <c r="J1384" s="629" t="s">
        <v>6881</v>
      </c>
      <c r="K1384" s="630">
        <v>19</v>
      </c>
      <c r="L1384" s="630"/>
    </row>
    <row r="1385" spans="1:12">
      <c r="A1385" s="631" t="s">
        <v>10130</v>
      </c>
      <c r="B1385" s="631" t="s">
        <v>3000</v>
      </c>
      <c r="C1385" s="632">
        <v>43370.644444444442</v>
      </c>
      <c r="D1385" s="631" t="s">
        <v>3226</v>
      </c>
      <c r="E1385" s="631" t="s">
        <v>2163</v>
      </c>
      <c r="F1385" s="631" t="s">
        <v>2165</v>
      </c>
      <c r="G1385" s="633"/>
      <c r="H1385" s="631" t="s">
        <v>1204</v>
      </c>
      <c r="I1385" s="634">
        <v>10</v>
      </c>
      <c r="J1385" s="635" t="s">
        <v>2201</v>
      </c>
      <c r="K1385" s="636">
        <v>28</v>
      </c>
      <c r="L1385" s="636"/>
    </row>
    <row r="1386" spans="1:12">
      <c r="A1386" s="625" t="s">
        <v>10131</v>
      </c>
      <c r="B1386" s="625" t="s">
        <v>3000</v>
      </c>
      <c r="C1386" s="626">
        <v>43371.71597222222</v>
      </c>
      <c r="D1386" s="625" t="s">
        <v>3226</v>
      </c>
      <c r="E1386" s="625" t="s">
        <v>2163</v>
      </c>
      <c r="F1386" s="625" t="s">
        <v>2165</v>
      </c>
      <c r="G1386" s="627"/>
      <c r="H1386" s="625" t="s">
        <v>1354</v>
      </c>
      <c r="I1386" s="628">
        <v>20</v>
      </c>
      <c r="J1386" s="629" t="s">
        <v>2201</v>
      </c>
      <c r="K1386" s="630">
        <v>28</v>
      </c>
      <c r="L1386" s="630"/>
    </row>
    <row r="1387" spans="1:12">
      <c r="A1387" s="631" t="s">
        <v>10132</v>
      </c>
      <c r="B1387" s="631" t="s">
        <v>3000</v>
      </c>
      <c r="C1387" s="632">
        <v>43382.479166666664</v>
      </c>
      <c r="D1387" s="631" t="s">
        <v>3226</v>
      </c>
      <c r="E1387" s="631" t="s">
        <v>2163</v>
      </c>
      <c r="F1387" s="631" t="s">
        <v>2165</v>
      </c>
      <c r="G1387" s="633"/>
      <c r="H1387" s="631" t="s">
        <v>6963</v>
      </c>
      <c r="I1387" s="634">
        <v>50</v>
      </c>
      <c r="J1387" s="635" t="s">
        <v>2201</v>
      </c>
      <c r="K1387" s="636">
        <v>28</v>
      </c>
      <c r="L1387" s="636"/>
    </row>
    <row r="1388" spans="1:12">
      <c r="A1388" s="625" t="s">
        <v>10133</v>
      </c>
      <c r="B1388" s="625" t="s">
        <v>3000</v>
      </c>
      <c r="C1388" s="626">
        <v>43384.670138888891</v>
      </c>
      <c r="D1388" s="625" t="s">
        <v>3226</v>
      </c>
      <c r="E1388" s="625" t="s">
        <v>2163</v>
      </c>
      <c r="F1388" s="625" t="s">
        <v>2165</v>
      </c>
      <c r="G1388" s="627"/>
      <c r="H1388" s="625" t="s">
        <v>1204</v>
      </c>
      <c r="I1388" s="628">
        <v>10</v>
      </c>
      <c r="J1388" s="629" t="s">
        <v>2201</v>
      </c>
      <c r="K1388" s="630">
        <v>28</v>
      </c>
      <c r="L1388" s="630"/>
    </row>
    <row r="1389" spans="1:12">
      <c r="A1389" s="631" t="s">
        <v>10134</v>
      </c>
      <c r="B1389" s="631" t="s">
        <v>3000</v>
      </c>
      <c r="C1389" s="632">
        <v>43385.451388888891</v>
      </c>
      <c r="D1389" s="631" t="s">
        <v>3226</v>
      </c>
      <c r="E1389" s="631" t="s">
        <v>2163</v>
      </c>
      <c r="F1389" s="631" t="s">
        <v>2165</v>
      </c>
      <c r="G1389" s="633"/>
      <c r="H1389" s="631" t="s">
        <v>1176</v>
      </c>
      <c r="I1389" s="634">
        <v>130</v>
      </c>
      <c r="J1389" s="635" t="s">
        <v>2201</v>
      </c>
      <c r="K1389" s="636">
        <v>28</v>
      </c>
      <c r="L1389" s="636"/>
    </row>
    <row r="1390" spans="1:12">
      <c r="A1390" s="625" t="s">
        <v>10135</v>
      </c>
      <c r="B1390" s="625" t="s">
        <v>3000</v>
      </c>
      <c r="C1390" s="626">
        <v>43389.630555555559</v>
      </c>
      <c r="D1390" s="625" t="s">
        <v>3226</v>
      </c>
      <c r="E1390" s="625" t="s">
        <v>2163</v>
      </c>
      <c r="F1390" s="625" t="s">
        <v>2165</v>
      </c>
      <c r="G1390" s="627"/>
      <c r="H1390" s="625" t="s">
        <v>1246</v>
      </c>
      <c r="I1390" s="628">
        <v>30</v>
      </c>
      <c r="J1390" s="629" t="s">
        <v>2201</v>
      </c>
      <c r="K1390" s="630">
        <v>28</v>
      </c>
      <c r="L1390" s="630"/>
    </row>
    <row r="1391" spans="1:12">
      <c r="A1391" s="631" t="s">
        <v>10136</v>
      </c>
      <c r="B1391" s="631" t="s">
        <v>3000</v>
      </c>
      <c r="C1391" s="632">
        <v>43390.697222222225</v>
      </c>
      <c r="D1391" s="631" t="s">
        <v>3226</v>
      </c>
      <c r="E1391" s="631" t="s">
        <v>2163</v>
      </c>
      <c r="F1391" s="631" t="s">
        <v>2165</v>
      </c>
      <c r="G1391" s="633"/>
      <c r="H1391" s="631" t="s">
        <v>1204</v>
      </c>
      <c r="I1391" s="634">
        <v>30</v>
      </c>
      <c r="J1391" s="635" t="s">
        <v>2201</v>
      </c>
      <c r="K1391" s="636">
        <v>28</v>
      </c>
      <c r="L1391" s="636"/>
    </row>
    <row r="1392" spans="1:12">
      <c r="A1392" s="625" t="s">
        <v>10137</v>
      </c>
      <c r="B1392" s="625" t="s">
        <v>3000</v>
      </c>
      <c r="C1392" s="626">
        <v>43392.410416666666</v>
      </c>
      <c r="D1392" s="625" t="s">
        <v>3226</v>
      </c>
      <c r="E1392" s="625" t="s">
        <v>2163</v>
      </c>
      <c r="F1392" s="625" t="s">
        <v>2165</v>
      </c>
      <c r="G1392" s="627"/>
      <c r="H1392" s="625" t="s">
        <v>1176</v>
      </c>
      <c r="I1392" s="628">
        <v>130</v>
      </c>
      <c r="J1392" s="629" t="s">
        <v>2201</v>
      </c>
      <c r="K1392" s="630">
        <v>28</v>
      </c>
      <c r="L1392" s="630"/>
    </row>
    <row r="1393" spans="1:12">
      <c r="A1393" s="631" t="s">
        <v>10138</v>
      </c>
      <c r="B1393" s="631" t="s">
        <v>3000</v>
      </c>
      <c r="C1393" s="632">
        <v>43392.625</v>
      </c>
      <c r="D1393" s="631" t="s">
        <v>3226</v>
      </c>
      <c r="E1393" s="631" t="s">
        <v>2163</v>
      </c>
      <c r="F1393" s="631" t="s">
        <v>2165</v>
      </c>
      <c r="G1393" s="633"/>
      <c r="H1393" s="631" t="s">
        <v>8044</v>
      </c>
      <c r="I1393" s="634">
        <v>30</v>
      </c>
      <c r="J1393" s="635" t="s">
        <v>2201</v>
      </c>
      <c r="K1393" s="636">
        <v>28</v>
      </c>
      <c r="L1393" s="636"/>
    </row>
    <row r="1394" spans="1:12">
      <c r="A1394" s="625" t="s">
        <v>10139</v>
      </c>
      <c r="B1394" s="625" t="s">
        <v>3000</v>
      </c>
      <c r="C1394" s="626">
        <v>43395.708333333336</v>
      </c>
      <c r="D1394" s="625" t="s">
        <v>3226</v>
      </c>
      <c r="E1394" s="625" t="s">
        <v>2163</v>
      </c>
      <c r="F1394" s="625" t="s">
        <v>2165</v>
      </c>
      <c r="G1394" s="627"/>
      <c r="H1394" s="625" t="s">
        <v>1085</v>
      </c>
      <c r="I1394" s="628">
        <v>100</v>
      </c>
      <c r="J1394" s="629" t="s">
        <v>2201</v>
      </c>
      <c r="K1394" s="630">
        <v>28</v>
      </c>
      <c r="L1394" s="630"/>
    </row>
    <row r="1395" spans="1:12">
      <c r="A1395" s="631" t="s">
        <v>10140</v>
      </c>
      <c r="B1395" s="631" t="s">
        <v>3000</v>
      </c>
      <c r="C1395" s="632">
        <v>43395.730555555558</v>
      </c>
      <c r="D1395" s="631" t="s">
        <v>3226</v>
      </c>
      <c r="E1395" s="631" t="s">
        <v>2163</v>
      </c>
      <c r="F1395" s="631" t="s">
        <v>2165</v>
      </c>
      <c r="G1395" s="633"/>
      <c r="H1395" s="631" t="s">
        <v>1354</v>
      </c>
      <c r="I1395" s="634">
        <v>20</v>
      </c>
      <c r="J1395" s="635" t="s">
        <v>2201</v>
      </c>
      <c r="K1395" s="636">
        <v>28</v>
      </c>
      <c r="L1395" s="636"/>
    </row>
    <row r="1396" spans="1:12">
      <c r="A1396" s="625" t="s">
        <v>10141</v>
      </c>
      <c r="B1396" s="625" t="s">
        <v>3000</v>
      </c>
      <c r="C1396" s="626">
        <v>43396.470833333333</v>
      </c>
      <c r="D1396" s="625" t="s">
        <v>3226</v>
      </c>
      <c r="E1396" s="625" t="s">
        <v>2163</v>
      </c>
      <c r="F1396" s="625" t="s">
        <v>2165</v>
      </c>
      <c r="G1396" s="627"/>
      <c r="H1396" s="625" t="s">
        <v>7209</v>
      </c>
      <c r="I1396" s="628">
        <v>10</v>
      </c>
      <c r="J1396" s="629" t="s">
        <v>2201</v>
      </c>
      <c r="K1396" s="630">
        <v>28</v>
      </c>
      <c r="L1396" s="630"/>
    </row>
    <row r="1397" spans="1:12">
      <c r="A1397" s="631" t="s">
        <v>10142</v>
      </c>
      <c r="B1397" s="631" t="s">
        <v>3000</v>
      </c>
      <c r="C1397" s="632">
        <v>43398.493750000001</v>
      </c>
      <c r="D1397" s="631" t="s">
        <v>3226</v>
      </c>
      <c r="E1397" s="631" t="s">
        <v>2163</v>
      </c>
      <c r="F1397" s="631" t="s">
        <v>2165</v>
      </c>
      <c r="G1397" s="633"/>
      <c r="H1397" s="631" t="s">
        <v>3764</v>
      </c>
      <c r="I1397" s="634">
        <v>20</v>
      </c>
      <c r="J1397" s="635" t="s">
        <v>2201</v>
      </c>
      <c r="K1397" s="636">
        <v>28</v>
      </c>
      <c r="L1397" s="636"/>
    </row>
    <row r="1398" spans="1:12">
      <c r="A1398" s="625" t="s">
        <v>10143</v>
      </c>
      <c r="B1398" s="625" t="s">
        <v>3000</v>
      </c>
      <c r="C1398" s="626">
        <v>43398.677083333336</v>
      </c>
      <c r="D1398" s="625" t="s">
        <v>3226</v>
      </c>
      <c r="E1398" s="625" t="s">
        <v>2163</v>
      </c>
      <c r="F1398" s="625" t="s">
        <v>2165</v>
      </c>
      <c r="G1398" s="627"/>
      <c r="H1398" s="625" t="s">
        <v>1204</v>
      </c>
      <c r="I1398" s="628">
        <v>20</v>
      </c>
      <c r="J1398" s="629" t="s">
        <v>2201</v>
      </c>
      <c r="K1398" s="630">
        <v>28</v>
      </c>
      <c r="L1398" s="630"/>
    </row>
    <row r="1399" spans="1:12">
      <c r="A1399" s="631" t="s">
        <v>8660</v>
      </c>
      <c r="B1399" s="631" t="s">
        <v>3444</v>
      </c>
      <c r="C1399" s="632">
        <v>43397</v>
      </c>
      <c r="D1399" s="631" t="s">
        <v>1148</v>
      </c>
      <c r="E1399" s="631" t="s">
        <v>816</v>
      </c>
      <c r="F1399" s="631" t="s">
        <v>1147</v>
      </c>
      <c r="G1399" s="633" t="s">
        <v>783</v>
      </c>
      <c r="H1399" s="631" t="s">
        <v>3423</v>
      </c>
      <c r="I1399" s="634">
        <v>100</v>
      </c>
      <c r="J1399" s="635" t="s">
        <v>3941</v>
      </c>
      <c r="K1399" s="636">
        <v>9.15</v>
      </c>
      <c r="L1399" s="636">
        <v>915</v>
      </c>
    </row>
    <row r="1400" spans="1:12">
      <c r="A1400" s="625" t="s">
        <v>8584</v>
      </c>
      <c r="B1400" s="625" t="s">
        <v>3446</v>
      </c>
      <c r="C1400" s="626">
        <v>43389</v>
      </c>
      <c r="D1400" s="625" t="s">
        <v>2888</v>
      </c>
      <c r="E1400" s="625" t="s">
        <v>1019</v>
      </c>
      <c r="F1400" s="625" t="s">
        <v>1020</v>
      </c>
      <c r="G1400" s="627" t="s">
        <v>778</v>
      </c>
      <c r="H1400" s="625" t="s">
        <v>3425</v>
      </c>
      <c r="I1400" s="628">
        <v>100</v>
      </c>
      <c r="J1400" s="629" t="s">
        <v>2326</v>
      </c>
      <c r="K1400" s="630">
        <v>69.63</v>
      </c>
      <c r="L1400" s="630"/>
    </row>
    <row r="1401" spans="1:12">
      <c r="A1401" s="631" t="s">
        <v>8585</v>
      </c>
      <c r="B1401" s="631" t="s">
        <v>3442</v>
      </c>
      <c r="C1401" s="632">
        <v>43395</v>
      </c>
      <c r="D1401" s="631" t="s">
        <v>2888</v>
      </c>
      <c r="E1401" s="631" t="s">
        <v>892</v>
      </c>
      <c r="F1401" s="631" t="s">
        <v>3438</v>
      </c>
      <c r="G1401" s="633" t="s">
        <v>783</v>
      </c>
      <c r="H1401" s="631" t="s">
        <v>7461</v>
      </c>
      <c r="I1401" s="634">
        <v>20</v>
      </c>
      <c r="J1401" s="635" t="s">
        <v>7375</v>
      </c>
      <c r="K1401" s="636">
        <v>202</v>
      </c>
      <c r="L1401" s="636"/>
    </row>
    <row r="1402" spans="1:12">
      <c r="A1402" s="625" t="s">
        <v>8586</v>
      </c>
      <c r="B1402" s="625" t="s">
        <v>3442</v>
      </c>
      <c r="C1402" s="626">
        <v>43398</v>
      </c>
      <c r="D1402" s="625" t="s">
        <v>2888</v>
      </c>
      <c r="E1402" s="625" t="s">
        <v>892</v>
      </c>
      <c r="F1402" s="625" t="s">
        <v>3438</v>
      </c>
      <c r="G1402" s="627" t="s">
        <v>783</v>
      </c>
      <c r="H1402" s="625" t="s">
        <v>7461</v>
      </c>
      <c r="I1402" s="628">
        <v>30</v>
      </c>
      <c r="J1402" s="629" t="s">
        <v>7375</v>
      </c>
      <c r="K1402" s="630">
        <v>202</v>
      </c>
      <c r="L1402" s="630"/>
    </row>
    <row r="1403" spans="1:12">
      <c r="A1403" s="631" t="s">
        <v>8587</v>
      </c>
      <c r="B1403" s="631" t="s">
        <v>3816</v>
      </c>
      <c r="C1403" s="632">
        <v>43382</v>
      </c>
      <c r="D1403" s="631" t="s">
        <v>775</v>
      </c>
      <c r="E1403" s="631" t="s">
        <v>773</v>
      </c>
      <c r="F1403" s="631" t="s">
        <v>918</v>
      </c>
      <c r="G1403" s="633" t="s">
        <v>778</v>
      </c>
      <c r="H1403" s="631" t="s">
        <v>3787</v>
      </c>
      <c r="I1403" s="634">
        <v>400</v>
      </c>
      <c r="J1403" s="635" t="s">
        <v>4341</v>
      </c>
      <c r="K1403" s="636">
        <v>19</v>
      </c>
      <c r="L1403" s="636"/>
    </row>
    <row r="1404" spans="1:12">
      <c r="A1404" s="625" t="s">
        <v>8588</v>
      </c>
      <c r="B1404" s="625" t="s">
        <v>3816</v>
      </c>
      <c r="C1404" s="626">
        <v>43385</v>
      </c>
      <c r="D1404" s="625" t="s">
        <v>775</v>
      </c>
      <c r="E1404" s="625" t="s">
        <v>839</v>
      </c>
      <c r="F1404" s="625" t="s">
        <v>959</v>
      </c>
      <c r="G1404" s="627" t="s">
        <v>783</v>
      </c>
      <c r="H1404" s="625" t="s">
        <v>1063</v>
      </c>
      <c r="I1404" s="628">
        <v>100</v>
      </c>
      <c r="J1404" s="629" t="s">
        <v>1910</v>
      </c>
      <c r="K1404" s="630">
        <v>18</v>
      </c>
      <c r="L1404" s="630"/>
    </row>
    <row r="1405" spans="1:12">
      <c r="A1405" s="631" t="s">
        <v>8589</v>
      </c>
      <c r="B1405" s="631" t="s">
        <v>3816</v>
      </c>
      <c r="C1405" s="632">
        <v>43388</v>
      </c>
      <c r="D1405" s="631" t="s">
        <v>775</v>
      </c>
      <c r="E1405" s="631" t="s">
        <v>773</v>
      </c>
      <c r="F1405" s="631" t="s">
        <v>918</v>
      </c>
      <c r="G1405" s="633" t="s">
        <v>778</v>
      </c>
      <c r="H1405" s="631" t="s">
        <v>7025</v>
      </c>
      <c r="I1405" s="634">
        <v>100</v>
      </c>
      <c r="J1405" s="635" t="s">
        <v>4341</v>
      </c>
      <c r="K1405" s="636">
        <v>19</v>
      </c>
      <c r="L1405" s="636"/>
    </row>
    <row r="1406" spans="1:12">
      <c r="A1406" s="625" t="s">
        <v>8590</v>
      </c>
      <c r="B1406" s="625" t="s">
        <v>3816</v>
      </c>
      <c r="C1406" s="626">
        <v>43396</v>
      </c>
      <c r="D1406" s="625" t="s">
        <v>775</v>
      </c>
      <c r="E1406" s="625" t="s">
        <v>773</v>
      </c>
      <c r="F1406" s="625" t="s">
        <v>918</v>
      </c>
      <c r="G1406" s="627" t="s">
        <v>778</v>
      </c>
      <c r="H1406" s="625" t="s">
        <v>1063</v>
      </c>
      <c r="I1406" s="628">
        <v>98</v>
      </c>
      <c r="J1406" s="629" t="s">
        <v>4341</v>
      </c>
      <c r="K1406" s="630">
        <v>19</v>
      </c>
      <c r="L1406" s="630"/>
    </row>
    <row r="1407" spans="1:12">
      <c r="A1407" s="631" t="s">
        <v>8591</v>
      </c>
      <c r="B1407" s="631" t="s">
        <v>3816</v>
      </c>
      <c r="C1407" s="632">
        <v>43396</v>
      </c>
      <c r="D1407" s="631" t="s">
        <v>775</v>
      </c>
      <c r="E1407" s="631" t="s">
        <v>773</v>
      </c>
      <c r="F1407" s="631" t="s">
        <v>918</v>
      </c>
      <c r="G1407" s="633" t="s">
        <v>778</v>
      </c>
      <c r="H1407" s="631" t="s">
        <v>1063</v>
      </c>
      <c r="I1407" s="634">
        <v>2</v>
      </c>
      <c r="J1407" s="635" t="s">
        <v>7223</v>
      </c>
      <c r="K1407" s="636">
        <v>19</v>
      </c>
      <c r="L1407" s="636"/>
    </row>
    <row r="1408" spans="1:12">
      <c r="A1408" s="625" t="s">
        <v>8592</v>
      </c>
      <c r="B1408" s="625" t="s">
        <v>3816</v>
      </c>
      <c r="C1408" s="626">
        <v>43396</v>
      </c>
      <c r="D1408" s="625" t="s">
        <v>775</v>
      </c>
      <c r="E1408" s="625" t="s">
        <v>773</v>
      </c>
      <c r="F1408" s="625" t="s">
        <v>918</v>
      </c>
      <c r="G1408" s="627" t="s">
        <v>778</v>
      </c>
      <c r="H1408" s="625" t="s">
        <v>7025</v>
      </c>
      <c r="I1408" s="628">
        <v>200</v>
      </c>
      <c r="J1408" s="629" t="s">
        <v>7223</v>
      </c>
      <c r="K1408" s="630">
        <v>19</v>
      </c>
      <c r="L1408" s="630"/>
    </row>
    <row r="1409" spans="1:12">
      <c r="A1409" s="631" t="s">
        <v>8593</v>
      </c>
      <c r="B1409" s="631" t="s">
        <v>3816</v>
      </c>
      <c r="C1409" s="632">
        <v>43397</v>
      </c>
      <c r="D1409" s="631" t="s">
        <v>775</v>
      </c>
      <c r="E1409" s="631" t="s">
        <v>773</v>
      </c>
      <c r="F1409" s="631" t="s">
        <v>918</v>
      </c>
      <c r="G1409" s="633" t="s">
        <v>778</v>
      </c>
      <c r="H1409" s="631" t="s">
        <v>1063</v>
      </c>
      <c r="I1409" s="634">
        <v>100</v>
      </c>
      <c r="J1409" s="635" t="s">
        <v>7223</v>
      </c>
      <c r="K1409" s="636">
        <v>19</v>
      </c>
      <c r="L1409" s="636"/>
    </row>
    <row r="1410" spans="1:12">
      <c r="A1410" s="625" t="s">
        <v>8594</v>
      </c>
      <c r="B1410" s="625" t="s">
        <v>3816</v>
      </c>
      <c r="C1410" s="626">
        <v>43398</v>
      </c>
      <c r="D1410" s="625" t="s">
        <v>775</v>
      </c>
      <c r="E1410" s="625" t="s">
        <v>773</v>
      </c>
      <c r="F1410" s="625" t="s">
        <v>918</v>
      </c>
      <c r="G1410" s="627" t="s">
        <v>778</v>
      </c>
      <c r="H1410" s="625" t="s">
        <v>7250</v>
      </c>
      <c r="I1410" s="628">
        <v>100</v>
      </c>
      <c r="J1410" s="629" t="s">
        <v>7223</v>
      </c>
      <c r="K1410" s="630">
        <v>22.8</v>
      </c>
      <c r="L1410" s="630"/>
    </row>
    <row r="1411" spans="1:12">
      <c r="A1411" s="631" t="s">
        <v>8595</v>
      </c>
      <c r="B1411" s="631" t="s">
        <v>3816</v>
      </c>
      <c r="C1411" s="632">
        <v>43399</v>
      </c>
      <c r="D1411" s="631" t="s">
        <v>775</v>
      </c>
      <c r="E1411" s="631" t="s">
        <v>773</v>
      </c>
      <c r="F1411" s="631" t="s">
        <v>918</v>
      </c>
      <c r="G1411" s="633" t="s">
        <v>778</v>
      </c>
      <c r="H1411" s="631" t="s">
        <v>7025</v>
      </c>
      <c r="I1411" s="634">
        <v>20</v>
      </c>
      <c r="J1411" s="635" t="s">
        <v>7223</v>
      </c>
      <c r="K1411" s="636">
        <v>19</v>
      </c>
      <c r="L1411" s="636"/>
    </row>
    <row r="1412" spans="1:12">
      <c r="A1412" s="625" t="s">
        <v>8596</v>
      </c>
      <c r="B1412" s="625" t="s">
        <v>3816</v>
      </c>
      <c r="C1412" s="626">
        <v>43399</v>
      </c>
      <c r="D1412" s="625" t="s">
        <v>775</v>
      </c>
      <c r="E1412" s="625" t="s">
        <v>773</v>
      </c>
      <c r="F1412" s="625" t="s">
        <v>918</v>
      </c>
      <c r="G1412" s="627" t="s">
        <v>778</v>
      </c>
      <c r="H1412" s="625" t="s">
        <v>7250</v>
      </c>
      <c r="I1412" s="628">
        <v>20</v>
      </c>
      <c r="J1412" s="629" t="s">
        <v>7223</v>
      </c>
      <c r="K1412" s="630">
        <v>22.8</v>
      </c>
      <c r="L1412" s="630"/>
    </row>
    <row r="1413" spans="1:12">
      <c r="A1413" s="631" t="s">
        <v>8597</v>
      </c>
      <c r="B1413" s="631" t="s">
        <v>3816</v>
      </c>
      <c r="C1413" s="632">
        <v>43402</v>
      </c>
      <c r="D1413" s="631" t="s">
        <v>775</v>
      </c>
      <c r="E1413" s="631" t="s">
        <v>773</v>
      </c>
      <c r="F1413" s="631" t="s">
        <v>918</v>
      </c>
      <c r="G1413" s="633" t="s">
        <v>778</v>
      </c>
      <c r="H1413" s="631" t="s">
        <v>3787</v>
      </c>
      <c r="I1413" s="634">
        <v>400</v>
      </c>
      <c r="J1413" s="635" t="s">
        <v>4341</v>
      </c>
      <c r="K1413" s="636">
        <v>19</v>
      </c>
      <c r="L1413" s="636"/>
    </row>
    <row r="1414" spans="1:12">
      <c r="A1414" s="625" t="s">
        <v>8598</v>
      </c>
      <c r="B1414" s="625" t="s">
        <v>3816</v>
      </c>
      <c r="C1414" s="626">
        <v>43402</v>
      </c>
      <c r="D1414" s="625" t="s">
        <v>775</v>
      </c>
      <c r="E1414" s="625" t="s">
        <v>773</v>
      </c>
      <c r="F1414" s="625" t="s">
        <v>918</v>
      </c>
      <c r="G1414" s="627" t="s">
        <v>778</v>
      </c>
      <c r="H1414" s="625" t="s">
        <v>3787</v>
      </c>
      <c r="I1414" s="628">
        <v>400</v>
      </c>
      <c r="J1414" s="629" t="s">
        <v>7223</v>
      </c>
      <c r="K1414" s="630">
        <v>19</v>
      </c>
      <c r="L1414" s="630"/>
    </row>
    <row r="1415" spans="1:12">
      <c r="A1415" s="631" t="s">
        <v>8599</v>
      </c>
      <c r="B1415" s="631" t="s">
        <v>3816</v>
      </c>
      <c r="C1415" s="632">
        <v>43403</v>
      </c>
      <c r="D1415" s="631" t="s">
        <v>775</v>
      </c>
      <c r="E1415" s="631" t="s">
        <v>839</v>
      </c>
      <c r="F1415" s="631" t="s">
        <v>959</v>
      </c>
      <c r="G1415" s="633" t="s">
        <v>783</v>
      </c>
      <c r="H1415" s="631" t="s">
        <v>1063</v>
      </c>
      <c r="I1415" s="634">
        <v>100</v>
      </c>
      <c r="J1415" s="635" t="s">
        <v>1910</v>
      </c>
      <c r="K1415" s="636">
        <v>18</v>
      </c>
      <c r="L1415" s="636"/>
    </row>
    <row r="1416" spans="1:12">
      <c r="A1416" s="625" t="s">
        <v>10686</v>
      </c>
      <c r="B1416" s="625" t="s">
        <v>3816</v>
      </c>
      <c r="C1416" s="626">
        <v>43294</v>
      </c>
      <c r="D1416" s="625" t="s">
        <v>1148</v>
      </c>
      <c r="E1416" s="625" t="s">
        <v>1114</v>
      </c>
      <c r="F1416" s="625" t="s">
        <v>1115</v>
      </c>
      <c r="G1416" s="627" t="s">
        <v>965</v>
      </c>
      <c r="H1416" s="625" t="s">
        <v>6889</v>
      </c>
      <c r="I1416" s="628">
        <v>10</v>
      </c>
      <c r="J1416" s="629" t="s">
        <v>2201</v>
      </c>
      <c r="K1416" s="630">
        <v>8.83</v>
      </c>
      <c r="L1416" s="630"/>
    </row>
    <row r="1417" spans="1:12">
      <c r="A1417" s="631" t="s">
        <v>10687</v>
      </c>
      <c r="B1417" s="631" t="s">
        <v>3816</v>
      </c>
      <c r="C1417" s="632">
        <v>43308</v>
      </c>
      <c r="D1417" s="631" t="s">
        <v>1148</v>
      </c>
      <c r="E1417" s="631" t="s">
        <v>1114</v>
      </c>
      <c r="F1417" s="631" t="s">
        <v>1115</v>
      </c>
      <c r="G1417" s="633" t="s">
        <v>965</v>
      </c>
      <c r="H1417" s="631" t="s">
        <v>6889</v>
      </c>
      <c r="I1417" s="634">
        <v>50</v>
      </c>
      <c r="J1417" s="635" t="s">
        <v>2201</v>
      </c>
      <c r="K1417" s="636">
        <v>8.83</v>
      </c>
      <c r="L1417" s="636"/>
    </row>
    <row r="1418" spans="1:12">
      <c r="A1418" s="625" t="s">
        <v>10688</v>
      </c>
      <c r="B1418" s="625" t="s">
        <v>3816</v>
      </c>
      <c r="C1418" s="626">
        <v>43314</v>
      </c>
      <c r="D1418" s="625" t="s">
        <v>1148</v>
      </c>
      <c r="E1418" s="625" t="s">
        <v>1114</v>
      </c>
      <c r="F1418" s="625" t="s">
        <v>1115</v>
      </c>
      <c r="G1418" s="627" t="s">
        <v>965</v>
      </c>
      <c r="H1418" s="625" t="s">
        <v>6889</v>
      </c>
      <c r="I1418" s="628">
        <v>50</v>
      </c>
      <c r="J1418" s="629" t="s">
        <v>2201</v>
      </c>
      <c r="K1418" s="630">
        <v>8.83</v>
      </c>
      <c r="L1418" s="630"/>
    </row>
    <row r="1419" spans="1:12">
      <c r="A1419" s="631" t="s">
        <v>10689</v>
      </c>
      <c r="B1419" s="631" t="s">
        <v>3816</v>
      </c>
      <c r="C1419" s="632">
        <v>43364</v>
      </c>
      <c r="D1419" s="631" t="s">
        <v>1148</v>
      </c>
      <c r="E1419" s="631" t="s">
        <v>1114</v>
      </c>
      <c r="F1419" s="631" t="s">
        <v>1115</v>
      </c>
      <c r="G1419" s="633" t="s">
        <v>965</v>
      </c>
      <c r="H1419" s="631" t="s">
        <v>6889</v>
      </c>
      <c r="I1419" s="634">
        <v>50</v>
      </c>
      <c r="J1419" s="635" t="s">
        <v>2201</v>
      </c>
      <c r="K1419" s="636">
        <v>8.83</v>
      </c>
      <c r="L1419" s="636"/>
    </row>
    <row r="1420" spans="1:12">
      <c r="A1420" s="625" t="s">
        <v>10690</v>
      </c>
      <c r="B1420" s="625" t="s">
        <v>3816</v>
      </c>
      <c r="C1420" s="626">
        <v>43383</v>
      </c>
      <c r="D1420" s="625" t="s">
        <v>1148</v>
      </c>
      <c r="E1420" s="625" t="s">
        <v>1114</v>
      </c>
      <c r="F1420" s="625" t="s">
        <v>1115</v>
      </c>
      <c r="G1420" s="627" t="s">
        <v>965</v>
      </c>
      <c r="H1420" s="625" t="s">
        <v>6889</v>
      </c>
      <c r="I1420" s="628">
        <v>10</v>
      </c>
      <c r="J1420" s="629" t="s">
        <v>2201</v>
      </c>
      <c r="K1420" s="630">
        <v>8.83</v>
      </c>
      <c r="L1420" s="630"/>
    </row>
    <row r="1421" spans="1:12">
      <c r="A1421" s="631" t="s">
        <v>10691</v>
      </c>
      <c r="B1421" s="631" t="s">
        <v>3816</v>
      </c>
      <c r="C1421" s="632">
        <v>43394</v>
      </c>
      <c r="D1421" s="631" t="s">
        <v>1148</v>
      </c>
      <c r="E1421" s="631" t="s">
        <v>1114</v>
      </c>
      <c r="F1421" s="631" t="s">
        <v>1115</v>
      </c>
      <c r="G1421" s="633" t="s">
        <v>965</v>
      </c>
      <c r="H1421" s="631" t="s">
        <v>6889</v>
      </c>
      <c r="I1421" s="634">
        <v>30</v>
      </c>
      <c r="J1421" s="635" t="s">
        <v>2201</v>
      </c>
      <c r="K1421" s="636">
        <v>8.83</v>
      </c>
      <c r="L1421" s="636"/>
    </row>
    <row r="1422" spans="1:12">
      <c r="A1422" s="625" t="s">
        <v>10692</v>
      </c>
      <c r="B1422" s="625" t="s">
        <v>3816</v>
      </c>
      <c r="C1422" s="626">
        <v>43397</v>
      </c>
      <c r="D1422" s="625" t="s">
        <v>1148</v>
      </c>
      <c r="E1422" s="625" t="s">
        <v>1114</v>
      </c>
      <c r="F1422" s="625" t="s">
        <v>1115</v>
      </c>
      <c r="G1422" s="627" t="s">
        <v>965</v>
      </c>
      <c r="H1422" s="625" t="s">
        <v>6889</v>
      </c>
      <c r="I1422" s="628">
        <v>100</v>
      </c>
      <c r="J1422" s="629" t="s">
        <v>2201</v>
      </c>
      <c r="K1422" s="630">
        <v>8.83</v>
      </c>
      <c r="L1422" s="630"/>
    </row>
    <row r="1423" spans="1:12">
      <c r="A1423" s="631" t="s">
        <v>10693</v>
      </c>
      <c r="B1423" s="631" t="s">
        <v>3816</v>
      </c>
      <c r="C1423" s="632">
        <v>43403</v>
      </c>
      <c r="D1423" s="631" t="s">
        <v>1148</v>
      </c>
      <c r="E1423" s="631" t="s">
        <v>1114</v>
      </c>
      <c r="F1423" s="631" t="s">
        <v>1115</v>
      </c>
      <c r="G1423" s="633" t="s">
        <v>965</v>
      </c>
      <c r="H1423" s="631" t="s">
        <v>6889</v>
      </c>
      <c r="I1423" s="634">
        <v>50</v>
      </c>
      <c r="J1423" s="635" t="s">
        <v>2201</v>
      </c>
      <c r="K1423" s="636">
        <v>8.83</v>
      </c>
      <c r="L1423" s="636"/>
    </row>
    <row r="1424" spans="1:12">
      <c r="A1424" s="625" t="s">
        <v>10126</v>
      </c>
      <c r="B1424" s="625" t="s">
        <v>3817</v>
      </c>
      <c r="C1424" s="626">
        <v>43396</v>
      </c>
      <c r="D1424" s="625" t="s">
        <v>3226</v>
      </c>
      <c r="E1424" s="625" t="s">
        <v>2163</v>
      </c>
      <c r="F1424" s="625" t="s">
        <v>2165</v>
      </c>
      <c r="G1424" s="627"/>
      <c r="H1424" s="625" t="s">
        <v>3428</v>
      </c>
      <c r="I1424" s="628">
        <v>40</v>
      </c>
      <c r="J1424" s="629" t="s">
        <v>2201</v>
      </c>
      <c r="K1424" s="630">
        <v>28</v>
      </c>
      <c r="L1424" s="630"/>
    </row>
    <row r="1425" spans="1:12">
      <c r="A1425" s="631" t="s">
        <v>10182</v>
      </c>
      <c r="B1425" s="631" t="s">
        <v>3809</v>
      </c>
      <c r="C1425" s="632">
        <v>43384</v>
      </c>
      <c r="D1425" s="631" t="s">
        <v>1021</v>
      </c>
      <c r="E1425" s="631" t="s">
        <v>887</v>
      </c>
      <c r="F1425" s="631" t="s">
        <v>926</v>
      </c>
      <c r="G1425" s="633"/>
      <c r="H1425" s="631" t="s">
        <v>10181</v>
      </c>
      <c r="I1425" s="634">
        <v>50</v>
      </c>
      <c r="J1425" s="635" t="s">
        <v>2201</v>
      </c>
      <c r="K1425" s="636">
        <v>18</v>
      </c>
      <c r="L1425" s="636"/>
    </row>
    <row r="1426" spans="1:12">
      <c r="A1426" s="625" t="s">
        <v>10183</v>
      </c>
      <c r="B1426" s="625" t="s">
        <v>3809</v>
      </c>
      <c r="C1426" s="626">
        <v>43319</v>
      </c>
      <c r="D1426" s="625" t="s">
        <v>1021</v>
      </c>
      <c r="E1426" s="625" t="s">
        <v>887</v>
      </c>
      <c r="F1426" s="625" t="s">
        <v>926</v>
      </c>
      <c r="G1426" s="627"/>
      <c r="H1426" s="625" t="s">
        <v>10181</v>
      </c>
      <c r="I1426" s="628">
        <v>50</v>
      </c>
      <c r="J1426" s="629" t="s">
        <v>2201</v>
      </c>
      <c r="K1426" s="630">
        <v>18</v>
      </c>
      <c r="L1426" s="630"/>
    </row>
    <row r="1427" spans="1:12">
      <c r="A1427" s="631" t="s">
        <v>8602</v>
      </c>
      <c r="B1427" s="631" t="s">
        <v>4580</v>
      </c>
      <c r="C1427" s="632">
        <v>43395</v>
      </c>
      <c r="D1427" s="631" t="s">
        <v>1148</v>
      </c>
      <c r="E1427" s="631" t="s">
        <v>816</v>
      </c>
      <c r="F1427" s="631" t="s">
        <v>4181</v>
      </c>
      <c r="G1427" s="633" t="s">
        <v>783</v>
      </c>
      <c r="H1427" s="631" t="s">
        <v>4179</v>
      </c>
      <c r="I1427" s="634">
        <v>400</v>
      </c>
      <c r="J1427" s="635" t="s">
        <v>4341</v>
      </c>
      <c r="K1427" s="636">
        <v>14.11</v>
      </c>
      <c r="L1427" s="636">
        <v>5644</v>
      </c>
    </row>
    <row r="1428" spans="1:12">
      <c r="A1428" s="625" t="s">
        <v>8603</v>
      </c>
      <c r="B1428" s="625" t="s">
        <v>4580</v>
      </c>
      <c r="C1428" s="626">
        <v>43397</v>
      </c>
      <c r="D1428" s="625" t="s">
        <v>1148</v>
      </c>
      <c r="E1428" s="625" t="s">
        <v>816</v>
      </c>
      <c r="F1428" s="625" t="s">
        <v>4181</v>
      </c>
      <c r="G1428" s="627" t="s">
        <v>783</v>
      </c>
      <c r="H1428" s="625" t="s">
        <v>4179</v>
      </c>
      <c r="I1428" s="628">
        <v>100</v>
      </c>
      <c r="J1428" s="629" t="s">
        <v>4341</v>
      </c>
      <c r="K1428" s="630">
        <v>14.11</v>
      </c>
      <c r="L1428" s="630">
        <v>1411</v>
      </c>
    </row>
    <row r="1429" spans="1:12">
      <c r="A1429" s="631" t="s">
        <v>8604</v>
      </c>
      <c r="B1429" s="631" t="s">
        <v>4580</v>
      </c>
      <c r="C1429" s="632">
        <v>43403</v>
      </c>
      <c r="D1429" s="631" t="s">
        <v>1148</v>
      </c>
      <c r="E1429" s="631" t="s">
        <v>816</v>
      </c>
      <c r="F1429" s="631" t="s">
        <v>4181</v>
      </c>
      <c r="G1429" s="633" t="s">
        <v>783</v>
      </c>
      <c r="H1429" s="631" t="s">
        <v>4179</v>
      </c>
      <c r="I1429" s="634">
        <v>15</v>
      </c>
      <c r="J1429" s="635" t="s">
        <v>4341</v>
      </c>
      <c r="K1429" s="636">
        <v>14.11</v>
      </c>
      <c r="L1429" s="636">
        <v>211.65</v>
      </c>
    </row>
    <row r="1430" spans="1:12">
      <c r="A1430" s="625" t="s">
        <v>8605</v>
      </c>
      <c r="B1430" s="625" t="s">
        <v>4580</v>
      </c>
      <c r="C1430" s="626">
        <v>43403</v>
      </c>
      <c r="D1430" s="625" t="s">
        <v>1148</v>
      </c>
      <c r="E1430" s="625" t="s">
        <v>816</v>
      </c>
      <c r="F1430" s="625" t="s">
        <v>4181</v>
      </c>
      <c r="G1430" s="627" t="s">
        <v>783</v>
      </c>
      <c r="H1430" s="625" t="s">
        <v>4179</v>
      </c>
      <c r="I1430" s="628">
        <v>253</v>
      </c>
      <c r="J1430" s="629" t="s">
        <v>4341</v>
      </c>
      <c r="K1430" s="630">
        <v>14.11</v>
      </c>
      <c r="L1430" s="630">
        <v>3569.83</v>
      </c>
    </row>
    <row r="1431" spans="1:12">
      <c r="A1431" s="631" t="s">
        <v>8606</v>
      </c>
      <c r="B1431" s="631" t="s">
        <v>4580</v>
      </c>
      <c r="C1431" s="632">
        <v>43403</v>
      </c>
      <c r="D1431" s="631" t="s">
        <v>1148</v>
      </c>
      <c r="E1431" s="631" t="s">
        <v>816</v>
      </c>
      <c r="F1431" s="631" t="s">
        <v>4181</v>
      </c>
      <c r="G1431" s="633" t="s">
        <v>783</v>
      </c>
      <c r="H1431" s="631" t="s">
        <v>4179</v>
      </c>
      <c r="I1431" s="634">
        <v>147</v>
      </c>
      <c r="J1431" s="635" t="s">
        <v>4341</v>
      </c>
      <c r="K1431" s="636">
        <v>14.11</v>
      </c>
      <c r="L1431" s="636">
        <v>2074.17</v>
      </c>
    </row>
    <row r="1432" spans="1:12">
      <c r="A1432" s="625" t="s">
        <v>8607</v>
      </c>
      <c r="B1432" s="625" t="s">
        <v>4580</v>
      </c>
      <c r="C1432" s="626">
        <v>43390</v>
      </c>
      <c r="D1432" s="625" t="s">
        <v>4094</v>
      </c>
      <c r="E1432" s="625" t="s">
        <v>4232</v>
      </c>
      <c r="F1432" s="625" t="s">
        <v>8600</v>
      </c>
      <c r="G1432" s="627" t="s">
        <v>783</v>
      </c>
      <c r="H1432" s="625" t="s">
        <v>4179</v>
      </c>
      <c r="I1432" s="628">
        <v>150</v>
      </c>
      <c r="J1432" s="629" t="s">
        <v>7192</v>
      </c>
      <c r="K1432" s="630">
        <v>28.21</v>
      </c>
      <c r="L1432" s="630">
        <v>4231.5</v>
      </c>
    </row>
    <row r="1433" spans="1:12">
      <c r="A1433" s="631" t="s">
        <v>8608</v>
      </c>
      <c r="B1433" s="631" t="s">
        <v>4580</v>
      </c>
      <c r="C1433" s="632">
        <v>43392</v>
      </c>
      <c r="D1433" s="631" t="s">
        <v>4094</v>
      </c>
      <c r="E1433" s="631" t="s">
        <v>4232</v>
      </c>
      <c r="F1433" s="631" t="s">
        <v>8600</v>
      </c>
      <c r="G1433" s="633" t="s">
        <v>783</v>
      </c>
      <c r="H1433" s="631" t="s">
        <v>8601</v>
      </c>
      <c r="I1433" s="634">
        <v>1</v>
      </c>
      <c r="J1433" s="635" t="s">
        <v>7192</v>
      </c>
      <c r="K1433" s="636">
        <v>29.1</v>
      </c>
      <c r="L1433" s="636">
        <v>29.1</v>
      </c>
    </row>
    <row r="1434" spans="1:12">
      <c r="A1434" s="625" t="s">
        <v>8609</v>
      </c>
      <c r="B1434" s="625" t="s">
        <v>4580</v>
      </c>
      <c r="C1434" s="626">
        <v>43384</v>
      </c>
      <c r="D1434" s="625" t="s">
        <v>1148</v>
      </c>
      <c r="E1434" s="625" t="s">
        <v>1114</v>
      </c>
      <c r="F1434" s="625" t="s">
        <v>1115</v>
      </c>
      <c r="G1434" s="627" t="s">
        <v>945</v>
      </c>
      <c r="H1434" s="625" t="s">
        <v>4179</v>
      </c>
      <c r="I1434" s="628">
        <v>10</v>
      </c>
      <c r="J1434" s="629" t="s">
        <v>6914</v>
      </c>
      <c r="K1434" s="630">
        <v>15.52</v>
      </c>
      <c r="L1434" s="630">
        <v>155.19999999999999</v>
      </c>
    </row>
    <row r="1435" spans="1:12">
      <c r="A1435" s="631" t="s">
        <v>8610</v>
      </c>
      <c r="B1435" s="631" t="s">
        <v>4580</v>
      </c>
      <c r="C1435" s="632">
        <v>43384</v>
      </c>
      <c r="D1435" s="631" t="s">
        <v>3797</v>
      </c>
      <c r="E1435" s="631" t="s">
        <v>828</v>
      </c>
      <c r="F1435" s="631" t="s">
        <v>829</v>
      </c>
      <c r="G1435" s="633" t="s">
        <v>783</v>
      </c>
      <c r="H1435" s="631" t="s">
        <v>4564</v>
      </c>
      <c r="I1435" s="634">
        <v>30</v>
      </c>
      <c r="J1435" s="635" t="s">
        <v>7463</v>
      </c>
      <c r="K1435" s="636">
        <v>17.600000000000001</v>
      </c>
      <c r="L1435" s="636">
        <v>528</v>
      </c>
    </row>
    <row r="1436" spans="1:12">
      <c r="A1436" s="625" t="s">
        <v>8611</v>
      </c>
      <c r="B1436" s="625" t="s">
        <v>4580</v>
      </c>
      <c r="C1436" s="626">
        <v>43384</v>
      </c>
      <c r="D1436" s="625" t="s">
        <v>3797</v>
      </c>
      <c r="E1436" s="625" t="s">
        <v>828</v>
      </c>
      <c r="F1436" s="625" t="s">
        <v>829</v>
      </c>
      <c r="G1436" s="627" t="s">
        <v>783</v>
      </c>
      <c r="H1436" s="625" t="s">
        <v>4179</v>
      </c>
      <c r="I1436" s="628">
        <v>60</v>
      </c>
      <c r="J1436" s="629" t="s">
        <v>7368</v>
      </c>
      <c r="K1436" s="630">
        <v>16.93</v>
      </c>
      <c r="L1436" s="630">
        <v>1015.8</v>
      </c>
    </row>
    <row r="1437" spans="1:12">
      <c r="A1437" s="631" t="s">
        <v>8669</v>
      </c>
      <c r="B1437" s="631" t="s">
        <v>1851</v>
      </c>
      <c r="C1437" s="632">
        <v>43381</v>
      </c>
      <c r="D1437" s="631" t="s">
        <v>3067</v>
      </c>
      <c r="E1437" s="631" t="s">
        <v>892</v>
      </c>
      <c r="F1437" s="631" t="s">
        <v>893</v>
      </c>
      <c r="G1437" s="633" t="s">
        <v>783</v>
      </c>
      <c r="H1437" s="631" t="s">
        <v>3880</v>
      </c>
      <c r="I1437" s="634">
        <v>50</v>
      </c>
      <c r="J1437" s="635" t="s">
        <v>2201</v>
      </c>
      <c r="K1437" s="636">
        <v>55</v>
      </c>
      <c r="L1437" s="636">
        <v>2750</v>
      </c>
    </row>
    <row r="1438" spans="1:12">
      <c r="A1438" s="625" t="s">
        <v>8670</v>
      </c>
      <c r="B1438" s="625" t="s">
        <v>1851</v>
      </c>
      <c r="C1438" s="626">
        <v>43381</v>
      </c>
      <c r="D1438" s="625" t="s">
        <v>3067</v>
      </c>
      <c r="E1438" s="625" t="s">
        <v>892</v>
      </c>
      <c r="F1438" s="625" t="s">
        <v>893</v>
      </c>
      <c r="G1438" s="627" t="s">
        <v>783</v>
      </c>
      <c r="H1438" s="625" t="s">
        <v>8661</v>
      </c>
      <c r="I1438" s="628">
        <v>50</v>
      </c>
      <c r="J1438" s="629" t="s">
        <v>2201</v>
      </c>
      <c r="K1438" s="630">
        <v>55</v>
      </c>
      <c r="L1438" s="630">
        <v>2750</v>
      </c>
    </row>
    <row r="1439" spans="1:12">
      <c r="A1439" s="631" t="s">
        <v>8671</v>
      </c>
      <c r="B1439" s="631" t="s">
        <v>1851</v>
      </c>
      <c r="C1439" s="632">
        <v>43381</v>
      </c>
      <c r="D1439" s="631" t="s">
        <v>3067</v>
      </c>
      <c r="E1439" s="631" t="s">
        <v>892</v>
      </c>
      <c r="F1439" s="631" t="s">
        <v>893</v>
      </c>
      <c r="G1439" s="633" t="s">
        <v>783</v>
      </c>
      <c r="H1439" s="631" t="s">
        <v>7032</v>
      </c>
      <c r="I1439" s="634">
        <v>100</v>
      </c>
      <c r="J1439" s="635" t="s">
        <v>2201</v>
      </c>
      <c r="K1439" s="636">
        <v>55</v>
      </c>
      <c r="L1439" s="636">
        <v>5500</v>
      </c>
    </row>
    <row r="1440" spans="1:12">
      <c r="A1440" s="625" t="s">
        <v>8672</v>
      </c>
      <c r="B1440" s="625" t="s">
        <v>1851</v>
      </c>
      <c r="C1440" s="626">
        <v>43382</v>
      </c>
      <c r="D1440" s="625" t="s">
        <v>3067</v>
      </c>
      <c r="E1440" s="625" t="s">
        <v>892</v>
      </c>
      <c r="F1440" s="625" t="s">
        <v>893</v>
      </c>
      <c r="G1440" s="627" t="s">
        <v>783</v>
      </c>
      <c r="H1440" s="625" t="s">
        <v>3881</v>
      </c>
      <c r="I1440" s="628">
        <v>100</v>
      </c>
      <c r="J1440" s="629" t="s">
        <v>2201</v>
      </c>
      <c r="K1440" s="630">
        <v>193.5</v>
      </c>
      <c r="L1440" s="630">
        <v>19350</v>
      </c>
    </row>
    <row r="1441" spans="1:12">
      <c r="A1441" s="631" t="s">
        <v>8673</v>
      </c>
      <c r="B1441" s="631" t="s">
        <v>1851</v>
      </c>
      <c r="C1441" s="632">
        <v>43384</v>
      </c>
      <c r="D1441" s="631" t="s">
        <v>3067</v>
      </c>
      <c r="E1441" s="631" t="s">
        <v>892</v>
      </c>
      <c r="F1441" s="631" t="s">
        <v>893</v>
      </c>
      <c r="G1441" s="633" t="s">
        <v>783</v>
      </c>
      <c r="H1441" s="631" t="s">
        <v>1542</v>
      </c>
      <c r="I1441" s="634">
        <v>50</v>
      </c>
      <c r="J1441" s="635" t="s">
        <v>2201</v>
      </c>
      <c r="K1441" s="636">
        <v>55</v>
      </c>
      <c r="L1441" s="636">
        <v>2750</v>
      </c>
    </row>
    <row r="1442" spans="1:12">
      <c r="A1442" s="625" t="s">
        <v>8674</v>
      </c>
      <c r="B1442" s="625" t="s">
        <v>1851</v>
      </c>
      <c r="C1442" s="626">
        <v>43396</v>
      </c>
      <c r="D1442" s="625" t="s">
        <v>3067</v>
      </c>
      <c r="E1442" s="625" t="s">
        <v>892</v>
      </c>
      <c r="F1442" s="625" t="s">
        <v>893</v>
      </c>
      <c r="G1442" s="627" t="s">
        <v>783</v>
      </c>
      <c r="H1442" s="625" t="s">
        <v>8662</v>
      </c>
      <c r="I1442" s="628">
        <v>30</v>
      </c>
      <c r="J1442" s="629" t="s">
        <v>2201</v>
      </c>
      <c r="K1442" s="630">
        <v>207.06</v>
      </c>
      <c r="L1442" s="630">
        <v>6211.8</v>
      </c>
    </row>
    <row r="1443" spans="1:12">
      <c r="A1443" s="631" t="s">
        <v>8675</v>
      </c>
      <c r="B1443" s="631" t="s">
        <v>1851</v>
      </c>
      <c r="C1443" s="632">
        <v>43404</v>
      </c>
      <c r="D1443" s="631" t="s">
        <v>3067</v>
      </c>
      <c r="E1443" s="631" t="s">
        <v>892</v>
      </c>
      <c r="F1443" s="631" t="s">
        <v>893</v>
      </c>
      <c r="G1443" s="633" t="s">
        <v>783</v>
      </c>
      <c r="H1443" s="631" t="s">
        <v>1542</v>
      </c>
      <c r="I1443" s="634">
        <v>50</v>
      </c>
      <c r="J1443" s="635" t="s">
        <v>2201</v>
      </c>
      <c r="K1443" s="636">
        <v>55</v>
      </c>
      <c r="L1443" s="636">
        <v>2750</v>
      </c>
    </row>
    <row r="1444" spans="1:12">
      <c r="A1444" s="625" t="s">
        <v>8676</v>
      </c>
      <c r="B1444" s="625" t="s">
        <v>1851</v>
      </c>
      <c r="C1444" s="626">
        <v>43397</v>
      </c>
      <c r="D1444" s="625" t="s">
        <v>3067</v>
      </c>
      <c r="E1444" s="625" t="s">
        <v>887</v>
      </c>
      <c r="F1444" s="625" t="s">
        <v>1483</v>
      </c>
      <c r="G1444" s="627" t="s">
        <v>778</v>
      </c>
      <c r="H1444" s="625" t="s">
        <v>3099</v>
      </c>
      <c r="I1444" s="628">
        <v>200</v>
      </c>
      <c r="J1444" s="629" t="s">
        <v>2201</v>
      </c>
      <c r="K1444" s="630">
        <v>17.86</v>
      </c>
      <c r="L1444" s="630">
        <v>3572</v>
      </c>
    </row>
    <row r="1445" spans="1:12">
      <c r="A1445" s="631" t="s">
        <v>8677</v>
      </c>
      <c r="B1445" s="631" t="s">
        <v>1851</v>
      </c>
      <c r="C1445" s="632">
        <v>43397</v>
      </c>
      <c r="D1445" s="631" t="s">
        <v>3067</v>
      </c>
      <c r="E1445" s="631" t="s">
        <v>844</v>
      </c>
      <c r="F1445" s="631" t="s">
        <v>799</v>
      </c>
      <c r="G1445" s="633" t="s">
        <v>783</v>
      </c>
      <c r="H1445" s="631" t="s">
        <v>3099</v>
      </c>
      <c r="I1445" s="634">
        <v>400</v>
      </c>
      <c r="J1445" s="635" t="s">
        <v>2201</v>
      </c>
      <c r="K1445" s="636">
        <v>21.49</v>
      </c>
      <c r="L1445" s="636">
        <v>8596</v>
      </c>
    </row>
    <row r="1446" spans="1:12">
      <c r="A1446" s="625" t="s">
        <v>8678</v>
      </c>
      <c r="B1446" s="625" t="s">
        <v>1851</v>
      </c>
      <c r="C1446" s="626">
        <v>43397</v>
      </c>
      <c r="D1446" s="625" t="s">
        <v>3067</v>
      </c>
      <c r="E1446" s="625" t="s">
        <v>844</v>
      </c>
      <c r="F1446" s="625" t="s">
        <v>799</v>
      </c>
      <c r="G1446" s="627" t="s">
        <v>783</v>
      </c>
      <c r="H1446" s="625" t="s">
        <v>1735</v>
      </c>
      <c r="I1446" s="628">
        <v>600</v>
      </c>
      <c r="J1446" s="629" t="s">
        <v>2201</v>
      </c>
      <c r="K1446" s="630">
        <v>21.49</v>
      </c>
      <c r="L1446" s="630">
        <v>12893.999999999998</v>
      </c>
    </row>
    <row r="1447" spans="1:12">
      <c r="A1447" s="631" t="s">
        <v>10129</v>
      </c>
      <c r="B1447" s="631" t="s">
        <v>1851</v>
      </c>
      <c r="C1447" s="632">
        <v>43399</v>
      </c>
      <c r="D1447" s="631" t="s">
        <v>3798</v>
      </c>
      <c r="E1447" s="631" t="s">
        <v>3802</v>
      </c>
      <c r="F1447" s="631" t="s">
        <v>3807</v>
      </c>
      <c r="G1447" s="633" t="s">
        <v>778</v>
      </c>
      <c r="H1447" s="631" t="s">
        <v>1568</v>
      </c>
      <c r="I1447" s="634">
        <v>30</v>
      </c>
      <c r="J1447" s="635" t="s">
        <v>2201</v>
      </c>
      <c r="K1447" s="636">
        <v>30</v>
      </c>
      <c r="L1447" s="636">
        <v>900</v>
      </c>
    </row>
    <row r="1448" spans="1:12">
      <c r="A1448" s="625" t="s">
        <v>10128</v>
      </c>
      <c r="B1448" s="625" t="s">
        <v>7251</v>
      </c>
      <c r="C1448" s="626">
        <v>43383</v>
      </c>
      <c r="D1448" s="625" t="s">
        <v>3226</v>
      </c>
      <c r="E1448" s="625" t="s">
        <v>2163</v>
      </c>
      <c r="F1448" s="625" t="s">
        <v>2165</v>
      </c>
      <c r="G1448" s="627" t="s">
        <v>783</v>
      </c>
      <c r="H1448" s="625" t="s">
        <v>10127</v>
      </c>
      <c r="I1448" s="628">
        <v>10</v>
      </c>
      <c r="J1448" s="629" t="s">
        <v>7191</v>
      </c>
      <c r="K1448" s="630">
        <v>28</v>
      </c>
      <c r="L1448" s="630"/>
    </row>
    <row r="1449" spans="1:12">
      <c r="A1449" s="631" t="s">
        <v>8613</v>
      </c>
      <c r="B1449" s="631" t="s">
        <v>7493</v>
      </c>
      <c r="C1449" s="632">
        <v>43404.591944444444</v>
      </c>
      <c r="D1449" s="631" t="s">
        <v>1021</v>
      </c>
      <c r="E1449" s="631" t="s">
        <v>892</v>
      </c>
      <c r="F1449" s="631" t="s">
        <v>893</v>
      </c>
      <c r="G1449" s="633" t="s">
        <v>783</v>
      </c>
      <c r="H1449" s="631" t="s">
        <v>7492</v>
      </c>
      <c r="I1449" s="634">
        <v>1</v>
      </c>
      <c r="J1449" s="635" t="s">
        <v>7016</v>
      </c>
      <c r="K1449" s="636">
        <v>201</v>
      </c>
      <c r="L1449" s="636"/>
    </row>
    <row r="1450" spans="1:12">
      <c r="A1450" s="625" t="s">
        <v>8614</v>
      </c>
      <c r="B1450" s="625" t="s">
        <v>7493</v>
      </c>
      <c r="C1450" s="626">
        <v>43392.460775462961</v>
      </c>
      <c r="D1450" s="625" t="s">
        <v>1021</v>
      </c>
      <c r="E1450" s="625" t="s">
        <v>892</v>
      </c>
      <c r="F1450" s="625" t="s">
        <v>893</v>
      </c>
      <c r="G1450" s="627" t="s">
        <v>783</v>
      </c>
      <c r="H1450" s="625" t="s">
        <v>7492</v>
      </c>
      <c r="I1450" s="628">
        <v>1</v>
      </c>
      <c r="J1450" s="629" t="s">
        <v>7016</v>
      </c>
      <c r="K1450" s="630">
        <v>201</v>
      </c>
      <c r="L1450" s="630"/>
    </row>
    <row r="1451" spans="1:12">
      <c r="A1451" s="631" t="s">
        <v>8615</v>
      </c>
      <c r="B1451" s="631" t="s">
        <v>7493</v>
      </c>
      <c r="C1451" s="632">
        <v>43384.81931712963</v>
      </c>
      <c r="D1451" s="631" t="s">
        <v>1021</v>
      </c>
      <c r="E1451" s="631" t="s">
        <v>892</v>
      </c>
      <c r="F1451" s="631" t="s">
        <v>893</v>
      </c>
      <c r="G1451" s="633" t="s">
        <v>783</v>
      </c>
      <c r="H1451" s="631" t="s">
        <v>7492</v>
      </c>
      <c r="I1451" s="634">
        <v>1</v>
      </c>
      <c r="J1451" s="635" t="s">
        <v>7016</v>
      </c>
      <c r="K1451" s="636">
        <v>201</v>
      </c>
      <c r="L1451" s="636"/>
    </row>
    <row r="1452" spans="1:12">
      <c r="A1452" s="625" t="s">
        <v>8616</v>
      </c>
      <c r="B1452" s="625" t="s">
        <v>7493</v>
      </c>
      <c r="C1452" s="626">
        <v>43392.469756944447</v>
      </c>
      <c r="D1452" s="625" t="s">
        <v>1021</v>
      </c>
      <c r="E1452" s="625" t="s">
        <v>892</v>
      </c>
      <c r="F1452" s="625" t="s">
        <v>893</v>
      </c>
      <c r="G1452" s="627" t="s">
        <v>783</v>
      </c>
      <c r="H1452" s="625" t="s">
        <v>8612</v>
      </c>
      <c r="I1452" s="628">
        <v>1</v>
      </c>
      <c r="J1452" s="629" t="s">
        <v>7375</v>
      </c>
      <c r="K1452" s="630">
        <v>201</v>
      </c>
      <c r="L1452" s="630"/>
    </row>
    <row r="1453" spans="1:12">
      <c r="A1453" s="631" t="s">
        <v>8617</v>
      </c>
      <c r="B1453" s="631" t="s">
        <v>7493</v>
      </c>
      <c r="C1453" s="632">
        <v>43391.635231481479</v>
      </c>
      <c r="D1453" s="631" t="s">
        <v>1021</v>
      </c>
      <c r="E1453" s="631" t="s">
        <v>892</v>
      </c>
      <c r="F1453" s="631" t="s">
        <v>893</v>
      </c>
      <c r="G1453" s="633" t="s">
        <v>783</v>
      </c>
      <c r="H1453" s="631" t="s">
        <v>8612</v>
      </c>
      <c r="I1453" s="634">
        <v>2</v>
      </c>
      <c r="J1453" s="635" t="s">
        <v>7375</v>
      </c>
      <c r="K1453" s="636">
        <v>201</v>
      </c>
      <c r="L1453" s="636"/>
    </row>
    <row r="1454" spans="1:12">
      <c r="A1454" s="625" t="s">
        <v>8618</v>
      </c>
      <c r="B1454" s="625" t="s">
        <v>7493</v>
      </c>
      <c r="C1454" s="626">
        <v>43404.362037037034</v>
      </c>
      <c r="D1454" s="625" t="s">
        <v>1021</v>
      </c>
      <c r="E1454" s="625" t="s">
        <v>892</v>
      </c>
      <c r="F1454" s="625" t="s">
        <v>893</v>
      </c>
      <c r="G1454" s="627" t="s">
        <v>783</v>
      </c>
      <c r="H1454" s="625" t="s">
        <v>7491</v>
      </c>
      <c r="I1454" s="628">
        <v>2</v>
      </c>
      <c r="J1454" s="629" t="s">
        <v>7375</v>
      </c>
      <c r="K1454" s="630">
        <v>201</v>
      </c>
      <c r="L1454" s="630"/>
    </row>
    <row r="1455" spans="1:12">
      <c r="A1455" s="631" t="s">
        <v>8619</v>
      </c>
      <c r="B1455" s="631" t="s">
        <v>7493</v>
      </c>
      <c r="C1455" s="632">
        <v>43403.518194444441</v>
      </c>
      <c r="D1455" s="631" t="s">
        <v>1021</v>
      </c>
      <c r="E1455" s="631" t="s">
        <v>892</v>
      </c>
      <c r="F1455" s="631" t="s">
        <v>893</v>
      </c>
      <c r="G1455" s="633" t="s">
        <v>783</v>
      </c>
      <c r="H1455" s="631" t="s">
        <v>7491</v>
      </c>
      <c r="I1455" s="634">
        <v>1</v>
      </c>
      <c r="J1455" s="635" t="s">
        <v>7375</v>
      </c>
      <c r="K1455" s="636">
        <v>201</v>
      </c>
      <c r="L1455" s="636"/>
    </row>
    <row r="1456" spans="1:12">
      <c r="A1456" s="625" t="s">
        <v>8620</v>
      </c>
      <c r="B1456" s="625" t="s">
        <v>7493</v>
      </c>
      <c r="C1456" s="626">
        <v>43402.414421296293</v>
      </c>
      <c r="D1456" s="625" t="s">
        <v>1021</v>
      </c>
      <c r="E1456" s="625" t="s">
        <v>892</v>
      </c>
      <c r="F1456" s="625" t="s">
        <v>893</v>
      </c>
      <c r="G1456" s="627" t="s">
        <v>783</v>
      </c>
      <c r="H1456" s="625" t="s">
        <v>7491</v>
      </c>
      <c r="I1456" s="628">
        <v>1</v>
      </c>
      <c r="J1456" s="629" t="s">
        <v>7375</v>
      </c>
      <c r="K1456" s="630">
        <v>201</v>
      </c>
      <c r="L1456" s="630"/>
    </row>
    <row r="1457" spans="1:12">
      <c r="A1457" s="631" t="s">
        <v>8621</v>
      </c>
      <c r="B1457" s="631" t="s">
        <v>7493</v>
      </c>
      <c r="C1457" s="632">
        <v>43396.680636574078</v>
      </c>
      <c r="D1457" s="631" t="s">
        <v>1021</v>
      </c>
      <c r="E1457" s="631" t="s">
        <v>892</v>
      </c>
      <c r="F1457" s="631" t="s">
        <v>893</v>
      </c>
      <c r="G1457" s="633" t="s">
        <v>783</v>
      </c>
      <c r="H1457" s="631" t="s">
        <v>7491</v>
      </c>
      <c r="I1457" s="634">
        <v>5</v>
      </c>
      <c r="J1457" s="635" t="s">
        <v>7375</v>
      </c>
      <c r="K1457" s="636">
        <v>201</v>
      </c>
      <c r="L1457" s="636"/>
    </row>
    <row r="1458" spans="1:12">
      <c r="A1458" s="625" t="s">
        <v>8622</v>
      </c>
      <c r="B1458" s="625" t="s">
        <v>7493</v>
      </c>
      <c r="C1458" s="626">
        <v>43396.666018518517</v>
      </c>
      <c r="D1458" s="625" t="s">
        <v>1021</v>
      </c>
      <c r="E1458" s="625" t="s">
        <v>892</v>
      </c>
      <c r="F1458" s="625" t="s">
        <v>893</v>
      </c>
      <c r="G1458" s="627" t="s">
        <v>783</v>
      </c>
      <c r="H1458" s="625" t="s">
        <v>7491</v>
      </c>
      <c r="I1458" s="628">
        <v>2</v>
      </c>
      <c r="J1458" s="629" t="s">
        <v>7375</v>
      </c>
      <c r="K1458" s="630">
        <v>201</v>
      </c>
      <c r="L1458" s="630"/>
    </row>
    <row r="1459" spans="1:12">
      <c r="A1459" s="631" t="s">
        <v>8623</v>
      </c>
      <c r="B1459" s="631" t="s">
        <v>7493</v>
      </c>
      <c r="C1459" s="632">
        <v>43396.503634259258</v>
      </c>
      <c r="D1459" s="631" t="s">
        <v>1021</v>
      </c>
      <c r="E1459" s="631" t="s">
        <v>892</v>
      </c>
      <c r="F1459" s="631" t="s">
        <v>893</v>
      </c>
      <c r="G1459" s="633" t="s">
        <v>783</v>
      </c>
      <c r="H1459" s="631" t="s">
        <v>7491</v>
      </c>
      <c r="I1459" s="634">
        <v>2</v>
      </c>
      <c r="J1459" s="635" t="s">
        <v>7375</v>
      </c>
      <c r="K1459" s="636">
        <v>201</v>
      </c>
      <c r="L1459" s="636"/>
    </row>
    <row r="1460" spans="1:12">
      <c r="A1460" s="625" t="s">
        <v>8624</v>
      </c>
      <c r="B1460" s="625" t="s">
        <v>7493</v>
      </c>
      <c r="C1460" s="626">
        <v>43389.507928240739</v>
      </c>
      <c r="D1460" s="625" t="s">
        <v>1021</v>
      </c>
      <c r="E1460" s="625" t="s">
        <v>892</v>
      </c>
      <c r="F1460" s="625" t="s">
        <v>893</v>
      </c>
      <c r="G1460" s="627" t="s">
        <v>783</v>
      </c>
      <c r="H1460" s="625" t="s">
        <v>7491</v>
      </c>
      <c r="I1460" s="628">
        <v>1</v>
      </c>
      <c r="J1460" s="629" t="s">
        <v>7375</v>
      </c>
      <c r="K1460" s="630">
        <v>201</v>
      </c>
      <c r="L1460" s="630"/>
    </row>
    <row r="1461" spans="1:12">
      <c r="A1461" s="631" t="s">
        <v>8625</v>
      </c>
      <c r="B1461" s="631" t="s">
        <v>7493</v>
      </c>
      <c r="C1461" s="632">
        <v>43388.489803240744</v>
      </c>
      <c r="D1461" s="631" t="s">
        <v>1021</v>
      </c>
      <c r="E1461" s="631" t="s">
        <v>892</v>
      </c>
      <c r="F1461" s="631" t="s">
        <v>893</v>
      </c>
      <c r="G1461" s="633" t="s">
        <v>783</v>
      </c>
      <c r="H1461" s="631" t="s">
        <v>7491</v>
      </c>
      <c r="I1461" s="634">
        <v>2</v>
      </c>
      <c r="J1461" s="635" t="s">
        <v>7375</v>
      </c>
      <c r="K1461" s="636">
        <v>201</v>
      </c>
      <c r="L1461" s="636"/>
    </row>
    <row r="1462" spans="1:12">
      <c r="A1462" s="625" t="s">
        <v>8626</v>
      </c>
      <c r="B1462" s="625" t="s">
        <v>7493</v>
      </c>
      <c r="C1462" s="626">
        <v>43385.532384259262</v>
      </c>
      <c r="D1462" s="625" t="s">
        <v>1021</v>
      </c>
      <c r="E1462" s="625" t="s">
        <v>892</v>
      </c>
      <c r="F1462" s="625" t="s">
        <v>893</v>
      </c>
      <c r="G1462" s="627" t="s">
        <v>783</v>
      </c>
      <c r="H1462" s="625" t="s">
        <v>7491</v>
      </c>
      <c r="I1462" s="628">
        <v>2</v>
      </c>
      <c r="J1462" s="629" t="s">
        <v>7375</v>
      </c>
      <c r="K1462" s="630">
        <v>201</v>
      </c>
      <c r="L1462" s="630"/>
    </row>
    <row r="1463" spans="1:12">
      <c r="A1463" s="631" t="s">
        <v>8627</v>
      </c>
      <c r="B1463" s="631" t="s">
        <v>7493</v>
      </c>
      <c r="C1463" s="632">
        <v>43383.490393518521</v>
      </c>
      <c r="D1463" s="631" t="s">
        <v>1021</v>
      </c>
      <c r="E1463" s="631" t="s">
        <v>892</v>
      </c>
      <c r="F1463" s="631" t="s">
        <v>893</v>
      </c>
      <c r="G1463" s="633" t="s">
        <v>783</v>
      </c>
      <c r="H1463" s="631" t="s">
        <v>7491</v>
      </c>
      <c r="I1463" s="634">
        <v>1</v>
      </c>
      <c r="J1463" s="635" t="s">
        <v>7375</v>
      </c>
      <c r="K1463" s="636">
        <v>201</v>
      </c>
      <c r="L1463" s="636"/>
    </row>
    <row r="1464" spans="1:12">
      <c r="A1464" s="625" t="s">
        <v>8628</v>
      </c>
      <c r="B1464" s="625" t="s">
        <v>7493</v>
      </c>
      <c r="C1464" s="626">
        <v>43382.688715277778</v>
      </c>
      <c r="D1464" s="625" t="s">
        <v>1021</v>
      </c>
      <c r="E1464" s="625" t="s">
        <v>892</v>
      </c>
      <c r="F1464" s="625" t="s">
        <v>893</v>
      </c>
      <c r="G1464" s="627" t="s">
        <v>783</v>
      </c>
      <c r="H1464" s="625" t="s">
        <v>7491</v>
      </c>
      <c r="I1464" s="628">
        <v>1</v>
      </c>
      <c r="J1464" s="629" t="s">
        <v>7375</v>
      </c>
      <c r="K1464" s="630">
        <v>201</v>
      </c>
      <c r="L1464" s="630"/>
    </row>
    <row r="1465" spans="1:12">
      <c r="A1465" s="631" t="s">
        <v>8629</v>
      </c>
      <c r="B1465" s="631" t="s">
        <v>7493</v>
      </c>
      <c r="C1465" s="632">
        <v>43377.504016203704</v>
      </c>
      <c r="D1465" s="631" t="s">
        <v>1021</v>
      </c>
      <c r="E1465" s="631" t="s">
        <v>892</v>
      </c>
      <c r="F1465" s="631" t="s">
        <v>893</v>
      </c>
      <c r="G1465" s="633" t="s">
        <v>783</v>
      </c>
      <c r="H1465" s="631" t="s">
        <v>7491</v>
      </c>
      <c r="I1465" s="634">
        <v>1</v>
      </c>
      <c r="J1465" s="635" t="s">
        <v>7375</v>
      </c>
      <c r="K1465" s="636">
        <v>201</v>
      </c>
      <c r="L1465" s="636"/>
    </row>
    <row r="1466" spans="1:12">
      <c r="A1466" s="625" t="s">
        <v>8630</v>
      </c>
      <c r="B1466" s="625" t="s">
        <v>7493</v>
      </c>
      <c r="C1466" s="626">
        <v>43375.532962962963</v>
      </c>
      <c r="D1466" s="625" t="s">
        <v>1021</v>
      </c>
      <c r="E1466" s="625" t="s">
        <v>892</v>
      </c>
      <c r="F1466" s="625" t="s">
        <v>893</v>
      </c>
      <c r="G1466" s="627" t="s">
        <v>783</v>
      </c>
      <c r="H1466" s="625" t="s">
        <v>7491</v>
      </c>
      <c r="I1466" s="628">
        <v>1</v>
      </c>
      <c r="J1466" s="629" t="s">
        <v>7375</v>
      </c>
      <c r="K1466" s="630">
        <v>201</v>
      </c>
      <c r="L1466" s="630"/>
    </row>
    <row r="1467" spans="1:12">
      <c r="A1467" s="631" t="s">
        <v>8631</v>
      </c>
      <c r="B1467" s="631" t="s">
        <v>7493</v>
      </c>
      <c r="C1467" s="632">
        <v>43375.486689814818</v>
      </c>
      <c r="D1467" s="631" t="s">
        <v>1021</v>
      </c>
      <c r="E1467" s="631" t="s">
        <v>892</v>
      </c>
      <c r="F1467" s="631" t="s">
        <v>893</v>
      </c>
      <c r="G1467" s="633" t="s">
        <v>783</v>
      </c>
      <c r="H1467" s="631" t="s">
        <v>7491</v>
      </c>
      <c r="I1467" s="634">
        <v>1</v>
      </c>
      <c r="J1467" s="635" t="s">
        <v>7375</v>
      </c>
      <c r="K1467" s="636">
        <v>201</v>
      </c>
      <c r="L1467" s="636"/>
    </row>
    <row r="1468" spans="1:12">
      <c r="A1468" s="625" t="s">
        <v>8632</v>
      </c>
      <c r="B1468" s="625" t="s">
        <v>7493</v>
      </c>
      <c r="C1468" s="626">
        <v>43375.447581018518</v>
      </c>
      <c r="D1468" s="625" t="s">
        <v>1021</v>
      </c>
      <c r="E1468" s="625" t="s">
        <v>892</v>
      </c>
      <c r="F1468" s="625" t="s">
        <v>893</v>
      </c>
      <c r="G1468" s="627" t="s">
        <v>783</v>
      </c>
      <c r="H1468" s="625" t="s">
        <v>7491</v>
      </c>
      <c r="I1468" s="628">
        <v>1</v>
      </c>
      <c r="J1468" s="629" t="s">
        <v>7375</v>
      </c>
      <c r="K1468" s="630">
        <v>201</v>
      </c>
      <c r="L1468" s="630"/>
    </row>
    <row r="1469" spans="1:12">
      <c r="A1469" s="631" t="s">
        <v>8637</v>
      </c>
      <c r="B1469" s="631" t="s">
        <v>7497</v>
      </c>
      <c r="C1469" s="632">
        <v>43384</v>
      </c>
      <c r="D1469" s="631" t="s">
        <v>1021</v>
      </c>
      <c r="E1469" s="631" t="s">
        <v>892</v>
      </c>
      <c r="F1469" s="631" t="s">
        <v>893</v>
      </c>
      <c r="G1469" s="633" t="s">
        <v>783</v>
      </c>
      <c r="H1469" s="631" t="s">
        <v>8633</v>
      </c>
      <c r="I1469" s="634">
        <v>3</v>
      </c>
      <c r="J1469" s="635" t="s">
        <v>2201</v>
      </c>
      <c r="K1469" s="636">
        <v>200</v>
      </c>
      <c r="L1469" s="636"/>
    </row>
    <row r="1470" spans="1:12">
      <c r="A1470" s="625" t="s">
        <v>8638</v>
      </c>
      <c r="B1470" s="625" t="s">
        <v>7497</v>
      </c>
      <c r="C1470" s="626">
        <v>43384</v>
      </c>
      <c r="D1470" s="625" t="s">
        <v>1021</v>
      </c>
      <c r="E1470" s="625" t="s">
        <v>892</v>
      </c>
      <c r="F1470" s="625" t="s">
        <v>893</v>
      </c>
      <c r="G1470" s="627" t="s">
        <v>783</v>
      </c>
      <c r="H1470" s="625" t="s">
        <v>8634</v>
      </c>
      <c r="I1470" s="628">
        <v>1</v>
      </c>
      <c r="J1470" s="629" t="s">
        <v>2201</v>
      </c>
      <c r="K1470" s="630">
        <v>200</v>
      </c>
      <c r="L1470" s="630"/>
    </row>
    <row r="1471" spans="1:12">
      <c r="A1471" s="631" t="s">
        <v>8639</v>
      </c>
      <c r="B1471" s="631" t="s">
        <v>7497</v>
      </c>
      <c r="C1471" s="632">
        <v>43385</v>
      </c>
      <c r="D1471" s="631" t="s">
        <v>1021</v>
      </c>
      <c r="E1471" s="631" t="s">
        <v>892</v>
      </c>
      <c r="F1471" s="631" t="s">
        <v>893</v>
      </c>
      <c r="G1471" s="633" t="s">
        <v>783</v>
      </c>
      <c r="H1471" s="631" t="s">
        <v>8635</v>
      </c>
      <c r="I1471" s="634">
        <v>2</v>
      </c>
      <c r="J1471" s="635" t="s">
        <v>2201</v>
      </c>
      <c r="K1471" s="636">
        <v>200</v>
      </c>
      <c r="L1471" s="636"/>
    </row>
    <row r="1472" spans="1:12">
      <c r="A1472" s="625" t="s">
        <v>8640</v>
      </c>
      <c r="B1472" s="625" t="s">
        <v>7497</v>
      </c>
      <c r="C1472" s="626">
        <v>43388</v>
      </c>
      <c r="D1472" s="625" t="s">
        <v>1021</v>
      </c>
      <c r="E1472" s="625" t="s">
        <v>892</v>
      </c>
      <c r="F1472" s="625" t="s">
        <v>893</v>
      </c>
      <c r="G1472" s="627" t="s">
        <v>783</v>
      </c>
      <c r="H1472" s="625" t="s">
        <v>7495</v>
      </c>
      <c r="I1472" s="628">
        <v>5</v>
      </c>
      <c r="J1472" s="629" t="s">
        <v>2201</v>
      </c>
      <c r="K1472" s="630">
        <v>200</v>
      </c>
      <c r="L1472" s="630"/>
    </row>
    <row r="1473" spans="1:12">
      <c r="A1473" s="631" t="s">
        <v>8641</v>
      </c>
      <c r="B1473" s="631" t="s">
        <v>7497</v>
      </c>
      <c r="C1473" s="632">
        <v>43389</v>
      </c>
      <c r="D1473" s="631" t="s">
        <v>1021</v>
      </c>
      <c r="E1473" s="631" t="s">
        <v>892</v>
      </c>
      <c r="F1473" s="631" t="s">
        <v>893</v>
      </c>
      <c r="G1473" s="633" t="s">
        <v>783</v>
      </c>
      <c r="H1473" s="631" t="s">
        <v>7495</v>
      </c>
      <c r="I1473" s="634">
        <v>4</v>
      </c>
      <c r="J1473" s="635" t="s">
        <v>2201</v>
      </c>
      <c r="K1473" s="636">
        <v>200</v>
      </c>
      <c r="L1473" s="636"/>
    </row>
    <row r="1474" spans="1:12">
      <c r="A1474" s="625" t="s">
        <v>8642</v>
      </c>
      <c r="B1474" s="625" t="s">
        <v>7497</v>
      </c>
      <c r="C1474" s="626">
        <v>43391</v>
      </c>
      <c r="D1474" s="625" t="s">
        <v>1021</v>
      </c>
      <c r="E1474" s="625" t="s">
        <v>892</v>
      </c>
      <c r="F1474" s="625" t="s">
        <v>893</v>
      </c>
      <c r="G1474" s="627" t="s">
        <v>783</v>
      </c>
      <c r="H1474" s="625" t="s">
        <v>7495</v>
      </c>
      <c r="I1474" s="628">
        <v>10</v>
      </c>
      <c r="J1474" s="629" t="s">
        <v>2201</v>
      </c>
      <c r="K1474" s="630">
        <v>200</v>
      </c>
      <c r="L1474" s="630"/>
    </row>
    <row r="1475" spans="1:12">
      <c r="A1475" s="631" t="s">
        <v>8643</v>
      </c>
      <c r="B1475" s="631" t="s">
        <v>7497</v>
      </c>
      <c r="C1475" s="632">
        <v>43399</v>
      </c>
      <c r="D1475" s="631" t="s">
        <v>1021</v>
      </c>
      <c r="E1475" s="631" t="s">
        <v>892</v>
      </c>
      <c r="F1475" s="631" t="s">
        <v>893</v>
      </c>
      <c r="G1475" s="633" t="s">
        <v>783</v>
      </c>
      <c r="H1475" s="631" t="s">
        <v>7495</v>
      </c>
      <c r="I1475" s="634">
        <v>20</v>
      </c>
      <c r="J1475" s="635" t="s">
        <v>2201</v>
      </c>
      <c r="K1475" s="636">
        <v>200</v>
      </c>
      <c r="L1475" s="636"/>
    </row>
    <row r="1476" spans="1:12">
      <c r="A1476" s="625" t="s">
        <v>8644</v>
      </c>
      <c r="B1476" s="625" t="s">
        <v>7497</v>
      </c>
      <c r="C1476" s="626">
        <v>43400</v>
      </c>
      <c r="D1476" s="625" t="s">
        <v>1021</v>
      </c>
      <c r="E1476" s="625" t="s">
        <v>892</v>
      </c>
      <c r="F1476" s="625" t="s">
        <v>893</v>
      </c>
      <c r="G1476" s="627" t="s">
        <v>783</v>
      </c>
      <c r="H1476" s="625" t="s">
        <v>8636</v>
      </c>
      <c r="I1476" s="628">
        <v>5</v>
      </c>
      <c r="J1476" s="629" t="s">
        <v>2201</v>
      </c>
      <c r="K1476" s="630">
        <v>200</v>
      </c>
      <c r="L1476" s="630"/>
    </row>
    <row r="1477" spans="1:12">
      <c r="A1477" s="631" t="s">
        <v>8645</v>
      </c>
      <c r="B1477" s="631" t="s">
        <v>7500</v>
      </c>
      <c r="C1477" s="632">
        <v>43391</v>
      </c>
      <c r="D1477" s="631" t="s">
        <v>1021</v>
      </c>
      <c r="E1477" s="631" t="s">
        <v>892</v>
      </c>
      <c r="F1477" s="631" t="s">
        <v>893</v>
      </c>
      <c r="G1477" s="633" t="s">
        <v>783</v>
      </c>
      <c r="H1477" s="631" t="s">
        <v>7499</v>
      </c>
      <c r="I1477" s="634">
        <v>5</v>
      </c>
      <c r="J1477" s="635" t="s">
        <v>2201</v>
      </c>
      <c r="K1477" s="636">
        <v>175.3</v>
      </c>
      <c r="L1477" s="636"/>
    </row>
    <row r="1478" spans="1:12">
      <c r="A1478" s="625" t="s">
        <v>8646</v>
      </c>
      <c r="B1478" s="625" t="s">
        <v>7500</v>
      </c>
      <c r="C1478" s="626">
        <v>43399</v>
      </c>
      <c r="D1478" s="625" t="s">
        <v>1021</v>
      </c>
      <c r="E1478" s="625" t="s">
        <v>892</v>
      </c>
      <c r="F1478" s="625" t="s">
        <v>893</v>
      </c>
      <c r="G1478" s="627" t="s">
        <v>783</v>
      </c>
      <c r="H1478" s="625" t="s">
        <v>7498</v>
      </c>
      <c r="I1478" s="628">
        <v>20</v>
      </c>
      <c r="J1478" s="629" t="s">
        <v>2201</v>
      </c>
      <c r="K1478" s="630">
        <v>175.3</v>
      </c>
      <c r="L1478" s="630"/>
    </row>
    <row r="1479" spans="1:12">
      <c r="A1479" s="631" t="s">
        <v>8647</v>
      </c>
      <c r="B1479" s="631" t="s">
        <v>7500</v>
      </c>
      <c r="C1479" s="632">
        <v>43399</v>
      </c>
      <c r="D1479" s="631" t="s">
        <v>1021</v>
      </c>
      <c r="E1479" s="631" t="s">
        <v>892</v>
      </c>
      <c r="F1479" s="631" t="s">
        <v>893</v>
      </c>
      <c r="G1479" s="633" t="s">
        <v>783</v>
      </c>
      <c r="H1479" s="631" t="s">
        <v>7499</v>
      </c>
      <c r="I1479" s="634">
        <v>5</v>
      </c>
      <c r="J1479" s="635" t="s">
        <v>2201</v>
      </c>
      <c r="K1479" s="636">
        <v>175.3</v>
      </c>
      <c r="L1479" s="636"/>
    </row>
    <row r="1480" spans="1:12">
      <c r="A1480" s="625" t="s">
        <v>8648</v>
      </c>
      <c r="B1480" s="625" t="s">
        <v>7500</v>
      </c>
      <c r="C1480" s="626">
        <v>43402</v>
      </c>
      <c r="D1480" s="625" t="s">
        <v>1021</v>
      </c>
      <c r="E1480" s="625" t="s">
        <v>892</v>
      </c>
      <c r="F1480" s="625" t="s">
        <v>893</v>
      </c>
      <c r="G1480" s="627" t="s">
        <v>783</v>
      </c>
      <c r="H1480" s="625" t="s">
        <v>7499</v>
      </c>
      <c r="I1480" s="628">
        <v>5</v>
      </c>
      <c r="J1480" s="629" t="s">
        <v>2201</v>
      </c>
      <c r="K1480" s="630">
        <v>175.3</v>
      </c>
      <c r="L1480" s="630"/>
    </row>
    <row r="1481" spans="1:12">
      <c r="A1481" s="631" t="s">
        <v>8649</v>
      </c>
      <c r="B1481" s="631" t="s">
        <v>7500</v>
      </c>
      <c r="C1481" s="632">
        <v>43403</v>
      </c>
      <c r="D1481" s="631" t="s">
        <v>1021</v>
      </c>
      <c r="E1481" s="631" t="s">
        <v>892</v>
      </c>
      <c r="F1481" s="631" t="s">
        <v>893</v>
      </c>
      <c r="G1481" s="633" t="s">
        <v>783</v>
      </c>
      <c r="H1481" s="631" t="s">
        <v>7498</v>
      </c>
      <c r="I1481" s="634">
        <v>15</v>
      </c>
      <c r="J1481" s="635" t="s">
        <v>2201</v>
      </c>
      <c r="K1481" s="636">
        <v>175.3</v>
      </c>
      <c r="L1481" s="636"/>
    </row>
    <row r="1482" spans="1:12">
      <c r="A1482" s="625" t="s">
        <v>8654</v>
      </c>
      <c r="B1482" s="625" t="s">
        <v>8655</v>
      </c>
      <c r="C1482" s="626">
        <v>43393</v>
      </c>
      <c r="D1482" s="625" t="s">
        <v>1021</v>
      </c>
      <c r="E1482" s="625" t="s">
        <v>892</v>
      </c>
      <c r="F1482" s="625" t="s">
        <v>893</v>
      </c>
      <c r="G1482" s="627" t="s">
        <v>783</v>
      </c>
      <c r="H1482" s="625" t="s">
        <v>8650</v>
      </c>
      <c r="I1482" s="628">
        <v>2</v>
      </c>
      <c r="J1482" s="629" t="s">
        <v>7598</v>
      </c>
      <c r="K1482" s="630">
        <v>202.03</v>
      </c>
      <c r="L1482" s="630"/>
    </row>
    <row r="1483" spans="1:12">
      <c r="A1483" s="631" t="s">
        <v>8656</v>
      </c>
      <c r="B1483" s="631" t="s">
        <v>8655</v>
      </c>
      <c r="C1483" s="632">
        <v>43396</v>
      </c>
      <c r="D1483" s="631" t="s">
        <v>1021</v>
      </c>
      <c r="E1483" s="631" t="s">
        <v>892</v>
      </c>
      <c r="F1483" s="631" t="s">
        <v>893</v>
      </c>
      <c r="G1483" s="633" t="s">
        <v>783</v>
      </c>
      <c r="H1483" s="631" t="s">
        <v>8651</v>
      </c>
      <c r="I1483" s="634">
        <v>198</v>
      </c>
      <c r="J1483" s="635" t="s">
        <v>7598</v>
      </c>
      <c r="K1483" s="636">
        <v>202.03</v>
      </c>
      <c r="L1483" s="636"/>
    </row>
    <row r="1484" spans="1:12">
      <c r="A1484" s="625" t="s">
        <v>8657</v>
      </c>
      <c r="B1484" s="625" t="s">
        <v>8655</v>
      </c>
      <c r="C1484" s="626">
        <v>43399</v>
      </c>
      <c r="D1484" s="625" t="s">
        <v>1021</v>
      </c>
      <c r="E1484" s="625" t="s">
        <v>892</v>
      </c>
      <c r="F1484" s="625" t="s">
        <v>893</v>
      </c>
      <c r="G1484" s="627" t="s">
        <v>783</v>
      </c>
      <c r="H1484" s="625" t="s">
        <v>8650</v>
      </c>
      <c r="I1484" s="628">
        <v>5</v>
      </c>
      <c r="J1484" s="629" t="s">
        <v>7598</v>
      </c>
      <c r="K1484" s="630">
        <v>202.03</v>
      </c>
      <c r="L1484" s="630"/>
    </row>
    <row r="1485" spans="1:12">
      <c r="A1485" s="631" t="s">
        <v>8658</v>
      </c>
      <c r="B1485" s="631" t="s">
        <v>8655</v>
      </c>
      <c r="C1485" s="632">
        <v>43399</v>
      </c>
      <c r="D1485" s="631" t="s">
        <v>1021</v>
      </c>
      <c r="E1485" s="631" t="s">
        <v>892</v>
      </c>
      <c r="F1485" s="631" t="s">
        <v>893</v>
      </c>
      <c r="G1485" s="633" t="s">
        <v>783</v>
      </c>
      <c r="H1485" s="631" t="s">
        <v>8652</v>
      </c>
      <c r="I1485" s="634">
        <v>10</v>
      </c>
      <c r="J1485" s="635" t="s">
        <v>7598</v>
      </c>
      <c r="K1485" s="636">
        <v>202.03</v>
      </c>
      <c r="L1485" s="636"/>
    </row>
    <row r="1486" spans="1:12">
      <c r="A1486" s="619" t="s">
        <v>8659</v>
      </c>
      <c r="B1486" s="619" t="s">
        <v>8655</v>
      </c>
      <c r="C1486" s="620">
        <v>43399</v>
      </c>
      <c r="D1486" s="619" t="s">
        <v>1021</v>
      </c>
      <c r="E1486" s="619" t="s">
        <v>892</v>
      </c>
      <c r="F1486" s="619" t="s">
        <v>893</v>
      </c>
      <c r="G1486" s="621" t="s">
        <v>783</v>
      </c>
      <c r="H1486" s="619" t="s">
        <v>8653</v>
      </c>
      <c r="I1486" s="622">
        <v>20</v>
      </c>
      <c r="J1486" s="623" t="s">
        <v>7598</v>
      </c>
      <c r="K1486" s="624">
        <v>202.03</v>
      </c>
      <c r="L1486" s="624"/>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466725</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A2" sqref="A2"/>
    </sheetView>
  </sheetViews>
  <sheetFormatPr defaultRowHeight="14.25"/>
  <cols>
    <col min="13" max="13" width="10.875" customWidth="1"/>
  </cols>
  <sheetData>
    <row r="1" spans="1:13">
      <c r="A1">
        <v>202</v>
      </c>
      <c r="D1" t="s">
        <v>2599</v>
      </c>
      <c r="E1" s="145" t="s">
        <v>2602</v>
      </c>
      <c r="F1" s="145" t="s">
        <v>2601</v>
      </c>
      <c r="G1" s="145" t="s">
        <v>2600</v>
      </c>
      <c r="H1" s="145"/>
      <c r="M1" s="130">
        <v>43631</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53"/>
  <sheetViews>
    <sheetView showGridLines="0" workbookViewId="0">
      <pane ySplit="1" topLeftCell="A32" activePane="bottomLeft" state="frozen"/>
      <selection pane="bottomLeft" activeCell="A56" sqref="A56"/>
    </sheetView>
  </sheetViews>
  <sheetFormatPr defaultRowHeight="14.25"/>
  <cols>
    <col min="1" max="1" width="47.875" customWidth="1"/>
    <col min="2" max="2" width="8.75" customWidth="1"/>
  </cols>
  <sheetData>
    <row r="1" spans="1:2" s="20" customFormat="1" ht="28.5" customHeight="1">
      <c r="A1" s="25" t="s">
        <v>5993</v>
      </c>
      <c r="B1" s="25" t="s">
        <v>6400</v>
      </c>
    </row>
    <row r="2" spans="1:2">
      <c r="A2" s="109" t="s">
        <v>6431</v>
      </c>
    </row>
    <row r="3" spans="1:2">
      <c r="A3" s="146" t="s">
        <v>6442</v>
      </c>
    </row>
    <row r="4" spans="1:2">
      <c r="A4" s="201" t="s">
        <v>6445</v>
      </c>
    </row>
    <row r="5" spans="1:2">
      <c r="A5" s="129" t="s">
        <v>5998</v>
      </c>
    </row>
    <row r="6" spans="1:2">
      <c r="A6" s="182" t="s">
        <v>6002</v>
      </c>
    </row>
    <row r="7" spans="1:2">
      <c r="A7" s="99" t="s">
        <v>6401</v>
      </c>
    </row>
    <row r="8" spans="1:2">
      <c r="A8" s="129" t="s">
        <v>6402</v>
      </c>
    </row>
    <row r="9" spans="1:2">
      <c r="A9" s="202" t="s">
        <v>6435</v>
      </c>
    </row>
    <row r="10" spans="1:2">
      <c r="A10" s="202" t="s">
        <v>6443</v>
      </c>
    </row>
    <row r="11" spans="1:2">
      <c r="A11" s="182" t="s">
        <v>6403</v>
      </c>
    </row>
    <row r="12" spans="1:2">
      <c r="A12" s="131" t="s">
        <v>6404</v>
      </c>
    </row>
    <row r="13" spans="1:2">
      <c r="A13" s="202" t="s">
        <v>6436</v>
      </c>
    </row>
    <row r="14" spans="1:2">
      <c r="A14" s="146" t="s">
        <v>6405</v>
      </c>
    </row>
    <row r="15" spans="1:2">
      <c r="A15" s="201" t="s">
        <v>6438</v>
      </c>
    </row>
    <row r="16" spans="1:2">
      <c r="A16" s="503" t="s">
        <v>6406</v>
      </c>
    </row>
    <row r="17" spans="1:1">
      <c r="A17" s="146" t="s">
        <v>6407</v>
      </c>
    </row>
    <row r="18" spans="1:1">
      <c r="A18" s="503" t="s">
        <v>6408</v>
      </c>
    </row>
    <row r="19" spans="1:1">
      <c r="A19" s="100" t="s">
        <v>6409</v>
      </c>
    </row>
    <row r="20" spans="1:1">
      <c r="A20" s="503" t="s">
        <v>6432</v>
      </c>
    </row>
    <row r="21" spans="1:1">
      <c r="A21" s="201" t="s">
        <v>6410</v>
      </c>
    </row>
    <row r="22" spans="1:1">
      <c r="A22" s="129" t="s">
        <v>6411</v>
      </c>
    </row>
    <row r="23" spans="1:1">
      <c r="A23" s="138" t="s">
        <v>6412</v>
      </c>
    </row>
    <row r="24" spans="1:1">
      <c r="A24" s="129" t="s">
        <v>6413</v>
      </c>
    </row>
    <row r="25" spans="1:1">
      <c r="A25" s="110" t="s">
        <v>6414</v>
      </c>
    </row>
    <row r="26" spans="1:1">
      <c r="A26" s="202" t="s">
        <v>6415</v>
      </c>
    </row>
    <row r="27" spans="1:1">
      <c r="A27" s="129" t="s">
        <v>6416</v>
      </c>
    </row>
    <row r="28" spans="1:1">
      <c r="A28" s="201" t="s">
        <v>6417</v>
      </c>
    </row>
    <row r="29" spans="1:1">
      <c r="A29" s="146" t="s">
        <v>6418</v>
      </c>
    </row>
    <row r="30" spans="1:1">
      <c r="A30" s="182" t="s">
        <v>6440</v>
      </c>
    </row>
    <row r="31" spans="1:1">
      <c r="A31" s="145" t="s">
        <v>6446</v>
      </c>
    </row>
    <row r="32" spans="1:1">
      <c r="A32" s="99" t="s">
        <v>6419</v>
      </c>
    </row>
    <row r="33" spans="1:1">
      <c r="A33" s="129" t="s">
        <v>6420</v>
      </c>
    </row>
    <row r="34" spans="1:1">
      <c r="A34" s="182" t="s">
        <v>6421</v>
      </c>
    </row>
    <row r="35" spans="1:1">
      <c r="A35" s="129" t="s">
        <v>6422</v>
      </c>
    </row>
    <row r="36" spans="1:1">
      <c r="A36" s="129" t="s">
        <v>6423</v>
      </c>
    </row>
    <row r="37" spans="1:1">
      <c r="A37" s="376" t="s">
        <v>6424</v>
      </c>
    </row>
    <row r="38" spans="1:1">
      <c r="A38" s="436" t="s">
        <v>6444</v>
      </c>
    </row>
    <row r="39" spans="1:1">
      <c r="A39" s="436" t="s">
        <v>6425</v>
      </c>
    </row>
    <row r="40" spans="1:1">
      <c r="A40" s="453" t="s">
        <v>6426</v>
      </c>
    </row>
    <row r="41" spans="1:1">
      <c r="A41" s="477" t="s">
        <v>6427</v>
      </c>
    </row>
    <row r="42" spans="1:1">
      <c r="A42" s="477" t="s">
        <v>6434</v>
      </c>
    </row>
    <row r="43" spans="1:1">
      <c r="A43" s="477" t="s">
        <v>6441</v>
      </c>
    </row>
    <row r="44" spans="1:1">
      <c r="A44" s="477" t="s">
        <v>6428</v>
      </c>
    </row>
    <row r="45" spans="1:1">
      <c r="A45" s="477" t="s">
        <v>6437</v>
      </c>
    </row>
    <row r="46" spans="1:1">
      <c r="A46" s="478" t="s">
        <v>6439</v>
      </c>
    </row>
    <row r="47" spans="1:1">
      <c r="A47" s="504" t="s">
        <v>6429</v>
      </c>
    </row>
    <row r="48" spans="1:1">
      <c r="A48" s="477" t="s">
        <v>6433</v>
      </c>
    </row>
    <row r="49" spans="1:1">
      <c r="A49" s="182" t="s">
        <v>6430</v>
      </c>
    </row>
    <row r="50" spans="1:1">
      <c r="A50" s="508" t="s">
        <v>7008</v>
      </c>
    </row>
    <row r="51" spans="1:1">
      <c r="A51" s="509" t="s">
        <v>7014</v>
      </c>
    </row>
    <row r="52" spans="1:1">
      <c r="A52" s="526" t="s">
        <v>7262</v>
      </c>
    </row>
    <row r="53" spans="1:1">
      <c r="A53" s="525" t="s">
        <v>7264</v>
      </c>
    </row>
  </sheetData>
  <autoFilter ref="A1:B1"/>
  <sortState ref="A2:B49">
    <sortCondition ref="A2:A49"/>
  </sortState>
  <phoneticPr fontId="1" type="noConversion"/>
  <conditionalFormatting sqref="A2:B100053">
    <cfRule type="expression" dxfId="83" priority="1">
      <formula>AND( LEN(TRIM($A2)) &gt; 0)</formula>
    </cfRule>
    <cfRule type="expression" dxfId="82" priority="2">
      <formula>AND( LEN(TRIM($A2)) &gt; 0,MOD(ROW(),2)&lt;&gt;0)</formula>
    </cfRule>
    <cfRule type="expression" dxfId="81" priority="3">
      <formula>AND( LEN(TRIM($A2)) &gt; 0,MOD(ROW(),2)=0)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autoPict="0" r:id="rId4">
            <anchor moveWithCells="1">
              <from>
                <xdr:col>3</xdr:col>
                <xdr:colOff>0</xdr:colOff>
                <xdr:row>0</xdr:row>
                <xdr:rowOff>28575</xdr:rowOff>
              </from>
              <to>
                <xdr:col>4</xdr:col>
                <xdr:colOff>304800</xdr:colOff>
                <xdr:row>0</xdr:row>
                <xdr:rowOff>333375</xdr:rowOff>
              </to>
            </anchor>
          </controlPr>
        </control>
      </mc:Choice>
      <mc:Fallback>
        <control shapeId="11265" r:id="rId3" name="btnValidateProducerMaster"/>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103"/>
  <sheetViews>
    <sheetView showGridLines="0" workbookViewId="0">
      <pane ySplit="1" topLeftCell="A86" activePane="bottomLeft" state="frozen"/>
      <selection pane="bottomLeft"/>
    </sheetView>
  </sheetViews>
  <sheetFormatPr defaultRowHeight="14.25"/>
  <cols>
    <col min="1" max="1" width="40.25" customWidth="1"/>
    <col min="2" max="2" width="40" customWidth="1"/>
  </cols>
  <sheetData>
    <row r="1" spans="1:3" s="20" customFormat="1" ht="28.5" customHeight="1">
      <c r="A1" s="79" t="s">
        <v>5993</v>
      </c>
      <c r="B1" s="79" t="s">
        <v>5994</v>
      </c>
      <c r="C1" s="79" t="s">
        <v>6283</v>
      </c>
    </row>
    <row r="2" spans="1:3">
      <c r="A2" s="201" t="s">
        <v>6382</v>
      </c>
      <c r="B2" s="201" t="s">
        <v>6353</v>
      </c>
    </row>
    <row r="3" spans="1:3">
      <c r="A3" s="109" t="s">
        <v>6284</v>
      </c>
      <c r="B3" s="109" t="s">
        <v>6285</v>
      </c>
    </row>
    <row r="4" spans="1:3">
      <c r="A4" s="109" t="s">
        <v>6286</v>
      </c>
      <c r="B4" s="109" t="s">
        <v>6287</v>
      </c>
    </row>
    <row r="5" spans="1:3">
      <c r="A5" s="137" t="s">
        <v>4647</v>
      </c>
      <c r="B5" s="137" t="s">
        <v>6288</v>
      </c>
    </row>
    <row r="6" spans="1:3">
      <c r="A6" s="137" t="s">
        <v>6289</v>
      </c>
      <c r="B6" s="137" t="s">
        <v>6290</v>
      </c>
    </row>
    <row r="7" spans="1:3">
      <c r="A7" s="146" t="s">
        <v>6291</v>
      </c>
      <c r="B7" s="138" t="s">
        <v>6292</v>
      </c>
    </row>
    <row r="8" spans="1:3">
      <c r="A8" s="146" t="s">
        <v>6391</v>
      </c>
      <c r="B8" s="146" t="s">
        <v>6392</v>
      </c>
    </row>
    <row r="9" spans="1:3">
      <c r="A9" s="146" t="s">
        <v>6293</v>
      </c>
      <c r="B9" s="146" t="s">
        <v>6294</v>
      </c>
    </row>
    <row r="10" spans="1:3">
      <c r="A10" s="137" t="s">
        <v>3696</v>
      </c>
      <c r="B10" s="137" t="s">
        <v>3697</v>
      </c>
    </row>
    <row r="11" spans="1:3">
      <c r="A11" s="201" t="s">
        <v>6393</v>
      </c>
      <c r="B11" s="201" t="s">
        <v>6394</v>
      </c>
    </row>
    <row r="12" spans="1:3">
      <c r="A12" s="128" t="s">
        <v>4644</v>
      </c>
      <c r="B12" s="128" t="s">
        <v>6295</v>
      </c>
    </row>
    <row r="13" spans="1:3">
      <c r="A13" s="146" t="s">
        <v>4644</v>
      </c>
      <c r="B13" s="146" t="s">
        <v>6296</v>
      </c>
    </row>
    <row r="14" spans="1:3">
      <c r="A14" s="137" t="s">
        <v>4644</v>
      </c>
      <c r="B14" s="137" t="s">
        <v>6297</v>
      </c>
    </row>
    <row r="15" spans="1:3">
      <c r="A15" s="138" t="s">
        <v>4644</v>
      </c>
      <c r="B15" s="138" t="s">
        <v>4645</v>
      </c>
    </row>
    <row r="16" spans="1:3">
      <c r="A16" s="137" t="s">
        <v>4644</v>
      </c>
      <c r="B16" s="137" t="s">
        <v>6298</v>
      </c>
    </row>
    <row r="17" spans="1:2">
      <c r="A17" s="138" t="s">
        <v>6299</v>
      </c>
      <c r="B17" s="138" t="s">
        <v>6300</v>
      </c>
    </row>
    <row r="18" spans="1:2">
      <c r="A18" s="128" t="s">
        <v>6301</v>
      </c>
      <c r="B18" s="128" t="s">
        <v>6302</v>
      </c>
    </row>
    <row r="19" spans="1:2">
      <c r="A19" s="138" t="s">
        <v>6305</v>
      </c>
      <c r="B19" s="138" t="s">
        <v>6306</v>
      </c>
    </row>
    <row r="20" spans="1:2">
      <c r="A20" s="138" t="s">
        <v>6305</v>
      </c>
      <c r="B20" s="138" t="s">
        <v>6307</v>
      </c>
    </row>
    <row r="21" spans="1:2">
      <c r="A21" s="138" t="s">
        <v>6305</v>
      </c>
      <c r="B21" s="137" t="s">
        <v>6308</v>
      </c>
    </row>
    <row r="22" spans="1:2">
      <c r="A22" s="137" t="s">
        <v>6305</v>
      </c>
      <c r="B22" s="138" t="s">
        <v>6309</v>
      </c>
    </row>
    <row r="23" spans="1:2">
      <c r="A23" s="137" t="s">
        <v>6305</v>
      </c>
      <c r="B23" s="137" t="s">
        <v>6310</v>
      </c>
    </row>
    <row r="24" spans="1:2">
      <c r="A24" s="138" t="s">
        <v>6305</v>
      </c>
      <c r="B24" s="138" t="s">
        <v>6311</v>
      </c>
    </row>
    <row r="25" spans="1:2">
      <c r="A25" s="137" t="s">
        <v>6312</v>
      </c>
      <c r="B25" s="137" t="s">
        <v>6313</v>
      </c>
    </row>
    <row r="26" spans="1:2">
      <c r="A26" s="137" t="s">
        <v>6312</v>
      </c>
      <c r="B26" s="137" t="s">
        <v>6385</v>
      </c>
    </row>
    <row r="27" spans="1:2">
      <c r="A27" s="146" t="s">
        <v>6312</v>
      </c>
      <c r="B27" s="146" t="s">
        <v>6314</v>
      </c>
    </row>
    <row r="28" spans="1:2">
      <c r="A28" s="137" t="s">
        <v>6312</v>
      </c>
      <c r="B28" s="137" t="s">
        <v>6315</v>
      </c>
    </row>
    <row r="29" spans="1:2">
      <c r="A29" s="138" t="s">
        <v>6312</v>
      </c>
      <c r="B29" s="138" t="s">
        <v>6316</v>
      </c>
    </row>
    <row r="30" spans="1:2">
      <c r="A30" s="128" t="s">
        <v>6312</v>
      </c>
      <c r="B30" s="128" t="s">
        <v>6317</v>
      </c>
    </row>
    <row r="31" spans="1:2">
      <c r="A31" s="137" t="s">
        <v>6312</v>
      </c>
      <c r="B31" s="137" t="s">
        <v>6318</v>
      </c>
    </row>
    <row r="32" spans="1:2">
      <c r="A32" s="138" t="s">
        <v>6312</v>
      </c>
      <c r="B32" s="138" t="s">
        <v>6319</v>
      </c>
    </row>
    <row r="33" spans="1:2">
      <c r="A33" s="137" t="s">
        <v>6312</v>
      </c>
      <c r="B33" s="137" t="s">
        <v>6320</v>
      </c>
    </row>
    <row r="34" spans="1:2">
      <c r="A34" s="146" t="s">
        <v>6312</v>
      </c>
      <c r="B34" s="146" t="s">
        <v>6321</v>
      </c>
    </row>
    <row r="35" spans="1:2">
      <c r="A35" s="137" t="s">
        <v>6312</v>
      </c>
      <c r="B35" s="137" t="s">
        <v>6322</v>
      </c>
    </row>
    <row r="36" spans="1:2">
      <c r="A36" s="138" t="s">
        <v>6312</v>
      </c>
      <c r="B36" s="138" t="s">
        <v>6323</v>
      </c>
    </row>
    <row r="37" spans="1:2">
      <c r="A37" s="137" t="s">
        <v>6312</v>
      </c>
      <c r="B37" s="137" t="s">
        <v>6324</v>
      </c>
    </row>
    <row r="38" spans="1:2">
      <c r="A38" s="138" t="s">
        <v>6312</v>
      </c>
      <c r="B38" s="138" t="s">
        <v>6325</v>
      </c>
    </row>
    <row r="39" spans="1:2">
      <c r="A39" s="138" t="s">
        <v>6312</v>
      </c>
      <c r="B39" s="138" t="s">
        <v>6326</v>
      </c>
    </row>
    <row r="40" spans="1:2">
      <c r="A40" s="137" t="s">
        <v>6312</v>
      </c>
      <c r="B40" s="137" t="s">
        <v>6327</v>
      </c>
    </row>
    <row r="41" spans="1:2">
      <c r="A41" s="201" t="s">
        <v>6312</v>
      </c>
      <c r="B41" s="201" t="s">
        <v>6328</v>
      </c>
    </row>
    <row r="42" spans="1:2">
      <c r="A42" s="109" t="s">
        <v>6386</v>
      </c>
      <c r="B42" s="109" t="s">
        <v>6379</v>
      </c>
    </row>
    <row r="43" spans="1:2">
      <c r="A43" s="109" t="s">
        <v>6386</v>
      </c>
      <c r="B43" s="201" t="s">
        <v>6399</v>
      </c>
    </row>
    <row r="44" spans="1:2">
      <c r="A44" s="201" t="s">
        <v>6329</v>
      </c>
      <c r="B44" s="201" t="s">
        <v>6330</v>
      </c>
    </row>
    <row r="45" spans="1:2">
      <c r="A45" s="138" t="s">
        <v>6303</v>
      </c>
      <c r="B45" s="138" t="s">
        <v>6304</v>
      </c>
    </row>
    <row r="46" spans="1:2">
      <c r="A46" s="201" t="s">
        <v>6303</v>
      </c>
      <c r="B46" s="201" t="s">
        <v>6389</v>
      </c>
    </row>
    <row r="47" spans="1:2">
      <c r="A47" s="201" t="s">
        <v>6331</v>
      </c>
      <c r="B47" s="201" t="s">
        <v>6332</v>
      </c>
    </row>
    <row r="48" spans="1:2">
      <c r="A48" s="138" t="s">
        <v>6331</v>
      </c>
      <c r="B48" s="138" t="s">
        <v>6333</v>
      </c>
    </row>
    <row r="49" spans="1:2">
      <c r="A49" s="109" t="s">
        <v>6331</v>
      </c>
      <c r="B49" s="109" t="s">
        <v>6334</v>
      </c>
    </row>
    <row r="50" spans="1:2">
      <c r="A50" s="109" t="s">
        <v>6331</v>
      </c>
      <c r="B50" s="109" t="s">
        <v>6335</v>
      </c>
    </row>
    <row r="51" spans="1:2">
      <c r="A51" s="138" t="s">
        <v>6331</v>
      </c>
      <c r="B51" s="138" t="s">
        <v>6297</v>
      </c>
    </row>
    <row r="52" spans="1:2">
      <c r="A52" s="137" t="s">
        <v>6331</v>
      </c>
      <c r="B52" s="137" t="s">
        <v>6336</v>
      </c>
    </row>
    <row r="53" spans="1:2">
      <c r="A53" s="138" t="s">
        <v>6331</v>
      </c>
      <c r="B53" s="138" t="s">
        <v>6337</v>
      </c>
    </row>
    <row r="54" spans="1:2">
      <c r="A54" s="109" t="s">
        <v>6331</v>
      </c>
      <c r="B54" s="109" t="s">
        <v>6338</v>
      </c>
    </row>
    <row r="55" spans="1:2">
      <c r="A55" s="137" t="s">
        <v>6331</v>
      </c>
      <c r="B55" s="137" t="s">
        <v>6339</v>
      </c>
    </row>
    <row r="56" spans="1:2">
      <c r="A56" s="201" t="s">
        <v>6331</v>
      </c>
      <c r="B56" s="201" t="s">
        <v>6390</v>
      </c>
    </row>
    <row r="57" spans="1:2">
      <c r="A57" s="138" t="s">
        <v>698</v>
      </c>
      <c r="B57" s="138" t="s">
        <v>699</v>
      </c>
    </row>
    <row r="58" spans="1:2">
      <c r="A58" s="137" t="s">
        <v>6340</v>
      </c>
      <c r="B58" s="137" t="s">
        <v>6341</v>
      </c>
    </row>
    <row r="59" spans="1:2">
      <c r="A59" s="138" t="s">
        <v>6342</v>
      </c>
      <c r="B59" s="138" t="s">
        <v>6302</v>
      </c>
    </row>
    <row r="60" spans="1:2">
      <c r="A60" s="137" t="s">
        <v>690</v>
      </c>
      <c r="B60" s="137" t="s">
        <v>691</v>
      </c>
    </row>
    <row r="61" spans="1:2">
      <c r="A61" s="138" t="s">
        <v>6343</v>
      </c>
      <c r="B61" s="138" t="s">
        <v>6344</v>
      </c>
    </row>
    <row r="62" spans="1:2">
      <c r="A62" s="131" t="s">
        <v>6345</v>
      </c>
      <c r="B62" s="131" t="s">
        <v>6346</v>
      </c>
    </row>
    <row r="63" spans="1:2">
      <c r="A63" s="226" t="s">
        <v>6345</v>
      </c>
      <c r="B63" s="226" t="s">
        <v>6347</v>
      </c>
    </row>
    <row r="64" spans="1:2">
      <c r="A64" s="99" t="s">
        <v>6345</v>
      </c>
      <c r="B64" s="99" t="s">
        <v>6348</v>
      </c>
    </row>
    <row r="65" spans="1:2">
      <c r="A65" s="109" t="s">
        <v>6398</v>
      </c>
      <c r="B65" s="201" t="s">
        <v>4488</v>
      </c>
    </row>
    <row r="66" spans="1:2">
      <c r="A66" s="109" t="s">
        <v>6349</v>
      </c>
      <c r="B66" s="109" t="s">
        <v>6350</v>
      </c>
    </row>
    <row r="67" spans="1:2">
      <c r="A67" s="128" t="s">
        <v>6349</v>
      </c>
      <c r="B67" s="128" t="s">
        <v>6351</v>
      </c>
    </row>
    <row r="68" spans="1:2">
      <c r="A68" s="109" t="s">
        <v>6349</v>
      </c>
      <c r="B68" s="109" t="s">
        <v>6352</v>
      </c>
    </row>
    <row r="69" spans="1:2">
      <c r="A69" s="109" t="s">
        <v>6349</v>
      </c>
      <c r="B69" s="109" t="s">
        <v>6353</v>
      </c>
    </row>
    <row r="70" spans="1:2">
      <c r="A70" s="137" t="s">
        <v>6349</v>
      </c>
      <c r="B70" s="137" t="s">
        <v>6354</v>
      </c>
    </row>
    <row r="71" spans="1:2">
      <c r="A71" s="128" t="s">
        <v>6349</v>
      </c>
      <c r="B71" s="128" t="s">
        <v>6355</v>
      </c>
    </row>
    <row r="72" spans="1:2">
      <c r="A72" s="182" t="s">
        <v>6356</v>
      </c>
      <c r="B72" s="182" t="s">
        <v>6357</v>
      </c>
    </row>
    <row r="73" spans="1:2">
      <c r="A73" s="99" t="s">
        <v>6358</v>
      </c>
      <c r="B73" s="99" t="s">
        <v>6323</v>
      </c>
    </row>
    <row r="74" spans="1:2">
      <c r="A74" s="182" t="s">
        <v>6358</v>
      </c>
      <c r="B74" s="182" t="s">
        <v>6324</v>
      </c>
    </row>
    <row r="75" spans="1:2">
      <c r="A75" s="131" t="s">
        <v>6359</v>
      </c>
      <c r="B75" s="131" t="s">
        <v>6310</v>
      </c>
    </row>
    <row r="76" spans="1:2">
      <c r="A76" s="182" t="s">
        <v>6360</v>
      </c>
      <c r="B76" s="182" t="s">
        <v>6361</v>
      </c>
    </row>
    <row r="77" spans="1:2">
      <c r="A77" s="131" t="s">
        <v>6362</v>
      </c>
      <c r="B77" s="131" t="s">
        <v>6363</v>
      </c>
    </row>
    <row r="78" spans="1:2">
      <c r="A78" s="182" t="s">
        <v>6362</v>
      </c>
      <c r="B78" s="182" t="s">
        <v>6364</v>
      </c>
    </row>
    <row r="79" spans="1:2">
      <c r="A79" s="182" t="s">
        <v>6362</v>
      </c>
      <c r="B79" s="182" t="s">
        <v>6397</v>
      </c>
    </row>
    <row r="80" spans="1:2">
      <c r="A80" s="182" t="s">
        <v>6365</v>
      </c>
      <c r="B80" s="182" t="s">
        <v>6310</v>
      </c>
    </row>
    <row r="81" spans="1:2">
      <c r="A81" s="226" t="s">
        <v>6366</v>
      </c>
      <c r="B81" s="226" t="s">
        <v>6367</v>
      </c>
    </row>
    <row r="82" spans="1:2">
      <c r="A82" s="129" t="s">
        <v>6368</v>
      </c>
      <c r="B82" s="129" t="s">
        <v>6369</v>
      </c>
    </row>
    <row r="83" spans="1:2">
      <c r="A83" s="182" t="s">
        <v>4584</v>
      </c>
      <c r="B83" s="182" t="s">
        <v>4586</v>
      </c>
    </row>
    <row r="84" spans="1:2">
      <c r="A84" s="378" t="s">
        <v>6370</v>
      </c>
      <c r="B84" s="378" t="s">
        <v>6371</v>
      </c>
    </row>
    <row r="85" spans="1:2">
      <c r="A85" s="341" t="s">
        <v>6370</v>
      </c>
      <c r="B85" s="341" t="s">
        <v>6383</v>
      </c>
    </row>
    <row r="86" spans="1:2">
      <c r="A86" s="340" t="s">
        <v>6370</v>
      </c>
      <c r="B86" s="340" t="s">
        <v>6384</v>
      </c>
    </row>
    <row r="87" spans="1:2">
      <c r="A87" s="500" t="s">
        <v>6370</v>
      </c>
      <c r="B87" s="500" t="s">
        <v>6372</v>
      </c>
    </row>
    <row r="88" spans="1:2">
      <c r="A88" s="131" t="s">
        <v>6370</v>
      </c>
      <c r="B88" s="131" t="s">
        <v>6373</v>
      </c>
    </row>
    <row r="89" spans="1:2">
      <c r="A89" s="499" t="s">
        <v>6370</v>
      </c>
      <c r="B89" s="501" t="s">
        <v>6374</v>
      </c>
    </row>
    <row r="90" spans="1:2">
      <c r="A90" s="377" t="s">
        <v>6370</v>
      </c>
      <c r="B90" s="377" t="s">
        <v>6375</v>
      </c>
    </row>
    <row r="91" spans="1:2">
      <c r="A91" s="435" t="s">
        <v>6370</v>
      </c>
      <c r="B91" s="435" t="s">
        <v>6376</v>
      </c>
    </row>
    <row r="92" spans="1:2">
      <c r="A92" s="437" t="s">
        <v>6370</v>
      </c>
      <c r="B92" s="437" t="s">
        <v>6377</v>
      </c>
    </row>
    <row r="93" spans="1:2">
      <c r="A93" s="435" t="s">
        <v>6395</v>
      </c>
      <c r="B93" s="435" t="s">
        <v>6396</v>
      </c>
    </row>
    <row r="94" spans="1:2">
      <c r="A94" s="455" t="s">
        <v>6378</v>
      </c>
      <c r="B94" s="455" t="s">
        <v>6379</v>
      </c>
    </row>
    <row r="95" spans="1:2">
      <c r="A95" s="455" t="s">
        <v>6378</v>
      </c>
      <c r="B95" s="455" t="s">
        <v>6380</v>
      </c>
    </row>
    <row r="96" spans="1:2">
      <c r="A96" s="129" t="s">
        <v>6387</v>
      </c>
      <c r="B96" s="148" t="s">
        <v>6388</v>
      </c>
    </row>
    <row r="97" spans="1:2">
      <c r="A97" s="378" t="s">
        <v>6381</v>
      </c>
      <c r="B97" s="502" t="s">
        <v>6367</v>
      </c>
    </row>
    <row r="98" spans="1:2">
      <c r="A98" s="508" t="s">
        <v>7008</v>
      </c>
      <c r="B98" s="508" t="s">
        <v>7006</v>
      </c>
    </row>
    <row r="99" spans="1:2">
      <c r="A99" s="509" t="s">
        <v>1985</v>
      </c>
      <c r="B99" s="509" t="s">
        <v>7012</v>
      </c>
    </row>
    <row r="100" spans="1:2">
      <c r="A100" s="525" t="s">
        <v>3797</v>
      </c>
      <c r="B100" s="525" t="s">
        <v>4232</v>
      </c>
    </row>
    <row r="101" spans="1:2">
      <c r="A101" s="526" t="s">
        <v>7262</v>
      </c>
      <c r="B101" s="526" t="s">
        <v>7261</v>
      </c>
    </row>
    <row r="102" spans="1:2">
      <c r="A102" s="525" t="s">
        <v>7264</v>
      </c>
      <c r="B102" s="525" t="s">
        <v>7271</v>
      </c>
    </row>
    <row r="103" spans="1:2">
      <c r="A103" s="526" t="s">
        <v>7264</v>
      </c>
      <c r="B103" s="526" t="s">
        <v>7266</v>
      </c>
    </row>
  </sheetData>
  <autoFilter ref="A1:C103"/>
  <sortState ref="A2:C97">
    <sortCondition ref="A2:A97"/>
    <sortCondition ref="B2:B97"/>
  </sortState>
  <phoneticPr fontId="1" type="noConversion"/>
  <conditionalFormatting sqref="A2:C100103">
    <cfRule type="expression" dxfId="80" priority="1">
      <formula>AND( LEN(TRIM($A2)) &gt; 0,LEN(TRIM($B2)) &gt; 0)</formula>
    </cfRule>
    <cfRule type="expression" dxfId="79" priority="2">
      <formula>AND( LEN(TRIM($A2)) &gt; 0,LEN(TRIM($B2)) &gt; 0,MOD(ROW(),2)&lt;&gt;0)</formula>
    </cfRule>
    <cfRule type="expression" dxfId="78" priority="3">
      <formula>AND( LEN(TRIM($A2)) &gt; 0,LEN(TRIM($B2)) &gt; 0,MOD(ROW(),2)=0)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autoPict="0" r:id="rId4">
            <anchor moveWithCells="1">
              <from>
                <xdr:col>3</xdr:col>
                <xdr:colOff>390525</xdr:colOff>
                <xdr:row>0</xdr:row>
                <xdr:rowOff>28575</xdr:rowOff>
              </from>
              <to>
                <xdr:col>5</xdr:col>
                <xdr:colOff>85725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B12 A2:A100103</xm:sqref>
        </x14:dataValidation>
        <x14:dataValidation type="list" allowBlank="1" showInputMessage="1" showErrorMessage="1">
          <x14:formula1>
            <xm:f>业务员!$A$2:$A$1048576</xm:f>
          </x14:formula1>
          <xm:sqref>I2:I100559 K2:K100559</xm:sqref>
        </x14:dataValidation>
        <x14:dataValidation type="list" allowBlank="1" showInputMessage="1" showErrorMessage="1">
          <x14:formula1>
            <xm:f>ForFilter!$A:$A</xm:f>
          </x14:formula1>
          <xm:sqref>B97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117"/>
  <sheetViews>
    <sheetView showGridLines="0" workbookViewId="0">
      <pane ySplit="1" topLeftCell="A53" activePane="bottomLeft" state="frozen"/>
      <selection pane="bottomLeft"/>
    </sheetView>
  </sheetViews>
  <sheetFormatPr defaultRowHeight="14.25"/>
  <cols>
    <col min="1" max="1" width="33" customWidth="1"/>
    <col min="2" max="2" width="41.625" customWidth="1"/>
    <col min="3" max="3" width="43" customWidth="1"/>
    <col min="4" max="4" width="10.75" style="133" customWidth="1"/>
    <col min="5" max="5" width="11.875" style="179" customWidth="1"/>
  </cols>
  <sheetData>
    <row r="1" spans="1:5" s="20" customFormat="1" ht="28.5" customHeight="1">
      <c r="A1" s="25" t="s">
        <v>5993</v>
      </c>
      <c r="B1" s="25" t="s">
        <v>5994</v>
      </c>
      <c r="C1" s="25" t="s">
        <v>5995</v>
      </c>
      <c r="D1" s="25" t="s">
        <v>5996</v>
      </c>
      <c r="E1" s="290" t="s">
        <v>5997</v>
      </c>
    </row>
    <row r="2" spans="1:5">
      <c r="A2" s="94" t="s">
        <v>5998</v>
      </c>
      <c r="B2" s="94" t="s">
        <v>5999</v>
      </c>
      <c r="C2" s="94" t="s">
        <v>6000</v>
      </c>
      <c r="D2" s="143" t="s">
        <v>6001</v>
      </c>
    </row>
    <row r="3" spans="1:5">
      <c r="A3" s="137" t="s">
        <v>6002</v>
      </c>
      <c r="B3" s="137" t="s">
        <v>6003</v>
      </c>
      <c r="C3" s="137" t="s">
        <v>6004</v>
      </c>
      <c r="D3" s="133" t="s">
        <v>6005</v>
      </c>
    </row>
    <row r="4" spans="1:5">
      <c r="A4" s="93" t="s">
        <v>6006</v>
      </c>
      <c r="B4" s="93" t="s">
        <v>6007</v>
      </c>
      <c r="C4" s="93" t="s">
        <v>6008</v>
      </c>
      <c r="D4" s="133" t="s">
        <v>6005</v>
      </c>
    </row>
    <row r="5" spans="1:5">
      <c r="A5" s="146" t="s">
        <v>6009</v>
      </c>
      <c r="B5" s="128" t="s">
        <v>6010</v>
      </c>
      <c r="C5" s="128" t="s">
        <v>6011</v>
      </c>
      <c r="D5" s="141" t="s">
        <v>6012</v>
      </c>
    </row>
    <row r="6" spans="1:5">
      <c r="A6" s="137" t="s">
        <v>6013</v>
      </c>
      <c r="B6" s="137" t="s">
        <v>6014</v>
      </c>
      <c r="C6" s="137" t="s">
        <v>6015</v>
      </c>
      <c r="D6" s="141" t="s">
        <v>6016</v>
      </c>
    </row>
    <row r="7" spans="1:5">
      <c r="A7" s="146" t="s">
        <v>6013</v>
      </c>
      <c r="B7" s="146" t="s">
        <v>6014</v>
      </c>
      <c r="C7" s="146" t="s">
        <v>6017</v>
      </c>
      <c r="D7" s="133" t="s">
        <v>6016</v>
      </c>
    </row>
    <row r="8" spans="1:5">
      <c r="A8" s="146" t="s">
        <v>6018</v>
      </c>
      <c r="B8" s="146" t="s">
        <v>6019</v>
      </c>
      <c r="C8" s="146" t="s">
        <v>6020</v>
      </c>
      <c r="D8" s="141" t="s">
        <v>6012</v>
      </c>
    </row>
    <row r="9" spans="1:5">
      <c r="A9" s="138" t="s">
        <v>6021</v>
      </c>
      <c r="B9" s="138" t="s">
        <v>6022</v>
      </c>
      <c r="C9" s="138" t="s">
        <v>6023</v>
      </c>
      <c r="D9" s="134" t="s">
        <v>6024</v>
      </c>
    </row>
    <row r="10" spans="1:5">
      <c r="A10" s="93" t="s">
        <v>6021</v>
      </c>
      <c r="B10" s="93" t="s">
        <v>6025</v>
      </c>
      <c r="C10" s="93" t="s">
        <v>6026</v>
      </c>
      <c r="D10" s="140" t="s">
        <v>6016</v>
      </c>
    </row>
    <row r="11" spans="1:5">
      <c r="A11" s="137" t="s">
        <v>6021</v>
      </c>
      <c r="B11" s="137" t="s">
        <v>6027</v>
      </c>
      <c r="C11" s="137" t="s">
        <v>6028</v>
      </c>
      <c r="D11" s="134" t="s">
        <v>6016</v>
      </c>
    </row>
    <row r="12" spans="1:5">
      <c r="A12" s="146" t="s">
        <v>6021</v>
      </c>
      <c r="B12" s="146" t="s">
        <v>6029</v>
      </c>
      <c r="C12" s="146" t="s">
        <v>6030</v>
      </c>
      <c r="D12" s="140" t="s">
        <v>6012</v>
      </c>
    </row>
    <row r="13" spans="1:5">
      <c r="A13" s="146" t="s">
        <v>6021</v>
      </c>
      <c r="B13" s="146" t="s">
        <v>6031</v>
      </c>
      <c r="C13" s="146" t="s">
        <v>6032</v>
      </c>
      <c r="D13" s="141" t="s">
        <v>6033</v>
      </c>
    </row>
    <row r="14" spans="1:5">
      <c r="A14" s="138" t="s">
        <v>6034</v>
      </c>
      <c r="B14" s="138" t="s">
        <v>6035</v>
      </c>
      <c r="C14" s="138" t="s">
        <v>6036</v>
      </c>
      <c r="D14" s="140" t="s">
        <v>6012</v>
      </c>
    </row>
    <row r="15" spans="1:5">
      <c r="A15" s="137" t="s">
        <v>6037</v>
      </c>
      <c r="B15" s="137" t="s">
        <v>6038</v>
      </c>
      <c r="C15" s="137" t="s">
        <v>6039</v>
      </c>
      <c r="D15" s="142" t="s">
        <v>6012</v>
      </c>
    </row>
    <row r="16" spans="1:5">
      <c r="A16" s="94" t="s">
        <v>6040</v>
      </c>
      <c r="B16" s="94" t="s">
        <v>6041</v>
      </c>
      <c r="C16" s="94" t="s">
        <v>6042</v>
      </c>
      <c r="D16" s="133" t="s">
        <v>6016</v>
      </c>
    </row>
    <row r="17" spans="1:4">
      <c r="A17" s="138" t="s">
        <v>6040</v>
      </c>
      <c r="B17" s="138" t="s">
        <v>6041</v>
      </c>
      <c r="C17" s="138" t="s">
        <v>6043</v>
      </c>
      <c r="D17" s="142" t="s">
        <v>6016</v>
      </c>
    </row>
    <row r="18" spans="1:4">
      <c r="A18" s="93" t="s">
        <v>6040</v>
      </c>
      <c r="B18" s="93" t="s">
        <v>6044</v>
      </c>
      <c r="C18" s="93" t="s">
        <v>6045</v>
      </c>
      <c r="D18" s="133" t="s">
        <v>6012</v>
      </c>
    </row>
    <row r="19" spans="1:4">
      <c r="A19" s="137" t="s">
        <v>6040</v>
      </c>
      <c r="B19" s="137" t="s">
        <v>6046</v>
      </c>
      <c r="C19" s="137" t="s">
        <v>6047</v>
      </c>
      <c r="D19" s="142" t="s">
        <v>6016</v>
      </c>
    </row>
    <row r="20" spans="1:4">
      <c r="A20" s="137" t="s">
        <v>6040</v>
      </c>
      <c r="B20" s="137" t="s">
        <v>6048</v>
      </c>
      <c r="C20" s="137" t="s">
        <v>6049</v>
      </c>
      <c r="D20" s="133" t="s">
        <v>6012</v>
      </c>
    </row>
    <row r="21" spans="1:4">
      <c r="A21" s="94" t="s">
        <v>6040</v>
      </c>
      <c r="B21" s="94" t="s">
        <v>6050</v>
      </c>
      <c r="C21" s="94" t="s">
        <v>6045</v>
      </c>
      <c r="D21" s="133" t="s">
        <v>6012</v>
      </c>
    </row>
    <row r="22" spans="1:4">
      <c r="A22" s="138" t="s">
        <v>6040</v>
      </c>
      <c r="B22" s="138" t="s">
        <v>6051</v>
      </c>
      <c r="C22" s="138" t="s">
        <v>6052</v>
      </c>
      <c r="D22" s="142" t="s">
        <v>6016</v>
      </c>
    </row>
    <row r="23" spans="1:4">
      <c r="A23" s="138" t="s">
        <v>6053</v>
      </c>
      <c r="B23" s="138" t="s">
        <v>6054</v>
      </c>
      <c r="C23" s="138" t="s">
        <v>6055</v>
      </c>
      <c r="D23" s="142" t="s">
        <v>6012</v>
      </c>
    </row>
    <row r="24" spans="1:4">
      <c r="A24" s="94" t="s">
        <v>6053</v>
      </c>
      <c r="B24" s="94" t="s">
        <v>6056</v>
      </c>
      <c r="C24" s="94" t="s">
        <v>6057</v>
      </c>
      <c r="D24" s="133" t="s">
        <v>6012</v>
      </c>
    </row>
    <row r="25" spans="1:4">
      <c r="A25" s="137" t="s">
        <v>6053</v>
      </c>
      <c r="B25" s="137" t="s">
        <v>6056</v>
      </c>
      <c r="C25" s="137" t="s">
        <v>6058</v>
      </c>
      <c r="D25" s="134" t="s">
        <v>6012</v>
      </c>
    </row>
    <row r="26" spans="1:4">
      <c r="A26" s="128" t="s">
        <v>6053</v>
      </c>
      <c r="B26" s="128" t="s">
        <v>6059</v>
      </c>
      <c r="C26" s="128" t="s">
        <v>6060</v>
      </c>
      <c r="D26" s="133" t="s">
        <v>6012</v>
      </c>
    </row>
    <row r="27" spans="1:4">
      <c r="A27" s="94" t="s">
        <v>6053</v>
      </c>
      <c r="B27" s="94" t="s">
        <v>6061</v>
      </c>
      <c r="C27" s="94" t="s">
        <v>6062</v>
      </c>
      <c r="D27" s="133" t="s">
        <v>6012</v>
      </c>
    </row>
    <row r="28" spans="1:4">
      <c r="A28" s="138" t="s">
        <v>6053</v>
      </c>
      <c r="B28" s="138" t="s">
        <v>6063</v>
      </c>
      <c r="C28" s="138" t="s">
        <v>6064</v>
      </c>
      <c r="D28" s="142" t="s">
        <v>6012</v>
      </c>
    </row>
    <row r="29" spans="1:4">
      <c r="A29" s="137" t="s">
        <v>6053</v>
      </c>
      <c r="B29" s="137" t="s">
        <v>6065</v>
      </c>
      <c r="C29" s="137" t="s">
        <v>6066</v>
      </c>
      <c r="D29" s="133" t="s">
        <v>6012</v>
      </c>
    </row>
    <row r="30" spans="1:4">
      <c r="A30" s="93" t="s">
        <v>6053</v>
      </c>
      <c r="B30" s="93" t="s">
        <v>6065</v>
      </c>
      <c r="C30" s="93" t="s">
        <v>6067</v>
      </c>
      <c r="D30" s="140" t="s">
        <v>6012</v>
      </c>
    </row>
    <row r="31" spans="1:4">
      <c r="A31" s="128" t="s">
        <v>6053</v>
      </c>
      <c r="B31" s="128" t="s">
        <v>6068</v>
      </c>
      <c r="C31" s="128" t="s">
        <v>6069</v>
      </c>
      <c r="D31" s="133" t="s">
        <v>6070</v>
      </c>
    </row>
    <row r="32" spans="1:4">
      <c r="A32" s="139" t="s">
        <v>6071</v>
      </c>
      <c r="B32" s="139" t="s">
        <v>6072</v>
      </c>
      <c r="C32" s="139" t="s">
        <v>6073</v>
      </c>
      <c r="D32" s="133" t="s">
        <v>6070</v>
      </c>
    </row>
    <row r="33" spans="1:4">
      <c r="A33" s="137" t="s">
        <v>6071</v>
      </c>
      <c r="B33" s="137" t="s">
        <v>6074</v>
      </c>
      <c r="C33" s="137" t="s">
        <v>6075</v>
      </c>
      <c r="D33" s="141" t="s">
        <v>6070</v>
      </c>
    </row>
    <row r="34" spans="1:4">
      <c r="A34" s="138" t="s">
        <v>6071</v>
      </c>
      <c r="B34" s="138" t="s">
        <v>6076</v>
      </c>
      <c r="C34" s="138" t="s">
        <v>6077</v>
      </c>
      <c r="D34" s="140" t="s">
        <v>6070</v>
      </c>
    </row>
    <row r="35" spans="1:4">
      <c r="A35" s="94" t="s">
        <v>6071</v>
      </c>
      <c r="B35" s="94" t="s">
        <v>6078</v>
      </c>
      <c r="C35" s="94" t="s">
        <v>6079</v>
      </c>
      <c r="D35" s="141" t="s">
        <v>6070</v>
      </c>
    </row>
    <row r="36" spans="1:4">
      <c r="A36" s="94" t="s">
        <v>6071</v>
      </c>
      <c r="B36" s="94" t="s">
        <v>6080</v>
      </c>
      <c r="C36" s="94" t="s">
        <v>6081</v>
      </c>
      <c r="D36" s="133" t="s">
        <v>6070</v>
      </c>
    </row>
    <row r="37" spans="1:4">
      <c r="A37" s="94" t="s">
        <v>6071</v>
      </c>
      <c r="B37" s="94" t="s">
        <v>6080</v>
      </c>
      <c r="C37" s="94" t="s">
        <v>6082</v>
      </c>
      <c r="D37" s="133" t="s">
        <v>6070</v>
      </c>
    </row>
    <row r="38" spans="1:4">
      <c r="A38" s="93" t="s">
        <v>6071</v>
      </c>
      <c r="B38" s="93" t="s">
        <v>6083</v>
      </c>
      <c r="C38" s="93" t="s">
        <v>6084</v>
      </c>
      <c r="D38" s="142" t="s">
        <v>6070</v>
      </c>
    </row>
    <row r="39" spans="1:4">
      <c r="A39" s="137" t="s">
        <v>6071</v>
      </c>
      <c r="B39" s="137" t="s">
        <v>6085</v>
      </c>
      <c r="C39" s="137" t="s">
        <v>6086</v>
      </c>
      <c r="D39" s="133" t="s">
        <v>6070</v>
      </c>
    </row>
    <row r="40" spans="1:4">
      <c r="A40" s="138" t="s">
        <v>6071</v>
      </c>
      <c r="B40" s="138" t="s">
        <v>6087</v>
      </c>
      <c r="C40" s="138" t="s">
        <v>6088</v>
      </c>
      <c r="D40" s="133" t="s">
        <v>4684</v>
      </c>
    </row>
    <row r="41" spans="1:4">
      <c r="A41" s="138" t="s">
        <v>6089</v>
      </c>
      <c r="B41" s="138" t="s">
        <v>6090</v>
      </c>
      <c r="C41" s="138" t="s">
        <v>6091</v>
      </c>
      <c r="D41" s="142" t="s">
        <v>6070</v>
      </c>
    </row>
    <row r="42" spans="1:4">
      <c r="A42" s="138" t="s">
        <v>4683</v>
      </c>
      <c r="B42" s="138" t="s">
        <v>6092</v>
      </c>
      <c r="C42" s="138" t="s">
        <v>6093</v>
      </c>
      <c r="D42" s="141" t="s">
        <v>4684</v>
      </c>
    </row>
    <row r="43" spans="1:4">
      <c r="A43" s="128" t="s">
        <v>4683</v>
      </c>
      <c r="B43" s="128" t="s">
        <v>6094</v>
      </c>
      <c r="C43" s="128" t="s">
        <v>6095</v>
      </c>
      <c r="D43" s="140" t="s">
        <v>4684</v>
      </c>
    </row>
    <row r="44" spans="1:4">
      <c r="A44" s="94" t="s">
        <v>4683</v>
      </c>
      <c r="B44" s="94" t="s">
        <v>4682</v>
      </c>
      <c r="C44" s="94" t="s">
        <v>6096</v>
      </c>
      <c r="D44" s="140" t="s">
        <v>4684</v>
      </c>
    </row>
    <row r="45" spans="1:4">
      <c r="A45" s="128" t="s">
        <v>4683</v>
      </c>
      <c r="B45" s="128" t="s">
        <v>6097</v>
      </c>
      <c r="C45" s="128" t="s">
        <v>6098</v>
      </c>
      <c r="D45" s="140" t="s">
        <v>6070</v>
      </c>
    </row>
    <row r="46" spans="1:4">
      <c r="A46" s="138" t="s">
        <v>4683</v>
      </c>
      <c r="B46" s="138" t="s">
        <v>6099</v>
      </c>
      <c r="C46" s="138" t="s">
        <v>6100</v>
      </c>
      <c r="D46" s="140" t="s">
        <v>4684</v>
      </c>
    </row>
    <row r="47" spans="1:4">
      <c r="A47" s="93" t="s">
        <v>4683</v>
      </c>
      <c r="B47" s="93" t="s">
        <v>6101</v>
      </c>
      <c r="C47" s="93" t="s">
        <v>6102</v>
      </c>
      <c r="D47" s="140" t="s">
        <v>4684</v>
      </c>
    </row>
    <row r="48" spans="1:4">
      <c r="A48" s="94" t="s">
        <v>4683</v>
      </c>
      <c r="B48" s="94" t="s">
        <v>6103</v>
      </c>
      <c r="C48" s="94" t="s">
        <v>6104</v>
      </c>
      <c r="D48" s="140" t="s">
        <v>6070</v>
      </c>
    </row>
    <row r="49" spans="1:4">
      <c r="A49" s="131" t="s">
        <v>4683</v>
      </c>
      <c r="B49" s="131" t="s">
        <v>6105</v>
      </c>
      <c r="C49" s="131" t="s">
        <v>6096</v>
      </c>
      <c r="D49" s="141" t="s">
        <v>4684</v>
      </c>
    </row>
    <row r="50" spans="1:4">
      <c r="A50" s="146" t="s">
        <v>6106</v>
      </c>
      <c r="B50" s="146" t="s">
        <v>6107</v>
      </c>
      <c r="C50" s="146" t="s">
        <v>6108</v>
      </c>
      <c r="D50" s="141" t="s">
        <v>6109</v>
      </c>
    </row>
    <row r="51" spans="1:4">
      <c r="A51" s="137" t="s">
        <v>6110</v>
      </c>
      <c r="B51" s="137" t="s">
        <v>6111</v>
      </c>
      <c r="C51" s="137" t="s">
        <v>6112</v>
      </c>
      <c r="D51" s="140" t="s">
        <v>6113</v>
      </c>
    </row>
    <row r="52" spans="1:4">
      <c r="A52" s="146" t="s">
        <v>6114</v>
      </c>
      <c r="B52" s="146" t="s">
        <v>6115</v>
      </c>
      <c r="C52" s="146" t="s">
        <v>6116</v>
      </c>
      <c r="D52" s="143" t="s">
        <v>6109</v>
      </c>
    </row>
    <row r="53" spans="1:4">
      <c r="A53" s="137" t="s">
        <v>6117</v>
      </c>
      <c r="B53" s="137" t="s">
        <v>6118</v>
      </c>
      <c r="C53" s="137" t="s">
        <v>6119</v>
      </c>
      <c r="D53" s="134" t="s">
        <v>6109</v>
      </c>
    </row>
    <row r="54" spans="1:4">
      <c r="A54" s="128" t="s">
        <v>6120</v>
      </c>
      <c r="B54" s="128" t="s">
        <v>6121</v>
      </c>
      <c r="C54" s="128" t="s">
        <v>6122</v>
      </c>
      <c r="D54" s="142" t="s">
        <v>6123</v>
      </c>
    </row>
    <row r="55" spans="1:4">
      <c r="A55" s="138" t="s">
        <v>6124</v>
      </c>
      <c r="B55" s="138" t="s">
        <v>6125</v>
      </c>
      <c r="C55" s="138" t="s">
        <v>6126</v>
      </c>
      <c r="D55" s="142" t="s">
        <v>6123</v>
      </c>
    </row>
    <row r="56" spans="1:4">
      <c r="A56" s="146" t="s">
        <v>6124</v>
      </c>
      <c r="B56" s="146" t="s">
        <v>6127</v>
      </c>
      <c r="C56" s="146" t="s">
        <v>6128</v>
      </c>
      <c r="D56" s="142" t="s">
        <v>6123</v>
      </c>
    </row>
    <row r="57" spans="1:4">
      <c r="A57" s="128" t="s">
        <v>6124</v>
      </c>
      <c r="B57" s="128" t="s">
        <v>6127</v>
      </c>
      <c r="C57" s="128" t="s">
        <v>6129</v>
      </c>
      <c r="D57" s="142" t="s">
        <v>6123</v>
      </c>
    </row>
    <row r="58" spans="1:4">
      <c r="A58" s="137" t="s">
        <v>6124</v>
      </c>
      <c r="B58" s="137" t="s">
        <v>6130</v>
      </c>
      <c r="C58" s="137" t="s">
        <v>6131</v>
      </c>
      <c r="D58" s="142" t="s">
        <v>6123</v>
      </c>
    </row>
    <row r="59" spans="1:4">
      <c r="A59" s="128" t="s">
        <v>6124</v>
      </c>
      <c r="B59" s="128" t="s">
        <v>6130</v>
      </c>
      <c r="C59" s="128" t="s">
        <v>6132</v>
      </c>
      <c r="D59" s="142" t="s">
        <v>6123</v>
      </c>
    </row>
    <row r="60" spans="1:4">
      <c r="A60" s="137" t="s">
        <v>6124</v>
      </c>
      <c r="B60" s="137" t="s">
        <v>6133</v>
      </c>
      <c r="C60" s="137" t="s">
        <v>6134</v>
      </c>
      <c r="D60" s="143" t="s">
        <v>6123</v>
      </c>
    </row>
    <row r="61" spans="1:4">
      <c r="A61" s="128" t="s">
        <v>6124</v>
      </c>
      <c r="B61" s="128" t="s">
        <v>6135</v>
      </c>
      <c r="C61" s="128" t="s">
        <v>6136</v>
      </c>
      <c r="D61" s="142" t="s">
        <v>6123</v>
      </c>
    </row>
    <row r="62" spans="1:4">
      <c r="A62" s="146" t="s">
        <v>6137</v>
      </c>
      <c r="B62" s="146" t="s">
        <v>6138</v>
      </c>
      <c r="C62" s="146" t="s">
        <v>6139</v>
      </c>
      <c r="D62" s="140" t="s">
        <v>6109</v>
      </c>
    </row>
    <row r="63" spans="1:4">
      <c r="A63" s="137" t="s">
        <v>6140</v>
      </c>
      <c r="B63" s="137" t="s">
        <v>6141</v>
      </c>
      <c r="C63" s="137" t="s">
        <v>6142</v>
      </c>
      <c r="D63" s="134" t="s">
        <v>6109</v>
      </c>
    </row>
    <row r="64" spans="1:4">
      <c r="A64" s="137" t="s">
        <v>6143</v>
      </c>
      <c r="B64" s="137" t="s">
        <v>6144</v>
      </c>
      <c r="C64" s="137" t="s">
        <v>6145</v>
      </c>
      <c r="D64" s="143" t="s">
        <v>6146</v>
      </c>
    </row>
    <row r="65" spans="1:4">
      <c r="A65" s="138" t="s">
        <v>6143</v>
      </c>
      <c r="B65" s="138" t="s">
        <v>6144</v>
      </c>
      <c r="C65" s="138" t="s">
        <v>6147</v>
      </c>
      <c r="D65" s="143" t="s">
        <v>6146</v>
      </c>
    </row>
    <row r="66" spans="1:4">
      <c r="A66" s="128" t="s">
        <v>6148</v>
      </c>
      <c r="B66" s="128" t="s">
        <v>6141</v>
      </c>
      <c r="C66" s="128" t="s">
        <v>6142</v>
      </c>
      <c r="D66" s="134" t="s">
        <v>6109</v>
      </c>
    </row>
    <row r="67" spans="1:4">
      <c r="A67" t="s">
        <v>6149</v>
      </c>
      <c r="B67" t="s">
        <v>6150</v>
      </c>
      <c r="C67" s="201" t="s">
        <v>6151</v>
      </c>
      <c r="D67" s="133" t="s">
        <v>6109</v>
      </c>
    </row>
    <row r="68" spans="1:4">
      <c r="A68" t="s">
        <v>6152</v>
      </c>
      <c r="B68" t="s">
        <v>6153</v>
      </c>
      <c r="C68" t="s">
        <v>6154</v>
      </c>
      <c r="D68" s="133" t="s">
        <v>6155</v>
      </c>
    </row>
    <row r="69" spans="1:4">
      <c r="A69" t="s">
        <v>6156</v>
      </c>
      <c r="B69" t="s">
        <v>6157</v>
      </c>
      <c r="C69" t="s">
        <v>6154</v>
      </c>
      <c r="D69" s="133" t="s">
        <v>6155</v>
      </c>
    </row>
    <row r="70" spans="1:4">
      <c r="A70" t="s">
        <v>6158</v>
      </c>
      <c r="B70" t="s">
        <v>6159</v>
      </c>
      <c r="C70" t="s">
        <v>6160</v>
      </c>
      <c r="D70" s="133" t="s">
        <v>6161</v>
      </c>
    </row>
    <row r="71" spans="1:4">
      <c r="A71" t="s">
        <v>6162</v>
      </c>
      <c r="B71" t="s">
        <v>6163</v>
      </c>
      <c r="C71" t="s">
        <v>6164</v>
      </c>
      <c r="D71" s="133" t="s">
        <v>6070</v>
      </c>
    </row>
    <row r="72" spans="1:4">
      <c r="A72" t="s">
        <v>6165</v>
      </c>
      <c r="B72" t="s">
        <v>6166</v>
      </c>
      <c r="C72" t="s">
        <v>6167</v>
      </c>
      <c r="D72" s="133" t="s">
        <v>6168</v>
      </c>
    </row>
    <row r="73" spans="1:4">
      <c r="A73" t="s">
        <v>6169</v>
      </c>
      <c r="B73" t="s">
        <v>6170</v>
      </c>
      <c r="C73" t="s">
        <v>6171</v>
      </c>
      <c r="D73" s="133" t="s">
        <v>6172</v>
      </c>
    </row>
    <row r="74" spans="1:4">
      <c r="A74" t="s">
        <v>6173</v>
      </c>
      <c r="B74" t="s">
        <v>6078</v>
      </c>
      <c r="C74" t="s">
        <v>6079</v>
      </c>
      <c r="D74" s="133" t="s">
        <v>6070</v>
      </c>
    </row>
    <row r="75" spans="1:4">
      <c r="A75" s="146" t="s">
        <v>6071</v>
      </c>
      <c r="B75" s="146" t="s">
        <v>6174</v>
      </c>
      <c r="C75" s="146" t="s">
        <v>6175</v>
      </c>
      <c r="D75" s="141" t="s">
        <v>6070</v>
      </c>
    </row>
    <row r="76" spans="1:4">
      <c r="A76" s="146" t="s">
        <v>6176</v>
      </c>
      <c r="B76" s="146" t="s">
        <v>6177</v>
      </c>
      <c r="C76" s="146" t="s">
        <v>6178</v>
      </c>
      <c r="D76" s="141" t="s">
        <v>6070</v>
      </c>
    </row>
    <row r="77" spans="1:4">
      <c r="A77" s="201" t="s">
        <v>6179</v>
      </c>
      <c r="B77" s="201" t="s">
        <v>6180</v>
      </c>
      <c r="C77" s="201" t="s">
        <v>6181</v>
      </c>
      <c r="D77" s="133" t="s">
        <v>6182</v>
      </c>
    </row>
    <row r="78" spans="1:4">
      <c r="A78" s="146" t="s">
        <v>6179</v>
      </c>
      <c r="B78" s="146" t="s">
        <v>6183</v>
      </c>
      <c r="C78" s="146" t="s">
        <v>6184</v>
      </c>
      <c r="D78" s="141" t="s">
        <v>6182</v>
      </c>
    </row>
    <row r="79" spans="1:4">
      <c r="A79" s="201" t="s">
        <v>6179</v>
      </c>
      <c r="B79" s="201" t="s">
        <v>6185</v>
      </c>
      <c r="C79" s="201" t="s">
        <v>6186</v>
      </c>
      <c r="D79" s="141" t="s">
        <v>6182</v>
      </c>
    </row>
    <row r="80" spans="1:4">
      <c r="A80" s="146" t="s">
        <v>6179</v>
      </c>
      <c r="B80" s="146" t="s">
        <v>6187</v>
      </c>
      <c r="C80" s="146" t="s">
        <v>6188</v>
      </c>
      <c r="D80" s="141" t="s">
        <v>6182</v>
      </c>
    </row>
    <row r="81" spans="1:5">
      <c r="A81" s="201" t="s">
        <v>6179</v>
      </c>
      <c r="B81" s="201" t="s">
        <v>6189</v>
      </c>
      <c r="C81" s="201" t="s">
        <v>6190</v>
      </c>
      <c r="D81" s="141" t="s">
        <v>6182</v>
      </c>
    </row>
    <row r="82" spans="1:5">
      <c r="A82" s="201" t="s">
        <v>6071</v>
      </c>
      <c r="B82" s="201" t="s">
        <v>6191</v>
      </c>
      <c r="C82" s="201" t="s">
        <v>6192</v>
      </c>
      <c r="D82" s="141" t="s">
        <v>6070</v>
      </c>
    </row>
    <row r="83" spans="1:5">
      <c r="A83" t="s">
        <v>6193</v>
      </c>
      <c r="B83" t="s">
        <v>6194</v>
      </c>
      <c r="C83" t="s">
        <v>6195</v>
      </c>
      <c r="D83" s="133" t="s">
        <v>6196</v>
      </c>
    </row>
    <row r="84" spans="1:5">
      <c r="A84" t="s">
        <v>6197</v>
      </c>
      <c r="B84" t="s">
        <v>6198</v>
      </c>
      <c r="C84" t="s">
        <v>6199</v>
      </c>
      <c r="D84" s="133" t="s">
        <v>6200</v>
      </c>
    </row>
    <row r="85" spans="1:5">
      <c r="A85" t="s">
        <v>6201</v>
      </c>
      <c r="B85" t="s">
        <v>6202</v>
      </c>
      <c r="C85" t="s">
        <v>6203</v>
      </c>
      <c r="D85" s="133" t="s">
        <v>6200</v>
      </c>
    </row>
    <row r="86" spans="1:5">
      <c r="A86" s="22" t="s">
        <v>6204</v>
      </c>
      <c r="B86" s="145" t="s">
        <v>6205</v>
      </c>
      <c r="C86" s="22" t="s">
        <v>6206</v>
      </c>
      <c r="D86" s="141" t="s">
        <v>6200</v>
      </c>
    </row>
    <row r="87" spans="1:5">
      <c r="A87" t="s">
        <v>6207</v>
      </c>
      <c r="B87" t="s">
        <v>6208</v>
      </c>
      <c r="C87" t="s">
        <v>6209</v>
      </c>
      <c r="D87" s="133" t="s">
        <v>6210</v>
      </c>
    </row>
    <row r="88" spans="1:5">
      <c r="A88" t="s">
        <v>6211</v>
      </c>
      <c r="B88" t="s">
        <v>6212</v>
      </c>
      <c r="C88" t="s">
        <v>6213</v>
      </c>
      <c r="D88" s="133" t="s">
        <v>6200</v>
      </c>
    </row>
    <row r="89" spans="1:5">
      <c r="A89" t="s">
        <v>6214</v>
      </c>
      <c r="B89" t="s">
        <v>6215</v>
      </c>
      <c r="C89" t="s">
        <v>6216</v>
      </c>
      <c r="D89" s="133" t="s">
        <v>6217</v>
      </c>
    </row>
    <row r="90" spans="1:5">
      <c r="A90" t="s">
        <v>6218</v>
      </c>
      <c r="B90" t="s">
        <v>6219</v>
      </c>
      <c r="C90" t="s">
        <v>6220</v>
      </c>
      <c r="D90" s="133" t="s">
        <v>6210</v>
      </c>
    </row>
    <row r="91" spans="1:5">
      <c r="A91" s="313" t="s">
        <v>6221</v>
      </c>
      <c r="B91" s="313" t="s">
        <v>6222</v>
      </c>
      <c r="C91" s="313" t="s">
        <v>6223</v>
      </c>
      <c r="D91" s="141" t="s">
        <v>6224</v>
      </c>
    </row>
    <row r="92" spans="1:5" s="145" customFormat="1">
      <c r="A92" s="145" t="s">
        <v>6214</v>
      </c>
      <c r="B92" s="145" t="s">
        <v>6215</v>
      </c>
      <c r="C92" s="145" t="s">
        <v>6225</v>
      </c>
      <c r="D92" s="141" t="s">
        <v>6217</v>
      </c>
      <c r="E92" s="179"/>
    </row>
    <row r="93" spans="1:5" s="145" customFormat="1">
      <c r="A93" s="145" t="s">
        <v>6218</v>
      </c>
      <c r="B93" s="145" t="s">
        <v>6219</v>
      </c>
      <c r="C93" s="145" t="s">
        <v>6226</v>
      </c>
      <c r="D93" s="141" t="s">
        <v>6210</v>
      </c>
      <c r="E93" s="179"/>
    </row>
    <row r="94" spans="1:5" s="145" customFormat="1">
      <c r="A94" s="313" t="s">
        <v>6221</v>
      </c>
      <c r="B94" s="313" t="s">
        <v>6222</v>
      </c>
      <c r="C94" s="313" t="s">
        <v>6227</v>
      </c>
      <c r="D94" s="141" t="s">
        <v>6228</v>
      </c>
      <c r="E94" s="179"/>
    </row>
    <row r="95" spans="1:5">
      <c r="A95" t="s">
        <v>6229</v>
      </c>
      <c r="B95" t="s">
        <v>6230</v>
      </c>
      <c r="C95" t="s">
        <v>6231</v>
      </c>
      <c r="D95" s="133" t="s">
        <v>6232</v>
      </c>
    </row>
    <row r="96" spans="1:5">
      <c r="A96" t="s">
        <v>6233</v>
      </c>
      <c r="B96" t="s">
        <v>6234</v>
      </c>
      <c r="C96" t="s">
        <v>6160</v>
      </c>
      <c r="D96" s="133" t="s">
        <v>6161</v>
      </c>
    </row>
    <row r="97" spans="1:4">
      <c r="A97" t="s">
        <v>6235</v>
      </c>
      <c r="B97" t="s">
        <v>6236</v>
      </c>
      <c r="C97" t="s">
        <v>6237</v>
      </c>
      <c r="D97" s="133" t="s">
        <v>6238</v>
      </c>
    </row>
    <row r="98" spans="1:4">
      <c r="A98" t="s">
        <v>6235</v>
      </c>
      <c r="B98" t="s">
        <v>6239</v>
      </c>
      <c r="C98" t="s">
        <v>6240</v>
      </c>
      <c r="D98" s="133" t="s">
        <v>6238</v>
      </c>
    </row>
    <row r="99" spans="1:4">
      <c r="A99" t="s">
        <v>6241</v>
      </c>
      <c r="B99" t="s">
        <v>6242</v>
      </c>
      <c r="C99" t="s">
        <v>6243</v>
      </c>
      <c r="D99" s="133" t="s">
        <v>6244</v>
      </c>
    </row>
    <row r="100" spans="1:4">
      <c r="A100" t="s">
        <v>6245</v>
      </c>
      <c r="B100" t="s">
        <v>6246</v>
      </c>
      <c r="C100" t="s">
        <v>6154</v>
      </c>
      <c r="D100" s="133" t="s">
        <v>6155</v>
      </c>
    </row>
    <row r="101" spans="1:4">
      <c r="A101" t="s">
        <v>6247</v>
      </c>
      <c r="B101" t="s">
        <v>6248</v>
      </c>
      <c r="C101" t="s">
        <v>6249</v>
      </c>
      <c r="D101" s="133" t="s">
        <v>4686</v>
      </c>
    </row>
    <row r="102" spans="1:4">
      <c r="A102" s="377" t="s">
        <v>6250</v>
      </c>
      <c r="B102" s="377" t="s">
        <v>6251</v>
      </c>
      <c r="C102" s="377" t="s">
        <v>6252</v>
      </c>
      <c r="D102" s="141" t="s">
        <v>4686</v>
      </c>
    </row>
    <row r="103" spans="1:4">
      <c r="A103" s="376" t="s">
        <v>6253</v>
      </c>
      <c r="B103" s="376" t="s">
        <v>6254</v>
      </c>
      <c r="C103" s="376" t="s">
        <v>6255</v>
      </c>
      <c r="D103" s="141" t="s">
        <v>6256</v>
      </c>
    </row>
    <row r="104" spans="1:4">
      <c r="A104" s="435" t="s">
        <v>4685</v>
      </c>
      <c r="B104" s="435" t="s">
        <v>6257</v>
      </c>
      <c r="C104" s="433" t="s">
        <v>6258</v>
      </c>
      <c r="D104" s="141" t="s">
        <v>6256</v>
      </c>
    </row>
    <row r="105" spans="1:4">
      <c r="A105" s="436" t="s">
        <v>6259</v>
      </c>
      <c r="B105" s="436" t="s">
        <v>6260</v>
      </c>
      <c r="C105" s="434" t="s">
        <v>6261</v>
      </c>
      <c r="D105" s="133" t="s">
        <v>6262</v>
      </c>
    </row>
    <row r="106" spans="1:4">
      <c r="A106" s="435" t="s">
        <v>6263</v>
      </c>
      <c r="B106" s="435" t="s">
        <v>6264</v>
      </c>
      <c r="C106" s="433" t="s">
        <v>6265</v>
      </c>
      <c r="D106" s="133" t="s">
        <v>6266</v>
      </c>
    </row>
    <row r="107" spans="1:4">
      <c r="A107" s="453" t="s">
        <v>6267</v>
      </c>
      <c r="B107" s="453" t="s">
        <v>6268</v>
      </c>
      <c r="C107" s="453" t="s">
        <v>6269</v>
      </c>
      <c r="D107" s="133" t="s">
        <v>6270</v>
      </c>
    </row>
    <row r="108" spans="1:4">
      <c r="A108" s="454" t="s">
        <v>6271</v>
      </c>
      <c r="B108" s="454" t="s">
        <v>6272</v>
      </c>
      <c r="C108" s="454" t="s">
        <v>6273</v>
      </c>
      <c r="D108" s="133" t="s">
        <v>6266</v>
      </c>
    </row>
    <row r="109" spans="1:4">
      <c r="A109" s="145" t="s">
        <v>6274</v>
      </c>
      <c r="B109" s="485" t="s">
        <v>6275</v>
      </c>
      <c r="C109" t="s">
        <v>6276</v>
      </c>
      <c r="D109" s="133" t="s">
        <v>6266</v>
      </c>
    </row>
    <row r="110" spans="1:4">
      <c r="A110" s="486" t="s">
        <v>6277</v>
      </c>
      <c r="B110" s="486" t="s">
        <v>6278</v>
      </c>
      <c r="C110" t="s">
        <v>6279</v>
      </c>
      <c r="D110" s="133" t="s">
        <v>6256</v>
      </c>
    </row>
    <row r="111" spans="1:4">
      <c r="A111" s="486" t="s">
        <v>6280</v>
      </c>
      <c r="B111" s="486" t="s">
        <v>6281</v>
      </c>
      <c r="C111" s="486" t="s">
        <v>6282</v>
      </c>
      <c r="D111" s="133" t="s">
        <v>6266</v>
      </c>
    </row>
    <row r="112" spans="1:4">
      <c r="A112" s="508" t="s">
        <v>7008</v>
      </c>
      <c r="B112" s="508" t="s">
        <v>7006</v>
      </c>
      <c r="C112" s="508" t="s">
        <v>7007</v>
      </c>
      <c r="D112" s="133" t="s">
        <v>7036</v>
      </c>
    </row>
    <row r="113" spans="1:4">
      <c r="A113" s="509" t="s">
        <v>1985</v>
      </c>
      <c r="B113" s="509" t="s">
        <v>7012</v>
      </c>
      <c r="C113" s="509" t="s">
        <v>7013</v>
      </c>
      <c r="D113" s="133" t="s">
        <v>7037</v>
      </c>
    </row>
    <row r="114" spans="1:4">
      <c r="A114" s="525" t="s">
        <v>3797</v>
      </c>
      <c r="B114" s="525" t="s">
        <v>4232</v>
      </c>
      <c r="C114" s="524" t="s">
        <v>7206</v>
      </c>
      <c r="D114" s="133" t="s">
        <v>7274</v>
      </c>
    </row>
    <row r="115" spans="1:4">
      <c r="A115" s="526" t="s">
        <v>7262</v>
      </c>
      <c r="B115" s="526" t="s">
        <v>7261</v>
      </c>
      <c r="C115" s="526" t="s">
        <v>7263</v>
      </c>
      <c r="D115" s="141" t="s">
        <v>4124</v>
      </c>
    </row>
    <row r="116" spans="1:4">
      <c r="A116" s="525" t="s">
        <v>7264</v>
      </c>
      <c r="B116" s="525" t="s">
        <v>7271</v>
      </c>
      <c r="C116" s="525" t="s">
        <v>7265</v>
      </c>
      <c r="D116" s="141" t="s">
        <v>4124</v>
      </c>
    </row>
    <row r="117" spans="1:4">
      <c r="A117" s="526" t="s">
        <v>7264</v>
      </c>
      <c r="B117" s="526" t="s">
        <v>7266</v>
      </c>
      <c r="C117" s="526" t="s">
        <v>7267</v>
      </c>
      <c r="D117" s="141" t="s">
        <v>4124</v>
      </c>
    </row>
  </sheetData>
  <autoFilter ref="A1:E1"/>
  <sortState ref="A2:F70">
    <sortCondition ref="A2:A70"/>
    <sortCondition ref="B2:B70"/>
    <sortCondition ref="C2:C70"/>
    <sortCondition ref="D2:D70"/>
    <sortCondition ref="E2:E70"/>
  </sortState>
  <phoneticPr fontId="1" type="noConversion"/>
  <conditionalFormatting sqref="A2:E100117">
    <cfRule type="expression" dxfId="77" priority="1">
      <formula>AND( LEN(TRIM($A2)) &gt; 0,LEN(TRIM($B2)) &gt; 0,LEN(TRIM($C2)) &gt; 0,LEN(TRIM($D2)) &gt; 0)</formula>
    </cfRule>
    <cfRule type="expression" dxfId="76" priority="2">
      <formula>AND( LEN(TRIM($A2)) &gt; 0,LEN(TRIM($B2)) &gt; 0,LEN(TRIM($C2)) &gt; 0,LEN(TRIM($D2)) &gt; 0,MOD(ROW(),2)&lt;&gt;0)</formula>
    </cfRule>
    <cfRule type="expression" dxfId="75" priority="3">
      <formula>AND( LEN(TRIM($A2)) &gt; 0,LEN(TRIM($B2)) &gt; 0,LEN(TRIM($C2)) &gt; 0,LEN(TRIM($D2)) &gt; 0,MOD(ROW(),2)=0)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autoPict="0" r:id="rId5">
            <anchor moveWithCells="1">
              <from>
                <xdr:col>7</xdr:col>
                <xdr:colOff>0</xdr:colOff>
                <xdr:row>0</xdr:row>
                <xdr:rowOff>0</xdr:rowOff>
              </from>
              <to>
                <xdr:col>8</xdr:col>
                <xdr:colOff>304800</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A2:A100117</xm:sqref>
        </x14:dataValidation>
        <x14:dataValidation type="list" allowBlank="1" showInputMessage="1" showErrorMessage="1">
          <x14:formula1>
            <xm:f>药品名称!$B$2:$B$1048576</xm:f>
          </x14:formula1>
          <xm:sqref>B2:B100117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T1486"/>
  <sheetViews>
    <sheetView showGridLines="0" showZeros="0" tabSelected="1" topLeftCell="AB1" workbookViewId="0">
      <pane ySplit="1" topLeftCell="A2" activePane="bottomLeft" state="frozenSplit"/>
      <selection pane="bottomLeft" activeCell="AS18" sqref="AS18"/>
    </sheetView>
  </sheetViews>
  <sheetFormatPr defaultRowHeight="14.25"/>
  <cols>
    <col min="1" max="1" width="10.625" customWidth="1"/>
    <col min="2" max="2" width="13" style="368" bestFit="1" customWidth="1"/>
    <col min="3" max="3" width="20.625" customWidth="1"/>
    <col min="4" max="4" width="17.125" customWidth="1"/>
    <col min="5" max="5" width="18.5" customWidth="1"/>
    <col min="6" max="6" width="5.5" customWidth="1"/>
    <col min="7" max="7" width="34.625" customWidth="1"/>
    <col min="8" max="8" width="8.625" customWidth="1"/>
    <col min="9" max="9" width="8.625" style="395" customWidth="1"/>
    <col min="10" max="10" width="10.625" style="395" customWidth="1"/>
    <col min="11" max="12" width="8.625" style="395" customWidth="1"/>
    <col min="13" max="13" width="9.625" style="395" customWidth="1"/>
    <col min="14" max="14" width="11.125" style="395" customWidth="1"/>
    <col min="15" max="27" width="9.625" style="395" customWidth="1"/>
    <col min="28" max="28" width="12.625" style="336" customWidth="1"/>
    <col min="29" max="29" width="9.625" style="395" customWidth="1"/>
    <col min="30" max="32" width="9.625" customWidth="1"/>
    <col min="33" max="33" width="13.5" bestFit="1" customWidth="1"/>
    <col min="34" max="34" width="8.625" customWidth="1"/>
    <col min="35" max="37" width="10.625" customWidth="1"/>
  </cols>
  <sheetData>
    <row r="1" spans="1:46" ht="28.5">
      <c r="A1" s="351" t="s">
        <v>370</v>
      </c>
      <c r="B1" s="366" t="s">
        <v>279</v>
      </c>
      <c r="C1" s="351" t="s">
        <v>371</v>
      </c>
      <c r="D1" s="351" t="s">
        <v>372</v>
      </c>
      <c r="E1" s="351" t="s">
        <v>373</v>
      </c>
      <c r="F1" s="351" t="s">
        <v>247</v>
      </c>
      <c r="G1" s="351" t="s">
        <v>374</v>
      </c>
      <c r="H1" s="351" t="s">
        <v>331</v>
      </c>
      <c r="I1" s="394" t="s">
        <v>687</v>
      </c>
      <c r="J1" s="394" t="s">
        <v>725</v>
      </c>
      <c r="K1" s="394" t="s">
        <v>333</v>
      </c>
      <c r="L1" s="394" t="s">
        <v>726</v>
      </c>
      <c r="M1" s="394" t="s">
        <v>2251</v>
      </c>
      <c r="N1" s="394" t="s">
        <v>251</v>
      </c>
      <c r="O1" s="394" t="s">
        <v>728</v>
      </c>
      <c r="P1" s="394" t="s">
        <v>2031</v>
      </c>
      <c r="Q1" s="394" t="s">
        <v>731</v>
      </c>
      <c r="R1" s="394" t="s">
        <v>730</v>
      </c>
      <c r="S1" s="394" t="s">
        <v>2043</v>
      </c>
      <c r="T1" s="394" t="s">
        <v>2044</v>
      </c>
      <c r="U1" s="394" t="s">
        <v>2045</v>
      </c>
      <c r="V1" s="394" t="s">
        <v>2024</v>
      </c>
      <c r="W1" s="394" t="s">
        <v>10718</v>
      </c>
      <c r="X1" s="394" t="s">
        <v>10719</v>
      </c>
      <c r="Y1" s="394" t="s">
        <v>2244</v>
      </c>
      <c r="Z1" s="394" t="s">
        <v>732</v>
      </c>
      <c r="AA1" s="394" t="s">
        <v>737</v>
      </c>
      <c r="AB1" s="393" t="s">
        <v>2247</v>
      </c>
      <c r="AC1" s="394" t="s">
        <v>738</v>
      </c>
      <c r="AD1" s="351" t="s">
        <v>527</v>
      </c>
      <c r="AE1" s="351" t="s">
        <v>528</v>
      </c>
      <c r="AF1" s="351" t="s">
        <v>529</v>
      </c>
      <c r="AG1" s="351" t="s">
        <v>530</v>
      </c>
      <c r="AH1" s="351" t="s">
        <v>757</v>
      </c>
      <c r="AI1" s="351" t="s">
        <v>2191</v>
      </c>
      <c r="AJ1" s="351" t="s">
        <v>2272</v>
      </c>
      <c r="AK1" s="351" t="s">
        <v>366</v>
      </c>
      <c r="AL1" s="878" t="s">
        <v>10795</v>
      </c>
      <c r="AM1" s="878" t="s">
        <v>10796</v>
      </c>
      <c r="AN1" s="878" t="s">
        <v>10797</v>
      </c>
      <c r="AO1" s="879" t="s">
        <v>10798</v>
      </c>
      <c r="AP1" s="879" t="s">
        <v>10799</v>
      </c>
      <c r="AQ1" s="879" t="s">
        <v>10800</v>
      </c>
      <c r="AR1" s="877" t="s">
        <v>10801</v>
      </c>
      <c r="AS1" s="877" t="s">
        <v>10802</v>
      </c>
      <c r="AT1" s="877" t="s">
        <v>10803</v>
      </c>
    </row>
    <row r="2" spans="1:46">
      <c r="A2" s="644" t="s">
        <v>115</v>
      </c>
      <c r="B2" s="645">
        <v>43381</v>
      </c>
      <c r="C2" s="644" t="s">
        <v>1339</v>
      </c>
      <c r="D2" s="644" t="s">
        <v>820</v>
      </c>
      <c r="E2" s="644" t="s">
        <v>931</v>
      </c>
      <c r="F2" s="644" t="s">
        <v>772</v>
      </c>
      <c r="G2" s="644" t="s">
        <v>6876</v>
      </c>
      <c r="H2" s="644">
        <v>60</v>
      </c>
      <c r="I2" s="646">
        <v>3</v>
      </c>
      <c r="J2" s="646">
        <v>180</v>
      </c>
      <c r="K2" s="646">
        <v>2.79</v>
      </c>
      <c r="L2" s="646">
        <v>0.65</v>
      </c>
      <c r="M2" s="646">
        <v>39</v>
      </c>
      <c r="N2" s="646">
        <v>167.4</v>
      </c>
      <c r="O2" s="646">
        <v>0.38519999999999999</v>
      </c>
      <c r="P2" s="646">
        <v>0.10528800000000001</v>
      </c>
      <c r="Q2" s="646">
        <v>1.6495120000000001</v>
      </c>
      <c r="R2" s="646">
        <v>98.97072</v>
      </c>
      <c r="S2" s="646">
        <v>0</v>
      </c>
      <c r="T2" s="646">
        <v>1.1399999999999999</v>
      </c>
      <c r="U2" s="646">
        <v>0</v>
      </c>
      <c r="V2" s="646">
        <v>0</v>
      </c>
      <c r="W2" s="646">
        <v>68.399999999999991</v>
      </c>
      <c r="X2" s="646">
        <v>0</v>
      </c>
      <c r="Y2" s="646">
        <v>136.79999999999998</v>
      </c>
      <c r="Z2" s="646">
        <v>0.50951200000000019</v>
      </c>
      <c r="AA2" s="646">
        <v>30.570720000000012</v>
      </c>
      <c r="AB2" s="647">
        <v>0.1698373333333334</v>
      </c>
      <c r="AC2" s="646">
        <v>6.1141440000000031</v>
      </c>
      <c r="AD2" s="644"/>
      <c r="AE2" s="644" t="s">
        <v>7040</v>
      </c>
      <c r="AF2" s="644"/>
      <c r="AG2" s="644" t="s">
        <v>2233</v>
      </c>
      <c r="AH2" s="648" t="s">
        <v>6913</v>
      </c>
      <c r="AI2" s="644" t="s">
        <v>4651</v>
      </c>
      <c r="AJ2" s="644" t="s">
        <v>8680</v>
      </c>
      <c r="AK2" s="644"/>
      <c r="AL2" s="644">
        <v>0</v>
      </c>
      <c r="AM2" s="644">
        <v>1.1399999999999999</v>
      </c>
      <c r="AN2" s="644">
        <v>0</v>
      </c>
      <c r="AO2" s="644">
        <v>0</v>
      </c>
      <c r="AP2" s="644">
        <v>68.399999999999991</v>
      </c>
      <c r="AQ2" s="644">
        <v>0</v>
      </c>
      <c r="AR2" s="644"/>
      <c r="AS2" s="644" t="s">
        <v>7040</v>
      </c>
      <c r="AT2" s="644"/>
    </row>
    <row r="3" spans="1:46">
      <c r="A3" s="644" t="s">
        <v>120</v>
      </c>
      <c r="B3" s="645">
        <v>43381</v>
      </c>
      <c r="C3" s="644" t="s">
        <v>1339</v>
      </c>
      <c r="D3" s="644" t="s">
        <v>820</v>
      </c>
      <c r="E3" s="644" t="s">
        <v>931</v>
      </c>
      <c r="F3" s="644" t="s">
        <v>772</v>
      </c>
      <c r="G3" s="644" t="s">
        <v>1417</v>
      </c>
      <c r="H3" s="644">
        <v>200</v>
      </c>
      <c r="I3" s="646">
        <v>2</v>
      </c>
      <c r="J3" s="646">
        <v>400</v>
      </c>
      <c r="K3" s="646">
        <v>1.88</v>
      </c>
      <c r="L3" s="646">
        <v>0.65</v>
      </c>
      <c r="M3" s="646">
        <v>130</v>
      </c>
      <c r="N3" s="646">
        <v>376</v>
      </c>
      <c r="O3" s="646">
        <v>0.22139999999999996</v>
      </c>
      <c r="P3" s="646">
        <v>6.0515999999999993E-2</v>
      </c>
      <c r="Q3" s="646">
        <v>0.94808399999999993</v>
      </c>
      <c r="R3" s="646">
        <v>189.61679999999998</v>
      </c>
      <c r="S3" s="646">
        <v>0</v>
      </c>
      <c r="T3" s="646">
        <v>0.64</v>
      </c>
      <c r="U3" s="646">
        <v>0</v>
      </c>
      <c r="V3" s="646">
        <v>0</v>
      </c>
      <c r="W3" s="646">
        <v>128</v>
      </c>
      <c r="X3" s="646">
        <v>0</v>
      </c>
      <c r="Y3" s="646">
        <v>256</v>
      </c>
      <c r="Z3" s="646">
        <v>0.30808399999999991</v>
      </c>
      <c r="AA3" s="646">
        <v>61.616799999999984</v>
      </c>
      <c r="AB3" s="647">
        <v>0.15404199999999996</v>
      </c>
      <c r="AC3" s="646">
        <v>12.323359999999997</v>
      </c>
      <c r="AD3" s="644"/>
      <c r="AE3" s="644" t="s">
        <v>3073</v>
      </c>
      <c r="AF3" s="644"/>
      <c r="AG3" s="644" t="s">
        <v>2229</v>
      </c>
      <c r="AH3" s="648" t="s">
        <v>7225</v>
      </c>
      <c r="AI3" s="644" t="s">
        <v>4651</v>
      </c>
      <c r="AJ3" s="644" t="s">
        <v>8681</v>
      </c>
      <c r="AK3" s="644"/>
      <c r="AL3" s="644">
        <v>0</v>
      </c>
      <c r="AM3" s="644">
        <v>0.64</v>
      </c>
      <c r="AN3" s="644">
        <v>0</v>
      </c>
      <c r="AO3" s="644">
        <v>0</v>
      </c>
      <c r="AP3" s="644">
        <v>128</v>
      </c>
      <c r="AQ3" s="644">
        <v>0</v>
      </c>
      <c r="AR3" s="644"/>
      <c r="AS3" s="644" t="s">
        <v>3073</v>
      </c>
      <c r="AT3" s="644"/>
    </row>
    <row r="4" spans="1:46">
      <c r="A4" s="644" t="s">
        <v>120</v>
      </c>
      <c r="B4" s="645">
        <v>43381</v>
      </c>
      <c r="C4" s="644" t="s">
        <v>1339</v>
      </c>
      <c r="D4" s="644" t="s">
        <v>820</v>
      </c>
      <c r="E4" s="644" t="s">
        <v>931</v>
      </c>
      <c r="F4" s="644" t="s">
        <v>772</v>
      </c>
      <c r="G4" s="644" t="s">
        <v>7209</v>
      </c>
      <c r="H4" s="644">
        <v>800</v>
      </c>
      <c r="I4" s="646">
        <v>1.8</v>
      </c>
      <c r="J4" s="646">
        <v>1440</v>
      </c>
      <c r="K4" s="646">
        <v>1.6919999999999999</v>
      </c>
      <c r="L4" s="646">
        <v>0.65</v>
      </c>
      <c r="M4" s="646">
        <v>520</v>
      </c>
      <c r="N4" s="646">
        <v>1353.6</v>
      </c>
      <c r="O4" s="646">
        <v>0.18755999999999998</v>
      </c>
      <c r="P4" s="646">
        <v>5.126639999999999E-2</v>
      </c>
      <c r="Q4" s="646">
        <v>0.80317359999999982</v>
      </c>
      <c r="R4" s="646">
        <v>642.53887999999984</v>
      </c>
      <c r="S4" s="646">
        <v>0</v>
      </c>
      <c r="T4" s="646">
        <v>0.57999999999999996</v>
      </c>
      <c r="U4" s="646">
        <v>0</v>
      </c>
      <c r="V4" s="646">
        <v>0</v>
      </c>
      <c r="W4" s="646">
        <v>463.99999999999994</v>
      </c>
      <c r="X4" s="646">
        <v>0</v>
      </c>
      <c r="Y4" s="646">
        <v>927.99999999999989</v>
      </c>
      <c r="Z4" s="646">
        <v>0.22317359999999986</v>
      </c>
      <c r="AA4" s="646">
        <v>178.53887999999989</v>
      </c>
      <c r="AB4" s="647">
        <v>0.12398533333333325</v>
      </c>
      <c r="AC4" s="646">
        <v>35.707775999999981</v>
      </c>
      <c r="AD4" s="644"/>
      <c r="AE4" s="644" t="s">
        <v>1853</v>
      </c>
      <c r="AF4" s="644"/>
      <c r="AG4" s="644" t="s">
        <v>2232</v>
      </c>
      <c r="AH4" s="648" t="s">
        <v>7225</v>
      </c>
      <c r="AI4" s="644" t="s">
        <v>4651</v>
      </c>
      <c r="AJ4" s="644" t="s">
        <v>8682</v>
      </c>
      <c r="AK4" s="644"/>
      <c r="AL4" s="644">
        <v>0</v>
      </c>
      <c r="AM4" s="644">
        <v>0.57999999999999996</v>
      </c>
      <c r="AN4" s="644">
        <v>0</v>
      </c>
      <c r="AO4" s="644">
        <v>0</v>
      </c>
      <c r="AP4" s="644">
        <v>463.99999999999994</v>
      </c>
      <c r="AQ4" s="644">
        <v>0</v>
      </c>
      <c r="AR4" s="644"/>
      <c r="AS4" s="644" t="s">
        <v>1853</v>
      </c>
      <c r="AT4" s="644"/>
    </row>
    <row r="5" spans="1:46">
      <c r="A5" s="644" t="s">
        <v>120</v>
      </c>
      <c r="B5" s="645">
        <v>43382</v>
      </c>
      <c r="C5" s="644" t="s">
        <v>1339</v>
      </c>
      <c r="D5" s="644" t="s">
        <v>820</v>
      </c>
      <c r="E5" s="644" t="s">
        <v>931</v>
      </c>
      <c r="F5" s="644" t="s">
        <v>772</v>
      </c>
      <c r="G5" s="644" t="s">
        <v>885</v>
      </c>
      <c r="H5" s="644">
        <v>600</v>
      </c>
      <c r="I5" s="646">
        <v>2.5</v>
      </c>
      <c r="J5" s="646">
        <v>1500</v>
      </c>
      <c r="K5" s="646">
        <v>2.35</v>
      </c>
      <c r="L5" s="646">
        <v>0.65</v>
      </c>
      <c r="M5" s="646">
        <v>390</v>
      </c>
      <c r="N5" s="646">
        <v>1410</v>
      </c>
      <c r="O5" s="646">
        <v>0.30599999999999999</v>
      </c>
      <c r="P5" s="646">
        <v>8.3640000000000006E-2</v>
      </c>
      <c r="Q5" s="646">
        <v>1.3103600000000002</v>
      </c>
      <c r="R5" s="646">
        <v>786.21600000000012</v>
      </c>
      <c r="S5" s="646">
        <v>0</v>
      </c>
      <c r="T5" s="646">
        <v>0.95</v>
      </c>
      <c r="U5" s="646">
        <v>0</v>
      </c>
      <c r="V5" s="646">
        <v>0</v>
      </c>
      <c r="W5" s="646">
        <v>570</v>
      </c>
      <c r="X5" s="646">
        <v>0</v>
      </c>
      <c r="Y5" s="646">
        <v>1140</v>
      </c>
      <c r="Z5" s="646">
        <v>0.36036000000000024</v>
      </c>
      <c r="AA5" s="646">
        <v>216.21600000000015</v>
      </c>
      <c r="AB5" s="647">
        <v>0.14414400000000011</v>
      </c>
      <c r="AC5" s="646">
        <v>43.24320000000003</v>
      </c>
      <c r="AD5" s="644"/>
      <c r="AE5" s="644" t="s">
        <v>3130</v>
      </c>
      <c r="AF5" s="644"/>
      <c r="AG5" s="644" t="s">
        <v>2232</v>
      </c>
      <c r="AH5" s="648" t="s">
        <v>7225</v>
      </c>
      <c r="AI5" s="644" t="s">
        <v>4651</v>
      </c>
      <c r="AJ5" s="644" t="s">
        <v>8683</v>
      </c>
      <c r="AK5" s="644"/>
      <c r="AL5" s="644">
        <v>0</v>
      </c>
      <c r="AM5" s="644">
        <v>0.95</v>
      </c>
      <c r="AN5" s="644">
        <v>0</v>
      </c>
      <c r="AO5" s="644">
        <v>0</v>
      </c>
      <c r="AP5" s="644">
        <v>570</v>
      </c>
      <c r="AQ5" s="644">
        <v>0</v>
      </c>
      <c r="AR5" s="644"/>
      <c r="AS5" s="644" t="s">
        <v>3130</v>
      </c>
      <c r="AT5" s="644"/>
    </row>
    <row r="6" spans="1:46">
      <c r="A6" s="644" t="s">
        <v>155</v>
      </c>
      <c r="B6" s="645">
        <v>43382.585856481484</v>
      </c>
      <c r="C6" s="644" t="s">
        <v>1339</v>
      </c>
      <c r="D6" s="644" t="s">
        <v>820</v>
      </c>
      <c r="E6" s="644" t="s">
        <v>931</v>
      </c>
      <c r="F6" s="644" t="s">
        <v>772</v>
      </c>
      <c r="G6" s="644" t="s">
        <v>1408</v>
      </c>
      <c r="H6" s="644">
        <v>400</v>
      </c>
      <c r="I6" s="646">
        <v>2.4</v>
      </c>
      <c r="J6" s="646">
        <v>960</v>
      </c>
      <c r="K6" s="646">
        <v>2.2079999999999997</v>
      </c>
      <c r="L6" s="646">
        <v>0.65</v>
      </c>
      <c r="M6" s="646">
        <v>260</v>
      </c>
      <c r="N6" s="646">
        <v>883.19999999999993</v>
      </c>
      <c r="O6" s="646">
        <v>0.28043999999999991</v>
      </c>
      <c r="P6" s="646">
        <v>7.6653599999999988E-2</v>
      </c>
      <c r="Q6" s="646">
        <v>1.2009063999999998</v>
      </c>
      <c r="R6" s="646">
        <v>480.36255999999992</v>
      </c>
      <c r="S6" s="646">
        <v>0</v>
      </c>
      <c r="T6" s="646">
        <v>0.91</v>
      </c>
      <c r="U6" s="646">
        <v>0</v>
      </c>
      <c r="V6" s="646">
        <v>0</v>
      </c>
      <c r="W6" s="646">
        <v>364</v>
      </c>
      <c r="X6" s="646">
        <v>0</v>
      </c>
      <c r="Y6" s="646">
        <v>728</v>
      </c>
      <c r="Z6" s="646">
        <v>0.29090639999999979</v>
      </c>
      <c r="AA6" s="646">
        <v>116.36255999999992</v>
      </c>
      <c r="AB6" s="647">
        <v>0.12121099999999992</v>
      </c>
      <c r="AC6" s="646">
        <v>23.272511999999985</v>
      </c>
      <c r="AD6" s="644"/>
      <c r="AE6" s="644" t="s">
        <v>1852</v>
      </c>
      <c r="AF6" s="644"/>
      <c r="AG6" s="644" t="s">
        <v>2231</v>
      </c>
      <c r="AH6" s="648" t="s">
        <v>7946</v>
      </c>
      <c r="AI6" s="644" t="s">
        <v>4651</v>
      </c>
      <c r="AJ6" s="644" t="s">
        <v>8684</v>
      </c>
      <c r="AK6" s="644"/>
      <c r="AL6" s="644">
        <v>0</v>
      </c>
      <c r="AM6" s="644">
        <v>0.91</v>
      </c>
      <c r="AN6" s="644">
        <v>0</v>
      </c>
      <c r="AO6" s="644">
        <v>0</v>
      </c>
      <c r="AP6" s="644">
        <v>364</v>
      </c>
      <c r="AQ6" s="644">
        <v>0</v>
      </c>
      <c r="AR6" s="644"/>
      <c r="AS6" s="644" t="s">
        <v>1852</v>
      </c>
      <c r="AT6" s="644"/>
    </row>
    <row r="7" spans="1:46">
      <c r="A7" s="644" t="s">
        <v>155</v>
      </c>
      <c r="B7" s="645">
        <v>43382.586111111108</v>
      </c>
      <c r="C7" s="644" t="s">
        <v>1339</v>
      </c>
      <c r="D7" s="644" t="s">
        <v>820</v>
      </c>
      <c r="E7" s="644" t="s">
        <v>931</v>
      </c>
      <c r="F7" s="644" t="s">
        <v>772</v>
      </c>
      <c r="G7" s="644" t="s">
        <v>6936</v>
      </c>
      <c r="H7" s="644">
        <v>20</v>
      </c>
      <c r="I7" s="646">
        <v>1.8</v>
      </c>
      <c r="J7" s="646">
        <v>36</v>
      </c>
      <c r="K7" s="646">
        <v>1.6560000000000001</v>
      </c>
      <c r="L7" s="646">
        <v>0.65</v>
      </c>
      <c r="M7" s="646">
        <v>13</v>
      </c>
      <c r="N7" s="646">
        <v>33.120000000000005</v>
      </c>
      <c r="O7" s="646">
        <v>0.18108000000000002</v>
      </c>
      <c r="P7" s="646">
        <v>4.949520000000001E-2</v>
      </c>
      <c r="Q7" s="646">
        <v>0.77542480000000025</v>
      </c>
      <c r="R7" s="646">
        <v>15.508496000000004</v>
      </c>
      <c r="S7" s="646">
        <v>0</v>
      </c>
      <c r="T7" s="646">
        <v>0.57999999999999996</v>
      </c>
      <c r="U7" s="646">
        <v>0</v>
      </c>
      <c r="V7" s="646">
        <v>0</v>
      </c>
      <c r="W7" s="646">
        <v>11.6</v>
      </c>
      <c r="X7" s="646">
        <v>0</v>
      </c>
      <c r="Y7" s="646">
        <v>23.2</v>
      </c>
      <c r="Z7" s="646">
        <v>0.19542480000000029</v>
      </c>
      <c r="AA7" s="646">
        <v>3.9084960000000057</v>
      </c>
      <c r="AB7" s="647">
        <v>0.10856933333333349</v>
      </c>
      <c r="AC7" s="646">
        <v>0.78169920000000115</v>
      </c>
      <c r="AD7" s="644"/>
      <c r="AE7" s="644" t="s">
        <v>1863</v>
      </c>
      <c r="AF7" s="644"/>
      <c r="AG7" s="644" t="s">
        <v>2231</v>
      </c>
      <c r="AH7" s="648" t="s">
        <v>7946</v>
      </c>
      <c r="AI7" s="644" t="s">
        <v>4651</v>
      </c>
      <c r="AJ7" s="644" t="s">
        <v>8685</v>
      </c>
      <c r="AK7" s="644"/>
      <c r="AL7" s="644">
        <v>0</v>
      </c>
      <c r="AM7" s="644">
        <v>0.57999999999999996</v>
      </c>
      <c r="AN7" s="644">
        <v>0</v>
      </c>
      <c r="AO7" s="644">
        <v>0</v>
      </c>
      <c r="AP7" s="644">
        <v>11.6</v>
      </c>
      <c r="AQ7" s="644">
        <v>0</v>
      </c>
      <c r="AR7" s="644"/>
      <c r="AS7" s="644" t="s">
        <v>1863</v>
      </c>
      <c r="AT7" s="644"/>
    </row>
    <row r="8" spans="1:46">
      <c r="A8" s="644" t="s">
        <v>155</v>
      </c>
      <c r="B8" s="645">
        <v>43382.586168981485</v>
      </c>
      <c r="C8" s="644" t="s">
        <v>1339</v>
      </c>
      <c r="D8" s="644" t="s">
        <v>820</v>
      </c>
      <c r="E8" s="644" t="s">
        <v>931</v>
      </c>
      <c r="F8" s="644" t="s">
        <v>772</v>
      </c>
      <c r="G8" s="644" t="s">
        <v>6978</v>
      </c>
      <c r="H8" s="644">
        <v>20</v>
      </c>
      <c r="I8" s="646">
        <v>1.8</v>
      </c>
      <c r="J8" s="646">
        <v>36</v>
      </c>
      <c r="K8" s="646">
        <v>1.6560000000000001</v>
      </c>
      <c r="L8" s="646">
        <v>0.65</v>
      </c>
      <c r="M8" s="646">
        <v>13</v>
      </c>
      <c r="N8" s="646">
        <v>33.120000000000005</v>
      </c>
      <c r="O8" s="646">
        <v>0.18108000000000002</v>
      </c>
      <c r="P8" s="646">
        <v>4.949520000000001E-2</v>
      </c>
      <c r="Q8" s="646">
        <v>0.77542480000000025</v>
      </c>
      <c r="R8" s="646">
        <v>15.508496000000004</v>
      </c>
      <c r="S8" s="646">
        <v>0</v>
      </c>
      <c r="T8" s="646">
        <v>0.57999999999999996</v>
      </c>
      <c r="U8" s="646">
        <v>0</v>
      </c>
      <c r="V8" s="646">
        <v>0</v>
      </c>
      <c r="W8" s="646">
        <v>11.6</v>
      </c>
      <c r="X8" s="646">
        <v>0</v>
      </c>
      <c r="Y8" s="646">
        <v>23.2</v>
      </c>
      <c r="Z8" s="646">
        <v>0.19542480000000029</v>
      </c>
      <c r="AA8" s="646">
        <v>3.9084960000000057</v>
      </c>
      <c r="AB8" s="647">
        <v>0.10856933333333349</v>
      </c>
      <c r="AC8" s="646">
        <v>0.78169920000000115</v>
      </c>
      <c r="AD8" s="644"/>
      <c r="AE8" s="644" t="s">
        <v>1863</v>
      </c>
      <c r="AF8" s="644"/>
      <c r="AG8" s="644" t="s">
        <v>2231</v>
      </c>
      <c r="AH8" s="648" t="s">
        <v>7946</v>
      </c>
      <c r="AI8" s="644" t="s">
        <v>4651</v>
      </c>
      <c r="AJ8" s="644" t="s">
        <v>8686</v>
      </c>
      <c r="AK8" s="644"/>
      <c r="AL8" s="644">
        <v>0</v>
      </c>
      <c r="AM8" s="644">
        <v>0.57999999999999996</v>
      </c>
      <c r="AN8" s="644">
        <v>0</v>
      </c>
      <c r="AO8" s="644">
        <v>0</v>
      </c>
      <c r="AP8" s="644">
        <v>11.6</v>
      </c>
      <c r="AQ8" s="644">
        <v>0</v>
      </c>
      <c r="AR8" s="644"/>
      <c r="AS8" s="644" t="s">
        <v>1863</v>
      </c>
      <c r="AT8" s="644"/>
    </row>
    <row r="9" spans="1:46">
      <c r="A9" s="644" t="s">
        <v>155</v>
      </c>
      <c r="B9" s="645">
        <v>43382.58625</v>
      </c>
      <c r="C9" s="644" t="s">
        <v>1339</v>
      </c>
      <c r="D9" s="644" t="s">
        <v>820</v>
      </c>
      <c r="E9" s="644" t="s">
        <v>931</v>
      </c>
      <c r="F9" s="644" t="s">
        <v>772</v>
      </c>
      <c r="G9" s="644" t="s">
        <v>8036</v>
      </c>
      <c r="H9" s="644">
        <v>20</v>
      </c>
      <c r="I9" s="646">
        <v>1.8</v>
      </c>
      <c r="J9" s="646">
        <v>36</v>
      </c>
      <c r="K9" s="646">
        <v>1.6560000000000001</v>
      </c>
      <c r="L9" s="646">
        <v>0.65</v>
      </c>
      <c r="M9" s="646">
        <v>13</v>
      </c>
      <c r="N9" s="646">
        <v>33.120000000000005</v>
      </c>
      <c r="O9" s="646">
        <v>0.18108000000000002</v>
      </c>
      <c r="P9" s="646">
        <v>4.949520000000001E-2</v>
      </c>
      <c r="Q9" s="646">
        <v>0.77542480000000025</v>
      </c>
      <c r="R9" s="646">
        <v>15.508496000000004</v>
      </c>
      <c r="S9" s="646">
        <v>0</v>
      </c>
      <c r="T9" s="646">
        <v>0.57999999999999996</v>
      </c>
      <c r="U9" s="646">
        <v>0</v>
      </c>
      <c r="V9" s="646">
        <v>0</v>
      </c>
      <c r="W9" s="646">
        <v>11.6</v>
      </c>
      <c r="X9" s="646">
        <v>0</v>
      </c>
      <c r="Y9" s="646">
        <v>23.2</v>
      </c>
      <c r="Z9" s="646">
        <v>0.19542480000000029</v>
      </c>
      <c r="AA9" s="646">
        <v>3.9084960000000057</v>
      </c>
      <c r="AB9" s="647">
        <v>0.10856933333333349</v>
      </c>
      <c r="AC9" s="646">
        <v>0.78169920000000115</v>
      </c>
      <c r="AD9" s="644"/>
      <c r="AE9" s="644" t="s">
        <v>1863</v>
      </c>
      <c r="AF9" s="644"/>
      <c r="AG9" s="644" t="s">
        <v>2231</v>
      </c>
      <c r="AH9" s="648" t="s">
        <v>7946</v>
      </c>
      <c r="AI9" s="644" t="s">
        <v>4651</v>
      </c>
      <c r="AJ9" s="644" t="s">
        <v>8687</v>
      </c>
      <c r="AK9" s="644"/>
      <c r="AL9" s="644">
        <v>0</v>
      </c>
      <c r="AM9" s="644">
        <v>0.57999999999999996</v>
      </c>
      <c r="AN9" s="644">
        <v>0</v>
      </c>
      <c r="AO9" s="644">
        <v>0</v>
      </c>
      <c r="AP9" s="644">
        <v>11.6</v>
      </c>
      <c r="AQ9" s="644">
        <v>0</v>
      </c>
      <c r="AR9" s="644"/>
      <c r="AS9" s="644" t="s">
        <v>1863</v>
      </c>
      <c r="AT9" s="644"/>
    </row>
    <row r="10" spans="1:46">
      <c r="A10" s="644" t="s">
        <v>120</v>
      </c>
      <c r="B10" s="645">
        <v>43383</v>
      </c>
      <c r="C10" s="644" t="s">
        <v>1339</v>
      </c>
      <c r="D10" s="644" t="s">
        <v>820</v>
      </c>
      <c r="E10" s="644" t="s">
        <v>931</v>
      </c>
      <c r="F10" s="644" t="s">
        <v>772</v>
      </c>
      <c r="G10" s="644" t="s">
        <v>916</v>
      </c>
      <c r="H10" s="644">
        <v>100</v>
      </c>
      <c r="I10" s="646">
        <v>2.4</v>
      </c>
      <c r="J10" s="646">
        <v>240</v>
      </c>
      <c r="K10" s="646">
        <v>2.2559999999999998</v>
      </c>
      <c r="L10" s="646">
        <v>0.65</v>
      </c>
      <c r="M10" s="646">
        <v>65</v>
      </c>
      <c r="N10" s="646">
        <v>225.59999999999997</v>
      </c>
      <c r="O10" s="646">
        <v>0.28907999999999995</v>
      </c>
      <c r="P10" s="646">
        <v>7.9015199999999994E-2</v>
      </c>
      <c r="Q10" s="646">
        <v>1.2379047999999999</v>
      </c>
      <c r="R10" s="646">
        <v>123.79047999999999</v>
      </c>
      <c r="S10" s="646">
        <v>0</v>
      </c>
      <c r="T10" s="646">
        <v>0.81599999999999995</v>
      </c>
      <c r="U10" s="646">
        <v>0</v>
      </c>
      <c r="V10" s="646">
        <v>0</v>
      </c>
      <c r="W10" s="646">
        <v>81.599999999999994</v>
      </c>
      <c r="X10" s="646">
        <v>0</v>
      </c>
      <c r="Y10" s="646">
        <v>163.19999999999999</v>
      </c>
      <c r="Z10" s="646">
        <v>0.42190479999999997</v>
      </c>
      <c r="AA10" s="646">
        <v>42.190479999999994</v>
      </c>
      <c r="AB10" s="647">
        <v>0.17579366666666665</v>
      </c>
      <c r="AC10" s="646">
        <v>8.4380959999999998</v>
      </c>
      <c r="AD10" s="644"/>
      <c r="AE10" s="644" t="s">
        <v>4134</v>
      </c>
      <c r="AF10" s="644"/>
      <c r="AG10" s="644" t="s">
        <v>2232</v>
      </c>
      <c r="AH10" s="648" t="s">
        <v>7225</v>
      </c>
      <c r="AI10" s="644" t="s">
        <v>4651</v>
      </c>
      <c r="AJ10" s="644" t="s">
        <v>8688</v>
      </c>
      <c r="AK10" s="644"/>
      <c r="AL10" s="644">
        <v>0</v>
      </c>
      <c r="AM10" s="644">
        <v>0.81599999999999995</v>
      </c>
      <c r="AN10" s="644">
        <v>0</v>
      </c>
      <c r="AO10" s="644">
        <v>0</v>
      </c>
      <c r="AP10" s="644">
        <v>81.599999999999994</v>
      </c>
      <c r="AQ10" s="644">
        <v>0</v>
      </c>
      <c r="AR10" s="644"/>
      <c r="AS10" s="644" t="s">
        <v>4134</v>
      </c>
      <c r="AT10" s="644"/>
    </row>
    <row r="11" spans="1:46">
      <c r="A11" s="644" t="s">
        <v>120</v>
      </c>
      <c r="B11" s="645">
        <v>43383</v>
      </c>
      <c r="C11" s="644" t="s">
        <v>1339</v>
      </c>
      <c r="D11" s="644" t="s">
        <v>820</v>
      </c>
      <c r="E11" s="644" t="s">
        <v>931</v>
      </c>
      <c r="F11" s="644" t="s">
        <v>772</v>
      </c>
      <c r="G11" s="644" t="s">
        <v>1489</v>
      </c>
      <c r="H11" s="644">
        <v>40</v>
      </c>
      <c r="I11" s="646">
        <v>2.4</v>
      </c>
      <c r="J11" s="646">
        <v>96</v>
      </c>
      <c r="K11" s="646">
        <v>2.2559999999999998</v>
      </c>
      <c r="L11" s="646">
        <v>0.65</v>
      </c>
      <c r="M11" s="646">
        <v>26</v>
      </c>
      <c r="N11" s="646">
        <v>90.24</v>
      </c>
      <c r="O11" s="646">
        <v>0.28907999999999995</v>
      </c>
      <c r="P11" s="646">
        <v>7.9015199999999994E-2</v>
      </c>
      <c r="Q11" s="646">
        <v>1.2379047999999999</v>
      </c>
      <c r="R11" s="646">
        <v>49.516191999999997</v>
      </c>
      <c r="S11" s="646">
        <v>0</v>
      </c>
      <c r="T11" s="646">
        <v>0.91</v>
      </c>
      <c r="U11" s="646">
        <v>0</v>
      </c>
      <c r="V11" s="646">
        <v>0</v>
      </c>
      <c r="W11" s="646">
        <v>36.4</v>
      </c>
      <c r="X11" s="646">
        <v>0</v>
      </c>
      <c r="Y11" s="646">
        <v>72.8</v>
      </c>
      <c r="Z11" s="646">
        <v>0.32790479999999989</v>
      </c>
      <c r="AA11" s="646">
        <v>13.116191999999995</v>
      </c>
      <c r="AB11" s="647">
        <v>0.13662699999999994</v>
      </c>
      <c r="AC11" s="646">
        <v>2.6232383999999991</v>
      </c>
      <c r="AD11" s="644"/>
      <c r="AE11" s="644" t="s">
        <v>3233</v>
      </c>
      <c r="AF11" s="644"/>
      <c r="AG11" s="644" t="s">
        <v>2232</v>
      </c>
      <c r="AH11" s="648" t="s">
        <v>7225</v>
      </c>
      <c r="AI11" s="644" t="s">
        <v>4651</v>
      </c>
      <c r="AJ11" s="644" t="s">
        <v>8689</v>
      </c>
      <c r="AK11" s="644"/>
      <c r="AL11" s="644">
        <v>0</v>
      </c>
      <c r="AM11" s="644">
        <v>0.91</v>
      </c>
      <c r="AN11" s="644">
        <v>0</v>
      </c>
      <c r="AO11" s="644">
        <v>0</v>
      </c>
      <c r="AP11" s="644">
        <v>36.4</v>
      </c>
      <c r="AQ11" s="644">
        <v>0</v>
      </c>
      <c r="AR11" s="644"/>
      <c r="AS11" s="644" t="s">
        <v>3233</v>
      </c>
      <c r="AT11" s="644"/>
    </row>
    <row r="12" spans="1:46">
      <c r="A12" s="644" t="s">
        <v>120</v>
      </c>
      <c r="B12" s="645">
        <v>43384</v>
      </c>
      <c r="C12" s="644" t="s">
        <v>1339</v>
      </c>
      <c r="D12" s="644" t="s">
        <v>820</v>
      </c>
      <c r="E12" s="644" t="s">
        <v>931</v>
      </c>
      <c r="F12" s="644" t="s">
        <v>772</v>
      </c>
      <c r="G12" s="644" t="s">
        <v>961</v>
      </c>
      <c r="H12" s="644">
        <v>600</v>
      </c>
      <c r="I12" s="646">
        <v>1.8</v>
      </c>
      <c r="J12" s="646">
        <v>1080</v>
      </c>
      <c r="K12" s="646">
        <v>1.6919999999999999</v>
      </c>
      <c r="L12" s="646">
        <v>0.65</v>
      </c>
      <c r="M12" s="646">
        <v>390</v>
      </c>
      <c r="N12" s="646">
        <v>1015.1999999999999</v>
      </c>
      <c r="O12" s="646">
        <v>0.18755999999999998</v>
      </c>
      <c r="P12" s="646">
        <v>5.126639999999999E-2</v>
      </c>
      <c r="Q12" s="646">
        <v>0.80317359999999982</v>
      </c>
      <c r="R12" s="646">
        <v>481.90415999999988</v>
      </c>
      <c r="S12" s="646">
        <v>0</v>
      </c>
      <c r="T12" s="646">
        <v>0.57599999999999996</v>
      </c>
      <c r="U12" s="646">
        <v>0</v>
      </c>
      <c r="V12" s="646">
        <v>0</v>
      </c>
      <c r="W12" s="646">
        <v>345.59999999999997</v>
      </c>
      <c r="X12" s="646">
        <v>0</v>
      </c>
      <c r="Y12" s="646">
        <v>691.19999999999993</v>
      </c>
      <c r="Z12" s="646">
        <v>0.22717359999999986</v>
      </c>
      <c r="AA12" s="646">
        <v>136.30415999999991</v>
      </c>
      <c r="AB12" s="647">
        <v>0.12620755555555546</v>
      </c>
      <c r="AC12" s="646">
        <v>27.260831999999983</v>
      </c>
      <c r="AD12" s="644"/>
      <c r="AE12" s="644" t="s">
        <v>3255</v>
      </c>
      <c r="AF12" s="644"/>
      <c r="AG12" s="644" t="s">
        <v>2232</v>
      </c>
      <c r="AH12" s="648" t="s">
        <v>7225</v>
      </c>
      <c r="AI12" s="644" t="s">
        <v>4651</v>
      </c>
      <c r="AJ12" s="644" t="s">
        <v>8690</v>
      </c>
      <c r="AK12" s="644"/>
      <c r="AL12" s="644">
        <v>0</v>
      </c>
      <c r="AM12" s="644">
        <v>0.57599999999999996</v>
      </c>
      <c r="AN12" s="644">
        <v>0</v>
      </c>
      <c r="AO12" s="644">
        <v>0</v>
      </c>
      <c r="AP12" s="644">
        <v>345.59999999999997</v>
      </c>
      <c r="AQ12" s="644">
        <v>0</v>
      </c>
      <c r="AR12" s="644"/>
      <c r="AS12" s="644" t="s">
        <v>3255</v>
      </c>
      <c r="AT12" s="644"/>
    </row>
    <row r="13" spans="1:46">
      <c r="A13" s="644" t="s">
        <v>120</v>
      </c>
      <c r="B13" s="645">
        <v>43384</v>
      </c>
      <c r="C13" s="644" t="s">
        <v>1339</v>
      </c>
      <c r="D13" s="644" t="s">
        <v>820</v>
      </c>
      <c r="E13" s="644" t="s">
        <v>931</v>
      </c>
      <c r="F13" s="644" t="s">
        <v>772</v>
      </c>
      <c r="G13" s="644" t="s">
        <v>916</v>
      </c>
      <c r="H13" s="644">
        <v>100</v>
      </c>
      <c r="I13" s="646">
        <v>2.4</v>
      </c>
      <c r="J13" s="646">
        <v>240</v>
      </c>
      <c r="K13" s="646">
        <v>2.2559999999999998</v>
      </c>
      <c r="L13" s="646">
        <v>0.65</v>
      </c>
      <c r="M13" s="646">
        <v>65</v>
      </c>
      <c r="N13" s="646">
        <v>225.59999999999997</v>
      </c>
      <c r="O13" s="646">
        <v>0.28907999999999995</v>
      </c>
      <c r="P13" s="646">
        <v>7.9015199999999994E-2</v>
      </c>
      <c r="Q13" s="646">
        <v>1.2379047999999999</v>
      </c>
      <c r="R13" s="646">
        <v>123.79047999999999</v>
      </c>
      <c r="S13" s="646">
        <v>0</v>
      </c>
      <c r="T13" s="646">
        <v>0.81599999999999995</v>
      </c>
      <c r="U13" s="646">
        <v>0</v>
      </c>
      <c r="V13" s="646">
        <v>0</v>
      </c>
      <c r="W13" s="646">
        <v>81.599999999999994</v>
      </c>
      <c r="X13" s="646">
        <v>0</v>
      </c>
      <c r="Y13" s="646">
        <v>163.19999999999999</v>
      </c>
      <c r="Z13" s="646">
        <v>0.42190479999999997</v>
      </c>
      <c r="AA13" s="646">
        <v>42.190479999999994</v>
      </c>
      <c r="AB13" s="647">
        <v>0.17579366666666665</v>
      </c>
      <c r="AC13" s="646">
        <v>8.4380959999999998</v>
      </c>
      <c r="AD13" s="644"/>
      <c r="AE13" s="644" t="s">
        <v>4134</v>
      </c>
      <c r="AF13" s="644"/>
      <c r="AG13" s="644" t="s">
        <v>2232</v>
      </c>
      <c r="AH13" s="648" t="s">
        <v>7225</v>
      </c>
      <c r="AI13" s="644" t="s">
        <v>4651</v>
      </c>
      <c r="AJ13" s="644" t="s">
        <v>8691</v>
      </c>
      <c r="AK13" s="644"/>
      <c r="AL13" s="644">
        <v>0</v>
      </c>
      <c r="AM13" s="644">
        <v>0.81599999999999995</v>
      </c>
      <c r="AN13" s="644">
        <v>0</v>
      </c>
      <c r="AO13" s="644">
        <v>0</v>
      </c>
      <c r="AP13" s="644">
        <v>81.599999999999994</v>
      </c>
      <c r="AQ13" s="644">
        <v>0</v>
      </c>
      <c r="AR13" s="644"/>
      <c r="AS13" s="644" t="s">
        <v>4134</v>
      </c>
      <c r="AT13" s="644"/>
    </row>
    <row r="14" spans="1:46">
      <c r="A14" s="644" t="s">
        <v>115</v>
      </c>
      <c r="B14" s="645">
        <v>43385</v>
      </c>
      <c r="C14" s="644" t="s">
        <v>1339</v>
      </c>
      <c r="D14" s="644" t="s">
        <v>820</v>
      </c>
      <c r="E14" s="644" t="s">
        <v>931</v>
      </c>
      <c r="F14" s="644" t="s">
        <v>772</v>
      </c>
      <c r="G14" s="644" t="s">
        <v>6876</v>
      </c>
      <c r="H14" s="644">
        <v>100</v>
      </c>
      <c r="I14" s="646">
        <v>3</v>
      </c>
      <c r="J14" s="646">
        <v>300</v>
      </c>
      <c r="K14" s="646">
        <v>2.79</v>
      </c>
      <c r="L14" s="646">
        <v>0.65</v>
      </c>
      <c r="M14" s="646">
        <v>65</v>
      </c>
      <c r="N14" s="646">
        <v>279</v>
      </c>
      <c r="O14" s="646">
        <v>0.38519999999999999</v>
      </c>
      <c r="P14" s="646">
        <v>0.10528800000000001</v>
      </c>
      <c r="Q14" s="646">
        <v>1.6495120000000001</v>
      </c>
      <c r="R14" s="646">
        <v>164.9512</v>
      </c>
      <c r="S14" s="646">
        <v>0</v>
      </c>
      <c r="T14" s="646">
        <v>1.1399999999999999</v>
      </c>
      <c r="U14" s="646">
        <v>0</v>
      </c>
      <c r="V14" s="646">
        <v>0</v>
      </c>
      <c r="W14" s="646">
        <v>113.99999999999999</v>
      </c>
      <c r="X14" s="646">
        <v>0</v>
      </c>
      <c r="Y14" s="646">
        <v>227.99999999999997</v>
      </c>
      <c r="Z14" s="646">
        <v>0.50951200000000019</v>
      </c>
      <c r="AA14" s="646">
        <v>50.951200000000021</v>
      </c>
      <c r="AB14" s="647">
        <v>0.1698373333333334</v>
      </c>
      <c r="AC14" s="646">
        <v>10.190240000000005</v>
      </c>
      <c r="AD14" s="644"/>
      <c r="AE14" s="644" t="s">
        <v>7040</v>
      </c>
      <c r="AF14" s="644"/>
      <c r="AG14" s="644" t="s">
        <v>2233</v>
      </c>
      <c r="AH14" s="648" t="s">
        <v>6913</v>
      </c>
      <c r="AI14" s="644" t="s">
        <v>4651</v>
      </c>
      <c r="AJ14" s="644" t="s">
        <v>8692</v>
      </c>
      <c r="AK14" s="644"/>
      <c r="AL14" s="644">
        <v>0</v>
      </c>
      <c r="AM14" s="644">
        <v>1.1399999999999999</v>
      </c>
      <c r="AN14" s="644">
        <v>0</v>
      </c>
      <c r="AO14" s="644">
        <v>0</v>
      </c>
      <c r="AP14" s="644">
        <v>113.99999999999999</v>
      </c>
      <c r="AQ14" s="644">
        <v>0</v>
      </c>
      <c r="AR14" s="644"/>
      <c r="AS14" s="644" t="s">
        <v>7040</v>
      </c>
      <c r="AT14" s="644"/>
    </row>
    <row r="15" spans="1:46">
      <c r="A15" s="644" t="s">
        <v>120</v>
      </c>
      <c r="B15" s="645">
        <v>43385</v>
      </c>
      <c r="C15" s="644" t="s">
        <v>1339</v>
      </c>
      <c r="D15" s="644" t="s">
        <v>820</v>
      </c>
      <c r="E15" s="644" t="s">
        <v>931</v>
      </c>
      <c r="F15" s="644" t="s">
        <v>772</v>
      </c>
      <c r="G15" s="644" t="s">
        <v>4040</v>
      </c>
      <c r="H15" s="644">
        <v>600</v>
      </c>
      <c r="I15" s="646">
        <v>2.4</v>
      </c>
      <c r="J15" s="646">
        <v>1440</v>
      </c>
      <c r="K15" s="646">
        <v>2.2559999999999998</v>
      </c>
      <c r="L15" s="646">
        <v>0.65</v>
      </c>
      <c r="M15" s="646">
        <v>390</v>
      </c>
      <c r="N15" s="646">
        <v>1353.6</v>
      </c>
      <c r="O15" s="646">
        <v>0.28907999999999995</v>
      </c>
      <c r="P15" s="646">
        <v>7.9015199999999994E-2</v>
      </c>
      <c r="Q15" s="646">
        <v>1.2379047999999999</v>
      </c>
      <c r="R15" s="646">
        <v>742.7428799999999</v>
      </c>
      <c r="S15" s="646">
        <v>0</v>
      </c>
      <c r="T15" s="646">
        <v>0.91</v>
      </c>
      <c r="U15" s="646">
        <v>0</v>
      </c>
      <c r="V15" s="646">
        <v>0</v>
      </c>
      <c r="W15" s="646">
        <v>546</v>
      </c>
      <c r="X15" s="646">
        <v>0</v>
      </c>
      <c r="Y15" s="646">
        <v>1092</v>
      </c>
      <c r="Z15" s="646">
        <v>0.32790479999999989</v>
      </c>
      <c r="AA15" s="646">
        <v>196.74287999999993</v>
      </c>
      <c r="AB15" s="647">
        <v>0.13662699999999994</v>
      </c>
      <c r="AC15" s="646">
        <v>39.348575999999987</v>
      </c>
      <c r="AD15" s="644"/>
      <c r="AE15" s="644" t="s">
        <v>3255</v>
      </c>
      <c r="AF15" s="644"/>
      <c r="AG15" s="644" t="s">
        <v>2232</v>
      </c>
      <c r="AH15" s="648" t="s">
        <v>7225</v>
      </c>
      <c r="AI15" s="644" t="s">
        <v>4651</v>
      </c>
      <c r="AJ15" s="644" t="s">
        <v>8693</v>
      </c>
      <c r="AK15" s="644"/>
      <c r="AL15" s="644">
        <v>0</v>
      </c>
      <c r="AM15" s="644">
        <v>0.91</v>
      </c>
      <c r="AN15" s="644">
        <v>0</v>
      </c>
      <c r="AO15" s="644">
        <v>0</v>
      </c>
      <c r="AP15" s="644">
        <v>546</v>
      </c>
      <c r="AQ15" s="644">
        <v>0</v>
      </c>
      <c r="AR15" s="644"/>
      <c r="AS15" s="644" t="s">
        <v>3255</v>
      </c>
      <c r="AT15" s="644"/>
    </row>
    <row r="16" spans="1:46">
      <c r="A16" s="644" t="s">
        <v>120</v>
      </c>
      <c r="B16" s="645">
        <v>43385</v>
      </c>
      <c r="C16" s="644" t="s">
        <v>1339</v>
      </c>
      <c r="D16" s="644" t="s">
        <v>820</v>
      </c>
      <c r="E16" s="644" t="s">
        <v>931</v>
      </c>
      <c r="F16" s="644" t="s">
        <v>772</v>
      </c>
      <c r="G16" s="644" t="s">
        <v>1532</v>
      </c>
      <c r="H16" s="644">
        <v>30</v>
      </c>
      <c r="I16" s="646">
        <v>2</v>
      </c>
      <c r="J16" s="646">
        <v>60</v>
      </c>
      <c r="K16" s="646">
        <v>1.88</v>
      </c>
      <c r="L16" s="646">
        <v>0.65</v>
      </c>
      <c r="M16" s="646">
        <v>19.5</v>
      </c>
      <c r="N16" s="646">
        <v>56.4</v>
      </c>
      <c r="O16" s="646">
        <v>0.22139999999999996</v>
      </c>
      <c r="P16" s="646">
        <v>6.0515999999999993E-2</v>
      </c>
      <c r="Q16" s="646">
        <v>0.94808399999999993</v>
      </c>
      <c r="R16" s="646">
        <v>28.442519999999998</v>
      </c>
      <c r="S16" s="646">
        <v>0</v>
      </c>
      <c r="T16" s="646">
        <v>0.64</v>
      </c>
      <c r="U16" s="646">
        <v>0</v>
      </c>
      <c r="V16" s="646">
        <v>0</v>
      </c>
      <c r="W16" s="646">
        <v>19.2</v>
      </c>
      <c r="X16" s="646">
        <v>0</v>
      </c>
      <c r="Y16" s="646">
        <v>38.4</v>
      </c>
      <c r="Z16" s="646">
        <v>0.30808399999999991</v>
      </c>
      <c r="AA16" s="646">
        <v>9.2425199999999972</v>
      </c>
      <c r="AB16" s="647">
        <v>0.15404199999999996</v>
      </c>
      <c r="AC16" s="646">
        <v>1.8485039999999995</v>
      </c>
      <c r="AD16" s="644"/>
      <c r="AE16" s="644" t="s">
        <v>2070</v>
      </c>
      <c r="AF16" s="644"/>
      <c r="AG16" s="644" t="s">
        <v>2231</v>
      </c>
      <c r="AH16" s="648" t="s">
        <v>7225</v>
      </c>
      <c r="AI16" s="644" t="s">
        <v>4651</v>
      </c>
      <c r="AJ16" s="644" t="s">
        <v>8694</v>
      </c>
      <c r="AK16" s="644"/>
      <c r="AL16" s="644">
        <v>0</v>
      </c>
      <c r="AM16" s="644">
        <v>0.64</v>
      </c>
      <c r="AN16" s="644">
        <v>0</v>
      </c>
      <c r="AO16" s="644">
        <v>0</v>
      </c>
      <c r="AP16" s="644">
        <v>19.2</v>
      </c>
      <c r="AQ16" s="644">
        <v>0</v>
      </c>
      <c r="AR16" s="644"/>
      <c r="AS16" s="644" t="s">
        <v>2070</v>
      </c>
      <c r="AT16" s="644"/>
    </row>
    <row r="17" spans="1:46">
      <c r="A17" s="644" t="s">
        <v>120</v>
      </c>
      <c r="B17" s="645">
        <v>43385</v>
      </c>
      <c r="C17" s="644" t="s">
        <v>1339</v>
      </c>
      <c r="D17" s="644" t="s">
        <v>820</v>
      </c>
      <c r="E17" s="644" t="s">
        <v>931</v>
      </c>
      <c r="F17" s="644" t="s">
        <v>772</v>
      </c>
      <c r="G17" s="644" t="s">
        <v>1532</v>
      </c>
      <c r="H17" s="644">
        <v>50</v>
      </c>
      <c r="I17" s="646">
        <v>2</v>
      </c>
      <c r="J17" s="646">
        <v>100</v>
      </c>
      <c r="K17" s="646">
        <v>1.88</v>
      </c>
      <c r="L17" s="646">
        <v>0.65</v>
      </c>
      <c r="M17" s="646">
        <v>32.5</v>
      </c>
      <c r="N17" s="646">
        <v>94</v>
      </c>
      <c r="O17" s="646">
        <v>0.22139999999999996</v>
      </c>
      <c r="P17" s="646">
        <v>6.0515999999999993E-2</v>
      </c>
      <c r="Q17" s="646">
        <v>0.94808399999999993</v>
      </c>
      <c r="R17" s="646">
        <v>47.404199999999996</v>
      </c>
      <c r="S17" s="646">
        <v>0</v>
      </c>
      <c r="T17" s="646">
        <v>0.64</v>
      </c>
      <c r="U17" s="646">
        <v>0</v>
      </c>
      <c r="V17" s="646">
        <v>0</v>
      </c>
      <c r="W17" s="646">
        <v>32</v>
      </c>
      <c r="X17" s="646">
        <v>0</v>
      </c>
      <c r="Y17" s="646">
        <v>64</v>
      </c>
      <c r="Z17" s="646">
        <v>0.30808399999999991</v>
      </c>
      <c r="AA17" s="646">
        <v>15.404199999999996</v>
      </c>
      <c r="AB17" s="647">
        <v>0.15404199999999996</v>
      </c>
      <c r="AC17" s="646">
        <v>3.0808399999999994</v>
      </c>
      <c r="AD17" s="644"/>
      <c r="AE17" s="644" t="s">
        <v>2070</v>
      </c>
      <c r="AF17" s="644"/>
      <c r="AG17" s="644" t="s">
        <v>2231</v>
      </c>
      <c r="AH17" s="648" t="s">
        <v>7225</v>
      </c>
      <c r="AI17" s="644" t="s">
        <v>4651</v>
      </c>
      <c r="AJ17" s="644" t="s">
        <v>8695</v>
      </c>
      <c r="AK17" s="644"/>
      <c r="AL17" s="644">
        <v>0</v>
      </c>
      <c r="AM17" s="644">
        <v>0.64</v>
      </c>
      <c r="AN17" s="644">
        <v>0</v>
      </c>
      <c r="AO17" s="644">
        <v>0</v>
      </c>
      <c r="AP17" s="644">
        <v>32</v>
      </c>
      <c r="AQ17" s="644">
        <v>0</v>
      </c>
      <c r="AR17" s="644"/>
      <c r="AS17" s="644" t="s">
        <v>2070</v>
      </c>
      <c r="AT17" s="644"/>
    </row>
    <row r="18" spans="1:46">
      <c r="A18" s="644" t="s">
        <v>120</v>
      </c>
      <c r="B18" s="645">
        <v>43388</v>
      </c>
      <c r="C18" s="644" t="s">
        <v>1339</v>
      </c>
      <c r="D18" s="644" t="s">
        <v>820</v>
      </c>
      <c r="E18" s="644" t="s">
        <v>931</v>
      </c>
      <c r="F18" s="644" t="s">
        <v>772</v>
      </c>
      <c r="G18" s="644" t="s">
        <v>968</v>
      </c>
      <c r="H18" s="644">
        <v>200</v>
      </c>
      <c r="I18" s="646">
        <v>2.4</v>
      </c>
      <c r="J18" s="646">
        <v>480</v>
      </c>
      <c r="K18" s="646">
        <v>1.968</v>
      </c>
      <c r="L18" s="646">
        <v>0.65</v>
      </c>
      <c r="M18" s="646">
        <v>130</v>
      </c>
      <c r="N18" s="646">
        <v>393.6</v>
      </c>
      <c r="O18" s="646">
        <v>0.23723999999999998</v>
      </c>
      <c r="P18" s="646">
        <v>6.4845600000000003E-2</v>
      </c>
      <c r="Q18" s="646">
        <v>1.0159144000000002</v>
      </c>
      <c r="R18" s="646">
        <v>203.18288000000004</v>
      </c>
      <c r="S18" s="646">
        <v>0</v>
      </c>
      <c r="T18" s="646">
        <v>0.62</v>
      </c>
      <c r="U18" s="646">
        <v>0</v>
      </c>
      <c r="V18" s="646">
        <v>0</v>
      </c>
      <c r="W18" s="646">
        <v>124</v>
      </c>
      <c r="X18" s="646">
        <v>0</v>
      </c>
      <c r="Y18" s="646">
        <v>248</v>
      </c>
      <c r="Z18" s="646">
        <v>0.39591440000000022</v>
      </c>
      <c r="AA18" s="646">
        <v>79.18288000000004</v>
      </c>
      <c r="AB18" s="647">
        <v>0.16496433333333341</v>
      </c>
      <c r="AC18" s="646">
        <v>15.836576000000008</v>
      </c>
      <c r="AD18" s="644"/>
      <c r="AE18" s="644" t="s">
        <v>3097</v>
      </c>
      <c r="AF18" s="644"/>
      <c r="AG18" s="644" t="s">
        <v>2232</v>
      </c>
      <c r="AH18" s="648" t="s">
        <v>7225</v>
      </c>
      <c r="AI18" s="644" t="s">
        <v>4651</v>
      </c>
      <c r="AJ18" s="644" t="s">
        <v>8696</v>
      </c>
      <c r="AK18" s="644"/>
      <c r="AL18" s="644">
        <v>0</v>
      </c>
      <c r="AM18" s="644">
        <v>0.62</v>
      </c>
      <c r="AN18" s="644">
        <v>0</v>
      </c>
      <c r="AO18" s="644">
        <v>0</v>
      </c>
      <c r="AP18" s="644">
        <v>124</v>
      </c>
      <c r="AQ18" s="644">
        <v>0</v>
      </c>
      <c r="AR18" s="644"/>
      <c r="AS18" s="644" t="s">
        <v>3097</v>
      </c>
      <c r="AT18" s="644"/>
    </row>
    <row r="19" spans="1:46">
      <c r="A19" s="644" t="s">
        <v>120</v>
      </c>
      <c r="B19" s="645">
        <v>43388</v>
      </c>
      <c r="C19" s="644" t="s">
        <v>1339</v>
      </c>
      <c r="D19" s="644" t="s">
        <v>820</v>
      </c>
      <c r="E19" s="644" t="s">
        <v>931</v>
      </c>
      <c r="F19" s="644" t="s">
        <v>772</v>
      </c>
      <c r="G19" s="644" t="s">
        <v>7209</v>
      </c>
      <c r="H19" s="644">
        <v>1200</v>
      </c>
      <c r="I19" s="646">
        <v>1.8</v>
      </c>
      <c r="J19" s="646">
        <v>2160</v>
      </c>
      <c r="K19" s="646">
        <v>1.6919999999999999</v>
      </c>
      <c r="L19" s="646">
        <v>0.65</v>
      </c>
      <c r="M19" s="646">
        <v>780</v>
      </c>
      <c r="N19" s="646">
        <v>2030.3999999999999</v>
      </c>
      <c r="O19" s="646">
        <v>0.18755999999999998</v>
      </c>
      <c r="P19" s="646">
        <v>5.126639999999999E-2</v>
      </c>
      <c r="Q19" s="646">
        <v>0.80317359999999982</v>
      </c>
      <c r="R19" s="646">
        <v>963.80831999999975</v>
      </c>
      <c r="S19" s="646">
        <v>0</v>
      </c>
      <c r="T19" s="646">
        <v>0.57999999999999996</v>
      </c>
      <c r="U19" s="646">
        <v>0</v>
      </c>
      <c r="V19" s="646">
        <v>0</v>
      </c>
      <c r="W19" s="646">
        <v>696</v>
      </c>
      <c r="X19" s="646">
        <v>0</v>
      </c>
      <c r="Y19" s="646">
        <v>1392</v>
      </c>
      <c r="Z19" s="646">
        <v>0.22317359999999986</v>
      </c>
      <c r="AA19" s="646">
        <v>267.80831999999981</v>
      </c>
      <c r="AB19" s="647">
        <v>0.12398533333333324</v>
      </c>
      <c r="AC19" s="646">
        <v>53.561663999999965</v>
      </c>
      <c r="AD19" s="644"/>
      <c r="AE19" s="644" t="s">
        <v>1853</v>
      </c>
      <c r="AF19" s="644"/>
      <c r="AG19" s="644" t="s">
        <v>2232</v>
      </c>
      <c r="AH19" s="648" t="s">
        <v>7225</v>
      </c>
      <c r="AI19" s="644" t="s">
        <v>4651</v>
      </c>
      <c r="AJ19" s="644" t="s">
        <v>8697</v>
      </c>
      <c r="AK19" s="644"/>
      <c r="AL19" s="644">
        <v>0</v>
      </c>
      <c r="AM19" s="644">
        <v>0.57999999999999996</v>
      </c>
      <c r="AN19" s="644">
        <v>0</v>
      </c>
      <c r="AO19" s="644">
        <v>0</v>
      </c>
      <c r="AP19" s="644">
        <v>696</v>
      </c>
      <c r="AQ19" s="644">
        <v>0</v>
      </c>
      <c r="AR19" s="644"/>
      <c r="AS19" s="644" t="s">
        <v>1853</v>
      </c>
      <c r="AT19" s="644"/>
    </row>
    <row r="20" spans="1:46">
      <c r="A20" s="644" t="s">
        <v>120</v>
      </c>
      <c r="B20" s="645">
        <v>43388</v>
      </c>
      <c r="C20" s="644" t="s">
        <v>1339</v>
      </c>
      <c r="D20" s="644" t="s">
        <v>820</v>
      </c>
      <c r="E20" s="644" t="s">
        <v>931</v>
      </c>
      <c r="F20" s="644" t="s">
        <v>772</v>
      </c>
      <c r="G20" s="644" t="s">
        <v>961</v>
      </c>
      <c r="H20" s="644">
        <v>1800</v>
      </c>
      <c r="I20" s="646">
        <v>1.8</v>
      </c>
      <c r="J20" s="646">
        <v>3240</v>
      </c>
      <c r="K20" s="646">
        <v>1.6919999999999999</v>
      </c>
      <c r="L20" s="646">
        <v>0.65</v>
      </c>
      <c r="M20" s="646">
        <v>1170</v>
      </c>
      <c r="N20" s="646">
        <v>3045.6</v>
      </c>
      <c r="O20" s="646">
        <v>0.18755999999999998</v>
      </c>
      <c r="P20" s="646">
        <v>5.126639999999999E-2</v>
      </c>
      <c r="Q20" s="646">
        <v>0.80317359999999982</v>
      </c>
      <c r="R20" s="646">
        <v>1445.7124799999997</v>
      </c>
      <c r="S20" s="646">
        <v>0</v>
      </c>
      <c r="T20" s="646">
        <v>0.57599999999999996</v>
      </c>
      <c r="U20" s="646">
        <v>0</v>
      </c>
      <c r="V20" s="646">
        <v>0</v>
      </c>
      <c r="W20" s="646">
        <v>1036.8</v>
      </c>
      <c r="X20" s="646">
        <v>0</v>
      </c>
      <c r="Y20" s="646">
        <v>2073.6</v>
      </c>
      <c r="Z20" s="646">
        <v>0.22717359999999986</v>
      </c>
      <c r="AA20" s="646">
        <v>408.91247999999973</v>
      </c>
      <c r="AB20" s="647">
        <v>0.12620755555555546</v>
      </c>
      <c r="AC20" s="646">
        <v>81.782495999999952</v>
      </c>
      <c r="AD20" s="644"/>
      <c r="AE20" s="644" t="s">
        <v>3255</v>
      </c>
      <c r="AF20" s="644"/>
      <c r="AG20" s="644" t="s">
        <v>2232</v>
      </c>
      <c r="AH20" s="648" t="s">
        <v>7225</v>
      </c>
      <c r="AI20" s="644" t="s">
        <v>4651</v>
      </c>
      <c r="AJ20" s="644" t="s">
        <v>8698</v>
      </c>
      <c r="AK20" s="644"/>
      <c r="AL20" s="644">
        <v>0</v>
      </c>
      <c r="AM20" s="644">
        <v>0.57599999999999996</v>
      </c>
      <c r="AN20" s="644">
        <v>0</v>
      </c>
      <c r="AO20" s="644">
        <v>0</v>
      </c>
      <c r="AP20" s="644">
        <v>1036.8</v>
      </c>
      <c r="AQ20" s="644">
        <v>0</v>
      </c>
      <c r="AR20" s="644"/>
      <c r="AS20" s="644" t="s">
        <v>3255</v>
      </c>
      <c r="AT20" s="644"/>
    </row>
    <row r="21" spans="1:46">
      <c r="A21" s="644" t="s">
        <v>155</v>
      </c>
      <c r="B21" s="645">
        <v>43388.480868055558</v>
      </c>
      <c r="C21" s="644" t="s">
        <v>1339</v>
      </c>
      <c r="D21" s="644" t="s">
        <v>820</v>
      </c>
      <c r="E21" s="644" t="s">
        <v>931</v>
      </c>
      <c r="F21" s="644" t="s">
        <v>772</v>
      </c>
      <c r="G21" s="644" t="s">
        <v>1176</v>
      </c>
      <c r="H21" s="644">
        <v>600</v>
      </c>
      <c r="I21" s="646">
        <v>1.8</v>
      </c>
      <c r="J21" s="646">
        <v>1080</v>
      </c>
      <c r="K21" s="646">
        <v>1.6560000000000001</v>
      </c>
      <c r="L21" s="646">
        <v>0.65</v>
      </c>
      <c r="M21" s="646">
        <v>390</v>
      </c>
      <c r="N21" s="646">
        <v>993.60000000000014</v>
      </c>
      <c r="O21" s="646">
        <v>0.18108000000000002</v>
      </c>
      <c r="P21" s="646">
        <v>4.949520000000001E-2</v>
      </c>
      <c r="Q21" s="646">
        <v>0.77542480000000025</v>
      </c>
      <c r="R21" s="646">
        <v>465.25488000000013</v>
      </c>
      <c r="S21" s="646">
        <v>0</v>
      </c>
      <c r="T21" s="646">
        <v>0.57999999999999996</v>
      </c>
      <c r="U21" s="646">
        <v>0</v>
      </c>
      <c r="V21" s="646">
        <v>0</v>
      </c>
      <c r="W21" s="646">
        <v>348</v>
      </c>
      <c r="X21" s="646">
        <v>0</v>
      </c>
      <c r="Y21" s="646">
        <v>696</v>
      </c>
      <c r="Z21" s="646">
        <v>0.19542480000000029</v>
      </c>
      <c r="AA21" s="646">
        <v>117.25488000000017</v>
      </c>
      <c r="AB21" s="647">
        <v>0.10856933333333349</v>
      </c>
      <c r="AC21" s="646">
        <v>23.450976000000036</v>
      </c>
      <c r="AD21" s="644"/>
      <c r="AE21" s="644" t="s">
        <v>3093</v>
      </c>
      <c r="AF21" s="644"/>
      <c r="AG21" s="644" t="s">
        <v>2231</v>
      </c>
      <c r="AH21" s="648" t="s">
        <v>7946</v>
      </c>
      <c r="AI21" s="644" t="s">
        <v>4651</v>
      </c>
      <c r="AJ21" s="644" t="s">
        <v>8699</v>
      </c>
      <c r="AK21" s="644"/>
      <c r="AL21" s="644">
        <v>0</v>
      </c>
      <c r="AM21" s="644">
        <v>0.57999999999999996</v>
      </c>
      <c r="AN21" s="644">
        <v>0</v>
      </c>
      <c r="AO21" s="644">
        <v>0</v>
      </c>
      <c r="AP21" s="644">
        <v>348</v>
      </c>
      <c r="AQ21" s="644">
        <v>0</v>
      </c>
      <c r="AR21" s="644"/>
      <c r="AS21" s="644" t="s">
        <v>3093</v>
      </c>
      <c r="AT21" s="644"/>
    </row>
    <row r="22" spans="1:46">
      <c r="A22" s="644" t="s">
        <v>115</v>
      </c>
      <c r="B22" s="645">
        <v>43389</v>
      </c>
      <c r="C22" s="644" t="s">
        <v>1339</v>
      </c>
      <c r="D22" s="644" t="s">
        <v>820</v>
      </c>
      <c r="E22" s="644" t="s">
        <v>931</v>
      </c>
      <c r="F22" s="644" t="s">
        <v>772</v>
      </c>
      <c r="G22" s="644" t="s">
        <v>1979</v>
      </c>
      <c r="H22" s="644">
        <v>200</v>
      </c>
      <c r="I22" s="646">
        <v>1.8</v>
      </c>
      <c r="J22" s="646">
        <v>360</v>
      </c>
      <c r="K22" s="646">
        <v>1.6739999999999999</v>
      </c>
      <c r="L22" s="646">
        <v>0.65</v>
      </c>
      <c r="M22" s="646">
        <v>130</v>
      </c>
      <c r="N22" s="646">
        <v>334.8</v>
      </c>
      <c r="O22" s="646">
        <v>0.18431999999999998</v>
      </c>
      <c r="P22" s="646">
        <v>5.0380799999999996E-2</v>
      </c>
      <c r="Q22" s="646">
        <v>0.78929919999999998</v>
      </c>
      <c r="R22" s="646">
        <v>157.85983999999999</v>
      </c>
      <c r="S22" s="646">
        <v>0</v>
      </c>
      <c r="T22" s="646">
        <v>0.56999999999999995</v>
      </c>
      <c r="U22" s="646">
        <v>0</v>
      </c>
      <c r="V22" s="646">
        <v>0</v>
      </c>
      <c r="W22" s="646">
        <v>113.99999999999999</v>
      </c>
      <c r="X22" s="646">
        <v>0</v>
      </c>
      <c r="Y22" s="646">
        <v>227.99999999999997</v>
      </c>
      <c r="Z22" s="646">
        <v>0.21929920000000003</v>
      </c>
      <c r="AA22" s="646">
        <v>43.859840000000005</v>
      </c>
      <c r="AB22" s="647">
        <v>0.12183288888888891</v>
      </c>
      <c r="AC22" s="646">
        <v>8.7719680000000011</v>
      </c>
      <c r="AD22" s="644"/>
      <c r="AE22" s="644" t="s">
        <v>4141</v>
      </c>
      <c r="AF22" s="644"/>
      <c r="AG22" s="644" t="s">
        <v>2233</v>
      </c>
      <c r="AH22" s="648" t="s">
        <v>6913</v>
      </c>
      <c r="AI22" s="644" t="s">
        <v>4651</v>
      </c>
      <c r="AJ22" s="644" t="s">
        <v>8700</v>
      </c>
      <c r="AK22" s="644"/>
      <c r="AL22" s="644">
        <v>0</v>
      </c>
      <c r="AM22" s="644">
        <v>0.56999999999999995</v>
      </c>
      <c r="AN22" s="644">
        <v>0</v>
      </c>
      <c r="AO22" s="644">
        <v>0</v>
      </c>
      <c r="AP22" s="644">
        <v>113.99999999999999</v>
      </c>
      <c r="AQ22" s="644">
        <v>0</v>
      </c>
      <c r="AR22" s="644"/>
      <c r="AS22" s="644" t="s">
        <v>4141</v>
      </c>
      <c r="AT22" s="644"/>
    </row>
    <row r="23" spans="1:46">
      <c r="A23" s="644" t="s">
        <v>120</v>
      </c>
      <c r="B23" s="645">
        <v>43389</v>
      </c>
      <c r="C23" s="644" t="s">
        <v>1339</v>
      </c>
      <c r="D23" s="644" t="s">
        <v>820</v>
      </c>
      <c r="E23" s="644" t="s">
        <v>931</v>
      </c>
      <c r="F23" s="644" t="s">
        <v>772</v>
      </c>
      <c r="G23" s="644" t="s">
        <v>916</v>
      </c>
      <c r="H23" s="644">
        <v>60</v>
      </c>
      <c r="I23" s="646">
        <v>2.4</v>
      </c>
      <c r="J23" s="646">
        <v>144</v>
      </c>
      <c r="K23" s="646">
        <v>2.2559999999999998</v>
      </c>
      <c r="L23" s="646">
        <v>0.65</v>
      </c>
      <c r="M23" s="646">
        <v>39</v>
      </c>
      <c r="N23" s="646">
        <v>135.35999999999999</v>
      </c>
      <c r="O23" s="646">
        <v>0.28907999999999995</v>
      </c>
      <c r="P23" s="646">
        <v>7.9015199999999994E-2</v>
      </c>
      <c r="Q23" s="646">
        <v>1.2379047999999999</v>
      </c>
      <c r="R23" s="646">
        <v>74.274287999999999</v>
      </c>
      <c r="S23" s="646">
        <v>0</v>
      </c>
      <c r="T23" s="646">
        <v>0.81599999999999995</v>
      </c>
      <c r="U23" s="646">
        <v>0</v>
      </c>
      <c r="V23" s="646">
        <v>0</v>
      </c>
      <c r="W23" s="646">
        <v>48.959999999999994</v>
      </c>
      <c r="X23" s="646">
        <v>0</v>
      </c>
      <c r="Y23" s="646">
        <v>97.919999999999987</v>
      </c>
      <c r="Z23" s="646">
        <v>0.42190479999999997</v>
      </c>
      <c r="AA23" s="646">
        <v>25.314287999999998</v>
      </c>
      <c r="AB23" s="647">
        <v>0.17579366666666665</v>
      </c>
      <c r="AC23" s="646">
        <v>5.0628576000000001</v>
      </c>
      <c r="AD23" s="644"/>
      <c r="AE23" s="644" t="s">
        <v>4134</v>
      </c>
      <c r="AF23" s="644"/>
      <c r="AG23" s="644" t="s">
        <v>2232</v>
      </c>
      <c r="AH23" s="648" t="s">
        <v>7225</v>
      </c>
      <c r="AI23" s="644" t="s">
        <v>4651</v>
      </c>
      <c r="AJ23" s="644" t="s">
        <v>8701</v>
      </c>
      <c r="AK23" s="644"/>
      <c r="AL23" s="644">
        <v>0</v>
      </c>
      <c r="AM23" s="644">
        <v>0.81599999999999995</v>
      </c>
      <c r="AN23" s="644">
        <v>0</v>
      </c>
      <c r="AO23" s="644">
        <v>0</v>
      </c>
      <c r="AP23" s="644">
        <v>48.959999999999994</v>
      </c>
      <c r="AQ23" s="644">
        <v>0</v>
      </c>
      <c r="AR23" s="644"/>
      <c r="AS23" s="644" t="s">
        <v>4134</v>
      </c>
      <c r="AT23" s="644"/>
    </row>
    <row r="24" spans="1:46">
      <c r="A24" s="644" t="s">
        <v>120</v>
      </c>
      <c r="B24" s="645">
        <v>43389</v>
      </c>
      <c r="C24" s="644" t="s">
        <v>1339</v>
      </c>
      <c r="D24" s="644" t="s">
        <v>820</v>
      </c>
      <c r="E24" s="644" t="s">
        <v>931</v>
      </c>
      <c r="F24" s="644" t="s">
        <v>772</v>
      </c>
      <c r="G24" s="644" t="s">
        <v>1025</v>
      </c>
      <c r="H24" s="644">
        <v>200</v>
      </c>
      <c r="I24" s="646">
        <v>1.8</v>
      </c>
      <c r="J24" s="646">
        <v>360</v>
      </c>
      <c r="K24" s="646">
        <v>1.6919999999999999</v>
      </c>
      <c r="L24" s="646">
        <v>0.65</v>
      </c>
      <c r="M24" s="646">
        <v>130</v>
      </c>
      <c r="N24" s="646">
        <v>338.4</v>
      </c>
      <c r="O24" s="646">
        <v>0.18755999999999998</v>
      </c>
      <c r="P24" s="646">
        <v>5.126639999999999E-2</v>
      </c>
      <c r="Q24" s="646">
        <v>0.80317359999999982</v>
      </c>
      <c r="R24" s="646">
        <v>160.63471999999996</v>
      </c>
      <c r="S24" s="646">
        <v>0</v>
      </c>
      <c r="T24" s="646">
        <v>0.57999999999999996</v>
      </c>
      <c r="U24" s="646">
        <v>0</v>
      </c>
      <c r="V24" s="646">
        <v>0</v>
      </c>
      <c r="W24" s="646">
        <v>115.99999999999999</v>
      </c>
      <c r="X24" s="646">
        <v>0</v>
      </c>
      <c r="Y24" s="646">
        <v>231.99999999999997</v>
      </c>
      <c r="Z24" s="646">
        <v>0.22317359999999986</v>
      </c>
      <c r="AA24" s="646">
        <v>44.634719999999973</v>
      </c>
      <c r="AB24" s="647">
        <v>0.12398533333333325</v>
      </c>
      <c r="AC24" s="646">
        <v>8.9269439999999953</v>
      </c>
      <c r="AD24" s="644"/>
      <c r="AE24" s="644" t="s">
        <v>3130</v>
      </c>
      <c r="AF24" s="644"/>
      <c r="AG24" s="644" t="s">
        <v>2232</v>
      </c>
      <c r="AH24" s="648" t="s">
        <v>7225</v>
      </c>
      <c r="AI24" s="644" t="s">
        <v>4651</v>
      </c>
      <c r="AJ24" s="644" t="s">
        <v>8702</v>
      </c>
      <c r="AK24" s="644"/>
      <c r="AL24" s="644">
        <v>0</v>
      </c>
      <c r="AM24" s="644">
        <v>0.57999999999999996</v>
      </c>
      <c r="AN24" s="644">
        <v>0</v>
      </c>
      <c r="AO24" s="644">
        <v>0</v>
      </c>
      <c r="AP24" s="644">
        <v>115.99999999999999</v>
      </c>
      <c r="AQ24" s="644">
        <v>0</v>
      </c>
      <c r="AR24" s="644"/>
      <c r="AS24" s="644" t="s">
        <v>3130</v>
      </c>
      <c r="AT24" s="644"/>
    </row>
    <row r="25" spans="1:46">
      <c r="A25" s="644" t="s">
        <v>120</v>
      </c>
      <c r="B25" s="645">
        <v>43389</v>
      </c>
      <c r="C25" s="644" t="s">
        <v>1339</v>
      </c>
      <c r="D25" s="644" t="s">
        <v>820</v>
      </c>
      <c r="E25" s="644" t="s">
        <v>931</v>
      </c>
      <c r="F25" s="644" t="s">
        <v>772</v>
      </c>
      <c r="G25" s="644" t="s">
        <v>932</v>
      </c>
      <c r="H25" s="644">
        <v>100</v>
      </c>
      <c r="I25" s="646">
        <v>1.8</v>
      </c>
      <c r="J25" s="646">
        <v>180</v>
      </c>
      <c r="K25" s="646">
        <v>1.6919999999999999</v>
      </c>
      <c r="L25" s="646">
        <v>0.65</v>
      </c>
      <c r="M25" s="646">
        <v>65</v>
      </c>
      <c r="N25" s="646">
        <v>169.2</v>
      </c>
      <c r="O25" s="646">
        <v>0.18755999999999998</v>
      </c>
      <c r="P25" s="646">
        <v>5.126639999999999E-2</v>
      </c>
      <c r="Q25" s="646">
        <v>0.80317359999999982</v>
      </c>
      <c r="R25" s="646">
        <v>80.317359999999979</v>
      </c>
      <c r="S25" s="646">
        <v>0</v>
      </c>
      <c r="T25" s="646">
        <v>0.57999999999999996</v>
      </c>
      <c r="U25" s="646">
        <v>0</v>
      </c>
      <c r="V25" s="646">
        <v>0</v>
      </c>
      <c r="W25" s="646">
        <v>57.999999999999993</v>
      </c>
      <c r="X25" s="646">
        <v>0</v>
      </c>
      <c r="Y25" s="646">
        <v>115.99999999999999</v>
      </c>
      <c r="Z25" s="646">
        <v>0.22317359999999986</v>
      </c>
      <c r="AA25" s="646">
        <v>22.317359999999987</v>
      </c>
      <c r="AB25" s="647">
        <v>0.12398533333333325</v>
      </c>
      <c r="AC25" s="646">
        <v>4.4634719999999977</v>
      </c>
      <c r="AD25" s="644"/>
      <c r="AE25" s="644" t="s">
        <v>1855</v>
      </c>
      <c r="AF25" s="644"/>
      <c r="AG25" s="644" t="s">
        <v>2232</v>
      </c>
      <c r="AH25" s="648" t="s">
        <v>7225</v>
      </c>
      <c r="AI25" s="644" t="s">
        <v>4651</v>
      </c>
      <c r="AJ25" s="644" t="s">
        <v>8703</v>
      </c>
      <c r="AK25" s="644"/>
      <c r="AL25" s="644">
        <v>0</v>
      </c>
      <c r="AM25" s="644">
        <v>0.57999999999999996</v>
      </c>
      <c r="AN25" s="644">
        <v>0</v>
      </c>
      <c r="AO25" s="644">
        <v>0</v>
      </c>
      <c r="AP25" s="644">
        <v>57.999999999999993</v>
      </c>
      <c r="AQ25" s="644">
        <v>0</v>
      </c>
      <c r="AR25" s="644"/>
      <c r="AS25" s="644" t="s">
        <v>1855</v>
      </c>
      <c r="AT25" s="644"/>
    </row>
    <row r="26" spans="1:46">
      <c r="A26" s="644" t="s">
        <v>140</v>
      </c>
      <c r="B26" s="645">
        <v>43389</v>
      </c>
      <c r="C26" s="644" t="s">
        <v>1339</v>
      </c>
      <c r="D26" s="644" t="s">
        <v>820</v>
      </c>
      <c r="E26" s="644" t="s">
        <v>931</v>
      </c>
      <c r="F26" s="644" t="s">
        <v>772</v>
      </c>
      <c r="G26" s="644" t="s">
        <v>1146</v>
      </c>
      <c r="H26" s="644">
        <v>100</v>
      </c>
      <c r="I26" s="646">
        <v>2.6</v>
      </c>
      <c r="J26" s="646">
        <v>260</v>
      </c>
      <c r="K26" s="646">
        <v>2.21</v>
      </c>
      <c r="L26" s="646">
        <v>0.65</v>
      </c>
      <c r="M26" s="646">
        <v>65</v>
      </c>
      <c r="N26" s="646">
        <v>221</v>
      </c>
      <c r="O26" s="646">
        <v>0.28079999999999999</v>
      </c>
      <c r="P26" s="646">
        <v>7.6752000000000001E-2</v>
      </c>
      <c r="Q26" s="646">
        <v>1.2024480000000002</v>
      </c>
      <c r="R26" s="646">
        <v>120.24480000000001</v>
      </c>
      <c r="S26" s="646">
        <v>0</v>
      </c>
      <c r="T26" s="646">
        <v>0.8</v>
      </c>
      <c r="U26" s="646">
        <v>0</v>
      </c>
      <c r="V26" s="646">
        <v>0</v>
      </c>
      <c r="W26" s="646">
        <v>80</v>
      </c>
      <c r="X26" s="646">
        <v>0</v>
      </c>
      <c r="Y26" s="646">
        <v>160</v>
      </c>
      <c r="Z26" s="646">
        <v>0.40244800000000014</v>
      </c>
      <c r="AA26" s="646">
        <v>40.244800000000012</v>
      </c>
      <c r="AB26" s="647">
        <v>0.15478769230769235</v>
      </c>
      <c r="AC26" s="646">
        <v>8.0489600000000028</v>
      </c>
      <c r="AD26" s="644"/>
      <c r="AE26" s="644" t="s">
        <v>1854</v>
      </c>
      <c r="AF26" s="644"/>
      <c r="AG26" s="644" t="s">
        <v>2231</v>
      </c>
      <c r="AH26" s="648" t="s">
        <v>7946</v>
      </c>
      <c r="AI26" s="644" t="s">
        <v>4651</v>
      </c>
      <c r="AJ26" s="644" t="s">
        <v>8704</v>
      </c>
      <c r="AK26" s="644"/>
      <c r="AL26" s="644">
        <v>0</v>
      </c>
      <c r="AM26" s="644">
        <v>0.8</v>
      </c>
      <c r="AN26" s="644">
        <v>0</v>
      </c>
      <c r="AO26" s="644">
        <v>0</v>
      </c>
      <c r="AP26" s="644">
        <v>80</v>
      </c>
      <c r="AQ26" s="644">
        <v>0</v>
      </c>
      <c r="AR26" s="644"/>
      <c r="AS26" s="644" t="s">
        <v>1854</v>
      </c>
      <c r="AT26" s="644"/>
    </row>
    <row r="27" spans="1:46">
      <c r="A27" s="644" t="s">
        <v>140</v>
      </c>
      <c r="B27" s="645">
        <v>43389</v>
      </c>
      <c r="C27" s="644" t="s">
        <v>1339</v>
      </c>
      <c r="D27" s="644" t="s">
        <v>820</v>
      </c>
      <c r="E27" s="644" t="s">
        <v>931</v>
      </c>
      <c r="F27" s="644" t="s">
        <v>772</v>
      </c>
      <c r="G27" s="644" t="s">
        <v>1146</v>
      </c>
      <c r="H27" s="644">
        <v>600</v>
      </c>
      <c r="I27" s="646">
        <v>2.6</v>
      </c>
      <c r="J27" s="646">
        <v>1560</v>
      </c>
      <c r="K27" s="646">
        <v>2.21</v>
      </c>
      <c r="L27" s="646">
        <v>0.65</v>
      </c>
      <c r="M27" s="646">
        <v>390</v>
      </c>
      <c r="N27" s="646">
        <v>1326</v>
      </c>
      <c r="O27" s="646">
        <v>0.28079999999999999</v>
      </c>
      <c r="P27" s="646">
        <v>7.6752000000000001E-2</v>
      </c>
      <c r="Q27" s="646">
        <v>1.2024480000000002</v>
      </c>
      <c r="R27" s="646">
        <v>721.4688000000001</v>
      </c>
      <c r="S27" s="646">
        <v>0</v>
      </c>
      <c r="T27" s="646">
        <v>0.8</v>
      </c>
      <c r="U27" s="646">
        <v>0</v>
      </c>
      <c r="V27" s="646">
        <v>0</v>
      </c>
      <c r="W27" s="646">
        <v>480</v>
      </c>
      <c r="X27" s="646">
        <v>0</v>
      </c>
      <c r="Y27" s="646">
        <v>960</v>
      </c>
      <c r="Z27" s="646">
        <v>0.40244800000000014</v>
      </c>
      <c r="AA27" s="646">
        <v>241.46880000000007</v>
      </c>
      <c r="AB27" s="647">
        <v>0.15478769230769235</v>
      </c>
      <c r="AC27" s="646">
        <v>48.29376000000002</v>
      </c>
      <c r="AD27" s="644"/>
      <c r="AE27" s="644" t="s">
        <v>1854</v>
      </c>
      <c r="AF27" s="644"/>
      <c r="AG27" s="644" t="s">
        <v>2231</v>
      </c>
      <c r="AH27" s="648" t="s">
        <v>7946</v>
      </c>
      <c r="AI27" s="644" t="s">
        <v>4651</v>
      </c>
      <c r="AJ27" s="644" t="s">
        <v>8705</v>
      </c>
      <c r="AK27" s="644"/>
      <c r="AL27" s="644">
        <v>0</v>
      </c>
      <c r="AM27" s="644">
        <v>0.8</v>
      </c>
      <c r="AN27" s="644">
        <v>0</v>
      </c>
      <c r="AO27" s="644">
        <v>0</v>
      </c>
      <c r="AP27" s="644">
        <v>480</v>
      </c>
      <c r="AQ27" s="644">
        <v>0</v>
      </c>
      <c r="AR27" s="644"/>
      <c r="AS27" s="644" t="s">
        <v>1854</v>
      </c>
      <c r="AT27" s="644"/>
    </row>
    <row r="28" spans="1:46">
      <c r="A28" s="644" t="s">
        <v>140</v>
      </c>
      <c r="B28" s="645">
        <v>43389</v>
      </c>
      <c r="C28" s="644" t="s">
        <v>1339</v>
      </c>
      <c r="D28" s="644" t="s">
        <v>820</v>
      </c>
      <c r="E28" s="644" t="s">
        <v>931</v>
      </c>
      <c r="F28" s="644" t="s">
        <v>772</v>
      </c>
      <c r="G28" s="644" t="s">
        <v>1146</v>
      </c>
      <c r="H28" s="644">
        <v>100</v>
      </c>
      <c r="I28" s="646">
        <v>2.6</v>
      </c>
      <c r="J28" s="646">
        <v>260</v>
      </c>
      <c r="K28" s="646">
        <v>2.21</v>
      </c>
      <c r="L28" s="646">
        <v>0.65</v>
      </c>
      <c r="M28" s="646">
        <v>65</v>
      </c>
      <c r="N28" s="646">
        <v>221</v>
      </c>
      <c r="O28" s="646">
        <v>0.28079999999999999</v>
      </c>
      <c r="P28" s="646">
        <v>7.6752000000000001E-2</v>
      </c>
      <c r="Q28" s="646">
        <v>1.2024480000000002</v>
      </c>
      <c r="R28" s="646">
        <v>120.24480000000001</v>
      </c>
      <c r="S28" s="646">
        <v>0</v>
      </c>
      <c r="T28" s="646">
        <v>0.8</v>
      </c>
      <c r="U28" s="646">
        <v>0</v>
      </c>
      <c r="V28" s="646">
        <v>0</v>
      </c>
      <c r="W28" s="646">
        <v>80</v>
      </c>
      <c r="X28" s="646">
        <v>0</v>
      </c>
      <c r="Y28" s="646">
        <v>160</v>
      </c>
      <c r="Z28" s="646">
        <v>0.40244800000000014</v>
      </c>
      <c r="AA28" s="646">
        <v>40.244800000000012</v>
      </c>
      <c r="AB28" s="647">
        <v>0.15478769230769235</v>
      </c>
      <c r="AC28" s="646">
        <v>8.0489600000000028</v>
      </c>
      <c r="AD28" s="644"/>
      <c r="AE28" s="644" t="s">
        <v>1854</v>
      </c>
      <c r="AF28" s="644"/>
      <c r="AG28" s="644" t="s">
        <v>2231</v>
      </c>
      <c r="AH28" s="648" t="s">
        <v>7946</v>
      </c>
      <c r="AI28" s="644" t="s">
        <v>4651</v>
      </c>
      <c r="AJ28" s="644" t="s">
        <v>8704</v>
      </c>
      <c r="AK28" s="644"/>
      <c r="AL28" s="644">
        <v>0</v>
      </c>
      <c r="AM28" s="644">
        <v>0.8</v>
      </c>
      <c r="AN28" s="644">
        <v>0</v>
      </c>
      <c r="AO28" s="644">
        <v>0</v>
      </c>
      <c r="AP28" s="644">
        <v>80</v>
      </c>
      <c r="AQ28" s="644">
        <v>0</v>
      </c>
      <c r="AR28" s="644"/>
      <c r="AS28" s="644" t="s">
        <v>1854</v>
      </c>
      <c r="AT28" s="644"/>
    </row>
    <row r="29" spans="1:46">
      <c r="A29" s="644" t="s">
        <v>160</v>
      </c>
      <c r="B29" s="645">
        <v>43389.608703703707</v>
      </c>
      <c r="C29" s="644" t="s">
        <v>1339</v>
      </c>
      <c r="D29" s="644" t="s">
        <v>820</v>
      </c>
      <c r="E29" s="644" t="s">
        <v>931</v>
      </c>
      <c r="F29" s="644" t="s">
        <v>772</v>
      </c>
      <c r="G29" s="644" t="s">
        <v>1451</v>
      </c>
      <c r="H29" s="644">
        <v>400</v>
      </c>
      <c r="I29" s="646">
        <v>1.8</v>
      </c>
      <c r="J29" s="646">
        <v>720</v>
      </c>
      <c r="K29" s="646">
        <v>1.6560000000000001</v>
      </c>
      <c r="L29" s="646">
        <v>0.65</v>
      </c>
      <c r="M29" s="646">
        <v>260</v>
      </c>
      <c r="N29" s="646">
        <v>662.40000000000009</v>
      </c>
      <c r="O29" s="646">
        <v>0.18108000000000002</v>
      </c>
      <c r="P29" s="646">
        <v>4.949520000000001E-2</v>
      </c>
      <c r="Q29" s="646">
        <v>0.77542480000000025</v>
      </c>
      <c r="R29" s="646">
        <v>310.1699200000001</v>
      </c>
      <c r="S29" s="646">
        <v>0</v>
      </c>
      <c r="T29" s="646">
        <v>0.61</v>
      </c>
      <c r="U29" s="646">
        <v>0</v>
      </c>
      <c r="V29" s="646">
        <v>0</v>
      </c>
      <c r="W29" s="646">
        <v>244</v>
      </c>
      <c r="X29" s="646">
        <v>0</v>
      </c>
      <c r="Y29" s="646">
        <v>488</v>
      </c>
      <c r="Z29" s="646">
        <v>0.16542480000000026</v>
      </c>
      <c r="AA29" s="646">
        <v>66.169920000000104</v>
      </c>
      <c r="AB29" s="647">
        <v>9.1902666666666813E-2</v>
      </c>
      <c r="AC29" s="646">
        <v>13.233984000000021</v>
      </c>
      <c r="AD29" s="644"/>
      <c r="AE29" s="644" t="s">
        <v>1856</v>
      </c>
      <c r="AF29" s="644"/>
      <c r="AG29" s="644" t="s">
        <v>2231</v>
      </c>
      <c r="AH29" s="648" t="s">
        <v>7225</v>
      </c>
      <c r="AI29" s="644" t="s">
        <v>4651</v>
      </c>
      <c r="AJ29" s="644" t="s">
        <v>8706</v>
      </c>
      <c r="AK29" s="644"/>
      <c r="AL29" s="644">
        <v>0</v>
      </c>
      <c r="AM29" s="644">
        <v>0.61</v>
      </c>
      <c r="AN29" s="644">
        <v>0</v>
      </c>
      <c r="AO29" s="644">
        <v>0</v>
      </c>
      <c r="AP29" s="644">
        <v>244</v>
      </c>
      <c r="AQ29" s="644">
        <v>0</v>
      </c>
      <c r="AR29" s="644"/>
      <c r="AS29" s="644" t="s">
        <v>1856</v>
      </c>
      <c r="AT29" s="644"/>
    </row>
    <row r="30" spans="1:46">
      <c r="A30" s="644" t="s">
        <v>155</v>
      </c>
      <c r="B30" s="645">
        <v>43389.665023148147</v>
      </c>
      <c r="C30" s="644" t="s">
        <v>1339</v>
      </c>
      <c r="D30" s="644" t="s">
        <v>820</v>
      </c>
      <c r="E30" s="644" t="s">
        <v>931</v>
      </c>
      <c r="F30" s="644" t="s">
        <v>772</v>
      </c>
      <c r="G30" s="644" t="s">
        <v>6943</v>
      </c>
      <c r="H30" s="644">
        <v>20</v>
      </c>
      <c r="I30" s="646">
        <v>1.8</v>
      </c>
      <c r="J30" s="646">
        <v>36</v>
      </c>
      <c r="K30" s="646">
        <v>1.6560000000000001</v>
      </c>
      <c r="L30" s="646">
        <v>0.65</v>
      </c>
      <c r="M30" s="646">
        <v>13</v>
      </c>
      <c r="N30" s="646">
        <v>33.120000000000005</v>
      </c>
      <c r="O30" s="646">
        <v>0.18108000000000002</v>
      </c>
      <c r="P30" s="646">
        <v>4.949520000000001E-2</v>
      </c>
      <c r="Q30" s="646">
        <v>0.77542480000000025</v>
      </c>
      <c r="R30" s="646">
        <v>15.508496000000004</v>
      </c>
      <c r="S30" s="646">
        <v>0</v>
      </c>
      <c r="T30" s="646">
        <v>0.57999999999999996</v>
      </c>
      <c r="U30" s="646">
        <v>0</v>
      </c>
      <c r="V30" s="646">
        <v>0</v>
      </c>
      <c r="W30" s="646">
        <v>11.6</v>
      </c>
      <c r="X30" s="646">
        <v>0</v>
      </c>
      <c r="Y30" s="646">
        <v>23.2</v>
      </c>
      <c r="Z30" s="646">
        <v>0.19542480000000029</v>
      </c>
      <c r="AA30" s="646">
        <v>3.9084960000000057</v>
      </c>
      <c r="AB30" s="647">
        <v>0.10856933333333349</v>
      </c>
      <c r="AC30" s="646">
        <v>0.78169920000000115</v>
      </c>
      <c r="AD30" s="644"/>
      <c r="AE30" s="644" t="s">
        <v>1863</v>
      </c>
      <c r="AF30" s="644"/>
      <c r="AG30" s="644" t="s">
        <v>2231</v>
      </c>
      <c r="AH30" s="648" t="s">
        <v>7946</v>
      </c>
      <c r="AI30" s="644" t="s">
        <v>4651</v>
      </c>
      <c r="AJ30" s="644" t="s">
        <v>8707</v>
      </c>
      <c r="AK30" s="644"/>
      <c r="AL30" s="644">
        <v>0</v>
      </c>
      <c r="AM30" s="644">
        <v>0.57999999999999996</v>
      </c>
      <c r="AN30" s="644">
        <v>0</v>
      </c>
      <c r="AO30" s="644">
        <v>0</v>
      </c>
      <c r="AP30" s="644">
        <v>11.6</v>
      </c>
      <c r="AQ30" s="644">
        <v>0</v>
      </c>
      <c r="AR30" s="644"/>
      <c r="AS30" s="644" t="s">
        <v>1863</v>
      </c>
      <c r="AT30" s="644"/>
    </row>
    <row r="31" spans="1:46">
      <c r="A31" s="644" t="s">
        <v>120</v>
      </c>
      <c r="B31" s="645">
        <v>43390</v>
      </c>
      <c r="C31" s="644" t="s">
        <v>1339</v>
      </c>
      <c r="D31" s="644" t="s">
        <v>820</v>
      </c>
      <c r="E31" s="644" t="s">
        <v>931</v>
      </c>
      <c r="F31" s="644" t="s">
        <v>772</v>
      </c>
      <c r="G31" s="644" t="s">
        <v>916</v>
      </c>
      <c r="H31" s="644">
        <v>120</v>
      </c>
      <c r="I31" s="646">
        <v>2.4</v>
      </c>
      <c r="J31" s="646">
        <v>288</v>
      </c>
      <c r="K31" s="646">
        <v>2.2559999999999998</v>
      </c>
      <c r="L31" s="646">
        <v>0.65</v>
      </c>
      <c r="M31" s="646">
        <v>78</v>
      </c>
      <c r="N31" s="646">
        <v>270.71999999999997</v>
      </c>
      <c r="O31" s="646">
        <v>0.28907999999999995</v>
      </c>
      <c r="P31" s="646">
        <v>7.9015199999999994E-2</v>
      </c>
      <c r="Q31" s="646">
        <v>1.2379047999999999</v>
      </c>
      <c r="R31" s="646">
        <v>148.548576</v>
      </c>
      <c r="S31" s="646">
        <v>0</v>
      </c>
      <c r="T31" s="646">
        <v>0.81599999999999995</v>
      </c>
      <c r="U31" s="646">
        <v>0</v>
      </c>
      <c r="V31" s="646">
        <v>0</v>
      </c>
      <c r="W31" s="646">
        <v>97.919999999999987</v>
      </c>
      <c r="X31" s="646">
        <v>0</v>
      </c>
      <c r="Y31" s="646">
        <v>195.83999999999997</v>
      </c>
      <c r="Z31" s="646">
        <v>0.42190479999999997</v>
      </c>
      <c r="AA31" s="646">
        <v>50.628575999999995</v>
      </c>
      <c r="AB31" s="647">
        <v>0.17579366666666665</v>
      </c>
      <c r="AC31" s="646">
        <v>10.1257152</v>
      </c>
      <c r="AD31" s="644"/>
      <c r="AE31" s="644" t="s">
        <v>4134</v>
      </c>
      <c r="AF31" s="644"/>
      <c r="AG31" s="644" t="s">
        <v>2232</v>
      </c>
      <c r="AH31" s="648" t="s">
        <v>7225</v>
      </c>
      <c r="AI31" s="644" t="s">
        <v>4651</v>
      </c>
      <c r="AJ31" s="644" t="s">
        <v>8708</v>
      </c>
      <c r="AK31" s="644"/>
      <c r="AL31" s="644">
        <v>0</v>
      </c>
      <c r="AM31" s="644">
        <v>0.81599999999999995</v>
      </c>
      <c r="AN31" s="644">
        <v>0</v>
      </c>
      <c r="AO31" s="644">
        <v>0</v>
      </c>
      <c r="AP31" s="644">
        <v>97.919999999999987</v>
      </c>
      <c r="AQ31" s="644">
        <v>0</v>
      </c>
      <c r="AR31" s="644"/>
      <c r="AS31" s="644" t="s">
        <v>4134</v>
      </c>
      <c r="AT31" s="644"/>
    </row>
    <row r="32" spans="1:46">
      <c r="A32" s="644" t="s">
        <v>120</v>
      </c>
      <c r="B32" s="645">
        <v>43390</v>
      </c>
      <c r="C32" s="644" t="s">
        <v>1339</v>
      </c>
      <c r="D32" s="644" t="s">
        <v>820</v>
      </c>
      <c r="E32" s="644" t="s">
        <v>931</v>
      </c>
      <c r="F32" s="644" t="s">
        <v>772</v>
      </c>
      <c r="G32" s="644" t="s">
        <v>916</v>
      </c>
      <c r="H32" s="644">
        <v>60</v>
      </c>
      <c r="I32" s="646">
        <v>2.4</v>
      </c>
      <c r="J32" s="646">
        <v>144</v>
      </c>
      <c r="K32" s="646">
        <v>2.2559999999999998</v>
      </c>
      <c r="L32" s="646">
        <v>0.65</v>
      </c>
      <c r="M32" s="646">
        <v>39</v>
      </c>
      <c r="N32" s="646">
        <v>135.35999999999999</v>
      </c>
      <c r="O32" s="646">
        <v>0.28907999999999995</v>
      </c>
      <c r="P32" s="646">
        <v>7.9015199999999994E-2</v>
      </c>
      <c r="Q32" s="646">
        <v>1.2379047999999999</v>
      </c>
      <c r="R32" s="646">
        <v>74.274287999999999</v>
      </c>
      <c r="S32" s="646">
        <v>0</v>
      </c>
      <c r="T32" s="646">
        <v>0.81599999999999995</v>
      </c>
      <c r="U32" s="646">
        <v>0</v>
      </c>
      <c r="V32" s="646">
        <v>0</v>
      </c>
      <c r="W32" s="646">
        <v>48.959999999999994</v>
      </c>
      <c r="X32" s="646">
        <v>0</v>
      </c>
      <c r="Y32" s="646">
        <v>97.919999999999987</v>
      </c>
      <c r="Z32" s="646">
        <v>0.42190479999999997</v>
      </c>
      <c r="AA32" s="646">
        <v>25.314287999999998</v>
      </c>
      <c r="AB32" s="647">
        <v>0.17579366666666665</v>
      </c>
      <c r="AC32" s="646">
        <v>5.0628576000000001</v>
      </c>
      <c r="AD32" s="644"/>
      <c r="AE32" s="644" t="s">
        <v>4134</v>
      </c>
      <c r="AF32" s="644"/>
      <c r="AG32" s="644" t="s">
        <v>2232</v>
      </c>
      <c r="AH32" s="648" t="s">
        <v>7225</v>
      </c>
      <c r="AI32" s="644" t="s">
        <v>4651</v>
      </c>
      <c r="AJ32" s="644" t="s">
        <v>8709</v>
      </c>
      <c r="AK32" s="644"/>
      <c r="AL32" s="644">
        <v>0</v>
      </c>
      <c r="AM32" s="644">
        <v>0.81599999999999995</v>
      </c>
      <c r="AN32" s="644">
        <v>0</v>
      </c>
      <c r="AO32" s="644">
        <v>0</v>
      </c>
      <c r="AP32" s="644">
        <v>48.959999999999994</v>
      </c>
      <c r="AQ32" s="644">
        <v>0</v>
      </c>
      <c r="AR32" s="644"/>
      <c r="AS32" s="644" t="s">
        <v>4134</v>
      </c>
      <c r="AT32" s="644"/>
    </row>
    <row r="33" spans="1:46">
      <c r="A33" s="644" t="s">
        <v>140</v>
      </c>
      <c r="B33" s="645">
        <v>43390</v>
      </c>
      <c r="C33" s="644" t="s">
        <v>1339</v>
      </c>
      <c r="D33" s="644" t="s">
        <v>820</v>
      </c>
      <c r="E33" s="644" t="s">
        <v>931</v>
      </c>
      <c r="F33" s="644" t="s">
        <v>772</v>
      </c>
      <c r="G33" s="644" t="s">
        <v>1146</v>
      </c>
      <c r="H33" s="644">
        <v>660</v>
      </c>
      <c r="I33" s="646">
        <v>2.6</v>
      </c>
      <c r="J33" s="646">
        <v>1716</v>
      </c>
      <c r="K33" s="646">
        <v>2.21</v>
      </c>
      <c r="L33" s="646">
        <v>0.65</v>
      </c>
      <c r="M33" s="646">
        <v>429</v>
      </c>
      <c r="N33" s="646">
        <v>1458.6</v>
      </c>
      <c r="O33" s="646">
        <v>0.28079999999999999</v>
      </c>
      <c r="P33" s="646">
        <v>7.6752000000000001E-2</v>
      </c>
      <c r="Q33" s="646">
        <v>1.2024480000000002</v>
      </c>
      <c r="R33" s="646">
        <v>793.61568000000011</v>
      </c>
      <c r="S33" s="646">
        <v>0</v>
      </c>
      <c r="T33" s="646">
        <v>0.8</v>
      </c>
      <c r="U33" s="646">
        <v>0</v>
      </c>
      <c r="V33" s="646">
        <v>0</v>
      </c>
      <c r="W33" s="646">
        <v>528</v>
      </c>
      <c r="X33" s="646">
        <v>0</v>
      </c>
      <c r="Y33" s="646">
        <v>1056</v>
      </c>
      <c r="Z33" s="646">
        <v>0.40244800000000014</v>
      </c>
      <c r="AA33" s="646">
        <v>265.61568000000011</v>
      </c>
      <c r="AB33" s="647">
        <v>0.15478769230769238</v>
      </c>
      <c r="AC33" s="646">
        <v>53.123136000000024</v>
      </c>
      <c r="AD33" s="644"/>
      <c r="AE33" s="644" t="s">
        <v>1854</v>
      </c>
      <c r="AF33" s="644"/>
      <c r="AG33" s="644" t="s">
        <v>2231</v>
      </c>
      <c r="AH33" s="648" t="s">
        <v>7946</v>
      </c>
      <c r="AI33" s="644" t="s">
        <v>4651</v>
      </c>
      <c r="AJ33" s="644" t="s">
        <v>8710</v>
      </c>
      <c r="AK33" s="644"/>
      <c r="AL33" s="644">
        <v>0</v>
      </c>
      <c r="AM33" s="644">
        <v>0.8</v>
      </c>
      <c r="AN33" s="644">
        <v>0</v>
      </c>
      <c r="AO33" s="644">
        <v>0</v>
      </c>
      <c r="AP33" s="644">
        <v>528</v>
      </c>
      <c r="AQ33" s="644">
        <v>0</v>
      </c>
      <c r="AR33" s="644"/>
      <c r="AS33" s="644" t="s">
        <v>1854</v>
      </c>
      <c r="AT33" s="644"/>
    </row>
    <row r="34" spans="1:46">
      <c r="A34" s="644" t="s">
        <v>120</v>
      </c>
      <c r="B34" s="645">
        <v>43391</v>
      </c>
      <c r="C34" s="644" t="s">
        <v>1339</v>
      </c>
      <c r="D34" s="644" t="s">
        <v>820</v>
      </c>
      <c r="E34" s="644" t="s">
        <v>931</v>
      </c>
      <c r="F34" s="644" t="s">
        <v>772</v>
      </c>
      <c r="G34" s="644" t="s">
        <v>1030</v>
      </c>
      <c r="H34" s="644">
        <v>200</v>
      </c>
      <c r="I34" s="646">
        <v>2.4</v>
      </c>
      <c r="J34" s="646">
        <v>480</v>
      </c>
      <c r="K34" s="646">
        <v>1.968</v>
      </c>
      <c r="L34" s="646">
        <v>0.65</v>
      </c>
      <c r="M34" s="646">
        <v>130</v>
      </c>
      <c r="N34" s="646">
        <v>393.6</v>
      </c>
      <c r="O34" s="646">
        <v>0.23723999999999998</v>
      </c>
      <c r="P34" s="646">
        <v>6.4845600000000003E-2</v>
      </c>
      <c r="Q34" s="646">
        <v>1.0159144000000002</v>
      </c>
      <c r="R34" s="646">
        <v>203.18288000000004</v>
      </c>
      <c r="S34" s="646">
        <v>0</v>
      </c>
      <c r="T34" s="646">
        <v>0.62</v>
      </c>
      <c r="U34" s="646">
        <v>0</v>
      </c>
      <c r="V34" s="646">
        <v>0</v>
      </c>
      <c r="W34" s="646">
        <v>124</v>
      </c>
      <c r="X34" s="646">
        <v>0</v>
      </c>
      <c r="Y34" s="646">
        <v>248</v>
      </c>
      <c r="Z34" s="646">
        <v>0.39591440000000022</v>
      </c>
      <c r="AA34" s="646">
        <v>79.18288000000004</v>
      </c>
      <c r="AB34" s="647">
        <v>0.16496433333333341</v>
      </c>
      <c r="AC34" s="646">
        <v>15.836576000000008</v>
      </c>
      <c r="AD34" s="644"/>
      <c r="AE34" s="644" t="s">
        <v>3097</v>
      </c>
      <c r="AF34" s="644"/>
      <c r="AG34" s="644" t="s">
        <v>2232</v>
      </c>
      <c r="AH34" s="648" t="s">
        <v>7225</v>
      </c>
      <c r="AI34" s="644" t="s">
        <v>4651</v>
      </c>
      <c r="AJ34" s="644" t="s">
        <v>8711</v>
      </c>
      <c r="AK34" s="644"/>
      <c r="AL34" s="644">
        <v>0</v>
      </c>
      <c r="AM34" s="644">
        <v>0.62</v>
      </c>
      <c r="AN34" s="644">
        <v>0</v>
      </c>
      <c r="AO34" s="644">
        <v>0</v>
      </c>
      <c r="AP34" s="644">
        <v>124</v>
      </c>
      <c r="AQ34" s="644">
        <v>0</v>
      </c>
      <c r="AR34" s="644"/>
      <c r="AS34" s="644" t="s">
        <v>3097</v>
      </c>
      <c r="AT34" s="644"/>
    </row>
    <row r="35" spans="1:46">
      <c r="A35" s="644" t="s">
        <v>120</v>
      </c>
      <c r="B35" s="645">
        <v>43391</v>
      </c>
      <c r="C35" s="644" t="s">
        <v>1339</v>
      </c>
      <c r="D35" s="644" t="s">
        <v>820</v>
      </c>
      <c r="E35" s="644" t="s">
        <v>931</v>
      </c>
      <c r="F35" s="644" t="s">
        <v>772</v>
      </c>
      <c r="G35" s="644" t="s">
        <v>1532</v>
      </c>
      <c r="H35" s="644">
        <v>20</v>
      </c>
      <c r="I35" s="646">
        <v>2</v>
      </c>
      <c r="J35" s="646">
        <v>40</v>
      </c>
      <c r="K35" s="646">
        <v>1.88</v>
      </c>
      <c r="L35" s="646">
        <v>0.65</v>
      </c>
      <c r="M35" s="646">
        <v>13</v>
      </c>
      <c r="N35" s="646">
        <v>37.599999999999994</v>
      </c>
      <c r="O35" s="646">
        <v>0.22139999999999996</v>
      </c>
      <c r="P35" s="646">
        <v>6.0515999999999993E-2</v>
      </c>
      <c r="Q35" s="646">
        <v>0.94808399999999993</v>
      </c>
      <c r="R35" s="646">
        <v>18.961679999999998</v>
      </c>
      <c r="S35" s="646">
        <v>0</v>
      </c>
      <c r="T35" s="646">
        <v>0.64</v>
      </c>
      <c r="U35" s="646">
        <v>0</v>
      </c>
      <c r="V35" s="646">
        <v>0</v>
      </c>
      <c r="W35" s="646">
        <v>12.8</v>
      </c>
      <c r="X35" s="646">
        <v>0</v>
      </c>
      <c r="Y35" s="646">
        <v>25.6</v>
      </c>
      <c r="Z35" s="646">
        <v>0.30808399999999991</v>
      </c>
      <c r="AA35" s="646">
        <v>6.1616799999999987</v>
      </c>
      <c r="AB35" s="647">
        <v>0.15404199999999996</v>
      </c>
      <c r="AC35" s="646">
        <v>1.2323359999999999</v>
      </c>
      <c r="AD35" s="644"/>
      <c r="AE35" s="644" t="s">
        <v>2070</v>
      </c>
      <c r="AF35" s="644"/>
      <c r="AG35" s="644" t="s">
        <v>2231</v>
      </c>
      <c r="AH35" s="648" t="s">
        <v>7225</v>
      </c>
      <c r="AI35" s="644" t="s">
        <v>4651</v>
      </c>
      <c r="AJ35" s="644" t="s">
        <v>8712</v>
      </c>
      <c r="AK35" s="644"/>
      <c r="AL35" s="644">
        <v>0</v>
      </c>
      <c r="AM35" s="644">
        <v>0.64</v>
      </c>
      <c r="AN35" s="644">
        <v>0</v>
      </c>
      <c r="AO35" s="644">
        <v>0</v>
      </c>
      <c r="AP35" s="644">
        <v>12.8</v>
      </c>
      <c r="AQ35" s="644">
        <v>0</v>
      </c>
      <c r="AR35" s="644"/>
      <c r="AS35" s="644" t="s">
        <v>2070</v>
      </c>
      <c r="AT35" s="644"/>
    </row>
    <row r="36" spans="1:46">
      <c r="A36" s="644" t="s">
        <v>115</v>
      </c>
      <c r="B36" s="645">
        <v>43395</v>
      </c>
      <c r="C36" s="644" t="s">
        <v>1339</v>
      </c>
      <c r="D36" s="644" t="s">
        <v>820</v>
      </c>
      <c r="E36" s="644" t="s">
        <v>931</v>
      </c>
      <c r="F36" s="644" t="s">
        <v>772</v>
      </c>
      <c r="G36" s="644" t="s">
        <v>6875</v>
      </c>
      <c r="H36" s="644">
        <v>100</v>
      </c>
      <c r="I36" s="646">
        <v>2.5</v>
      </c>
      <c r="J36" s="646">
        <v>250</v>
      </c>
      <c r="K36" s="646">
        <v>2.3250000000000002</v>
      </c>
      <c r="L36" s="646">
        <v>0.65</v>
      </c>
      <c r="M36" s="646">
        <v>65</v>
      </c>
      <c r="N36" s="646">
        <v>232.50000000000003</v>
      </c>
      <c r="O36" s="646">
        <v>0.30149999999999999</v>
      </c>
      <c r="P36" s="646">
        <v>8.2410000000000025E-2</v>
      </c>
      <c r="Q36" s="646">
        <v>1.2910900000000003</v>
      </c>
      <c r="R36" s="646">
        <v>129.10900000000004</v>
      </c>
      <c r="S36" s="646">
        <v>0</v>
      </c>
      <c r="T36" s="646">
        <v>0.95</v>
      </c>
      <c r="U36" s="646">
        <v>0</v>
      </c>
      <c r="V36" s="646">
        <v>0</v>
      </c>
      <c r="W36" s="646">
        <v>95</v>
      </c>
      <c r="X36" s="646">
        <v>0</v>
      </c>
      <c r="Y36" s="646">
        <v>190</v>
      </c>
      <c r="Z36" s="646">
        <v>0.34109000000000034</v>
      </c>
      <c r="AA36" s="646">
        <v>34.109000000000037</v>
      </c>
      <c r="AB36" s="647">
        <v>0.13643600000000014</v>
      </c>
      <c r="AC36" s="646">
        <v>6.8218000000000076</v>
      </c>
      <c r="AD36" s="644"/>
      <c r="AE36" s="644" t="s">
        <v>7040</v>
      </c>
      <c r="AF36" s="644"/>
      <c r="AG36" s="644" t="s">
        <v>2233</v>
      </c>
      <c r="AH36" s="648" t="s">
        <v>6913</v>
      </c>
      <c r="AI36" s="644" t="s">
        <v>4651</v>
      </c>
      <c r="AJ36" s="644" t="s">
        <v>8713</v>
      </c>
      <c r="AK36" s="644"/>
      <c r="AL36" s="644">
        <v>0</v>
      </c>
      <c r="AM36" s="644">
        <v>0.95</v>
      </c>
      <c r="AN36" s="644">
        <v>0</v>
      </c>
      <c r="AO36" s="644">
        <v>0</v>
      </c>
      <c r="AP36" s="644">
        <v>95</v>
      </c>
      <c r="AQ36" s="644">
        <v>0</v>
      </c>
      <c r="AR36" s="644"/>
      <c r="AS36" s="644" t="s">
        <v>7040</v>
      </c>
      <c r="AT36" s="644"/>
    </row>
    <row r="37" spans="1:46">
      <c r="A37" s="644" t="s">
        <v>120</v>
      </c>
      <c r="B37" s="645">
        <v>43395</v>
      </c>
      <c r="C37" s="644" t="s">
        <v>1339</v>
      </c>
      <c r="D37" s="644" t="s">
        <v>820</v>
      </c>
      <c r="E37" s="644" t="s">
        <v>931</v>
      </c>
      <c r="F37" s="644" t="s">
        <v>772</v>
      </c>
      <c r="G37" s="644" t="s">
        <v>916</v>
      </c>
      <c r="H37" s="644">
        <v>80</v>
      </c>
      <c r="I37" s="646">
        <v>2.4</v>
      </c>
      <c r="J37" s="646">
        <v>192</v>
      </c>
      <c r="K37" s="646">
        <v>2.2559999999999998</v>
      </c>
      <c r="L37" s="646">
        <v>0.65</v>
      </c>
      <c r="M37" s="646">
        <v>52</v>
      </c>
      <c r="N37" s="646">
        <v>180.48</v>
      </c>
      <c r="O37" s="646">
        <v>0.28907999999999995</v>
      </c>
      <c r="P37" s="646">
        <v>7.9015199999999994E-2</v>
      </c>
      <c r="Q37" s="646">
        <v>1.2379047999999999</v>
      </c>
      <c r="R37" s="646">
        <v>99.032383999999993</v>
      </c>
      <c r="S37" s="646">
        <v>0</v>
      </c>
      <c r="T37" s="646">
        <v>0.81599999999999995</v>
      </c>
      <c r="U37" s="646">
        <v>0</v>
      </c>
      <c r="V37" s="646">
        <v>0</v>
      </c>
      <c r="W37" s="646">
        <v>65.28</v>
      </c>
      <c r="X37" s="646">
        <v>0</v>
      </c>
      <c r="Y37" s="646">
        <v>130.56</v>
      </c>
      <c r="Z37" s="646">
        <v>0.42190479999999997</v>
      </c>
      <c r="AA37" s="646">
        <v>33.752383999999999</v>
      </c>
      <c r="AB37" s="647">
        <v>0.17579366666666665</v>
      </c>
      <c r="AC37" s="646">
        <v>6.7504768000000004</v>
      </c>
      <c r="AD37" s="644"/>
      <c r="AE37" s="644" t="s">
        <v>4134</v>
      </c>
      <c r="AF37" s="644"/>
      <c r="AG37" s="644" t="s">
        <v>2232</v>
      </c>
      <c r="AH37" s="648" t="s">
        <v>7225</v>
      </c>
      <c r="AI37" s="644" t="s">
        <v>4651</v>
      </c>
      <c r="AJ37" s="644" t="s">
        <v>8714</v>
      </c>
      <c r="AK37" s="644"/>
      <c r="AL37" s="644">
        <v>0</v>
      </c>
      <c r="AM37" s="644">
        <v>0.81599999999999995</v>
      </c>
      <c r="AN37" s="644">
        <v>0</v>
      </c>
      <c r="AO37" s="644">
        <v>0</v>
      </c>
      <c r="AP37" s="644">
        <v>65.28</v>
      </c>
      <c r="AQ37" s="644">
        <v>0</v>
      </c>
      <c r="AR37" s="644"/>
      <c r="AS37" s="644" t="s">
        <v>4134</v>
      </c>
      <c r="AT37" s="644"/>
    </row>
    <row r="38" spans="1:46">
      <c r="A38" s="644" t="s">
        <v>120</v>
      </c>
      <c r="B38" s="645">
        <v>43395</v>
      </c>
      <c r="C38" s="644" t="s">
        <v>1339</v>
      </c>
      <c r="D38" s="644" t="s">
        <v>820</v>
      </c>
      <c r="E38" s="644" t="s">
        <v>931</v>
      </c>
      <c r="F38" s="644" t="s">
        <v>772</v>
      </c>
      <c r="G38" s="644" t="s">
        <v>961</v>
      </c>
      <c r="H38" s="644">
        <v>200</v>
      </c>
      <c r="I38" s="646">
        <v>1.8</v>
      </c>
      <c r="J38" s="646">
        <v>360</v>
      </c>
      <c r="K38" s="646">
        <v>1.6919999999999999</v>
      </c>
      <c r="L38" s="646">
        <v>0.65</v>
      </c>
      <c r="M38" s="646">
        <v>130</v>
      </c>
      <c r="N38" s="646">
        <v>338.4</v>
      </c>
      <c r="O38" s="646">
        <v>0.18755999999999998</v>
      </c>
      <c r="P38" s="646">
        <v>5.126639999999999E-2</v>
      </c>
      <c r="Q38" s="646">
        <v>0.80317359999999982</v>
      </c>
      <c r="R38" s="646">
        <v>160.63471999999996</v>
      </c>
      <c r="S38" s="646">
        <v>0</v>
      </c>
      <c r="T38" s="646">
        <v>0.57599999999999996</v>
      </c>
      <c r="U38" s="646">
        <v>0</v>
      </c>
      <c r="V38" s="646">
        <v>0</v>
      </c>
      <c r="W38" s="646">
        <v>115.19999999999999</v>
      </c>
      <c r="X38" s="646">
        <v>0</v>
      </c>
      <c r="Y38" s="646">
        <v>230.39999999999998</v>
      </c>
      <c r="Z38" s="646">
        <v>0.22717359999999986</v>
      </c>
      <c r="AA38" s="646">
        <v>45.43471999999997</v>
      </c>
      <c r="AB38" s="647">
        <v>0.12620755555555546</v>
      </c>
      <c r="AC38" s="646">
        <v>9.0869439999999937</v>
      </c>
      <c r="AD38" s="644"/>
      <c r="AE38" s="644" t="s">
        <v>3255</v>
      </c>
      <c r="AF38" s="644"/>
      <c r="AG38" s="644" t="s">
        <v>2232</v>
      </c>
      <c r="AH38" s="648" t="s">
        <v>7225</v>
      </c>
      <c r="AI38" s="644" t="s">
        <v>4651</v>
      </c>
      <c r="AJ38" s="644" t="s">
        <v>8715</v>
      </c>
      <c r="AK38" s="644"/>
      <c r="AL38" s="644">
        <v>0</v>
      </c>
      <c r="AM38" s="644">
        <v>0.57599999999999996</v>
      </c>
      <c r="AN38" s="644">
        <v>0</v>
      </c>
      <c r="AO38" s="644">
        <v>0</v>
      </c>
      <c r="AP38" s="644">
        <v>115.19999999999999</v>
      </c>
      <c r="AQ38" s="644">
        <v>0</v>
      </c>
      <c r="AR38" s="644"/>
      <c r="AS38" s="644" t="s">
        <v>3255</v>
      </c>
      <c r="AT38" s="644"/>
    </row>
    <row r="39" spans="1:46">
      <c r="A39" s="644" t="s">
        <v>120</v>
      </c>
      <c r="B39" s="645">
        <v>43395</v>
      </c>
      <c r="C39" s="644" t="s">
        <v>1339</v>
      </c>
      <c r="D39" s="644" t="s">
        <v>820</v>
      </c>
      <c r="E39" s="644" t="s">
        <v>931</v>
      </c>
      <c r="F39" s="644" t="s">
        <v>772</v>
      </c>
      <c r="G39" s="644" t="s">
        <v>961</v>
      </c>
      <c r="H39" s="644">
        <v>1800</v>
      </c>
      <c r="I39" s="646">
        <v>1.8</v>
      </c>
      <c r="J39" s="646">
        <v>3240</v>
      </c>
      <c r="K39" s="646">
        <v>1.6919999999999999</v>
      </c>
      <c r="L39" s="646">
        <v>0.65</v>
      </c>
      <c r="M39" s="646">
        <v>1170</v>
      </c>
      <c r="N39" s="646">
        <v>3045.6</v>
      </c>
      <c r="O39" s="646">
        <v>0.18755999999999998</v>
      </c>
      <c r="P39" s="646">
        <v>5.126639999999999E-2</v>
      </c>
      <c r="Q39" s="646">
        <v>0.80317359999999982</v>
      </c>
      <c r="R39" s="646">
        <v>1445.7124799999997</v>
      </c>
      <c r="S39" s="646">
        <v>0</v>
      </c>
      <c r="T39" s="646">
        <v>0.57599999999999996</v>
      </c>
      <c r="U39" s="646">
        <v>0</v>
      </c>
      <c r="V39" s="646">
        <v>0</v>
      </c>
      <c r="W39" s="646">
        <v>1036.8</v>
      </c>
      <c r="X39" s="646">
        <v>0</v>
      </c>
      <c r="Y39" s="646">
        <v>2073.6</v>
      </c>
      <c r="Z39" s="646">
        <v>0.22717359999999986</v>
      </c>
      <c r="AA39" s="646">
        <v>408.91247999999973</v>
      </c>
      <c r="AB39" s="647">
        <v>0.12620755555555546</v>
      </c>
      <c r="AC39" s="646">
        <v>81.782495999999952</v>
      </c>
      <c r="AD39" s="644"/>
      <c r="AE39" s="644" t="s">
        <v>3255</v>
      </c>
      <c r="AF39" s="644"/>
      <c r="AG39" s="644" t="s">
        <v>2232</v>
      </c>
      <c r="AH39" s="648" t="s">
        <v>7225</v>
      </c>
      <c r="AI39" s="644" t="s">
        <v>4651</v>
      </c>
      <c r="AJ39" s="644" t="s">
        <v>8716</v>
      </c>
      <c r="AK39" s="644"/>
      <c r="AL39" s="644">
        <v>0</v>
      </c>
      <c r="AM39" s="644">
        <v>0.57599999999999996</v>
      </c>
      <c r="AN39" s="644">
        <v>0</v>
      </c>
      <c r="AO39" s="644">
        <v>0</v>
      </c>
      <c r="AP39" s="644">
        <v>1036.8</v>
      </c>
      <c r="AQ39" s="644">
        <v>0</v>
      </c>
      <c r="AR39" s="644"/>
      <c r="AS39" s="644" t="s">
        <v>3255</v>
      </c>
      <c r="AT39" s="644"/>
    </row>
    <row r="40" spans="1:46">
      <c r="A40" s="644" t="s">
        <v>160</v>
      </c>
      <c r="B40" s="645">
        <v>43395.735266203701</v>
      </c>
      <c r="C40" s="644" t="s">
        <v>1339</v>
      </c>
      <c r="D40" s="644" t="s">
        <v>820</v>
      </c>
      <c r="E40" s="644" t="s">
        <v>931</v>
      </c>
      <c r="F40" s="644" t="s">
        <v>772</v>
      </c>
      <c r="G40" s="644" t="s">
        <v>3767</v>
      </c>
      <c r="H40" s="644">
        <v>40</v>
      </c>
      <c r="I40" s="646">
        <v>1.8</v>
      </c>
      <c r="J40" s="646">
        <v>72</v>
      </c>
      <c r="K40" s="646">
        <v>1.6560000000000001</v>
      </c>
      <c r="L40" s="646">
        <v>0.65</v>
      </c>
      <c r="M40" s="646">
        <v>26</v>
      </c>
      <c r="N40" s="646">
        <v>66.240000000000009</v>
      </c>
      <c r="O40" s="646">
        <v>0.18108000000000002</v>
      </c>
      <c r="P40" s="646">
        <v>4.949520000000001E-2</v>
      </c>
      <c r="Q40" s="646">
        <v>0.77542480000000025</v>
      </c>
      <c r="R40" s="646">
        <v>31.016992000000009</v>
      </c>
      <c r="S40" s="646">
        <v>0</v>
      </c>
      <c r="T40" s="646">
        <v>0.61</v>
      </c>
      <c r="U40" s="646">
        <v>0</v>
      </c>
      <c r="V40" s="646">
        <v>0</v>
      </c>
      <c r="W40" s="646">
        <v>24.4</v>
      </c>
      <c r="X40" s="646">
        <v>0</v>
      </c>
      <c r="Y40" s="646">
        <v>48.8</v>
      </c>
      <c r="Z40" s="646">
        <v>0.16542480000000026</v>
      </c>
      <c r="AA40" s="646">
        <v>6.6169920000000104</v>
      </c>
      <c r="AB40" s="647">
        <v>9.1902666666666813E-2</v>
      </c>
      <c r="AC40" s="646">
        <v>1.3233984000000021</v>
      </c>
      <c r="AD40" s="644"/>
      <c r="AE40" s="644" t="s">
        <v>1865</v>
      </c>
      <c r="AF40" s="644"/>
      <c r="AG40" s="644" t="s">
        <v>2231</v>
      </c>
      <c r="AH40" s="648" t="s">
        <v>7225</v>
      </c>
      <c r="AI40" s="644" t="s">
        <v>4651</v>
      </c>
      <c r="AJ40" s="644" t="s">
        <v>8717</v>
      </c>
      <c r="AK40" s="644"/>
      <c r="AL40" s="644">
        <v>0</v>
      </c>
      <c r="AM40" s="644">
        <v>0.61</v>
      </c>
      <c r="AN40" s="644">
        <v>0</v>
      </c>
      <c r="AO40" s="644">
        <v>0</v>
      </c>
      <c r="AP40" s="644">
        <v>24.4</v>
      </c>
      <c r="AQ40" s="644">
        <v>0</v>
      </c>
      <c r="AR40" s="644"/>
      <c r="AS40" s="644" t="s">
        <v>1865</v>
      </c>
      <c r="AT40" s="644"/>
    </row>
    <row r="41" spans="1:46">
      <c r="A41" s="644" t="s">
        <v>120</v>
      </c>
      <c r="B41" s="645">
        <v>43396</v>
      </c>
      <c r="C41" s="644" t="s">
        <v>1339</v>
      </c>
      <c r="D41" s="644" t="s">
        <v>820</v>
      </c>
      <c r="E41" s="644" t="s">
        <v>931</v>
      </c>
      <c r="F41" s="644" t="s">
        <v>772</v>
      </c>
      <c r="G41" s="644" t="s">
        <v>916</v>
      </c>
      <c r="H41" s="644">
        <v>60</v>
      </c>
      <c r="I41" s="646">
        <v>2.4</v>
      </c>
      <c r="J41" s="646">
        <v>144</v>
      </c>
      <c r="K41" s="646">
        <v>2.2559999999999998</v>
      </c>
      <c r="L41" s="646">
        <v>0.65</v>
      </c>
      <c r="M41" s="646">
        <v>39</v>
      </c>
      <c r="N41" s="646">
        <v>135.35999999999999</v>
      </c>
      <c r="O41" s="646">
        <v>0.28907999999999995</v>
      </c>
      <c r="P41" s="646">
        <v>7.9015199999999994E-2</v>
      </c>
      <c r="Q41" s="646">
        <v>1.2379047999999999</v>
      </c>
      <c r="R41" s="646">
        <v>74.274287999999999</v>
      </c>
      <c r="S41" s="646">
        <v>0</v>
      </c>
      <c r="T41" s="646">
        <v>0.81599999999999995</v>
      </c>
      <c r="U41" s="646">
        <v>0</v>
      </c>
      <c r="V41" s="646">
        <v>0</v>
      </c>
      <c r="W41" s="646">
        <v>48.959999999999994</v>
      </c>
      <c r="X41" s="646">
        <v>0</v>
      </c>
      <c r="Y41" s="646">
        <v>97.919999999999987</v>
      </c>
      <c r="Z41" s="646">
        <v>0.42190479999999997</v>
      </c>
      <c r="AA41" s="646">
        <v>25.314287999999998</v>
      </c>
      <c r="AB41" s="647">
        <v>0.17579366666666665</v>
      </c>
      <c r="AC41" s="646">
        <v>5.0628576000000001</v>
      </c>
      <c r="AD41" s="644"/>
      <c r="AE41" s="644" t="s">
        <v>4134</v>
      </c>
      <c r="AF41" s="644"/>
      <c r="AG41" s="644" t="s">
        <v>2232</v>
      </c>
      <c r="AH41" s="648" t="s">
        <v>7225</v>
      </c>
      <c r="AI41" s="644" t="s">
        <v>4651</v>
      </c>
      <c r="AJ41" s="644" t="s">
        <v>8718</v>
      </c>
      <c r="AK41" s="644"/>
      <c r="AL41" s="644">
        <v>0</v>
      </c>
      <c r="AM41" s="644">
        <v>0.81599999999999995</v>
      </c>
      <c r="AN41" s="644">
        <v>0</v>
      </c>
      <c r="AO41" s="644">
        <v>0</v>
      </c>
      <c r="AP41" s="644">
        <v>48.959999999999994</v>
      </c>
      <c r="AQ41" s="644">
        <v>0</v>
      </c>
      <c r="AR41" s="644"/>
      <c r="AS41" s="644" t="s">
        <v>4134</v>
      </c>
      <c r="AT41" s="644"/>
    </row>
    <row r="42" spans="1:46">
      <c r="A42" s="644" t="s">
        <v>120</v>
      </c>
      <c r="B42" s="645">
        <v>43396</v>
      </c>
      <c r="C42" s="644" t="s">
        <v>1339</v>
      </c>
      <c r="D42" s="644" t="s">
        <v>820</v>
      </c>
      <c r="E42" s="644" t="s">
        <v>931</v>
      </c>
      <c r="F42" s="644" t="s">
        <v>772</v>
      </c>
      <c r="G42" s="644" t="s">
        <v>4040</v>
      </c>
      <c r="H42" s="644">
        <v>2400</v>
      </c>
      <c r="I42" s="646">
        <v>2.4</v>
      </c>
      <c r="J42" s="646">
        <v>5760</v>
      </c>
      <c r="K42" s="646">
        <v>2.2559999999999998</v>
      </c>
      <c r="L42" s="646">
        <v>0.65</v>
      </c>
      <c r="M42" s="646">
        <v>1560</v>
      </c>
      <c r="N42" s="646">
        <v>5414.4</v>
      </c>
      <c r="O42" s="646">
        <v>0.28907999999999995</v>
      </c>
      <c r="P42" s="646">
        <v>7.9015199999999994E-2</v>
      </c>
      <c r="Q42" s="646">
        <v>1.2379047999999999</v>
      </c>
      <c r="R42" s="646">
        <v>2970.9715199999996</v>
      </c>
      <c r="S42" s="646">
        <v>0</v>
      </c>
      <c r="T42" s="646">
        <v>0.91</v>
      </c>
      <c r="U42" s="646">
        <v>0</v>
      </c>
      <c r="V42" s="646">
        <v>0</v>
      </c>
      <c r="W42" s="646">
        <v>2184</v>
      </c>
      <c r="X42" s="646">
        <v>0</v>
      </c>
      <c r="Y42" s="646">
        <v>4368</v>
      </c>
      <c r="Z42" s="646">
        <v>0.32790479999999989</v>
      </c>
      <c r="AA42" s="646">
        <v>786.97151999999971</v>
      </c>
      <c r="AB42" s="647">
        <v>0.13662699999999994</v>
      </c>
      <c r="AC42" s="646">
        <v>157.39430399999995</v>
      </c>
      <c r="AD42" s="644"/>
      <c r="AE42" s="644" t="s">
        <v>3255</v>
      </c>
      <c r="AF42" s="644"/>
      <c r="AG42" s="644" t="s">
        <v>2232</v>
      </c>
      <c r="AH42" s="648" t="s">
        <v>7225</v>
      </c>
      <c r="AI42" s="644" t="s">
        <v>4651</v>
      </c>
      <c r="AJ42" s="644" t="s">
        <v>8719</v>
      </c>
      <c r="AK42" s="644"/>
      <c r="AL42" s="644">
        <v>0</v>
      </c>
      <c r="AM42" s="644">
        <v>0.91</v>
      </c>
      <c r="AN42" s="644">
        <v>0</v>
      </c>
      <c r="AO42" s="644">
        <v>0</v>
      </c>
      <c r="AP42" s="644">
        <v>2184</v>
      </c>
      <c r="AQ42" s="644">
        <v>0</v>
      </c>
      <c r="AR42" s="644"/>
      <c r="AS42" s="644" t="s">
        <v>3255</v>
      </c>
      <c r="AT42" s="644"/>
    </row>
    <row r="43" spans="1:46">
      <c r="A43" s="644" t="s">
        <v>140</v>
      </c>
      <c r="B43" s="645">
        <v>43396</v>
      </c>
      <c r="C43" s="644" t="s">
        <v>1339</v>
      </c>
      <c r="D43" s="644" t="s">
        <v>820</v>
      </c>
      <c r="E43" s="644" t="s">
        <v>931</v>
      </c>
      <c r="F43" s="644" t="s">
        <v>772</v>
      </c>
      <c r="G43" s="644" t="s">
        <v>1146</v>
      </c>
      <c r="H43" s="644">
        <v>-120</v>
      </c>
      <c r="I43" s="646">
        <v>2.6</v>
      </c>
      <c r="J43" s="646">
        <v>-312</v>
      </c>
      <c r="K43" s="646">
        <v>2.21</v>
      </c>
      <c r="L43" s="653">
        <v>0.65</v>
      </c>
      <c r="M43" s="646">
        <v>-78</v>
      </c>
      <c r="N43" s="646">
        <v>-265.2</v>
      </c>
      <c r="O43" s="646">
        <v>0.28079999999999999</v>
      </c>
      <c r="P43" s="646">
        <v>7.6752000000000001E-2</v>
      </c>
      <c r="Q43" s="646">
        <v>1.2024480000000002</v>
      </c>
      <c r="R43" s="646">
        <v>-144.29376000000002</v>
      </c>
      <c r="S43" s="646">
        <v>0</v>
      </c>
      <c r="T43" s="646">
        <v>0.8</v>
      </c>
      <c r="U43" s="646">
        <v>0</v>
      </c>
      <c r="V43" s="646">
        <v>0</v>
      </c>
      <c r="W43" s="646">
        <v>-96</v>
      </c>
      <c r="X43" s="646">
        <v>0</v>
      </c>
      <c r="Y43" s="646">
        <v>-192</v>
      </c>
      <c r="Z43" s="646">
        <v>0.40244800000000014</v>
      </c>
      <c r="AA43" s="646">
        <v>-48.29376000000002</v>
      </c>
      <c r="AB43" s="647"/>
      <c r="AC43" s="646">
        <v>-9.6587520000000051</v>
      </c>
      <c r="AD43" s="644"/>
      <c r="AE43" s="644" t="s">
        <v>1854</v>
      </c>
      <c r="AF43" s="644"/>
      <c r="AG43" s="644" t="s">
        <v>2231</v>
      </c>
      <c r="AH43" s="648" t="s">
        <v>7229</v>
      </c>
      <c r="AI43" s="644" t="s">
        <v>4651</v>
      </c>
      <c r="AJ43" s="644" t="s">
        <v>8720</v>
      </c>
      <c r="AK43" s="644"/>
      <c r="AL43" s="644">
        <v>0</v>
      </c>
      <c r="AM43" s="644">
        <v>0.8</v>
      </c>
      <c r="AN43" s="644">
        <v>0</v>
      </c>
      <c r="AO43" s="644">
        <v>0</v>
      </c>
      <c r="AP43" s="644">
        <v>-96</v>
      </c>
      <c r="AQ43" s="644">
        <v>0</v>
      </c>
      <c r="AR43" s="644"/>
      <c r="AS43" s="644" t="s">
        <v>1854</v>
      </c>
      <c r="AT43" s="644"/>
    </row>
    <row r="44" spans="1:46">
      <c r="A44" s="644" t="s">
        <v>155</v>
      </c>
      <c r="B44" s="645">
        <v>43396.645254629628</v>
      </c>
      <c r="C44" s="644" t="s">
        <v>1339</v>
      </c>
      <c r="D44" s="644" t="s">
        <v>820</v>
      </c>
      <c r="E44" s="644" t="s">
        <v>931</v>
      </c>
      <c r="F44" s="644" t="s">
        <v>772</v>
      </c>
      <c r="G44" s="644" t="s">
        <v>6934</v>
      </c>
      <c r="H44" s="644">
        <v>20</v>
      </c>
      <c r="I44" s="646">
        <v>1.8</v>
      </c>
      <c r="J44" s="646">
        <v>36</v>
      </c>
      <c r="K44" s="646">
        <v>1.6560000000000001</v>
      </c>
      <c r="L44" s="646">
        <v>0.65</v>
      </c>
      <c r="M44" s="646">
        <v>13</v>
      </c>
      <c r="N44" s="646">
        <v>33.120000000000005</v>
      </c>
      <c r="O44" s="646">
        <v>0.18108000000000002</v>
      </c>
      <c r="P44" s="646">
        <v>4.949520000000001E-2</v>
      </c>
      <c r="Q44" s="646">
        <v>0.77542480000000025</v>
      </c>
      <c r="R44" s="646">
        <v>15.508496000000004</v>
      </c>
      <c r="S44" s="646">
        <v>0</v>
      </c>
      <c r="T44" s="646">
        <v>0.57999999999999996</v>
      </c>
      <c r="U44" s="646">
        <v>0</v>
      </c>
      <c r="V44" s="646">
        <v>0</v>
      </c>
      <c r="W44" s="646">
        <v>11.6</v>
      </c>
      <c r="X44" s="646">
        <v>0</v>
      </c>
      <c r="Y44" s="646">
        <v>23.2</v>
      </c>
      <c r="Z44" s="646">
        <v>0.19542480000000029</v>
      </c>
      <c r="AA44" s="646">
        <v>3.9084960000000057</v>
      </c>
      <c r="AB44" s="647">
        <v>0.10856933333333349</v>
      </c>
      <c r="AC44" s="646">
        <v>0.78169920000000115</v>
      </c>
      <c r="AD44" s="644"/>
      <c r="AE44" s="644" t="s">
        <v>1863</v>
      </c>
      <c r="AF44" s="644"/>
      <c r="AG44" s="644" t="s">
        <v>2231</v>
      </c>
      <c r="AH44" s="648" t="s">
        <v>7946</v>
      </c>
      <c r="AI44" s="644" t="s">
        <v>4651</v>
      </c>
      <c r="AJ44" s="644" t="s">
        <v>8721</v>
      </c>
      <c r="AK44" s="644"/>
      <c r="AL44" s="644">
        <v>0</v>
      </c>
      <c r="AM44" s="644">
        <v>0.57999999999999996</v>
      </c>
      <c r="AN44" s="644">
        <v>0</v>
      </c>
      <c r="AO44" s="644">
        <v>0</v>
      </c>
      <c r="AP44" s="644">
        <v>11.6</v>
      </c>
      <c r="AQ44" s="644">
        <v>0</v>
      </c>
      <c r="AR44" s="644"/>
      <c r="AS44" s="644" t="s">
        <v>1863</v>
      </c>
      <c r="AT44" s="644"/>
    </row>
    <row r="45" spans="1:46">
      <c r="A45" s="644" t="s">
        <v>120</v>
      </c>
      <c r="B45" s="645">
        <v>43397</v>
      </c>
      <c r="C45" s="644" t="s">
        <v>1339</v>
      </c>
      <c r="D45" s="644" t="s">
        <v>820</v>
      </c>
      <c r="E45" s="644" t="s">
        <v>931</v>
      </c>
      <c r="F45" s="644" t="s">
        <v>772</v>
      </c>
      <c r="G45" s="644" t="s">
        <v>916</v>
      </c>
      <c r="H45" s="644">
        <v>4</v>
      </c>
      <c r="I45" s="646">
        <v>2.4</v>
      </c>
      <c r="J45" s="646">
        <v>9.6</v>
      </c>
      <c r="K45" s="646">
        <v>2.2559999999999998</v>
      </c>
      <c r="L45" s="646">
        <v>0.65</v>
      </c>
      <c r="M45" s="646">
        <v>2.6</v>
      </c>
      <c r="N45" s="646">
        <v>9.0239999999999991</v>
      </c>
      <c r="O45" s="646">
        <v>0.28907999999999995</v>
      </c>
      <c r="P45" s="646">
        <v>7.9015199999999994E-2</v>
      </c>
      <c r="Q45" s="646">
        <v>1.2379047999999999</v>
      </c>
      <c r="R45" s="646">
        <v>4.9516191999999997</v>
      </c>
      <c r="S45" s="646">
        <v>0</v>
      </c>
      <c r="T45" s="646">
        <v>0.81599999999999995</v>
      </c>
      <c r="U45" s="646">
        <v>0</v>
      </c>
      <c r="V45" s="646">
        <v>0</v>
      </c>
      <c r="W45" s="646">
        <v>3.2639999999999998</v>
      </c>
      <c r="X45" s="646">
        <v>0</v>
      </c>
      <c r="Y45" s="646">
        <v>6.5279999999999996</v>
      </c>
      <c r="Z45" s="646">
        <v>0.42190479999999997</v>
      </c>
      <c r="AA45" s="646">
        <v>1.6876191999999999</v>
      </c>
      <c r="AB45" s="647">
        <v>0.17579366666666665</v>
      </c>
      <c r="AC45" s="646">
        <v>0.33752384000000002</v>
      </c>
      <c r="AD45" s="644"/>
      <c r="AE45" s="644" t="s">
        <v>4134</v>
      </c>
      <c r="AF45" s="644"/>
      <c r="AG45" s="644" t="s">
        <v>2232</v>
      </c>
      <c r="AH45" s="648" t="s">
        <v>7225</v>
      </c>
      <c r="AI45" s="644" t="s">
        <v>4651</v>
      </c>
      <c r="AJ45" s="644" t="s">
        <v>8722</v>
      </c>
      <c r="AK45" s="644"/>
      <c r="AL45" s="644">
        <v>0</v>
      </c>
      <c r="AM45" s="644">
        <v>0.81599999999999995</v>
      </c>
      <c r="AN45" s="644">
        <v>0</v>
      </c>
      <c r="AO45" s="644">
        <v>0</v>
      </c>
      <c r="AP45" s="644">
        <v>3.2639999999999998</v>
      </c>
      <c r="AQ45" s="644">
        <v>0</v>
      </c>
      <c r="AR45" s="644"/>
      <c r="AS45" s="644" t="s">
        <v>4134</v>
      </c>
      <c r="AT45" s="644"/>
    </row>
    <row r="46" spans="1:46">
      <c r="A46" s="644" t="s">
        <v>120</v>
      </c>
      <c r="B46" s="645">
        <v>43397</v>
      </c>
      <c r="C46" s="644" t="s">
        <v>1339</v>
      </c>
      <c r="D46" s="644" t="s">
        <v>820</v>
      </c>
      <c r="E46" s="644" t="s">
        <v>931</v>
      </c>
      <c r="F46" s="644" t="s">
        <v>772</v>
      </c>
      <c r="G46" s="644" t="s">
        <v>2805</v>
      </c>
      <c r="H46" s="644">
        <v>400</v>
      </c>
      <c r="I46" s="646">
        <v>2.4</v>
      </c>
      <c r="J46" s="646">
        <v>960</v>
      </c>
      <c r="K46" s="646">
        <v>2.2559999999999998</v>
      </c>
      <c r="L46" s="646">
        <v>0.65</v>
      </c>
      <c r="M46" s="646">
        <v>260</v>
      </c>
      <c r="N46" s="646">
        <v>902.39999999999986</v>
      </c>
      <c r="O46" s="646">
        <v>0.28907999999999995</v>
      </c>
      <c r="P46" s="646">
        <v>7.9015199999999994E-2</v>
      </c>
      <c r="Q46" s="646">
        <v>1.2379047999999999</v>
      </c>
      <c r="R46" s="646">
        <v>495.16191999999995</v>
      </c>
      <c r="S46" s="646">
        <v>0</v>
      </c>
      <c r="T46" s="646">
        <v>0.62</v>
      </c>
      <c r="U46" s="646">
        <v>0</v>
      </c>
      <c r="V46" s="646">
        <v>0</v>
      </c>
      <c r="W46" s="646">
        <v>248</v>
      </c>
      <c r="X46" s="646">
        <v>0</v>
      </c>
      <c r="Y46" s="646">
        <v>496</v>
      </c>
      <c r="Z46" s="646">
        <v>0.61790479999999992</v>
      </c>
      <c r="AA46" s="646">
        <v>247.16191999999998</v>
      </c>
      <c r="AB46" s="647">
        <v>0.25746033333333329</v>
      </c>
      <c r="AC46" s="646">
        <v>49.432383999999999</v>
      </c>
      <c r="AD46" s="644"/>
      <c r="AE46" s="644" t="s">
        <v>3447</v>
      </c>
      <c r="AF46" s="644"/>
      <c r="AG46" s="644" t="s">
        <v>2232</v>
      </c>
      <c r="AH46" s="648" t="s">
        <v>7225</v>
      </c>
      <c r="AI46" s="644" t="s">
        <v>4651</v>
      </c>
      <c r="AJ46" s="644" t="s">
        <v>8723</v>
      </c>
      <c r="AK46" s="644"/>
      <c r="AL46" s="644">
        <v>0</v>
      </c>
      <c r="AM46" s="644">
        <v>0.62</v>
      </c>
      <c r="AN46" s="644">
        <v>0</v>
      </c>
      <c r="AO46" s="644">
        <v>0</v>
      </c>
      <c r="AP46" s="644">
        <v>248</v>
      </c>
      <c r="AQ46" s="644">
        <v>0</v>
      </c>
      <c r="AR46" s="644"/>
      <c r="AS46" s="644" t="s">
        <v>3447</v>
      </c>
      <c r="AT46" s="644"/>
    </row>
    <row r="47" spans="1:46">
      <c r="A47" s="644" t="s">
        <v>120</v>
      </c>
      <c r="B47" s="645">
        <v>43397</v>
      </c>
      <c r="C47" s="644" t="s">
        <v>1339</v>
      </c>
      <c r="D47" s="644" t="s">
        <v>820</v>
      </c>
      <c r="E47" s="644" t="s">
        <v>931</v>
      </c>
      <c r="F47" s="644" t="s">
        <v>772</v>
      </c>
      <c r="G47" s="644" t="s">
        <v>4040</v>
      </c>
      <c r="H47" s="644">
        <v>3600</v>
      </c>
      <c r="I47" s="646">
        <v>2.4</v>
      </c>
      <c r="J47" s="646">
        <v>8640</v>
      </c>
      <c r="K47" s="646">
        <v>2.2559999999999998</v>
      </c>
      <c r="L47" s="646">
        <v>0.65</v>
      </c>
      <c r="M47" s="646">
        <v>2340</v>
      </c>
      <c r="N47" s="646">
        <v>8121.5999999999995</v>
      </c>
      <c r="O47" s="646">
        <v>0.28907999999999995</v>
      </c>
      <c r="P47" s="646">
        <v>7.9015199999999994E-2</v>
      </c>
      <c r="Q47" s="646">
        <v>1.2379047999999999</v>
      </c>
      <c r="R47" s="646">
        <v>4456.4572799999996</v>
      </c>
      <c r="S47" s="646">
        <v>0</v>
      </c>
      <c r="T47" s="646">
        <v>0.91</v>
      </c>
      <c r="U47" s="646">
        <v>0</v>
      </c>
      <c r="V47" s="646">
        <v>0</v>
      </c>
      <c r="W47" s="646">
        <v>3276</v>
      </c>
      <c r="X47" s="646">
        <v>0</v>
      </c>
      <c r="Y47" s="646">
        <v>6552</v>
      </c>
      <c r="Z47" s="646">
        <v>0.32790479999999989</v>
      </c>
      <c r="AA47" s="646">
        <v>1180.4572799999996</v>
      </c>
      <c r="AB47" s="647">
        <v>0.13662699999999997</v>
      </c>
      <c r="AC47" s="646">
        <v>236.09145599999994</v>
      </c>
      <c r="AD47" s="644"/>
      <c r="AE47" s="644" t="s">
        <v>3255</v>
      </c>
      <c r="AF47" s="644"/>
      <c r="AG47" s="644" t="s">
        <v>2232</v>
      </c>
      <c r="AH47" s="648" t="s">
        <v>7225</v>
      </c>
      <c r="AI47" s="644" t="s">
        <v>4651</v>
      </c>
      <c r="AJ47" s="644" t="s">
        <v>8724</v>
      </c>
      <c r="AK47" s="644"/>
      <c r="AL47" s="644">
        <v>0</v>
      </c>
      <c r="AM47" s="644">
        <v>0.91</v>
      </c>
      <c r="AN47" s="644">
        <v>0</v>
      </c>
      <c r="AO47" s="644">
        <v>0</v>
      </c>
      <c r="AP47" s="644">
        <v>3276</v>
      </c>
      <c r="AQ47" s="644">
        <v>0</v>
      </c>
      <c r="AR47" s="644"/>
      <c r="AS47" s="644" t="s">
        <v>3255</v>
      </c>
      <c r="AT47" s="644"/>
    </row>
    <row r="48" spans="1:46">
      <c r="A48" s="644" t="s">
        <v>120</v>
      </c>
      <c r="B48" s="645">
        <v>43397</v>
      </c>
      <c r="C48" s="644" t="s">
        <v>1339</v>
      </c>
      <c r="D48" s="644" t="s">
        <v>820</v>
      </c>
      <c r="E48" s="644" t="s">
        <v>931</v>
      </c>
      <c r="F48" s="644" t="s">
        <v>772</v>
      </c>
      <c r="G48" s="644" t="s">
        <v>4040</v>
      </c>
      <c r="H48" s="644">
        <v>1200</v>
      </c>
      <c r="I48" s="646">
        <v>2.4</v>
      </c>
      <c r="J48" s="646">
        <v>2880</v>
      </c>
      <c r="K48" s="646">
        <v>2.2559999999999998</v>
      </c>
      <c r="L48" s="646">
        <v>0.65</v>
      </c>
      <c r="M48" s="646">
        <v>780</v>
      </c>
      <c r="N48" s="646">
        <v>2707.2</v>
      </c>
      <c r="O48" s="646">
        <v>0.28907999999999995</v>
      </c>
      <c r="P48" s="646">
        <v>7.9015199999999994E-2</v>
      </c>
      <c r="Q48" s="646">
        <v>1.2379047999999999</v>
      </c>
      <c r="R48" s="646">
        <v>1485.4857599999998</v>
      </c>
      <c r="S48" s="646">
        <v>0</v>
      </c>
      <c r="T48" s="646">
        <v>0.91</v>
      </c>
      <c r="U48" s="646">
        <v>0</v>
      </c>
      <c r="V48" s="646">
        <v>0</v>
      </c>
      <c r="W48" s="646">
        <v>1092</v>
      </c>
      <c r="X48" s="646">
        <v>0</v>
      </c>
      <c r="Y48" s="646">
        <v>2184</v>
      </c>
      <c r="Z48" s="646">
        <v>0.32790479999999989</v>
      </c>
      <c r="AA48" s="646">
        <v>393.48575999999986</v>
      </c>
      <c r="AB48" s="647">
        <v>0.13662699999999994</v>
      </c>
      <c r="AC48" s="646">
        <v>78.697151999999974</v>
      </c>
      <c r="AD48" s="644"/>
      <c r="AE48" s="644" t="s">
        <v>3255</v>
      </c>
      <c r="AF48" s="644"/>
      <c r="AG48" s="644" t="s">
        <v>2232</v>
      </c>
      <c r="AH48" s="648" t="s">
        <v>7179</v>
      </c>
      <c r="AI48" s="644" t="s">
        <v>4651</v>
      </c>
      <c r="AJ48" s="644" t="s">
        <v>8725</v>
      </c>
      <c r="AK48" s="644"/>
      <c r="AL48" s="644">
        <v>0</v>
      </c>
      <c r="AM48" s="644">
        <v>0.91</v>
      </c>
      <c r="AN48" s="644">
        <v>0</v>
      </c>
      <c r="AO48" s="644">
        <v>0</v>
      </c>
      <c r="AP48" s="644">
        <v>1092</v>
      </c>
      <c r="AQ48" s="644">
        <v>0</v>
      </c>
      <c r="AR48" s="644"/>
      <c r="AS48" s="644" t="s">
        <v>3255</v>
      </c>
      <c r="AT48" s="644"/>
    </row>
    <row r="49" spans="1:46">
      <c r="A49" s="644" t="s">
        <v>120</v>
      </c>
      <c r="B49" s="645">
        <v>43397</v>
      </c>
      <c r="C49" s="644" t="s">
        <v>1339</v>
      </c>
      <c r="D49" s="644" t="s">
        <v>820</v>
      </c>
      <c r="E49" s="644" t="s">
        <v>931</v>
      </c>
      <c r="F49" s="644" t="s">
        <v>772</v>
      </c>
      <c r="G49" s="644" t="s">
        <v>1532</v>
      </c>
      <c r="H49" s="644">
        <v>10</v>
      </c>
      <c r="I49" s="646">
        <v>2</v>
      </c>
      <c r="J49" s="646">
        <v>20</v>
      </c>
      <c r="K49" s="646">
        <v>1.88</v>
      </c>
      <c r="L49" s="646">
        <v>0.65</v>
      </c>
      <c r="M49" s="646">
        <v>6.5</v>
      </c>
      <c r="N49" s="646">
        <v>18.799999999999997</v>
      </c>
      <c r="O49" s="646">
        <v>0.22139999999999996</v>
      </c>
      <c r="P49" s="646">
        <v>6.0515999999999993E-2</v>
      </c>
      <c r="Q49" s="646">
        <v>0.94808399999999993</v>
      </c>
      <c r="R49" s="646">
        <v>9.4808399999999988</v>
      </c>
      <c r="S49" s="646">
        <v>0</v>
      </c>
      <c r="T49" s="646">
        <v>0.64</v>
      </c>
      <c r="U49" s="646">
        <v>0</v>
      </c>
      <c r="V49" s="646">
        <v>0</v>
      </c>
      <c r="W49" s="646">
        <v>6.4</v>
      </c>
      <c r="X49" s="646">
        <v>0</v>
      </c>
      <c r="Y49" s="646">
        <v>12.8</v>
      </c>
      <c r="Z49" s="646">
        <v>0.30808399999999991</v>
      </c>
      <c r="AA49" s="646">
        <v>3.0808399999999994</v>
      </c>
      <c r="AB49" s="647">
        <v>0.15404199999999996</v>
      </c>
      <c r="AC49" s="646">
        <v>0.61616799999999994</v>
      </c>
      <c r="AD49" s="644"/>
      <c r="AE49" s="644" t="s">
        <v>2070</v>
      </c>
      <c r="AF49" s="644"/>
      <c r="AG49" s="644" t="s">
        <v>2231</v>
      </c>
      <c r="AH49" s="648" t="s">
        <v>7225</v>
      </c>
      <c r="AI49" s="644" t="s">
        <v>4651</v>
      </c>
      <c r="AJ49" s="644" t="s">
        <v>8726</v>
      </c>
      <c r="AK49" s="644"/>
      <c r="AL49" s="644">
        <v>0</v>
      </c>
      <c r="AM49" s="644">
        <v>0.64</v>
      </c>
      <c r="AN49" s="644">
        <v>0</v>
      </c>
      <c r="AO49" s="644">
        <v>0</v>
      </c>
      <c r="AP49" s="644">
        <v>6.4</v>
      </c>
      <c r="AQ49" s="644">
        <v>0</v>
      </c>
      <c r="AR49" s="644"/>
      <c r="AS49" s="644" t="s">
        <v>2070</v>
      </c>
      <c r="AT49" s="644"/>
    </row>
    <row r="50" spans="1:46">
      <c r="A50" s="644" t="s">
        <v>160</v>
      </c>
      <c r="B50" s="645">
        <v>43397.700775462959</v>
      </c>
      <c r="C50" s="644" t="s">
        <v>1339</v>
      </c>
      <c r="D50" s="644" t="s">
        <v>820</v>
      </c>
      <c r="E50" s="644" t="s">
        <v>931</v>
      </c>
      <c r="F50" s="644" t="s">
        <v>772</v>
      </c>
      <c r="G50" s="644" t="s">
        <v>2152</v>
      </c>
      <c r="H50" s="644">
        <v>400</v>
      </c>
      <c r="I50" s="646">
        <v>1.8</v>
      </c>
      <c r="J50" s="646">
        <v>720</v>
      </c>
      <c r="K50" s="646">
        <v>1.6560000000000001</v>
      </c>
      <c r="L50" s="646">
        <v>0.65</v>
      </c>
      <c r="M50" s="646">
        <v>260</v>
      </c>
      <c r="N50" s="646">
        <v>662.40000000000009</v>
      </c>
      <c r="O50" s="646">
        <v>0.18108000000000002</v>
      </c>
      <c r="P50" s="646">
        <v>4.949520000000001E-2</v>
      </c>
      <c r="Q50" s="646">
        <v>0.77542480000000025</v>
      </c>
      <c r="R50" s="646">
        <v>310.1699200000001</v>
      </c>
      <c r="S50" s="646">
        <v>0</v>
      </c>
      <c r="T50" s="646">
        <v>0.61</v>
      </c>
      <c r="U50" s="646">
        <v>0</v>
      </c>
      <c r="V50" s="646">
        <v>0</v>
      </c>
      <c r="W50" s="646">
        <v>244</v>
      </c>
      <c r="X50" s="646">
        <v>0</v>
      </c>
      <c r="Y50" s="646">
        <v>488</v>
      </c>
      <c r="Z50" s="646">
        <v>0.16542480000000026</v>
      </c>
      <c r="AA50" s="646">
        <v>66.169920000000104</v>
      </c>
      <c r="AB50" s="647">
        <v>9.1902666666666813E-2</v>
      </c>
      <c r="AC50" s="646">
        <v>13.233984000000021</v>
      </c>
      <c r="AD50" s="644"/>
      <c r="AE50" s="644" t="s">
        <v>3691</v>
      </c>
      <c r="AF50" s="644"/>
      <c r="AG50" s="644" t="s">
        <v>2231</v>
      </c>
      <c r="AH50" s="648" t="s">
        <v>7225</v>
      </c>
      <c r="AI50" s="644" t="s">
        <v>4651</v>
      </c>
      <c r="AJ50" s="644" t="s">
        <v>8727</v>
      </c>
      <c r="AK50" s="644"/>
      <c r="AL50" s="644">
        <v>0</v>
      </c>
      <c r="AM50" s="644">
        <v>0.61</v>
      </c>
      <c r="AN50" s="644">
        <v>0</v>
      </c>
      <c r="AO50" s="644">
        <v>0</v>
      </c>
      <c r="AP50" s="644">
        <v>244</v>
      </c>
      <c r="AQ50" s="644">
        <v>0</v>
      </c>
      <c r="AR50" s="644"/>
      <c r="AS50" s="644" t="s">
        <v>3691</v>
      </c>
      <c r="AT50" s="644"/>
    </row>
    <row r="51" spans="1:46">
      <c r="A51" s="644" t="s">
        <v>120</v>
      </c>
      <c r="B51" s="645">
        <v>43398</v>
      </c>
      <c r="C51" s="644" t="s">
        <v>1339</v>
      </c>
      <c r="D51" s="644" t="s">
        <v>820</v>
      </c>
      <c r="E51" s="644" t="s">
        <v>931</v>
      </c>
      <c r="F51" s="644" t="s">
        <v>772</v>
      </c>
      <c r="G51" s="644" t="s">
        <v>916</v>
      </c>
      <c r="H51" s="644">
        <v>60</v>
      </c>
      <c r="I51" s="646">
        <v>2.4</v>
      </c>
      <c r="J51" s="646">
        <v>144</v>
      </c>
      <c r="K51" s="646">
        <v>2.2559999999999998</v>
      </c>
      <c r="L51" s="646">
        <v>0.65</v>
      </c>
      <c r="M51" s="646">
        <v>39</v>
      </c>
      <c r="N51" s="646">
        <v>135.35999999999999</v>
      </c>
      <c r="O51" s="646">
        <v>0.28907999999999995</v>
      </c>
      <c r="P51" s="646">
        <v>7.9015199999999994E-2</v>
      </c>
      <c r="Q51" s="646">
        <v>1.2379047999999999</v>
      </c>
      <c r="R51" s="646">
        <v>74.274287999999999</v>
      </c>
      <c r="S51" s="646">
        <v>0</v>
      </c>
      <c r="T51" s="646">
        <v>0.81599999999999995</v>
      </c>
      <c r="U51" s="646">
        <v>0</v>
      </c>
      <c r="V51" s="646">
        <v>0</v>
      </c>
      <c r="W51" s="646">
        <v>48.959999999999994</v>
      </c>
      <c r="X51" s="646">
        <v>0</v>
      </c>
      <c r="Y51" s="646">
        <v>97.919999999999987</v>
      </c>
      <c r="Z51" s="646">
        <v>0.42190479999999997</v>
      </c>
      <c r="AA51" s="646">
        <v>25.314287999999998</v>
      </c>
      <c r="AB51" s="647">
        <v>0.17579366666666665</v>
      </c>
      <c r="AC51" s="646">
        <v>5.0628576000000001</v>
      </c>
      <c r="AD51" s="644"/>
      <c r="AE51" s="644" t="s">
        <v>4134</v>
      </c>
      <c r="AF51" s="644"/>
      <c r="AG51" s="644" t="s">
        <v>2232</v>
      </c>
      <c r="AH51" s="648" t="s">
        <v>7225</v>
      </c>
      <c r="AI51" s="644" t="s">
        <v>4651</v>
      </c>
      <c r="AJ51" s="644" t="s">
        <v>8728</v>
      </c>
      <c r="AK51" s="644"/>
      <c r="AL51" s="644">
        <v>0</v>
      </c>
      <c r="AM51" s="644">
        <v>0.81599999999999995</v>
      </c>
      <c r="AN51" s="644">
        <v>0</v>
      </c>
      <c r="AO51" s="644">
        <v>0</v>
      </c>
      <c r="AP51" s="644">
        <v>48.959999999999994</v>
      </c>
      <c r="AQ51" s="644">
        <v>0</v>
      </c>
      <c r="AR51" s="644"/>
      <c r="AS51" s="644" t="s">
        <v>4134</v>
      </c>
      <c r="AT51" s="644"/>
    </row>
    <row r="52" spans="1:46">
      <c r="A52" s="644" t="s">
        <v>120</v>
      </c>
      <c r="B52" s="645">
        <v>43398</v>
      </c>
      <c r="C52" s="644" t="s">
        <v>1339</v>
      </c>
      <c r="D52" s="644" t="s">
        <v>820</v>
      </c>
      <c r="E52" s="644" t="s">
        <v>931</v>
      </c>
      <c r="F52" s="644" t="s">
        <v>772</v>
      </c>
      <c r="G52" s="644" t="s">
        <v>916</v>
      </c>
      <c r="H52" s="644">
        <v>40</v>
      </c>
      <c r="I52" s="646">
        <v>2.4</v>
      </c>
      <c r="J52" s="646">
        <v>96</v>
      </c>
      <c r="K52" s="646">
        <v>2.2559999999999998</v>
      </c>
      <c r="L52" s="646">
        <v>0.65</v>
      </c>
      <c r="M52" s="646">
        <v>26</v>
      </c>
      <c r="N52" s="646">
        <v>90.24</v>
      </c>
      <c r="O52" s="646">
        <v>0.28907999999999995</v>
      </c>
      <c r="P52" s="646">
        <v>7.9015199999999994E-2</v>
      </c>
      <c r="Q52" s="646">
        <v>1.2379047999999999</v>
      </c>
      <c r="R52" s="646">
        <v>49.516191999999997</v>
      </c>
      <c r="S52" s="646">
        <v>0</v>
      </c>
      <c r="T52" s="646">
        <v>0.81599999999999995</v>
      </c>
      <c r="U52" s="646">
        <v>0</v>
      </c>
      <c r="V52" s="646">
        <v>0</v>
      </c>
      <c r="W52" s="646">
        <v>32.64</v>
      </c>
      <c r="X52" s="646">
        <v>0</v>
      </c>
      <c r="Y52" s="646">
        <v>65.28</v>
      </c>
      <c r="Z52" s="646">
        <v>0.42190479999999997</v>
      </c>
      <c r="AA52" s="646">
        <v>16.876192</v>
      </c>
      <c r="AB52" s="647">
        <v>0.17579366666666665</v>
      </c>
      <c r="AC52" s="646">
        <v>3.3752384000000002</v>
      </c>
      <c r="AD52" s="644"/>
      <c r="AE52" s="644" t="s">
        <v>4134</v>
      </c>
      <c r="AF52" s="644"/>
      <c r="AG52" s="644" t="s">
        <v>2232</v>
      </c>
      <c r="AH52" s="648" t="s">
        <v>7225</v>
      </c>
      <c r="AI52" s="644" t="s">
        <v>4651</v>
      </c>
      <c r="AJ52" s="644" t="s">
        <v>8729</v>
      </c>
      <c r="AK52" s="644"/>
      <c r="AL52" s="644">
        <v>0</v>
      </c>
      <c r="AM52" s="644">
        <v>0.81599999999999995</v>
      </c>
      <c r="AN52" s="644">
        <v>0</v>
      </c>
      <c r="AO52" s="644">
        <v>0</v>
      </c>
      <c r="AP52" s="644">
        <v>32.64</v>
      </c>
      <c r="AQ52" s="644">
        <v>0</v>
      </c>
      <c r="AR52" s="644"/>
      <c r="AS52" s="644" t="s">
        <v>4134</v>
      </c>
      <c r="AT52" s="644"/>
    </row>
    <row r="53" spans="1:46">
      <c r="A53" s="644" t="s">
        <v>120</v>
      </c>
      <c r="B53" s="645">
        <v>43398</v>
      </c>
      <c r="C53" s="644" t="s">
        <v>1339</v>
      </c>
      <c r="D53" s="644" t="s">
        <v>820</v>
      </c>
      <c r="E53" s="644" t="s">
        <v>931</v>
      </c>
      <c r="F53" s="644" t="s">
        <v>772</v>
      </c>
      <c r="G53" s="644" t="s">
        <v>968</v>
      </c>
      <c r="H53" s="644">
        <v>300</v>
      </c>
      <c r="I53" s="646">
        <v>2.4</v>
      </c>
      <c r="J53" s="646">
        <v>720</v>
      </c>
      <c r="K53" s="646">
        <v>1.968</v>
      </c>
      <c r="L53" s="646">
        <v>0.65</v>
      </c>
      <c r="M53" s="646">
        <v>195</v>
      </c>
      <c r="N53" s="646">
        <v>590.4</v>
      </c>
      <c r="O53" s="646">
        <v>0.23723999999999998</v>
      </c>
      <c r="P53" s="646">
        <v>6.4845600000000003E-2</v>
      </c>
      <c r="Q53" s="646">
        <v>1.0159144000000002</v>
      </c>
      <c r="R53" s="646">
        <v>304.77432000000005</v>
      </c>
      <c r="S53" s="646">
        <v>0</v>
      </c>
      <c r="T53" s="646">
        <v>0.62</v>
      </c>
      <c r="U53" s="646">
        <v>0</v>
      </c>
      <c r="V53" s="646">
        <v>0</v>
      </c>
      <c r="W53" s="646">
        <v>186</v>
      </c>
      <c r="X53" s="646">
        <v>0</v>
      </c>
      <c r="Y53" s="646">
        <v>372</v>
      </c>
      <c r="Z53" s="646">
        <v>0.39591440000000022</v>
      </c>
      <c r="AA53" s="646">
        <v>118.77432000000006</v>
      </c>
      <c r="AB53" s="647">
        <v>0.16496433333333341</v>
      </c>
      <c r="AC53" s="646">
        <v>23.754864000000012</v>
      </c>
      <c r="AD53" s="644"/>
      <c r="AE53" s="644" t="s">
        <v>3097</v>
      </c>
      <c r="AF53" s="644"/>
      <c r="AG53" s="644" t="s">
        <v>2232</v>
      </c>
      <c r="AH53" s="648" t="s">
        <v>7225</v>
      </c>
      <c r="AI53" s="644" t="s">
        <v>4651</v>
      </c>
      <c r="AJ53" s="644" t="s">
        <v>8730</v>
      </c>
      <c r="AK53" s="644"/>
      <c r="AL53" s="644">
        <v>0</v>
      </c>
      <c r="AM53" s="644">
        <v>0.62</v>
      </c>
      <c r="AN53" s="644">
        <v>0</v>
      </c>
      <c r="AO53" s="644">
        <v>0</v>
      </c>
      <c r="AP53" s="644">
        <v>186</v>
      </c>
      <c r="AQ53" s="644">
        <v>0</v>
      </c>
      <c r="AR53" s="644"/>
      <c r="AS53" s="644" t="s">
        <v>3097</v>
      </c>
      <c r="AT53" s="644"/>
    </row>
    <row r="54" spans="1:46">
      <c r="A54" s="644" t="s">
        <v>165</v>
      </c>
      <c r="B54" s="645">
        <v>43398</v>
      </c>
      <c r="C54" s="644" t="s">
        <v>1339</v>
      </c>
      <c r="D54" s="644" t="s">
        <v>820</v>
      </c>
      <c r="E54" s="644" t="s">
        <v>931</v>
      </c>
      <c r="F54" s="644" t="s">
        <v>772</v>
      </c>
      <c r="G54" s="644" t="s">
        <v>2838</v>
      </c>
      <c r="H54" s="644">
        <v>40</v>
      </c>
      <c r="I54" s="646">
        <v>2</v>
      </c>
      <c r="J54" s="646">
        <v>80</v>
      </c>
      <c r="K54" s="646">
        <v>1.88</v>
      </c>
      <c r="L54" s="646">
        <v>0.65</v>
      </c>
      <c r="M54" s="646">
        <v>26</v>
      </c>
      <c r="N54" s="646">
        <v>75.199999999999989</v>
      </c>
      <c r="O54" s="646">
        <v>0.22139999999999996</v>
      </c>
      <c r="P54" s="646">
        <v>6.0515999999999993E-2</v>
      </c>
      <c r="Q54" s="646">
        <v>0.94808399999999993</v>
      </c>
      <c r="R54" s="646">
        <v>37.923359999999995</v>
      </c>
      <c r="S54" s="646">
        <v>0</v>
      </c>
      <c r="T54" s="646">
        <v>0.64</v>
      </c>
      <c r="U54" s="646">
        <v>0</v>
      </c>
      <c r="V54" s="646">
        <v>0</v>
      </c>
      <c r="W54" s="646">
        <v>25.6</v>
      </c>
      <c r="X54" s="646">
        <v>0</v>
      </c>
      <c r="Y54" s="646">
        <v>51.2</v>
      </c>
      <c r="Z54" s="646">
        <v>0.30808399999999991</v>
      </c>
      <c r="AA54" s="646">
        <v>12.323359999999997</v>
      </c>
      <c r="AB54" s="647">
        <v>0.15404199999999996</v>
      </c>
      <c r="AC54" s="646">
        <v>2.4646719999999998</v>
      </c>
      <c r="AD54" s="644"/>
      <c r="AE54" s="644" t="s">
        <v>3154</v>
      </c>
      <c r="AF54" s="644"/>
      <c r="AG54" s="644" t="s">
        <v>2233</v>
      </c>
      <c r="AH54" s="648" t="s">
        <v>7225</v>
      </c>
      <c r="AI54" s="644" t="s">
        <v>4651</v>
      </c>
      <c r="AJ54" s="644" t="s">
        <v>8731</v>
      </c>
      <c r="AK54" s="644"/>
      <c r="AL54" s="644">
        <v>0</v>
      </c>
      <c r="AM54" s="644">
        <v>0.64</v>
      </c>
      <c r="AN54" s="644">
        <v>0</v>
      </c>
      <c r="AO54" s="644">
        <v>0</v>
      </c>
      <c r="AP54" s="644">
        <v>25.6</v>
      </c>
      <c r="AQ54" s="644">
        <v>0</v>
      </c>
      <c r="AR54" s="644"/>
      <c r="AS54" s="644" t="s">
        <v>3154</v>
      </c>
      <c r="AT54" s="644"/>
    </row>
    <row r="55" spans="1:46">
      <c r="A55" s="644" t="s">
        <v>120</v>
      </c>
      <c r="B55" s="645">
        <v>43399</v>
      </c>
      <c r="C55" s="644" t="s">
        <v>1339</v>
      </c>
      <c r="D55" s="644" t="s">
        <v>820</v>
      </c>
      <c r="E55" s="644" t="s">
        <v>931</v>
      </c>
      <c r="F55" s="644" t="s">
        <v>772</v>
      </c>
      <c r="G55" s="644" t="s">
        <v>932</v>
      </c>
      <c r="H55" s="644">
        <v>150</v>
      </c>
      <c r="I55" s="646">
        <v>1.8</v>
      </c>
      <c r="J55" s="646">
        <v>270</v>
      </c>
      <c r="K55" s="646">
        <v>1.6919999999999999</v>
      </c>
      <c r="L55" s="646">
        <v>0.65</v>
      </c>
      <c r="M55" s="646">
        <v>97.5</v>
      </c>
      <c r="N55" s="646">
        <v>253.79999999999998</v>
      </c>
      <c r="O55" s="646">
        <v>0.18755999999999998</v>
      </c>
      <c r="P55" s="646">
        <v>5.126639999999999E-2</v>
      </c>
      <c r="Q55" s="646">
        <v>0.80317359999999982</v>
      </c>
      <c r="R55" s="646">
        <v>120.47603999999997</v>
      </c>
      <c r="S55" s="646">
        <v>0</v>
      </c>
      <c r="T55" s="646">
        <v>0.57999999999999996</v>
      </c>
      <c r="U55" s="646">
        <v>0</v>
      </c>
      <c r="V55" s="646">
        <v>0</v>
      </c>
      <c r="W55" s="646">
        <v>87</v>
      </c>
      <c r="X55" s="646">
        <v>0</v>
      </c>
      <c r="Y55" s="646">
        <v>174</v>
      </c>
      <c r="Z55" s="646">
        <v>0.22317359999999986</v>
      </c>
      <c r="AA55" s="646">
        <v>33.476039999999976</v>
      </c>
      <c r="AB55" s="647">
        <v>0.12398533333333324</v>
      </c>
      <c r="AC55" s="646">
        <v>6.6952079999999956</v>
      </c>
      <c r="AD55" s="644"/>
      <c r="AE55" s="644" t="s">
        <v>1855</v>
      </c>
      <c r="AF55" s="644"/>
      <c r="AG55" s="644" t="s">
        <v>2232</v>
      </c>
      <c r="AH55" s="648" t="s">
        <v>7179</v>
      </c>
      <c r="AI55" s="644" t="s">
        <v>4651</v>
      </c>
      <c r="AJ55" s="644" t="s">
        <v>8732</v>
      </c>
      <c r="AK55" s="644"/>
      <c r="AL55" s="644">
        <v>0</v>
      </c>
      <c r="AM55" s="644">
        <v>0.57999999999999996</v>
      </c>
      <c r="AN55" s="644">
        <v>0</v>
      </c>
      <c r="AO55" s="644">
        <v>0</v>
      </c>
      <c r="AP55" s="644">
        <v>87</v>
      </c>
      <c r="AQ55" s="644">
        <v>0</v>
      </c>
      <c r="AR55" s="644"/>
      <c r="AS55" s="644" t="s">
        <v>1855</v>
      </c>
      <c r="AT55" s="644"/>
    </row>
    <row r="56" spans="1:46">
      <c r="A56" s="644" t="s">
        <v>120</v>
      </c>
      <c r="B56" s="645">
        <v>43399</v>
      </c>
      <c r="C56" s="644" t="s">
        <v>1339</v>
      </c>
      <c r="D56" s="644" t="s">
        <v>820</v>
      </c>
      <c r="E56" s="644" t="s">
        <v>931</v>
      </c>
      <c r="F56" s="644" t="s">
        <v>772</v>
      </c>
      <c r="G56" s="644" t="s">
        <v>932</v>
      </c>
      <c r="H56" s="644">
        <v>50</v>
      </c>
      <c r="I56" s="646">
        <v>1.8</v>
      </c>
      <c r="J56" s="646">
        <v>90</v>
      </c>
      <c r="K56" s="646">
        <v>1.6919999999999999</v>
      </c>
      <c r="L56" s="646">
        <v>0.65</v>
      </c>
      <c r="M56" s="646">
        <v>32.5</v>
      </c>
      <c r="N56" s="646">
        <v>84.6</v>
      </c>
      <c r="O56" s="646">
        <v>0.18755999999999998</v>
      </c>
      <c r="P56" s="646">
        <v>5.126639999999999E-2</v>
      </c>
      <c r="Q56" s="646">
        <v>0.80317359999999982</v>
      </c>
      <c r="R56" s="646">
        <v>40.15867999999999</v>
      </c>
      <c r="S56" s="646">
        <v>0</v>
      </c>
      <c r="T56" s="646">
        <v>0.57999999999999996</v>
      </c>
      <c r="U56" s="646">
        <v>0</v>
      </c>
      <c r="V56" s="646">
        <v>0</v>
      </c>
      <c r="W56" s="646">
        <v>28.999999999999996</v>
      </c>
      <c r="X56" s="646">
        <v>0</v>
      </c>
      <c r="Y56" s="646">
        <v>57.999999999999993</v>
      </c>
      <c r="Z56" s="646">
        <v>0.22317359999999986</v>
      </c>
      <c r="AA56" s="646">
        <v>11.158679999999993</v>
      </c>
      <c r="AB56" s="647">
        <v>0.12398533333333325</v>
      </c>
      <c r="AC56" s="646">
        <v>2.2317359999999988</v>
      </c>
      <c r="AD56" s="644"/>
      <c r="AE56" s="644" t="s">
        <v>1855</v>
      </c>
      <c r="AF56" s="644"/>
      <c r="AG56" s="644" t="s">
        <v>2232</v>
      </c>
      <c r="AH56" s="648" t="s">
        <v>7225</v>
      </c>
      <c r="AI56" s="644" t="s">
        <v>4651</v>
      </c>
      <c r="AJ56" s="644" t="s">
        <v>8733</v>
      </c>
      <c r="AK56" s="644"/>
      <c r="AL56" s="644">
        <v>0</v>
      </c>
      <c r="AM56" s="644">
        <v>0.57999999999999996</v>
      </c>
      <c r="AN56" s="644">
        <v>0</v>
      </c>
      <c r="AO56" s="644">
        <v>0</v>
      </c>
      <c r="AP56" s="644">
        <v>28.999999999999996</v>
      </c>
      <c r="AQ56" s="644">
        <v>0</v>
      </c>
      <c r="AR56" s="644"/>
      <c r="AS56" s="644" t="s">
        <v>1855</v>
      </c>
      <c r="AT56" s="644"/>
    </row>
    <row r="57" spans="1:46">
      <c r="A57" s="644" t="s">
        <v>120</v>
      </c>
      <c r="B57" s="645">
        <v>43399</v>
      </c>
      <c r="C57" s="644" t="s">
        <v>1339</v>
      </c>
      <c r="D57" s="644" t="s">
        <v>820</v>
      </c>
      <c r="E57" s="644" t="s">
        <v>931</v>
      </c>
      <c r="F57" s="644" t="s">
        <v>772</v>
      </c>
      <c r="G57" s="644" t="s">
        <v>1532</v>
      </c>
      <c r="H57" s="644">
        <v>150</v>
      </c>
      <c r="I57" s="646">
        <v>2</v>
      </c>
      <c r="J57" s="646">
        <v>300</v>
      </c>
      <c r="K57" s="646">
        <v>1.88</v>
      </c>
      <c r="L57" s="646">
        <v>0.65</v>
      </c>
      <c r="M57" s="646">
        <v>97.5</v>
      </c>
      <c r="N57" s="646">
        <v>282</v>
      </c>
      <c r="O57" s="646">
        <v>0.22139999999999996</v>
      </c>
      <c r="P57" s="646">
        <v>6.0515999999999993E-2</v>
      </c>
      <c r="Q57" s="646">
        <v>0.94808399999999993</v>
      </c>
      <c r="R57" s="646">
        <v>142.21259999999998</v>
      </c>
      <c r="S57" s="646">
        <v>0</v>
      </c>
      <c r="T57" s="646">
        <v>0.64</v>
      </c>
      <c r="U57" s="646">
        <v>0</v>
      </c>
      <c r="V57" s="646">
        <v>0</v>
      </c>
      <c r="W57" s="646">
        <v>96</v>
      </c>
      <c r="X57" s="646">
        <v>0</v>
      </c>
      <c r="Y57" s="646">
        <v>192</v>
      </c>
      <c r="Z57" s="646">
        <v>0.30808399999999991</v>
      </c>
      <c r="AA57" s="646">
        <v>46.212599999999988</v>
      </c>
      <c r="AB57" s="647">
        <v>0.15404199999999996</v>
      </c>
      <c r="AC57" s="646">
        <v>9.2425199999999972</v>
      </c>
      <c r="AD57" s="644"/>
      <c r="AE57" s="644" t="s">
        <v>2070</v>
      </c>
      <c r="AF57" s="644"/>
      <c r="AG57" s="644" t="s">
        <v>2231</v>
      </c>
      <c r="AH57" s="648" t="s">
        <v>7179</v>
      </c>
      <c r="AI57" s="644" t="s">
        <v>4651</v>
      </c>
      <c r="AJ57" s="644" t="s">
        <v>8734</v>
      </c>
      <c r="AK57" s="644"/>
      <c r="AL57" s="644">
        <v>0</v>
      </c>
      <c r="AM57" s="644">
        <v>0.64</v>
      </c>
      <c r="AN57" s="644">
        <v>0</v>
      </c>
      <c r="AO57" s="644">
        <v>0</v>
      </c>
      <c r="AP57" s="644">
        <v>96</v>
      </c>
      <c r="AQ57" s="644">
        <v>0</v>
      </c>
      <c r="AR57" s="644"/>
      <c r="AS57" s="644" t="s">
        <v>2070</v>
      </c>
      <c r="AT57" s="644"/>
    </row>
    <row r="58" spans="1:46">
      <c r="A58" s="644" t="s">
        <v>115</v>
      </c>
      <c r="B58" s="645">
        <v>43402</v>
      </c>
      <c r="C58" s="644" t="s">
        <v>1339</v>
      </c>
      <c r="D58" s="644" t="s">
        <v>820</v>
      </c>
      <c r="E58" s="644" t="s">
        <v>931</v>
      </c>
      <c r="F58" s="644" t="s">
        <v>772</v>
      </c>
      <c r="G58" s="644" t="s">
        <v>6876</v>
      </c>
      <c r="H58" s="644">
        <v>40</v>
      </c>
      <c r="I58" s="646">
        <v>3</v>
      </c>
      <c r="J58" s="646">
        <v>120</v>
      </c>
      <c r="K58" s="646">
        <v>2.79</v>
      </c>
      <c r="L58" s="646">
        <v>0.65</v>
      </c>
      <c r="M58" s="646">
        <v>26</v>
      </c>
      <c r="N58" s="646">
        <v>111.6</v>
      </c>
      <c r="O58" s="646">
        <v>0.38519999999999999</v>
      </c>
      <c r="P58" s="646">
        <v>0.10528800000000001</v>
      </c>
      <c r="Q58" s="646">
        <v>1.6495120000000001</v>
      </c>
      <c r="R58" s="646">
        <v>65.98048</v>
      </c>
      <c r="S58" s="646">
        <v>0</v>
      </c>
      <c r="T58" s="646">
        <v>1.1399999999999999</v>
      </c>
      <c r="U58" s="646">
        <v>0</v>
      </c>
      <c r="V58" s="646">
        <v>0</v>
      </c>
      <c r="W58" s="646">
        <v>45.599999999999994</v>
      </c>
      <c r="X58" s="646">
        <v>0</v>
      </c>
      <c r="Y58" s="646">
        <v>91.199999999999989</v>
      </c>
      <c r="Z58" s="646">
        <v>0.50951200000000019</v>
      </c>
      <c r="AA58" s="646">
        <v>20.380480000000006</v>
      </c>
      <c r="AB58" s="647">
        <v>0.16983733333333337</v>
      </c>
      <c r="AC58" s="646">
        <v>4.0760960000000015</v>
      </c>
      <c r="AD58" s="644"/>
      <c r="AE58" s="644" t="s">
        <v>7040</v>
      </c>
      <c r="AF58" s="644"/>
      <c r="AG58" s="644" t="s">
        <v>2233</v>
      </c>
      <c r="AH58" s="648" t="s">
        <v>6913</v>
      </c>
      <c r="AI58" s="644" t="s">
        <v>4651</v>
      </c>
      <c r="AJ58" s="644" t="s">
        <v>8735</v>
      </c>
      <c r="AK58" s="644"/>
      <c r="AL58" s="644">
        <v>0</v>
      </c>
      <c r="AM58" s="644">
        <v>1.1399999999999999</v>
      </c>
      <c r="AN58" s="644">
        <v>0</v>
      </c>
      <c r="AO58" s="644">
        <v>0</v>
      </c>
      <c r="AP58" s="644">
        <v>45.599999999999994</v>
      </c>
      <c r="AQ58" s="644">
        <v>0</v>
      </c>
      <c r="AR58" s="644"/>
      <c r="AS58" s="644" t="s">
        <v>7040</v>
      </c>
      <c r="AT58" s="644"/>
    </row>
    <row r="59" spans="1:46">
      <c r="A59" s="644" t="s">
        <v>120</v>
      </c>
      <c r="B59" s="645">
        <v>43402</v>
      </c>
      <c r="C59" s="644" t="s">
        <v>1339</v>
      </c>
      <c r="D59" s="644" t="s">
        <v>820</v>
      </c>
      <c r="E59" s="644" t="s">
        <v>931</v>
      </c>
      <c r="F59" s="644" t="s">
        <v>772</v>
      </c>
      <c r="G59" s="644" t="s">
        <v>916</v>
      </c>
      <c r="H59" s="644">
        <v>100</v>
      </c>
      <c r="I59" s="646">
        <v>2.4</v>
      </c>
      <c r="J59" s="646">
        <v>240</v>
      </c>
      <c r="K59" s="646">
        <v>2.2559999999999998</v>
      </c>
      <c r="L59" s="646">
        <v>0.65</v>
      </c>
      <c r="M59" s="646">
        <v>65</v>
      </c>
      <c r="N59" s="646">
        <v>225.59999999999997</v>
      </c>
      <c r="O59" s="646">
        <v>0.28907999999999995</v>
      </c>
      <c r="P59" s="646">
        <v>7.9015199999999994E-2</v>
      </c>
      <c r="Q59" s="646">
        <v>1.2379047999999999</v>
      </c>
      <c r="R59" s="646">
        <v>123.79047999999999</v>
      </c>
      <c r="S59" s="646">
        <v>0</v>
      </c>
      <c r="T59" s="646">
        <v>0.81599999999999995</v>
      </c>
      <c r="U59" s="646">
        <v>0</v>
      </c>
      <c r="V59" s="646">
        <v>0</v>
      </c>
      <c r="W59" s="646">
        <v>81.599999999999994</v>
      </c>
      <c r="X59" s="646">
        <v>0</v>
      </c>
      <c r="Y59" s="646">
        <v>163.19999999999999</v>
      </c>
      <c r="Z59" s="646">
        <v>0.42190479999999997</v>
      </c>
      <c r="AA59" s="646">
        <v>42.190479999999994</v>
      </c>
      <c r="AB59" s="647">
        <v>0.17579366666666665</v>
      </c>
      <c r="AC59" s="646">
        <v>8.4380959999999998</v>
      </c>
      <c r="AD59" s="644"/>
      <c r="AE59" s="644" t="s">
        <v>4134</v>
      </c>
      <c r="AF59" s="644"/>
      <c r="AG59" s="644" t="s">
        <v>2232</v>
      </c>
      <c r="AH59" s="648" t="s">
        <v>7225</v>
      </c>
      <c r="AI59" s="644" t="s">
        <v>4651</v>
      </c>
      <c r="AJ59" s="644" t="s">
        <v>8736</v>
      </c>
      <c r="AK59" s="644"/>
      <c r="AL59" s="644">
        <v>0</v>
      </c>
      <c r="AM59" s="644">
        <v>0.81599999999999995</v>
      </c>
      <c r="AN59" s="644">
        <v>0</v>
      </c>
      <c r="AO59" s="644">
        <v>0</v>
      </c>
      <c r="AP59" s="644">
        <v>81.599999999999994</v>
      </c>
      <c r="AQ59" s="644">
        <v>0</v>
      </c>
      <c r="AR59" s="644"/>
      <c r="AS59" s="644" t="s">
        <v>4134</v>
      </c>
      <c r="AT59" s="644"/>
    </row>
    <row r="60" spans="1:46">
      <c r="A60" s="644" t="s">
        <v>120</v>
      </c>
      <c r="B60" s="645">
        <v>43402</v>
      </c>
      <c r="C60" s="644" t="s">
        <v>1339</v>
      </c>
      <c r="D60" s="644" t="s">
        <v>820</v>
      </c>
      <c r="E60" s="644" t="s">
        <v>931</v>
      </c>
      <c r="F60" s="644" t="s">
        <v>772</v>
      </c>
      <c r="G60" s="644" t="s">
        <v>916</v>
      </c>
      <c r="H60" s="644">
        <v>60</v>
      </c>
      <c r="I60" s="646">
        <v>2.4</v>
      </c>
      <c r="J60" s="646">
        <v>144</v>
      </c>
      <c r="K60" s="646">
        <v>2.2559999999999998</v>
      </c>
      <c r="L60" s="646">
        <v>0.65</v>
      </c>
      <c r="M60" s="646">
        <v>39</v>
      </c>
      <c r="N60" s="646">
        <v>135.35999999999999</v>
      </c>
      <c r="O60" s="646">
        <v>0.28907999999999995</v>
      </c>
      <c r="P60" s="646">
        <v>7.9015199999999994E-2</v>
      </c>
      <c r="Q60" s="646">
        <v>1.2379047999999999</v>
      </c>
      <c r="R60" s="646">
        <v>74.274287999999999</v>
      </c>
      <c r="S60" s="646">
        <v>0</v>
      </c>
      <c r="T60" s="646">
        <v>0.81599999999999995</v>
      </c>
      <c r="U60" s="646">
        <v>0</v>
      </c>
      <c r="V60" s="646">
        <v>0</v>
      </c>
      <c r="W60" s="646">
        <v>48.959999999999994</v>
      </c>
      <c r="X60" s="646">
        <v>0</v>
      </c>
      <c r="Y60" s="646">
        <v>97.919999999999987</v>
      </c>
      <c r="Z60" s="646">
        <v>0.42190479999999997</v>
      </c>
      <c r="AA60" s="646">
        <v>25.314287999999998</v>
      </c>
      <c r="AB60" s="647">
        <v>0.17579366666666665</v>
      </c>
      <c r="AC60" s="646">
        <v>5.0628576000000001</v>
      </c>
      <c r="AD60" s="644"/>
      <c r="AE60" s="644" t="s">
        <v>4134</v>
      </c>
      <c r="AF60" s="644"/>
      <c r="AG60" s="644" t="s">
        <v>2232</v>
      </c>
      <c r="AH60" s="648" t="s">
        <v>7225</v>
      </c>
      <c r="AI60" s="644" t="s">
        <v>4651</v>
      </c>
      <c r="AJ60" s="644" t="s">
        <v>8737</v>
      </c>
      <c r="AK60" s="644"/>
      <c r="AL60" s="644">
        <v>0</v>
      </c>
      <c r="AM60" s="644">
        <v>0.81599999999999995</v>
      </c>
      <c r="AN60" s="644">
        <v>0</v>
      </c>
      <c r="AO60" s="644">
        <v>0</v>
      </c>
      <c r="AP60" s="644">
        <v>48.959999999999994</v>
      </c>
      <c r="AQ60" s="644">
        <v>0</v>
      </c>
      <c r="AR60" s="644"/>
      <c r="AS60" s="644" t="s">
        <v>4134</v>
      </c>
      <c r="AT60" s="644"/>
    </row>
    <row r="61" spans="1:46">
      <c r="A61" s="644" t="s">
        <v>120</v>
      </c>
      <c r="B61" s="645">
        <v>43402</v>
      </c>
      <c r="C61" s="644" t="s">
        <v>1339</v>
      </c>
      <c r="D61" s="644" t="s">
        <v>820</v>
      </c>
      <c r="E61" s="644" t="s">
        <v>931</v>
      </c>
      <c r="F61" s="644" t="s">
        <v>772</v>
      </c>
      <c r="G61" s="644" t="s">
        <v>7209</v>
      </c>
      <c r="H61" s="644">
        <v>300</v>
      </c>
      <c r="I61" s="646">
        <v>1.8</v>
      </c>
      <c r="J61" s="646">
        <v>540</v>
      </c>
      <c r="K61" s="646">
        <v>1.6919999999999999</v>
      </c>
      <c r="L61" s="646">
        <v>0.65</v>
      </c>
      <c r="M61" s="646">
        <v>195</v>
      </c>
      <c r="N61" s="646">
        <v>507.59999999999997</v>
      </c>
      <c r="O61" s="646">
        <v>0.18755999999999998</v>
      </c>
      <c r="P61" s="646">
        <v>5.126639999999999E-2</v>
      </c>
      <c r="Q61" s="646">
        <v>0.80317359999999982</v>
      </c>
      <c r="R61" s="646">
        <v>240.95207999999994</v>
      </c>
      <c r="S61" s="646">
        <v>0</v>
      </c>
      <c r="T61" s="646">
        <v>0.57999999999999996</v>
      </c>
      <c r="U61" s="646">
        <v>0</v>
      </c>
      <c r="V61" s="646">
        <v>0</v>
      </c>
      <c r="W61" s="646">
        <v>174</v>
      </c>
      <c r="X61" s="646">
        <v>0</v>
      </c>
      <c r="Y61" s="646">
        <v>348</v>
      </c>
      <c r="Z61" s="646">
        <v>0.22317359999999986</v>
      </c>
      <c r="AA61" s="646">
        <v>66.952079999999953</v>
      </c>
      <c r="AB61" s="647">
        <v>0.12398533333333324</v>
      </c>
      <c r="AC61" s="646">
        <v>13.390415999999991</v>
      </c>
      <c r="AD61" s="644"/>
      <c r="AE61" s="644" t="s">
        <v>1853</v>
      </c>
      <c r="AF61" s="644"/>
      <c r="AG61" s="644" t="s">
        <v>2232</v>
      </c>
      <c r="AH61" s="648" t="s">
        <v>7179</v>
      </c>
      <c r="AI61" s="644" t="s">
        <v>4651</v>
      </c>
      <c r="AJ61" s="644" t="s">
        <v>8738</v>
      </c>
      <c r="AK61" s="644"/>
      <c r="AL61" s="644">
        <v>0</v>
      </c>
      <c r="AM61" s="644">
        <v>0.57999999999999996</v>
      </c>
      <c r="AN61" s="644">
        <v>0</v>
      </c>
      <c r="AO61" s="644">
        <v>0</v>
      </c>
      <c r="AP61" s="644">
        <v>174</v>
      </c>
      <c r="AQ61" s="644">
        <v>0</v>
      </c>
      <c r="AR61" s="644"/>
      <c r="AS61" s="644" t="s">
        <v>1853</v>
      </c>
      <c r="AT61" s="644"/>
    </row>
    <row r="62" spans="1:46">
      <c r="A62" s="644" t="s">
        <v>120</v>
      </c>
      <c r="B62" s="645">
        <v>43402</v>
      </c>
      <c r="C62" s="644" t="s">
        <v>1339</v>
      </c>
      <c r="D62" s="644" t="s">
        <v>820</v>
      </c>
      <c r="E62" s="644" t="s">
        <v>931</v>
      </c>
      <c r="F62" s="644" t="s">
        <v>772</v>
      </c>
      <c r="G62" s="644" t="s">
        <v>1532</v>
      </c>
      <c r="H62" s="644">
        <v>100</v>
      </c>
      <c r="I62" s="646">
        <v>2</v>
      </c>
      <c r="J62" s="646">
        <v>200</v>
      </c>
      <c r="K62" s="646">
        <v>1.88</v>
      </c>
      <c r="L62" s="646">
        <v>0.65</v>
      </c>
      <c r="M62" s="646">
        <v>65</v>
      </c>
      <c r="N62" s="646">
        <v>188</v>
      </c>
      <c r="O62" s="646">
        <v>0.22139999999999996</v>
      </c>
      <c r="P62" s="646">
        <v>6.0515999999999993E-2</v>
      </c>
      <c r="Q62" s="646">
        <v>0.94808399999999993</v>
      </c>
      <c r="R62" s="646">
        <v>94.808399999999992</v>
      </c>
      <c r="S62" s="646">
        <v>0</v>
      </c>
      <c r="T62" s="646">
        <v>0.64</v>
      </c>
      <c r="U62" s="646">
        <v>0</v>
      </c>
      <c r="V62" s="646">
        <v>0</v>
      </c>
      <c r="W62" s="646">
        <v>64</v>
      </c>
      <c r="X62" s="646">
        <v>0</v>
      </c>
      <c r="Y62" s="646">
        <v>128</v>
      </c>
      <c r="Z62" s="646">
        <v>0.30808399999999991</v>
      </c>
      <c r="AA62" s="646">
        <v>30.808399999999992</v>
      </c>
      <c r="AB62" s="647">
        <v>0.15404199999999996</v>
      </c>
      <c r="AC62" s="646">
        <v>6.1616799999999987</v>
      </c>
      <c r="AD62" s="644"/>
      <c r="AE62" s="644" t="s">
        <v>2070</v>
      </c>
      <c r="AF62" s="644"/>
      <c r="AG62" s="644" t="s">
        <v>2231</v>
      </c>
      <c r="AH62" s="648" t="s">
        <v>7179</v>
      </c>
      <c r="AI62" s="644" t="s">
        <v>4651</v>
      </c>
      <c r="AJ62" s="644" t="s">
        <v>8739</v>
      </c>
      <c r="AK62" s="644"/>
      <c r="AL62" s="644">
        <v>0</v>
      </c>
      <c r="AM62" s="644">
        <v>0.64</v>
      </c>
      <c r="AN62" s="644">
        <v>0</v>
      </c>
      <c r="AO62" s="644">
        <v>0</v>
      </c>
      <c r="AP62" s="644">
        <v>64</v>
      </c>
      <c r="AQ62" s="644">
        <v>0</v>
      </c>
      <c r="AR62" s="644"/>
      <c r="AS62" s="644" t="s">
        <v>2070</v>
      </c>
      <c r="AT62" s="644"/>
    </row>
    <row r="63" spans="1:46">
      <c r="A63" s="644" t="s">
        <v>140</v>
      </c>
      <c r="B63" s="645">
        <v>43402</v>
      </c>
      <c r="C63" s="644" t="s">
        <v>1339</v>
      </c>
      <c r="D63" s="644" t="s">
        <v>820</v>
      </c>
      <c r="E63" s="644" t="s">
        <v>931</v>
      </c>
      <c r="F63" s="644" t="s">
        <v>772</v>
      </c>
      <c r="G63" s="644" t="s">
        <v>1146</v>
      </c>
      <c r="H63" s="644">
        <v>600</v>
      </c>
      <c r="I63" s="646">
        <v>2.6</v>
      </c>
      <c r="J63" s="646">
        <v>1560</v>
      </c>
      <c r="K63" s="646">
        <v>2.21</v>
      </c>
      <c r="L63" s="646">
        <v>0.65</v>
      </c>
      <c r="M63" s="646">
        <v>390</v>
      </c>
      <c r="N63" s="646">
        <v>1326</v>
      </c>
      <c r="O63" s="646">
        <v>0.28079999999999999</v>
      </c>
      <c r="P63" s="646">
        <v>7.6752000000000001E-2</v>
      </c>
      <c r="Q63" s="646">
        <v>1.2024480000000002</v>
      </c>
      <c r="R63" s="646">
        <v>721.4688000000001</v>
      </c>
      <c r="S63" s="646">
        <v>0</v>
      </c>
      <c r="T63" s="646">
        <v>0.8</v>
      </c>
      <c r="U63" s="646">
        <v>0</v>
      </c>
      <c r="V63" s="646">
        <v>0</v>
      </c>
      <c r="W63" s="646">
        <v>480</v>
      </c>
      <c r="X63" s="646">
        <v>0</v>
      </c>
      <c r="Y63" s="646">
        <v>960</v>
      </c>
      <c r="Z63" s="646">
        <v>0.40244800000000014</v>
      </c>
      <c r="AA63" s="646">
        <v>241.46880000000007</v>
      </c>
      <c r="AB63" s="647">
        <v>0.15478769230769235</v>
      </c>
      <c r="AC63" s="646">
        <v>48.29376000000002</v>
      </c>
      <c r="AD63" s="644"/>
      <c r="AE63" s="644" t="s">
        <v>1854</v>
      </c>
      <c r="AF63" s="644"/>
      <c r="AG63" s="644" t="s">
        <v>2231</v>
      </c>
      <c r="AH63" s="648" t="s">
        <v>7946</v>
      </c>
      <c r="AI63" s="644" t="s">
        <v>4651</v>
      </c>
      <c r="AJ63" s="644" t="s">
        <v>8740</v>
      </c>
      <c r="AK63" s="644"/>
      <c r="AL63" s="644">
        <v>0</v>
      </c>
      <c r="AM63" s="644">
        <v>0.8</v>
      </c>
      <c r="AN63" s="644">
        <v>0</v>
      </c>
      <c r="AO63" s="644">
        <v>0</v>
      </c>
      <c r="AP63" s="644">
        <v>480</v>
      </c>
      <c r="AQ63" s="644">
        <v>0</v>
      </c>
      <c r="AR63" s="644"/>
      <c r="AS63" s="644" t="s">
        <v>1854</v>
      </c>
      <c r="AT63" s="644"/>
    </row>
    <row r="64" spans="1:46">
      <c r="A64" s="644" t="s">
        <v>120</v>
      </c>
      <c r="B64" s="645">
        <v>43403</v>
      </c>
      <c r="C64" s="644" t="s">
        <v>1339</v>
      </c>
      <c r="D64" s="644" t="s">
        <v>820</v>
      </c>
      <c r="E64" s="644" t="s">
        <v>931</v>
      </c>
      <c r="F64" s="644" t="s">
        <v>772</v>
      </c>
      <c r="G64" s="644" t="s">
        <v>1036</v>
      </c>
      <c r="H64" s="644">
        <v>400</v>
      </c>
      <c r="I64" s="646">
        <v>1.8</v>
      </c>
      <c r="J64" s="646">
        <v>720</v>
      </c>
      <c r="K64" s="646">
        <v>1.6380000000000001</v>
      </c>
      <c r="L64" s="646">
        <v>0.65</v>
      </c>
      <c r="M64" s="646">
        <v>260</v>
      </c>
      <c r="N64" s="646">
        <v>655.20000000000005</v>
      </c>
      <c r="O64" s="646">
        <v>0.17784</v>
      </c>
      <c r="P64" s="646">
        <v>4.8609600000000003E-2</v>
      </c>
      <c r="Q64" s="646">
        <v>0.76155040000000007</v>
      </c>
      <c r="R64" s="646">
        <v>304.62016000000006</v>
      </c>
      <c r="S64" s="646">
        <v>0</v>
      </c>
      <c r="T64" s="646">
        <v>0.57999999999999996</v>
      </c>
      <c r="U64" s="646">
        <v>0</v>
      </c>
      <c r="V64" s="646">
        <v>0</v>
      </c>
      <c r="W64" s="646">
        <v>231.99999999999997</v>
      </c>
      <c r="X64" s="646">
        <v>0</v>
      </c>
      <c r="Y64" s="646">
        <v>463.99999999999994</v>
      </c>
      <c r="Z64" s="646">
        <v>0.18155040000000011</v>
      </c>
      <c r="AA64" s="646">
        <v>72.620160000000041</v>
      </c>
      <c r="AB64" s="647">
        <v>0.10086133333333339</v>
      </c>
      <c r="AC64" s="646">
        <v>14.524032000000009</v>
      </c>
      <c r="AD64" s="644"/>
      <c r="AE64" s="644" t="s">
        <v>3130</v>
      </c>
      <c r="AF64" s="644"/>
      <c r="AG64" s="644" t="s">
        <v>2232</v>
      </c>
      <c r="AH64" s="648" t="s">
        <v>7179</v>
      </c>
      <c r="AI64" s="644" t="s">
        <v>4651</v>
      </c>
      <c r="AJ64" s="644" t="s">
        <v>8741</v>
      </c>
      <c r="AK64" s="644"/>
      <c r="AL64" s="644">
        <v>0</v>
      </c>
      <c r="AM64" s="644">
        <v>0.57999999999999996</v>
      </c>
      <c r="AN64" s="644">
        <v>0</v>
      </c>
      <c r="AO64" s="644">
        <v>0</v>
      </c>
      <c r="AP64" s="644">
        <v>231.99999999999997</v>
      </c>
      <c r="AQ64" s="644">
        <v>0</v>
      </c>
      <c r="AR64" s="644"/>
      <c r="AS64" s="644" t="s">
        <v>3130</v>
      </c>
      <c r="AT64" s="644"/>
    </row>
    <row r="65" spans="1:46">
      <c r="A65" s="644" t="s">
        <v>120</v>
      </c>
      <c r="B65" s="645">
        <v>43404</v>
      </c>
      <c r="C65" s="644" t="s">
        <v>1339</v>
      </c>
      <c r="D65" s="644" t="s">
        <v>820</v>
      </c>
      <c r="E65" s="644" t="s">
        <v>931</v>
      </c>
      <c r="F65" s="644" t="s">
        <v>772</v>
      </c>
      <c r="G65" s="644" t="s">
        <v>961</v>
      </c>
      <c r="H65" s="644">
        <v>200</v>
      </c>
      <c r="I65" s="646">
        <v>1.8</v>
      </c>
      <c r="J65" s="646">
        <v>360</v>
      </c>
      <c r="K65" s="646">
        <v>1.6919999999999999</v>
      </c>
      <c r="L65" s="646">
        <v>0.65</v>
      </c>
      <c r="M65" s="646">
        <v>130</v>
      </c>
      <c r="N65" s="646">
        <v>338.4</v>
      </c>
      <c r="O65" s="646">
        <v>0.18755999999999998</v>
      </c>
      <c r="P65" s="646">
        <v>5.126639999999999E-2</v>
      </c>
      <c r="Q65" s="646">
        <v>0.80317359999999982</v>
      </c>
      <c r="R65" s="646">
        <v>160.63471999999996</v>
      </c>
      <c r="S65" s="646">
        <v>0</v>
      </c>
      <c r="T65" s="646">
        <v>0.57599999999999996</v>
      </c>
      <c r="U65" s="646">
        <v>0</v>
      </c>
      <c r="V65" s="646">
        <v>0</v>
      </c>
      <c r="W65" s="646">
        <v>115.19999999999999</v>
      </c>
      <c r="X65" s="646">
        <v>0</v>
      </c>
      <c r="Y65" s="646">
        <v>230.39999999999998</v>
      </c>
      <c r="Z65" s="646">
        <v>0.22717359999999986</v>
      </c>
      <c r="AA65" s="646">
        <v>45.43471999999997</v>
      </c>
      <c r="AB65" s="647">
        <v>0.12620755555555546</v>
      </c>
      <c r="AC65" s="646">
        <v>9.0869439999999937</v>
      </c>
      <c r="AD65" s="644"/>
      <c r="AE65" s="644" t="s">
        <v>3255</v>
      </c>
      <c r="AF65" s="644"/>
      <c r="AG65" s="644" t="s">
        <v>2232</v>
      </c>
      <c r="AH65" s="648" t="s">
        <v>7179</v>
      </c>
      <c r="AI65" s="644" t="s">
        <v>4651</v>
      </c>
      <c r="AJ65" s="644" t="s">
        <v>8742</v>
      </c>
      <c r="AK65" s="644"/>
      <c r="AL65" s="644">
        <v>0</v>
      </c>
      <c r="AM65" s="644">
        <v>0.57599999999999996</v>
      </c>
      <c r="AN65" s="644">
        <v>0</v>
      </c>
      <c r="AO65" s="644">
        <v>0</v>
      </c>
      <c r="AP65" s="644">
        <v>115.19999999999999</v>
      </c>
      <c r="AQ65" s="644">
        <v>0</v>
      </c>
      <c r="AR65" s="644"/>
      <c r="AS65" s="644" t="s">
        <v>3255</v>
      </c>
      <c r="AT65" s="644"/>
    </row>
    <row r="66" spans="1:46">
      <c r="A66" s="644" t="s">
        <v>120</v>
      </c>
      <c r="B66" s="645">
        <v>43404</v>
      </c>
      <c r="C66" s="644" t="s">
        <v>1339</v>
      </c>
      <c r="D66" s="644" t="s">
        <v>820</v>
      </c>
      <c r="E66" s="644" t="s">
        <v>931</v>
      </c>
      <c r="F66" s="644" t="s">
        <v>772</v>
      </c>
      <c r="G66" s="644" t="s">
        <v>916</v>
      </c>
      <c r="H66" s="644">
        <v>100</v>
      </c>
      <c r="I66" s="646">
        <v>2.4</v>
      </c>
      <c r="J66" s="646">
        <v>240</v>
      </c>
      <c r="K66" s="646">
        <v>2.2559999999999998</v>
      </c>
      <c r="L66" s="646">
        <v>0.65</v>
      </c>
      <c r="M66" s="646">
        <v>65</v>
      </c>
      <c r="N66" s="646">
        <v>225.59999999999997</v>
      </c>
      <c r="O66" s="646">
        <v>0.28907999999999995</v>
      </c>
      <c r="P66" s="646">
        <v>7.9015199999999994E-2</v>
      </c>
      <c r="Q66" s="646">
        <v>1.2379047999999999</v>
      </c>
      <c r="R66" s="646">
        <v>123.79047999999999</v>
      </c>
      <c r="S66" s="646">
        <v>0</v>
      </c>
      <c r="T66" s="646">
        <v>0.81599999999999995</v>
      </c>
      <c r="U66" s="646">
        <v>0</v>
      </c>
      <c r="V66" s="646">
        <v>0</v>
      </c>
      <c r="W66" s="646">
        <v>81.599999999999994</v>
      </c>
      <c r="X66" s="646">
        <v>0</v>
      </c>
      <c r="Y66" s="646">
        <v>163.19999999999999</v>
      </c>
      <c r="Z66" s="646">
        <v>0.42190479999999997</v>
      </c>
      <c r="AA66" s="646">
        <v>42.190479999999994</v>
      </c>
      <c r="AB66" s="647">
        <v>0.17579366666666665</v>
      </c>
      <c r="AC66" s="646">
        <v>8.4380959999999998</v>
      </c>
      <c r="AD66" s="644"/>
      <c r="AE66" s="644" t="s">
        <v>4134</v>
      </c>
      <c r="AF66" s="644"/>
      <c r="AG66" s="644" t="s">
        <v>2232</v>
      </c>
      <c r="AH66" s="648" t="s">
        <v>7225</v>
      </c>
      <c r="AI66" s="644" t="s">
        <v>4651</v>
      </c>
      <c r="AJ66" s="644" t="s">
        <v>8743</v>
      </c>
      <c r="AK66" s="644"/>
      <c r="AL66" s="644">
        <v>0</v>
      </c>
      <c r="AM66" s="644">
        <v>0.81599999999999995</v>
      </c>
      <c r="AN66" s="644">
        <v>0</v>
      </c>
      <c r="AO66" s="644">
        <v>0</v>
      </c>
      <c r="AP66" s="644">
        <v>81.599999999999994</v>
      </c>
      <c r="AQ66" s="644">
        <v>0</v>
      </c>
      <c r="AR66" s="644"/>
      <c r="AS66" s="644" t="s">
        <v>4134</v>
      </c>
      <c r="AT66" s="644"/>
    </row>
    <row r="67" spans="1:46">
      <c r="A67" s="644" t="s">
        <v>120</v>
      </c>
      <c r="B67" s="645">
        <v>43404</v>
      </c>
      <c r="C67" s="644" t="s">
        <v>1339</v>
      </c>
      <c r="D67" s="644" t="s">
        <v>820</v>
      </c>
      <c r="E67" s="644" t="s">
        <v>931</v>
      </c>
      <c r="F67" s="644" t="s">
        <v>772</v>
      </c>
      <c r="G67" s="644" t="s">
        <v>1532</v>
      </c>
      <c r="H67" s="644">
        <v>50</v>
      </c>
      <c r="I67" s="646">
        <v>2</v>
      </c>
      <c r="J67" s="646">
        <v>100</v>
      </c>
      <c r="K67" s="646">
        <v>1.88</v>
      </c>
      <c r="L67" s="646">
        <v>0.65</v>
      </c>
      <c r="M67" s="646">
        <v>32.5</v>
      </c>
      <c r="N67" s="646">
        <v>94</v>
      </c>
      <c r="O67" s="646">
        <v>0.22139999999999996</v>
      </c>
      <c r="P67" s="646">
        <v>6.0515999999999993E-2</v>
      </c>
      <c r="Q67" s="646">
        <v>0.94808399999999993</v>
      </c>
      <c r="R67" s="646">
        <v>47.404199999999996</v>
      </c>
      <c r="S67" s="646">
        <v>0</v>
      </c>
      <c r="T67" s="646">
        <v>0.64</v>
      </c>
      <c r="U67" s="646">
        <v>0</v>
      </c>
      <c r="V67" s="646">
        <v>0</v>
      </c>
      <c r="W67" s="646">
        <v>32</v>
      </c>
      <c r="X67" s="646">
        <v>0</v>
      </c>
      <c r="Y67" s="646">
        <v>64</v>
      </c>
      <c r="Z67" s="646">
        <v>0.30808399999999991</v>
      </c>
      <c r="AA67" s="646">
        <v>15.404199999999996</v>
      </c>
      <c r="AB67" s="647">
        <v>0.15404199999999996</v>
      </c>
      <c r="AC67" s="646">
        <v>3.0808399999999994</v>
      </c>
      <c r="AD67" s="644"/>
      <c r="AE67" s="644" t="s">
        <v>2070</v>
      </c>
      <c r="AF67" s="644"/>
      <c r="AG67" s="644" t="s">
        <v>2231</v>
      </c>
      <c r="AH67" s="648" t="s">
        <v>7179</v>
      </c>
      <c r="AI67" s="644" t="s">
        <v>4651</v>
      </c>
      <c r="AJ67" s="644" t="s">
        <v>8744</v>
      </c>
      <c r="AK67" s="644"/>
      <c r="AL67" s="644">
        <v>0</v>
      </c>
      <c r="AM67" s="644">
        <v>0.64</v>
      </c>
      <c r="AN67" s="644">
        <v>0</v>
      </c>
      <c r="AO67" s="644">
        <v>0</v>
      </c>
      <c r="AP67" s="644">
        <v>32</v>
      </c>
      <c r="AQ67" s="644">
        <v>0</v>
      </c>
      <c r="AR67" s="644"/>
      <c r="AS67" s="644" t="s">
        <v>2070</v>
      </c>
      <c r="AT67" s="644"/>
    </row>
    <row r="68" spans="1:46">
      <c r="A68" s="644" t="s">
        <v>120</v>
      </c>
      <c r="B68" s="645">
        <v>43404</v>
      </c>
      <c r="C68" s="644" t="s">
        <v>1339</v>
      </c>
      <c r="D68" s="644" t="s">
        <v>820</v>
      </c>
      <c r="E68" s="644" t="s">
        <v>931</v>
      </c>
      <c r="F68" s="644" t="s">
        <v>772</v>
      </c>
      <c r="G68" s="644" t="s">
        <v>4040</v>
      </c>
      <c r="H68" s="644">
        <v>600</v>
      </c>
      <c r="I68" s="646">
        <v>2.4</v>
      </c>
      <c r="J68" s="646">
        <v>1440</v>
      </c>
      <c r="K68" s="646">
        <v>2.2559999999999998</v>
      </c>
      <c r="L68" s="646">
        <v>0.65</v>
      </c>
      <c r="M68" s="646">
        <v>390</v>
      </c>
      <c r="N68" s="646">
        <v>1353.6</v>
      </c>
      <c r="O68" s="646">
        <v>0.28907999999999995</v>
      </c>
      <c r="P68" s="646">
        <v>7.9015199999999994E-2</v>
      </c>
      <c r="Q68" s="646">
        <v>1.2379047999999999</v>
      </c>
      <c r="R68" s="646">
        <v>742.7428799999999</v>
      </c>
      <c r="S68" s="646">
        <v>0</v>
      </c>
      <c r="T68" s="646">
        <v>0.91</v>
      </c>
      <c r="U68" s="646">
        <v>0</v>
      </c>
      <c r="V68" s="646">
        <v>0</v>
      </c>
      <c r="W68" s="646">
        <v>546</v>
      </c>
      <c r="X68" s="646">
        <v>0</v>
      </c>
      <c r="Y68" s="646">
        <v>1092</v>
      </c>
      <c r="Z68" s="646">
        <v>0.32790479999999989</v>
      </c>
      <c r="AA68" s="646">
        <v>196.74287999999993</v>
      </c>
      <c r="AB68" s="647">
        <v>0.13662699999999994</v>
      </c>
      <c r="AC68" s="646">
        <v>39.348575999999987</v>
      </c>
      <c r="AD68" s="644"/>
      <c r="AE68" s="644" t="s">
        <v>3255</v>
      </c>
      <c r="AF68" s="644"/>
      <c r="AG68" s="644" t="s">
        <v>2232</v>
      </c>
      <c r="AH68" s="648" t="s">
        <v>7179</v>
      </c>
      <c r="AI68" s="644" t="s">
        <v>4651</v>
      </c>
      <c r="AJ68" s="644" t="s">
        <v>8745</v>
      </c>
      <c r="AK68" s="644"/>
      <c r="AL68" s="644">
        <v>0</v>
      </c>
      <c r="AM68" s="644">
        <v>0.91</v>
      </c>
      <c r="AN68" s="644">
        <v>0</v>
      </c>
      <c r="AO68" s="644">
        <v>0</v>
      </c>
      <c r="AP68" s="644">
        <v>546</v>
      </c>
      <c r="AQ68" s="644">
        <v>0</v>
      </c>
      <c r="AR68" s="644"/>
      <c r="AS68" s="644" t="s">
        <v>3255</v>
      </c>
      <c r="AT68" s="644"/>
    </row>
    <row r="69" spans="1:46">
      <c r="A69" s="644" t="s">
        <v>120</v>
      </c>
      <c r="B69" s="645">
        <v>43404</v>
      </c>
      <c r="C69" s="644" t="s">
        <v>1339</v>
      </c>
      <c r="D69" s="644" t="s">
        <v>820</v>
      </c>
      <c r="E69" s="644" t="s">
        <v>931</v>
      </c>
      <c r="F69" s="644" t="s">
        <v>772</v>
      </c>
      <c r="G69" s="644" t="s">
        <v>7209</v>
      </c>
      <c r="H69" s="644">
        <v>900</v>
      </c>
      <c r="I69" s="646">
        <v>1.8</v>
      </c>
      <c r="J69" s="646">
        <v>1620</v>
      </c>
      <c r="K69" s="646">
        <v>1.6919999999999999</v>
      </c>
      <c r="L69" s="646">
        <v>0.65</v>
      </c>
      <c r="M69" s="646">
        <v>585</v>
      </c>
      <c r="N69" s="646">
        <v>1522.8</v>
      </c>
      <c r="O69" s="646">
        <v>0.18755999999999998</v>
      </c>
      <c r="P69" s="646">
        <v>5.126639999999999E-2</v>
      </c>
      <c r="Q69" s="646">
        <v>0.80317359999999982</v>
      </c>
      <c r="R69" s="646">
        <v>722.85623999999984</v>
      </c>
      <c r="S69" s="646">
        <v>0</v>
      </c>
      <c r="T69" s="646">
        <v>0.57999999999999996</v>
      </c>
      <c r="U69" s="646">
        <v>0</v>
      </c>
      <c r="V69" s="646">
        <v>0</v>
      </c>
      <c r="W69" s="646">
        <v>522</v>
      </c>
      <c r="X69" s="646">
        <v>0</v>
      </c>
      <c r="Y69" s="646">
        <v>1044</v>
      </c>
      <c r="Z69" s="646">
        <v>0.22317359999999986</v>
      </c>
      <c r="AA69" s="646">
        <v>200.85623999999987</v>
      </c>
      <c r="AB69" s="647">
        <v>0.12398533333333325</v>
      </c>
      <c r="AC69" s="646">
        <v>40.171247999999977</v>
      </c>
      <c r="AD69" s="644"/>
      <c r="AE69" s="644" t="s">
        <v>1853</v>
      </c>
      <c r="AF69" s="644"/>
      <c r="AG69" s="644" t="s">
        <v>2232</v>
      </c>
      <c r="AH69" s="648" t="s">
        <v>7179</v>
      </c>
      <c r="AI69" s="644" t="s">
        <v>4651</v>
      </c>
      <c r="AJ69" s="644" t="s">
        <v>8746</v>
      </c>
      <c r="AK69" s="644"/>
      <c r="AL69" s="644">
        <v>0</v>
      </c>
      <c r="AM69" s="644">
        <v>0.57999999999999996</v>
      </c>
      <c r="AN69" s="644">
        <v>0</v>
      </c>
      <c r="AO69" s="644">
        <v>0</v>
      </c>
      <c r="AP69" s="644">
        <v>522</v>
      </c>
      <c r="AQ69" s="644">
        <v>0</v>
      </c>
      <c r="AR69" s="644"/>
      <c r="AS69" s="644" t="s">
        <v>1853</v>
      </c>
      <c r="AT69" s="644"/>
    </row>
    <row r="70" spans="1:46">
      <c r="A70" s="644" t="s">
        <v>100</v>
      </c>
      <c r="B70" s="645">
        <v>43382</v>
      </c>
      <c r="C70" s="644" t="s">
        <v>1339</v>
      </c>
      <c r="D70" s="644" t="s">
        <v>767</v>
      </c>
      <c r="E70" s="644" t="s">
        <v>768</v>
      </c>
      <c r="F70" s="644" t="s">
        <v>772</v>
      </c>
      <c r="G70" s="644" t="s">
        <v>7591</v>
      </c>
      <c r="H70" s="644">
        <v>2</v>
      </c>
      <c r="I70" s="646">
        <v>8.27</v>
      </c>
      <c r="J70" s="646">
        <v>16.54</v>
      </c>
      <c r="K70" s="646">
        <v>7.7737999999999996</v>
      </c>
      <c r="L70" s="646">
        <v>5.3</v>
      </c>
      <c r="M70" s="646">
        <v>10.6</v>
      </c>
      <c r="N70" s="646">
        <v>15.547599999999999</v>
      </c>
      <c r="O70" s="646">
        <v>0.44528399999999996</v>
      </c>
      <c r="P70" s="646">
        <v>0.12171095999999998</v>
      </c>
      <c r="Q70" s="646">
        <v>1.9068050399999998</v>
      </c>
      <c r="R70" s="646">
        <v>3.8136100799999997</v>
      </c>
      <c r="S70" s="646">
        <v>0</v>
      </c>
      <c r="T70" s="646">
        <v>0</v>
      </c>
      <c r="U70" s="646">
        <v>0</v>
      </c>
      <c r="V70" s="646">
        <v>0</v>
      </c>
      <c r="W70" s="646">
        <v>0</v>
      </c>
      <c r="X70" s="646">
        <v>0</v>
      </c>
      <c r="Y70" s="646">
        <v>0</v>
      </c>
      <c r="Z70" s="646">
        <v>1.9068050399999998</v>
      </c>
      <c r="AA70" s="646">
        <v>3.8136100799999997</v>
      </c>
      <c r="AB70" s="647">
        <v>0.23056892865779927</v>
      </c>
      <c r="AC70" s="646">
        <v>0.762722016</v>
      </c>
      <c r="AD70" s="644"/>
      <c r="AE70" s="644" t="s">
        <v>1851</v>
      </c>
      <c r="AF70" s="644"/>
      <c r="AG70" s="644" t="s">
        <v>1851</v>
      </c>
      <c r="AH70" s="648" t="s">
        <v>4588</v>
      </c>
      <c r="AI70" s="644" t="s">
        <v>4652</v>
      </c>
      <c r="AJ70" s="644" t="s">
        <v>8747</v>
      </c>
      <c r="AK70" s="644"/>
      <c r="AL70" s="644">
        <v>0</v>
      </c>
      <c r="AM70" s="644">
        <v>0</v>
      </c>
      <c r="AN70" s="644">
        <v>0</v>
      </c>
      <c r="AO70" s="644">
        <v>0</v>
      </c>
      <c r="AP70" s="644">
        <v>0</v>
      </c>
      <c r="AQ70" s="644">
        <v>0</v>
      </c>
      <c r="AR70" s="644"/>
      <c r="AS70" s="644" t="s">
        <v>1851</v>
      </c>
      <c r="AT70" s="644"/>
    </row>
    <row r="71" spans="1:46">
      <c r="A71" s="644" t="s">
        <v>100</v>
      </c>
      <c r="B71" s="645">
        <v>43382</v>
      </c>
      <c r="C71" s="644" t="s">
        <v>1339</v>
      </c>
      <c r="D71" s="644" t="s">
        <v>767</v>
      </c>
      <c r="E71" s="644" t="s">
        <v>768</v>
      </c>
      <c r="F71" s="644" t="s">
        <v>772</v>
      </c>
      <c r="G71" s="644" t="s">
        <v>7592</v>
      </c>
      <c r="H71" s="644">
        <v>2</v>
      </c>
      <c r="I71" s="646">
        <v>8.27</v>
      </c>
      <c r="J71" s="646">
        <v>16.54</v>
      </c>
      <c r="K71" s="646">
        <v>7.7737999999999996</v>
      </c>
      <c r="L71" s="646">
        <v>5.3</v>
      </c>
      <c r="M71" s="646">
        <v>10.6</v>
      </c>
      <c r="N71" s="646">
        <v>15.547599999999999</v>
      </c>
      <c r="O71" s="646">
        <v>0.44528399999999996</v>
      </c>
      <c r="P71" s="646">
        <v>0.12171095999999998</v>
      </c>
      <c r="Q71" s="646">
        <v>1.9068050399999998</v>
      </c>
      <c r="R71" s="646">
        <v>3.8136100799999997</v>
      </c>
      <c r="S71" s="646">
        <v>0</v>
      </c>
      <c r="T71" s="646">
        <v>0</v>
      </c>
      <c r="U71" s="646">
        <v>0</v>
      </c>
      <c r="V71" s="646">
        <v>0</v>
      </c>
      <c r="W71" s="646">
        <v>0</v>
      </c>
      <c r="X71" s="646">
        <v>0</v>
      </c>
      <c r="Y71" s="646">
        <v>0</v>
      </c>
      <c r="Z71" s="646">
        <v>1.9068050399999998</v>
      </c>
      <c r="AA71" s="646">
        <v>3.8136100799999997</v>
      </c>
      <c r="AB71" s="647">
        <v>0.23056892865779927</v>
      </c>
      <c r="AC71" s="646">
        <v>0.762722016</v>
      </c>
      <c r="AD71" s="644"/>
      <c r="AE71" s="644" t="s">
        <v>1851</v>
      </c>
      <c r="AF71" s="644"/>
      <c r="AG71" s="644" t="s">
        <v>1851</v>
      </c>
      <c r="AH71" s="648" t="s">
        <v>4588</v>
      </c>
      <c r="AI71" s="644" t="s">
        <v>4652</v>
      </c>
      <c r="AJ71" s="644" t="s">
        <v>8748</v>
      </c>
      <c r="AK71" s="644"/>
      <c r="AL71" s="644">
        <v>0</v>
      </c>
      <c r="AM71" s="644">
        <v>0</v>
      </c>
      <c r="AN71" s="644">
        <v>0</v>
      </c>
      <c r="AO71" s="644">
        <v>0</v>
      </c>
      <c r="AP71" s="644">
        <v>0</v>
      </c>
      <c r="AQ71" s="644">
        <v>0</v>
      </c>
      <c r="AR71" s="644"/>
      <c r="AS71" s="644" t="s">
        <v>1851</v>
      </c>
      <c r="AT71" s="644"/>
    </row>
    <row r="72" spans="1:46">
      <c r="A72" s="644" t="s">
        <v>100</v>
      </c>
      <c r="B72" s="645">
        <v>43383</v>
      </c>
      <c r="C72" s="644" t="s">
        <v>1339</v>
      </c>
      <c r="D72" s="644" t="s">
        <v>767</v>
      </c>
      <c r="E72" s="644" t="s">
        <v>768</v>
      </c>
      <c r="F72" s="644" t="s">
        <v>772</v>
      </c>
      <c r="G72" s="644" t="s">
        <v>7590</v>
      </c>
      <c r="H72" s="644">
        <v>1</v>
      </c>
      <c r="I72" s="646">
        <v>8.27</v>
      </c>
      <c r="J72" s="646">
        <v>8.27</v>
      </c>
      <c r="K72" s="646">
        <v>7.7737999999999996</v>
      </c>
      <c r="L72" s="646">
        <v>5.3</v>
      </c>
      <c r="M72" s="646">
        <v>5.3</v>
      </c>
      <c r="N72" s="646">
        <v>7.7737999999999996</v>
      </c>
      <c r="O72" s="646">
        <v>0.44528399999999996</v>
      </c>
      <c r="P72" s="646">
        <v>0.12171095999999998</v>
      </c>
      <c r="Q72" s="646">
        <v>1.9068050399999998</v>
      </c>
      <c r="R72" s="646">
        <v>1.9068050399999998</v>
      </c>
      <c r="S72" s="646">
        <v>0</v>
      </c>
      <c r="T72" s="646">
        <v>0</v>
      </c>
      <c r="U72" s="646">
        <v>0</v>
      </c>
      <c r="V72" s="646">
        <v>0</v>
      </c>
      <c r="W72" s="646">
        <v>0</v>
      </c>
      <c r="X72" s="646">
        <v>0</v>
      </c>
      <c r="Y72" s="646">
        <v>0</v>
      </c>
      <c r="Z72" s="646">
        <v>1.9068050399999998</v>
      </c>
      <c r="AA72" s="646">
        <v>1.9068050399999998</v>
      </c>
      <c r="AB72" s="647">
        <v>0.23056892865779927</v>
      </c>
      <c r="AC72" s="646">
        <v>0.381361008</v>
      </c>
      <c r="AD72" s="644"/>
      <c r="AE72" s="644" t="s">
        <v>1851</v>
      </c>
      <c r="AF72" s="644"/>
      <c r="AG72" s="644" t="s">
        <v>1851</v>
      </c>
      <c r="AH72" s="648" t="s">
        <v>4588</v>
      </c>
      <c r="AI72" s="644" t="s">
        <v>4652</v>
      </c>
      <c r="AJ72" s="644" t="s">
        <v>8749</v>
      </c>
      <c r="AK72" s="644"/>
      <c r="AL72" s="644">
        <v>0</v>
      </c>
      <c r="AM72" s="644">
        <v>0</v>
      </c>
      <c r="AN72" s="644">
        <v>0</v>
      </c>
      <c r="AO72" s="644">
        <v>0</v>
      </c>
      <c r="AP72" s="644">
        <v>0</v>
      </c>
      <c r="AQ72" s="644">
        <v>0</v>
      </c>
      <c r="AR72" s="644"/>
      <c r="AS72" s="644" t="s">
        <v>1851</v>
      </c>
      <c r="AT72" s="644"/>
    </row>
    <row r="73" spans="1:46">
      <c r="A73" s="644" t="s">
        <v>120</v>
      </c>
      <c r="B73" s="645">
        <v>43383</v>
      </c>
      <c r="C73" s="644" t="s">
        <v>1339</v>
      </c>
      <c r="D73" s="644" t="s">
        <v>767</v>
      </c>
      <c r="E73" s="644" t="s">
        <v>768</v>
      </c>
      <c r="F73" s="644" t="s">
        <v>772</v>
      </c>
      <c r="G73" s="644" t="s">
        <v>3360</v>
      </c>
      <c r="H73" s="644">
        <v>50</v>
      </c>
      <c r="I73" s="646">
        <v>9</v>
      </c>
      <c r="J73" s="646">
        <v>450</v>
      </c>
      <c r="K73" s="646">
        <v>8.4600000000000009</v>
      </c>
      <c r="L73" s="646">
        <v>5.3</v>
      </c>
      <c r="M73" s="646">
        <v>265</v>
      </c>
      <c r="N73" s="646">
        <v>423.00000000000006</v>
      </c>
      <c r="O73" s="646">
        <v>0.56880000000000019</v>
      </c>
      <c r="P73" s="646">
        <v>0.15547200000000003</v>
      </c>
      <c r="Q73" s="646">
        <v>2.4357280000000006</v>
      </c>
      <c r="R73" s="646">
        <v>121.78640000000003</v>
      </c>
      <c r="S73" s="646">
        <v>0</v>
      </c>
      <c r="T73" s="646">
        <v>0</v>
      </c>
      <c r="U73" s="646">
        <v>0</v>
      </c>
      <c r="V73" s="646">
        <v>0</v>
      </c>
      <c r="W73" s="646">
        <v>0</v>
      </c>
      <c r="X73" s="646">
        <v>0</v>
      </c>
      <c r="Y73" s="646">
        <v>0</v>
      </c>
      <c r="Z73" s="646">
        <v>2.4357280000000006</v>
      </c>
      <c r="AA73" s="646">
        <v>121.78640000000003</v>
      </c>
      <c r="AB73" s="647">
        <v>0.27063644444444451</v>
      </c>
      <c r="AC73" s="646">
        <v>24.357280000000006</v>
      </c>
      <c r="AD73" s="644"/>
      <c r="AE73" s="644" t="s">
        <v>3059</v>
      </c>
      <c r="AF73" s="644"/>
      <c r="AG73" s="644" t="s">
        <v>2232</v>
      </c>
      <c r="AH73" s="648" t="s">
        <v>4588</v>
      </c>
      <c r="AI73" s="644" t="s">
        <v>4652</v>
      </c>
      <c r="AJ73" s="644" t="s">
        <v>8750</v>
      </c>
      <c r="AK73" s="644"/>
      <c r="AL73" s="644">
        <v>0</v>
      </c>
      <c r="AM73" s="644">
        <v>0</v>
      </c>
      <c r="AN73" s="644">
        <v>0</v>
      </c>
      <c r="AO73" s="644">
        <v>0</v>
      </c>
      <c r="AP73" s="644">
        <v>0</v>
      </c>
      <c r="AQ73" s="644">
        <v>0</v>
      </c>
      <c r="AR73" s="644"/>
      <c r="AS73" s="644" t="s">
        <v>3059</v>
      </c>
      <c r="AT73" s="644"/>
    </row>
    <row r="74" spans="1:46">
      <c r="A74" s="644" t="s">
        <v>165</v>
      </c>
      <c r="B74" s="645">
        <v>43383</v>
      </c>
      <c r="C74" s="644" t="s">
        <v>1339</v>
      </c>
      <c r="D74" s="644" t="s">
        <v>767</v>
      </c>
      <c r="E74" s="644" t="s">
        <v>768</v>
      </c>
      <c r="F74" s="644" t="s">
        <v>772</v>
      </c>
      <c r="G74" s="644" t="s">
        <v>1552</v>
      </c>
      <c r="H74" s="644">
        <v>4</v>
      </c>
      <c r="I74" s="646">
        <v>13.5</v>
      </c>
      <c r="J74" s="646">
        <v>54</v>
      </c>
      <c r="K74" s="646">
        <v>12.69</v>
      </c>
      <c r="L74" s="646">
        <v>5.3</v>
      </c>
      <c r="M74" s="646">
        <v>21.2</v>
      </c>
      <c r="N74" s="646">
        <v>50.76</v>
      </c>
      <c r="O74" s="646">
        <v>1.3301999999999998</v>
      </c>
      <c r="P74" s="646">
        <v>0.36358799999999997</v>
      </c>
      <c r="Q74" s="646">
        <v>5.6962120000000001</v>
      </c>
      <c r="R74" s="646">
        <v>22.784848</v>
      </c>
      <c r="S74" s="646">
        <v>0</v>
      </c>
      <c r="T74" s="646">
        <v>0</v>
      </c>
      <c r="U74" s="646">
        <v>0</v>
      </c>
      <c r="V74" s="646">
        <v>0</v>
      </c>
      <c r="W74" s="646">
        <v>0</v>
      </c>
      <c r="X74" s="646">
        <v>0</v>
      </c>
      <c r="Y74" s="646">
        <v>0</v>
      </c>
      <c r="Z74" s="646">
        <v>5.6962120000000001</v>
      </c>
      <c r="AA74" s="646">
        <v>22.784848</v>
      </c>
      <c r="AB74" s="647">
        <v>0.42194162962962961</v>
      </c>
      <c r="AC74" s="646">
        <v>4.5569696000000004</v>
      </c>
      <c r="AD74" s="644"/>
      <c r="AE74" s="644" t="s">
        <v>1851</v>
      </c>
      <c r="AF74" s="644"/>
      <c r="AG74" s="644" t="s">
        <v>1851</v>
      </c>
      <c r="AH74" s="648" t="s">
        <v>4588</v>
      </c>
      <c r="AI74" s="644" t="s">
        <v>4652</v>
      </c>
      <c r="AJ74" s="644" t="s">
        <v>8751</v>
      </c>
      <c r="AK74" s="644"/>
      <c r="AL74" s="644">
        <v>0</v>
      </c>
      <c r="AM74" s="644">
        <v>0</v>
      </c>
      <c r="AN74" s="644">
        <v>0</v>
      </c>
      <c r="AO74" s="644">
        <v>0</v>
      </c>
      <c r="AP74" s="644">
        <v>0</v>
      </c>
      <c r="AQ74" s="644">
        <v>0</v>
      </c>
      <c r="AR74" s="644"/>
      <c r="AS74" s="644" t="s">
        <v>1851</v>
      </c>
      <c r="AT74" s="644"/>
    </row>
    <row r="75" spans="1:46">
      <c r="A75" s="644" t="s">
        <v>100</v>
      </c>
      <c r="B75" s="645">
        <v>43384</v>
      </c>
      <c r="C75" s="644" t="s">
        <v>1339</v>
      </c>
      <c r="D75" s="644" t="s">
        <v>767</v>
      </c>
      <c r="E75" s="644" t="s">
        <v>768</v>
      </c>
      <c r="F75" s="644" t="s">
        <v>772</v>
      </c>
      <c r="G75" s="644" t="s">
        <v>1879</v>
      </c>
      <c r="H75" s="644">
        <v>5</v>
      </c>
      <c r="I75" s="646">
        <v>18</v>
      </c>
      <c r="J75" s="646">
        <v>90</v>
      </c>
      <c r="K75" s="646">
        <v>16.2</v>
      </c>
      <c r="L75" s="646">
        <v>5.3</v>
      </c>
      <c r="M75" s="646">
        <v>26.5</v>
      </c>
      <c r="N75" s="646">
        <v>81</v>
      </c>
      <c r="O75" s="646">
        <v>1.9619999999999997</v>
      </c>
      <c r="P75" s="646">
        <v>0.53627999999999987</v>
      </c>
      <c r="Q75" s="646">
        <v>8.4017199999999992</v>
      </c>
      <c r="R75" s="646">
        <v>42.008599999999994</v>
      </c>
      <c r="S75" s="646">
        <v>0</v>
      </c>
      <c r="T75" s="646">
        <v>0</v>
      </c>
      <c r="U75" s="646">
        <v>0</v>
      </c>
      <c r="V75" s="646">
        <v>0</v>
      </c>
      <c r="W75" s="646">
        <v>0</v>
      </c>
      <c r="X75" s="646">
        <v>0</v>
      </c>
      <c r="Y75" s="646">
        <v>0</v>
      </c>
      <c r="Z75" s="646">
        <v>8.4017199999999992</v>
      </c>
      <c r="AA75" s="646">
        <v>42.008599999999994</v>
      </c>
      <c r="AB75" s="647">
        <v>0.46676222222222213</v>
      </c>
      <c r="AC75" s="646">
        <v>8.4017199999999992</v>
      </c>
      <c r="AD75" s="644"/>
      <c r="AE75" s="644" t="s">
        <v>1851</v>
      </c>
      <c r="AF75" s="644"/>
      <c r="AG75" s="644" t="s">
        <v>1851</v>
      </c>
      <c r="AH75" s="648" t="s">
        <v>4588</v>
      </c>
      <c r="AI75" s="644" t="s">
        <v>4652</v>
      </c>
      <c r="AJ75" s="644" t="s">
        <v>8752</v>
      </c>
      <c r="AK75" s="644"/>
      <c r="AL75" s="644">
        <v>0</v>
      </c>
      <c r="AM75" s="644">
        <v>0</v>
      </c>
      <c r="AN75" s="644">
        <v>0</v>
      </c>
      <c r="AO75" s="644">
        <v>0</v>
      </c>
      <c r="AP75" s="644">
        <v>0</v>
      </c>
      <c r="AQ75" s="644">
        <v>0</v>
      </c>
      <c r="AR75" s="644"/>
      <c r="AS75" s="644" t="s">
        <v>1851</v>
      </c>
      <c r="AT75" s="644"/>
    </row>
    <row r="76" spans="1:46">
      <c r="A76" s="644" t="s">
        <v>120</v>
      </c>
      <c r="B76" s="645">
        <v>43385</v>
      </c>
      <c r="C76" s="644" t="s">
        <v>1339</v>
      </c>
      <c r="D76" s="644" t="s">
        <v>767</v>
      </c>
      <c r="E76" s="644" t="s">
        <v>768</v>
      </c>
      <c r="F76" s="644" t="s">
        <v>772</v>
      </c>
      <c r="G76" s="644" t="s">
        <v>1816</v>
      </c>
      <c r="H76" s="644">
        <v>48</v>
      </c>
      <c r="I76" s="646">
        <v>14</v>
      </c>
      <c r="J76" s="646">
        <v>672</v>
      </c>
      <c r="K76" s="646">
        <v>13.16</v>
      </c>
      <c r="L76" s="646">
        <v>5.3</v>
      </c>
      <c r="M76" s="646">
        <v>254.39999999999998</v>
      </c>
      <c r="N76" s="646">
        <v>631.68000000000006</v>
      </c>
      <c r="O76" s="646">
        <v>1.4148000000000001</v>
      </c>
      <c r="P76" s="646">
        <v>0.386712</v>
      </c>
      <c r="Q76" s="646">
        <v>6.0584879999999997</v>
      </c>
      <c r="R76" s="646">
        <v>290.80742399999997</v>
      </c>
      <c r="S76" s="646">
        <v>0</v>
      </c>
      <c r="T76" s="646">
        <v>3.78</v>
      </c>
      <c r="U76" s="646">
        <v>0</v>
      </c>
      <c r="V76" s="646">
        <v>0</v>
      </c>
      <c r="W76" s="646">
        <v>181.44</v>
      </c>
      <c r="X76" s="646">
        <v>0</v>
      </c>
      <c r="Y76" s="646">
        <v>362.88</v>
      </c>
      <c r="Z76" s="646">
        <v>2.2784879999999998</v>
      </c>
      <c r="AA76" s="646">
        <v>109.367424</v>
      </c>
      <c r="AB76" s="647">
        <v>0.16274914285714287</v>
      </c>
      <c r="AC76" s="646">
        <v>21.8734848</v>
      </c>
      <c r="AD76" s="644"/>
      <c r="AE76" s="644" t="s">
        <v>7277</v>
      </c>
      <c r="AF76" s="644"/>
      <c r="AG76" s="644" t="s">
        <v>2232</v>
      </c>
      <c r="AH76" s="648" t="s">
        <v>4588</v>
      </c>
      <c r="AI76" s="644" t="s">
        <v>4652</v>
      </c>
      <c r="AJ76" s="644" t="s">
        <v>8753</v>
      </c>
      <c r="AK76" s="644"/>
      <c r="AL76" s="644">
        <v>0</v>
      </c>
      <c r="AM76" s="644">
        <v>3.78</v>
      </c>
      <c r="AN76" s="644">
        <v>0</v>
      </c>
      <c r="AO76" s="644">
        <v>0</v>
      </c>
      <c r="AP76" s="644">
        <v>181.44</v>
      </c>
      <c r="AQ76" s="644">
        <v>0</v>
      </c>
      <c r="AR76" s="644"/>
      <c r="AS76" s="644" t="s">
        <v>7277</v>
      </c>
      <c r="AT76" s="644"/>
    </row>
    <row r="77" spans="1:46">
      <c r="A77" s="644" t="s">
        <v>120</v>
      </c>
      <c r="B77" s="645">
        <v>43385</v>
      </c>
      <c r="C77" s="644" t="s">
        <v>1339</v>
      </c>
      <c r="D77" s="644" t="s">
        <v>767</v>
      </c>
      <c r="E77" s="644" t="s">
        <v>768</v>
      </c>
      <c r="F77" s="644" t="s">
        <v>772</v>
      </c>
      <c r="G77" s="644" t="s">
        <v>1022</v>
      </c>
      <c r="H77" s="644">
        <v>10</v>
      </c>
      <c r="I77" s="646">
        <v>19</v>
      </c>
      <c r="J77" s="646">
        <v>190</v>
      </c>
      <c r="K77" s="646">
        <v>17.86</v>
      </c>
      <c r="L77" s="646">
        <v>5.3</v>
      </c>
      <c r="M77" s="646">
        <v>53</v>
      </c>
      <c r="N77" s="646">
        <v>178.6</v>
      </c>
      <c r="O77" s="646">
        <v>2.2607999999999997</v>
      </c>
      <c r="P77" s="646">
        <v>0.61795199999999995</v>
      </c>
      <c r="Q77" s="646">
        <v>9.6812479999999983</v>
      </c>
      <c r="R77" s="646">
        <v>96.812479999999979</v>
      </c>
      <c r="S77" s="646">
        <v>0</v>
      </c>
      <c r="T77" s="646">
        <v>6.08</v>
      </c>
      <c r="U77" s="646">
        <v>0</v>
      </c>
      <c r="V77" s="646">
        <v>0</v>
      </c>
      <c r="W77" s="646">
        <v>60.8</v>
      </c>
      <c r="X77" s="646">
        <v>0</v>
      </c>
      <c r="Y77" s="646">
        <v>121.6</v>
      </c>
      <c r="Z77" s="646">
        <v>3.6012479999999982</v>
      </c>
      <c r="AA77" s="646">
        <v>36.012479999999982</v>
      </c>
      <c r="AB77" s="647">
        <v>0.18953936842105254</v>
      </c>
      <c r="AC77" s="646">
        <v>7.2024959999999965</v>
      </c>
      <c r="AD77" s="644"/>
      <c r="AE77" s="644" t="s">
        <v>3104</v>
      </c>
      <c r="AF77" s="644"/>
      <c r="AG77" s="644" t="s">
        <v>2232</v>
      </c>
      <c r="AH77" s="648" t="s">
        <v>4588</v>
      </c>
      <c r="AI77" s="644" t="s">
        <v>4652</v>
      </c>
      <c r="AJ77" s="644" t="s">
        <v>8754</v>
      </c>
      <c r="AK77" s="644"/>
      <c r="AL77" s="644">
        <v>0</v>
      </c>
      <c r="AM77" s="644">
        <v>6.08</v>
      </c>
      <c r="AN77" s="644">
        <v>0</v>
      </c>
      <c r="AO77" s="644">
        <v>0</v>
      </c>
      <c r="AP77" s="644">
        <v>60.8</v>
      </c>
      <c r="AQ77" s="644">
        <v>0</v>
      </c>
      <c r="AR77" s="644"/>
      <c r="AS77" s="644" t="s">
        <v>3104</v>
      </c>
      <c r="AT77" s="644"/>
    </row>
    <row r="78" spans="1:46">
      <c r="A78" s="644" t="s">
        <v>165</v>
      </c>
      <c r="B78" s="645">
        <v>43385</v>
      </c>
      <c r="C78" s="644" t="s">
        <v>1339</v>
      </c>
      <c r="D78" s="644" t="s">
        <v>767</v>
      </c>
      <c r="E78" s="644" t="s">
        <v>768</v>
      </c>
      <c r="F78" s="644" t="s">
        <v>772</v>
      </c>
      <c r="G78" s="644" t="s">
        <v>1552</v>
      </c>
      <c r="H78" s="644">
        <v>11</v>
      </c>
      <c r="I78" s="646">
        <v>13.5</v>
      </c>
      <c r="J78" s="646">
        <v>148.5</v>
      </c>
      <c r="K78" s="646">
        <v>12.69</v>
      </c>
      <c r="L78" s="646">
        <v>5.3</v>
      </c>
      <c r="M78" s="646">
        <v>58.3</v>
      </c>
      <c r="N78" s="646">
        <v>139.59</v>
      </c>
      <c r="O78" s="646">
        <v>1.3301999999999998</v>
      </c>
      <c r="P78" s="646">
        <v>0.36358799999999997</v>
      </c>
      <c r="Q78" s="646">
        <v>5.6962120000000001</v>
      </c>
      <c r="R78" s="646">
        <v>62.658332000000001</v>
      </c>
      <c r="S78" s="646">
        <v>0</v>
      </c>
      <c r="T78" s="646">
        <v>0</v>
      </c>
      <c r="U78" s="646">
        <v>0</v>
      </c>
      <c r="V78" s="646">
        <v>0</v>
      </c>
      <c r="W78" s="646">
        <v>0</v>
      </c>
      <c r="X78" s="646">
        <v>0</v>
      </c>
      <c r="Y78" s="646">
        <v>0</v>
      </c>
      <c r="Z78" s="646">
        <v>5.6962120000000001</v>
      </c>
      <c r="AA78" s="646">
        <v>62.658332000000001</v>
      </c>
      <c r="AB78" s="647">
        <v>0.42194162962962967</v>
      </c>
      <c r="AC78" s="646">
        <v>12.531666400000001</v>
      </c>
      <c r="AD78" s="644"/>
      <c r="AE78" s="644" t="s">
        <v>1851</v>
      </c>
      <c r="AF78" s="644"/>
      <c r="AG78" s="644" t="s">
        <v>1851</v>
      </c>
      <c r="AH78" s="648" t="s">
        <v>4588</v>
      </c>
      <c r="AI78" s="644" t="s">
        <v>4652</v>
      </c>
      <c r="AJ78" s="644" t="s">
        <v>8755</v>
      </c>
      <c r="AK78" s="644"/>
      <c r="AL78" s="644">
        <v>0</v>
      </c>
      <c r="AM78" s="644">
        <v>0</v>
      </c>
      <c r="AN78" s="644">
        <v>0</v>
      </c>
      <c r="AO78" s="644">
        <v>0</v>
      </c>
      <c r="AP78" s="644">
        <v>0</v>
      </c>
      <c r="AQ78" s="644">
        <v>0</v>
      </c>
      <c r="AR78" s="644"/>
      <c r="AS78" s="644" t="s">
        <v>1851</v>
      </c>
      <c r="AT78" s="644"/>
    </row>
    <row r="79" spans="1:46">
      <c r="A79" s="644" t="s">
        <v>100</v>
      </c>
      <c r="B79" s="645">
        <v>43388</v>
      </c>
      <c r="C79" s="644" t="s">
        <v>1339</v>
      </c>
      <c r="D79" s="644" t="s">
        <v>767</v>
      </c>
      <c r="E79" s="644" t="s">
        <v>768</v>
      </c>
      <c r="F79" s="644" t="s">
        <v>772</v>
      </c>
      <c r="G79" s="644" t="s">
        <v>770</v>
      </c>
      <c r="H79" s="644">
        <v>19</v>
      </c>
      <c r="I79" s="646">
        <v>8</v>
      </c>
      <c r="J79" s="646">
        <v>152</v>
      </c>
      <c r="K79" s="646">
        <v>7.52</v>
      </c>
      <c r="L79" s="646">
        <v>5.3</v>
      </c>
      <c r="M79" s="646">
        <v>100.7</v>
      </c>
      <c r="N79" s="646">
        <v>142.88</v>
      </c>
      <c r="O79" s="646">
        <v>0.39959999999999996</v>
      </c>
      <c r="P79" s="646">
        <v>0.10922399999999999</v>
      </c>
      <c r="Q79" s="646">
        <v>1.7111759999999998</v>
      </c>
      <c r="R79" s="646">
        <v>32.512343999999999</v>
      </c>
      <c r="S79" s="646">
        <v>0</v>
      </c>
      <c r="T79" s="646">
        <v>0.4</v>
      </c>
      <c r="U79" s="646">
        <v>0</v>
      </c>
      <c r="V79" s="646">
        <v>0</v>
      </c>
      <c r="W79" s="646">
        <v>7.6000000000000005</v>
      </c>
      <c r="X79" s="646">
        <v>0</v>
      </c>
      <c r="Y79" s="646">
        <v>15.200000000000001</v>
      </c>
      <c r="Z79" s="646">
        <v>1.3111759999999997</v>
      </c>
      <c r="AA79" s="646">
        <v>24.912343999999994</v>
      </c>
      <c r="AB79" s="647">
        <v>0.16389699999999996</v>
      </c>
      <c r="AC79" s="646">
        <v>4.9824687999999995</v>
      </c>
      <c r="AD79" s="644"/>
      <c r="AE79" s="644" t="s">
        <v>3252</v>
      </c>
      <c r="AF79" s="644"/>
      <c r="AG79" s="644" t="s">
        <v>2229</v>
      </c>
      <c r="AH79" s="648" t="s">
        <v>4588</v>
      </c>
      <c r="AI79" s="644" t="s">
        <v>4652</v>
      </c>
      <c r="AJ79" s="644" t="s">
        <v>8756</v>
      </c>
      <c r="AK79" s="644"/>
      <c r="AL79" s="644">
        <v>0</v>
      </c>
      <c r="AM79" s="644">
        <v>0.4</v>
      </c>
      <c r="AN79" s="644">
        <v>0</v>
      </c>
      <c r="AO79" s="644">
        <v>0</v>
      </c>
      <c r="AP79" s="644">
        <v>7.6000000000000005</v>
      </c>
      <c r="AQ79" s="644">
        <v>0</v>
      </c>
      <c r="AR79" s="644"/>
      <c r="AS79" s="644" t="s">
        <v>3252</v>
      </c>
      <c r="AT79" s="644"/>
    </row>
    <row r="80" spans="1:46">
      <c r="A80" s="644" t="s">
        <v>155</v>
      </c>
      <c r="B80" s="645">
        <v>43388.720590277779</v>
      </c>
      <c r="C80" s="644" t="s">
        <v>1339</v>
      </c>
      <c r="D80" s="644" t="s">
        <v>767</v>
      </c>
      <c r="E80" s="644" t="s">
        <v>768</v>
      </c>
      <c r="F80" s="644" t="s">
        <v>772</v>
      </c>
      <c r="G80" s="644" t="s">
        <v>1275</v>
      </c>
      <c r="H80" s="644">
        <v>120</v>
      </c>
      <c r="I80" s="646">
        <v>10</v>
      </c>
      <c r="J80" s="646">
        <v>1200</v>
      </c>
      <c r="K80" s="646">
        <v>9.1999999999999993</v>
      </c>
      <c r="L80" s="646">
        <v>5.3</v>
      </c>
      <c r="M80" s="646">
        <v>636</v>
      </c>
      <c r="N80" s="646">
        <v>1104</v>
      </c>
      <c r="O80" s="646">
        <v>0.70199999999999985</v>
      </c>
      <c r="P80" s="646">
        <v>0.19187999999999997</v>
      </c>
      <c r="Q80" s="646">
        <v>3.0061199999999997</v>
      </c>
      <c r="R80" s="646">
        <v>360.73439999999994</v>
      </c>
      <c r="S80" s="646">
        <v>0</v>
      </c>
      <c r="T80" s="646">
        <v>1</v>
      </c>
      <c r="U80" s="646">
        <v>0</v>
      </c>
      <c r="V80" s="646">
        <v>0</v>
      </c>
      <c r="W80" s="646">
        <v>120</v>
      </c>
      <c r="X80" s="646">
        <v>0</v>
      </c>
      <c r="Y80" s="646">
        <v>240</v>
      </c>
      <c r="Z80" s="646">
        <v>2.0061199999999997</v>
      </c>
      <c r="AA80" s="646">
        <v>240.73439999999997</v>
      </c>
      <c r="AB80" s="647">
        <v>0.20061199999999998</v>
      </c>
      <c r="AC80" s="646">
        <v>48.146879999999996</v>
      </c>
      <c r="AD80" s="644"/>
      <c r="AE80" s="644" t="s">
        <v>2237</v>
      </c>
      <c r="AF80" s="644"/>
      <c r="AG80" s="644" t="s">
        <v>2231</v>
      </c>
      <c r="AH80" s="648" t="s">
        <v>7156</v>
      </c>
      <c r="AI80" s="644" t="s">
        <v>4652</v>
      </c>
      <c r="AJ80" s="644" t="s">
        <v>8757</v>
      </c>
      <c r="AK80" s="644"/>
      <c r="AL80" s="644">
        <v>0</v>
      </c>
      <c r="AM80" s="644">
        <v>1</v>
      </c>
      <c r="AN80" s="644">
        <v>0</v>
      </c>
      <c r="AO80" s="644">
        <v>0</v>
      </c>
      <c r="AP80" s="644">
        <v>120</v>
      </c>
      <c r="AQ80" s="644">
        <v>0</v>
      </c>
      <c r="AR80" s="644"/>
      <c r="AS80" s="644" t="s">
        <v>2237</v>
      </c>
      <c r="AT80" s="644"/>
    </row>
    <row r="81" spans="1:46">
      <c r="A81" s="644" t="s">
        <v>155</v>
      </c>
      <c r="B81" s="645">
        <v>43388.721446759257</v>
      </c>
      <c r="C81" s="644" t="s">
        <v>1339</v>
      </c>
      <c r="D81" s="644" t="s">
        <v>767</v>
      </c>
      <c r="E81" s="644" t="s">
        <v>768</v>
      </c>
      <c r="F81" s="644" t="s">
        <v>772</v>
      </c>
      <c r="G81" s="644" t="s">
        <v>1341</v>
      </c>
      <c r="H81" s="644">
        <v>50</v>
      </c>
      <c r="I81" s="646">
        <v>8</v>
      </c>
      <c r="J81" s="646">
        <v>400</v>
      </c>
      <c r="K81" s="646">
        <v>7.36</v>
      </c>
      <c r="L81" s="646">
        <v>5.3</v>
      </c>
      <c r="M81" s="646">
        <v>265</v>
      </c>
      <c r="N81" s="646">
        <v>368</v>
      </c>
      <c r="O81" s="646">
        <v>0.37080000000000007</v>
      </c>
      <c r="P81" s="646">
        <v>0.10135200000000003</v>
      </c>
      <c r="Q81" s="646">
        <v>1.5878480000000004</v>
      </c>
      <c r="R81" s="646">
        <v>79.392400000000023</v>
      </c>
      <c r="S81" s="646">
        <v>0</v>
      </c>
      <c r="T81" s="646">
        <v>0.4</v>
      </c>
      <c r="U81" s="646">
        <v>0</v>
      </c>
      <c r="V81" s="646">
        <v>0</v>
      </c>
      <c r="W81" s="646">
        <v>20</v>
      </c>
      <c r="X81" s="646">
        <v>0</v>
      </c>
      <c r="Y81" s="646">
        <v>40</v>
      </c>
      <c r="Z81" s="646">
        <v>1.1878480000000002</v>
      </c>
      <c r="AA81" s="646">
        <v>59.392400000000009</v>
      </c>
      <c r="AB81" s="647">
        <v>0.14848100000000003</v>
      </c>
      <c r="AC81" s="646">
        <v>11.878480000000003</v>
      </c>
      <c r="AD81" s="644"/>
      <c r="AE81" s="644" t="s">
        <v>3272</v>
      </c>
      <c r="AF81" s="644"/>
      <c r="AG81" s="644" t="s">
        <v>2231</v>
      </c>
      <c r="AH81" s="648" t="s">
        <v>7156</v>
      </c>
      <c r="AI81" s="644" t="s">
        <v>4652</v>
      </c>
      <c r="AJ81" s="644" t="s">
        <v>8758</v>
      </c>
      <c r="AK81" s="644"/>
      <c r="AL81" s="644">
        <v>0</v>
      </c>
      <c r="AM81" s="644">
        <v>0.4</v>
      </c>
      <c r="AN81" s="644">
        <v>0</v>
      </c>
      <c r="AO81" s="644">
        <v>0</v>
      </c>
      <c r="AP81" s="644">
        <v>20</v>
      </c>
      <c r="AQ81" s="644">
        <v>0</v>
      </c>
      <c r="AR81" s="644"/>
      <c r="AS81" s="644" t="s">
        <v>3272</v>
      </c>
      <c r="AT81" s="644"/>
    </row>
    <row r="82" spans="1:46">
      <c r="A82" s="644" t="s">
        <v>120</v>
      </c>
      <c r="B82" s="645">
        <v>43389</v>
      </c>
      <c r="C82" s="644" t="s">
        <v>1339</v>
      </c>
      <c r="D82" s="644" t="s">
        <v>767</v>
      </c>
      <c r="E82" s="644" t="s">
        <v>768</v>
      </c>
      <c r="F82" s="644" t="s">
        <v>772</v>
      </c>
      <c r="G82" s="644" t="s">
        <v>797</v>
      </c>
      <c r="H82" s="644">
        <v>600</v>
      </c>
      <c r="I82" s="646">
        <v>14</v>
      </c>
      <c r="J82" s="646">
        <v>8400</v>
      </c>
      <c r="K82" s="646">
        <v>13.16</v>
      </c>
      <c r="L82" s="646">
        <v>5.3</v>
      </c>
      <c r="M82" s="646">
        <v>3180</v>
      </c>
      <c r="N82" s="646">
        <v>7896</v>
      </c>
      <c r="O82" s="646">
        <v>1.4148000000000001</v>
      </c>
      <c r="P82" s="646">
        <v>0.386712</v>
      </c>
      <c r="Q82" s="646">
        <v>6.0584879999999997</v>
      </c>
      <c r="R82" s="646">
        <v>3635.0927999999999</v>
      </c>
      <c r="S82" s="646">
        <v>0</v>
      </c>
      <c r="T82" s="646">
        <v>2.66</v>
      </c>
      <c r="U82" s="646">
        <v>0</v>
      </c>
      <c r="V82" s="646">
        <v>0</v>
      </c>
      <c r="W82" s="646">
        <v>1596</v>
      </c>
      <c r="X82" s="646">
        <v>0</v>
      </c>
      <c r="Y82" s="646">
        <v>3192</v>
      </c>
      <c r="Z82" s="646">
        <v>3.3984879999999995</v>
      </c>
      <c r="AA82" s="646">
        <v>2039.0927999999997</v>
      </c>
      <c r="AB82" s="647">
        <v>0.24274914285714283</v>
      </c>
      <c r="AC82" s="646">
        <v>407.81855999999993</v>
      </c>
      <c r="AD82" s="644"/>
      <c r="AE82" s="644" t="s">
        <v>3267</v>
      </c>
      <c r="AF82" s="644"/>
      <c r="AG82" s="644" t="s">
        <v>2231</v>
      </c>
      <c r="AH82" s="648" t="s">
        <v>7156</v>
      </c>
      <c r="AI82" s="644" t="s">
        <v>4652</v>
      </c>
      <c r="AJ82" s="644" t="s">
        <v>8759</v>
      </c>
      <c r="AK82" s="644"/>
      <c r="AL82" s="644">
        <v>0</v>
      </c>
      <c r="AM82" s="644">
        <v>2.66</v>
      </c>
      <c r="AN82" s="644">
        <v>0</v>
      </c>
      <c r="AO82" s="644">
        <v>0</v>
      </c>
      <c r="AP82" s="644">
        <v>1596</v>
      </c>
      <c r="AQ82" s="644">
        <v>0</v>
      </c>
      <c r="AR82" s="644"/>
      <c r="AS82" s="644" t="s">
        <v>3267</v>
      </c>
      <c r="AT82" s="644"/>
    </row>
    <row r="83" spans="1:46">
      <c r="A83" s="644" t="s">
        <v>120</v>
      </c>
      <c r="B83" s="645">
        <v>43389</v>
      </c>
      <c r="C83" s="644" t="s">
        <v>1339</v>
      </c>
      <c r="D83" s="644" t="s">
        <v>767</v>
      </c>
      <c r="E83" s="644" t="s">
        <v>768</v>
      </c>
      <c r="F83" s="644" t="s">
        <v>772</v>
      </c>
      <c r="G83" s="644" t="s">
        <v>1837</v>
      </c>
      <c r="H83" s="644">
        <v>5</v>
      </c>
      <c r="I83" s="646">
        <v>8</v>
      </c>
      <c r="J83" s="646">
        <v>40</v>
      </c>
      <c r="K83" s="646">
        <v>7.4399999999999995</v>
      </c>
      <c r="L83" s="646">
        <v>5.3</v>
      </c>
      <c r="M83" s="646">
        <v>26.5</v>
      </c>
      <c r="N83" s="646">
        <v>37.199999999999996</v>
      </c>
      <c r="O83" s="646">
        <v>0.38519999999999993</v>
      </c>
      <c r="P83" s="646">
        <v>0.10528799999999998</v>
      </c>
      <c r="Q83" s="646">
        <v>1.6495119999999996</v>
      </c>
      <c r="R83" s="646">
        <v>8.2475599999999982</v>
      </c>
      <c r="S83" s="646">
        <v>0</v>
      </c>
      <c r="T83" s="646">
        <v>0</v>
      </c>
      <c r="U83" s="646">
        <v>0</v>
      </c>
      <c r="V83" s="646">
        <v>0</v>
      </c>
      <c r="W83" s="646">
        <v>0</v>
      </c>
      <c r="X83" s="646">
        <v>0</v>
      </c>
      <c r="Y83" s="646">
        <v>0</v>
      </c>
      <c r="Z83" s="646">
        <v>1.6495119999999996</v>
      </c>
      <c r="AA83" s="646">
        <v>8.2475599999999982</v>
      </c>
      <c r="AB83" s="647">
        <v>0.20618899999999996</v>
      </c>
      <c r="AC83" s="646">
        <v>1.6495119999999996</v>
      </c>
      <c r="AD83" s="644"/>
      <c r="AE83" s="644" t="s">
        <v>1851</v>
      </c>
      <c r="AF83" s="644"/>
      <c r="AG83" s="644" t="s">
        <v>1851</v>
      </c>
      <c r="AH83" s="648" t="s">
        <v>4588</v>
      </c>
      <c r="AI83" s="644" t="s">
        <v>4652</v>
      </c>
      <c r="AJ83" s="644" t="s">
        <v>8760</v>
      </c>
      <c r="AK83" s="644"/>
      <c r="AL83" s="644">
        <v>0</v>
      </c>
      <c r="AM83" s="644">
        <v>0</v>
      </c>
      <c r="AN83" s="644">
        <v>0</v>
      </c>
      <c r="AO83" s="644">
        <v>0</v>
      </c>
      <c r="AP83" s="644">
        <v>0</v>
      </c>
      <c r="AQ83" s="644">
        <v>0</v>
      </c>
      <c r="AR83" s="644"/>
      <c r="AS83" s="644" t="s">
        <v>1851</v>
      </c>
      <c r="AT83" s="644"/>
    </row>
    <row r="84" spans="1:46">
      <c r="A84" s="644" t="s">
        <v>120</v>
      </c>
      <c r="B84" s="645">
        <v>43390</v>
      </c>
      <c r="C84" s="644" t="s">
        <v>1339</v>
      </c>
      <c r="D84" s="644" t="s">
        <v>767</v>
      </c>
      <c r="E84" s="644" t="s">
        <v>768</v>
      </c>
      <c r="F84" s="644" t="s">
        <v>772</v>
      </c>
      <c r="G84" s="644" t="s">
        <v>1050</v>
      </c>
      <c r="H84" s="644">
        <v>20</v>
      </c>
      <c r="I84" s="646">
        <v>14</v>
      </c>
      <c r="J84" s="646">
        <v>280</v>
      </c>
      <c r="K84" s="646">
        <v>13.16</v>
      </c>
      <c r="L84" s="646">
        <v>5.3</v>
      </c>
      <c r="M84" s="646">
        <v>106</v>
      </c>
      <c r="N84" s="646">
        <v>263.2</v>
      </c>
      <c r="O84" s="646">
        <v>1.4148000000000001</v>
      </c>
      <c r="P84" s="646">
        <v>0.386712</v>
      </c>
      <c r="Q84" s="646">
        <v>6.0584879999999997</v>
      </c>
      <c r="R84" s="646">
        <v>121.16976</v>
      </c>
      <c r="S84" s="646">
        <v>0</v>
      </c>
      <c r="T84" s="646">
        <v>0</v>
      </c>
      <c r="U84" s="646">
        <v>0</v>
      </c>
      <c r="V84" s="646">
        <v>0</v>
      </c>
      <c r="W84" s="646">
        <v>0</v>
      </c>
      <c r="X84" s="646">
        <v>0</v>
      </c>
      <c r="Y84" s="646">
        <v>0</v>
      </c>
      <c r="Z84" s="646">
        <v>6.0584879999999997</v>
      </c>
      <c r="AA84" s="646">
        <v>121.16976</v>
      </c>
      <c r="AB84" s="647">
        <v>0.43274914285714283</v>
      </c>
      <c r="AC84" s="646">
        <v>24.233952000000002</v>
      </c>
      <c r="AD84" s="644"/>
      <c r="AE84" s="644" t="s">
        <v>1851</v>
      </c>
      <c r="AF84" s="644"/>
      <c r="AG84" s="644" t="s">
        <v>1851</v>
      </c>
      <c r="AH84" s="648" t="s">
        <v>4588</v>
      </c>
      <c r="AI84" s="644" t="s">
        <v>4652</v>
      </c>
      <c r="AJ84" s="644" t="s">
        <v>8761</v>
      </c>
      <c r="AK84" s="644"/>
      <c r="AL84" s="644">
        <v>0</v>
      </c>
      <c r="AM84" s="644">
        <v>0</v>
      </c>
      <c r="AN84" s="644">
        <v>0</v>
      </c>
      <c r="AO84" s="644">
        <v>0</v>
      </c>
      <c r="AP84" s="644">
        <v>0</v>
      </c>
      <c r="AQ84" s="644">
        <v>0</v>
      </c>
      <c r="AR84" s="644"/>
      <c r="AS84" s="644" t="s">
        <v>1851</v>
      </c>
      <c r="AT84" s="644"/>
    </row>
    <row r="85" spans="1:46">
      <c r="A85" s="644" t="s">
        <v>155</v>
      </c>
      <c r="B85" s="645">
        <v>43392.375578703701</v>
      </c>
      <c r="C85" s="644" t="s">
        <v>1339</v>
      </c>
      <c r="D85" s="644" t="s">
        <v>767</v>
      </c>
      <c r="E85" s="644" t="s">
        <v>768</v>
      </c>
      <c r="F85" s="644" t="s">
        <v>772</v>
      </c>
      <c r="G85" s="644" t="s">
        <v>1342</v>
      </c>
      <c r="H85" s="644">
        <v>30</v>
      </c>
      <c r="I85" s="646">
        <v>8</v>
      </c>
      <c r="J85" s="646">
        <v>240</v>
      </c>
      <c r="K85" s="646">
        <v>7.36</v>
      </c>
      <c r="L85" s="646">
        <v>5.3</v>
      </c>
      <c r="M85" s="646">
        <v>159</v>
      </c>
      <c r="N85" s="646">
        <v>220.8</v>
      </c>
      <c r="O85" s="646">
        <v>0.37080000000000007</v>
      </c>
      <c r="P85" s="646">
        <v>0.10135200000000003</v>
      </c>
      <c r="Q85" s="646">
        <v>1.5878480000000004</v>
      </c>
      <c r="R85" s="646">
        <v>47.63544000000001</v>
      </c>
      <c r="S85" s="646">
        <v>0</v>
      </c>
      <c r="T85" s="646">
        <v>0</v>
      </c>
      <c r="U85" s="646">
        <v>0</v>
      </c>
      <c r="V85" s="646">
        <v>0</v>
      </c>
      <c r="W85" s="646">
        <v>0</v>
      </c>
      <c r="X85" s="646">
        <v>0</v>
      </c>
      <c r="Y85" s="646">
        <v>0</v>
      </c>
      <c r="Z85" s="646">
        <v>1.5878480000000004</v>
      </c>
      <c r="AA85" s="646">
        <v>47.63544000000001</v>
      </c>
      <c r="AB85" s="647">
        <v>0.19848100000000005</v>
      </c>
      <c r="AC85" s="646">
        <v>9.5270880000000027</v>
      </c>
      <c r="AD85" s="644"/>
      <c r="AE85" s="644" t="s">
        <v>1851</v>
      </c>
      <c r="AF85" s="644"/>
      <c r="AG85" s="644" t="s">
        <v>1851</v>
      </c>
      <c r="AH85" s="648" t="s">
        <v>7156</v>
      </c>
      <c r="AI85" s="644" t="s">
        <v>4652</v>
      </c>
      <c r="AJ85" s="644" t="s">
        <v>8762</v>
      </c>
      <c r="AK85" s="644"/>
      <c r="AL85" s="644">
        <v>0</v>
      </c>
      <c r="AM85" s="644">
        <v>0</v>
      </c>
      <c r="AN85" s="644">
        <v>0</v>
      </c>
      <c r="AO85" s="644">
        <v>0</v>
      </c>
      <c r="AP85" s="644">
        <v>0</v>
      </c>
      <c r="AQ85" s="644">
        <v>0</v>
      </c>
      <c r="AR85" s="644"/>
      <c r="AS85" s="644" t="s">
        <v>1851</v>
      </c>
      <c r="AT85" s="644"/>
    </row>
    <row r="86" spans="1:46">
      <c r="A86" s="644" t="s">
        <v>155</v>
      </c>
      <c r="B86" s="645">
        <v>43397.506840277776</v>
      </c>
      <c r="C86" s="644" t="s">
        <v>1339</v>
      </c>
      <c r="D86" s="644" t="s">
        <v>767</v>
      </c>
      <c r="E86" s="644" t="s">
        <v>768</v>
      </c>
      <c r="F86" s="644" t="s">
        <v>772</v>
      </c>
      <c r="G86" s="644" t="s">
        <v>951</v>
      </c>
      <c r="H86" s="644">
        <v>23</v>
      </c>
      <c r="I86" s="646">
        <v>14</v>
      </c>
      <c r="J86" s="646">
        <v>322</v>
      </c>
      <c r="K86" s="646">
        <v>12.88</v>
      </c>
      <c r="L86" s="646">
        <v>5.3</v>
      </c>
      <c r="M86" s="646">
        <v>121.89999999999999</v>
      </c>
      <c r="N86" s="646">
        <v>296.24</v>
      </c>
      <c r="O86" s="646">
        <v>1.3644000000000001</v>
      </c>
      <c r="P86" s="646">
        <v>0.37293600000000005</v>
      </c>
      <c r="Q86" s="646">
        <v>5.842664000000001</v>
      </c>
      <c r="R86" s="646">
        <v>134.38127200000002</v>
      </c>
      <c r="S86" s="646">
        <v>0</v>
      </c>
      <c r="T86" s="646">
        <v>3.78</v>
      </c>
      <c r="U86" s="646">
        <v>0</v>
      </c>
      <c r="V86" s="646">
        <v>0</v>
      </c>
      <c r="W86" s="646">
        <v>86.94</v>
      </c>
      <c r="X86" s="646">
        <v>0</v>
      </c>
      <c r="Y86" s="646">
        <v>173.88</v>
      </c>
      <c r="Z86" s="646">
        <v>2.0626640000000012</v>
      </c>
      <c r="AA86" s="646">
        <v>47.441272000000026</v>
      </c>
      <c r="AB86" s="647">
        <v>0.14733314285714294</v>
      </c>
      <c r="AC86" s="646">
        <v>9.488254400000006</v>
      </c>
      <c r="AD86" s="644"/>
      <c r="AE86" s="644" t="s">
        <v>3272</v>
      </c>
      <c r="AF86" s="644"/>
      <c r="AG86" s="644" t="s">
        <v>2231</v>
      </c>
      <c r="AH86" s="648" t="s">
        <v>7156</v>
      </c>
      <c r="AI86" s="644" t="s">
        <v>4652</v>
      </c>
      <c r="AJ86" s="644" t="s">
        <v>8763</v>
      </c>
      <c r="AK86" s="644"/>
      <c r="AL86" s="644">
        <v>0</v>
      </c>
      <c r="AM86" s="644">
        <v>3.78</v>
      </c>
      <c r="AN86" s="644">
        <v>0</v>
      </c>
      <c r="AO86" s="644">
        <v>0</v>
      </c>
      <c r="AP86" s="644">
        <v>86.94</v>
      </c>
      <c r="AQ86" s="644">
        <v>0</v>
      </c>
      <c r="AR86" s="644"/>
      <c r="AS86" s="644" t="s">
        <v>3272</v>
      </c>
      <c r="AT86" s="644"/>
    </row>
    <row r="87" spans="1:46">
      <c r="A87" s="644" t="s">
        <v>155</v>
      </c>
      <c r="B87" s="645">
        <v>43397.506840277776</v>
      </c>
      <c r="C87" s="644" t="s">
        <v>1339</v>
      </c>
      <c r="D87" s="644" t="s">
        <v>767</v>
      </c>
      <c r="E87" s="644" t="s">
        <v>768</v>
      </c>
      <c r="F87" s="644" t="s">
        <v>772</v>
      </c>
      <c r="G87" s="644" t="s">
        <v>951</v>
      </c>
      <c r="H87" s="644">
        <v>77</v>
      </c>
      <c r="I87" s="646">
        <v>14</v>
      </c>
      <c r="J87" s="646">
        <v>1078</v>
      </c>
      <c r="K87" s="646">
        <v>12.88</v>
      </c>
      <c r="L87" s="646">
        <v>5.3</v>
      </c>
      <c r="M87" s="646">
        <v>408.09999999999997</v>
      </c>
      <c r="N87" s="646">
        <v>991.7600000000001</v>
      </c>
      <c r="O87" s="646">
        <v>1.3644000000000001</v>
      </c>
      <c r="P87" s="646">
        <v>0.37293600000000005</v>
      </c>
      <c r="Q87" s="646">
        <v>5.842664000000001</v>
      </c>
      <c r="R87" s="646">
        <v>449.88512800000007</v>
      </c>
      <c r="S87" s="646">
        <v>0</v>
      </c>
      <c r="T87" s="646">
        <v>3.78</v>
      </c>
      <c r="U87" s="646">
        <v>0</v>
      </c>
      <c r="V87" s="646">
        <v>0</v>
      </c>
      <c r="W87" s="646">
        <v>291.06</v>
      </c>
      <c r="X87" s="646">
        <v>0</v>
      </c>
      <c r="Y87" s="646">
        <v>582.12</v>
      </c>
      <c r="Z87" s="646">
        <v>2.0626640000000012</v>
      </c>
      <c r="AA87" s="646">
        <v>158.82512800000009</v>
      </c>
      <c r="AB87" s="647">
        <v>0.14733314285714294</v>
      </c>
      <c r="AC87" s="646">
        <v>31.765025600000019</v>
      </c>
      <c r="AD87" s="644"/>
      <c r="AE87" s="644" t="s">
        <v>3272</v>
      </c>
      <c r="AF87" s="644"/>
      <c r="AG87" s="644" t="s">
        <v>2231</v>
      </c>
      <c r="AH87" s="648" t="s">
        <v>8050</v>
      </c>
      <c r="AI87" s="644" t="s">
        <v>4652</v>
      </c>
      <c r="AJ87" s="644" t="s">
        <v>8764</v>
      </c>
      <c r="AK87" s="644"/>
      <c r="AL87" s="644">
        <v>0</v>
      </c>
      <c r="AM87" s="644">
        <v>3.78</v>
      </c>
      <c r="AN87" s="644">
        <v>0</v>
      </c>
      <c r="AO87" s="644">
        <v>0</v>
      </c>
      <c r="AP87" s="644">
        <v>291.06</v>
      </c>
      <c r="AQ87" s="644">
        <v>0</v>
      </c>
      <c r="AR87" s="644"/>
      <c r="AS87" s="644" t="s">
        <v>3272</v>
      </c>
      <c r="AT87" s="644"/>
    </row>
    <row r="88" spans="1:46">
      <c r="A88" s="644" t="s">
        <v>155</v>
      </c>
      <c r="B88" s="645">
        <v>43402.386608796296</v>
      </c>
      <c r="C88" s="644" t="s">
        <v>1339</v>
      </c>
      <c r="D88" s="644" t="s">
        <v>767</v>
      </c>
      <c r="E88" s="644" t="s">
        <v>768</v>
      </c>
      <c r="F88" s="644" t="s">
        <v>772</v>
      </c>
      <c r="G88" s="644" t="s">
        <v>2148</v>
      </c>
      <c r="H88" s="644">
        <v>126</v>
      </c>
      <c r="I88" s="646">
        <v>8</v>
      </c>
      <c r="J88" s="646">
        <v>1008</v>
      </c>
      <c r="K88" s="646">
        <v>7.36</v>
      </c>
      <c r="L88" s="646">
        <v>5.3</v>
      </c>
      <c r="M88" s="646">
        <v>667.8</v>
      </c>
      <c r="N88" s="646">
        <v>927.36</v>
      </c>
      <c r="O88" s="646">
        <v>0.37080000000000007</v>
      </c>
      <c r="P88" s="646">
        <v>0.10135200000000003</v>
      </c>
      <c r="Q88" s="646">
        <v>1.5878480000000004</v>
      </c>
      <c r="R88" s="646">
        <v>200.06884800000006</v>
      </c>
      <c r="S88" s="646">
        <v>0</v>
      </c>
      <c r="T88" s="646">
        <v>0.4</v>
      </c>
      <c r="U88" s="646">
        <v>0</v>
      </c>
      <c r="V88" s="646">
        <v>0</v>
      </c>
      <c r="W88" s="646">
        <v>50.400000000000006</v>
      </c>
      <c r="X88" s="646">
        <v>0</v>
      </c>
      <c r="Y88" s="646">
        <v>100.80000000000001</v>
      </c>
      <c r="Z88" s="646">
        <v>1.1878480000000002</v>
      </c>
      <c r="AA88" s="646">
        <v>149.66884800000003</v>
      </c>
      <c r="AB88" s="647">
        <v>0.14848100000000003</v>
      </c>
      <c r="AC88" s="646">
        <v>29.933769600000005</v>
      </c>
      <c r="AD88" s="644"/>
      <c r="AE88" s="644" t="s">
        <v>3272</v>
      </c>
      <c r="AF88" s="644"/>
      <c r="AG88" s="644" t="s">
        <v>2231</v>
      </c>
      <c r="AH88" s="648" t="s">
        <v>8050</v>
      </c>
      <c r="AI88" s="644" t="s">
        <v>4652</v>
      </c>
      <c r="AJ88" s="644" t="s">
        <v>8765</v>
      </c>
      <c r="AK88" s="644"/>
      <c r="AL88" s="644">
        <v>0</v>
      </c>
      <c r="AM88" s="644">
        <v>0.4</v>
      </c>
      <c r="AN88" s="644">
        <v>0</v>
      </c>
      <c r="AO88" s="644">
        <v>0</v>
      </c>
      <c r="AP88" s="644">
        <v>50.400000000000006</v>
      </c>
      <c r="AQ88" s="644">
        <v>0</v>
      </c>
      <c r="AR88" s="644"/>
      <c r="AS88" s="644" t="s">
        <v>3272</v>
      </c>
      <c r="AT88" s="644"/>
    </row>
    <row r="89" spans="1:46">
      <c r="A89" s="644" t="s">
        <v>155</v>
      </c>
      <c r="B89" s="645">
        <v>43402.653078703705</v>
      </c>
      <c r="C89" s="644" t="s">
        <v>1339</v>
      </c>
      <c r="D89" s="644" t="s">
        <v>767</v>
      </c>
      <c r="E89" s="644" t="s">
        <v>768</v>
      </c>
      <c r="F89" s="644" t="s">
        <v>772</v>
      </c>
      <c r="G89" s="644" t="s">
        <v>1342</v>
      </c>
      <c r="H89" s="644">
        <v>40</v>
      </c>
      <c r="I89" s="646">
        <v>8</v>
      </c>
      <c r="J89" s="646">
        <v>320</v>
      </c>
      <c r="K89" s="646">
        <v>7.36</v>
      </c>
      <c r="L89" s="646">
        <v>5.3</v>
      </c>
      <c r="M89" s="646">
        <v>212</v>
      </c>
      <c r="N89" s="646">
        <v>294.40000000000003</v>
      </c>
      <c r="O89" s="646">
        <v>0.37080000000000007</v>
      </c>
      <c r="P89" s="646">
        <v>0.10135200000000003</v>
      </c>
      <c r="Q89" s="646">
        <v>1.5878480000000004</v>
      </c>
      <c r="R89" s="646">
        <v>63.513920000000013</v>
      </c>
      <c r="S89" s="646">
        <v>0</v>
      </c>
      <c r="T89" s="646">
        <v>0</v>
      </c>
      <c r="U89" s="646">
        <v>0</v>
      </c>
      <c r="V89" s="646">
        <v>0</v>
      </c>
      <c r="W89" s="646">
        <v>0</v>
      </c>
      <c r="X89" s="646">
        <v>0</v>
      </c>
      <c r="Y89" s="646">
        <v>0</v>
      </c>
      <c r="Z89" s="646">
        <v>1.5878480000000004</v>
      </c>
      <c r="AA89" s="646">
        <v>63.513920000000013</v>
      </c>
      <c r="AB89" s="647">
        <v>0.19848100000000005</v>
      </c>
      <c r="AC89" s="646">
        <v>12.702784000000003</v>
      </c>
      <c r="AD89" s="644"/>
      <c r="AE89" s="644" t="s">
        <v>1851</v>
      </c>
      <c r="AF89" s="644"/>
      <c r="AG89" s="644" t="s">
        <v>1851</v>
      </c>
      <c r="AH89" s="648" t="s">
        <v>8050</v>
      </c>
      <c r="AI89" s="644" t="s">
        <v>4652</v>
      </c>
      <c r="AJ89" s="644" t="s">
        <v>8766</v>
      </c>
      <c r="AK89" s="644"/>
      <c r="AL89" s="644">
        <v>0</v>
      </c>
      <c r="AM89" s="644">
        <v>0</v>
      </c>
      <c r="AN89" s="644">
        <v>0</v>
      </c>
      <c r="AO89" s="644">
        <v>0</v>
      </c>
      <c r="AP89" s="644">
        <v>0</v>
      </c>
      <c r="AQ89" s="644">
        <v>0</v>
      </c>
      <c r="AR89" s="644"/>
      <c r="AS89" s="644" t="s">
        <v>1851</v>
      </c>
      <c r="AT89" s="644"/>
    </row>
    <row r="90" spans="1:46">
      <c r="A90" s="644" t="s">
        <v>155</v>
      </c>
      <c r="B90" s="645">
        <v>43402.747708333336</v>
      </c>
      <c r="C90" s="644" t="s">
        <v>1339</v>
      </c>
      <c r="D90" s="644" t="s">
        <v>767</v>
      </c>
      <c r="E90" s="644" t="s">
        <v>768</v>
      </c>
      <c r="F90" s="644" t="s">
        <v>772</v>
      </c>
      <c r="G90" s="644" t="s">
        <v>1343</v>
      </c>
      <c r="H90" s="644">
        <v>30</v>
      </c>
      <c r="I90" s="646">
        <v>8</v>
      </c>
      <c r="J90" s="646">
        <v>240</v>
      </c>
      <c r="K90" s="646">
        <v>7.36</v>
      </c>
      <c r="L90" s="646">
        <v>5.3</v>
      </c>
      <c r="M90" s="646">
        <v>159</v>
      </c>
      <c r="N90" s="646">
        <v>220.8</v>
      </c>
      <c r="O90" s="646">
        <v>0.37080000000000007</v>
      </c>
      <c r="P90" s="646">
        <v>0.10135200000000003</v>
      </c>
      <c r="Q90" s="646">
        <v>1.5878480000000004</v>
      </c>
      <c r="R90" s="646">
        <v>47.63544000000001</v>
      </c>
      <c r="S90" s="646">
        <v>0</v>
      </c>
      <c r="T90" s="646">
        <v>0.4</v>
      </c>
      <c r="U90" s="646">
        <v>0</v>
      </c>
      <c r="V90" s="646">
        <v>0</v>
      </c>
      <c r="W90" s="646">
        <v>12</v>
      </c>
      <c r="X90" s="646">
        <v>0</v>
      </c>
      <c r="Y90" s="646">
        <v>24</v>
      </c>
      <c r="Z90" s="646">
        <v>1.1878480000000002</v>
      </c>
      <c r="AA90" s="646">
        <v>35.63544000000001</v>
      </c>
      <c r="AB90" s="647">
        <v>0.14848100000000003</v>
      </c>
      <c r="AC90" s="646">
        <v>7.1270880000000023</v>
      </c>
      <c r="AD90" s="644"/>
      <c r="AE90" s="644" t="s">
        <v>3272</v>
      </c>
      <c r="AF90" s="644"/>
      <c r="AG90" s="644" t="s">
        <v>2231</v>
      </c>
      <c r="AH90" s="648" t="s">
        <v>8050</v>
      </c>
      <c r="AI90" s="644" t="s">
        <v>4652</v>
      </c>
      <c r="AJ90" s="644" t="s">
        <v>8767</v>
      </c>
      <c r="AK90" s="644"/>
      <c r="AL90" s="644">
        <v>0</v>
      </c>
      <c r="AM90" s="644">
        <v>0.4</v>
      </c>
      <c r="AN90" s="644">
        <v>0</v>
      </c>
      <c r="AO90" s="644">
        <v>0</v>
      </c>
      <c r="AP90" s="644">
        <v>12</v>
      </c>
      <c r="AQ90" s="644">
        <v>0</v>
      </c>
      <c r="AR90" s="644"/>
      <c r="AS90" s="644" t="s">
        <v>3272</v>
      </c>
      <c r="AT90" s="644"/>
    </row>
    <row r="91" spans="1:46">
      <c r="A91" s="644" t="s">
        <v>155</v>
      </c>
      <c r="B91" s="645">
        <v>43402.747766203705</v>
      </c>
      <c r="C91" s="644" t="s">
        <v>1339</v>
      </c>
      <c r="D91" s="644" t="s">
        <v>767</v>
      </c>
      <c r="E91" s="644" t="s">
        <v>768</v>
      </c>
      <c r="F91" s="644" t="s">
        <v>772</v>
      </c>
      <c r="G91" s="644" t="s">
        <v>1340</v>
      </c>
      <c r="H91" s="644">
        <v>300</v>
      </c>
      <c r="I91" s="646">
        <v>8</v>
      </c>
      <c r="J91" s="646">
        <v>2400</v>
      </c>
      <c r="K91" s="646">
        <v>7.36</v>
      </c>
      <c r="L91" s="646">
        <v>5.3</v>
      </c>
      <c r="M91" s="646">
        <v>1590</v>
      </c>
      <c r="N91" s="646">
        <v>2208</v>
      </c>
      <c r="O91" s="646">
        <v>0.37080000000000007</v>
      </c>
      <c r="P91" s="646">
        <v>0.10135200000000003</v>
      </c>
      <c r="Q91" s="646">
        <v>1.5878480000000004</v>
      </c>
      <c r="R91" s="646">
        <v>476.35440000000011</v>
      </c>
      <c r="S91" s="646">
        <v>0</v>
      </c>
      <c r="T91" s="646">
        <v>0.4</v>
      </c>
      <c r="U91" s="646">
        <v>0</v>
      </c>
      <c r="V91" s="646">
        <v>0</v>
      </c>
      <c r="W91" s="646">
        <v>120</v>
      </c>
      <c r="X91" s="646">
        <v>0</v>
      </c>
      <c r="Y91" s="646">
        <v>240</v>
      </c>
      <c r="Z91" s="646">
        <v>1.1878480000000002</v>
      </c>
      <c r="AA91" s="646">
        <v>356.35440000000006</v>
      </c>
      <c r="AB91" s="647">
        <v>0.14848100000000003</v>
      </c>
      <c r="AC91" s="646">
        <v>71.27088000000002</v>
      </c>
      <c r="AD91" s="644"/>
      <c r="AE91" s="644" t="s">
        <v>3272</v>
      </c>
      <c r="AF91" s="644"/>
      <c r="AG91" s="644" t="s">
        <v>2231</v>
      </c>
      <c r="AH91" s="648" t="s">
        <v>8050</v>
      </c>
      <c r="AI91" s="644" t="s">
        <v>4652</v>
      </c>
      <c r="AJ91" s="644" t="s">
        <v>8768</v>
      </c>
      <c r="AK91" s="644"/>
      <c r="AL91" s="644">
        <v>0</v>
      </c>
      <c r="AM91" s="644">
        <v>0.4</v>
      </c>
      <c r="AN91" s="644">
        <v>0</v>
      </c>
      <c r="AO91" s="644">
        <v>0</v>
      </c>
      <c r="AP91" s="644">
        <v>120</v>
      </c>
      <c r="AQ91" s="644">
        <v>0</v>
      </c>
      <c r="AR91" s="644"/>
      <c r="AS91" s="644" t="s">
        <v>3272</v>
      </c>
      <c r="AT91" s="644"/>
    </row>
    <row r="92" spans="1:46">
      <c r="A92" s="644" t="s">
        <v>120</v>
      </c>
      <c r="B92" s="645">
        <v>43404</v>
      </c>
      <c r="C92" s="644" t="s">
        <v>1339</v>
      </c>
      <c r="D92" s="644" t="s">
        <v>767</v>
      </c>
      <c r="E92" s="644" t="s">
        <v>768</v>
      </c>
      <c r="F92" s="644" t="s">
        <v>772</v>
      </c>
      <c r="G92" s="644" t="s">
        <v>797</v>
      </c>
      <c r="H92" s="644">
        <v>600</v>
      </c>
      <c r="I92" s="646">
        <v>14</v>
      </c>
      <c r="J92" s="646">
        <v>8400</v>
      </c>
      <c r="K92" s="646">
        <v>13.16</v>
      </c>
      <c r="L92" s="646">
        <v>5.3</v>
      </c>
      <c r="M92" s="646">
        <v>3180</v>
      </c>
      <c r="N92" s="646">
        <v>7896</v>
      </c>
      <c r="O92" s="646">
        <v>1.4148000000000001</v>
      </c>
      <c r="P92" s="646">
        <v>0.386712</v>
      </c>
      <c r="Q92" s="646">
        <v>6.0584879999999997</v>
      </c>
      <c r="R92" s="646">
        <v>3635.0927999999999</v>
      </c>
      <c r="S92" s="646">
        <v>0</v>
      </c>
      <c r="T92" s="646">
        <v>2.66</v>
      </c>
      <c r="U92" s="646">
        <v>0</v>
      </c>
      <c r="V92" s="646">
        <v>0</v>
      </c>
      <c r="W92" s="646">
        <v>1596</v>
      </c>
      <c r="X92" s="646">
        <v>0</v>
      </c>
      <c r="Y92" s="646">
        <v>3192</v>
      </c>
      <c r="Z92" s="646">
        <v>3.3984879999999995</v>
      </c>
      <c r="AA92" s="646">
        <v>2039.0927999999997</v>
      </c>
      <c r="AB92" s="647">
        <v>0.24274914285714283</v>
      </c>
      <c r="AC92" s="646">
        <v>407.81855999999993</v>
      </c>
      <c r="AD92" s="644"/>
      <c r="AE92" s="644" t="s">
        <v>3267</v>
      </c>
      <c r="AF92" s="644"/>
      <c r="AG92" s="644" t="s">
        <v>2231</v>
      </c>
      <c r="AH92" s="648" t="s">
        <v>7156</v>
      </c>
      <c r="AI92" s="644" t="s">
        <v>4652</v>
      </c>
      <c r="AJ92" s="644" t="s">
        <v>8769</v>
      </c>
      <c r="AK92" s="644"/>
      <c r="AL92" s="644">
        <v>0</v>
      </c>
      <c r="AM92" s="644">
        <v>2.66</v>
      </c>
      <c r="AN92" s="644">
        <v>0</v>
      </c>
      <c r="AO92" s="644">
        <v>0</v>
      </c>
      <c r="AP92" s="644">
        <v>1596</v>
      </c>
      <c r="AQ92" s="644">
        <v>0</v>
      </c>
      <c r="AR92" s="644"/>
      <c r="AS92" s="644" t="s">
        <v>3267</v>
      </c>
      <c r="AT92" s="644"/>
    </row>
    <row r="93" spans="1:46">
      <c r="A93" s="644" t="s">
        <v>120</v>
      </c>
      <c r="B93" s="645">
        <v>43404</v>
      </c>
      <c r="C93" s="644" t="s">
        <v>1339</v>
      </c>
      <c r="D93" s="644" t="s">
        <v>767</v>
      </c>
      <c r="E93" s="644" t="s">
        <v>768</v>
      </c>
      <c r="F93" s="644" t="s">
        <v>772</v>
      </c>
      <c r="G93" s="644" t="s">
        <v>971</v>
      </c>
      <c r="H93" s="644">
        <v>5</v>
      </c>
      <c r="I93" s="646">
        <v>13</v>
      </c>
      <c r="J93" s="646">
        <v>65</v>
      </c>
      <c r="K93" s="646">
        <v>12.22</v>
      </c>
      <c r="L93" s="646">
        <v>5.3</v>
      </c>
      <c r="M93" s="646">
        <v>26.5</v>
      </c>
      <c r="N93" s="646">
        <v>61.1</v>
      </c>
      <c r="O93" s="646">
        <v>1.2456</v>
      </c>
      <c r="P93" s="646">
        <v>0.34046399999999999</v>
      </c>
      <c r="Q93" s="646">
        <v>5.3339360000000005</v>
      </c>
      <c r="R93" s="646">
        <v>26.669680000000003</v>
      </c>
      <c r="S93" s="646">
        <v>0</v>
      </c>
      <c r="T93" s="646">
        <v>0</v>
      </c>
      <c r="U93" s="646">
        <v>0</v>
      </c>
      <c r="V93" s="646">
        <v>0</v>
      </c>
      <c r="W93" s="646">
        <v>0</v>
      </c>
      <c r="X93" s="646">
        <v>0</v>
      </c>
      <c r="Y93" s="646">
        <v>0</v>
      </c>
      <c r="Z93" s="646">
        <v>5.3339360000000005</v>
      </c>
      <c r="AA93" s="646">
        <v>26.669680000000003</v>
      </c>
      <c r="AB93" s="647">
        <v>0.4103027692307693</v>
      </c>
      <c r="AC93" s="646">
        <v>5.3339360000000013</v>
      </c>
      <c r="AD93" s="644"/>
      <c r="AE93" s="644" t="s">
        <v>1851</v>
      </c>
      <c r="AF93" s="644"/>
      <c r="AG93" s="644" t="s">
        <v>1851</v>
      </c>
      <c r="AH93" s="648" t="s">
        <v>4588</v>
      </c>
      <c r="AI93" s="644" t="s">
        <v>4652</v>
      </c>
      <c r="AJ93" s="644" t="s">
        <v>8770</v>
      </c>
      <c r="AK93" s="644"/>
      <c r="AL93" s="644">
        <v>0</v>
      </c>
      <c r="AM93" s="644">
        <v>0</v>
      </c>
      <c r="AN93" s="644">
        <v>0</v>
      </c>
      <c r="AO93" s="644">
        <v>0</v>
      </c>
      <c r="AP93" s="644">
        <v>0</v>
      </c>
      <c r="AQ93" s="644">
        <v>0</v>
      </c>
      <c r="AR93" s="644"/>
      <c r="AS93" s="644" t="s">
        <v>1851</v>
      </c>
      <c r="AT93" s="644"/>
    </row>
    <row r="94" spans="1:46">
      <c r="A94" s="644" t="s">
        <v>160</v>
      </c>
      <c r="B94" s="645">
        <v>43396.423819444448</v>
      </c>
      <c r="C94" s="644" t="s">
        <v>1620</v>
      </c>
      <c r="D94" s="644" t="s">
        <v>1491</v>
      </c>
      <c r="E94" s="644" t="s">
        <v>1492</v>
      </c>
      <c r="F94" s="644" t="s">
        <v>772</v>
      </c>
      <c r="G94" s="644" t="s">
        <v>1184</v>
      </c>
      <c r="H94" s="644">
        <v>15</v>
      </c>
      <c r="I94" s="646">
        <v>80</v>
      </c>
      <c r="J94" s="646">
        <v>1200</v>
      </c>
      <c r="K94" s="646">
        <v>73.599999999999994</v>
      </c>
      <c r="L94" s="646">
        <v>47</v>
      </c>
      <c r="M94" s="646">
        <v>705</v>
      </c>
      <c r="N94" s="646">
        <v>1104</v>
      </c>
      <c r="O94" s="646">
        <v>4.7879999999999985</v>
      </c>
      <c r="P94" s="646">
        <v>0</v>
      </c>
      <c r="Q94" s="646">
        <v>21.811999999999998</v>
      </c>
      <c r="R94" s="646">
        <v>327.17999999999995</v>
      </c>
      <c r="S94" s="646">
        <v>0</v>
      </c>
      <c r="T94" s="646">
        <v>16</v>
      </c>
      <c r="U94" s="646">
        <v>0</v>
      </c>
      <c r="V94" s="646">
        <v>0</v>
      </c>
      <c r="W94" s="646">
        <v>240</v>
      </c>
      <c r="X94" s="646">
        <v>0</v>
      </c>
      <c r="Y94" s="646">
        <v>480</v>
      </c>
      <c r="Z94" s="646">
        <v>5.8119999999999976</v>
      </c>
      <c r="AA94" s="646">
        <v>87.179999999999964</v>
      </c>
      <c r="AB94" s="647">
        <v>7.2649999999999965E-2</v>
      </c>
      <c r="AC94" s="646">
        <v>17.435999999999993</v>
      </c>
      <c r="AD94" s="644"/>
      <c r="AE94" s="644" t="s">
        <v>1858</v>
      </c>
      <c r="AF94" s="644"/>
      <c r="AG94" s="644" t="s">
        <v>2231</v>
      </c>
      <c r="AH94" s="648" t="s">
        <v>8475</v>
      </c>
      <c r="AI94" s="644" t="s">
        <v>8771</v>
      </c>
      <c r="AJ94" s="644" t="s">
        <v>8772</v>
      </c>
      <c r="AK94" s="644"/>
      <c r="AL94" s="644">
        <v>0</v>
      </c>
      <c r="AM94" s="644">
        <v>16</v>
      </c>
      <c r="AN94" s="644">
        <v>0</v>
      </c>
      <c r="AO94" s="644">
        <v>0</v>
      </c>
      <c r="AP94" s="644">
        <v>240</v>
      </c>
      <c r="AQ94" s="644">
        <v>0</v>
      </c>
      <c r="AR94" s="644"/>
      <c r="AS94" s="644" t="s">
        <v>1858</v>
      </c>
      <c r="AT94" s="644"/>
    </row>
    <row r="95" spans="1:46">
      <c r="A95" s="644" t="s">
        <v>3816</v>
      </c>
      <c r="B95" s="645">
        <v>43294</v>
      </c>
      <c r="C95" s="644" t="s">
        <v>1148</v>
      </c>
      <c r="D95" s="644" t="s">
        <v>1114</v>
      </c>
      <c r="E95" s="644" t="s">
        <v>1115</v>
      </c>
      <c r="F95" s="644" t="s">
        <v>945</v>
      </c>
      <c r="G95" s="644" t="s">
        <v>6889</v>
      </c>
      <c r="H95" s="644">
        <v>10</v>
      </c>
      <c r="I95" s="646">
        <v>8.83</v>
      </c>
      <c r="J95" s="646">
        <v>88.3</v>
      </c>
      <c r="K95" s="646">
        <v>7.1964500000000005</v>
      </c>
      <c r="L95" s="646">
        <v>5.5</v>
      </c>
      <c r="M95" s="646">
        <v>55</v>
      </c>
      <c r="N95" s="646">
        <v>71.964500000000001</v>
      </c>
      <c r="O95" s="646">
        <v>0.39018350000000013</v>
      </c>
      <c r="P95" s="646">
        <v>0</v>
      </c>
      <c r="Q95" s="646">
        <v>1.3062665000000004</v>
      </c>
      <c r="R95" s="646">
        <v>13.062665000000004</v>
      </c>
      <c r="S95" s="646">
        <v>0</v>
      </c>
      <c r="T95" s="646">
        <v>0</v>
      </c>
      <c r="U95" s="646">
        <v>0</v>
      </c>
      <c r="V95" s="646">
        <v>0</v>
      </c>
      <c r="W95" s="646">
        <v>0</v>
      </c>
      <c r="X95" s="646">
        <v>0</v>
      </c>
      <c r="Y95" s="646">
        <v>0</v>
      </c>
      <c r="Z95" s="646">
        <v>1.3062665000000004</v>
      </c>
      <c r="AA95" s="646">
        <v>13.062665000000004</v>
      </c>
      <c r="AB95" s="647">
        <v>0.14793505096262746</v>
      </c>
      <c r="AC95" s="646">
        <v>2.6125330000000009</v>
      </c>
      <c r="AD95" s="644"/>
      <c r="AE95" s="644" t="s">
        <v>3294</v>
      </c>
      <c r="AF95" s="644"/>
      <c r="AG95" s="644" t="s">
        <v>2232</v>
      </c>
      <c r="AH95" s="648" t="s">
        <v>2201</v>
      </c>
      <c r="AI95" s="644" t="s">
        <v>4653</v>
      </c>
      <c r="AJ95" s="644" t="s">
        <v>10707</v>
      </c>
      <c r="AK95" s="644"/>
      <c r="AL95" s="644">
        <v>0</v>
      </c>
      <c r="AM95" s="644">
        <v>0</v>
      </c>
      <c r="AN95" s="644">
        <v>0</v>
      </c>
      <c r="AO95" s="644">
        <v>0</v>
      </c>
      <c r="AP95" s="644">
        <v>0</v>
      </c>
      <c r="AQ95" s="644">
        <v>0</v>
      </c>
      <c r="AR95" s="644"/>
      <c r="AS95" s="644" t="s">
        <v>3294</v>
      </c>
      <c r="AT95" s="644"/>
    </row>
    <row r="96" spans="1:46">
      <c r="A96" s="644" t="s">
        <v>3816</v>
      </c>
      <c r="B96" s="645">
        <v>43308</v>
      </c>
      <c r="C96" s="644" t="s">
        <v>1148</v>
      </c>
      <c r="D96" s="644" t="s">
        <v>1114</v>
      </c>
      <c r="E96" s="644" t="s">
        <v>1115</v>
      </c>
      <c r="F96" s="644" t="s">
        <v>945</v>
      </c>
      <c r="G96" s="644" t="s">
        <v>6889</v>
      </c>
      <c r="H96" s="644">
        <v>50</v>
      </c>
      <c r="I96" s="646">
        <v>8.83</v>
      </c>
      <c r="J96" s="646">
        <v>441.5</v>
      </c>
      <c r="K96" s="646">
        <v>7.1964500000000005</v>
      </c>
      <c r="L96" s="646">
        <v>5.5</v>
      </c>
      <c r="M96" s="646">
        <v>275</v>
      </c>
      <c r="N96" s="646">
        <v>359.82250000000005</v>
      </c>
      <c r="O96" s="646">
        <v>0.39018350000000013</v>
      </c>
      <c r="P96" s="646">
        <v>0</v>
      </c>
      <c r="Q96" s="646">
        <v>1.3062665000000004</v>
      </c>
      <c r="R96" s="646">
        <v>65.31332500000002</v>
      </c>
      <c r="S96" s="646">
        <v>0</v>
      </c>
      <c r="T96" s="646">
        <v>0</v>
      </c>
      <c r="U96" s="646">
        <v>0</v>
      </c>
      <c r="V96" s="646">
        <v>0</v>
      </c>
      <c r="W96" s="646">
        <v>0</v>
      </c>
      <c r="X96" s="646">
        <v>0</v>
      </c>
      <c r="Y96" s="646">
        <v>0</v>
      </c>
      <c r="Z96" s="646">
        <v>1.3062665000000004</v>
      </c>
      <c r="AA96" s="646">
        <v>65.31332500000002</v>
      </c>
      <c r="AB96" s="647">
        <v>0.14793505096262746</v>
      </c>
      <c r="AC96" s="646">
        <v>13.062665000000004</v>
      </c>
      <c r="AD96" s="644"/>
      <c r="AE96" s="644" t="s">
        <v>3294</v>
      </c>
      <c r="AF96" s="644"/>
      <c r="AG96" s="644" t="s">
        <v>2232</v>
      </c>
      <c r="AH96" s="648" t="s">
        <v>2201</v>
      </c>
      <c r="AI96" s="644" t="s">
        <v>4653</v>
      </c>
      <c r="AJ96" s="644" t="s">
        <v>10708</v>
      </c>
      <c r="AK96" s="644"/>
      <c r="AL96" s="644">
        <v>0</v>
      </c>
      <c r="AM96" s="644">
        <v>0</v>
      </c>
      <c r="AN96" s="644">
        <v>0</v>
      </c>
      <c r="AO96" s="644">
        <v>0</v>
      </c>
      <c r="AP96" s="644">
        <v>0</v>
      </c>
      <c r="AQ96" s="644">
        <v>0</v>
      </c>
      <c r="AR96" s="644"/>
      <c r="AS96" s="644" t="s">
        <v>3294</v>
      </c>
      <c r="AT96" s="644"/>
    </row>
    <row r="97" spans="1:46">
      <c r="A97" s="644" t="s">
        <v>3816</v>
      </c>
      <c r="B97" s="645">
        <v>43314</v>
      </c>
      <c r="C97" s="644" t="s">
        <v>1148</v>
      </c>
      <c r="D97" s="644" t="s">
        <v>1114</v>
      </c>
      <c r="E97" s="644" t="s">
        <v>1115</v>
      </c>
      <c r="F97" s="644" t="s">
        <v>945</v>
      </c>
      <c r="G97" s="644" t="s">
        <v>6889</v>
      </c>
      <c r="H97" s="644">
        <v>50</v>
      </c>
      <c r="I97" s="646">
        <v>8.83</v>
      </c>
      <c r="J97" s="646">
        <v>441.5</v>
      </c>
      <c r="K97" s="646">
        <v>7.1964500000000005</v>
      </c>
      <c r="L97" s="646">
        <v>5.5</v>
      </c>
      <c r="M97" s="646">
        <v>275</v>
      </c>
      <c r="N97" s="646">
        <v>359.82250000000005</v>
      </c>
      <c r="O97" s="646">
        <v>0.39018350000000013</v>
      </c>
      <c r="P97" s="646">
        <v>0</v>
      </c>
      <c r="Q97" s="646">
        <v>1.3062665000000004</v>
      </c>
      <c r="R97" s="646">
        <v>65.31332500000002</v>
      </c>
      <c r="S97" s="646">
        <v>0</v>
      </c>
      <c r="T97" s="646">
        <v>0</v>
      </c>
      <c r="U97" s="646">
        <v>0</v>
      </c>
      <c r="V97" s="646">
        <v>0</v>
      </c>
      <c r="W97" s="646">
        <v>0</v>
      </c>
      <c r="X97" s="646">
        <v>0</v>
      </c>
      <c r="Y97" s="646">
        <v>0</v>
      </c>
      <c r="Z97" s="646">
        <v>1.3062665000000004</v>
      </c>
      <c r="AA97" s="646">
        <v>65.31332500000002</v>
      </c>
      <c r="AB97" s="647">
        <v>0.14793505096262746</v>
      </c>
      <c r="AC97" s="646">
        <v>13.062665000000004</v>
      </c>
      <c r="AD97" s="644"/>
      <c r="AE97" s="644" t="s">
        <v>3294</v>
      </c>
      <c r="AF97" s="644"/>
      <c r="AG97" s="644" t="s">
        <v>2232</v>
      </c>
      <c r="AH97" s="648" t="s">
        <v>2201</v>
      </c>
      <c r="AI97" s="644" t="s">
        <v>4653</v>
      </c>
      <c r="AJ97" s="644" t="s">
        <v>10709</v>
      </c>
      <c r="AK97" s="644"/>
      <c r="AL97" s="644">
        <v>0</v>
      </c>
      <c r="AM97" s="644">
        <v>0</v>
      </c>
      <c r="AN97" s="644">
        <v>0</v>
      </c>
      <c r="AO97" s="644">
        <v>0</v>
      </c>
      <c r="AP97" s="644">
        <v>0</v>
      </c>
      <c r="AQ97" s="644">
        <v>0</v>
      </c>
      <c r="AR97" s="644"/>
      <c r="AS97" s="644" t="s">
        <v>3294</v>
      </c>
      <c r="AT97" s="644"/>
    </row>
    <row r="98" spans="1:46">
      <c r="A98" s="644" t="s">
        <v>3816</v>
      </c>
      <c r="B98" s="645">
        <v>43364</v>
      </c>
      <c r="C98" s="644" t="s">
        <v>1148</v>
      </c>
      <c r="D98" s="644" t="s">
        <v>1114</v>
      </c>
      <c r="E98" s="644" t="s">
        <v>1115</v>
      </c>
      <c r="F98" s="644" t="s">
        <v>945</v>
      </c>
      <c r="G98" s="644" t="s">
        <v>6889</v>
      </c>
      <c r="H98" s="644">
        <v>50</v>
      </c>
      <c r="I98" s="646">
        <v>8.83</v>
      </c>
      <c r="J98" s="646">
        <v>441.5</v>
      </c>
      <c r="K98" s="646">
        <v>7.1964500000000005</v>
      </c>
      <c r="L98" s="646">
        <v>5.5</v>
      </c>
      <c r="M98" s="646">
        <v>275</v>
      </c>
      <c r="N98" s="646">
        <v>359.82250000000005</v>
      </c>
      <c r="O98" s="646">
        <v>0.39018350000000013</v>
      </c>
      <c r="P98" s="646">
        <v>0</v>
      </c>
      <c r="Q98" s="646">
        <v>1.3062665000000004</v>
      </c>
      <c r="R98" s="646">
        <v>65.31332500000002</v>
      </c>
      <c r="S98" s="646">
        <v>0</v>
      </c>
      <c r="T98" s="646">
        <v>0</v>
      </c>
      <c r="U98" s="646">
        <v>0</v>
      </c>
      <c r="V98" s="646">
        <v>0</v>
      </c>
      <c r="W98" s="646">
        <v>0</v>
      </c>
      <c r="X98" s="646">
        <v>0</v>
      </c>
      <c r="Y98" s="646">
        <v>0</v>
      </c>
      <c r="Z98" s="646">
        <v>1.3062665000000004</v>
      </c>
      <c r="AA98" s="646">
        <v>65.31332500000002</v>
      </c>
      <c r="AB98" s="647">
        <v>0.14793505096262746</v>
      </c>
      <c r="AC98" s="646">
        <v>13.062665000000004</v>
      </c>
      <c r="AD98" s="644"/>
      <c r="AE98" s="644" t="s">
        <v>3294</v>
      </c>
      <c r="AF98" s="644"/>
      <c r="AG98" s="644" t="s">
        <v>2232</v>
      </c>
      <c r="AH98" s="648" t="s">
        <v>2201</v>
      </c>
      <c r="AI98" s="644" t="s">
        <v>4653</v>
      </c>
      <c r="AJ98" s="644" t="s">
        <v>10710</v>
      </c>
      <c r="AK98" s="644"/>
      <c r="AL98" s="644">
        <v>0</v>
      </c>
      <c r="AM98" s="644">
        <v>0</v>
      </c>
      <c r="AN98" s="644">
        <v>0</v>
      </c>
      <c r="AO98" s="644">
        <v>0</v>
      </c>
      <c r="AP98" s="644">
        <v>0</v>
      </c>
      <c r="AQ98" s="644">
        <v>0</v>
      </c>
      <c r="AR98" s="644"/>
      <c r="AS98" s="644" t="s">
        <v>3294</v>
      </c>
      <c r="AT98" s="644"/>
    </row>
    <row r="99" spans="1:46">
      <c r="A99" s="644" t="s">
        <v>115</v>
      </c>
      <c r="B99" s="645">
        <v>43381</v>
      </c>
      <c r="C99" s="644" t="s">
        <v>1148</v>
      </c>
      <c r="D99" s="644" t="s">
        <v>1114</v>
      </c>
      <c r="E99" s="644" t="s">
        <v>1115</v>
      </c>
      <c r="F99" s="644" t="s">
        <v>945</v>
      </c>
      <c r="G99" s="644" t="s">
        <v>6876</v>
      </c>
      <c r="H99" s="644">
        <v>50</v>
      </c>
      <c r="I99" s="646">
        <v>18</v>
      </c>
      <c r="J99" s="646">
        <v>900</v>
      </c>
      <c r="K99" s="646">
        <v>16.739999999999998</v>
      </c>
      <c r="L99" s="646">
        <v>5.5</v>
      </c>
      <c r="M99" s="646">
        <v>275</v>
      </c>
      <c r="N99" s="646">
        <v>836.99999999999989</v>
      </c>
      <c r="O99" s="646">
        <v>2.5851999999999999</v>
      </c>
      <c r="P99" s="646">
        <v>0</v>
      </c>
      <c r="Q99" s="646">
        <v>8.6547999999999981</v>
      </c>
      <c r="R99" s="646">
        <v>432.7399999999999</v>
      </c>
      <c r="S99" s="646">
        <v>0</v>
      </c>
      <c r="T99" s="646">
        <v>4.8600000000000003</v>
      </c>
      <c r="U99" s="646">
        <v>0.09</v>
      </c>
      <c r="V99" s="646">
        <v>0</v>
      </c>
      <c r="W99" s="646">
        <v>243.00000000000003</v>
      </c>
      <c r="X99" s="646">
        <v>4.5</v>
      </c>
      <c r="Y99" s="646">
        <v>495.00000000000006</v>
      </c>
      <c r="Z99" s="646">
        <v>3.7047999999999979</v>
      </c>
      <c r="AA99" s="646">
        <v>185.2399999999999</v>
      </c>
      <c r="AB99" s="647">
        <v>0.2058222222222221</v>
      </c>
      <c r="AC99" s="646">
        <v>37.047999999999981</v>
      </c>
      <c r="AD99" s="644"/>
      <c r="AE99" s="644" t="s">
        <v>7040</v>
      </c>
      <c r="AF99" s="644" t="s">
        <v>1623</v>
      </c>
      <c r="AG99" s="644" t="s">
        <v>2233</v>
      </c>
      <c r="AH99" s="648" t="s">
        <v>6914</v>
      </c>
      <c r="AI99" s="644" t="s">
        <v>4653</v>
      </c>
      <c r="AJ99" s="644" t="s">
        <v>8773</v>
      </c>
      <c r="AK99" s="644"/>
      <c r="AL99" s="644">
        <v>0</v>
      </c>
      <c r="AM99" s="644">
        <v>4.8600000000000003</v>
      </c>
      <c r="AN99" s="644">
        <v>0.09</v>
      </c>
      <c r="AO99" s="644">
        <v>0</v>
      </c>
      <c r="AP99" s="644">
        <v>243.00000000000003</v>
      </c>
      <c r="AQ99" s="644">
        <v>4.5</v>
      </c>
      <c r="AR99" s="644"/>
      <c r="AS99" s="644" t="s">
        <v>7040</v>
      </c>
      <c r="AT99" s="644" t="s">
        <v>1623</v>
      </c>
    </row>
    <row r="100" spans="1:46">
      <c r="A100" s="644" t="s">
        <v>120</v>
      </c>
      <c r="B100" s="645">
        <v>43381</v>
      </c>
      <c r="C100" s="644" t="s">
        <v>1148</v>
      </c>
      <c r="D100" s="644" t="s">
        <v>1114</v>
      </c>
      <c r="E100" s="644" t="s">
        <v>1115</v>
      </c>
      <c r="F100" s="644" t="s">
        <v>945</v>
      </c>
      <c r="G100" s="644" t="s">
        <v>815</v>
      </c>
      <c r="H100" s="644">
        <v>20</v>
      </c>
      <c r="I100" s="646">
        <v>17</v>
      </c>
      <c r="J100" s="646">
        <v>340</v>
      </c>
      <c r="K100" s="646">
        <v>15.98</v>
      </c>
      <c r="L100" s="646">
        <v>5.5</v>
      </c>
      <c r="M100" s="646">
        <v>110</v>
      </c>
      <c r="N100" s="646">
        <v>319.60000000000002</v>
      </c>
      <c r="O100" s="646">
        <v>2.4104000000000001</v>
      </c>
      <c r="P100" s="646">
        <v>0</v>
      </c>
      <c r="Q100" s="646">
        <v>8.0696000000000012</v>
      </c>
      <c r="R100" s="646">
        <v>161.39200000000002</v>
      </c>
      <c r="S100" s="646">
        <v>0</v>
      </c>
      <c r="T100" s="646">
        <v>4.76</v>
      </c>
      <c r="U100" s="646">
        <v>8.5000000000000006E-2</v>
      </c>
      <c r="V100" s="646">
        <v>0</v>
      </c>
      <c r="W100" s="646">
        <v>95.199999999999989</v>
      </c>
      <c r="X100" s="646">
        <v>1.7000000000000002</v>
      </c>
      <c r="Y100" s="646">
        <v>193.79999999999995</v>
      </c>
      <c r="Z100" s="646">
        <v>3.2246000000000015</v>
      </c>
      <c r="AA100" s="646">
        <v>64.492000000000033</v>
      </c>
      <c r="AB100" s="647">
        <v>0.18968235294117658</v>
      </c>
      <c r="AC100" s="646">
        <v>12.898400000000008</v>
      </c>
      <c r="AD100" s="644"/>
      <c r="AE100" s="644" t="s">
        <v>3303</v>
      </c>
      <c r="AF100" s="644" t="s">
        <v>1623</v>
      </c>
      <c r="AG100" s="644" t="s">
        <v>2233</v>
      </c>
      <c r="AH100" s="648" t="s">
        <v>6914</v>
      </c>
      <c r="AI100" s="644" t="s">
        <v>4653</v>
      </c>
      <c r="AJ100" s="644" t="s">
        <v>8774</v>
      </c>
      <c r="AK100" s="644"/>
      <c r="AL100" s="644">
        <v>0</v>
      </c>
      <c r="AM100" s="644">
        <v>4.76</v>
      </c>
      <c r="AN100" s="644">
        <v>8.5000000000000006E-2</v>
      </c>
      <c r="AO100" s="644">
        <v>0</v>
      </c>
      <c r="AP100" s="644">
        <v>95.199999999999989</v>
      </c>
      <c r="AQ100" s="644">
        <v>1.7000000000000002</v>
      </c>
      <c r="AR100" s="644"/>
      <c r="AS100" s="644" t="s">
        <v>3303</v>
      </c>
      <c r="AT100" s="644" t="s">
        <v>1623</v>
      </c>
    </row>
    <row r="101" spans="1:46">
      <c r="A101" s="644" t="s">
        <v>120</v>
      </c>
      <c r="B101" s="645">
        <v>43381</v>
      </c>
      <c r="C101" s="644" t="s">
        <v>1148</v>
      </c>
      <c r="D101" s="644" t="s">
        <v>1114</v>
      </c>
      <c r="E101" s="644" t="s">
        <v>1115</v>
      </c>
      <c r="F101" s="644" t="s">
        <v>945</v>
      </c>
      <c r="G101" s="644" t="s">
        <v>815</v>
      </c>
      <c r="H101" s="644">
        <v>20</v>
      </c>
      <c r="I101" s="646">
        <v>17</v>
      </c>
      <c r="J101" s="646">
        <v>340</v>
      </c>
      <c r="K101" s="646">
        <v>15.98</v>
      </c>
      <c r="L101" s="646">
        <v>5.5</v>
      </c>
      <c r="M101" s="646">
        <v>110</v>
      </c>
      <c r="N101" s="646">
        <v>319.60000000000002</v>
      </c>
      <c r="O101" s="646">
        <v>2.4104000000000001</v>
      </c>
      <c r="P101" s="646">
        <v>0</v>
      </c>
      <c r="Q101" s="646">
        <v>8.0696000000000012</v>
      </c>
      <c r="R101" s="646">
        <v>161.39200000000002</v>
      </c>
      <c r="S101" s="646">
        <v>0</v>
      </c>
      <c r="T101" s="646">
        <v>4.76</v>
      </c>
      <c r="U101" s="646">
        <v>8.5000000000000006E-2</v>
      </c>
      <c r="V101" s="646">
        <v>0</v>
      </c>
      <c r="W101" s="646">
        <v>95.199999999999989</v>
      </c>
      <c r="X101" s="646">
        <v>1.7000000000000002</v>
      </c>
      <c r="Y101" s="646">
        <v>193.79999999999995</v>
      </c>
      <c r="Z101" s="646">
        <v>3.2246000000000015</v>
      </c>
      <c r="AA101" s="646">
        <v>64.492000000000033</v>
      </c>
      <c r="AB101" s="647">
        <v>0.18968235294117658</v>
      </c>
      <c r="AC101" s="646">
        <v>12.898400000000008</v>
      </c>
      <c r="AD101" s="644"/>
      <c r="AE101" s="644" t="s">
        <v>3303</v>
      </c>
      <c r="AF101" s="644" t="s">
        <v>1623</v>
      </c>
      <c r="AG101" s="644" t="s">
        <v>2233</v>
      </c>
      <c r="AH101" s="648" t="s">
        <v>6914</v>
      </c>
      <c r="AI101" s="644" t="s">
        <v>4653</v>
      </c>
      <c r="AJ101" s="644" t="s">
        <v>8774</v>
      </c>
      <c r="AK101" s="644"/>
      <c r="AL101" s="644">
        <v>0</v>
      </c>
      <c r="AM101" s="644">
        <v>4.76</v>
      </c>
      <c r="AN101" s="644">
        <v>8.5000000000000006E-2</v>
      </c>
      <c r="AO101" s="644">
        <v>0</v>
      </c>
      <c r="AP101" s="644">
        <v>95.199999999999989</v>
      </c>
      <c r="AQ101" s="644">
        <v>1.7000000000000002</v>
      </c>
      <c r="AR101" s="644"/>
      <c r="AS101" s="644" t="s">
        <v>3303</v>
      </c>
      <c r="AT101" s="644" t="s">
        <v>1623</v>
      </c>
    </row>
    <row r="102" spans="1:46">
      <c r="A102" s="644" t="s">
        <v>120</v>
      </c>
      <c r="B102" s="645">
        <v>43381</v>
      </c>
      <c r="C102" s="644" t="s">
        <v>1148</v>
      </c>
      <c r="D102" s="644" t="s">
        <v>1114</v>
      </c>
      <c r="E102" s="644" t="s">
        <v>1115</v>
      </c>
      <c r="F102" s="644" t="s">
        <v>945</v>
      </c>
      <c r="G102" s="644" t="s">
        <v>815</v>
      </c>
      <c r="H102" s="644">
        <v>10</v>
      </c>
      <c r="I102" s="646">
        <v>17</v>
      </c>
      <c r="J102" s="646">
        <v>170</v>
      </c>
      <c r="K102" s="646">
        <v>15.98</v>
      </c>
      <c r="L102" s="646">
        <v>5.5</v>
      </c>
      <c r="M102" s="646">
        <v>55</v>
      </c>
      <c r="N102" s="646">
        <v>159.80000000000001</v>
      </c>
      <c r="O102" s="646">
        <v>2.4104000000000001</v>
      </c>
      <c r="P102" s="646">
        <v>0</v>
      </c>
      <c r="Q102" s="646">
        <v>8.0696000000000012</v>
      </c>
      <c r="R102" s="646">
        <v>80.696000000000012</v>
      </c>
      <c r="S102" s="646">
        <v>0</v>
      </c>
      <c r="T102" s="646">
        <v>4.76</v>
      </c>
      <c r="U102" s="646">
        <v>8.5000000000000006E-2</v>
      </c>
      <c r="V102" s="646">
        <v>0</v>
      </c>
      <c r="W102" s="646">
        <v>47.599999999999994</v>
      </c>
      <c r="X102" s="646">
        <v>0.85000000000000009</v>
      </c>
      <c r="Y102" s="646">
        <v>96.899999999999977</v>
      </c>
      <c r="Z102" s="646">
        <v>3.2246000000000015</v>
      </c>
      <c r="AA102" s="646">
        <v>32.246000000000016</v>
      </c>
      <c r="AB102" s="647">
        <v>0.18968235294117658</v>
      </c>
      <c r="AC102" s="646">
        <v>6.4492000000000038</v>
      </c>
      <c r="AD102" s="644"/>
      <c r="AE102" s="644" t="s">
        <v>3303</v>
      </c>
      <c r="AF102" s="644" t="s">
        <v>1623</v>
      </c>
      <c r="AG102" s="644" t="s">
        <v>2233</v>
      </c>
      <c r="AH102" s="648" t="s">
        <v>6914</v>
      </c>
      <c r="AI102" s="644" t="s">
        <v>4653</v>
      </c>
      <c r="AJ102" s="644" t="s">
        <v>8775</v>
      </c>
      <c r="AK102" s="644"/>
      <c r="AL102" s="644">
        <v>0</v>
      </c>
      <c r="AM102" s="644">
        <v>4.76</v>
      </c>
      <c r="AN102" s="644">
        <v>8.5000000000000006E-2</v>
      </c>
      <c r="AO102" s="644">
        <v>0</v>
      </c>
      <c r="AP102" s="644">
        <v>47.599999999999994</v>
      </c>
      <c r="AQ102" s="644">
        <v>0.85000000000000009</v>
      </c>
      <c r="AR102" s="644"/>
      <c r="AS102" s="644" t="s">
        <v>3303</v>
      </c>
      <c r="AT102" s="644" t="s">
        <v>1623</v>
      </c>
    </row>
    <row r="103" spans="1:46">
      <c r="A103" s="644" t="s">
        <v>120</v>
      </c>
      <c r="B103" s="645">
        <v>43381</v>
      </c>
      <c r="C103" s="644" t="s">
        <v>1148</v>
      </c>
      <c r="D103" s="644" t="s">
        <v>1114</v>
      </c>
      <c r="E103" s="644" t="s">
        <v>1115</v>
      </c>
      <c r="F103" s="644" t="s">
        <v>945</v>
      </c>
      <c r="G103" s="644" t="s">
        <v>815</v>
      </c>
      <c r="H103" s="644">
        <v>10</v>
      </c>
      <c r="I103" s="646">
        <v>17</v>
      </c>
      <c r="J103" s="646">
        <v>170</v>
      </c>
      <c r="K103" s="646">
        <v>15.98</v>
      </c>
      <c r="L103" s="646">
        <v>5.5</v>
      </c>
      <c r="M103" s="646">
        <v>55</v>
      </c>
      <c r="N103" s="646">
        <v>159.80000000000001</v>
      </c>
      <c r="O103" s="646">
        <v>2.4104000000000001</v>
      </c>
      <c r="P103" s="646">
        <v>0</v>
      </c>
      <c r="Q103" s="646">
        <v>8.0696000000000012</v>
      </c>
      <c r="R103" s="646">
        <v>80.696000000000012</v>
      </c>
      <c r="S103" s="646">
        <v>0</v>
      </c>
      <c r="T103" s="646">
        <v>4.76</v>
      </c>
      <c r="U103" s="646">
        <v>8.5000000000000006E-2</v>
      </c>
      <c r="V103" s="646">
        <v>0</v>
      </c>
      <c r="W103" s="646">
        <v>47.599999999999994</v>
      </c>
      <c r="X103" s="646">
        <v>0.85000000000000009</v>
      </c>
      <c r="Y103" s="646">
        <v>96.899999999999977</v>
      </c>
      <c r="Z103" s="646">
        <v>3.2246000000000015</v>
      </c>
      <c r="AA103" s="646">
        <v>32.246000000000016</v>
      </c>
      <c r="AB103" s="647">
        <v>0.18968235294117658</v>
      </c>
      <c r="AC103" s="646">
        <v>6.4492000000000038</v>
      </c>
      <c r="AD103" s="644"/>
      <c r="AE103" s="644" t="s">
        <v>3303</v>
      </c>
      <c r="AF103" s="644" t="s">
        <v>1623</v>
      </c>
      <c r="AG103" s="644" t="s">
        <v>2233</v>
      </c>
      <c r="AH103" s="648" t="s">
        <v>6914</v>
      </c>
      <c r="AI103" s="644" t="s">
        <v>4653</v>
      </c>
      <c r="AJ103" s="644" t="s">
        <v>8775</v>
      </c>
      <c r="AK103" s="644"/>
      <c r="AL103" s="644">
        <v>0</v>
      </c>
      <c r="AM103" s="644">
        <v>4.76</v>
      </c>
      <c r="AN103" s="644">
        <v>8.5000000000000006E-2</v>
      </c>
      <c r="AO103" s="644">
        <v>0</v>
      </c>
      <c r="AP103" s="644">
        <v>47.599999999999994</v>
      </c>
      <c r="AQ103" s="644">
        <v>0.85000000000000009</v>
      </c>
      <c r="AR103" s="644"/>
      <c r="AS103" s="644" t="s">
        <v>3303</v>
      </c>
      <c r="AT103" s="644" t="s">
        <v>1623</v>
      </c>
    </row>
    <row r="104" spans="1:46">
      <c r="A104" s="644" t="s">
        <v>120</v>
      </c>
      <c r="B104" s="645">
        <v>43381</v>
      </c>
      <c r="C104" s="644" t="s">
        <v>1148</v>
      </c>
      <c r="D104" s="644" t="s">
        <v>1114</v>
      </c>
      <c r="E104" s="644" t="s">
        <v>1115</v>
      </c>
      <c r="F104" s="644" t="s">
        <v>945</v>
      </c>
      <c r="G104" s="644" t="s">
        <v>815</v>
      </c>
      <c r="H104" s="644">
        <v>20</v>
      </c>
      <c r="I104" s="646">
        <v>17</v>
      </c>
      <c r="J104" s="646">
        <v>340</v>
      </c>
      <c r="K104" s="646">
        <v>15.98</v>
      </c>
      <c r="L104" s="646">
        <v>5.5</v>
      </c>
      <c r="M104" s="646">
        <v>110</v>
      </c>
      <c r="N104" s="646">
        <v>319.60000000000002</v>
      </c>
      <c r="O104" s="646">
        <v>2.4104000000000001</v>
      </c>
      <c r="P104" s="646">
        <v>0</v>
      </c>
      <c r="Q104" s="646">
        <v>8.0696000000000012</v>
      </c>
      <c r="R104" s="646">
        <v>161.39200000000002</v>
      </c>
      <c r="S104" s="646">
        <v>0</v>
      </c>
      <c r="T104" s="646">
        <v>4.76</v>
      </c>
      <c r="U104" s="646">
        <v>8.5000000000000006E-2</v>
      </c>
      <c r="V104" s="646">
        <v>0</v>
      </c>
      <c r="W104" s="646">
        <v>95.199999999999989</v>
      </c>
      <c r="X104" s="646">
        <v>1.7000000000000002</v>
      </c>
      <c r="Y104" s="646">
        <v>193.79999999999995</v>
      </c>
      <c r="Z104" s="646">
        <v>3.2246000000000015</v>
      </c>
      <c r="AA104" s="646">
        <v>64.492000000000033</v>
      </c>
      <c r="AB104" s="647">
        <v>0.18968235294117658</v>
      </c>
      <c r="AC104" s="646">
        <v>12.898400000000008</v>
      </c>
      <c r="AD104" s="644"/>
      <c r="AE104" s="644" t="s">
        <v>3303</v>
      </c>
      <c r="AF104" s="644" t="s">
        <v>1623</v>
      </c>
      <c r="AG104" s="644" t="s">
        <v>2233</v>
      </c>
      <c r="AH104" s="648" t="s">
        <v>6914</v>
      </c>
      <c r="AI104" s="644" t="s">
        <v>4653</v>
      </c>
      <c r="AJ104" s="644" t="s">
        <v>8774</v>
      </c>
      <c r="AK104" s="644"/>
      <c r="AL104" s="644">
        <v>0</v>
      </c>
      <c r="AM104" s="644">
        <v>4.76</v>
      </c>
      <c r="AN104" s="644">
        <v>8.5000000000000006E-2</v>
      </c>
      <c r="AO104" s="644">
        <v>0</v>
      </c>
      <c r="AP104" s="644">
        <v>95.199999999999989</v>
      </c>
      <c r="AQ104" s="644">
        <v>1.7000000000000002</v>
      </c>
      <c r="AR104" s="644"/>
      <c r="AS104" s="644" t="s">
        <v>3303</v>
      </c>
      <c r="AT104" s="644" t="s">
        <v>1623</v>
      </c>
    </row>
    <row r="105" spans="1:46">
      <c r="A105" s="644" t="s">
        <v>120</v>
      </c>
      <c r="B105" s="645">
        <v>43381</v>
      </c>
      <c r="C105" s="644" t="s">
        <v>1148</v>
      </c>
      <c r="D105" s="644" t="s">
        <v>1114</v>
      </c>
      <c r="E105" s="644" t="s">
        <v>1115</v>
      </c>
      <c r="F105" s="644" t="s">
        <v>945</v>
      </c>
      <c r="G105" s="644" t="s">
        <v>815</v>
      </c>
      <c r="H105" s="644">
        <v>10</v>
      </c>
      <c r="I105" s="646">
        <v>17</v>
      </c>
      <c r="J105" s="646">
        <v>170</v>
      </c>
      <c r="K105" s="646">
        <v>15.98</v>
      </c>
      <c r="L105" s="646">
        <v>5.5</v>
      </c>
      <c r="M105" s="646">
        <v>55</v>
      </c>
      <c r="N105" s="646">
        <v>159.80000000000001</v>
      </c>
      <c r="O105" s="646">
        <v>2.4104000000000001</v>
      </c>
      <c r="P105" s="646">
        <v>0</v>
      </c>
      <c r="Q105" s="646">
        <v>8.0696000000000012</v>
      </c>
      <c r="R105" s="646">
        <v>80.696000000000012</v>
      </c>
      <c r="S105" s="646">
        <v>0</v>
      </c>
      <c r="T105" s="646">
        <v>4.76</v>
      </c>
      <c r="U105" s="646">
        <v>8.5000000000000006E-2</v>
      </c>
      <c r="V105" s="646">
        <v>0</v>
      </c>
      <c r="W105" s="646">
        <v>47.599999999999994</v>
      </c>
      <c r="X105" s="646">
        <v>0.85000000000000009</v>
      </c>
      <c r="Y105" s="646">
        <v>96.899999999999977</v>
      </c>
      <c r="Z105" s="646">
        <v>3.2246000000000015</v>
      </c>
      <c r="AA105" s="646">
        <v>32.246000000000016</v>
      </c>
      <c r="AB105" s="647">
        <v>0.18968235294117658</v>
      </c>
      <c r="AC105" s="646">
        <v>6.4492000000000038</v>
      </c>
      <c r="AD105" s="644"/>
      <c r="AE105" s="644" t="s">
        <v>3303</v>
      </c>
      <c r="AF105" s="644" t="s">
        <v>1623</v>
      </c>
      <c r="AG105" s="644" t="s">
        <v>2233</v>
      </c>
      <c r="AH105" s="648" t="s">
        <v>6914</v>
      </c>
      <c r="AI105" s="644" t="s">
        <v>4653</v>
      </c>
      <c r="AJ105" s="644" t="s">
        <v>8775</v>
      </c>
      <c r="AK105" s="644"/>
      <c r="AL105" s="644">
        <v>0</v>
      </c>
      <c r="AM105" s="644">
        <v>4.76</v>
      </c>
      <c r="AN105" s="644">
        <v>8.5000000000000006E-2</v>
      </c>
      <c r="AO105" s="644">
        <v>0</v>
      </c>
      <c r="AP105" s="644">
        <v>47.599999999999994</v>
      </c>
      <c r="AQ105" s="644">
        <v>0.85000000000000009</v>
      </c>
      <c r="AR105" s="644"/>
      <c r="AS105" s="644" t="s">
        <v>3303</v>
      </c>
      <c r="AT105" s="644" t="s">
        <v>1623</v>
      </c>
    </row>
    <row r="106" spans="1:46">
      <c r="A106" s="644" t="s">
        <v>120</v>
      </c>
      <c r="B106" s="645">
        <v>43381</v>
      </c>
      <c r="C106" s="644" t="s">
        <v>1148</v>
      </c>
      <c r="D106" s="644" t="s">
        <v>1114</v>
      </c>
      <c r="E106" s="644" t="s">
        <v>1115</v>
      </c>
      <c r="F106" s="644" t="s">
        <v>945</v>
      </c>
      <c r="G106" s="644" t="s">
        <v>815</v>
      </c>
      <c r="H106" s="644">
        <v>100</v>
      </c>
      <c r="I106" s="646">
        <v>17</v>
      </c>
      <c r="J106" s="646">
        <v>1700</v>
      </c>
      <c r="K106" s="646">
        <v>15.98</v>
      </c>
      <c r="L106" s="646">
        <v>5.5</v>
      </c>
      <c r="M106" s="646">
        <v>550</v>
      </c>
      <c r="N106" s="646">
        <v>1598</v>
      </c>
      <c r="O106" s="646">
        <v>2.4104000000000001</v>
      </c>
      <c r="P106" s="646">
        <v>0</v>
      </c>
      <c r="Q106" s="646">
        <v>8.0696000000000012</v>
      </c>
      <c r="R106" s="646">
        <v>806.96000000000015</v>
      </c>
      <c r="S106" s="646">
        <v>0</v>
      </c>
      <c r="T106" s="646">
        <v>4.76</v>
      </c>
      <c r="U106" s="646">
        <v>8.5000000000000006E-2</v>
      </c>
      <c r="V106" s="646">
        <v>0</v>
      </c>
      <c r="W106" s="646">
        <v>476</v>
      </c>
      <c r="X106" s="646">
        <v>8.5</v>
      </c>
      <c r="Y106" s="646">
        <v>969</v>
      </c>
      <c r="Z106" s="646">
        <v>3.2246000000000015</v>
      </c>
      <c r="AA106" s="646">
        <v>322.46000000000015</v>
      </c>
      <c r="AB106" s="647">
        <v>0.18968235294117655</v>
      </c>
      <c r="AC106" s="646">
        <v>64.492000000000033</v>
      </c>
      <c r="AD106" s="644"/>
      <c r="AE106" s="644" t="s">
        <v>3303</v>
      </c>
      <c r="AF106" s="644" t="s">
        <v>1623</v>
      </c>
      <c r="AG106" s="644" t="s">
        <v>2233</v>
      </c>
      <c r="AH106" s="648" t="s">
        <v>6914</v>
      </c>
      <c r="AI106" s="644" t="s">
        <v>4653</v>
      </c>
      <c r="AJ106" s="644" t="s">
        <v>8776</v>
      </c>
      <c r="AK106" s="644"/>
      <c r="AL106" s="644">
        <v>0</v>
      </c>
      <c r="AM106" s="644">
        <v>4.76</v>
      </c>
      <c r="AN106" s="644">
        <v>8.5000000000000006E-2</v>
      </c>
      <c r="AO106" s="644">
        <v>0</v>
      </c>
      <c r="AP106" s="644">
        <v>476</v>
      </c>
      <c r="AQ106" s="644">
        <v>8.5</v>
      </c>
      <c r="AR106" s="644"/>
      <c r="AS106" s="644" t="s">
        <v>3303</v>
      </c>
      <c r="AT106" s="644" t="s">
        <v>1623</v>
      </c>
    </row>
    <row r="107" spans="1:46">
      <c r="A107" s="644" t="s">
        <v>3816</v>
      </c>
      <c r="B107" s="645">
        <v>43383</v>
      </c>
      <c r="C107" s="644" t="s">
        <v>1148</v>
      </c>
      <c r="D107" s="644" t="s">
        <v>1114</v>
      </c>
      <c r="E107" s="644" t="s">
        <v>1115</v>
      </c>
      <c r="F107" s="644" t="s">
        <v>945</v>
      </c>
      <c r="G107" s="644" t="s">
        <v>6889</v>
      </c>
      <c r="H107" s="644">
        <v>10</v>
      </c>
      <c r="I107" s="646">
        <v>8.83</v>
      </c>
      <c r="J107" s="646">
        <v>88.3</v>
      </c>
      <c r="K107" s="646">
        <v>7.1964500000000005</v>
      </c>
      <c r="L107" s="646">
        <v>5.5</v>
      </c>
      <c r="M107" s="646">
        <v>55</v>
      </c>
      <c r="N107" s="646">
        <v>71.964500000000001</v>
      </c>
      <c r="O107" s="646">
        <v>0.39018350000000013</v>
      </c>
      <c r="P107" s="646">
        <v>0</v>
      </c>
      <c r="Q107" s="646">
        <v>1.3062665000000004</v>
      </c>
      <c r="R107" s="646">
        <v>13.062665000000004</v>
      </c>
      <c r="S107" s="646">
        <v>0</v>
      </c>
      <c r="T107" s="646">
        <v>0</v>
      </c>
      <c r="U107" s="646">
        <v>0</v>
      </c>
      <c r="V107" s="646">
        <v>0</v>
      </c>
      <c r="W107" s="646">
        <v>0</v>
      </c>
      <c r="X107" s="646">
        <v>0</v>
      </c>
      <c r="Y107" s="646">
        <v>0</v>
      </c>
      <c r="Z107" s="646">
        <v>1.3062665000000004</v>
      </c>
      <c r="AA107" s="646">
        <v>13.062665000000004</v>
      </c>
      <c r="AB107" s="647">
        <v>0.14793505096262746</v>
      </c>
      <c r="AC107" s="646">
        <v>2.6125330000000009</v>
      </c>
      <c r="AD107" s="644"/>
      <c r="AE107" s="644" t="s">
        <v>3294</v>
      </c>
      <c r="AF107" s="644"/>
      <c r="AG107" s="644" t="s">
        <v>2232</v>
      </c>
      <c r="AH107" s="648" t="s">
        <v>2201</v>
      </c>
      <c r="AI107" s="644" t="s">
        <v>4653</v>
      </c>
      <c r="AJ107" s="644" t="s">
        <v>10711</v>
      </c>
      <c r="AK107" s="644"/>
      <c r="AL107" s="644">
        <v>0</v>
      </c>
      <c r="AM107" s="644">
        <v>0</v>
      </c>
      <c r="AN107" s="644">
        <v>0</v>
      </c>
      <c r="AO107" s="644">
        <v>0</v>
      </c>
      <c r="AP107" s="644">
        <v>0</v>
      </c>
      <c r="AQ107" s="644">
        <v>0</v>
      </c>
      <c r="AR107" s="644"/>
      <c r="AS107" s="644" t="s">
        <v>3294</v>
      </c>
      <c r="AT107" s="644"/>
    </row>
    <row r="108" spans="1:46">
      <c r="A108" s="644" t="s">
        <v>115</v>
      </c>
      <c r="B108" s="645">
        <v>43384</v>
      </c>
      <c r="C108" s="644" t="s">
        <v>1148</v>
      </c>
      <c r="D108" s="644" t="s">
        <v>1114</v>
      </c>
      <c r="E108" s="644" t="s">
        <v>1115</v>
      </c>
      <c r="F108" s="644" t="s">
        <v>945</v>
      </c>
      <c r="G108" s="644" t="s">
        <v>6876</v>
      </c>
      <c r="H108" s="644">
        <v>30</v>
      </c>
      <c r="I108" s="646">
        <v>18</v>
      </c>
      <c r="J108" s="646">
        <v>540</v>
      </c>
      <c r="K108" s="646">
        <v>16.739999999999998</v>
      </c>
      <c r="L108" s="646">
        <v>5.5</v>
      </c>
      <c r="M108" s="646">
        <v>165</v>
      </c>
      <c r="N108" s="646">
        <v>502.19999999999993</v>
      </c>
      <c r="O108" s="646">
        <v>2.5851999999999999</v>
      </c>
      <c r="P108" s="646">
        <v>0</v>
      </c>
      <c r="Q108" s="646">
        <v>8.6547999999999981</v>
      </c>
      <c r="R108" s="646">
        <v>259.64399999999995</v>
      </c>
      <c r="S108" s="646">
        <v>0</v>
      </c>
      <c r="T108" s="646">
        <v>4.8600000000000003</v>
      </c>
      <c r="U108" s="646">
        <v>0.09</v>
      </c>
      <c r="V108" s="646">
        <v>0</v>
      </c>
      <c r="W108" s="646">
        <v>145.80000000000001</v>
      </c>
      <c r="X108" s="646">
        <v>2.6999999999999997</v>
      </c>
      <c r="Y108" s="646">
        <v>297</v>
      </c>
      <c r="Z108" s="646">
        <v>3.7047999999999979</v>
      </c>
      <c r="AA108" s="646">
        <v>111.14399999999993</v>
      </c>
      <c r="AB108" s="647">
        <v>0.2058222222222221</v>
      </c>
      <c r="AC108" s="646">
        <v>22.228799999999989</v>
      </c>
      <c r="AD108" s="644"/>
      <c r="AE108" s="644" t="s">
        <v>7040</v>
      </c>
      <c r="AF108" s="644" t="s">
        <v>1623</v>
      </c>
      <c r="AG108" s="644" t="s">
        <v>2233</v>
      </c>
      <c r="AH108" s="648" t="s">
        <v>6914</v>
      </c>
      <c r="AI108" s="644" t="s">
        <v>4653</v>
      </c>
      <c r="AJ108" s="644" t="s">
        <v>8777</v>
      </c>
      <c r="AK108" s="644"/>
      <c r="AL108" s="644">
        <v>0</v>
      </c>
      <c r="AM108" s="644">
        <v>4.8600000000000003</v>
      </c>
      <c r="AN108" s="644">
        <v>0.09</v>
      </c>
      <c r="AO108" s="644">
        <v>0</v>
      </c>
      <c r="AP108" s="644">
        <v>145.80000000000001</v>
      </c>
      <c r="AQ108" s="644">
        <v>2.6999999999999997</v>
      </c>
      <c r="AR108" s="644"/>
      <c r="AS108" s="644" t="s">
        <v>7040</v>
      </c>
      <c r="AT108" s="644" t="s">
        <v>1623</v>
      </c>
    </row>
    <row r="109" spans="1:46">
      <c r="A109" s="644" t="s">
        <v>4580</v>
      </c>
      <c r="B109" s="645">
        <v>43384</v>
      </c>
      <c r="C109" s="644" t="s">
        <v>1148</v>
      </c>
      <c r="D109" s="644" t="s">
        <v>1114</v>
      </c>
      <c r="E109" s="644" t="s">
        <v>1115</v>
      </c>
      <c r="F109" s="644" t="s">
        <v>945</v>
      </c>
      <c r="G109" s="644" t="s">
        <v>4179</v>
      </c>
      <c r="H109" s="644">
        <v>10</v>
      </c>
      <c r="I109" s="646">
        <v>15.52</v>
      </c>
      <c r="J109" s="646">
        <v>155.19999999999999</v>
      </c>
      <c r="K109" s="646">
        <v>14.123199999999999</v>
      </c>
      <c r="L109" s="646">
        <v>5.5</v>
      </c>
      <c r="M109" s="646">
        <v>55</v>
      </c>
      <c r="N109" s="646">
        <v>141.232</v>
      </c>
      <c r="O109" s="646">
        <v>1.9833359999999998</v>
      </c>
      <c r="P109" s="646">
        <v>0</v>
      </c>
      <c r="Q109" s="646">
        <v>6.6398639999999993</v>
      </c>
      <c r="R109" s="646">
        <v>66.39864</v>
      </c>
      <c r="S109" s="646">
        <v>0</v>
      </c>
      <c r="T109" s="646">
        <v>4.46</v>
      </c>
      <c r="U109" s="646">
        <v>0.08</v>
      </c>
      <c r="V109" s="646">
        <v>0</v>
      </c>
      <c r="W109" s="646">
        <v>44.6</v>
      </c>
      <c r="X109" s="646">
        <v>0.8</v>
      </c>
      <c r="Y109" s="646">
        <v>90.8</v>
      </c>
      <c r="Z109" s="646">
        <v>2.0998639999999993</v>
      </c>
      <c r="AA109" s="646">
        <v>20.998639999999995</v>
      </c>
      <c r="AB109" s="647">
        <v>0.1353005154639175</v>
      </c>
      <c r="AC109" s="646">
        <v>4.1997279999999995</v>
      </c>
      <c r="AD109" s="644"/>
      <c r="AE109" s="644" t="s">
        <v>10184</v>
      </c>
      <c r="AF109" s="644" t="s">
        <v>1623</v>
      </c>
      <c r="AG109" s="644" t="s">
        <v>2233</v>
      </c>
      <c r="AH109" s="648" t="s">
        <v>6914</v>
      </c>
      <c r="AI109" s="644" t="s">
        <v>4653</v>
      </c>
      <c r="AJ109" s="644" t="s">
        <v>8778</v>
      </c>
      <c r="AK109" s="644"/>
      <c r="AL109" s="644">
        <v>0</v>
      </c>
      <c r="AM109" s="644">
        <v>4.46</v>
      </c>
      <c r="AN109" s="644">
        <v>0.08</v>
      </c>
      <c r="AO109" s="644">
        <v>0</v>
      </c>
      <c r="AP109" s="644">
        <v>44.6</v>
      </c>
      <c r="AQ109" s="644">
        <v>0.8</v>
      </c>
      <c r="AR109" s="644"/>
      <c r="AS109" s="644" t="s">
        <v>10184</v>
      </c>
      <c r="AT109" s="644" t="s">
        <v>1623</v>
      </c>
    </row>
    <row r="110" spans="1:46">
      <c r="A110" s="644" t="s">
        <v>120</v>
      </c>
      <c r="B110" s="645">
        <v>43390</v>
      </c>
      <c r="C110" s="644" t="s">
        <v>1148</v>
      </c>
      <c r="D110" s="644" t="s">
        <v>1114</v>
      </c>
      <c r="E110" s="644" t="s">
        <v>1115</v>
      </c>
      <c r="F110" s="644" t="s">
        <v>945</v>
      </c>
      <c r="G110" s="644" t="s">
        <v>2133</v>
      </c>
      <c r="H110" s="644">
        <v>20</v>
      </c>
      <c r="I110" s="646">
        <v>19</v>
      </c>
      <c r="J110" s="646">
        <v>380</v>
      </c>
      <c r="K110" s="646">
        <v>17.86</v>
      </c>
      <c r="L110" s="646">
        <v>5.5</v>
      </c>
      <c r="M110" s="646">
        <v>110</v>
      </c>
      <c r="N110" s="646">
        <v>357.2</v>
      </c>
      <c r="O110" s="646">
        <v>2.8428</v>
      </c>
      <c r="P110" s="646">
        <v>0</v>
      </c>
      <c r="Q110" s="646">
        <v>9.517199999999999</v>
      </c>
      <c r="R110" s="646">
        <v>190.34399999999999</v>
      </c>
      <c r="S110" s="646">
        <v>0</v>
      </c>
      <c r="T110" s="646">
        <v>6.27</v>
      </c>
      <c r="U110" s="646">
        <v>9.5000000000000001E-2</v>
      </c>
      <c r="V110" s="646">
        <v>0</v>
      </c>
      <c r="W110" s="646">
        <v>125.39999999999999</v>
      </c>
      <c r="X110" s="646">
        <v>1.9</v>
      </c>
      <c r="Y110" s="646">
        <v>254.6</v>
      </c>
      <c r="Z110" s="646">
        <v>3.1521999999999992</v>
      </c>
      <c r="AA110" s="646">
        <v>63.043999999999983</v>
      </c>
      <c r="AB110" s="647">
        <v>0.16590526315789469</v>
      </c>
      <c r="AC110" s="646">
        <v>12.608799999999997</v>
      </c>
      <c r="AD110" s="644"/>
      <c r="AE110" s="644" t="s">
        <v>3832</v>
      </c>
      <c r="AF110" s="644" t="s">
        <v>1623</v>
      </c>
      <c r="AG110" s="644" t="s">
        <v>2232</v>
      </c>
      <c r="AH110" s="648" t="s">
        <v>6914</v>
      </c>
      <c r="AI110" s="644" t="s">
        <v>4653</v>
      </c>
      <c r="AJ110" s="644" t="s">
        <v>8779</v>
      </c>
      <c r="AK110" s="644"/>
      <c r="AL110" s="644">
        <v>0</v>
      </c>
      <c r="AM110" s="644">
        <v>6.27</v>
      </c>
      <c r="AN110" s="644">
        <v>9.5000000000000001E-2</v>
      </c>
      <c r="AO110" s="644">
        <v>0</v>
      </c>
      <c r="AP110" s="644">
        <v>125.39999999999999</v>
      </c>
      <c r="AQ110" s="644">
        <v>1.9</v>
      </c>
      <c r="AR110" s="644"/>
      <c r="AS110" s="644" t="s">
        <v>3832</v>
      </c>
      <c r="AT110" s="644" t="s">
        <v>1623</v>
      </c>
    </row>
    <row r="111" spans="1:46">
      <c r="A111" s="644" t="s">
        <v>3816</v>
      </c>
      <c r="B111" s="645">
        <v>43394</v>
      </c>
      <c r="C111" s="644" t="s">
        <v>1148</v>
      </c>
      <c r="D111" s="644" t="s">
        <v>1114</v>
      </c>
      <c r="E111" s="644" t="s">
        <v>1115</v>
      </c>
      <c r="F111" s="644" t="s">
        <v>945</v>
      </c>
      <c r="G111" s="644" t="s">
        <v>6889</v>
      </c>
      <c r="H111" s="644">
        <v>30</v>
      </c>
      <c r="I111" s="646">
        <v>8.83</v>
      </c>
      <c r="J111" s="646">
        <v>264.89999999999998</v>
      </c>
      <c r="K111" s="646">
        <v>7.1964500000000005</v>
      </c>
      <c r="L111" s="646">
        <v>5.5</v>
      </c>
      <c r="M111" s="646">
        <v>165</v>
      </c>
      <c r="N111" s="646">
        <v>215.89350000000002</v>
      </c>
      <c r="O111" s="646">
        <v>0.39018350000000013</v>
      </c>
      <c r="P111" s="646">
        <v>0</v>
      </c>
      <c r="Q111" s="646">
        <v>1.3062665000000004</v>
      </c>
      <c r="R111" s="646">
        <v>39.187995000000015</v>
      </c>
      <c r="S111" s="646">
        <v>0</v>
      </c>
      <c r="T111" s="646">
        <v>0</v>
      </c>
      <c r="U111" s="646">
        <v>0</v>
      </c>
      <c r="V111" s="646">
        <v>0</v>
      </c>
      <c r="W111" s="646">
        <v>0</v>
      </c>
      <c r="X111" s="646">
        <v>0</v>
      </c>
      <c r="Y111" s="646">
        <v>0</v>
      </c>
      <c r="Z111" s="646">
        <v>1.3062665000000004</v>
      </c>
      <c r="AA111" s="646">
        <v>39.187995000000015</v>
      </c>
      <c r="AB111" s="647">
        <v>0.14793505096262746</v>
      </c>
      <c r="AC111" s="646">
        <v>7.8375990000000035</v>
      </c>
      <c r="AD111" s="644"/>
      <c r="AE111" s="644" t="s">
        <v>3294</v>
      </c>
      <c r="AF111" s="644"/>
      <c r="AG111" s="644" t="s">
        <v>2232</v>
      </c>
      <c r="AH111" s="648" t="s">
        <v>2201</v>
      </c>
      <c r="AI111" s="644" t="s">
        <v>4653</v>
      </c>
      <c r="AJ111" s="644" t="s">
        <v>10712</v>
      </c>
      <c r="AK111" s="644"/>
      <c r="AL111" s="644">
        <v>0</v>
      </c>
      <c r="AM111" s="644">
        <v>0</v>
      </c>
      <c r="AN111" s="644">
        <v>0</v>
      </c>
      <c r="AO111" s="644">
        <v>0</v>
      </c>
      <c r="AP111" s="644">
        <v>0</v>
      </c>
      <c r="AQ111" s="644">
        <v>0</v>
      </c>
      <c r="AR111" s="644"/>
      <c r="AS111" s="644" t="s">
        <v>3294</v>
      </c>
      <c r="AT111" s="644"/>
    </row>
    <row r="112" spans="1:46">
      <c r="A112" s="644" t="s">
        <v>3816</v>
      </c>
      <c r="B112" s="645">
        <v>43397</v>
      </c>
      <c r="C112" s="644" t="s">
        <v>1148</v>
      </c>
      <c r="D112" s="644" t="s">
        <v>1114</v>
      </c>
      <c r="E112" s="644" t="s">
        <v>1115</v>
      </c>
      <c r="F112" s="644" t="s">
        <v>945</v>
      </c>
      <c r="G112" s="644" t="s">
        <v>6889</v>
      </c>
      <c r="H112" s="644">
        <v>100</v>
      </c>
      <c r="I112" s="646">
        <v>8.83</v>
      </c>
      <c r="J112" s="646">
        <v>883</v>
      </c>
      <c r="K112" s="646">
        <v>7.1964500000000005</v>
      </c>
      <c r="L112" s="646">
        <v>5.5</v>
      </c>
      <c r="M112" s="646">
        <v>550</v>
      </c>
      <c r="N112" s="646">
        <v>719.6450000000001</v>
      </c>
      <c r="O112" s="646">
        <v>0.39018350000000013</v>
      </c>
      <c r="P112" s="646">
        <v>0</v>
      </c>
      <c r="Q112" s="646">
        <v>1.3062665000000004</v>
      </c>
      <c r="R112" s="646">
        <v>130.62665000000004</v>
      </c>
      <c r="S112" s="646">
        <v>0</v>
      </c>
      <c r="T112" s="646">
        <v>0</v>
      </c>
      <c r="U112" s="646">
        <v>0</v>
      </c>
      <c r="V112" s="646">
        <v>0</v>
      </c>
      <c r="W112" s="646">
        <v>0</v>
      </c>
      <c r="X112" s="646">
        <v>0</v>
      </c>
      <c r="Y112" s="646">
        <v>0</v>
      </c>
      <c r="Z112" s="646">
        <v>1.3062665000000004</v>
      </c>
      <c r="AA112" s="646">
        <v>130.62665000000004</v>
      </c>
      <c r="AB112" s="647">
        <v>0.14793505096262746</v>
      </c>
      <c r="AC112" s="646">
        <v>26.125330000000009</v>
      </c>
      <c r="AD112" s="644"/>
      <c r="AE112" s="644" t="s">
        <v>3294</v>
      </c>
      <c r="AF112" s="644"/>
      <c r="AG112" s="644" t="s">
        <v>2232</v>
      </c>
      <c r="AH112" s="648" t="s">
        <v>2201</v>
      </c>
      <c r="AI112" s="644" t="s">
        <v>4653</v>
      </c>
      <c r="AJ112" s="644" t="s">
        <v>10713</v>
      </c>
      <c r="AK112" s="644"/>
      <c r="AL112" s="644">
        <v>0</v>
      </c>
      <c r="AM112" s="644">
        <v>0</v>
      </c>
      <c r="AN112" s="644">
        <v>0</v>
      </c>
      <c r="AO112" s="644">
        <v>0</v>
      </c>
      <c r="AP112" s="644">
        <v>0</v>
      </c>
      <c r="AQ112" s="644">
        <v>0</v>
      </c>
      <c r="AR112" s="644"/>
      <c r="AS112" s="644" t="s">
        <v>3294</v>
      </c>
      <c r="AT112" s="644"/>
    </row>
    <row r="113" spans="1:46">
      <c r="A113" s="644" t="s">
        <v>3816</v>
      </c>
      <c r="B113" s="645">
        <v>43403</v>
      </c>
      <c r="C113" s="644" t="s">
        <v>1148</v>
      </c>
      <c r="D113" s="644" t="s">
        <v>1114</v>
      </c>
      <c r="E113" s="644" t="s">
        <v>1115</v>
      </c>
      <c r="F113" s="644" t="s">
        <v>945</v>
      </c>
      <c r="G113" s="644" t="s">
        <v>6889</v>
      </c>
      <c r="H113" s="644">
        <v>50</v>
      </c>
      <c r="I113" s="646">
        <v>8.83</v>
      </c>
      <c r="J113" s="646">
        <v>441.5</v>
      </c>
      <c r="K113" s="646">
        <v>7.1964500000000005</v>
      </c>
      <c r="L113" s="646">
        <v>5.5</v>
      </c>
      <c r="M113" s="646">
        <v>275</v>
      </c>
      <c r="N113" s="646">
        <v>359.82250000000005</v>
      </c>
      <c r="O113" s="646">
        <v>0.39018350000000013</v>
      </c>
      <c r="P113" s="646">
        <v>0</v>
      </c>
      <c r="Q113" s="646">
        <v>1.3062665000000004</v>
      </c>
      <c r="R113" s="646">
        <v>65.31332500000002</v>
      </c>
      <c r="S113" s="646">
        <v>0</v>
      </c>
      <c r="T113" s="646">
        <v>0</v>
      </c>
      <c r="U113" s="646">
        <v>0</v>
      </c>
      <c r="V113" s="646">
        <v>0</v>
      </c>
      <c r="W113" s="646">
        <v>0</v>
      </c>
      <c r="X113" s="646">
        <v>0</v>
      </c>
      <c r="Y113" s="646">
        <v>0</v>
      </c>
      <c r="Z113" s="646">
        <v>1.3062665000000004</v>
      </c>
      <c r="AA113" s="646">
        <v>65.31332500000002</v>
      </c>
      <c r="AB113" s="647">
        <v>0.14793505096262746</v>
      </c>
      <c r="AC113" s="646">
        <v>13.062665000000004</v>
      </c>
      <c r="AD113" s="644"/>
      <c r="AE113" s="644" t="s">
        <v>3294</v>
      </c>
      <c r="AF113" s="644"/>
      <c r="AG113" s="644" t="s">
        <v>2232</v>
      </c>
      <c r="AH113" s="648" t="s">
        <v>2201</v>
      </c>
      <c r="AI113" s="644" t="s">
        <v>4653</v>
      </c>
      <c r="AJ113" s="644" t="s">
        <v>10714</v>
      </c>
      <c r="AK113" s="644"/>
      <c r="AL113" s="644">
        <v>0</v>
      </c>
      <c r="AM113" s="644">
        <v>0</v>
      </c>
      <c r="AN113" s="644">
        <v>0</v>
      </c>
      <c r="AO113" s="644">
        <v>0</v>
      </c>
      <c r="AP113" s="644">
        <v>0</v>
      </c>
      <c r="AQ113" s="644">
        <v>0</v>
      </c>
      <c r="AR113" s="644"/>
      <c r="AS113" s="644" t="s">
        <v>3294</v>
      </c>
      <c r="AT113" s="644"/>
    </row>
    <row r="114" spans="1:46">
      <c r="A114" s="644" t="s">
        <v>115</v>
      </c>
      <c r="B114" s="645">
        <v>43381</v>
      </c>
      <c r="C114" s="644" t="s">
        <v>1148</v>
      </c>
      <c r="D114" s="644" t="s">
        <v>839</v>
      </c>
      <c r="E114" s="644" t="s">
        <v>840</v>
      </c>
      <c r="F114" s="644" t="s">
        <v>778</v>
      </c>
      <c r="G114" s="644" t="s">
        <v>2106</v>
      </c>
      <c r="H114" s="644">
        <v>17</v>
      </c>
      <c r="I114" s="646">
        <v>19</v>
      </c>
      <c r="J114" s="646">
        <v>323</v>
      </c>
      <c r="K114" s="646">
        <v>10.07</v>
      </c>
      <c r="L114" s="646">
        <v>0</v>
      </c>
      <c r="M114" s="646">
        <v>0</v>
      </c>
      <c r="N114" s="646">
        <v>171.19</v>
      </c>
      <c r="O114" s="646">
        <v>0</v>
      </c>
      <c r="P114" s="646">
        <v>0</v>
      </c>
      <c r="Q114" s="646">
        <v>10.07</v>
      </c>
      <c r="R114" s="646">
        <v>171.19</v>
      </c>
      <c r="S114" s="646">
        <v>0.38</v>
      </c>
      <c r="T114" s="646">
        <v>7.79</v>
      </c>
      <c r="U114" s="646">
        <v>9.5000000000000001E-2</v>
      </c>
      <c r="V114" s="646">
        <v>6.46</v>
      </c>
      <c r="W114" s="646">
        <v>132.43</v>
      </c>
      <c r="X114" s="646">
        <v>1.615</v>
      </c>
      <c r="Y114" s="646">
        <v>274.61800000000005</v>
      </c>
      <c r="Z114" s="646">
        <v>1.8049999999999995</v>
      </c>
      <c r="AA114" s="646">
        <v>30.684999999999992</v>
      </c>
      <c r="AB114" s="647">
        <v>9.4999999999999973E-2</v>
      </c>
      <c r="AC114" s="646">
        <v>6.1369999999999987</v>
      </c>
      <c r="AD114" s="644"/>
      <c r="AE114" s="644" t="s">
        <v>3270</v>
      </c>
      <c r="AF114" s="644" t="s">
        <v>1623</v>
      </c>
      <c r="AG114" s="644" t="s">
        <v>2233</v>
      </c>
      <c r="AH114" s="648" t="s">
        <v>4062</v>
      </c>
      <c r="AI114" s="644" t="s">
        <v>4654</v>
      </c>
      <c r="AJ114" s="644" t="s">
        <v>8780</v>
      </c>
      <c r="AK114" s="644"/>
      <c r="AL114" s="644">
        <v>4.0000000000000001E-3</v>
      </c>
      <c r="AM114" s="644">
        <v>7.79</v>
      </c>
      <c r="AN114" s="644">
        <v>9.5000000000000001E-2</v>
      </c>
      <c r="AO114" s="644">
        <v>6.8000000000000005E-2</v>
      </c>
      <c r="AP114" s="644">
        <v>132.43</v>
      </c>
      <c r="AQ114" s="644">
        <v>1.615</v>
      </c>
      <c r="AR114" s="644"/>
      <c r="AS114" s="644" t="s">
        <v>3270</v>
      </c>
      <c r="AT114" s="644" t="s">
        <v>1623</v>
      </c>
    </row>
    <row r="115" spans="1:46">
      <c r="A115" s="644" t="s">
        <v>115</v>
      </c>
      <c r="B115" s="645">
        <v>43381</v>
      </c>
      <c r="C115" s="644" t="s">
        <v>1148</v>
      </c>
      <c r="D115" s="644" t="s">
        <v>839</v>
      </c>
      <c r="E115" s="644" t="s">
        <v>840</v>
      </c>
      <c r="F115" s="644" t="s">
        <v>778</v>
      </c>
      <c r="G115" s="644" t="s">
        <v>2106</v>
      </c>
      <c r="H115" s="644">
        <v>83</v>
      </c>
      <c r="I115" s="646">
        <v>19</v>
      </c>
      <c r="J115" s="646">
        <v>1577</v>
      </c>
      <c r="K115" s="646">
        <v>10.07</v>
      </c>
      <c r="L115" s="646">
        <v>0</v>
      </c>
      <c r="M115" s="646">
        <v>0</v>
      </c>
      <c r="N115" s="646">
        <v>835.81000000000006</v>
      </c>
      <c r="O115" s="646">
        <v>0</v>
      </c>
      <c r="P115" s="646">
        <v>0</v>
      </c>
      <c r="Q115" s="646">
        <v>10.07</v>
      </c>
      <c r="R115" s="646">
        <v>835.81000000000006</v>
      </c>
      <c r="S115" s="646">
        <v>0.38</v>
      </c>
      <c r="T115" s="646">
        <v>7.79</v>
      </c>
      <c r="U115" s="646">
        <v>9.5000000000000001E-2</v>
      </c>
      <c r="V115" s="646">
        <v>31.54</v>
      </c>
      <c r="W115" s="646">
        <v>646.57000000000005</v>
      </c>
      <c r="X115" s="646">
        <v>7.8849999999999998</v>
      </c>
      <c r="Y115" s="646">
        <v>1340.7819999999999</v>
      </c>
      <c r="Z115" s="646">
        <v>1.8049999999999995</v>
      </c>
      <c r="AA115" s="646">
        <v>149.81499999999997</v>
      </c>
      <c r="AB115" s="647">
        <v>9.4999999999999987E-2</v>
      </c>
      <c r="AC115" s="646">
        <v>29.962999999999994</v>
      </c>
      <c r="AD115" s="644"/>
      <c r="AE115" s="644" t="s">
        <v>3270</v>
      </c>
      <c r="AF115" s="644" t="s">
        <v>1623</v>
      </c>
      <c r="AG115" s="644" t="s">
        <v>2233</v>
      </c>
      <c r="AH115" s="648" t="s">
        <v>4590</v>
      </c>
      <c r="AI115" s="644" t="s">
        <v>4654</v>
      </c>
      <c r="AJ115" s="644" t="s">
        <v>8781</v>
      </c>
      <c r="AK115" s="644"/>
      <c r="AL115" s="644">
        <v>4.0000000000000001E-3</v>
      </c>
      <c r="AM115" s="644">
        <v>7.79</v>
      </c>
      <c r="AN115" s="644">
        <v>9.5000000000000001E-2</v>
      </c>
      <c r="AO115" s="644">
        <v>0.33200000000000002</v>
      </c>
      <c r="AP115" s="644">
        <v>646.57000000000005</v>
      </c>
      <c r="AQ115" s="644">
        <v>7.8849999999999998</v>
      </c>
      <c r="AR115" s="644"/>
      <c r="AS115" s="644" t="s">
        <v>3270</v>
      </c>
      <c r="AT115" s="644" t="s">
        <v>1623</v>
      </c>
    </row>
    <row r="116" spans="1:46">
      <c r="A116" s="644" t="s">
        <v>115</v>
      </c>
      <c r="B116" s="645">
        <v>43381</v>
      </c>
      <c r="C116" s="644" t="s">
        <v>1148</v>
      </c>
      <c r="D116" s="644" t="s">
        <v>839</v>
      </c>
      <c r="E116" s="644" t="s">
        <v>840</v>
      </c>
      <c r="F116" s="644" t="s">
        <v>778</v>
      </c>
      <c r="G116" s="644" t="s">
        <v>3729</v>
      </c>
      <c r="H116" s="644">
        <v>100</v>
      </c>
      <c r="I116" s="646">
        <v>18</v>
      </c>
      <c r="J116" s="646">
        <v>1800</v>
      </c>
      <c r="K116" s="646">
        <v>9.5400000000000009</v>
      </c>
      <c r="L116" s="646">
        <v>0</v>
      </c>
      <c r="M116" s="646">
        <v>0</v>
      </c>
      <c r="N116" s="646">
        <v>954.00000000000011</v>
      </c>
      <c r="O116" s="646">
        <v>0</v>
      </c>
      <c r="P116" s="646">
        <v>0</v>
      </c>
      <c r="Q116" s="646">
        <v>9.5400000000000009</v>
      </c>
      <c r="R116" s="646">
        <v>954.00000000000011</v>
      </c>
      <c r="S116" s="646">
        <v>0.36</v>
      </c>
      <c r="T116" s="646">
        <v>7.38</v>
      </c>
      <c r="U116" s="646">
        <v>0.09</v>
      </c>
      <c r="V116" s="646">
        <v>36</v>
      </c>
      <c r="W116" s="646">
        <v>738</v>
      </c>
      <c r="X116" s="646">
        <v>9</v>
      </c>
      <c r="Y116" s="646">
        <v>1530.4</v>
      </c>
      <c r="Z116" s="646">
        <v>1.7100000000000015</v>
      </c>
      <c r="AA116" s="646">
        <v>171.00000000000014</v>
      </c>
      <c r="AB116" s="647">
        <v>9.5000000000000084E-2</v>
      </c>
      <c r="AC116" s="646">
        <v>34.200000000000031</v>
      </c>
      <c r="AD116" s="644"/>
      <c r="AE116" s="644" t="s">
        <v>3270</v>
      </c>
      <c r="AF116" s="644" t="s">
        <v>1623</v>
      </c>
      <c r="AG116" s="644" t="s">
        <v>2233</v>
      </c>
      <c r="AH116" s="648" t="s">
        <v>4590</v>
      </c>
      <c r="AI116" s="644" t="s">
        <v>4654</v>
      </c>
      <c r="AJ116" s="644" t="s">
        <v>8782</v>
      </c>
      <c r="AK116" s="644"/>
      <c r="AL116" s="644">
        <v>4.0000000000000001E-3</v>
      </c>
      <c r="AM116" s="644">
        <v>7.38</v>
      </c>
      <c r="AN116" s="644">
        <v>0.09</v>
      </c>
      <c r="AO116" s="644">
        <v>0.4</v>
      </c>
      <c r="AP116" s="644">
        <v>738</v>
      </c>
      <c r="AQ116" s="644">
        <v>9</v>
      </c>
      <c r="AR116" s="644"/>
      <c r="AS116" s="644" t="s">
        <v>3270</v>
      </c>
      <c r="AT116" s="644" t="s">
        <v>1623</v>
      </c>
    </row>
    <row r="117" spans="1:46">
      <c r="A117" s="644" t="s">
        <v>165</v>
      </c>
      <c r="B117" s="645">
        <v>43381</v>
      </c>
      <c r="C117" s="644" t="s">
        <v>1148</v>
      </c>
      <c r="D117" s="644" t="s">
        <v>839</v>
      </c>
      <c r="E117" s="644" t="s">
        <v>840</v>
      </c>
      <c r="F117" s="644" t="s">
        <v>778</v>
      </c>
      <c r="G117" s="644" t="s">
        <v>2838</v>
      </c>
      <c r="H117" s="644">
        <v>20</v>
      </c>
      <c r="I117" s="646">
        <v>18</v>
      </c>
      <c r="J117" s="646">
        <v>360</v>
      </c>
      <c r="K117" s="646">
        <v>9.5400000000000009</v>
      </c>
      <c r="L117" s="646">
        <v>0</v>
      </c>
      <c r="M117" s="646">
        <v>0</v>
      </c>
      <c r="N117" s="646">
        <v>190.8</v>
      </c>
      <c r="O117" s="646">
        <v>0</v>
      </c>
      <c r="P117" s="646">
        <v>0</v>
      </c>
      <c r="Q117" s="646">
        <v>9.5400000000000009</v>
      </c>
      <c r="R117" s="646">
        <v>190.8</v>
      </c>
      <c r="S117" s="646">
        <v>0</v>
      </c>
      <c r="T117" s="646">
        <v>6.66</v>
      </c>
      <c r="U117" s="646">
        <v>0.09</v>
      </c>
      <c r="V117" s="646">
        <v>0</v>
      </c>
      <c r="W117" s="646">
        <v>133.19999999999999</v>
      </c>
      <c r="X117" s="646">
        <v>1.7999999999999998</v>
      </c>
      <c r="Y117" s="646">
        <v>270</v>
      </c>
      <c r="Z117" s="646">
        <v>2.7900000000000009</v>
      </c>
      <c r="AA117" s="646">
        <v>55.800000000000018</v>
      </c>
      <c r="AB117" s="647">
        <v>0.15500000000000005</v>
      </c>
      <c r="AC117" s="646">
        <v>11.160000000000004</v>
      </c>
      <c r="AD117" s="644"/>
      <c r="AE117" s="644" t="s">
        <v>3154</v>
      </c>
      <c r="AF117" s="644" t="s">
        <v>1623</v>
      </c>
      <c r="AG117" s="644" t="s">
        <v>2233</v>
      </c>
      <c r="AH117" s="648" t="s">
        <v>4590</v>
      </c>
      <c r="AI117" s="644" t="s">
        <v>4654</v>
      </c>
      <c r="AJ117" s="644" t="s">
        <v>8783</v>
      </c>
      <c r="AK117" s="644"/>
      <c r="AL117" s="644">
        <v>0</v>
      </c>
      <c r="AM117" s="644">
        <v>6.66</v>
      </c>
      <c r="AN117" s="644">
        <v>0.09</v>
      </c>
      <c r="AO117" s="644">
        <v>0</v>
      </c>
      <c r="AP117" s="644">
        <v>133.19999999999999</v>
      </c>
      <c r="AQ117" s="644">
        <v>1.7999999999999998</v>
      </c>
      <c r="AR117" s="644"/>
      <c r="AS117" s="644" t="s">
        <v>3154</v>
      </c>
      <c r="AT117" s="644" t="s">
        <v>1623</v>
      </c>
    </row>
    <row r="118" spans="1:46">
      <c r="A118" s="644" t="s">
        <v>165</v>
      </c>
      <c r="B118" s="645">
        <v>43382</v>
      </c>
      <c r="C118" s="644" t="s">
        <v>1148</v>
      </c>
      <c r="D118" s="644" t="s">
        <v>839</v>
      </c>
      <c r="E118" s="644" t="s">
        <v>840</v>
      </c>
      <c r="F118" s="644" t="s">
        <v>778</v>
      </c>
      <c r="G118" s="644" t="s">
        <v>909</v>
      </c>
      <c r="H118" s="644">
        <v>30</v>
      </c>
      <c r="I118" s="646">
        <v>18</v>
      </c>
      <c r="J118" s="646">
        <v>540</v>
      </c>
      <c r="K118" s="646">
        <v>9.5400000000000009</v>
      </c>
      <c r="L118" s="646">
        <v>0</v>
      </c>
      <c r="M118" s="646">
        <v>0</v>
      </c>
      <c r="N118" s="646">
        <v>286.20000000000005</v>
      </c>
      <c r="O118" s="646">
        <v>0</v>
      </c>
      <c r="P118" s="646">
        <v>0</v>
      </c>
      <c r="Q118" s="646">
        <v>9.5400000000000009</v>
      </c>
      <c r="R118" s="646">
        <v>286.20000000000005</v>
      </c>
      <c r="S118" s="646">
        <v>0</v>
      </c>
      <c r="T118" s="646">
        <v>7.56</v>
      </c>
      <c r="U118" s="646">
        <v>0.09</v>
      </c>
      <c r="V118" s="646">
        <v>0</v>
      </c>
      <c r="W118" s="646">
        <v>226.79999999999998</v>
      </c>
      <c r="X118" s="646">
        <v>2.6999999999999997</v>
      </c>
      <c r="Y118" s="646">
        <v>458.99999999999994</v>
      </c>
      <c r="Z118" s="646">
        <v>1.8900000000000012</v>
      </c>
      <c r="AA118" s="646">
        <v>56.700000000000038</v>
      </c>
      <c r="AB118" s="647">
        <v>0.10500000000000007</v>
      </c>
      <c r="AC118" s="646">
        <v>11.340000000000009</v>
      </c>
      <c r="AD118" s="644"/>
      <c r="AE118" s="644" t="s">
        <v>3150</v>
      </c>
      <c r="AF118" s="644" t="s">
        <v>1623</v>
      </c>
      <c r="AG118" s="644" t="s">
        <v>2229</v>
      </c>
      <c r="AH118" s="648" t="s">
        <v>4590</v>
      </c>
      <c r="AI118" s="644" t="s">
        <v>4654</v>
      </c>
      <c r="AJ118" s="644" t="s">
        <v>8784</v>
      </c>
      <c r="AK118" s="644"/>
      <c r="AL118" s="644">
        <v>0</v>
      </c>
      <c r="AM118" s="644">
        <v>7.56</v>
      </c>
      <c r="AN118" s="644">
        <v>0.09</v>
      </c>
      <c r="AO118" s="644">
        <v>0</v>
      </c>
      <c r="AP118" s="644">
        <v>226.79999999999998</v>
      </c>
      <c r="AQ118" s="644">
        <v>2.6999999999999997</v>
      </c>
      <c r="AR118" s="644"/>
      <c r="AS118" s="644" t="s">
        <v>3150</v>
      </c>
      <c r="AT118" s="644" t="s">
        <v>1623</v>
      </c>
    </row>
    <row r="119" spans="1:46">
      <c r="A119" s="644" t="s">
        <v>115</v>
      </c>
      <c r="B119" s="645">
        <v>43383</v>
      </c>
      <c r="C119" s="644" t="s">
        <v>1148</v>
      </c>
      <c r="D119" s="644" t="s">
        <v>839</v>
      </c>
      <c r="E119" s="644" t="s">
        <v>840</v>
      </c>
      <c r="F119" s="644" t="s">
        <v>778</v>
      </c>
      <c r="G119" s="644" t="s">
        <v>2107</v>
      </c>
      <c r="H119" s="644">
        <v>100</v>
      </c>
      <c r="I119" s="646">
        <v>30</v>
      </c>
      <c r="J119" s="646">
        <v>3000</v>
      </c>
      <c r="K119" s="646">
        <v>15.9</v>
      </c>
      <c r="L119" s="646">
        <v>0</v>
      </c>
      <c r="M119" s="646">
        <v>0</v>
      </c>
      <c r="N119" s="646">
        <v>1590</v>
      </c>
      <c r="O119" s="646">
        <v>0</v>
      </c>
      <c r="P119" s="646">
        <v>0</v>
      </c>
      <c r="Q119" s="646">
        <v>15.9</v>
      </c>
      <c r="R119" s="646">
        <v>1590</v>
      </c>
      <c r="S119" s="646">
        <v>0.6</v>
      </c>
      <c r="T119" s="646">
        <v>12.3</v>
      </c>
      <c r="U119" s="646">
        <v>0.15</v>
      </c>
      <c r="V119" s="646">
        <v>60</v>
      </c>
      <c r="W119" s="646">
        <v>1230</v>
      </c>
      <c r="X119" s="646">
        <v>15</v>
      </c>
      <c r="Y119" s="646">
        <v>2550.4</v>
      </c>
      <c r="Z119" s="646">
        <v>2.85</v>
      </c>
      <c r="AA119" s="646">
        <v>285</v>
      </c>
      <c r="AB119" s="647">
        <v>9.5000000000000001E-2</v>
      </c>
      <c r="AC119" s="646">
        <v>57</v>
      </c>
      <c r="AD119" s="644"/>
      <c r="AE119" s="644" t="s">
        <v>3270</v>
      </c>
      <c r="AF119" s="644" t="s">
        <v>1623</v>
      </c>
      <c r="AG119" s="644" t="s">
        <v>2233</v>
      </c>
      <c r="AH119" s="648" t="s">
        <v>4590</v>
      </c>
      <c r="AI119" s="644" t="s">
        <v>4654</v>
      </c>
      <c r="AJ119" s="644" t="s">
        <v>8785</v>
      </c>
      <c r="AK119" s="644"/>
      <c r="AL119" s="644">
        <v>4.0000000000000001E-3</v>
      </c>
      <c r="AM119" s="644">
        <v>12.3</v>
      </c>
      <c r="AN119" s="644">
        <v>0.15</v>
      </c>
      <c r="AO119" s="644">
        <v>0.4</v>
      </c>
      <c r="AP119" s="644">
        <v>1230</v>
      </c>
      <c r="AQ119" s="644">
        <v>15</v>
      </c>
      <c r="AR119" s="644"/>
      <c r="AS119" s="644" t="s">
        <v>3270</v>
      </c>
      <c r="AT119" s="644" t="s">
        <v>1623</v>
      </c>
    </row>
    <row r="120" spans="1:46">
      <c r="A120" s="644" t="s">
        <v>115</v>
      </c>
      <c r="B120" s="645">
        <v>43383</v>
      </c>
      <c r="C120" s="644" t="s">
        <v>1148</v>
      </c>
      <c r="D120" s="644" t="s">
        <v>839</v>
      </c>
      <c r="E120" s="644" t="s">
        <v>840</v>
      </c>
      <c r="F120" s="644" t="s">
        <v>778</v>
      </c>
      <c r="G120" s="644" t="s">
        <v>6876</v>
      </c>
      <c r="H120" s="644">
        <v>20</v>
      </c>
      <c r="I120" s="646">
        <v>24</v>
      </c>
      <c r="J120" s="646">
        <v>480</v>
      </c>
      <c r="K120" s="646">
        <v>12.72</v>
      </c>
      <c r="L120" s="646">
        <v>0</v>
      </c>
      <c r="M120" s="646">
        <v>0</v>
      </c>
      <c r="N120" s="646">
        <v>254.4</v>
      </c>
      <c r="O120" s="646">
        <v>0</v>
      </c>
      <c r="P120" s="646">
        <v>0</v>
      </c>
      <c r="Q120" s="646">
        <v>12.72</v>
      </c>
      <c r="R120" s="646">
        <v>254.4</v>
      </c>
      <c r="S120" s="646">
        <v>0.48</v>
      </c>
      <c r="T120" s="646">
        <v>10.08</v>
      </c>
      <c r="U120" s="646">
        <v>0.12</v>
      </c>
      <c r="V120" s="646">
        <v>9.6</v>
      </c>
      <c r="W120" s="646">
        <v>201.6</v>
      </c>
      <c r="X120" s="646">
        <v>2.4</v>
      </c>
      <c r="Y120" s="646">
        <v>417.67999999999995</v>
      </c>
      <c r="Z120" s="646">
        <v>2.04</v>
      </c>
      <c r="AA120" s="646">
        <v>40.799999999999997</v>
      </c>
      <c r="AB120" s="647">
        <v>8.4999999999999992E-2</v>
      </c>
      <c r="AC120" s="646">
        <v>8.16</v>
      </c>
      <c r="AD120" s="644"/>
      <c r="AE120" s="644" t="s">
        <v>7040</v>
      </c>
      <c r="AF120" s="644" t="s">
        <v>1623</v>
      </c>
      <c r="AG120" s="644" t="s">
        <v>2233</v>
      </c>
      <c r="AH120" s="648" t="s">
        <v>4590</v>
      </c>
      <c r="AI120" s="644" t="s">
        <v>4654</v>
      </c>
      <c r="AJ120" s="644" t="s">
        <v>8786</v>
      </c>
      <c r="AK120" s="644"/>
      <c r="AL120" s="644">
        <v>4.0000000000000001E-3</v>
      </c>
      <c r="AM120" s="644">
        <v>10.08</v>
      </c>
      <c r="AN120" s="644">
        <v>0.12</v>
      </c>
      <c r="AO120" s="644">
        <v>0.08</v>
      </c>
      <c r="AP120" s="644">
        <v>201.6</v>
      </c>
      <c r="AQ120" s="644">
        <v>2.4</v>
      </c>
      <c r="AR120" s="644"/>
      <c r="AS120" s="644" t="s">
        <v>7040</v>
      </c>
      <c r="AT120" s="644" t="s">
        <v>1623</v>
      </c>
    </row>
    <row r="121" spans="1:46">
      <c r="A121" s="644" t="s">
        <v>115</v>
      </c>
      <c r="B121" s="645">
        <v>43385</v>
      </c>
      <c r="C121" s="644" t="s">
        <v>1148</v>
      </c>
      <c r="D121" s="644" t="s">
        <v>839</v>
      </c>
      <c r="E121" s="644" t="s">
        <v>840</v>
      </c>
      <c r="F121" s="644" t="s">
        <v>778</v>
      </c>
      <c r="G121" s="644" t="s">
        <v>6876</v>
      </c>
      <c r="H121" s="644">
        <v>30</v>
      </c>
      <c r="I121" s="646">
        <v>24</v>
      </c>
      <c r="J121" s="646">
        <v>720</v>
      </c>
      <c r="K121" s="646">
        <v>12.72</v>
      </c>
      <c r="L121" s="646">
        <v>0</v>
      </c>
      <c r="M121" s="646">
        <v>0</v>
      </c>
      <c r="N121" s="646">
        <v>381.6</v>
      </c>
      <c r="O121" s="646">
        <v>0</v>
      </c>
      <c r="P121" s="646">
        <v>0</v>
      </c>
      <c r="Q121" s="646">
        <v>12.72</v>
      </c>
      <c r="R121" s="646">
        <v>381.6</v>
      </c>
      <c r="S121" s="646">
        <v>0.48</v>
      </c>
      <c r="T121" s="646">
        <v>10.08</v>
      </c>
      <c r="U121" s="646">
        <v>0.12</v>
      </c>
      <c r="V121" s="646">
        <v>14.399999999999999</v>
      </c>
      <c r="W121" s="646">
        <v>302.39999999999998</v>
      </c>
      <c r="X121" s="646">
        <v>3.5999999999999996</v>
      </c>
      <c r="Y121" s="646">
        <v>626.52</v>
      </c>
      <c r="Z121" s="646">
        <v>2.04</v>
      </c>
      <c r="AA121" s="646">
        <v>61.2</v>
      </c>
      <c r="AB121" s="647">
        <v>8.5000000000000006E-2</v>
      </c>
      <c r="AC121" s="646">
        <v>12.240000000000002</v>
      </c>
      <c r="AD121" s="644"/>
      <c r="AE121" s="644" t="s">
        <v>7040</v>
      </c>
      <c r="AF121" s="644" t="s">
        <v>1623</v>
      </c>
      <c r="AG121" s="644" t="s">
        <v>2233</v>
      </c>
      <c r="AH121" s="648" t="s">
        <v>4590</v>
      </c>
      <c r="AI121" s="644" t="s">
        <v>4654</v>
      </c>
      <c r="AJ121" s="644" t="s">
        <v>8787</v>
      </c>
      <c r="AK121" s="644"/>
      <c r="AL121" s="644">
        <v>4.0000000000000001E-3</v>
      </c>
      <c r="AM121" s="644">
        <v>10.08</v>
      </c>
      <c r="AN121" s="644">
        <v>0.12</v>
      </c>
      <c r="AO121" s="644">
        <v>0.12</v>
      </c>
      <c r="AP121" s="644">
        <v>302.39999999999998</v>
      </c>
      <c r="AQ121" s="644">
        <v>3.5999999999999996</v>
      </c>
      <c r="AR121" s="644"/>
      <c r="AS121" s="644" t="s">
        <v>7040</v>
      </c>
      <c r="AT121" s="644" t="s">
        <v>1623</v>
      </c>
    </row>
    <row r="122" spans="1:46">
      <c r="A122" s="644" t="s">
        <v>115</v>
      </c>
      <c r="B122" s="645">
        <v>43385</v>
      </c>
      <c r="C122" s="644" t="s">
        <v>1148</v>
      </c>
      <c r="D122" s="644" t="s">
        <v>839</v>
      </c>
      <c r="E122" s="644" t="s">
        <v>840</v>
      </c>
      <c r="F122" s="644" t="s">
        <v>778</v>
      </c>
      <c r="G122" s="644" t="s">
        <v>838</v>
      </c>
      <c r="H122" s="644">
        <v>18</v>
      </c>
      <c r="I122" s="646">
        <v>20</v>
      </c>
      <c r="J122" s="646">
        <v>360</v>
      </c>
      <c r="K122" s="646">
        <v>10.600000000000001</v>
      </c>
      <c r="L122" s="646">
        <v>0</v>
      </c>
      <c r="M122" s="646">
        <v>0</v>
      </c>
      <c r="N122" s="646">
        <v>190.8</v>
      </c>
      <c r="O122" s="646">
        <v>0</v>
      </c>
      <c r="P122" s="646">
        <v>0</v>
      </c>
      <c r="Q122" s="646">
        <v>10.600000000000001</v>
      </c>
      <c r="R122" s="646">
        <v>190.8</v>
      </c>
      <c r="S122" s="646">
        <v>0.4</v>
      </c>
      <c r="T122" s="646">
        <v>8.1999999999999993</v>
      </c>
      <c r="U122" s="646">
        <v>0.1</v>
      </c>
      <c r="V122" s="646">
        <v>7.2</v>
      </c>
      <c r="W122" s="646">
        <v>147.6</v>
      </c>
      <c r="X122" s="646">
        <v>1.8</v>
      </c>
      <c r="Y122" s="646">
        <v>306.072</v>
      </c>
      <c r="Z122" s="646">
        <v>1.9000000000000017</v>
      </c>
      <c r="AA122" s="646">
        <v>34.200000000000031</v>
      </c>
      <c r="AB122" s="647">
        <v>9.5000000000000084E-2</v>
      </c>
      <c r="AC122" s="646">
        <v>6.840000000000007</v>
      </c>
      <c r="AD122" s="644"/>
      <c r="AE122" s="644" t="s">
        <v>3270</v>
      </c>
      <c r="AF122" s="644" t="s">
        <v>1623</v>
      </c>
      <c r="AG122" s="644" t="s">
        <v>2233</v>
      </c>
      <c r="AH122" s="648" t="s">
        <v>4590</v>
      </c>
      <c r="AI122" s="644" t="s">
        <v>4654</v>
      </c>
      <c r="AJ122" s="644" t="s">
        <v>8788</v>
      </c>
      <c r="AK122" s="644"/>
      <c r="AL122" s="644">
        <v>4.0000000000000001E-3</v>
      </c>
      <c r="AM122" s="644">
        <v>8.1999999999999993</v>
      </c>
      <c r="AN122" s="644">
        <v>0.1</v>
      </c>
      <c r="AO122" s="644">
        <v>7.2000000000000008E-2</v>
      </c>
      <c r="AP122" s="644">
        <v>147.6</v>
      </c>
      <c r="AQ122" s="644">
        <v>1.8</v>
      </c>
      <c r="AR122" s="644"/>
      <c r="AS122" s="644" t="s">
        <v>3270</v>
      </c>
      <c r="AT122" s="644" t="s">
        <v>1623</v>
      </c>
    </row>
    <row r="123" spans="1:46">
      <c r="A123" s="644" t="s">
        <v>165</v>
      </c>
      <c r="B123" s="645">
        <v>43390</v>
      </c>
      <c r="C123" s="644" t="s">
        <v>1148</v>
      </c>
      <c r="D123" s="644" t="s">
        <v>839</v>
      </c>
      <c r="E123" s="644" t="s">
        <v>840</v>
      </c>
      <c r="F123" s="644" t="s">
        <v>778</v>
      </c>
      <c r="G123" s="644" t="s">
        <v>909</v>
      </c>
      <c r="H123" s="644">
        <v>30</v>
      </c>
      <c r="I123" s="646">
        <v>18</v>
      </c>
      <c r="J123" s="646">
        <v>540</v>
      </c>
      <c r="K123" s="646">
        <v>9.5400000000000009</v>
      </c>
      <c r="L123" s="646">
        <v>0</v>
      </c>
      <c r="M123" s="646">
        <v>0</v>
      </c>
      <c r="N123" s="646">
        <v>286.20000000000005</v>
      </c>
      <c r="O123" s="646">
        <v>0</v>
      </c>
      <c r="P123" s="646">
        <v>0</v>
      </c>
      <c r="Q123" s="646">
        <v>9.5400000000000009</v>
      </c>
      <c r="R123" s="646">
        <v>286.20000000000005</v>
      </c>
      <c r="S123" s="646">
        <v>0</v>
      </c>
      <c r="T123" s="646">
        <v>7.56</v>
      </c>
      <c r="U123" s="646">
        <v>0.09</v>
      </c>
      <c r="V123" s="646">
        <v>0</v>
      </c>
      <c r="W123" s="646">
        <v>226.79999999999998</v>
      </c>
      <c r="X123" s="646">
        <v>2.6999999999999997</v>
      </c>
      <c r="Y123" s="646">
        <v>458.99999999999994</v>
      </c>
      <c r="Z123" s="646">
        <v>1.8900000000000012</v>
      </c>
      <c r="AA123" s="646">
        <v>56.700000000000038</v>
      </c>
      <c r="AB123" s="647">
        <v>0.10500000000000007</v>
      </c>
      <c r="AC123" s="646">
        <v>11.340000000000009</v>
      </c>
      <c r="AD123" s="644"/>
      <c r="AE123" s="644" t="s">
        <v>3150</v>
      </c>
      <c r="AF123" s="644" t="s">
        <v>1623</v>
      </c>
      <c r="AG123" s="644" t="s">
        <v>2229</v>
      </c>
      <c r="AH123" s="648" t="s">
        <v>4590</v>
      </c>
      <c r="AI123" s="644" t="s">
        <v>4654</v>
      </c>
      <c r="AJ123" s="644" t="s">
        <v>8789</v>
      </c>
      <c r="AK123" s="644"/>
      <c r="AL123" s="644">
        <v>0</v>
      </c>
      <c r="AM123" s="644">
        <v>7.56</v>
      </c>
      <c r="AN123" s="644">
        <v>0.09</v>
      </c>
      <c r="AO123" s="644">
        <v>0</v>
      </c>
      <c r="AP123" s="644">
        <v>226.79999999999998</v>
      </c>
      <c r="AQ123" s="644">
        <v>2.6999999999999997</v>
      </c>
      <c r="AR123" s="644"/>
      <c r="AS123" s="644" t="s">
        <v>3150</v>
      </c>
      <c r="AT123" s="644" t="s">
        <v>1623</v>
      </c>
    </row>
    <row r="124" spans="1:46">
      <c r="A124" s="644" t="s">
        <v>115</v>
      </c>
      <c r="B124" s="645">
        <v>43391</v>
      </c>
      <c r="C124" s="644" t="s">
        <v>1148</v>
      </c>
      <c r="D124" s="644" t="s">
        <v>839</v>
      </c>
      <c r="E124" s="644" t="s">
        <v>840</v>
      </c>
      <c r="F124" s="644" t="s">
        <v>778</v>
      </c>
      <c r="G124" s="644" t="s">
        <v>838</v>
      </c>
      <c r="H124" s="644">
        <v>32</v>
      </c>
      <c r="I124" s="646">
        <v>20</v>
      </c>
      <c r="J124" s="646">
        <v>640</v>
      </c>
      <c r="K124" s="646">
        <v>10.600000000000001</v>
      </c>
      <c r="L124" s="646">
        <v>0</v>
      </c>
      <c r="M124" s="646">
        <v>0</v>
      </c>
      <c r="N124" s="646">
        <v>339.20000000000005</v>
      </c>
      <c r="O124" s="646">
        <v>0</v>
      </c>
      <c r="P124" s="646">
        <v>0</v>
      </c>
      <c r="Q124" s="646">
        <v>10.600000000000001</v>
      </c>
      <c r="R124" s="646">
        <v>339.20000000000005</v>
      </c>
      <c r="S124" s="646">
        <v>0.4</v>
      </c>
      <c r="T124" s="646">
        <v>8.1999999999999993</v>
      </c>
      <c r="U124" s="646">
        <v>0.1</v>
      </c>
      <c r="V124" s="646">
        <v>12.8</v>
      </c>
      <c r="W124" s="646">
        <v>262.39999999999998</v>
      </c>
      <c r="X124" s="646">
        <v>3.2</v>
      </c>
      <c r="Y124" s="646">
        <v>544.12799999999993</v>
      </c>
      <c r="Z124" s="646">
        <v>1.9000000000000017</v>
      </c>
      <c r="AA124" s="646">
        <v>60.800000000000054</v>
      </c>
      <c r="AB124" s="647">
        <v>9.5000000000000084E-2</v>
      </c>
      <c r="AC124" s="646">
        <v>12.160000000000011</v>
      </c>
      <c r="AD124" s="644"/>
      <c r="AE124" s="644" t="s">
        <v>3270</v>
      </c>
      <c r="AF124" s="644" t="s">
        <v>1623</v>
      </c>
      <c r="AG124" s="644" t="s">
        <v>2233</v>
      </c>
      <c r="AH124" s="648" t="s">
        <v>4591</v>
      </c>
      <c r="AI124" s="644" t="s">
        <v>4654</v>
      </c>
      <c r="AJ124" s="644" t="s">
        <v>8790</v>
      </c>
      <c r="AK124" s="644"/>
      <c r="AL124" s="644">
        <v>4.0000000000000001E-3</v>
      </c>
      <c r="AM124" s="644">
        <v>8.1999999999999993</v>
      </c>
      <c r="AN124" s="644">
        <v>0.1</v>
      </c>
      <c r="AO124" s="644">
        <v>0.128</v>
      </c>
      <c r="AP124" s="644">
        <v>262.39999999999998</v>
      </c>
      <c r="AQ124" s="644">
        <v>3.2</v>
      </c>
      <c r="AR124" s="644"/>
      <c r="AS124" s="644" t="s">
        <v>3270</v>
      </c>
      <c r="AT124" s="644" t="s">
        <v>1623</v>
      </c>
    </row>
    <row r="125" spans="1:46">
      <c r="A125" s="644" t="s">
        <v>120</v>
      </c>
      <c r="B125" s="645">
        <v>43391</v>
      </c>
      <c r="C125" s="644" t="s">
        <v>1148</v>
      </c>
      <c r="D125" s="644" t="s">
        <v>839</v>
      </c>
      <c r="E125" s="644" t="s">
        <v>840</v>
      </c>
      <c r="F125" s="644" t="s">
        <v>778</v>
      </c>
      <c r="G125" s="644" t="s">
        <v>923</v>
      </c>
      <c r="H125" s="644">
        <v>20</v>
      </c>
      <c r="I125" s="646">
        <v>18</v>
      </c>
      <c r="J125" s="646">
        <v>360</v>
      </c>
      <c r="K125" s="646">
        <v>9.5400000000000009</v>
      </c>
      <c r="L125" s="646">
        <v>0</v>
      </c>
      <c r="M125" s="646">
        <v>0</v>
      </c>
      <c r="N125" s="646">
        <v>190.8</v>
      </c>
      <c r="O125" s="646">
        <v>0</v>
      </c>
      <c r="P125" s="646">
        <v>0</v>
      </c>
      <c r="Q125" s="646">
        <v>9.5400000000000009</v>
      </c>
      <c r="R125" s="646">
        <v>190.8</v>
      </c>
      <c r="S125" s="646">
        <v>0</v>
      </c>
      <c r="T125" s="646">
        <v>7.56</v>
      </c>
      <c r="U125" s="646">
        <v>0.09</v>
      </c>
      <c r="V125" s="646">
        <v>0</v>
      </c>
      <c r="W125" s="646">
        <v>151.19999999999999</v>
      </c>
      <c r="X125" s="646">
        <v>1.7999999999999998</v>
      </c>
      <c r="Y125" s="646">
        <v>306</v>
      </c>
      <c r="Z125" s="646">
        <v>1.8900000000000012</v>
      </c>
      <c r="AA125" s="646">
        <v>37.800000000000026</v>
      </c>
      <c r="AB125" s="647">
        <v>0.10500000000000007</v>
      </c>
      <c r="AC125" s="646">
        <v>7.5600000000000058</v>
      </c>
      <c r="AD125" s="644"/>
      <c r="AE125" s="644" t="s">
        <v>3102</v>
      </c>
      <c r="AF125" s="644" t="s">
        <v>1623</v>
      </c>
      <c r="AG125" s="644" t="s">
        <v>2229</v>
      </c>
      <c r="AH125" s="648" t="s">
        <v>4590</v>
      </c>
      <c r="AI125" s="644" t="s">
        <v>4654</v>
      </c>
      <c r="AJ125" s="644" t="s">
        <v>8791</v>
      </c>
      <c r="AK125" s="644"/>
      <c r="AL125" s="644">
        <v>0</v>
      </c>
      <c r="AM125" s="644">
        <v>7.56</v>
      </c>
      <c r="AN125" s="644">
        <v>0.09</v>
      </c>
      <c r="AO125" s="644">
        <v>0</v>
      </c>
      <c r="AP125" s="644">
        <v>151.19999999999999</v>
      </c>
      <c r="AQ125" s="644">
        <v>1.7999999999999998</v>
      </c>
      <c r="AR125" s="644"/>
      <c r="AS125" s="644" t="s">
        <v>3102</v>
      </c>
      <c r="AT125" s="644" t="s">
        <v>1623</v>
      </c>
    </row>
    <row r="126" spans="1:46">
      <c r="A126" s="644" t="s">
        <v>120</v>
      </c>
      <c r="B126" s="645">
        <v>43392</v>
      </c>
      <c r="C126" s="644" t="s">
        <v>1148</v>
      </c>
      <c r="D126" s="644" t="s">
        <v>839</v>
      </c>
      <c r="E126" s="644" t="s">
        <v>840</v>
      </c>
      <c r="F126" s="644" t="s">
        <v>778</v>
      </c>
      <c r="G126" s="644" t="s">
        <v>6890</v>
      </c>
      <c r="H126" s="644">
        <v>80</v>
      </c>
      <c r="I126" s="646">
        <v>18</v>
      </c>
      <c r="J126" s="646">
        <v>1440</v>
      </c>
      <c r="K126" s="646">
        <v>9.5400000000000009</v>
      </c>
      <c r="L126" s="646">
        <v>0</v>
      </c>
      <c r="M126" s="646">
        <v>0</v>
      </c>
      <c r="N126" s="646">
        <v>763.2</v>
      </c>
      <c r="O126" s="646">
        <v>0</v>
      </c>
      <c r="P126" s="646">
        <v>0</v>
      </c>
      <c r="Q126" s="646">
        <v>9.5400000000000009</v>
      </c>
      <c r="R126" s="646">
        <v>763.2</v>
      </c>
      <c r="S126" s="646">
        <v>0</v>
      </c>
      <c r="T126" s="646">
        <v>7.56</v>
      </c>
      <c r="U126" s="646">
        <v>0.09</v>
      </c>
      <c r="V126" s="646">
        <v>0</v>
      </c>
      <c r="W126" s="646">
        <v>604.79999999999995</v>
      </c>
      <c r="X126" s="646">
        <v>7.1999999999999993</v>
      </c>
      <c r="Y126" s="646">
        <v>1224</v>
      </c>
      <c r="Z126" s="646">
        <v>1.8900000000000012</v>
      </c>
      <c r="AA126" s="646">
        <v>151.2000000000001</v>
      </c>
      <c r="AB126" s="647">
        <v>0.10500000000000007</v>
      </c>
      <c r="AC126" s="646">
        <v>30.240000000000023</v>
      </c>
      <c r="AD126" s="644"/>
      <c r="AE126" s="644" t="s">
        <v>3189</v>
      </c>
      <c r="AF126" s="644" t="s">
        <v>1623</v>
      </c>
      <c r="AG126" s="644" t="s">
        <v>2232</v>
      </c>
      <c r="AH126" s="648" t="s">
        <v>4590</v>
      </c>
      <c r="AI126" s="644" t="s">
        <v>4654</v>
      </c>
      <c r="AJ126" s="644" t="s">
        <v>8792</v>
      </c>
      <c r="AK126" s="644"/>
      <c r="AL126" s="644">
        <v>0</v>
      </c>
      <c r="AM126" s="644">
        <v>7.56</v>
      </c>
      <c r="AN126" s="644">
        <v>0.09</v>
      </c>
      <c r="AO126" s="644">
        <v>0</v>
      </c>
      <c r="AP126" s="644">
        <v>604.79999999999995</v>
      </c>
      <c r="AQ126" s="644">
        <v>7.1999999999999993</v>
      </c>
      <c r="AR126" s="644"/>
      <c r="AS126" s="644" t="s">
        <v>3189</v>
      </c>
      <c r="AT126" s="644" t="s">
        <v>1623</v>
      </c>
    </row>
    <row r="127" spans="1:46">
      <c r="A127" s="644" t="s">
        <v>120</v>
      </c>
      <c r="B127" s="645">
        <v>43392</v>
      </c>
      <c r="C127" s="644" t="s">
        <v>1148</v>
      </c>
      <c r="D127" s="644" t="s">
        <v>839</v>
      </c>
      <c r="E127" s="644" t="s">
        <v>840</v>
      </c>
      <c r="F127" s="644" t="s">
        <v>778</v>
      </c>
      <c r="G127" s="644" t="s">
        <v>6890</v>
      </c>
      <c r="H127" s="644">
        <v>10</v>
      </c>
      <c r="I127" s="646">
        <v>18</v>
      </c>
      <c r="J127" s="646">
        <v>180</v>
      </c>
      <c r="K127" s="646">
        <v>9.5400000000000009</v>
      </c>
      <c r="L127" s="646">
        <v>0</v>
      </c>
      <c r="M127" s="646">
        <v>0</v>
      </c>
      <c r="N127" s="646">
        <v>95.4</v>
      </c>
      <c r="O127" s="646">
        <v>0</v>
      </c>
      <c r="P127" s="646">
        <v>0</v>
      </c>
      <c r="Q127" s="646">
        <v>9.5400000000000009</v>
      </c>
      <c r="R127" s="646">
        <v>95.4</v>
      </c>
      <c r="S127" s="646">
        <v>0</v>
      </c>
      <c r="T127" s="646">
        <v>7.56</v>
      </c>
      <c r="U127" s="646">
        <v>0.09</v>
      </c>
      <c r="V127" s="646">
        <v>0</v>
      </c>
      <c r="W127" s="646">
        <v>75.599999999999994</v>
      </c>
      <c r="X127" s="646">
        <v>0.89999999999999991</v>
      </c>
      <c r="Y127" s="646">
        <v>153</v>
      </c>
      <c r="Z127" s="646">
        <v>1.8900000000000012</v>
      </c>
      <c r="AA127" s="646">
        <v>18.900000000000013</v>
      </c>
      <c r="AB127" s="647">
        <v>0.10500000000000007</v>
      </c>
      <c r="AC127" s="646">
        <v>3.7800000000000029</v>
      </c>
      <c r="AD127" s="644"/>
      <c r="AE127" s="644" t="s">
        <v>3189</v>
      </c>
      <c r="AF127" s="644" t="s">
        <v>1623</v>
      </c>
      <c r="AG127" s="644" t="s">
        <v>2232</v>
      </c>
      <c r="AH127" s="648" t="s">
        <v>4590</v>
      </c>
      <c r="AI127" s="644" t="s">
        <v>4654</v>
      </c>
      <c r="AJ127" s="644" t="s">
        <v>8793</v>
      </c>
      <c r="AK127" s="644"/>
      <c r="AL127" s="644">
        <v>0</v>
      </c>
      <c r="AM127" s="644">
        <v>7.56</v>
      </c>
      <c r="AN127" s="644">
        <v>0.09</v>
      </c>
      <c r="AO127" s="644">
        <v>0</v>
      </c>
      <c r="AP127" s="644">
        <v>75.599999999999994</v>
      </c>
      <c r="AQ127" s="644">
        <v>0.89999999999999991</v>
      </c>
      <c r="AR127" s="644"/>
      <c r="AS127" s="644" t="s">
        <v>3189</v>
      </c>
      <c r="AT127" s="644" t="s">
        <v>1623</v>
      </c>
    </row>
    <row r="128" spans="1:46">
      <c r="A128" s="644" t="s">
        <v>120</v>
      </c>
      <c r="B128" s="645">
        <v>43392</v>
      </c>
      <c r="C128" s="644" t="s">
        <v>1148</v>
      </c>
      <c r="D128" s="644" t="s">
        <v>839</v>
      </c>
      <c r="E128" s="644" t="s">
        <v>840</v>
      </c>
      <c r="F128" s="644" t="s">
        <v>778</v>
      </c>
      <c r="G128" s="644" t="s">
        <v>6890</v>
      </c>
      <c r="H128" s="644">
        <v>110</v>
      </c>
      <c r="I128" s="646">
        <v>18</v>
      </c>
      <c r="J128" s="646">
        <v>1980</v>
      </c>
      <c r="K128" s="646">
        <v>9.5400000000000009</v>
      </c>
      <c r="L128" s="646">
        <v>0</v>
      </c>
      <c r="M128" s="646">
        <v>0</v>
      </c>
      <c r="N128" s="646">
        <v>1049.4000000000001</v>
      </c>
      <c r="O128" s="646">
        <v>0</v>
      </c>
      <c r="P128" s="646">
        <v>0</v>
      </c>
      <c r="Q128" s="646">
        <v>9.5400000000000009</v>
      </c>
      <c r="R128" s="646">
        <v>1049.4000000000001</v>
      </c>
      <c r="S128" s="646">
        <v>0</v>
      </c>
      <c r="T128" s="646">
        <v>7.56</v>
      </c>
      <c r="U128" s="646">
        <v>0.09</v>
      </c>
      <c r="V128" s="646">
        <v>0</v>
      </c>
      <c r="W128" s="646">
        <v>831.59999999999991</v>
      </c>
      <c r="X128" s="646">
        <v>9.9</v>
      </c>
      <c r="Y128" s="646">
        <v>1683</v>
      </c>
      <c r="Z128" s="646">
        <v>1.8900000000000012</v>
      </c>
      <c r="AA128" s="646">
        <v>207.90000000000015</v>
      </c>
      <c r="AB128" s="647">
        <v>0.10500000000000008</v>
      </c>
      <c r="AC128" s="646">
        <v>41.580000000000034</v>
      </c>
      <c r="AD128" s="644"/>
      <c r="AE128" s="644" t="s">
        <v>3189</v>
      </c>
      <c r="AF128" s="644" t="s">
        <v>1623</v>
      </c>
      <c r="AG128" s="644" t="s">
        <v>2232</v>
      </c>
      <c r="AH128" s="648" t="s">
        <v>4591</v>
      </c>
      <c r="AI128" s="644" t="s">
        <v>4654</v>
      </c>
      <c r="AJ128" s="644" t="s">
        <v>8794</v>
      </c>
      <c r="AK128" s="644"/>
      <c r="AL128" s="644">
        <v>0</v>
      </c>
      <c r="AM128" s="644">
        <v>7.56</v>
      </c>
      <c r="AN128" s="644">
        <v>0.09</v>
      </c>
      <c r="AO128" s="644">
        <v>0</v>
      </c>
      <c r="AP128" s="644">
        <v>831.59999999999991</v>
      </c>
      <c r="AQ128" s="644">
        <v>9.9</v>
      </c>
      <c r="AR128" s="644"/>
      <c r="AS128" s="644" t="s">
        <v>3189</v>
      </c>
      <c r="AT128" s="644" t="s">
        <v>1623</v>
      </c>
    </row>
    <row r="129" spans="1:46">
      <c r="A129" s="644" t="s">
        <v>115</v>
      </c>
      <c r="B129" s="645">
        <v>43395</v>
      </c>
      <c r="C129" s="644" t="s">
        <v>1148</v>
      </c>
      <c r="D129" s="644" t="s">
        <v>839</v>
      </c>
      <c r="E129" s="644" t="s">
        <v>840</v>
      </c>
      <c r="F129" s="644" t="s">
        <v>778</v>
      </c>
      <c r="G129" s="644" t="s">
        <v>6876</v>
      </c>
      <c r="H129" s="644">
        <v>11</v>
      </c>
      <c r="I129" s="646">
        <v>24</v>
      </c>
      <c r="J129" s="646">
        <v>264</v>
      </c>
      <c r="K129" s="646">
        <v>12.72</v>
      </c>
      <c r="L129" s="646">
        <v>0</v>
      </c>
      <c r="M129" s="646">
        <v>0</v>
      </c>
      <c r="N129" s="646">
        <v>139.92000000000002</v>
      </c>
      <c r="O129" s="646">
        <v>0</v>
      </c>
      <c r="P129" s="646">
        <v>0</v>
      </c>
      <c r="Q129" s="646">
        <v>12.72</v>
      </c>
      <c r="R129" s="646">
        <v>139.92000000000002</v>
      </c>
      <c r="S129" s="646">
        <v>0.48</v>
      </c>
      <c r="T129" s="646">
        <v>10.08</v>
      </c>
      <c r="U129" s="646">
        <v>0.12</v>
      </c>
      <c r="V129" s="646">
        <v>5.2799999999999994</v>
      </c>
      <c r="W129" s="646">
        <v>110.88</v>
      </c>
      <c r="X129" s="646">
        <v>1.3199999999999998</v>
      </c>
      <c r="Y129" s="646">
        <v>229.72399999999999</v>
      </c>
      <c r="Z129" s="646">
        <v>2.04</v>
      </c>
      <c r="AA129" s="646">
        <v>22.44</v>
      </c>
      <c r="AB129" s="647">
        <v>8.5000000000000006E-2</v>
      </c>
      <c r="AC129" s="646">
        <v>4.4880000000000004</v>
      </c>
      <c r="AD129" s="644"/>
      <c r="AE129" s="644" t="s">
        <v>7040</v>
      </c>
      <c r="AF129" s="644" t="s">
        <v>1623</v>
      </c>
      <c r="AG129" s="644" t="s">
        <v>2233</v>
      </c>
      <c r="AH129" s="648" t="s">
        <v>4590</v>
      </c>
      <c r="AI129" s="644" t="s">
        <v>4654</v>
      </c>
      <c r="AJ129" s="644" t="s">
        <v>8795</v>
      </c>
      <c r="AK129" s="644"/>
      <c r="AL129" s="644">
        <v>4.0000000000000001E-3</v>
      </c>
      <c r="AM129" s="644">
        <v>10.08</v>
      </c>
      <c r="AN129" s="644">
        <v>0.12</v>
      </c>
      <c r="AO129" s="644">
        <v>4.3999999999999997E-2</v>
      </c>
      <c r="AP129" s="644">
        <v>110.88</v>
      </c>
      <c r="AQ129" s="644">
        <v>1.3199999999999998</v>
      </c>
      <c r="AR129" s="644"/>
      <c r="AS129" s="644" t="s">
        <v>7040</v>
      </c>
      <c r="AT129" s="644" t="s">
        <v>1623</v>
      </c>
    </row>
    <row r="130" spans="1:46">
      <c r="A130" s="644" t="s">
        <v>115</v>
      </c>
      <c r="B130" s="645">
        <v>43395</v>
      </c>
      <c r="C130" s="644" t="s">
        <v>1148</v>
      </c>
      <c r="D130" s="644" t="s">
        <v>839</v>
      </c>
      <c r="E130" s="644" t="s">
        <v>840</v>
      </c>
      <c r="F130" s="644" t="s">
        <v>778</v>
      </c>
      <c r="G130" s="644" t="s">
        <v>6876</v>
      </c>
      <c r="H130" s="644">
        <v>19</v>
      </c>
      <c r="I130" s="646">
        <v>24</v>
      </c>
      <c r="J130" s="646">
        <v>456</v>
      </c>
      <c r="K130" s="646">
        <v>12.72</v>
      </c>
      <c r="L130" s="646">
        <v>0</v>
      </c>
      <c r="M130" s="646">
        <v>0</v>
      </c>
      <c r="N130" s="646">
        <v>241.68</v>
      </c>
      <c r="O130" s="646">
        <v>0</v>
      </c>
      <c r="P130" s="646">
        <v>0</v>
      </c>
      <c r="Q130" s="646">
        <v>12.72</v>
      </c>
      <c r="R130" s="646">
        <v>241.68</v>
      </c>
      <c r="S130" s="646">
        <v>0.48</v>
      </c>
      <c r="T130" s="646">
        <v>10.08</v>
      </c>
      <c r="U130" s="646">
        <v>0.12</v>
      </c>
      <c r="V130" s="646">
        <v>9.1199999999999992</v>
      </c>
      <c r="W130" s="646">
        <v>191.52</v>
      </c>
      <c r="X130" s="646">
        <v>2.2799999999999998</v>
      </c>
      <c r="Y130" s="646">
        <v>396.79599999999999</v>
      </c>
      <c r="Z130" s="646">
        <v>2.04</v>
      </c>
      <c r="AA130" s="646">
        <v>38.76</v>
      </c>
      <c r="AB130" s="647">
        <v>8.4999999999999992E-2</v>
      </c>
      <c r="AC130" s="646">
        <v>7.7519999999999998</v>
      </c>
      <c r="AD130" s="644"/>
      <c r="AE130" s="644" t="s">
        <v>7040</v>
      </c>
      <c r="AF130" s="644" t="s">
        <v>1623</v>
      </c>
      <c r="AG130" s="644" t="s">
        <v>2233</v>
      </c>
      <c r="AH130" s="648" t="s">
        <v>4591</v>
      </c>
      <c r="AI130" s="644" t="s">
        <v>4654</v>
      </c>
      <c r="AJ130" s="644" t="s">
        <v>8796</v>
      </c>
      <c r="AK130" s="644"/>
      <c r="AL130" s="644">
        <v>4.0000000000000001E-3</v>
      </c>
      <c r="AM130" s="644">
        <v>10.08</v>
      </c>
      <c r="AN130" s="644">
        <v>0.12</v>
      </c>
      <c r="AO130" s="644">
        <v>7.5999999999999998E-2</v>
      </c>
      <c r="AP130" s="644">
        <v>191.52</v>
      </c>
      <c r="AQ130" s="644">
        <v>2.2799999999999998</v>
      </c>
      <c r="AR130" s="644"/>
      <c r="AS130" s="644" t="s">
        <v>7040</v>
      </c>
      <c r="AT130" s="644" t="s">
        <v>1623</v>
      </c>
    </row>
    <row r="131" spans="1:46">
      <c r="A131" s="644" t="s">
        <v>115</v>
      </c>
      <c r="B131" s="645">
        <v>43396</v>
      </c>
      <c r="C131" s="644" t="s">
        <v>1148</v>
      </c>
      <c r="D131" s="644" t="s">
        <v>839</v>
      </c>
      <c r="E131" s="644" t="s">
        <v>840</v>
      </c>
      <c r="F131" s="644" t="s">
        <v>778</v>
      </c>
      <c r="G131" s="644" t="s">
        <v>878</v>
      </c>
      <c r="H131" s="644">
        <v>50</v>
      </c>
      <c r="I131" s="646">
        <v>19</v>
      </c>
      <c r="J131" s="646">
        <v>950</v>
      </c>
      <c r="K131" s="646">
        <v>10.07</v>
      </c>
      <c r="L131" s="646">
        <v>0</v>
      </c>
      <c r="M131" s="646">
        <v>0</v>
      </c>
      <c r="N131" s="646">
        <v>503.5</v>
      </c>
      <c r="O131" s="646">
        <v>0</v>
      </c>
      <c r="P131" s="646">
        <v>0</v>
      </c>
      <c r="Q131" s="646">
        <v>10.07</v>
      </c>
      <c r="R131" s="646">
        <v>503.5</v>
      </c>
      <c r="S131" s="646">
        <v>0.38</v>
      </c>
      <c r="T131" s="646">
        <v>6.84</v>
      </c>
      <c r="U131" s="646">
        <v>9.5000000000000001E-2</v>
      </c>
      <c r="V131" s="646">
        <v>19</v>
      </c>
      <c r="W131" s="646">
        <v>342</v>
      </c>
      <c r="X131" s="646">
        <v>4.75</v>
      </c>
      <c r="Y131" s="646">
        <v>712.7</v>
      </c>
      <c r="Z131" s="646">
        <v>2.7549999999999994</v>
      </c>
      <c r="AA131" s="646">
        <v>137.74999999999997</v>
      </c>
      <c r="AB131" s="647">
        <v>0.14499999999999996</v>
      </c>
      <c r="AC131" s="646">
        <v>27.549999999999997</v>
      </c>
      <c r="AD131" s="644"/>
      <c r="AE131" s="644" t="s">
        <v>3270</v>
      </c>
      <c r="AF131" s="644" t="s">
        <v>1623</v>
      </c>
      <c r="AG131" s="644" t="s">
        <v>2233</v>
      </c>
      <c r="AH131" s="648" t="s">
        <v>4591</v>
      </c>
      <c r="AI131" s="644" t="s">
        <v>4654</v>
      </c>
      <c r="AJ131" s="644" t="s">
        <v>8797</v>
      </c>
      <c r="AK131" s="644"/>
      <c r="AL131" s="644">
        <v>4.0000000000000001E-3</v>
      </c>
      <c r="AM131" s="644">
        <v>6.84</v>
      </c>
      <c r="AN131" s="644">
        <v>9.5000000000000001E-2</v>
      </c>
      <c r="AO131" s="644">
        <v>0.2</v>
      </c>
      <c r="AP131" s="644">
        <v>342</v>
      </c>
      <c r="AQ131" s="644">
        <v>4.75</v>
      </c>
      <c r="AR131" s="644"/>
      <c r="AS131" s="644" t="s">
        <v>3270</v>
      </c>
      <c r="AT131" s="644" t="s">
        <v>1623</v>
      </c>
    </row>
    <row r="132" spans="1:46">
      <c r="A132" s="644" t="s">
        <v>120</v>
      </c>
      <c r="B132" s="645">
        <v>43398</v>
      </c>
      <c r="C132" s="644" t="s">
        <v>1148</v>
      </c>
      <c r="D132" s="644" t="s">
        <v>839</v>
      </c>
      <c r="E132" s="644" t="s">
        <v>840</v>
      </c>
      <c r="F132" s="644" t="s">
        <v>778</v>
      </c>
      <c r="G132" s="644" t="s">
        <v>923</v>
      </c>
      <c r="H132" s="644">
        <v>20</v>
      </c>
      <c r="I132" s="646">
        <v>18</v>
      </c>
      <c r="J132" s="646">
        <v>360</v>
      </c>
      <c r="K132" s="646">
        <v>9.5400000000000009</v>
      </c>
      <c r="L132" s="646">
        <v>0</v>
      </c>
      <c r="M132" s="646">
        <v>0</v>
      </c>
      <c r="N132" s="646">
        <v>190.8</v>
      </c>
      <c r="O132" s="646">
        <v>0</v>
      </c>
      <c r="P132" s="646">
        <v>0</v>
      </c>
      <c r="Q132" s="646">
        <v>9.5400000000000009</v>
      </c>
      <c r="R132" s="646">
        <v>190.8</v>
      </c>
      <c r="S132" s="646">
        <v>0</v>
      </c>
      <c r="T132" s="646">
        <v>7.56</v>
      </c>
      <c r="U132" s="646">
        <v>0.09</v>
      </c>
      <c r="V132" s="646">
        <v>0</v>
      </c>
      <c r="W132" s="646">
        <v>151.19999999999999</v>
      </c>
      <c r="X132" s="646">
        <v>1.7999999999999998</v>
      </c>
      <c r="Y132" s="646">
        <v>306</v>
      </c>
      <c r="Z132" s="646">
        <v>1.8900000000000012</v>
      </c>
      <c r="AA132" s="646">
        <v>37.800000000000026</v>
      </c>
      <c r="AB132" s="647">
        <v>0.10500000000000007</v>
      </c>
      <c r="AC132" s="646">
        <v>7.5600000000000058</v>
      </c>
      <c r="AD132" s="644"/>
      <c r="AE132" s="644" t="s">
        <v>3102</v>
      </c>
      <c r="AF132" s="644" t="s">
        <v>1623</v>
      </c>
      <c r="AG132" s="644" t="s">
        <v>2229</v>
      </c>
      <c r="AH132" s="648" t="s">
        <v>4591</v>
      </c>
      <c r="AI132" s="644" t="s">
        <v>4654</v>
      </c>
      <c r="AJ132" s="644" t="s">
        <v>8798</v>
      </c>
      <c r="AK132" s="644"/>
      <c r="AL132" s="644">
        <v>0</v>
      </c>
      <c r="AM132" s="644">
        <v>7.56</v>
      </c>
      <c r="AN132" s="644">
        <v>0.09</v>
      </c>
      <c r="AO132" s="644">
        <v>0</v>
      </c>
      <c r="AP132" s="644">
        <v>151.19999999999999</v>
      </c>
      <c r="AQ132" s="644">
        <v>1.7999999999999998</v>
      </c>
      <c r="AR132" s="644"/>
      <c r="AS132" s="644" t="s">
        <v>3102</v>
      </c>
      <c r="AT132" s="644" t="s">
        <v>1623</v>
      </c>
    </row>
    <row r="133" spans="1:46">
      <c r="A133" s="644" t="s">
        <v>165</v>
      </c>
      <c r="B133" s="645">
        <v>43398</v>
      </c>
      <c r="C133" s="644" t="s">
        <v>1148</v>
      </c>
      <c r="D133" s="644" t="s">
        <v>839</v>
      </c>
      <c r="E133" s="644" t="s">
        <v>840</v>
      </c>
      <c r="F133" s="644" t="s">
        <v>778</v>
      </c>
      <c r="G133" s="644" t="s">
        <v>2838</v>
      </c>
      <c r="H133" s="644">
        <v>30</v>
      </c>
      <c r="I133" s="646">
        <v>18</v>
      </c>
      <c r="J133" s="646">
        <v>540</v>
      </c>
      <c r="K133" s="646">
        <v>9.5400000000000009</v>
      </c>
      <c r="L133" s="646">
        <v>0</v>
      </c>
      <c r="M133" s="646">
        <v>0</v>
      </c>
      <c r="N133" s="646">
        <v>286.20000000000005</v>
      </c>
      <c r="O133" s="646">
        <v>0</v>
      </c>
      <c r="P133" s="646">
        <v>0</v>
      </c>
      <c r="Q133" s="646">
        <v>9.5400000000000009</v>
      </c>
      <c r="R133" s="646">
        <v>286.20000000000005</v>
      </c>
      <c r="S133" s="646">
        <v>0</v>
      </c>
      <c r="T133" s="646">
        <v>6.66</v>
      </c>
      <c r="U133" s="646">
        <v>0.09</v>
      </c>
      <c r="V133" s="646">
        <v>0</v>
      </c>
      <c r="W133" s="646">
        <v>199.8</v>
      </c>
      <c r="X133" s="646">
        <v>2.6999999999999997</v>
      </c>
      <c r="Y133" s="646">
        <v>405</v>
      </c>
      <c r="Z133" s="646">
        <v>2.7900000000000009</v>
      </c>
      <c r="AA133" s="646">
        <v>83.700000000000031</v>
      </c>
      <c r="AB133" s="647">
        <v>0.15500000000000005</v>
      </c>
      <c r="AC133" s="646">
        <v>16.740000000000006</v>
      </c>
      <c r="AD133" s="644"/>
      <c r="AE133" s="644" t="s">
        <v>3154</v>
      </c>
      <c r="AF133" s="644" t="s">
        <v>1623</v>
      </c>
      <c r="AG133" s="644" t="s">
        <v>2233</v>
      </c>
      <c r="AH133" s="648" t="s">
        <v>4591</v>
      </c>
      <c r="AI133" s="644" t="s">
        <v>4654</v>
      </c>
      <c r="AJ133" s="644" t="s">
        <v>8799</v>
      </c>
      <c r="AK133" s="644"/>
      <c r="AL133" s="644">
        <v>0</v>
      </c>
      <c r="AM133" s="644">
        <v>6.66</v>
      </c>
      <c r="AN133" s="644">
        <v>0.09</v>
      </c>
      <c r="AO133" s="644">
        <v>0</v>
      </c>
      <c r="AP133" s="644">
        <v>199.8</v>
      </c>
      <c r="AQ133" s="644">
        <v>2.6999999999999997</v>
      </c>
      <c r="AR133" s="644"/>
      <c r="AS133" s="644" t="s">
        <v>3154</v>
      </c>
      <c r="AT133" s="644" t="s">
        <v>1623</v>
      </c>
    </row>
    <row r="134" spans="1:46">
      <c r="A134" s="644" t="s">
        <v>120</v>
      </c>
      <c r="B134" s="645">
        <v>43399</v>
      </c>
      <c r="C134" s="644" t="s">
        <v>1148</v>
      </c>
      <c r="D134" s="644" t="s">
        <v>839</v>
      </c>
      <c r="E134" s="644" t="s">
        <v>840</v>
      </c>
      <c r="F134" s="644" t="s">
        <v>778</v>
      </c>
      <c r="G134" s="644" t="s">
        <v>4516</v>
      </c>
      <c r="H134" s="644">
        <v>20</v>
      </c>
      <c r="I134" s="646">
        <v>12</v>
      </c>
      <c r="J134" s="646">
        <v>240</v>
      </c>
      <c r="K134" s="646">
        <v>6.36</v>
      </c>
      <c r="L134" s="646">
        <v>0</v>
      </c>
      <c r="M134" s="646">
        <v>0</v>
      </c>
      <c r="N134" s="646">
        <v>127.2</v>
      </c>
      <c r="O134" s="646">
        <v>0</v>
      </c>
      <c r="P134" s="646">
        <v>0</v>
      </c>
      <c r="Q134" s="646">
        <v>6.36</v>
      </c>
      <c r="R134" s="646">
        <v>127.2</v>
      </c>
      <c r="S134" s="646">
        <v>0</v>
      </c>
      <c r="T134" s="646">
        <v>3.72</v>
      </c>
      <c r="U134" s="646">
        <v>0.06</v>
      </c>
      <c r="V134" s="646">
        <v>0</v>
      </c>
      <c r="W134" s="646">
        <v>74.400000000000006</v>
      </c>
      <c r="X134" s="646">
        <v>1.2</v>
      </c>
      <c r="Y134" s="646">
        <v>151.19999999999999</v>
      </c>
      <c r="Z134" s="646">
        <v>2.58</v>
      </c>
      <c r="AA134" s="646">
        <v>51.6</v>
      </c>
      <c r="AB134" s="647">
        <v>0.215</v>
      </c>
      <c r="AC134" s="646">
        <v>10.32</v>
      </c>
      <c r="AD134" s="644"/>
      <c r="AE134" s="644" t="s">
        <v>4135</v>
      </c>
      <c r="AF134" s="644" t="s">
        <v>1623</v>
      </c>
      <c r="AG134" s="644" t="s">
        <v>2233</v>
      </c>
      <c r="AH134" s="648" t="s">
        <v>4591</v>
      </c>
      <c r="AI134" s="644" t="s">
        <v>4654</v>
      </c>
      <c r="AJ134" s="644" t="s">
        <v>8800</v>
      </c>
      <c r="AK134" s="644"/>
      <c r="AL134" s="644">
        <v>0</v>
      </c>
      <c r="AM134" s="644">
        <v>3.72</v>
      </c>
      <c r="AN134" s="644">
        <v>0.06</v>
      </c>
      <c r="AO134" s="644">
        <v>0</v>
      </c>
      <c r="AP134" s="644">
        <v>74.400000000000006</v>
      </c>
      <c r="AQ134" s="644">
        <v>1.2</v>
      </c>
      <c r="AR134" s="644"/>
      <c r="AS134" s="644" t="s">
        <v>4135</v>
      </c>
      <c r="AT134" s="644" t="s">
        <v>1623</v>
      </c>
    </row>
    <row r="135" spans="1:46">
      <c r="A135" s="644" t="s">
        <v>115</v>
      </c>
      <c r="B135" s="645">
        <v>43402</v>
      </c>
      <c r="C135" s="644" t="s">
        <v>1148</v>
      </c>
      <c r="D135" s="644" t="s">
        <v>839</v>
      </c>
      <c r="E135" s="644" t="s">
        <v>840</v>
      </c>
      <c r="F135" s="644" t="s">
        <v>778</v>
      </c>
      <c r="G135" s="644" t="s">
        <v>833</v>
      </c>
      <c r="H135" s="644">
        <v>50</v>
      </c>
      <c r="I135" s="646">
        <v>19</v>
      </c>
      <c r="J135" s="646">
        <v>950</v>
      </c>
      <c r="K135" s="646">
        <v>10.07</v>
      </c>
      <c r="L135" s="646">
        <v>0</v>
      </c>
      <c r="M135" s="646">
        <v>0</v>
      </c>
      <c r="N135" s="646">
        <v>503.5</v>
      </c>
      <c r="O135" s="646">
        <v>0</v>
      </c>
      <c r="P135" s="646">
        <v>0</v>
      </c>
      <c r="Q135" s="646">
        <v>10.07</v>
      </c>
      <c r="R135" s="646">
        <v>503.5</v>
      </c>
      <c r="S135" s="646">
        <v>0.38</v>
      </c>
      <c r="T135" s="646">
        <v>7.79</v>
      </c>
      <c r="U135" s="646">
        <v>9.5000000000000001E-2</v>
      </c>
      <c r="V135" s="646">
        <v>19</v>
      </c>
      <c r="W135" s="646">
        <v>389.5</v>
      </c>
      <c r="X135" s="646">
        <v>4.75</v>
      </c>
      <c r="Y135" s="646">
        <v>807.7</v>
      </c>
      <c r="Z135" s="646">
        <v>1.8049999999999995</v>
      </c>
      <c r="AA135" s="646">
        <v>90.249999999999972</v>
      </c>
      <c r="AB135" s="647">
        <v>9.4999999999999973E-2</v>
      </c>
      <c r="AC135" s="646">
        <v>18.049999999999994</v>
      </c>
      <c r="AD135" s="644"/>
      <c r="AE135" s="644" t="s">
        <v>3270</v>
      </c>
      <c r="AF135" s="644" t="s">
        <v>1623</v>
      </c>
      <c r="AG135" s="644" t="s">
        <v>2233</v>
      </c>
      <c r="AH135" s="648" t="s">
        <v>4591</v>
      </c>
      <c r="AI135" s="644" t="s">
        <v>4654</v>
      </c>
      <c r="AJ135" s="644" t="s">
        <v>8801</v>
      </c>
      <c r="AK135" s="644"/>
      <c r="AL135" s="644">
        <v>4.0000000000000001E-3</v>
      </c>
      <c r="AM135" s="644">
        <v>7.79</v>
      </c>
      <c r="AN135" s="644">
        <v>9.5000000000000001E-2</v>
      </c>
      <c r="AO135" s="644">
        <v>0.2</v>
      </c>
      <c r="AP135" s="644">
        <v>389.5</v>
      </c>
      <c r="AQ135" s="644">
        <v>4.75</v>
      </c>
      <c r="AR135" s="644"/>
      <c r="AS135" s="644" t="s">
        <v>3270</v>
      </c>
      <c r="AT135" s="644" t="s">
        <v>1623</v>
      </c>
    </row>
    <row r="136" spans="1:46">
      <c r="A136" s="644" t="s">
        <v>120</v>
      </c>
      <c r="B136" s="645">
        <v>43402</v>
      </c>
      <c r="C136" s="644" t="s">
        <v>1148</v>
      </c>
      <c r="D136" s="644" t="s">
        <v>839</v>
      </c>
      <c r="E136" s="644" t="s">
        <v>840</v>
      </c>
      <c r="F136" s="644" t="s">
        <v>778</v>
      </c>
      <c r="G136" s="644" t="s">
        <v>3361</v>
      </c>
      <c r="H136" s="644">
        <v>200</v>
      </c>
      <c r="I136" s="646">
        <v>18</v>
      </c>
      <c r="J136" s="646">
        <v>3600</v>
      </c>
      <c r="K136" s="646">
        <v>9.5400000000000009</v>
      </c>
      <c r="L136" s="646">
        <v>0</v>
      </c>
      <c r="M136" s="646">
        <v>0</v>
      </c>
      <c r="N136" s="646">
        <v>1908.0000000000002</v>
      </c>
      <c r="O136" s="646">
        <v>0</v>
      </c>
      <c r="P136" s="646">
        <v>0</v>
      </c>
      <c r="Q136" s="646">
        <v>9.5400000000000009</v>
      </c>
      <c r="R136" s="646">
        <v>1908.0000000000002</v>
      </c>
      <c r="S136" s="646">
        <v>0</v>
      </c>
      <c r="T136" s="646">
        <v>7.56</v>
      </c>
      <c r="U136" s="646">
        <v>0.09</v>
      </c>
      <c r="V136" s="646">
        <v>0</v>
      </c>
      <c r="W136" s="646">
        <v>1512</v>
      </c>
      <c r="X136" s="646">
        <v>18</v>
      </c>
      <c r="Y136" s="646">
        <v>3060</v>
      </c>
      <c r="Z136" s="646">
        <v>1.8900000000000012</v>
      </c>
      <c r="AA136" s="646">
        <v>378.00000000000023</v>
      </c>
      <c r="AB136" s="647">
        <v>0.10500000000000007</v>
      </c>
      <c r="AC136" s="646">
        <v>75.600000000000051</v>
      </c>
      <c r="AD136" s="644"/>
      <c r="AE136" s="644" t="s">
        <v>3250</v>
      </c>
      <c r="AF136" s="644" t="s">
        <v>1623</v>
      </c>
      <c r="AG136" s="644" t="s">
        <v>2231</v>
      </c>
      <c r="AH136" s="648" t="s">
        <v>4590</v>
      </c>
      <c r="AI136" s="644" t="s">
        <v>4654</v>
      </c>
      <c r="AJ136" s="644" t="s">
        <v>8802</v>
      </c>
      <c r="AK136" s="644"/>
      <c r="AL136" s="644">
        <v>0</v>
      </c>
      <c r="AM136" s="644">
        <v>7.56</v>
      </c>
      <c r="AN136" s="644">
        <v>0.09</v>
      </c>
      <c r="AO136" s="644">
        <v>0</v>
      </c>
      <c r="AP136" s="644">
        <v>1512</v>
      </c>
      <c r="AQ136" s="644">
        <v>18</v>
      </c>
      <c r="AR136" s="644"/>
      <c r="AS136" s="644" t="s">
        <v>3250</v>
      </c>
      <c r="AT136" s="644" t="s">
        <v>1623</v>
      </c>
    </row>
    <row r="137" spans="1:46">
      <c r="A137" s="644" t="s">
        <v>120</v>
      </c>
      <c r="B137" s="645">
        <v>43403</v>
      </c>
      <c r="C137" s="644" t="s">
        <v>1148</v>
      </c>
      <c r="D137" s="644" t="s">
        <v>839</v>
      </c>
      <c r="E137" s="644" t="s">
        <v>840</v>
      </c>
      <c r="F137" s="644" t="s">
        <v>778</v>
      </c>
      <c r="G137" s="644" t="s">
        <v>6891</v>
      </c>
      <c r="H137" s="644">
        <v>50</v>
      </c>
      <c r="I137" s="646">
        <v>18</v>
      </c>
      <c r="J137" s="646">
        <v>900</v>
      </c>
      <c r="K137" s="646">
        <v>9.5400000000000009</v>
      </c>
      <c r="L137" s="646">
        <v>0</v>
      </c>
      <c r="M137" s="646">
        <v>0</v>
      </c>
      <c r="N137" s="646">
        <v>477.00000000000006</v>
      </c>
      <c r="O137" s="646">
        <v>0</v>
      </c>
      <c r="P137" s="646">
        <v>0</v>
      </c>
      <c r="Q137" s="646">
        <v>9.5400000000000009</v>
      </c>
      <c r="R137" s="646">
        <v>477.00000000000006</v>
      </c>
      <c r="S137" s="646">
        <v>0</v>
      </c>
      <c r="T137" s="646">
        <v>7.56</v>
      </c>
      <c r="U137" s="646">
        <v>0.09</v>
      </c>
      <c r="V137" s="646">
        <v>0</v>
      </c>
      <c r="W137" s="646">
        <v>378</v>
      </c>
      <c r="X137" s="646">
        <v>4.5</v>
      </c>
      <c r="Y137" s="646">
        <v>765</v>
      </c>
      <c r="Z137" s="646">
        <v>1.8900000000000012</v>
      </c>
      <c r="AA137" s="646">
        <v>94.500000000000057</v>
      </c>
      <c r="AB137" s="647">
        <v>0.10500000000000007</v>
      </c>
      <c r="AC137" s="646">
        <v>18.900000000000013</v>
      </c>
      <c r="AD137" s="644"/>
      <c r="AE137" s="644" t="s">
        <v>3102</v>
      </c>
      <c r="AF137" s="644" t="s">
        <v>1623</v>
      </c>
      <c r="AG137" s="644" t="s">
        <v>2229</v>
      </c>
      <c r="AH137" s="648" t="s">
        <v>4590</v>
      </c>
      <c r="AI137" s="644" t="s">
        <v>4654</v>
      </c>
      <c r="AJ137" s="644" t="s">
        <v>8803</v>
      </c>
      <c r="AK137" s="644"/>
      <c r="AL137" s="644">
        <v>0</v>
      </c>
      <c r="AM137" s="644">
        <v>7.56</v>
      </c>
      <c r="AN137" s="644">
        <v>0.09</v>
      </c>
      <c r="AO137" s="644">
        <v>0</v>
      </c>
      <c r="AP137" s="644">
        <v>378</v>
      </c>
      <c r="AQ137" s="644">
        <v>4.5</v>
      </c>
      <c r="AR137" s="644"/>
      <c r="AS137" s="644" t="s">
        <v>3102</v>
      </c>
      <c r="AT137" s="644" t="s">
        <v>1623</v>
      </c>
    </row>
    <row r="138" spans="1:46">
      <c r="A138" s="644" t="s">
        <v>120</v>
      </c>
      <c r="B138" s="645">
        <v>43404</v>
      </c>
      <c r="C138" s="644" t="s">
        <v>1148</v>
      </c>
      <c r="D138" s="644" t="s">
        <v>839</v>
      </c>
      <c r="E138" s="644" t="s">
        <v>840</v>
      </c>
      <c r="F138" s="644" t="s">
        <v>778</v>
      </c>
      <c r="G138" s="644" t="s">
        <v>4040</v>
      </c>
      <c r="H138" s="644">
        <v>400</v>
      </c>
      <c r="I138" s="646">
        <v>12.35</v>
      </c>
      <c r="J138" s="646">
        <v>4940</v>
      </c>
      <c r="K138" s="646">
        <v>6.5455000000000005</v>
      </c>
      <c r="L138" s="646">
        <v>0</v>
      </c>
      <c r="M138" s="646">
        <v>0</v>
      </c>
      <c r="N138" s="646">
        <v>2618.2000000000003</v>
      </c>
      <c r="O138" s="646">
        <v>0</v>
      </c>
      <c r="P138" s="646">
        <v>0</v>
      </c>
      <c r="Q138" s="646">
        <v>6.5455000000000005</v>
      </c>
      <c r="R138" s="646">
        <v>2618.2000000000003</v>
      </c>
      <c r="S138" s="646">
        <v>0</v>
      </c>
      <c r="T138" s="646">
        <v>3.83</v>
      </c>
      <c r="U138" s="646">
        <v>0.06</v>
      </c>
      <c r="V138" s="646">
        <v>0</v>
      </c>
      <c r="W138" s="646">
        <v>1532</v>
      </c>
      <c r="X138" s="646">
        <v>24</v>
      </c>
      <c r="Y138" s="646">
        <v>3112</v>
      </c>
      <c r="Z138" s="646">
        <v>2.6555000000000004</v>
      </c>
      <c r="AA138" s="646">
        <v>1062.2000000000003</v>
      </c>
      <c r="AB138" s="647">
        <v>0.21502024291497981</v>
      </c>
      <c r="AC138" s="646">
        <v>212.44000000000005</v>
      </c>
      <c r="AD138" s="644"/>
      <c r="AE138" s="644" t="s">
        <v>3255</v>
      </c>
      <c r="AF138" s="644" t="s">
        <v>1623</v>
      </c>
      <c r="AG138" s="644" t="s">
        <v>2232</v>
      </c>
      <c r="AH138" s="648" t="s">
        <v>6961</v>
      </c>
      <c r="AI138" s="644" t="s">
        <v>4654</v>
      </c>
      <c r="AJ138" s="644" t="s">
        <v>8804</v>
      </c>
      <c r="AK138" s="644"/>
      <c r="AL138" s="644">
        <v>0</v>
      </c>
      <c r="AM138" s="644">
        <v>3.83</v>
      </c>
      <c r="AN138" s="644">
        <v>0.06</v>
      </c>
      <c r="AO138" s="644">
        <v>0</v>
      </c>
      <c r="AP138" s="644">
        <v>1532</v>
      </c>
      <c r="AQ138" s="644">
        <v>24</v>
      </c>
      <c r="AR138" s="644"/>
      <c r="AS138" s="644" t="s">
        <v>3255</v>
      </c>
      <c r="AT138" s="644" t="s">
        <v>1623</v>
      </c>
    </row>
    <row r="139" spans="1:46">
      <c r="A139" s="644" t="s">
        <v>155</v>
      </c>
      <c r="B139" s="645">
        <v>43381.589467592596</v>
      </c>
      <c r="C139" s="644" t="s">
        <v>1148</v>
      </c>
      <c r="D139" s="644" t="s">
        <v>816</v>
      </c>
      <c r="E139" s="644" t="s">
        <v>1147</v>
      </c>
      <c r="F139" s="644" t="s">
        <v>783</v>
      </c>
      <c r="G139" s="644" t="s">
        <v>1408</v>
      </c>
      <c r="H139" s="644">
        <v>500</v>
      </c>
      <c r="I139" s="646">
        <v>9.84</v>
      </c>
      <c r="J139" s="646">
        <v>4920</v>
      </c>
      <c r="K139" s="646">
        <v>5.2152000000000003</v>
      </c>
      <c r="L139" s="646">
        <v>0</v>
      </c>
      <c r="M139" s="646">
        <v>0</v>
      </c>
      <c r="N139" s="646">
        <v>2607.6000000000004</v>
      </c>
      <c r="O139" s="646">
        <v>0</v>
      </c>
      <c r="P139" s="646">
        <v>0</v>
      </c>
      <c r="Q139" s="646">
        <v>5.2152000000000003</v>
      </c>
      <c r="R139" s="646">
        <v>2607.6000000000004</v>
      </c>
      <c r="S139" s="646">
        <v>0</v>
      </c>
      <c r="T139" s="646">
        <v>4.03</v>
      </c>
      <c r="U139" s="646">
        <v>0.05</v>
      </c>
      <c r="V139" s="646">
        <v>0</v>
      </c>
      <c r="W139" s="646">
        <v>2015.0000000000002</v>
      </c>
      <c r="X139" s="646">
        <v>25</v>
      </c>
      <c r="Y139" s="646">
        <v>4080.0000000000005</v>
      </c>
      <c r="Z139" s="646">
        <v>1.1352</v>
      </c>
      <c r="AA139" s="646">
        <v>567.6</v>
      </c>
      <c r="AB139" s="647">
        <v>0.11536585365853659</v>
      </c>
      <c r="AC139" s="646">
        <v>113.52000000000001</v>
      </c>
      <c r="AD139" s="644"/>
      <c r="AE139" s="644" t="s">
        <v>1852</v>
      </c>
      <c r="AF139" s="644" t="s">
        <v>1623</v>
      </c>
      <c r="AG139" s="644" t="s">
        <v>2231</v>
      </c>
      <c r="AH139" s="648" t="s">
        <v>4062</v>
      </c>
      <c r="AI139" s="644" t="s">
        <v>4655</v>
      </c>
      <c r="AJ139" s="644" t="s">
        <v>8805</v>
      </c>
      <c r="AK139" s="644"/>
      <c r="AL139" s="644">
        <v>0</v>
      </c>
      <c r="AM139" s="644">
        <v>4.03</v>
      </c>
      <c r="AN139" s="644">
        <v>0.05</v>
      </c>
      <c r="AO139" s="644">
        <v>0</v>
      </c>
      <c r="AP139" s="644">
        <v>2015.0000000000002</v>
      </c>
      <c r="AQ139" s="644">
        <v>25</v>
      </c>
      <c r="AR139" s="644"/>
      <c r="AS139" s="644" t="s">
        <v>1852</v>
      </c>
      <c r="AT139" s="644" t="s">
        <v>1623</v>
      </c>
    </row>
    <row r="140" spans="1:46">
      <c r="A140" s="644" t="s">
        <v>160</v>
      </c>
      <c r="B140" s="645">
        <v>43381.762824074074</v>
      </c>
      <c r="C140" s="644" t="s">
        <v>1148</v>
      </c>
      <c r="D140" s="644" t="s">
        <v>816</v>
      </c>
      <c r="E140" s="644" t="s">
        <v>1147</v>
      </c>
      <c r="F140" s="644" t="s">
        <v>783</v>
      </c>
      <c r="G140" s="644" t="s">
        <v>823</v>
      </c>
      <c r="H140" s="644">
        <v>20</v>
      </c>
      <c r="I140" s="646">
        <v>15</v>
      </c>
      <c r="J140" s="646">
        <v>300</v>
      </c>
      <c r="K140" s="646">
        <v>7.95</v>
      </c>
      <c r="L140" s="646">
        <v>0</v>
      </c>
      <c r="M140" s="646">
        <v>0</v>
      </c>
      <c r="N140" s="646">
        <v>159</v>
      </c>
      <c r="O140" s="646">
        <v>0</v>
      </c>
      <c r="P140" s="646">
        <v>0</v>
      </c>
      <c r="Q140" s="646">
        <v>7.95</v>
      </c>
      <c r="R140" s="646">
        <v>159</v>
      </c>
      <c r="S140" s="646">
        <v>0</v>
      </c>
      <c r="T140" s="646">
        <v>6.45</v>
      </c>
      <c r="U140" s="646">
        <v>7.4999999999999997E-2</v>
      </c>
      <c r="V140" s="646">
        <v>0</v>
      </c>
      <c r="W140" s="646">
        <v>129</v>
      </c>
      <c r="X140" s="646">
        <v>1.5</v>
      </c>
      <c r="Y140" s="646">
        <v>261</v>
      </c>
      <c r="Z140" s="646">
        <v>1.425</v>
      </c>
      <c r="AA140" s="646">
        <v>28.5</v>
      </c>
      <c r="AB140" s="647">
        <v>9.5000000000000001E-2</v>
      </c>
      <c r="AC140" s="646">
        <v>5.7</v>
      </c>
      <c r="AD140" s="644"/>
      <c r="AE140" s="644" t="s">
        <v>3691</v>
      </c>
      <c r="AF140" s="644" t="s">
        <v>1623</v>
      </c>
      <c r="AG140" s="644" t="s">
        <v>2231</v>
      </c>
      <c r="AH140" s="648" t="s">
        <v>3941</v>
      </c>
      <c r="AI140" s="644" t="s">
        <v>4655</v>
      </c>
      <c r="AJ140" s="644" t="s">
        <v>8806</v>
      </c>
      <c r="AK140" s="644"/>
      <c r="AL140" s="644">
        <v>0</v>
      </c>
      <c r="AM140" s="644">
        <v>6.45</v>
      </c>
      <c r="AN140" s="644">
        <v>7.4999999999999997E-2</v>
      </c>
      <c r="AO140" s="644">
        <v>0</v>
      </c>
      <c r="AP140" s="644">
        <v>129</v>
      </c>
      <c r="AQ140" s="644">
        <v>1.5</v>
      </c>
      <c r="AR140" s="644"/>
      <c r="AS140" s="644" t="s">
        <v>3691</v>
      </c>
      <c r="AT140" s="644" t="s">
        <v>1623</v>
      </c>
    </row>
    <row r="141" spans="1:46">
      <c r="A141" s="644" t="s">
        <v>160</v>
      </c>
      <c r="B141" s="645">
        <v>43381.77412037037</v>
      </c>
      <c r="C141" s="644" t="s">
        <v>1148</v>
      </c>
      <c r="D141" s="644" t="s">
        <v>816</v>
      </c>
      <c r="E141" s="644" t="s">
        <v>1147</v>
      </c>
      <c r="F141" s="644" t="s">
        <v>783</v>
      </c>
      <c r="G141" s="644" t="s">
        <v>819</v>
      </c>
      <c r="H141" s="644">
        <v>100</v>
      </c>
      <c r="I141" s="646">
        <v>9.84</v>
      </c>
      <c r="J141" s="646">
        <v>984</v>
      </c>
      <c r="K141" s="646">
        <v>5.2152000000000003</v>
      </c>
      <c r="L141" s="646">
        <v>0</v>
      </c>
      <c r="M141" s="646">
        <v>0</v>
      </c>
      <c r="N141" s="646">
        <v>521.52</v>
      </c>
      <c r="O141" s="646">
        <v>0</v>
      </c>
      <c r="P141" s="646">
        <v>0</v>
      </c>
      <c r="Q141" s="646">
        <v>5.2152000000000003</v>
      </c>
      <c r="R141" s="646">
        <v>521.52</v>
      </c>
      <c r="S141" s="646">
        <v>0</v>
      </c>
      <c r="T141" s="646">
        <v>4.03</v>
      </c>
      <c r="U141" s="646">
        <v>0.05</v>
      </c>
      <c r="V141" s="646">
        <v>0</v>
      </c>
      <c r="W141" s="646">
        <v>403</v>
      </c>
      <c r="X141" s="646">
        <v>5</v>
      </c>
      <c r="Y141" s="646">
        <v>816</v>
      </c>
      <c r="Z141" s="646">
        <v>1.1352</v>
      </c>
      <c r="AA141" s="646">
        <v>113.52</v>
      </c>
      <c r="AB141" s="647">
        <v>0.11536585365853658</v>
      </c>
      <c r="AC141" s="646">
        <v>22.704000000000001</v>
      </c>
      <c r="AD141" s="644"/>
      <c r="AE141" s="644" t="s">
        <v>3235</v>
      </c>
      <c r="AF141" s="644" t="s">
        <v>1623</v>
      </c>
      <c r="AG141" s="644" t="s">
        <v>2233</v>
      </c>
      <c r="AH141" s="648" t="s">
        <v>3941</v>
      </c>
      <c r="AI141" s="644" t="s">
        <v>4655</v>
      </c>
      <c r="AJ141" s="644" t="s">
        <v>8807</v>
      </c>
      <c r="AK141" s="644"/>
      <c r="AL141" s="644">
        <v>0</v>
      </c>
      <c r="AM141" s="644">
        <v>4.03</v>
      </c>
      <c r="AN141" s="644">
        <v>0.05</v>
      </c>
      <c r="AO141" s="644">
        <v>0</v>
      </c>
      <c r="AP141" s="644">
        <v>403</v>
      </c>
      <c r="AQ141" s="644">
        <v>5</v>
      </c>
      <c r="AR141" s="644"/>
      <c r="AS141" s="644" t="s">
        <v>3235</v>
      </c>
      <c r="AT141" s="644" t="s">
        <v>1623</v>
      </c>
    </row>
    <row r="142" spans="1:46">
      <c r="A142" s="644" t="s">
        <v>140</v>
      </c>
      <c r="B142" s="645">
        <v>43382</v>
      </c>
      <c r="C142" s="644" t="s">
        <v>1148</v>
      </c>
      <c r="D142" s="644" t="s">
        <v>816</v>
      </c>
      <c r="E142" s="644" t="s">
        <v>1147</v>
      </c>
      <c r="F142" s="644" t="s">
        <v>783</v>
      </c>
      <c r="G142" s="644" t="s">
        <v>1495</v>
      </c>
      <c r="H142" s="644">
        <v>111</v>
      </c>
      <c r="I142" s="646">
        <v>15</v>
      </c>
      <c r="J142" s="646">
        <v>1665</v>
      </c>
      <c r="K142" s="646">
        <v>7.95</v>
      </c>
      <c r="L142" s="646">
        <v>0</v>
      </c>
      <c r="M142" s="646">
        <v>0</v>
      </c>
      <c r="N142" s="646">
        <v>882.45</v>
      </c>
      <c r="O142" s="646">
        <v>0</v>
      </c>
      <c r="P142" s="646">
        <v>0</v>
      </c>
      <c r="Q142" s="646">
        <v>7.95</v>
      </c>
      <c r="R142" s="646">
        <v>882.45</v>
      </c>
      <c r="S142" s="646">
        <v>0</v>
      </c>
      <c r="T142" s="646">
        <v>6.15</v>
      </c>
      <c r="U142" s="646">
        <v>7.4999999999999997E-2</v>
      </c>
      <c r="V142" s="646">
        <v>0</v>
      </c>
      <c r="W142" s="646">
        <v>682.65000000000009</v>
      </c>
      <c r="X142" s="646">
        <v>8.3249999999999993</v>
      </c>
      <c r="Y142" s="646">
        <v>1381.9500000000003</v>
      </c>
      <c r="Z142" s="646">
        <v>1.7249999999999999</v>
      </c>
      <c r="AA142" s="646">
        <v>191.47499999999999</v>
      </c>
      <c r="AB142" s="647">
        <v>0.11499999999999999</v>
      </c>
      <c r="AC142" s="646">
        <v>38.295000000000002</v>
      </c>
      <c r="AD142" s="644"/>
      <c r="AE142" s="644" t="s">
        <v>3257</v>
      </c>
      <c r="AF142" s="644" t="s">
        <v>1623</v>
      </c>
      <c r="AG142" s="644" t="s">
        <v>2229</v>
      </c>
      <c r="AH142" s="648" t="s">
        <v>4313</v>
      </c>
      <c r="AI142" s="644" t="s">
        <v>4655</v>
      </c>
      <c r="AJ142" s="644" t="s">
        <v>8808</v>
      </c>
      <c r="AK142" s="644"/>
      <c r="AL142" s="644">
        <v>0</v>
      </c>
      <c r="AM142" s="644">
        <v>6.15</v>
      </c>
      <c r="AN142" s="644">
        <v>7.4999999999999997E-2</v>
      </c>
      <c r="AO142" s="644">
        <v>0</v>
      </c>
      <c r="AP142" s="644">
        <v>682.65000000000009</v>
      </c>
      <c r="AQ142" s="644">
        <v>8.3249999999999993</v>
      </c>
      <c r="AR142" s="644"/>
      <c r="AS142" s="644" t="s">
        <v>3257</v>
      </c>
      <c r="AT142" s="644" t="s">
        <v>1623</v>
      </c>
    </row>
    <row r="143" spans="1:46">
      <c r="A143" s="644" t="s">
        <v>160</v>
      </c>
      <c r="B143" s="645">
        <v>43382.711909722224</v>
      </c>
      <c r="C143" s="644" t="s">
        <v>1148</v>
      </c>
      <c r="D143" s="644" t="s">
        <v>816</v>
      </c>
      <c r="E143" s="644" t="s">
        <v>1147</v>
      </c>
      <c r="F143" s="644" t="s">
        <v>783</v>
      </c>
      <c r="G143" s="644" t="s">
        <v>1489</v>
      </c>
      <c r="H143" s="644">
        <v>50</v>
      </c>
      <c r="I143" s="646">
        <v>12</v>
      </c>
      <c r="J143" s="646">
        <v>600</v>
      </c>
      <c r="K143" s="646">
        <v>6.36</v>
      </c>
      <c r="L143" s="646">
        <v>0</v>
      </c>
      <c r="M143" s="646">
        <v>0</v>
      </c>
      <c r="N143" s="646">
        <v>318</v>
      </c>
      <c r="O143" s="646">
        <v>0</v>
      </c>
      <c r="P143" s="646">
        <v>0</v>
      </c>
      <c r="Q143" s="646">
        <v>6.36</v>
      </c>
      <c r="R143" s="646">
        <v>318</v>
      </c>
      <c r="S143" s="646">
        <v>0</v>
      </c>
      <c r="T143" s="646">
        <v>5.16</v>
      </c>
      <c r="U143" s="646">
        <v>0.06</v>
      </c>
      <c r="V143" s="646">
        <v>0</v>
      </c>
      <c r="W143" s="646">
        <v>258</v>
      </c>
      <c r="X143" s="646">
        <v>3</v>
      </c>
      <c r="Y143" s="646">
        <v>522</v>
      </c>
      <c r="Z143" s="646">
        <v>1.1400000000000001</v>
      </c>
      <c r="AA143" s="646">
        <v>57.000000000000007</v>
      </c>
      <c r="AB143" s="647">
        <v>9.5000000000000015E-2</v>
      </c>
      <c r="AC143" s="646">
        <v>11.400000000000002</v>
      </c>
      <c r="AD143" s="644"/>
      <c r="AE143" s="644" t="s">
        <v>1856</v>
      </c>
      <c r="AF143" s="644" t="s">
        <v>1623</v>
      </c>
      <c r="AG143" s="644" t="s">
        <v>2231</v>
      </c>
      <c r="AH143" s="648" t="s">
        <v>3941</v>
      </c>
      <c r="AI143" s="644" t="s">
        <v>4655</v>
      </c>
      <c r="AJ143" s="644" t="s">
        <v>8809</v>
      </c>
      <c r="AK143" s="644"/>
      <c r="AL143" s="644">
        <v>0</v>
      </c>
      <c r="AM143" s="644">
        <v>5.16</v>
      </c>
      <c r="AN143" s="644">
        <v>0.06</v>
      </c>
      <c r="AO143" s="644">
        <v>0</v>
      </c>
      <c r="AP143" s="644">
        <v>258</v>
      </c>
      <c r="AQ143" s="644">
        <v>3</v>
      </c>
      <c r="AR143" s="644"/>
      <c r="AS143" s="644" t="s">
        <v>1856</v>
      </c>
      <c r="AT143" s="644" t="s">
        <v>1623</v>
      </c>
    </row>
    <row r="144" spans="1:46">
      <c r="A144" s="644" t="s">
        <v>120</v>
      </c>
      <c r="B144" s="645">
        <v>43383</v>
      </c>
      <c r="C144" s="644" t="s">
        <v>1148</v>
      </c>
      <c r="D144" s="644" t="s">
        <v>816</v>
      </c>
      <c r="E144" s="644" t="s">
        <v>1147</v>
      </c>
      <c r="F144" s="644" t="s">
        <v>783</v>
      </c>
      <c r="G144" s="644" t="s">
        <v>923</v>
      </c>
      <c r="H144" s="644">
        <v>40</v>
      </c>
      <c r="I144" s="646">
        <v>14.4</v>
      </c>
      <c r="J144" s="646">
        <v>576</v>
      </c>
      <c r="K144" s="646">
        <v>7.6320000000000006</v>
      </c>
      <c r="L144" s="646">
        <v>0</v>
      </c>
      <c r="M144" s="646">
        <v>0</v>
      </c>
      <c r="N144" s="646">
        <v>305.28000000000003</v>
      </c>
      <c r="O144" s="646">
        <v>0</v>
      </c>
      <c r="P144" s="646">
        <v>0</v>
      </c>
      <c r="Q144" s="646">
        <v>7.6320000000000006</v>
      </c>
      <c r="R144" s="646">
        <v>305.28000000000003</v>
      </c>
      <c r="S144" s="646">
        <v>0</v>
      </c>
      <c r="T144" s="646">
        <v>5.9</v>
      </c>
      <c r="U144" s="646">
        <v>7.1999999999999995E-2</v>
      </c>
      <c r="V144" s="646">
        <v>0</v>
      </c>
      <c r="W144" s="646">
        <v>236</v>
      </c>
      <c r="X144" s="646">
        <v>2.88</v>
      </c>
      <c r="Y144" s="646">
        <v>477.76</v>
      </c>
      <c r="Z144" s="646">
        <v>1.6600000000000001</v>
      </c>
      <c r="AA144" s="646">
        <v>66.400000000000006</v>
      </c>
      <c r="AB144" s="647">
        <v>0.11527777777777778</v>
      </c>
      <c r="AC144" s="646">
        <v>13.280000000000001</v>
      </c>
      <c r="AD144" s="644"/>
      <c r="AE144" s="644" t="s">
        <v>3102</v>
      </c>
      <c r="AF144" s="644" t="s">
        <v>1623</v>
      </c>
      <c r="AG144" s="644" t="s">
        <v>2229</v>
      </c>
      <c r="AH144" s="648" t="s">
        <v>4590</v>
      </c>
      <c r="AI144" s="644" t="s">
        <v>4655</v>
      </c>
      <c r="AJ144" s="644" t="s">
        <v>8810</v>
      </c>
      <c r="AK144" s="644"/>
      <c r="AL144" s="644">
        <v>0</v>
      </c>
      <c r="AM144" s="644">
        <v>5.9</v>
      </c>
      <c r="AN144" s="644">
        <v>7.1999999999999995E-2</v>
      </c>
      <c r="AO144" s="644">
        <v>0</v>
      </c>
      <c r="AP144" s="644">
        <v>236</v>
      </c>
      <c r="AQ144" s="644">
        <v>2.88</v>
      </c>
      <c r="AR144" s="644"/>
      <c r="AS144" s="644" t="s">
        <v>3102</v>
      </c>
      <c r="AT144" s="644" t="s">
        <v>1623</v>
      </c>
    </row>
    <row r="145" spans="1:46">
      <c r="A145" s="644" t="s">
        <v>120</v>
      </c>
      <c r="B145" s="645">
        <v>43383</v>
      </c>
      <c r="C145" s="644" t="s">
        <v>1148</v>
      </c>
      <c r="D145" s="644" t="s">
        <v>816</v>
      </c>
      <c r="E145" s="644" t="s">
        <v>1147</v>
      </c>
      <c r="F145" s="644" t="s">
        <v>783</v>
      </c>
      <c r="G145" s="644" t="s">
        <v>1752</v>
      </c>
      <c r="H145" s="644">
        <v>60</v>
      </c>
      <c r="I145" s="646">
        <v>20</v>
      </c>
      <c r="J145" s="646">
        <v>1200</v>
      </c>
      <c r="K145" s="646">
        <v>10.600000000000001</v>
      </c>
      <c r="L145" s="646">
        <v>0</v>
      </c>
      <c r="M145" s="646">
        <v>0</v>
      </c>
      <c r="N145" s="646">
        <v>636.00000000000011</v>
      </c>
      <c r="O145" s="646">
        <v>0</v>
      </c>
      <c r="P145" s="646">
        <v>0</v>
      </c>
      <c r="Q145" s="646">
        <v>10.600000000000001</v>
      </c>
      <c r="R145" s="646">
        <v>636.00000000000011</v>
      </c>
      <c r="S145" s="646">
        <v>0</v>
      </c>
      <c r="T145" s="646">
        <v>8.1999999999999993</v>
      </c>
      <c r="U145" s="646">
        <v>0.1</v>
      </c>
      <c r="V145" s="646">
        <v>0</v>
      </c>
      <c r="W145" s="646">
        <v>491.99999999999994</v>
      </c>
      <c r="X145" s="646">
        <v>6</v>
      </c>
      <c r="Y145" s="646">
        <v>995.99999999999989</v>
      </c>
      <c r="Z145" s="646">
        <v>2.300000000000002</v>
      </c>
      <c r="AA145" s="646">
        <v>138.00000000000011</v>
      </c>
      <c r="AB145" s="647">
        <v>0.11500000000000009</v>
      </c>
      <c r="AC145" s="646">
        <v>27.600000000000023</v>
      </c>
      <c r="AD145" s="644"/>
      <c r="AE145" s="644" t="s">
        <v>3115</v>
      </c>
      <c r="AF145" s="644" t="s">
        <v>1623</v>
      </c>
      <c r="AG145" s="644" t="s">
        <v>2232</v>
      </c>
      <c r="AH145" s="648" t="s">
        <v>4590</v>
      </c>
      <c r="AI145" s="644" t="s">
        <v>4655</v>
      </c>
      <c r="AJ145" s="644" t="s">
        <v>8811</v>
      </c>
      <c r="AK145" s="644"/>
      <c r="AL145" s="644">
        <v>0</v>
      </c>
      <c r="AM145" s="644">
        <v>8.1999999999999993</v>
      </c>
      <c r="AN145" s="644">
        <v>0.1</v>
      </c>
      <c r="AO145" s="644">
        <v>0</v>
      </c>
      <c r="AP145" s="644">
        <v>491.99999999999994</v>
      </c>
      <c r="AQ145" s="644">
        <v>6</v>
      </c>
      <c r="AR145" s="644"/>
      <c r="AS145" s="644" t="s">
        <v>3115</v>
      </c>
      <c r="AT145" s="644" t="s">
        <v>1623</v>
      </c>
    </row>
    <row r="146" spans="1:46">
      <c r="A146" s="644" t="s">
        <v>120</v>
      </c>
      <c r="B146" s="645">
        <v>43383</v>
      </c>
      <c r="C146" s="644" t="s">
        <v>1148</v>
      </c>
      <c r="D146" s="644" t="s">
        <v>816</v>
      </c>
      <c r="E146" s="644" t="s">
        <v>1147</v>
      </c>
      <c r="F146" s="644" t="s">
        <v>783</v>
      </c>
      <c r="G146" s="644" t="s">
        <v>3748</v>
      </c>
      <c r="H146" s="644">
        <v>50</v>
      </c>
      <c r="I146" s="646">
        <v>12</v>
      </c>
      <c r="J146" s="646">
        <v>600</v>
      </c>
      <c r="K146" s="646">
        <v>6.36</v>
      </c>
      <c r="L146" s="646">
        <v>0</v>
      </c>
      <c r="M146" s="646">
        <v>0</v>
      </c>
      <c r="N146" s="646">
        <v>318</v>
      </c>
      <c r="O146" s="646">
        <v>0</v>
      </c>
      <c r="P146" s="646">
        <v>0</v>
      </c>
      <c r="Q146" s="646">
        <v>6.36</v>
      </c>
      <c r="R146" s="646">
        <v>318</v>
      </c>
      <c r="S146" s="646">
        <v>0</v>
      </c>
      <c r="T146" s="646">
        <v>4.92</v>
      </c>
      <c r="U146" s="646">
        <v>0.06</v>
      </c>
      <c r="V146" s="646">
        <v>0</v>
      </c>
      <c r="W146" s="646">
        <v>246</v>
      </c>
      <c r="X146" s="646">
        <v>3</v>
      </c>
      <c r="Y146" s="646">
        <v>498</v>
      </c>
      <c r="Z146" s="646">
        <v>1.3800000000000003</v>
      </c>
      <c r="AA146" s="646">
        <v>69.000000000000014</v>
      </c>
      <c r="AB146" s="647">
        <v>0.11500000000000002</v>
      </c>
      <c r="AC146" s="646">
        <v>13.800000000000004</v>
      </c>
      <c r="AD146" s="644"/>
      <c r="AE146" s="644" t="s">
        <v>3115</v>
      </c>
      <c r="AF146" s="644" t="s">
        <v>1623</v>
      </c>
      <c r="AG146" s="644" t="s">
        <v>2232</v>
      </c>
      <c r="AH146" s="648" t="s">
        <v>4590</v>
      </c>
      <c r="AI146" s="644" t="s">
        <v>4655</v>
      </c>
      <c r="AJ146" s="644" t="s">
        <v>8812</v>
      </c>
      <c r="AK146" s="644"/>
      <c r="AL146" s="644">
        <v>0</v>
      </c>
      <c r="AM146" s="644">
        <v>4.92</v>
      </c>
      <c r="AN146" s="644">
        <v>0.06</v>
      </c>
      <c r="AO146" s="644">
        <v>0</v>
      </c>
      <c r="AP146" s="644">
        <v>246</v>
      </c>
      <c r="AQ146" s="644">
        <v>3</v>
      </c>
      <c r="AR146" s="644"/>
      <c r="AS146" s="644" t="s">
        <v>3115</v>
      </c>
      <c r="AT146" s="644" t="s">
        <v>1623</v>
      </c>
    </row>
    <row r="147" spans="1:46">
      <c r="A147" s="644" t="s">
        <v>120</v>
      </c>
      <c r="B147" s="645">
        <v>43383</v>
      </c>
      <c r="C147" s="644" t="s">
        <v>1148</v>
      </c>
      <c r="D147" s="644" t="s">
        <v>816</v>
      </c>
      <c r="E147" s="644" t="s">
        <v>1147</v>
      </c>
      <c r="F147" s="644" t="s">
        <v>783</v>
      </c>
      <c r="G147" s="644" t="s">
        <v>1251</v>
      </c>
      <c r="H147" s="644">
        <v>100</v>
      </c>
      <c r="I147" s="646">
        <v>20</v>
      </c>
      <c r="J147" s="646">
        <v>2000</v>
      </c>
      <c r="K147" s="646">
        <v>10.600000000000001</v>
      </c>
      <c r="L147" s="646">
        <v>0</v>
      </c>
      <c r="M147" s="646">
        <v>0</v>
      </c>
      <c r="N147" s="646">
        <v>1060.0000000000002</v>
      </c>
      <c r="O147" s="646">
        <v>0</v>
      </c>
      <c r="P147" s="646">
        <v>0</v>
      </c>
      <c r="Q147" s="646">
        <v>10.600000000000001</v>
      </c>
      <c r="R147" s="646">
        <v>1060.0000000000002</v>
      </c>
      <c r="S147" s="646">
        <v>0</v>
      </c>
      <c r="T147" s="646">
        <v>8.1999999999999993</v>
      </c>
      <c r="U147" s="646">
        <v>0.1</v>
      </c>
      <c r="V147" s="646">
        <v>0</v>
      </c>
      <c r="W147" s="646">
        <v>819.99999999999989</v>
      </c>
      <c r="X147" s="646">
        <v>10</v>
      </c>
      <c r="Y147" s="646">
        <v>1659.9999999999998</v>
      </c>
      <c r="Z147" s="646">
        <v>2.300000000000002</v>
      </c>
      <c r="AA147" s="646">
        <v>230.0000000000002</v>
      </c>
      <c r="AB147" s="647">
        <v>0.1150000000000001</v>
      </c>
      <c r="AC147" s="646">
        <v>46.000000000000043</v>
      </c>
      <c r="AD147" s="644"/>
      <c r="AE147" s="644" t="s">
        <v>3130</v>
      </c>
      <c r="AF147" s="644" t="s">
        <v>1623</v>
      </c>
      <c r="AG147" s="644" t="s">
        <v>2232</v>
      </c>
      <c r="AH147" s="648" t="s">
        <v>4590</v>
      </c>
      <c r="AI147" s="644" t="s">
        <v>4655</v>
      </c>
      <c r="AJ147" s="644" t="s">
        <v>8813</v>
      </c>
      <c r="AK147" s="644"/>
      <c r="AL147" s="644">
        <v>0</v>
      </c>
      <c r="AM147" s="644">
        <v>8.1999999999999993</v>
      </c>
      <c r="AN147" s="644">
        <v>0.1</v>
      </c>
      <c r="AO147" s="644">
        <v>0</v>
      </c>
      <c r="AP147" s="644">
        <v>819.99999999999989</v>
      </c>
      <c r="AQ147" s="644">
        <v>10</v>
      </c>
      <c r="AR147" s="644"/>
      <c r="AS147" s="644" t="s">
        <v>3130</v>
      </c>
      <c r="AT147" s="644" t="s">
        <v>1623</v>
      </c>
    </row>
    <row r="148" spans="1:46">
      <c r="A148" s="644" t="s">
        <v>120</v>
      </c>
      <c r="B148" s="645">
        <v>43384</v>
      </c>
      <c r="C148" s="644" t="s">
        <v>1148</v>
      </c>
      <c r="D148" s="644" t="s">
        <v>816</v>
      </c>
      <c r="E148" s="644" t="s">
        <v>1147</v>
      </c>
      <c r="F148" s="644" t="s">
        <v>783</v>
      </c>
      <c r="G148" s="644" t="s">
        <v>1107</v>
      </c>
      <c r="H148" s="644">
        <v>200</v>
      </c>
      <c r="I148" s="646">
        <v>13.68</v>
      </c>
      <c r="J148" s="646">
        <v>2736</v>
      </c>
      <c r="K148" s="646">
        <v>7.2504</v>
      </c>
      <c r="L148" s="646">
        <v>0</v>
      </c>
      <c r="M148" s="646">
        <v>0</v>
      </c>
      <c r="N148" s="646">
        <v>1450.08</v>
      </c>
      <c r="O148" s="646">
        <v>0</v>
      </c>
      <c r="P148" s="646">
        <v>0</v>
      </c>
      <c r="Q148" s="646">
        <v>7.2504</v>
      </c>
      <c r="R148" s="646">
        <v>1450.08</v>
      </c>
      <c r="S148" s="646">
        <v>0</v>
      </c>
      <c r="T148" s="646">
        <v>5.61</v>
      </c>
      <c r="U148" s="646">
        <v>6.8400000000000002E-2</v>
      </c>
      <c r="V148" s="646">
        <v>0</v>
      </c>
      <c r="W148" s="646">
        <v>1122</v>
      </c>
      <c r="X148" s="646">
        <v>13.68</v>
      </c>
      <c r="Y148" s="646">
        <v>2271.36</v>
      </c>
      <c r="Z148" s="646">
        <v>1.5719999999999996</v>
      </c>
      <c r="AA148" s="646">
        <v>314.39999999999992</v>
      </c>
      <c r="AB148" s="647">
        <v>0.11491228070175435</v>
      </c>
      <c r="AC148" s="646">
        <v>62.879999999999988</v>
      </c>
      <c r="AD148" s="644"/>
      <c r="AE148" s="644" t="s">
        <v>3102</v>
      </c>
      <c r="AF148" s="644" t="s">
        <v>1623</v>
      </c>
      <c r="AG148" s="644" t="s">
        <v>2229</v>
      </c>
      <c r="AH148" s="648" t="s">
        <v>4590</v>
      </c>
      <c r="AI148" s="644" t="s">
        <v>4655</v>
      </c>
      <c r="AJ148" s="644" t="s">
        <v>8814</v>
      </c>
      <c r="AK148" s="644"/>
      <c r="AL148" s="644">
        <v>0</v>
      </c>
      <c r="AM148" s="644">
        <v>5.61</v>
      </c>
      <c r="AN148" s="644">
        <v>6.8400000000000002E-2</v>
      </c>
      <c r="AO148" s="644">
        <v>0</v>
      </c>
      <c r="AP148" s="644">
        <v>1122</v>
      </c>
      <c r="AQ148" s="644">
        <v>13.68</v>
      </c>
      <c r="AR148" s="644"/>
      <c r="AS148" s="644" t="s">
        <v>3102</v>
      </c>
      <c r="AT148" s="644" t="s">
        <v>1623</v>
      </c>
    </row>
    <row r="149" spans="1:46">
      <c r="A149" s="644" t="s">
        <v>160</v>
      </c>
      <c r="B149" s="645">
        <v>43384.740046296298</v>
      </c>
      <c r="C149" s="644" t="s">
        <v>1148</v>
      </c>
      <c r="D149" s="644" t="s">
        <v>816</v>
      </c>
      <c r="E149" s="644" t="s">
        <v>1147</v>
      </c>
      <c r="F149" s="644" t="s">
        <v>783</v>
      </c>
      <c r="G149" s="644" t="s">
        <v>1004</v>
      </c>
      <c r="H149" s="644">
        <v>100</v>
      </c>
      <c r="I149" s="646">
        <v>9.84</v>
      </c>
      <c r="J149" s="646">
        <v>984</v>
      </c>
      <c r="K149" s="646">
        <v>5.2152000000000003</v>
      </c>
      <c r="L149" s="646">
        <v>0</v>
      </c>
      <c r="M149" s="646">
        <v>0</v>
      </c>
      <c r="N149" s="646">
        <v>521.52</v>
      </c>
      <c r="O149" s="646">
        <v>0</v>
      </c>
      <c r="P149" s="646">
        <v>0</v>
      </c>
      <c r="Q149" s="646">
        <v>5.2152000000000003</v>
      </c>
      <c r="R149" s="646">
        <v>521.52</v>
      </c>
      <c r="S149" s="646">
        <v>0</v>
      </c>
      <c r="T149" s="646">
        <v>4.03</v>
      </c>
      <c r="U149" s="646">
        <v>0.05</v>
      </c>
      <c r="V149" s="646">
        <v>0</v>
      </c>
      <c r="W149" s="646">
        <v>403</v>
      </c>
      <c r="X149" s="646">
        <v>5</v>
      </c>
      <c r="Y149" s="646">
        <v>816</v>
      </c>
      <c r="Z149" s="646">
        <v>1.1352</v>
      </c>
      <c r="AA149" s="646">
        <v>113.52</v>
      </c>
      <c r="AB149" s="647">
        <v>0.11536585365853658</v>
      </c>
      <c r="AC149" s="646">
        <v>22.704000000000001</v>
      </c>
      <c r="AD149" s="644"/>
      <c r="AE149" s="644" t="s">
        <v>1862</v>
      </c>
      <c r="AF149" s="644" t="s">
        <v>1623</v>
      </c>
      <c r="AG149" s="644" t="s">
        <v>2232</v>
      </c>
      <c r="AH149" s="648" t="s">
        <v>3941</v>
      </c>
      <c r="AI149" s="644" t="s">
        <v>4655</v>
      </c>
      <c r="AJ149" s="644" t="s">
        <v>8815</v>
      </c>
      <c r="AK149" s="644"/>
      <c r="AL149" s="644">
        <v>0</v>
      </c>
      <c r="AM149" s="644">
        <v>4.03</v>
      </c>
      <c r="AN149" s="644">
        <v>0.05</v>
      </c>
      <c r="AO149" s="644">
        <v>0</v>
      </c>
      <c r="AP149" s="644">
        <v>403</v>
      </c>
      <c r="AQ149" s="644">
        <v>5</v>
      </c>
      <c r="AR149" s="644"/>
      <c r="AS149" s="644" t="s">
        <v>1862</v>
      </c>
      <c r="AT149" s="644" t="s">
        <v>1623</v>
      </c>
    </row>
    <row r="150" spans="1:46">
      <c r="A150" s="644" t="s">
        <v>115</v>
      </c>
      <c r="B150" s="645">
        <v>43385</v>
      </c>
      <c r="C150" s="644" t="s">
        <v>1148</v>
      </c>
      <c r="D150" s="644" t="s">
        <v>816</v>
      </c>
      <c r="E150" s="644" t="s">
        <v>1147</v>
      </c>
      <c r="F150" s="644" t="s">
        <v>783</v>
      </c>
      <c r="G150" s="644" t="s">
        <v>838</v>
      </c>
      <c r="H150" s="644">
        <v>100</v>
      </c>
      <c r="I150" s="646">
        <v>15</v>
      </c>
      <c r="J150" s="646">
        <v>1500</v>
      </c>
      <c r="K150" s="646">
        <v>7.95</v>
      </c>
      <c r="L150" s="646">
        <v>0</v>
      </c>
      <c r="M150" s="646">
        <v>0</v>
      </c>
      <c r="N150" s="646">
        <v>795</v>
      </c>
      <c r="O150" s="646">
        <v>0</v>
      </c>
      <c r="P150" s="646">
        <v>0</v>
      </c>
      <c r="Q150" s="646">
        <v>7.95</v>
      </c>
      <c r="R150" s="646">
        <v>795</v>
      </c>
      <c r="S150" s="646">
        <v>0.3</v>
      </c>
      <c r="T150" s="646">
        <v>6</v>
      </c>
      <c r="U150" s="646">
        <v>7.4999999999999997E-2</v>
      </c>
      <c r="V150" s="646">
        <v>30</v>
      </c>
      <c r="W150" s="646">
        <v>600</v>
      </c>
      <c r="X150" s="646">
        <v>7.5</v>
      </c>
      <c r="Y150" s="646">
        <v>1245.4000000000001</v>
      </c>
      <c r="Z150" s="646">
        <v>1.5750000000000004</v>
      </c>
      <c r="AA150" s="646">
        <v>157.50000000000003</v>
      </c>
      <c r="AB150" s="647">
        <v>0.10500000000000002</v>
      </c>
      <c r="AC150" s="646">
        <v>31.500000000000007</v>
      </c>
      <c r="AD150" s="644"/>
      <c r="AE150" s="644" t="s">
        <v>3270</v>
      </c>
      <c r="AF150" s="644" t="s">
        <v>1623</v>
      </c>
      <c r="AG150" s="644" t="s">
        <v>2233</v>
      </c>
      <c r="AH150" s="648" t="s">
        <v>4062</v>
      </c>
      <c r="AI150" s="644" t="s">
        <v>4655</v>
      </c>
      <c r="AJ150" s="644" t="s">
        <v>8816</v>
      </c>
      <c r="AK150" s="644"/>
      <c r="AL150" s="644">
        <v>4.0000000000000001E-3</v>
      </c>
      <c r="AM150" s="644">
        <v>6</v>
      </c>
      <c r="AN150" s="644">
        <v>7.4999999999999997E-2</v>
      </c>
      <c r="AO150" s="644">
        <v>0.4</v>
      </c>
      <c r="AP150" s="644">
        <v>600</v>
      </c>
      <c r="AQ150" s="644">
        <v>7.5</v>
      </c>
      <c r="AR150" s="644"/>
      <c r="AS150" s="644" t="s">
        <v>3270</v>
      </c>
      <c r="AT150" s="644" t="s">
        <v>1623</v>
      </c>
    </row>
    <row r="151" spans="1:46">
      <c r="A151" s="644" t="s">
        <v>115</v>
      </c>
      <c r="B151" s="645">
        <v>43385</v>
      </c>
      <c r="C151" s="644" t="s">
        <v>1148</v>
      </c>
      <c r="D151" s="644" t="s">
        <v>816</v>
      </c>
      <c r="E151" s="644" t="s">
        <v>1147</v>
      </c>
      <c r="F151" s="644" t="s">
        <v>783</v>
      </c>
      <c r="G151" s="644" t="s">
        <v>6875</v>
      </c>
      <c r="H151" s="644">
        <v>200</v>
      </c>
      <c r="I151" s="646">
        <v>15</v>
      </c>
      <c r="J151" s="646">
        <v>3000</v>
      </c>
      <c r="K151" s="646">
        <v>7.95</v>
      </c>
      <c r="L151" s="646">
        <v>0</v>
      </c>
      <c r="M151" s="646">
        <v>0</v>
      </c>
      <c r="N151" s="646">
        <v>1590</v>
      </c>
      <c r="O151" s="646">
        <v>0</v>
      </c>
      <c r="P151" s="646">
        <v>0</v>
      </c>
      <c r="Q151" s="646">
        <v>7.95</v>
      </c>
      <c r="R151" s="646">
        <v>1590</v>
      </c>
      <c r="S151" s="646">
        <v>0.3</v>
      </c>
      <c r="T151" s="646">
        <v>6.15</v>
      </c>
      <c r="U151" s="646">
        <v>7.4999999999999997E-2</v>
      </c>
      <c r="V151" s="646">
        <v>60</v>
      </c>
      <c r="W151" s="646">
        <v>1230</v>
      </c>
      <c r="X151" s="646">
        <v>15</v>
      </c>
      <c r="Y151" s="646">
        <v>2550.8000000000002</v>
      </c>
      <c r="Z151" s="646">
        <v>1.425</v>
      </c>
      <c r="AA151" s="646">
        <v>285</v>
      </c>
      <c r="AB151" s="647">
        <v>9.5000000000000001E-2</v>
      </c>
      <c r="AC151" s="646">
        <v>57</v>
      </c>
      <c r="AD151" s="644"/>
      <c r="AE151" s="644" t="s">
        <v>7040</v>
      </c>
      <c r="AF151" s="644" t="s">
        <v>1623</v>
      </c>
      <c r="AG151" s="644" t="s">
        <v>2233</v>
      </c>
      <c r="AH151" s="648" t="s">
        <v>4062</v>
      </c>
      <c r="AI151" s="644" t="s">
        <v>4655</v>
      </c>
      <c r="AJ151" s="644" t="s">
        <v>8817</v>
      </c>
      <c r="AK151" s="644"/>
      <c r="AL151" s="644">
        <v>4.0000000000000001E-3</v>
      </c>
      <c r="AM151" s="644">
        <v>6.15</v>
      </c>
      <c r="AN151" s="644">
        <v>7.4999999999999997E-2</v>
      </c>
      <c r="AO151" s="644">
        <v>0.8</v>
      </c>
      <c r="AP151" s="644">
        <v>1230</v>
      </c>
      <c r="AQ151" s="644">
        <v>15</v>
      </c>
      <c r="AR151" s="644"/>
      <c r="AS151" s="644" t="s">
        <v>7040</v>
      </c>
      <c r="AT151" s="644" t="s">
        <v>1623</v>
      </c>
    </row>
    <row r="152" spans="1:46">
      <c r="A152" s="644" t="s">
        <v>120</v>
      </c>
      <c r="B152" s="645">
        <v>43385</v>
      </c>
      <c r="C152" s="644" t="s">
        <v>1148</v>
      </c>
      <c r="D152" s="644" t="s">
        <v>816</v>
      </c>
      <c r="E152" s="644" t="s">
        <v>1147</v>
      </c>
      <c r="F152" s="644" t="s">
        <v>783</v>
      </c>
      <c r="G152" s="644" t="s">
        <v>1532</v>
      </c>
      <c r="H152" s="644">
        <v>30</v>
      </c>
      <c r="I152" s="646">
        <v>13</v>
      </c>
      <c r="J152" s="646">
        <v>390</v>
      </c>
      <c r="K152" s="646">
        <v>6.8900000000000006</v>
      </c>
      <c r="L152" s="646">
        <v>0</v>
      </c>
      <c r="M152" s="646">
        <v>0</v>
      </c>
      <c r="N152" s="646">
        <v>206.70000000000002</v>
      </c>
      <c r="O152" s="646">
        <v>0</v>
      </c>
      <c r="P152" s="646">
        <v>0</v>
      </c>
      <c r="Q152" s="646">
        <v>6.8900000000000006</v>
      </c>
      <c r="R152" s="646">
        <v>206.70000000000002</v>
      </c>
      <c r="S152" s="646">
        <v>0</v>
      </c>
      <c r="T152" s="646">
        <v>5.33</v>
      </c>
      <c r="U152" s="646">
        <v>6.5000000000000002E-2</v>
      </c>
      <c r="V152" s="646">
        <v>0</v>
      </c>
      <c r="W152" s="646">
        <v>159.9</v>
      </c>
      <c r="X152" s="646">
        <v>1.9500000000000002</v>
      </c>
      <c r="Y152" s="646">
        <v>323.7</v>
      </c>
      <c r="Z152" s="646">
        <v>1.4950000000000006</v>
      </c>
      <c r="AA152" s="646">
        <v>44.850000000000016</v>
      </c>
      <c r="AB152" s="647">
        <v>0.11500000000000005</v>
      </c>
      <c r="AC152" s="646">
        <v>8.9700000000000042</v>
      </c>
      <c r="AD152" s="644"/>
      <c r="AE152" s="644" t="s">
        <v>2070</v>
      </c>
      <c r="AF152" s="644" t="s">
        <v>1623</v>
      </c>
      <c r="AG152" s="644" t="s">
        <v>2231</v>
      </c>
      <c r="AH152" s="648" t="s">
        <v>4590</v>
      </c>
      <c r="AI152" s="644" t="s">
        <v>4655</v>
      </c>
      <c r="AJ152" s="644" t="s">
        <v>8818</v>
      </c>
      <c r="AK152" s="644"/>
      <c r="AL152" s="644">
        <v>0</v>
      </c>
      <c r="AM152" s="644">
        <v>5.33</v>
      </c>
      <c r="AN152" s="644">
        <v>6.5000000000000002E-2</v>
      </c>
      <c r="AO152" s="644">
        <v>0</v>
      </c>
      <c r="AP152" s="644">
        <v>159.9</v>
      </c>
      <c r="AQ152" s="644">
        <v>1.9500000000000002</v>
      </c>
      <c r="AR152" s="644"/>
      <c r="AS152" s="644" t="s">
        <v>2070</v>
      </c>
      <c r="AT152" s="644" t="s">
        <v>1623</v>
      </c>
    </row>
    <row r="153" spans="1:46">
      <c r="A153" s="644" t="s">
        <v>140</v>
      </c>
      <c r="B153" s="645">
        <v>43385</v>
      </c>
      <c r="C153" s="644" t="s">
        <v>1148</v>
      </c>
      <c r="D153" s="644" t="s">
        <v>816</v>
      </c>
      <c r="E153" s="644" t="s">
        <v>1147</v>
      </c>
      <c r="F153" s="644" t="s">
        <v>783</v>
      </c>
      <c r="G153" s="644" t="s">
        <v>1155</v>
      </c>
      <c r="H153" s="644">
        <v>50</v>
      </c>
      <c r="I153" s="646">
        <v>9.6</v>
      </c>
      <c r="J153" s="646">
        <v>480</v>
      </c>
      <c r="K153" s="646">
        <v>5.0880000000000001</v>
      </c>
      <c r="L153" s="646">
        <v>0</v>
      </c>
      <c r="M153" s="646">
        <v>0</v>
      </c>
      <c r="N153" s="646">
        <v>254.4</v>
      </c>
      <c r="O153" s="646">
        <v>0</v>
      </c>
      <c r="P153" s="646">
        <v>0</v>
      </c>
      <c r="Q153" s="646">
        <v>5.0880000000000001</v>
      </c>
      <c r="R153" s="646">
        <v>254.4</v>
      </c>
      <c r="S153" s="646">
        <v>0</v>
      </c>
      <c r="T153" s="646">
        <v>3.26</v>
      </c>
      <c r="U153" s="646">
        <v>0.05</v>
      </c>
      <c r="V153" s="646">
        <v>0</v>
      </c>
      <c r="W153" s="646">
        <v>163</v>
      </c>
      <c r="X153" s="646">
        <v>2.5</v>
      </c>
      <c r="Y153" s="646">
        <v>331</v>
      </c>
      <c r="Z153" s="646">
        <v>1.7780000000000002</v>
      </c>
      <c r="AA153" s="646">
        <v>88.9</v>
      </c>
      <c r="AB153" s="647">
        <v>0.18520833333333334</v>
      </c>
      <c r="AC153" s="646">
        <v>17.78</v>
      </c>
      <c r="AD153" s="644"/>
      <c r="AE153" s="644" t="s">
        <v>1856</v>
      </c>
      <c r="AF153" s="644" t="s">
        <v>1623</v>
      </c>
      <c r="AG153" s="644" t="s">
        <v>2231</v>
      </c>
      <c r="AH153" s="648" t="s">
        <v>3941</v>
      </c>
      <c r="AI153" s="644" t="s">
        <v>4655</v>
      </c>
      <c r="AJ153" s="644" t="s">
        <v>8819</v>
      </c>
      <c r="AK153" s="644"/>
      <c r="AL153" s="644">
        <v>0</v>
      </c>
      <c r="AM153" s="644">
        <v>3.26</v>
      </c>
      <c r="AN153" s="644">
        <v>0.05</v>
      </c>
      <c r="AO153" s="644">
        <v>0</v>
      </c>
      <c r="AP153" s="644">
        <v>163</v>
      </c>
      <c r="AQ153" s="644">
        <v>2.5</v>
      </c>
      <c r="AR153" s="644"/>
      <c r="AS153" s="644" t="s">
        <v>1856</v>
      </c>
      <c r="AT153" s="644" t="s">
        <v>1623</v>
      </c>
    </row>
    <row r="154" spans="1:46">
      <c r="A154" s="644" t="s">
        <v>140</v>
      </c>
      <c r="B154" s="645">
        <v>43385</v>
      </c>
      <c r="C154" s="644" t="s">
        <v>1148</v>
      </c>
      <c r="D154" s="644" t="s">
        <v>816</v>
      </c>
      <c r="E154" s="644" t="s">
        <v>1147</v>
      </c>
      <c r="F154" s="644" t="s">
        <v>783</v>
      </c>
      <c r="G154" s="644" t="s">
        <v>1495</v>
      </c>
      <c r="H154" s="644">
        <v>39</v>
      </c>
      <c r="I154" s="646">
        <v>15</v>
      </c>
      <c r="J154" s="646">
        <v>585</v>
      </c>
      <c r="K154" s="646">
        <v>7.95</v>
      </c>
      <c r="L154" s="646">
        <v>0</v>
      </c>
      <c r="M154" s="646">
        <v>0</v>
      </c>
      <c r="N154" s="646">
        <v>310.05</v>
      </c>
      <c r="O154" s="646">
        <v>0</v>
      </c>
      <c r="P154" s="646">
        <v>0</v>
      </c>
      <c r="Q154" s="646">
        <v>7.95</v>
      </c>
      <c r="R154" s="646">
        <v>310.05</v>
      </c>
      <c r="S154" s="646">
        <v>0</v>
      </c>
      <c r="T154" s="646">
        <v>6.15</v>
      </c>
      <c r="U154" s="646">
        <v>7.4999999999999997E-2</v>
      </c>
      <c r="V154" s="646">
        <v>0</v>
      </c>
      <c r="W154" s="646">
        <v>239.85000000000002</v>
      </c>
      <c r="X154" s="646">
        <v>2.9249999999999998</v>
      </c>
      <c r="Y154" s="646">
        <v>485.55000000000007</v>
      </c>
      <c r="Z154" s="646">
        <v>1.7249999999999999</v>
      </c>
      <c r="AA154" s="646">
        <v>67.274999999999991</v>
      </c>
      <c r="AB154" s="647">
        <v>0.11499999999999999</v>
      </c>
      <c r="AC154" s="646">
        <v>13.454999999999998</v>
      </c>
      <c r="AD154" s="644"/>
      <c r="AE154" s="644" t="s">
        <v>3257</v>
      </c>
      <c r="AF154" s="644" t="s">
        <v>1623</v>
      </c>
      <c r="AG154" s="644" t="s">
        <v>2229</v>
      </c>
      <c r="AH154" s="648" t="s">
        <v>3941</v>
      </c>
      <c r="AI154" s="644" t="s">
        <v>4655</v>
      </c>
      <c r="AJ154" s="644" t="s">
        <v>8820</v>
      </c>
      <c r="AK154" s="644"/>
      <c r="AL154" s="644">
        <v>0</v>
      </c>
      <c r="AM154" s="644">
        <v>6.15</v>
      </c>
      <c r="AN154" s="644">
        <v>7.4999999999999997E-2</v>
      </c>
      <c r="AO154" s="644">
        <v>0</v>
      </c>
      <c r="AP154" s="644">
        <v>239.85000000000002</v>
      </c>
      <c r="AQ154" s="644">
        <v>2.9249999999999998</v>
      </c>
      <c r="AR154" s="644"/>
      <c r="AS154" s="644" t="s">
        <v>3257</v>
      </c>
      <c r="AT154" s="644" t="s">
        <v>1623</v>
      </c>
    </row>
    <row r="155" spans="1:46">
      <c r="A155" s="644" t="s">
        <v>120</v>
      </c>
      <c r="B155" s="645">
        <v>43388</v>
      </c>
      <c r="C155" s="644" t="s">
        <v>1148</v>
      </c>
      <c r="D155" s="644" t="s">
        <v>816</v>
      </c>
      <c r="E155" s="644" t="s">
        <v>1147</v>
      </c>
      <c r="F155" s="644" t="s">
        <v>783</v>
      </c>
      <c r="G155" s="644" t="s">
        <v>4036</v>
      </c>
      <c r="H155" s="644">
        <v>50</v>
      </c>
      <c r="I155" s="646">
        <v>20</v>
      </c>
      <c r="J155" s="646">
        <v>1000</v>
      </c>
      <c r="K155" s="646">
        <v>10.600000000000001</v>
      </c>
      <c r="L155" s="646">
        <v>0</v>
      </c>
      <c r="M155" s="646">
        <v>0</v>
      </c>
      <c r="N155" s="646">
        <v>530.00000000000011</v>
      </c>
      <c r="O155" s="646">
        <v>0</v>
      </c>
      <c r="P155" s="646">
        <v>0</v>
      </c>
      <c r="Q155" s="646">
        <v>10.600000000000001</v>
      </c>
      <c r="R155" s="646">
        <v>530.00000000000011</v>
      </c>
      <c r="S155" s="646">
        <v>0</v>
      </c>
      <c r="T155" s="646">
        <v>8.1999999999999993</v>
      </c>
      <c r="U155" s="646">
        <v>0.1</v>
      </c>
      <c r="V155" s="646">
        <v>0</v>
      </c>
      <c r="W155" s="646">
        <v>409.99999999999994</v>
      </c>
      <c r="X155" s="646">
        <v>5</v>
      </c>
      <c r="Y155" s="646">
        <v>829.99999999999989</v>
      </c>
      <c r="Z155" s="646">
        <v>2.300000000000002</v>
      </c>
      <c r="AA155" s="646">
        <v>115.0000000000001</v>
      </c>
      <c r="AB155" s="647">
        <v>0.1150000000000001</v>
      </c>
      <c r="AC155" s="646">
        <v>23.000000000000021</v>
      </c>
      <c r="AD155" s="644"/>
      <c r="AE155" s="644" t="s">
        <v>3830</v>
      </c>
      <c r="AF155" s="644" t="s">
        <v>1623</v>
      </c>
      <c r="AG155" s="644" t="s">
        <v>2232</v>
      </c>
      <c r="AH155" s="648" t="s">
        <v>4590</v>
      </c>
      <c r="AI155" s="644" t="s">
        <v>4655</v>
      </c>
      <c r="AJ155" s="644" t="s">
        <v>8821</v>
      </c>
      <c r="AK155" s="644"/>
      <c r="AL155" s="644">
        <v>0</v>
      </c>
      <c r="AM155" s="644">
        <v>8.1999999999999993</v>
      </c>
      <c r="AN155" s="644">
        <v>0.1</v>
      </c>
      <c r="AO155" s="644">
        <v>0</v>
      </c>
      <c r="AP155" s="644">
        <v>409.99999999999994</v>
      </c>
      <c r="AQ155" s="644">
        <v>5</v>
      </c>
      <c r="AR155" s="644"/>
      <c r="AS155" s="644" t="s">
        <v>3830</v>
      </c>
      <c r="AT155" s="644" t="s">
        <v>1623</v>
      </c>
    </row>
    <row r="156" spans="1:46">
      <c r="A156" s="644" t="s">
        <v>120</v>
      </c>
      <c r="B156" s="645">
        <v>43388</v>
      </c>
      <c r="C156" s="644" t="s">
        <v>1148</v>
      </c>
      <c r="D156" s="644" t="s">
        <v>816</v>
      </c>
      <c r="E156" s="644" t="s">
        <v>1147</v>
      </c>
      <c r="F156" s="644" t="s">
        <v>783</v>
      </c>
      <c r="G156" s="644" t="s">
        <v>4036</v>
      </c>
      <c r="H156" s="644">
        <v>50</v>
      </c>
      <c r="I156" s="646">
        <v>20</v>
      </c>
      <c r="J156" s="646">
        <v>1000</v>
      </c>
      <c r="K156" s="646">
        <v>10.600000000000001</v>
      </c>
      <c r="L156" s="646">
        <v>0</v>
      </c>
      <c r="M156" s="646">
        <v>0</v>
      </c>
      <c r="N156" s="646">
        <v>530.00000000000011</v>
      </c>
      <c r="O156" s="646">
        <v>0</v>
      </c>
      <c r="P156" s="646">
        <v>0</v>
      </c>
      <c r="Q156" s="646">
        <v>10.600000000000001</v>
      </c>
      <c r="R156" s="646">
        <v>530.00000000000011</v>
      </c>
      <c r="S156" s="646">
        <v>0</v>
      </c>
      <c r="T156" s="646">
        <v>8.1999999999999993</v>
      </c>
      <c r="U156" s="646">
        <v>0.1</v>
      </c>
      <c r="V156" s="646">
        <v>0</v>
      </c>
      <c r="W156" s="646">
        <v>409.99999999999994</v>
      </c>
      <c r="X156" s="646">
        <v>5</v>
      </c>
      <c r="Y156" s="646">
        <v>829.99999999999989</v>
      </c>
      <c r="Z156" s="646">
        <v>2.300000000000002</v>
      </c>
      <c r="AA156" s="646">
        <v>115.0000000000001</v>
      </c>
      <c r="AB156" s="647">
        <v>0.1150000000000001</v>
      </c>
      <c r="AC156" s="646">
        <v>23.000000000000021</v>
      </c>
      <c r="AD156" s="644"/>
      <c r="AE156" s="644" t="s">
        <v>3830</v>
      </c>
      <c r="AF156" s="644" t="s">
        <v>1623</v>
      </c>
      <c r="AG156" s="644" t="s">
        <v>2232</v>
      </c>
      <c r="AH156" s="648" t="s">
        <v>4590</v>
      </c>
      <c r="AI156" s="644" t="s">
        <v>4655</v>
      </c>
      <c r="AJ156" s="644" t="s">
        <v>8821</v>
      </c>
      <c r="AK156" s="644"/>
      <c r="AL156" s="644">
        <v>0</v>
      </c>
      <c r="AM156" s="644">
        <v>8.1999999999999993</v>
      </c>
      <c r="AN156" s="644">
        <v>0.1</v>
      </c>
      <c r="AO156" s="644">
        <v>0</v>
      </c>
      <c r="AP156" s="644">
        <v>409.99999999999994</v>
      </c>
      <c r="AQ156" s="644">
        <v>5</v>
      </c>
      <c r="AR156" s="644"/>
      <c r="AS156" s="644" t="s">
        <v>3830</v>
      </c>
      <c r="AT156" s="644" t="s">
        <v>1623</v>
      </c>
    </row>
    <row r="157" spans="1:46">
      <c r="A157" s="644" t="s">
        <v>120</v>
      </c>
      <c r="B157" s="645">
        <v>43388</v>
      </c>
      <c r="C157" s="644" t="s">
        <v>1148</v>
      </c>
      <c r="D157" s="644" t="s">
        <v>816</v>
      </c>
      <c r="E157" s="644" t="s">
        <v>1147</v>
      </c>
      <c r="F157" s="644" t="s">
        <v>783</v>
      </c>
      <c r="G157" s="644" t="s">
        <v>4036</v>
      </c>
      <c r="H157" s="644">
        <v>50</v>
      </c>
      <c r="I157" s="646">
        <v>20</v>
      </c>
      <c r="J157" s="646">
        <v>1000</v>
      </c>
      <c r="K157" s="646">
        <v>10.600000000000001</v>
      </c>
      <c r="L157" s="646">
        <v>0</v>
      </c>
      <c r="M157" s="646">
        <v>0</v>
      </c>
      <c r="N157" s="646">
        <v>530.00000000000011</v>
      </c>
      <c r="O157" s="646">
        <v>0</v>
      </c>
      <c r="P157" s="646">
        <v>0</v>
      </c>
      <c r="Q157" s="646">
        <v>10.600000000000001</v>
      </c>
      <c r="R157" s="646">
        <v>530.00000000000011</v>
      </c>
      <c r="S157" s="646">
        <v>0</v>
      </c>
      <c r="T157" s="646">
        <v>8.1999999999999993</v>
      </c>
      <c r="U157" s="646">
        <v>0.1</v>
      </c>
      <c r="V157" s="646">
        <v>0</v>
      </c>
      <c r="W157" s="646">
        <v>409.99999999999994</v>
      </c>
      <c r="X157" s="646">
        <v>5</v>
      </c>
      <c r="Y157" s="646">
        <v>829.99999999999989</v>
      </c>
      <c r="Z157" s="646">
        <v>2.300000000000002</v>
      </c>
      <c r="AA157" s="646">
        <v>115.0000000000001</v>
      </c>
      <c r="AB157" s="647">
        <v>0.1150000000000001</v>
      </c>
      <c r="AC157" s="646">
        <v>23.000000000000021</v>
      </c>
      <c r="AD157" s="644"/>
      <c r="AE157" s="644" t="s">
        <v>3830</v>
      </c>
      <c r="AF157" s="644" t="s">
        <v>1623</v>
      </c>
      <c r="AG157" s="644" t="s">
        <v>2232</v>
      </c>
      <c r="AH157" s="648" t="s">
        <v>4590</v>
      </c>
      <c r="AI157" s="644" t="s">
        <v>4655</v>
      </c>
      <c r="AJ157" s="644" t="s">
        <v>8821</v>
      </c>
      <c r="AK157" s="644"/>
      <c r="AL157" s="644">
        <v>0</v>
      </c>
      <c r="AM157" s="644">
        <v>8.1999999999999993</v>
      </c>
      <c r="AN157" s="644">
        <v>0.1</v>
      </c>
      <c r="AO157" s="644">
        <v>0</v>
      </c>
      <c r="AP157" s="644">
        <v>409.99999999999994</v>
      </c>
      <c r="AQ157" s="644">
        <v>5</v>
      </c>
      <c r="AR157" s="644"/>
      <c r="AS157" s="644" t="s">
        <v>3830</v>
      </c>
      <c r="AT157" s="644" t="s">
        <v>1623</v>
      </c>
    </row>
    <row r="158" spans="1:46">
      <c r="A158" s="644" t="s">
        <v>120</v>
      </c>
      <c r="B158" s="645">
        <v>43388</v>
      </c>
      <c r="C158" s="644" t="s">
        <v>1148</v>
      </c>
      <c r="D158" s="644" t="s">
        <v>816</v>
      </c>
      <c r="E158" s="644" t="s">
        <v>1147</v>
      </c>
      <c r="F158" s="644" t="s">
        <v>783</v>
      </c>
      <c r="G158" s="644" t="s">
        <v>4036</v>
      </c>
      <c r="H158" s="644">
        <v>60</v>
      </c>
      <c r="I158" s="646">
        <v>20</v>
      </c>
      <c r="J158" s="646">
        <v>1200</v>
      </c>
      <c r="K158" s="646">
        <v>10.600000000000001</v>
      </c>
      <c r="L158" s="646">
        <v>0</v>
      </c>
      <c r="M158" s="646">
        <v>0</v>
      </c>
      <c r="N158" s="646">
        <v>636.00000000000011</v>
      </c>
      <c r="O158" s="646">
        <v>0</v>
      </c>
      <c r="P158" s="646">
        <v>0</v>
      </c>
      <c r="Q158" s="646">
        <v>10.600000000000001</v>
      </c>
      <c r="R158" s="646">
        <v>636.00000000000011</v>
      </c>
      <c r="S158" s="646">
        <v>0</v>
      </c>
      <c r="T158" s="646">
        <v>8.1999999999999993</v>
      </c>
      <c r="U158" s="646">
        <v>0.1</v>
      </c>
      <c r="V158" s="646">
        <v>0</v>
      </c>
      <c r="W158" s="646">
        <v>491.99999999999994</v>
      </c>
      <c r="X158" s="646">
        <v>6</v>
      </c>
      <c r="Y158" s="646">
        <v>995.99999999999989</v>
      </c>
      <c r="Z158" s="646">
        <v>2.300000000000002</v>
      </c>
      <c r="AA158" s="646">
        <v>138.00000000000011</v>
      </c>
      <c r="AB158" s="647">
        <v>0.11500000000000009</v>
      </c>
      <c r="AC158" s="646">
        <v>27.600000000000023</v>
      </c>
      <c r="AD158" s="644"/>
      <c r="AE158" s="644" t="s">
        <v>3830</v>
      </c>
      <c r="AF158" s="644" t="s">
        <v>1623</v>
      </c>
      <c r="AG158" s="644" t="s">
        <v>2232</v>
      </c>
      <c r="AH158" s="648" t="s">
        <v>4590</v>
      </c>
      <c r="AI158" s="644" t="s">
        <v>4655</v>
      </c>
      <c r="AJ158" s="644" t="s">
        <v>8822</v>
      </c>
      <c r="AK158" s="644"/>
      <c r="AL158" s="644">
        <v>0</v>
      </c>
      <c r="AM158" s="644">
        <v>8.1999999999999993</v>
      </c>
      <c r="AN158" s="644">
        <v>0.1</v>
      </c>
      <c r="AO158" s="644">
        <v>0</v>
      </c>
      <c r="AP158" s="644">
        <v>491.99999999999994</v>
      </c>
      <c r="AQ158" s="644">
        <v>6</v>
      </c>
      <c r="AR158" s="644"/>
      <c r="AS158" s="644" t="s">
        <v>3830</v>
      </c>
      <c r="AT158" s="644" t="s">
        <v>1623</v>
      </c>
    </row>
    <row r="159" spans="1:46">
      <c r="A159" s="644" t="s">
        <v>120</v>
      </c>
      <c r="B159" s="645">
        <v>43388</v>
      </c>
      <c r="C159" s="644" t="s">
        <v>1148</v>
      </c>
      <c r="D159" s="644" t="s">
        <v>816</v>
      </c>
      <c r="E159" s="644" t="s">
        <v>1147</v>
      </c>
      <c r="F159" s="644" t="s">
        <v>783</v>
      </c>
      <c r="G159" s="644" t="s">
        <v>4036</v>
      </c>
      <c r="H159" s="644">
        <v>50</v>
      </c>
      <c r="I159" s="646">
        <v>20</v>
      </c>
      <c r="J159" s="646">
        <v>1000</v>
      </c>
      <c r="K159" s="646">
        <v>10.600000000000001</v>
      </c>
      <c r="L159" s="646">
        <v>0</v>
      </c>
      <c r="M159" s="646">
        <v>0</v>
      </c>
      <c r="N159" s="646">
        <v>530.00000000000011</v>
      </c>
      <c r="O159" s="646">
        <v>0</v>
      </c>
      <c r="P159" s="646">
        <v>0</v>
      </c>
      <c r="Q159" s="646">
        <v>10.600000000000001</v>
      </c>
      <c r="R159" s="646">
        <v>530.00000000000011</v>
      </c>
      <c r="S159" s="646">
        <v>0</v>
      </c>
      <c r="T159" s="646">
        <v>8.1999999999999993</v>
      </c>
      <c r="U159" s="646">
        <v>0.1</v>
      </c>
      <c r="V159" s="646">
        <v>0</v>
      </c>
      <c r="W159" s="646">
        <v>409.99999999999994</v>
      </c>
      <c r="X159" s="646">
        <v>5</v>
      </c>
      <c r="Y159" s="646">
        <v>829.99999999999989</v>
      </c>
      <c r="Z159" s="646">
        <v>2.300000000000002</v>
      </c>
      <c r="AA159" s="646">
        <v>115.0000000000001</v>
      </c>
      <c r="AB159" s="647">
        <v>0.1150000000000001</v>
      </c>
      <c r="AC159" s="646">
        <v>23.000000000000021</v>
      </c>
      <c r="AD159" s="644"/>
      <c r="AE159" s="644" t="s">
        <v>3830</v>
      </c>
      <c r="AF159" s="644" t="s">
        <v>1623</v>
      </c>
      <c r="AG159" s="644" t="s">
        <v>2232</v>
      </c>
      <c r="AH159" s="648" t="s">
        <v>4590</v>
      </c>
      <c r="AI159" s="644" t="s">
        <v>4655</v>
      </c>
      <c r="AJ159" s="644" t="s">
        <v>8821</v>
      </c>
      <c r="AK159" s="644"/>
      <c r="AL159" s="644">
        <v>0</v>
      </c>
      <c r="AM159" s="644">
        <v>8.1999999999999993</v>
      </c>
      <c r="AN159" s="644">
        <v>0.1</v>
      </c>
      <c r="AO159" s="644">
        <v>0</v>
      </c>
      <c r="AP159" s="644">
        <v>409.99999999999994</v>
      </c>
      <c r="AQ159" s="644">
        <v>5</v>
      </c>
      <c r="AR159" s="644"/>
      <c r="AS159" s="644" t="s">
        <v>3830</v>
      </c>
      <c r="AT159" s="644" t="s">
        <v>1623</v>
      </c>
    </row>
    <row r="160" spans="1:46">
      <c r="A160" s="644" t="s">
        <v>120</v>
      </c>
      <c r="B160" s="645">
        <v>43388</v>
      </c>
      <c r="C160" s="644" t="s">
        <v>1148</v>
      </c>
      <c r="D160" s="644" t="s">
        <v>816</v>
      </c>
      <c r="E160" s="644" t="s">
        <v>1147</v>
      </c>
      <c r="F160" s="644" t="s">
        <v>783</v>
      </c>
      <c r="G160" s="644" t="s">
        <v>4036</v>
      </c>
      <c r="H160" s="644">
        <v>50</v>
      </c>
      <c r="I160" s="646">
        <v>20</v>
      </c>
      <c r="J160" s="646">
        <v>1000</v>
      </c>
      <c r="K160" s="646">
        <v>10.600000000000001</v>
      </c>
      <c r="L160" s="646">
        <v>0</v>
      </c>
      <c r="M160" s="646">
        <v>0</v>
      </c>
      <c r="N160" s="646">
        <v>530.00000000000011</v>
      </c>
      <c r="O160" s="646">
        <v>0</v>
      </c>
      <c r="P160" s="646">
        <v>0</v>
      </c>
      <c r="Q160" s="646">
        <v>10.600000000000001</v>
      </c>
      <c r="R160" s="646">
        <v>530.00000000000011</v>
      </c>
      <c r="S160" s="646">
        <v>0</v>
      </c>
      <c r="T160" s="646">
        <v>8.1999999999999993</v>
      </c>
      <c r="U160" s="646">
        <v>0.1</v>
      </c>
      <c r="V160" s="646">
        <v>0</v>
      </c>
      <c r="W160" s="646">
        <v>409.99999999999994</v>
      </c>
      <c r="X160" s="646">
        <v>5</v>
      </c>
      <c r="Y160" s="646">
        <v>829.99999999999989</v>
      </c>
      <c r="Z160" s="646">
        <v>2.300000000000002</v>
      </c>
      <c r="AA160" s="646">
        <v>115.0000000000001</v>
      </c>
      <c r="AB160" s="647">
        <v>0.1150000000000001</v>
      </c>
      <c r="AC160" s="646">
        <v>23.000000000000021</v>
      </c>
      <c r="AD160" s="644"/>
      <c r="AE160" s="644" t="s">
        <v>3830</v>
      </c>
      <c r="AF160" s="644" t="s">
        <v>1623</v>
      </c>
      <c r="AG160" s="644" t="s">
        <v>2232</v>
      </c>
      <c r="AH160" s="648" t="s">
        <v>4590</v>
      </c>
      <c r="AI160" s="644" t="s">
        <v>4655</v>
      </c>
      <c r="AJ160" s="644" t="s">
        <v>8821</v>
      </c>
      <c r="AK160" s="644"/>
      <c r="AL160" s="644">
        <v>0</v>
      </c>
      <c r="AM160" s="644">
        <v>8.1999999999999993</v>
      </c>
      <c r="AN160" s="644">
        <v>0.1</v>
      </c>
      <c r="AO160" s="644">
        <v>0</v>
      </c>
      <c r="AP160" s="644">
        <v>409.99999999999994</v>
      </c>
      <c r="AQ160" s="644">
        <v>5</v>
      </c>
      <c r="AR160" s="644"/>
      <c r="AS160" s="644" t="s">
        <v>3830</v>
      </c>
      <c r="AT160" s="644" t="s">
        <v>1623</v>
      </c>
    </row>
    <row r="161" spans="1:46">
      <c r="A161" s="644" t="s">
        <v>120</v>
      </c>
      <c r="B161" s="645">
        <v>43388</v>
      </c>
      <c r="C161" s="644" t="s">
        <v>1148</v>
      </c>
      <c r="D161" s="644" t="s">
        <v>816</v>
      </c>
      <c r="E161" s="644" t="s">
        <v>1147</v>
      </c>
      <c r="F161" s="644" t="s">
        <v>783</v>
      </c>
      <c r="G161" s="644" t="s">
        <v>4036</v>
      </c>
      <c r="H161" s="644">
        <v>50</v>
      </c>
      <c r="I161" s="646">
        <v>20</v>
      </c>
      <c r="J161" s="646">
        <v>1000</v>
      </c>
      <c r="K161" s="646">
        <v>10.600000000000001</v>
      </c>
      <c r="L161" s="646">
        <v>0</v>
      </c>
      <c r="M161" s="646">
        <v>0</v>
      </c>
      <c r="N161" s="646">
        <v>530.00000000000011</v>
      </c>
      <c r="O161" s="646">
        <v>0</v>
      </c>
      <c r="P161" s="646">
        <v>0</v>
      </c>
      <c r="Q161" s="646">
        <v>10.600000000000001</v>
      </c>
      <c r="R161" s="646">
        <v>530.00000000000011</v>
      </c>
      <c r="S161" s="646">
        <v>0</v>
      </c>
      <c r="T161" s="646">
        <v>8.1999999999999993</v>
      </c>
      <c r="U161" s="646">
        <v>0.1</v>
      </c>
      <c r="V161" s="646">
        <v>0</v>
      </c>
      <c r="W161" s="646">
        <v>409.99999999999994</v>
      </c>
      <c r="X161" s="646">
        <v>5</v>
      </c>
      <c r="Y161" s="646">
        <v>829.99999999999989</v>
      </c>
      <c r="Z161" s="646">
        <v>2.300000000000002</v>
      </c>
      <c r="AA161" s="646">
        <v>115.0000000000001</v>
      </c>
      <c r="AB161" s="647">
        <v>0.1150000000000001</v>
      </c>
      <c r="AC161" s="646">
        <v>23.000000000000021</v>
      </c>
      <c r="AD161" s="644"/>
      <c r="AE161" s="644" t="s">
        <v>3830</v>
      </c>
      <c r="AF161" s="644" t="s">
        <v>1623</v>
      </c>
      <c r="AG161" s="644" t="s">
        <v>2232</v>
      </c>
      <c r="AH161" s="648" t="s">
        <v>4590</v>
      </c>
      <c r="AI161" s="644" t="s">
        <v>4655</v>
      </c>
      <c r="AJ161" s="644" t="s">
        <v>8821</v>
      </c>
      <c r="AK161" s="644"/>
      <c r="AL161" s="644">
        <v>0</v>
      </c>
      <c r="AM161" s="644">
        <v>8.1999999999999993</v>
      </c>
      <c r="AN161" s="644">
        <v>0.1</v>
      </c>
      <c r="AO161" s="644">
        <v>0</v>
      </c>
      <c r="AP161" s="644">
        <v>409.99999999999994</v>
      </c>
      <c r="AQ161" s="644">
        <v>5</v>
      </c>
      <c r="AR161" s="644"/>
      <c r="AS161" s="644" t="s">
        <v>3830</v>
      </c>
      <c r="AT161" s="644" t="s">
        <v>1623</v>
      </c>
    </row>
    <row r="162" spans="1:46">
      <c r="A162" s="644" t="s">
        <v>120</v>
      </c>
      <c r="B162" s="645">
        <v>43388</v>
      </c>
      <c r="C162" s="644" t="s">
        <v>1148</v>
      </c>
      <c r="D162" s="644" t="s">
        <v>816</v>
      </c>
      <c r="E162" s="644" t="s">
        <v>1147</v>
      </c>
      <c r="F162" s="644" t="s">
        <v>783</v>
      </c>
      <c r="G162" s="644" t="s">
        <v>1496</v>
      </c>
      <c r="H162" s="644">
        <v>100</v>
      </c>
      <c r="I162" s="646">
        <v>20</v>
      </c>
      <c r="J162" s="646">
        <v>2000</v>
      </c>
      <c r="K162" s="646">
        <v>10.600000000000001</v>
      </c>
      <c r="L162" s="646">
        <v>0</v>
      </c>
      <c r="M162" s="646">
        <v>0</v>
      </c>
      <c r="N162" s="646">
        <v>1060.0000000000002</v>
      </c>
      <c r="O162" s="646">
        <v>0</v>
      </c>
      <c r="P162" s="646">
        <v>0</v>
      </c>
      <c r="Q162" s="646">
        <v>10.600000000000001</v>
      </c>
      <c r="R162" s="646">
        <v>1060.0000000000002</v>
      </c>
      <c r="S162" s="646">
        <v>0</v>
      </c>
      <c r="T162" s="646">
        <v>8.1999999999999993</v>
      </c>
      <c r="U162" s="646">
        <v>0.1</v>
      </c>
      <c r="V162" s="646">
        <v>0</v>
      </c>
      <c r="W162" s="646">
        <v>819.99999999999989</v>
      </c>
      <c r="X162" s="646">
        <v>10</v>
      </c>
      <c r="Y162" s="646">
        <v>1659.9999999999998</v>
      </c>
      <c r="Z162" s="646">
        <v>2.300000000000002</v>
      </c>
      <c r="AA162" s="646">
        <v>230.0000000000002</v>
      </c>
      <c r="AB162" s="647">
        <v>0.1150000000000001</v>
      </c>
      <c r="AC162" s="646">
        <v>46.000000000000043</v>
      </c>
      <c r="AD162" s="644"/>
      <c r="AE162" s="644" t="s">
        <v>3130</v>
      </c>
      <c r="AF162" s="644" t="s">
        <v>1623</v>
      </c>
      <c r="AG162" s="644" t="s">
        <v>2232</v>
      </c>
      <c r="AH162" s="648" t="s">
        <v>4590</v>
      </c>
      <c r="AI162" s="644" t="s">
        <v>4655</v>
      </c>
      <c r="AJ162" s="644" t="s">
        <v>8823</v>
      </c>
      <c r="AK162" s="644"/>
      <c r="AL162" s="644">
        <v>0</v>
      </c>
      <c r="AM162" s="644">
        <v>8.1999999999999993</v>
      </c>
      <c r="AN162" s="644">
        <v>0.1</v>
      </c>
      <c r="AO162" s="644">
        <v>0</v>
      </c>
      <c r="AP162" s="644">
        <v>819.99999999999989</v>
      </c>
      <c r="AQ162" s="644">
        <v>10</v>
      </c>
      <c r="AR162" s="644"/>
      <c r="AS162" s="644" t="s">
        <v>3130</v>
      </c>
      <c r="AT162" s="644" t="s">
        <v>1623</v>
      </c>
    </row>
    <row r="163" spans="1:46">
      <c r="A163" s="644" t="s">
        <v>115</v>
      </c>
      <c r="B163" s="645">
        <v>43389</v>
      </c>
      <c r="C163" s="644" t="s">
        <v>1148</v>
      </c>
      <c r="D163" s="644" t="s">
        <v>816</v>
      </c>
      <c r="E163" s="644" t="s">
        <v>1147</v>
      </c>
      <c r="F163" s="644" t="s">
        <v>783</v>
      </c>
      <c r="G163" s="644" t="s">
        <v>833</v>
      </c>
      <c r="H163" s="644">
        <v>100</v>
      </c>
      <c r="I163" s="646">
        <v>15</v>
      </c>
      <c r="J163" s="646">
        <v>1500</v>
      </c>
      <c r="K163" s="646">
        <v>7.95</v>
      </c>
      <c r="L163" s="646">
        <v>0</v>
      </c>
      <c r="M163" s="646">
        <v>0</v>
      </c>
      <c r="N163" s="646">
        <v>795</v>
      </c>
      <c r="O163" s="646">
        <v>0</v>
      </c>
      <c r="P163" s="646">
        <v>0</v>
      </c>
      <c r="Q163" s="646">
        <v>7.95</v>
      </c>
      <c r="R163" s="646">
        <v>795</v>
      </c>
      <c r="S163" s="646">
        <v>0.3</v>
      </c>
      <c r="T163" s="646">
        <v>6</v>
      </c>
      <c r="U163" s="646">
        <v>7.4999999999999997E-2</v>
      </c>
      <c r="V163" s="646">
        <v>30</v>
      </c>
      <c r="W163" s="646">
        <v>600</v>
      </c>
      <c r="X163" s="646">
        <v>7.5</v>
      </c>
      <c r="Y163" s="646">
        <v>1245.4000000000001</v>
      </c>
      <c r="Z163" s="646">
        <v>1.5750000000000004</v>
      </c>
      <c r="AA163" s="646">
        <v>157.50000000000003</v>
      </c>
      <c r="AB163" s="647">
        <v>0.10500000000000002</v>
      </c>
      <c r="AC163" s="646">
        <v>31.500000000000007</v>
      </c>
      <c r="AD163" s="644"/>
      <c r="AE163" s="644" t="s">
        <v>3270</v>
      </c>
      <c r="AF163" s="644" t="s">
        <v>1623</v>
      </c>
      <c r="AG163" s="644" t="s">
        <v>2233</v>
      </c>
      <c r="AH163" s="648" t="s">
        <v>4062</v>
      </c>
      <c r="AI163" s="644" t="s">
        <v>4655</v>
      </c>
      <c r="AJ163" s="644" t="s">
        <v>8824</v>
      </c>
      <c r="AK163" s="644"/>
      <c r="AL163" s="644">
        <v>4.0000000000000001E-3</v>
      </c>
      <c r="AM163" s="644">
        <v>6</v>
      </c>
      <c r="AN163" s="644">
        <v>7.4999999999999997E-2</v>
      </c>
      <c r="AO163" s="644">
        <v>0.4</v>
      </c>
      <c r="AP163" s="644">
        <v>600</v>
      </c>
      <c r="AQ163" s="644">
        <v>7.5</v>
      </c>
      <c r="AR163" s="644"/>
      <c r="AS163" s="644" t="s">
        <v>3270</v>
      </c>
      <c r="AT163" s="644" t="s">
        <v>1623</v>
      </c>
    </row>
    <row r="164" spans="1:46">
      <c r="A164" s="644" t="s">
        <v>120</v>
      </c>
      <c r="B164" s="645">
        <v>43389</v>
      </c>
      <c r="C164" s="644" t="s">
        <v>1148</v>
      </c>
      <c r="D164" s="644" t="s">
        <v>816</v>
      </c>
      <c r="E164" s="644" t="s">
        <v>1147</v>
      </c>
      <c r="F164" s="644" t="s">
        <v>783</v>
      </c>
      <c r="G164" s="644" t="s">
        <v>1081</v>
      </c>
      <c r="H164" s="644">
        <v>100</v>
      </c>
      <c r="I164" s="646">
        <v>9.6</v>
      </c>
      <c r="J164" s="646">
        <v>960</v>
      </c>
      <c r="K164" s="646">
        <v>5.0880000000000001</v>
      </c>
      <c r="L164" s="646">
        <v>0</v>
      </c>
      <c r="M164" s="646">
        <v>0</v>
      </c>
      <c r="N164" s="646">
        <v>508.8</v>
      </c>
      <c r="O164" s="646">
        <v>0</v>
      </c>
      <c r="P164" s="646">
        <v>0</v>
      </c>
      <c r="Q164" s="646">
        <v>5.0880000000000001</v>
      </c>
      <c r="R164" s="646">
        <v>508.8</v>
      </c>
      <c r="S164" s="646">
        <v>0</v>
      </c>
      <c r="T164" s="646">
        <v>3.94</v>
      </c>
      <c r="U164" s="646">
        <v>0.05</v>
      </c>
      <c r="V164" s="646">
        <v>0</v>
      </c>
      <c r="W164" s="646">
        <v>394</v>
      </c>
      <c r="X164" s="646">
        <v>5</v>
      </c>
      <c r="Y164" s="646">
        <v>798</v>
      </c>
      <c r="Z164" s="646">
        <v>1.0980000000000001</v>
      </c>
      <c r="AA164" s="646">
        <v>109.80000000000001</v>
      </c>
      <c r="AB164" s="647">
        <v>0.11437500000000002</v>
      </c>
      <c r="AC164" s="646">
        <v>21.960000000000004</v>
      </c>
      <c r="AD164" s="644"/>
      <c r="AE164" s="644" t="s">
        <v>3059</v>
      </c>
      <c r="AF164" s="644" t="s">
        <v>1623</v>
      </c>
      <c r="AG164" s="644" t="s">
        <v>2232</v>
      </c>
      <c r="AH164" s="648" t="s">
        <v>4590</v>
      </c>
      <c r="AI164" s="644" t="s">
        <v>4655</v>
      </c>
      <c r="AJ164" s="644" t="s">
        <v>8825</v>
      </c>
      <c r="AK164" s="644"/>
      <c r="AL164" s="644">
        <v>0</v>
      </c>
      <c r="AM164" s="644">
        <v>3.94</v>
      </c>
      <c r="AN164" s="644">
        <v>0.05</v>
      </c>
      <c r="AO164" s="644">
        <v>0</v>
      </c>
      <c r="AP164" s="644">
        <v>394</v>
      </c>
      <c r="AQ164" s="644">
        <v>5</v>
      </c>
      <c r="AR164" s="644"/>
      <c r="AS164" s="644" t="s">
        <v>3059</v>
      </c>
      <c r="AT164" s="644" t="s">
        <v>1623</v>
      </c>
    </row>
    <row r="165" spans="1:46">
      <c r="A165" s="644" t="s">
        <v>120</v>
      </c>
      <c r="B165" s="645">
        <v>43389</v>
      </c>
      <c r="C165" s="644" t="s">
        <v>1148</v>
      </c>
      <c r="D165" s="644" t="s">
        <v>816</v>
      </c>
      <c r="E165" s="644" t="s">
        <v>1147</v>
      </c>
      <c r="F165" s="644" t="s">
        <v>783</v>
      </c>
      <c r="G165" s="644" t="s">
        <v>922</v>
      </c>
      <c r="H165" s="644">
        <v>200</v>
      </c>
      <c r="I165" s="646">
        <v>9.6</v>
      </c>
      <c r="J165" s="646">
        <v>1920</v>
      </c>
      <c r="K165" s="646">
        <v>5.0880000000000001</v>
      </c>
      <c r="L165" s="646">
        <v>0</v>
      </c>
      <c r="M165" s="646">
        <v>0</v>
      </c>
      <c r="N165" s="646">
        <v>1017.6</v>
      </c>
      <c r="O165" s="646">
        <v>0</v>
      </c>
      <c r="P165" s="646">
        <v>0</v>
      </c>
      <c r="Q165" s="646">
        <v>5.0880000000000001</v>
      </c>
      <c r="R165" s="646">
        <v>1017.6</v>
      </c>
      <c r="S165" s="646">
        <v>0</v>
      </c>
      <c r="T165" s="646">
        <v>3.94</v>
      </c>
      <c r="U165" s="646">
        <v>0.05</v>
      </c>
      <c r="V165" s="646">
        <v>0</v>
      </c>
      <c r="W165" s="646">
        <v>788</v>
      </c>
      <c r="X165" s="646">
        <v>10</v>
      </c>
      <c r="Y165" s="646">
        <v>1596</v>
      </c>
      <c r="Z165" s="646">
        <v>1.0980000000000001</v>
      </c>
      <c r="AA165" s="646">
        <v>219.60000000000002</v>
      </c>
      <c r="AB165" s="647">
        <v>0.11437500000000002</v>
      </c>
      <c r="AC165" s="646">
        <v>43.920000000000009</v>
      </c>
      <c r="AD165" s="644"/>
      <c r="AE165" s="644" t="s">
        <v>1855</v>
      </c>
      <c r="AF165" s="644" t="s">
        <v>1623</v>
      </c>
      <c r="AG165" s="644" t="s">
        <v>2232</v>
      </c>
      <c r="AH165" s="648" t="s">
        <v>4590</v>
      </c>
      <c r="AI165" s="644" t="s">
        <v>4655</v>
      </c>
      <c r="AJ165" s="644" t="s">
        <v>8826</v>
      </c>
      <c r="AK165" s="644"/>
      <c r="AL165" s="644">
        <v>0</v>
      </c>
      <c r="AM165" s="644">
        <v>3.94</v>
      </c>
      <c r="AN165" s="644">
        <v>0.05</v>
      </c>
      <c r="AO165" s="644">
        <v>0</v>
      </c>
      <c r="AP165" s="644">
        <v>788</v>
      </c>
      <c r="AQ165" s="644">
        <v>10</v>
      </c>
      <c r="AR165" s="644"/>
      <c r="AS165" s="644" t="s">
        <v>1855</v>
      </c>
      <c r="AT165" s="644" t="s">
        <v>1623</v>
      </c>
    </row>
    <row r="166" spans="1:46">
      <c r="A166" s="644" t="s">
        <v>155</v>
      </c>
      <c r="B166" s="645">
        <v>43389.63722222222</v>
      </c>
      <c r="C166" s="644" t="s">
        <v>1148</v>
      </c>
      <c r="D166" s="644" t="s">
        <v>816</v>
      </c>
      <c r="E166" s="644" t="s">
        <v>1147</v>
      </c>
      <c r="F166" s="644" t="s">
        <v>783</v>
      </c>
      <c r="G166" s="644" t="s">
        <v>913</v>
      </c>
      <c r="H166" s="644">
        <v>200</v>
      </c>
      <c r="I166" s="646">
        <v>9.84</v>
      </c>
      <c r="J166" s="646">
        <v>1968</v>
      </c>
      <c r="K166" s="646">
        <v>5.2152000000000003</v>
      </c>
      <c r="L166" s="646">
        <v>0</v>
      </c>
      <c r="M166" s="646">
        <v>0</v>
      </c>
      <c r="N166" s="646">
        <v>1043.04</v>
      </c>
      <c r="O166" s="646">
        <v>0</v>
      </c>
      <c r="P166" s="646">
        <v>0</v>
      </c>
      <c r="Q166" s="646">
        <v>5.2152000000000003</v>
      </c>
      <c r="R166" s="646">
        <v>1043.04</v>
      </c>
      <c r="S166" s="646">
        <v>0</v>
      </c>
      <c r="T166" s="646">
        <v>4.03</v>
      </c>
      <c r="U166" s="646">
        <v>0.05</v>
      </c>
      <c r="V166" s="646">
        <v>0</v>
      </c>
      <c r="W166" s="646">
        <v>806</v>
      </c>
      <c r="X166" s="646">
        <v>10</v>
      </c>
      <c r="Y166" s="646">
        <v>1632</v>
      </c>
      <c r="Z166" s="646">
        <v>1.1352</v>
      </c>
      <c r="AA166" s="646">
        <v>227.04</v>
      </c>
      <c r="AB166" s="647">
        <v>0.11536585365853658</v>
      </c>
      <c r="AC166" s="646">
        <v>45.408000000000001</v>
      </c>
      <c r="AD166" s="644"/>
      <c r="AE166" s="644" t="s">
        <v>3135</v>
      </c>
      <c r="AF166" s="644" t="s">
        <v>1623</v>
      </c>
      <c r="AG166" s="644" t="s">
        <v>2231</v>
      </c>
      <c r="AH166" s="648" t="s">
        <v>4590</v>
      </c>
      <c r="AI166" s="644" t="s">
        <v>4655</v>
      </c>
      <c r="AJ166" s="644" t="s">
        <v>8827</v>
      </c>
      <c r="AK166" s="644"/>
      <c r="AL166" s="644">
        <v>0</v>
      </c>
      <c r="AM166" s="644">
        <v>4.03</v>
      </c>
      <c r="AN166" s="644">
        <v>0.05</v>
      </c>
      <c r="AO166" s="644">
        <v>0</v>
      </c>
      <c r="AP166" s="644">
        <v>806</v>
      </c>
      <c r="AQ166" s="644">
        <v>10</v>
      </c>
      <c r="AR166" s="644"/>
      <c r="AS166" s="644" t="s">
        <v>3135</v>
      </c>
      <c r="AT166" s="644" t="s">
        <v>1623</v>
      </c>
    </row>
    <row r="167" spans="1:46">
      <c r="A167" s="644" t="s">
        <v>115</v>
      </c>
      <c r="B167" s="645">
        <v>43390</v>
      </c>
      <c r="C167" s="644" t="s">
        <v>1148</v>
      </c>
      <c r="D167" s="644" t="s">
        <v>816</v>
      </c>
      <c r="E167" s="644" t="s">
        <v>1147</v>
      </c>
      <c r="F167" s="644" t="s">
        <v>783</v>
      </c>
      <c r="G167" s="644" t="s">
        <v>1904</v>
      </c>
      <c r="H167" s="644">
        <v>100</v>
      </c>
      <c r="I167" s="646">
        <v>9.84</v>
      </c>
      <c r="J167" s="646">
        <v>984</v>
      </c>
      <c r="K167" s="646">
        <v>5.2152000000000003</v>
      </c>
      <c r="L167" s="646">
        <v>0</v>
      </c>
      <c r="M167" s="646">
        <v>0</v>
      </c>
      <c r="N167" s="646">
        <v>521.52</v>
      </c>
      <c r="O167" s="646">
        <v>0</v>
      </c>
      <c r="P167" s="646">
        <v>0</v>
      </c>
      <c r="Q167" s="646">
        <v>5.2152000000000003</v>
      </c>
      <c r="R167" s="646">
        <v>521.52</v>
      </c>
      <c r="S167" s="646">
        <v>0.1968</v>
      </c>
      <c r="T167" s="646">
        <v>4.03</v>
      </c>
      <c r="U167" s="646">
        <v>4.9200000000000001E-2</v>
      </c>
      <c r="V167" s="646">
        <v>19.68</v>
      </c>
      <c r="W167" s="646">
        <v>403</v>
      </c>
      <c r="X167" s="646">
        <v>4.92</v>
      </c>
      <c r="Y167" s="646">
        <v>835.92</v>
      </c>
      <c r="Z167" s="646">
        <v>0.93920000000000037</v>
      </c>
      <c r="AA167" s="646">
        <v>93.92000000000003</v>
      </c>
      <c r="AB167" s="647">
        <v>9.544715447154474E-2</v>
      </c>
      <c r="AC167" s="646">
        <v>18.784000000000006</v>
      </c>
      <c r="AD167" s="644"/>
      <c r="AE167" s="644" t="s">
        <v>3194</v>
      </c>
      <c r="AF167" s="644" t="s">
        <v>1623</v>
      </c>
      <c r="AG167" s="644" t="s">
        <v>2233</v>
      </c>
      <c r="AH167" s="648" t="s">
        <v>4062</v>
      </c>
      <c r="AI167" s="644" t="s">
        <v>4655</v>
      </c>
      <c r="AJ167" s="644" t="s">
        <v>8828</v>
      </c>
      <c r="AK167" s="644"/>
      <c r="AL167" s="644">
        <v>4.0000000000000001E-3</v>
      </c>
      <c r="AM167" s="644">
        <v>4.03</v>
      </c>
      <c r="AN167" s="644">
        <v>4.9200000000000001E-2</v>
      </c>
      <c r="AO167" s="644">
        <v>0.4</v>
      </c>
      <c r="AP167" s="644">
        <v>403</v>
      </c>
      <c r="AQ167" s="644">
        <v>4.92</v>
      </c>
      <c r="AR167" s="644"/>
      <c r="AS167" s="644" t="s">
        <v>3194</v>
      </c>
      <c r="AT167" s="644" t="s">
        <v>1623</v>
      </c>
    </row>
    <row r="168" spans="1:46">
      <c r="A168" s="644" t="s">
        <v>120</v>
      </c>
      <c r="B168" s="645">
        <v>43391</v>
      </c>
      <c r="C168" s="644" t="s">
        <v>1148</v>
      </c>
      <c r="D168" s="644" t="s">
        <v>816</v>
      </c>
      <c r="E168" s="644" t="s">
        <v>1147</v>
      </c>
      <c r="F168" s="644" t="s">
        <v>783</v>
      </c>
      <c r="G168" s="644" t="s">
        <v>1532</v>
      </c>
      <c r="H168" s="644">
        <v>30</v>
      </c>
      <c r="I168" s="646">
        <v>13</v>
      </c>
      <c r="J168" s="646">
        <v>390</v>
      </c>
      <c r="K168" s="646">
        <v>6.8900000000000006</v>
      </c>
      <c r="L168" s="646">
        <v>0</v>
      </c>
      <c r="M168" s="646">
        <v>0</v>
      </c>
      <c r="N168" s="646">
        <v>206.70000000000002</v>
      </c>
      <c r="O168" s="646">
        <v>0</v>
      </c>
      <c r="P168" s="646">
        <v>0</v>
      </c>
      <c r="Q168" s="646">
        <v>6.8900000000000006</v>
      </c>
      <c r="R168" s="646">
        <v>206.70000000000002</v>
      </c>
      <c r="S168" s="646">
        <v>0</v>
      </c>
      <c r="T168" s="646">
        <v>5.33</v>
      </c>
      <c r="U168" s="646">
        <v>6.5000000000000002E-2</v>
      </c>
      <c r="V168" s="646">
        <v>0</v>
      </c>
      <c r="W168" s="646">
        <v>159.9</v>
      </c>
      <c r="X168" s="646">
        <v>1.9500000000000002</v>
      </c>
      <c r="Y168" s="646">
        <v>323.7</v>
      </c>
      <c r="Z168" s="646">
        <v>1.4950000000000006</v>
      </c>
      <c r="AA168" s="646">
        <v>44.850000000000016</v>
      </c>
      <c r="AB168" s="647">
        <v>0.11500000000000005</v>
      </c>
      <c r="AC168" s="646">
        <v>8.9700000000000042</v>
      </c>
      <c r="AD168" s="644"/>
      <c r="AE168" s="644" t="s">
        <v>2070</v>
      </c>
      <c r="AF168" s="644" t="s">
        <v>1623</v>
      </c>
      <c r="AG168" s="644" t="s">
        <v>2231</v>
      </c>
      <c r="AH168" s="648" t="s">
        <v>4590</v>
      </c>
      <c r="AI168" s="644" t="s">
        <v>4655</v>
      </c>
      <c r="AJ168" s="644" t="s">
        <v>8829</v>
      </c>
      <c r="AK168" s="644"/>
      <c r="AL168" s="644">
        <v>0</v>
      </c>
      <c r="AM168" s="644">
        <v>5.33</v>
      </c>
      <c r="AN168" s="644">
        <v>6.5000000000000002E-2</v>
      </c>
      <c r="AO168" s="644">
        <v>0</v>
      </c>
      <c r="AP168" s="644">
        <v>159.9</v>
      </c>
      <c r="AQ168" s="644">
        <v>1.9500000000000002</v>
      </c>
      <c r="AR168" s="644"/>
      <c r="AS168" s="644" t="s">
        <v>2070</v>
      </c>
      <c r="AT168" s="644" t="s">
        <v>1623</v>
      </c>
    </row>
    <row r="169" spans="1:46">
      <c r="A169" s="644" t="s">
        <v>155</v>
      </c>
      <c r="B169" s="645">
        <v>43391.705925925926</v>
      </c>
      <c r="C169" s="644" t="s">
        <v>1148</v>
      </c>
      <c r="D169" s="644" t="s">
        <v>816</v>
      </c>
      <c r="E169" s="644" t="s">
        <v>1147</v>
      </c>
      <c r="F169" s="644" t="s">
        <v>783</v>
      </c>
      <c r="G169" s="644" t="s">
        <v>1407</v>
      </c>
      <c r="H169" s="644">
        <v>50</v>
      </c>
      <c r="I169" s="646">
        <v>9.84</v>
      </c>
      <c r="J169" s="646">
        <v>492</v>
      </c>
      <c r="K169" s="646">
        <v>5.2152000000000003</v>
      </c>
      <c r="L169" s="646">
        <v>0</v>
      </c>
      <c r="M169" s="646">
        <v>0</v>
      </c>
      <c r="N169" s="646">
        <v>260.76</v>
      </c>
      <c r="O169" s="646">
        <v>0</v>
      </c>
      <c r="P169" s="646">
        <v>0</v>
      </c>
      <c r="Q169" s="646">
        <v>5.2152000000000003</v>
      </c>
      <c r="R169" s="646">
        <v>260.76</v>
      </c>
      <c r="S169" s="646">
        <v>0</v>
      </c>
      <c r="T169" s="646">
        <v>4.03</v>
      </c>
      <c r="U169" s="646">
        <v>0.05</v>
      </c>
      <c r="V169" s="646">
        <v>0</v>
      </c>
      <c r="W169" s="646">
        <v>201.5</v>
      </c>
      <c r="X169" s="646">
        <v>2.5</v>
      </c>
      <c r="Y169" s="646">
        <v>408</v>
      </c>
      <c r="Z169" s="646">
        <v>1.1352</v>
      </c>
      <c r="AA169" s="646">
        <v>56.76</v>
      </c>
      <c r="AB169" s="647">
        <v>0.11536585365853658</v>
      </c>
      <c r="AC169" s="646">
        <v>11.352</v>
      </c>
      <c r="AD169" s="644"/>
      <c r="AE169" s="644" t="s">
        <v>3135</v>
      </c>
      <c r="AF169" s="644" t="s">
        <v>1623</v>
      </c>
      <c r="AG169" s="644" t="s">
        <v>2231</v>
      </c>
      <c r="AH169" s="648" t="s">
        <v>4590</v>
      </c>
      <c r="AI169" s="644" t="s">
        <v>4655</v>
      </c>
      <c r="AJ169" s="644" t="s">
        <v>8830</v>
      </c>
      <c r="AK169" s="644"/>
      <c r="AL169" s="644">
        <v>0</v>
      </c>
      <c r="AM169" s="644">
        <v>4.03</v>
      </c>
      <c r="AN169" s="644">
        <v>0.05</v>
      </c>
      <c r="AO169" s="644">
        <v>0</v>
      </c>
      <c r="AP169" s="644">
        <v>201.5</v>
      </c>
      <c r="AQ169" s="644">
        <v>2.5</v>
      </c>
      <c r="AR169" s="644"/>
      <c r="AS169" s="644" t="s">
        <v>3135</v>
      </c>
      <c r="AT169" s="644" t="s">
        <v>1623</v>
      </c>
    </row>
    <row r="170" spans="1:46">
      <c r="A170" s="644" t="s">
        <v>165</v>
      </c>
      <c r="B170" s="645">
        <v>43392</v>
      </c>
      <c r="C170" s="644" t="s">
        <v>1148</v>
      </c>
      <c r="D170" s="644" t="s">
        <v>816</v>
      </c>
      <c r="E170" s="644" t="s">
        <v>1147</v>
      </c>
      <c r="F170" s="644" t="s">
        <v>783</v>
      </c>
      <c r="G170" s="644" t="s">
        <v>3772</v>
      </c>
      <c r="H170" s="644">
        <v>16</v>
      </c>
      <c r="I170" s="646">
        <v>13</v>
      </c>
      <c r="J170" s="646">
        <v>208</v>
      </c>
      <c r="K170" s="646">
        <v>6.8900000000000006</v>
      </c>
      <c r="L170" s="646">
        <v>0</v>
      </c>
      <c r="M170" s="646">
        <v>0</v>
      </c>
      <c r="N170" s="646">
        <v>110.24000000000001</v>
      </c>
      <c r="O170" s="646">
        <v>0</v>
      </c>
      <c r="P170" s="646">
        <v>0</v>
      </c>
      <c r="Q170" s="646">
        <v>6.8900000000000006</v>
      </c>
      <c r="R170" s="646">
        <v>110.24000000000001</v>
      </c>
      <c r="S170" s="646">
        <v>0</v>
      </c>
      <c r="T170" s="646">
        <v>5.33</v>
      </c>
      <c r="U170" s="646">
        <v>6.5000000000000002E-2</v>
      </c>
      <c r="V170" s="646">
        <v>0</v>
      </c>
      <c r="W170" s="646">
        <v>85.28</v>
      </c>
      <c r="X170" s="646">
        <v>1.04</v>
      </c>
      <c r="Y170" s="646">
        <v>172.64000000000001</v>
      </c>
      <c r="Z170" s="646">
        <v>1.4950000000000006</v>
      </c>
      <c r="AA170" s="646">
        <v>23.920000000000009</v>
      </c>
      <c r="AB170" s="647">
        <v>0.11500000000000005</v>
      </c>
      <c r="AC170" s="646">
        <v>4.7840000000000016</v>
      </c>
      <c r="AD170" s="644"/>
      <c r="AE170" s="644" t="s">
        <v>3835</v>
      </c>
      <c r="AF170" s="644" t="s">
        <v>1623</v>
      </c>
      <c r="AG170" s="644" t="s">
        <v>2229</v>
      </c>
      <c r="AH170" s="648" t="s">
        <v>4590</v>
      </c>
      <c r="AI170" s="644" t="s">
        <v>4655</v>
      </c>
      <c r="AJ170" s="644" t="s">
        <v>8831</v>
      </c>
      <c r="AK170" s="644"/>
      <c r="AL170" s="644">
        <v>0</v>
      </c>
      <c r="AM170" s="644">
        <v>5.33</v>
      </c>
      <c r="AN170" s="644">
        <v>6.5000000000000002E-2</v>
      </c>
      <c r="AO170" s="644">
        <v>0</v>
      </c>
      <c r="AP170" s="644">
        <v>85.28</v>
      </c>
      <c r="AQ170" s="644">
        <v>1.04</v>
      </c>
      <c r="AR170" s="644"/>
      <c r="AS170" s="644" t="s">
        <v>3835</v>
      </c>
      <c r="AT170" s="644" t="s">
        <v>1623</v>
      </c>
    </row>
    <row r="171" spans="1:46">
      <c r="A171" s="644" t="s">
        <v>120</v>
      </c>
      <c r="B171" s="645">
        <v>43395</v>
      </c>
      <c r="C171" s="644" t="s">
        <v>1148</v>
      </c>
      <c r="D171" s="644" t="s">
        <v>816</v>
      </c>
      <c r="E171" s="644" t="s">
        <v>1147</v>
      </c>
      <c r="F171" s="644" t="s">
        <v>783</v>
      </c>
      <c r="G171" s="644" t="s">
        <v>832</v>
      </c>
      <c r="H171" s="644">
        <v>100</v>
      </c>
      <c r="I171" s="646">
        <v>9.8000000000000007</v>
      </c>
      <c r="J171" s="646">
        <v>980.00000000000011</v>
      </c>
      <c r="K171" s="646">
        <v>5.1940000000000008</v>
      </c>
      <c r="L171" s="646">
        <v>0</v>
      </c>
      <c r="M171" s="646">
        <v>0</v>
      </c>
      <c r="N171" s="646">
        <v>519.40000000000009</v>
      </c>
      <c r="O171" s="646">
        <v>0</v>
      </c>
      <c r="P171" s="646">
        <v>0</v>
      </c>
      <c r="Q171" s="646">
        <v>5.1940000000000008</v>
      </c>
      <c r="R171" s="646">
        <v>519.40000000000009</v>
      </c>
      <c r="S171" s="646">
        <v>0</v>
      </c>
      <c r="T171" s="646">
        <v>4.0199999999999996</v>
      </c>
      <c r="U171" s="646">
        <v>0.05</v>
      </c>
      <c r="V171" s="646">
        <v>0</v>
      </c>
      <c r="W171" s="646">
        <v>401.99999999999994</v>
      </c>
      <c r="X171" s="646">
        <v>5</v>
      </c>
      <c r="Y171" s="646">
        <v>813.99999999999989</v>
      </c>
      <c r="Z171" s="646">
        <v>1.1240000000000012</v>
      </c>
      <c r="AA171" s="646">
        <v>112.40000000000012</v>
      </c>
      <c r="AB171" s="647">
        <v>0.11469387755102052</v>
      </c>
      <c r="AC171" s="646">
        <v>22.480000000000025</v>
      </c>
      <c r="AD171" s="644"/>
      <c r="AE171" s="644" t="s">
        <v>3199</v>
      </c>
      <c r="AF171" s="644" t="s">
        <v>1623</v>
      </c>
      <c r="AG171" s="644" t="s">
        <v>2232</v>
      </c>
      <c r="AH171" s="648" t="s">
        <v>4590</v>
      </c>
      <c r="AI171" s="644" t="s">
        <v>4655</v>
      </c>
      <c r="AJ171" s="644" t="s">
        <v>8832</v>
      </c>
      <c r="AK171" s="644"/>
      <c r="AL171" s="644">
        <v>0</v>
      </c>
      <c r="AM171" s="644">
        <v>4.0199999999999996</v>
      </c>
      <c r="AN171" s="644">
        <v>0.05</v>
      </c>
      <c r="AO171" s="644">
        <v>0</v>
      </c>
      <c r="AP171" s="644">
        <v>401.99999999999994</v>
      </c>
      <c r="AQ171" s="644">
        <v>5</v>
      </c>
      <c r="AR171" s="644"/>
      <c r="AS171" s="644" t="s">
        <v>3199</v>
      </c>
      <c r="AT171" s="644" t="s">
        <v>1623</v>
      </c>
    </row>
    <row r="172" spans="1:46">
      <c r="A172" s="644" t="s">
        <v>140</v>
      </c>
      <c r="B172" s="645">
        <v>43395</v>
      </c>
      <c r="C172" s="644" t="s">
        <v>1148</v>
      </c>
      <c r="D172" s="644" t="s">
        <v>816</v>
      </c>
      <c r="E172" s="644" t="s">
        <v>1147</v>
      </c>
      <c r="F172" s="644" t="s">
        <v>783</v>
      </c>
      <c r="G172" s="644" t="s">
        <v>1156</v>
      </c>
      <c r="H172" s="644">
        <v>30</v>
      </c>
      <c r="I172" s="646">
        <v>9.84</v>
      </c>
      <c r="J172" s="646">
        <v>295.2</v>
      </c>
      <c r="K172" s="646">
        <v>5.2152000000000003</v>
      </c>
      <c r="L172" s="646">
        <v>0</v>
      </c>
      <c r="M172" s="646">
        <v>0</v>
      </c>
      <c r="N172" s="646">
        <v>156.45600000000002</v>
      </c>
      <c r="O172" s="646">
        <v>0</v>
      </c>
      <c r="P172" s="646">
        <v>0</v>
      </c>
      <c r="Q172" s="646">
        <v>5.2152000000000003</v>
      </c>
      <c r="R172" s="646">
        <v>156.45600000000002</v>
      </c>
      <c r="S172" s="646">
        <v>0</v>
      </c>
      <c r="T172" s="646">
        <v>2.46</v>
      </c>
      <c r="U172" s="646">
        <v>0.05</v>
      </c>
      <c r="V172" s="646">
        <v>0</v>
      </c>
      <c r="W172" s="646">
        <v>73.8</v>
      </c>
      <c r="X172" s="646">
        <v>1.5</v>
      </c>
      <c r="Y172" s="646">
        <v>150.6</v>
      </c>
      <c r="Z172" s="646">
        <v>2.7052000000000005</v>
      </c>
      <c r="AA172" s="646">
        <v>81.15600000000002</v>
      </c>
      <c r="AB172" s="647">
        <v>0.27491869918699197</v>
      </c>
      <c r="AC172" s="646">
        <v>16.231200000000005</v>
      </c>
      <c r="AD172" s="644"/>
      <c r="AE172" s="644" t="s">
        <v>3049</v>
      </c>
      <c r="AF172" s="644" t="s">
        <v>1623</v>
      </c>
      <c r="AG172" s="644" t="s">
        <v>2229</v>
      </c>
      <c r="AH172" s="648" t="s">
        <v>3941</v>
      </c>
      <c r="AI172" s="644" t="s">
        <v>4655</v>
      </c>
      <c r="AJ172" s="644" t="s">
        <v>8833</v>
      </c>
      <c r="AK172" s="644"/>
      <c r="AL172" s="644">
        <v>0</v>
      </c>
      <c r="AM172" s="644">
        <v>2.46</v>
      </c>
      <c r="AN172" s="644">
        <v>0.05</v>
      </c>
      <c r="AO172" s="644">
        <v>0</v>
      </c>
      <c r="AP172" s="644">
        <v>73.8</v>
      </c>
      <c r="AQ172" s="644">
        <v>1.5</v>
      </c>
      <c r="AR172" s="644"/>
      <c r="AS172" s="644" t="s">
        <v>3049</v>
      </c>
      <c r="AT172" s="644" t="s">
        <v>1623</v>
      </c>
    </row>
    <row r="173" spans="1:46">
      <c r="A173" s="644" t="s">
        <v>2598</v>
      </c>
      <c r="B173" s="645">
        <v>43395</v>
      </c>
      <c r="C173" s="644" t="s">
        <v>1148</v>
      </c>
      <c r="D173" s="644" t="s">
        <v>816</v>
      </c>
      <c r="E173" s="644" t="s">
        <v>1147</v>
      </c>
      <c r="F173" s="644" t="s">
        <v>783</v>
      </c>
      <c r="G173" s="644" t="s">
        <v>7464</v>
      </c>
      <c r="H173" s="644">
        <v>40</v>
      </c>
      <c r="I173" s="646">
        <v>9.6000003814697266</v>
      </c>
      <c r="J173" s="646">
        <v>384.00001525878906</v>
      </c>
      <c r="K173" s="646">
        <v>5.0880000000000001</v>
      </c>
      <c r="L173" s="646">
        <v>0</v>
      </c>
      <c r="M173" s="646">
        <v>0</v>
      </c>
      <c r="N173" s="646">
        <v>203.52</v>
      </c>
      <c r="O173" s="646">
        <v>0</v>
      </c>
      <c r="P173" s="646">
        <v>0</v>
      </c>
      <c r="Q173" s="646">
        <v>5.0880000000000001</v>
      </c>
      <c r="R173" s="646">
        <v>203.52</v>
      </c>
      <c r="S173" s="646">
        <v>0</v>
      </c>
      <c r="T173" s="646">
        <v>0</v>
      </c>
      <c r="U173" s="646">
        <v>0</v>
      </c>
      <c r="V173" s="646">
        <v>0</v>
      </c>
      <c r="W173" s="646">
        <v>0</v>
      </c>
      <c r="X173" s="646">
        <v>0</v>
      </c>
      <c r="Y173" s="646">
        <v>0</v>
      </c>
      <c r="Z173" s="646">
        <v>5.0880000000000001</v>
      </c>
      <c r="AA173" s="646">
        <v>203.52</v>
      </c>
      <c r="AB173" s="647">
        <v>0.52999997893969308</v>
      </c>
      <c r="AC173" s="646">
        <v>40.704000000000008</v>
      </c>
      <c r="AD173" s="659"/>
      <c r="AE173" s="644"/>
      <c r="AF173" s="644"/>
      <c r="AG173" s="644" t="s">
        <v>2229</v>
      </c>
      <c r="AH173" s="648" t="s">
        <v>4062</v>
      </c>
      <c r="AI173" s="644" t="s">
        <v>4655</v>
      </c>
      <c r="AJ173" s="644" t="s">
        <v>8834</v>
      </c>
      <c r="AK173" s="644"/>
      <c r="AL173" s="644">
        <v>0</v>
      </c>
      <c r="AM173" s="644">
        <v>0</v>
      </c>
      <c r="AN173" s="644">
        <v>0</v>
      </c>
      <c r="AO173" s="644">
        <v>0</v>
      </c>
      <c r="AP173" s="644">
        <v>0</v>
      </c>
      <c r="AQ173" s="644">
        <v>0</v>
      </c>
      <c r="AR173" s="644"/>
      <c r="AS173" s="644"/>
      <c r="AT173" s="644"/>
    </row>
    <row r="174" spans="1:46">
      <c r="A174" s="644" t="s">
        <v>4580</v>
      </c>
      <c r="B174" s="645">
        <v>43395</v>
      </c>
      <c r="C174" s="644" t="s">
        <v>1148</v>
      </c>
      <c r="D174" s="644" t="s">
        <v>816</v>
      </c>
      <c r="E174" s="644" t="s">
        <v>1147</v>
      </c>
      <c r="F174" s="644" t="s">
        <v>783</v>
      </c>
      <c r="G174" s="644" t="s">
        <v>4179</v>
      </c>
      <c r="H174" s="644">
        <v>400</v>
      </c>
      <c r="I174" s="646">
        <v>14.11</v>
      </c>
      <c r="J174" s="646">
        <v>5644</v>
      </c>
      <c r="K174" s="646">
        <v>7.4782999999999999</v>
      </c>
      <c r="L174" s="646">
        <v>0</v>
      </c>
      <c r="M174" s="646">
        <v>0</v>
      </c>
      <c r="N174" s="646">
        <v>2991.32</v>
      </c>
      <c r="O174" s="646">
        <v>0</v>
      </c>
      <c r="P174" s="646">
        <v>0</v>
      </c>
      <c r="Q174" s="646">
        <v>7.4782999999999999</v>
      </c>
      <c r="R174" s="646">
        <v>2991.32</v>
      </c>
      <c r="S174" s="646">
        <v>0</v>
      </c>
      <c r="T174" s="646">
        <v>6.15</v>
      </c>
      <c r="U174" s="646">
        <v>7.0000000000000007E-2</v>
      </c>
      <c r="V174" s="646">
        <v>0</v>
      </c>
      <c r="W174" s="646">
        <v>2460</v>
      </c>
      <c r="X174" s="646">
        <v>28.000000000000004</v>
      </c>
      <c r="Y174" s="646">
        <v>4976</v>
      </c>
      <c r="Z174" s="646">
        <v>1.2582999999999995</v>
      </c>
      <c r="AA174" s="646">
        <v>503.31999999999982</v>
      </c>
      <c r="AB174" s="647">
        <v>8.9177888022678925E-2</v>
      </c>
      <c r="AC174" s="646">
        <v>100.66399999999997</v>
      </c>
      <c r="AD174" s="644"/>
      <c r="AE174" s="644" t="s">
        <v>10184</v>
      </c>
      <c r="AF174" s="644" t="s">
        <v>1623</v>
      </c>
      <c r="AG174" s="644" t="s">
        <v>2233</v>
      </c>
      <c r="AH174" s="648" t="s">
        <v>4341</v>
      </c>
      <c r="AI174" s="644" t="s">
        <v>4655</v>
      </c>
      <c r="AJ174" s="644" t="s">
        <v>8835</v>
      </c>
      <c r="AK174" s="644"/>
      <c r="AL174" s="644">
        <v>0</v>
      </c>
      <c r="AM174" s="644">
        <v>6.15</v>
      </c>
      <c r="AN174" s="644">
        <v>7.0000000000000007E-2</v>
      </c>
      <c r="AO174" s="644">
        <v>0</v>
      </c>
      <c r="AP174" s="644">
        <v>2460</v>
      </c>
      <c r="AQ174" s="644">
        <v>28.000000000000004</v>
      </c>
      <c r="AR174" s="644"/>
      <c r="AS174" s="644" t="s">
        <v>10184</v>
      </c>
      <c r="AT174" s="644" t="s">
        <v>1623</v>
      </c>
    </row>
    <row r="175" spans="1:46">
      <c r="A175" s="644" t="s">
        <v>155</v>
      </c>
      <c r="B175" s="645">
        <v>43395.422407407408</v>
      </c>
      <c r="C175" s="644" t="s">
        <v>1148</v>
      </c>
      <c r="D175" s="644" t="s">
        <v>816</v>
      </c>
      <c r="E175" s="644" t="s">
        <v>1147</v>
      </c>
      <c r="F175" s="644" t="s">
        <v>783</v>
      </c>
      <c r="G175" s="644" t="s">
        <v>1408</v>
      </c>
      <c r="H175" s="644">
        <v>200</v>
      </c>
      <c r="I175" s="646">
        <v>9.84</v>
      </c>
      <c r="J175" s="646">
        <v>1968</v>
      </c>
      <c r="K175" s="646">
        <v>5.2152000000000003</v>
      </c>
      <c r="L175" s="646">
        <v>0</v>
      </c>
      <c r="M175" s="646">
        <v>0</v>
      </c>
      <c r="N175" s="646">
        <v>1043.04</v>
      </c>
      <c r="O175" s="646">
        <v>0</v>
      </c>
      <c r="P175" s="646">
        <v>0</v>
      </c>
      <c r="Q175" s="646">
        <v>5.2152000000000003</v>
      </c>
      <c r="R175" s="646">
        <v>1043.04</v>
      </c>
      <c r="S175" s="646">
        <v>0</v>
      </c>
      <c r="T175" s="646">
        <v>4.03</v>
      </c>
      <c r="U175" s="646">
        <v>0.05</v>
      </c>
      <c r="V175" s="646">
        <v>0</v>
      </c>
      <c r="W175" s="646">
        <v>806</v>
      </c>
      <c r="X175" s="646">
        <v>10</v>
      </c>
      <c r="Y175" s="646">
        <v>1632</v>
      </c>
      <c r="Z175" s="646">
        <v>1.1352</v>
      </c>
      <c r="AA175" s="646">
        <v>227.04</v>
      </c>
      <c r="AB175" s="647">
        <v>0.11536585365853658</v>
      </c>
      <c r="AC175" s="646">
        <v>45.408000000000001</v>
      </c>
      <c r="AD175" s="644"/>
      <c r="AE175" s="644" t="s">
        <v>1852</v>
      </c>
      <c r="AF175" s="644" t="s">
        <v>1623</v>
      </c>
      <c r="AG175" s="644" t="s">
        <v>2231</v>
      </c>
      <c r="AH175" s="648" t="s">
        <v>4062</v>
      </c>
      <c r="AI175" s="644" t="s">
        <v>4655</v>
      </c>
      <c r="AJ175" s="644" t="s">
        <v>8836</v>
      </c>
      <c r="AK175" s="644"/>
      <c r="AL175" s="644">
        <v>0</v>
      </c>
      <c r="AM175" s="644">
        <v>4.03</v>
      </c>
      <c r="AN175" s="644">
        <v>0.05</v>
      </c>
      <c r="AO175" s="644">
        <v>0</v>
      </c>
      <c r="AP175" s="644">
        <v>806</v>
      </c>
      <c r="AQ175" s="644">
        <v>10</v>
      </c>
      <c r="AR175" s="644"/>
      <c r="AS175" s="644" t="s">
        <v>1852</v>
      </c>
      <c r="AT175" s="644" t="s">
        <v>1623</v>
      </c>
    </row>
    <row r="176" spans="1:46">
      <c r="A176" s="644" t="s">
        <v>160</v>
      </c>
      <c r="B176" s="645">
        <v>43395.74255787037</v>
      </c>
      <c r="C176" s="644" t="s">
        <v>1148</v>
      </c>
      <c r="D176" s="644" t="s">
        <v>816</v>
      </c>
      <c r="E176" s="644" t="s">
        <v>1147</v>
      </c>
      <c r="F176" s="644" t="s">
        <v>783</v>
      </c>
      <c r="G176" s="644" t="s">
        <v>819</v>
      </c>
      <c r="H176" s="644">
        <v>50</v>
      </c>
      <c r="I176" s="646">
        <v>9.84</v>
      </c>
      <c r="J176" s="646">
        <v>492</v>
      </c>
      <c r="K176" s="646">
        <v>5.2152000000000003</v>
      </c>
      <c r="L176" s="646">
        <v>0</v>
      </c>
      <c r="M176" s="646">
        <v>0</v>
      </c>
      <c r="N176" s="646">
        <v>260.76</v>
      </c>
      <c r="O176" s="646">
        <v>0</v>
      </c>
      <c r="P176" s="646">
        <v>0</v>
      </c>
      <c r="Q176" s="646">
        <v>5.2152000000000003</v>
      </c>
      <c r="R176" s="646">
        <v>260.76</v>
      </c>
      <c r="S176" s="646">
        <v>0</v>
      </c>
      <c r="T176" s="646">
        <v>4.03</v>
      </c>
      <c r="U176" s="646">
        <v>0.05</v>
      </c>
      <c r="V176" s="646">
        <v>0</v>
      </c>
      <c r="W176" s="646">
        <v>201.5</v>
      </c>
      <c r="X176" s="646">
        <v>2.5</v>
      </c>
      <c r="Y176" s="646">
        <v>408</v>
      </c>
      <c r="Z176" s="646">
        <v>1.1352</v>
      </c>
      <c r="AA176" s="646">
        <v>56.76</v>
      </c>
      <c r="AB176" s="647">
        <v>0.11536585365853658</v>
      </c>
      <c r="AC176" s="646">
        <v>11.352</v>
      </c>
      <c r="AD176" s="644"/>
      <c r="AE176" s="644" t="s">
        <v>3235</v>
      </c>
      <c r="AF176" s="644" t="s">
        <v>1623</v>
      </c>
      <c r="AG176" s="644" t="s">
        <v>2233</v>
      </c>
      <c r="AH176" s="648" t="s">
        <v>3941</v>
      </c>
      <c r="AI176" s="644" t="s">
        <v>4655</v>
      </c>
      <c r="AJ176" s="644" t="s">
        <v>8837</v>
      </c>
      <c r="AK176" s="644"/>
      <c r="AL176" s="644">
        <v>0</v>
      </c>
      <c r="AM176" s="644">
        <v>4.03</v>
      </c>
      <c r="AN176" s="644">
        <v>0.05</v>
      </c>
      <c r="AO176" s="644">
        <v>0</v>
      </c>
      <c r="AP176" s="644">
        <v>201.5</v>
      </c>
      <c r="AQ176" s="644">
        <v>2.5</v>
      </c>
      <c r="AR176" s="644"/>
      <c r="AS176" s="644" t="s">
        <v>3235</v>
      </c>
      <c r="AT176" s="644" t="s">
        <v>1623</v>
      </c>
    </row>
    <row r="177" spans="1:46">
      <c r="A177" s="644" t="s">
        <v>120</v>
      </c>
      <c r="B177" s="645">
        <v>43396</v>
      </c>
      <c r="C177" s="644" t="s">
        <v>1148</v>
      </c>
      <c r="D177" s="644" t="s">
        <v>816</v>
      </c>
      <c r="E177" s="644" t="s">
        <v>1147</v>
      </c>
      <c r="F177" s="644" t="s">
        <v>783</v>
      </c>
      <c r="G177" s="644" t="s">
        <v>875</v>
      </c>
      <c r="H177" s="644">
        <v>100</v>
      </c>
      <c r="I177" s="646">
        <v>15</v>
      </c>
      <c r="J177" s="646">
        <v>1500</v>
      </c>
      <c r="K177" s="646">
        <v>7.95</v>
      </c>
      <c r="L177" s="646">
        <v>0</v>
      </c>
      <c r="M177" s="646">
        <v>0</v>
      </c>
      <c r="N177" s="646">
        <v>795</v>
      </c>
      <c r="O177" s="646">
        <v>0</v>
      </c>
      <c r="P177" s="646">
        <v>0</v>
      </c>
      <c r="Q177" s="646">
        <v>7.95</v>
      </c>
      <c r="R177" s="646">
        <v>795</v>
      </c>
      <c r="S177" s="646">
        <v>0</v>
      </c>
      <c r="T177" s="646">
        <v>5.7</v>
      </c>
      <c r="U177" s="646">
        <v>7.4999999999999997E-2</v>
      </c>
      <c r="V177" s="646">
        <v>0</v>
      </c>
      <c r="W177" s="646">
        <v>570</v>
      </c>
      <c r="X177" s="646">
        <v>7.5</v>
      </c>
      <c r="Y177" s="646">
        <v>1155</v>
      </c>
      <c r="Z177" s="646">
        <v>2.1749999999999998</v>
      </c>
      <c r="AA177" s="646">
        <v>217.49999999999997</v>
      </c>
      <c r="AB177" s="647">
        <v>0.14499999999999999</v>
      </c>
      <c r="AC177" s="646">
        <v>43.5</v>
      </c>
      <c r="AD177" s="644"/>
      <c r="AE177" s="644" t="s">
        <v>3079</v>
      </c>
      <c r="AF177" s="644" t="s">
        <v>1623</v>
      </c>
      <c r="AG177" s="644" t="s">
        <v>2232</v>
      </c>
      <c r="AH177" s="648" t="s">
        <v>4590</v>
      </c>
      <c r="AI177" s="644" t="s">
        <v>4655</v>
      </c>
      <c r="AJ177" s="644" t="s">
        <v>8838</v>
      </c>
      <c r="AK177" s="644"/>
      <c r="AL177" s="644">
        <v>0</v>
      </c>
      <c r="AM177" s="644">
        <v>5.7</v>
      </c>
      <c r="AN177" s="644">
        <v>7.4999999999999997E-2</v>
      </c>
      <c r="AO177" s="644">
        <v>0</v>
      </c>
      <c r="AP177" s="644">
        <v>570</v>
      </c>
      <c r="AQ177" s="644">
        <v>7.5</v>
      </c>
      <c r="AR177" s="644"/>
      <c r="AS177" s="644" t="s">
        <v>3079</v>
      </c>
      <c r="AT177" s="644" t="s">
        <v>1623</v>
      </c>
    </row>
    <row r="178" spans="1:46">
      <c r="A178" s="644" t="s">
        <v>160</v>
      </c>
      <c r="B178" s="645">
        <v>43396.661053240743</v>
      </c>
      <c r="C178" s="644" t="s">
        <v>1148</v>
      </c>
      <c r="D178" s="644" t="s">
        <v>816</v>
      </c>
      <c r="E178" s="644" t="s">
        <v>1147</v>
      </c>
      <c r="F178" s="644" t="s">
        <v>783</v>
      </c>
      <c r="G178" s="644" t="s">
        <v>1482</v>
      </c>
      <c r="H178" s="644">
        <v>60</v>
      </c>
      <c r="I178" s="646">
        <v>15</v>
      </c>
      <c r="J178" s="646">
        <v>900</v>
      </c>
      <c r="K178" s="646">
        <v>7.95</v>
      </c>
      <c r="L178" s="646">
        <v>0</v>
      </c>
      <c r="M178" s="646">
        <v>0</v>
      </c>
      <c r="N178" s="646">
        <v>477</v>
      </c>
      <c r="O178" s="646">
        <v>0</v>
      </c>
      <c r="P178" s="646">
        <v>0</v>
      </c>
      <c r="Q178" s="646">
        <v>7.95</v>
      </c>
      <c r="R178" s="646">
        <v>477</v>
      </c>
      <c r="S178" s="646">
        <v>0</v>
      </c>
      <c r="T178" s="646">
        <v>6.45</v>
      </c>
      <c r="U178" s="646">
        <v>7.4999999999999997E-2</v>
      </c>
      <c r="V178" s="646">
        <v>0</v>
      </c>
      <c r="W178" s="646">
        <v>387</v>
      </c>
      <c r="X178" s="646">
        <v>4.5</v>
      </c>
      <c r="Y178" s="646">
        <v>783</v>
      </c>
      <c r="Z178" s="646">
        <v>1.425</v>
      </c>
      <c r="AA178" s="646">
        <v>85.5</v>
      </c>
      <c r="AB178" s="647">
        <v>9.5000000000000001E-2</v>
      </c>
      <c r="AC178" s="646">
        <v>17.100000000000001</v>
      </c>
      <c r="AD178" s="644"/>
      <c r="AE178" s="644" t="s">
        <v>1856</v>
      </c>
      <c r="AF178" s="644" t="s">
        <v>1623</v>
      </c>
      <c r="AG178" s="644" t="s">
        <v>2231</v>
      </c>
      <c r="AH178" s="648" t="s">
        <v>3941</v>
      </c>
      <c r="AI178" s="644" t="s">
        <v>4655</v>
      </c>
      <c r="AJ178" s="644" t="s">
        <v>8839</v>
      </c>
      <c r="AK178" s="644"/>
      <c r="AL178" s="644">
        <v>0</v>
      </c>
      <c r="AM178" s="644">
        <v>6.45</v>
      </c>
      <c r="AN178" s="644">
        <v>7.4999999999999997E-2</v>
      </c>
      <c r="AO178" s="644">
        <v>0</v>
      </c>
      <c r="AP178" s="644">
        <v>387</v>
      </c>
      <c r="AQ178" s="644">
        <v>4.5</v>
      </c>
      <c r="AR178" s="644"/>
      <c r="AS178" s="644" t="s">
        <v>1856</v>
      </c>
      <c r="AT178" s="644" t="s">
        <v>1623</v>
      </c>
    </row>
    <row r="179" spans="1:46">
      <c r="A179" s="644" t="s">
        <v>155</v>
      </c>
      <c r="B179" s="645">
        <v>43396.71166666667</v>
      </c>
      <c r="C179" s="644" t="s">
        <v>1148</v>
      </c>
      <c r="D179" s="644" t="s">
        <v>816</v>
      </c>
      <c r="E179" s="644" t="s">
        <v>1147</v>
      </c>
      <c r="F179" s="644" t="s">
        <v>783</v>
      </c>
      <c r="G179" s="644" t="s">
        <v>1187</v>
      </c>
      <c r="H179" s="644">
        <v>200</v>
      </c>
      <c r="I179" s="646">
        <v>9.8000000000000007</v>
      </c>
      <c r="J179" s="646">
        <v>1960.0000000000002</v>
      </c>
      <c r="K179" s="646">
        <v>5.1940000000000008</v>
      </c>
      <c r="L179" s="646">
        <v>0</v>
      </c>
      <c r="M179" s="646">
        <v>0</v>
      </c>
      <c r="N179" s="646">
        <v>1038.8000000000002</v>
      </c>
      <c r="O179" s="646">
        <v>0</v>
      </c>
      <c r="P179" s="646">
        <v>0</v>
      </c>
      <c r="Q179" s="646">
        <v>5.1940000000000008</v>
      </c>
      <c r="R179" s="646">
        <v>1038.8000000000002</v>
      </c>
      <c r="S179" s="646">
        <v>0</v>
      </c>
      <c r="T179" s="646">
        <v>4.0199999999999996</v>
      </c>
      <c r="U179" s="646">
        <v>0.05</v>
      </c>
      <c r="V179" s="646">
        <v>0</v>
      </c>
      <c r="W179" s="646">
        <v>803.99999999999989</v>
      </c>
      <c r="X179" s="646">
        <v>10</v>
      </c>
      <c r="Y179" s="646">
        <v>1627.9999999999998</v>
      </c>
      <c r="Z179" s="646">
        <v>1.1240000000000012</v>
      </c>
      <c r="AA179" s="646">
        <v>224.80000000000024</v>
      </c>
      <c r="AB179" s="647">
        <v>0.11469387755102052</v>
      </c>
      <c r="AC179" s="646">
        <v>44.960000000000051</v>
      </c>
      <c r="AD179" s="644"/>
      <c r="AE179" s="644" t="s">
        <v>1852</v>
      </c>
      <c r="AF179" s="644" t="s">
        <v>1623</v>
      </c>
      <c r="AG179" s="644" t="s">
        <v>2231</v>
      </c>
      <c r="AH179" s="648" t="s">
        <v>4062</v>
      </c>
      <c r="AI179" s="644" t="s">
        <v>4655</v>
      </c>
      <c r="AJ179" s="644" t="s">
        <v>8840</v>
      </c>
      <c r="AK179" s="644"/>
      <c r="AL179" s="644">
        <v>0</v>
      </c>
      <c r="AM179" s="644">
        <v>4.0199999999999996</v>
      </c>
      <c r="AN179" s="644">
        <v>0.05</v>
      </c>
      <c r="AO179" s="644">
        <v>0</v>
      </c>
      <c r="AP179" s="644">
        <v>803.99999999999989</v>
      </c>
      <c r="AQ179" s="644">
        <v>10</v>
      </c>
      <c r="AR179" s="644"/>
      <c r="AS179" s="644" t="s">
        <v>1852</v>
      </c>
      <c r="AT179" s="644" t="s">
        <v>1623</v>
      </c>
    </row>
    <row r="180" spans="1:46">
      <c r="A180" s="644" t="s">
        <v>160</v>
      </c>
      <c r="B180" s="645">
        <v>43396.732754629629</v>
      </c>
      <c r="C180" s="644" t="s">
        <v>1148</v>
      </c>
      <c r="D180" s="644" t="s">
        <v>816</v>
      </c>
      <c r="E180" s="644" t="s">
        <v>1147</v>
      </c>
      <c r="F180" s="644" t="s">
        <v>783</v>
      </c>
      <c r="G180" s="644" t="s">
        <v>1455</v>
      </c>
      <c r="H180" s="644">
        <v>200</v>
      </c>
      <c r="I180" s="646">
        <v>9.6</v>
      </c>
      <c r="J180" s="646">
        <v>1920</v>
      </c>
      <c r="K180" s="646">
        <v>5.0880000000000001</v>
      </c>
      <c r="L180" s="646">
        <v>0</v>
      </c>
      <c r="M180" s="646">
        <v>0</v>
      </c>
      <c r="N180" s="646">
        <v>1017.6</v>
      </c>
      <c r="O180" s="646">
        <v>0</v>
      </c>
      <c r="P180" s="646">
        <v>0</v>
      </c>
      <c r="Q180" s="646">
        <v>5.0880000000000001</v>
      </c>
      <c r="R180" s="646">
        <v>1017.6</v>
      </c>
      <c r="S180" s="646">
        <v>0</v>
      </c>
      <c r="T180" s="646">
        <v>4.13</v>
      </c>
      <c r="U180" s="646">
        <v>0.05</v>
      </c>
      <c r="V180" s="646">
        <v>0</v>
      </c>
      <c r="W180" s="646">
        <v>826</v>
      </c>
      <c r="X180" s="646">
        <v>10</v>
      </c>
      <c r="Y180" s="646">
        <v>1672</v>
      </c>
      <c r="Z180" s="646">
        <v>0.90800000000000014</v>
      </c>
      <c r="AA180" s="646">
        <v>181.60000000000002</v>
      </c>
      <c r="AB180" s="647">
        <v>9.4583333333333339E-2</v>
      </c>
      <c r="AC180" s="646">
        <v>36.320000000000007</v>
      </c>
      <c r="AD180" s="644"/>
      <c r="AE180" s="644" t="s">
        <v>3691</v>
      </c>
      <c r="AF180" s="644" t="s">
        <v>1623</v>
      </c>
      <c r="AG180" s="644" t="s">
        <v>2231</v>
      </c>
      <c r="AH180" s="648" t="s">
        <v>3941</v>
      </c>
      <c r="AI180" s="644" t="s">
        <v>4655</v>
      </c>
      <c r="AJ180" s="644" t="s">
        <v>8841</v>
      </c>
      <c r="AK180" s="644"/>
      <c r="AL180" s="644">
        <v>0</v>
      </c>
      <c r="AM180" s="644">
        <v>4.13</v>
      </c>
      <c r="AN180" s="644">
        <v>0.05</v>
      </c>
      <c r="AO180" s="644">
        <v>0</v>
      </c>
      <c r="AP180" s="644">
        <v>826</v>
      </c>
      <c r="AQ180" s="644">
        <v>10</v>
      </c>
      <c r="AR180" s="644"/>
      <c r="AS180" s="644" t="s">
        <v>3691</v>
      </c>
      <c r="AT180" s="644" t="s">
        <v>1623</v>
      </c>
    </row>
    <row r="181" spans="1:46">
      <c r="A181" s="644" t="s">
        <v>160</v>
      </c>
      <c r="B181" s="645">
        <v>43396.732939814814</v>
      </c>
      <c r="C181" s="644" t="s">
        <v>1148</v>
      </c>
      <c r="D181" s="644" t="s">
        <v>816</v>
      </c>
      <c r="E181" s="644" t="s">
        <v>1147</v>
      </c>
      <c r="F181" s="644" t="s">
        <v>783</v>
      </c>
      <c r="G181" s="644" t="s">
        <v>1482</v>
      </c>
      <c r="H181" s="644">
        <v>150</v>
      </c>
      <c r="I181" s="646">
        <v>15</v>
      </c>
      <c r="J181" s="646">
        <v>2250</v>
      </c>
      <c r="K181" s="646">
        <v>7.95</v>
      </c>
      <c r="L181" s="646">
        <v>0</v>
      </c>
      <c r="M181" s="646">
        <v>0</v>
      </c>
      <c r="N181" s="646">
        <v>1192.5</v>
      </c>
      <c r="O181" s="646">
        <v>0</v>
      </c>
      <c r="P181" s="646">
        <v>0</v>
      </c>
      <c r="Q181" s="646">
        <v>7.95</v>
      </c>
      <c r="R181" s="646">
        <v>1192.5</v>
      </c>
      <c r="S181" s="646">
        <v>0</v>
      </c>
      <c r="T181" s="646">
        <v>6.45</v>
      </c>
      <c r="U181" s="646">
        <v>7.4999999999999997E-2</v>
      </c>
      <c r="V181" s="646">
        <v>0</v>
      </c>
      <c r="W181" s="646">
        <v>967.5</v>
      </c>
      <c r="X181" s="646">
        <v>11.25</v>
      </c>
      <c r="Y181" s="646">
        <v>1957.5</v>
      </c>
      <c r="Z181" s="646">
        <v>1.425</v>
      </c>
      <c r="AA181" s="646">
        <v>213.75</v>
      </c>
      <c r="AB181" s="647">
        <v>9.5000000000000001E-2</v>
      </c>
      <c r="AC181" s="646">
        <v>42.75</v>
      </c>
      <c r="AD181" s="644"/>
      <c r="AE181" s="644" t="s">
        <v>1856</v>
      </c>
      <c r="AF181" s="644" t="s">
        <v>1623</v>
      </c>
      <c r="AG181" s="644" t="s">
        <v>2231</v>
      </c>
      <c r="AH181" s="648" t="s">
        <v>3941</v>
      </c>
      <c r="AI181" s="644" t="s">
        <v>4655</v>
      </c>
      <c r="AJ181" s="644" t="s">
        <v>8842</v>
      </c>
      <c r="AK181" s="644"/>
      <c r="AL181" s="644">
        <v>0</v>
      </c>
      <c r="AM181" s="644">
        <v>6.45</v>
      </c>
      <c r="AN181" s="644">
        <v>7.4999999999999997E-2</v>
      </c>
      <c r="AO181" s="644">
        <v>0</v>
      </c>
      <c r="AP181" s="644">
        <v>967.5</v>
      </c>
      <c r="AQ181" s="644">
        <v>11.25</v>
      </c>
      <c r="AR181" s="644"/>
      <c r="AS181" s="644" t="s">
        <v>1856</v>
      </c>
      <c r="AT181" s="644" t="s">
        <v>1623</v>
      </c>
    </row>
    <row r="182" spans="1:46">
      <c r="A182" s="644" t="s">
        <v>120</v>
      </c>
      <c r="B182" s="645">
        <v>43397</v>
      </c>
      <c r="C182" s="644" t="s">
        <v>1148</v>
      </c>
      <c r="D182" s="644" t="s">
        <v>816</v>
      </c>
      <c r="E182" s="644" t="s">
        <v>1147</v>
      </c>
      <c r="F182" s="644" t="s">
        <v>783</v>
      </c>
      <c r="G182" s="644" t="s">
        <v>1532</v>
      </c>
      <c r="H182" s="644">
        <v>50</v>
      </c>
      <c r="I182" s="646">
        <v>13</v>
      </c>
      <c r="J182" s="646">
        <v>650</v>
      </c>
      <c r="K182" s="646">
        <v>6.8900000000000006</v>
      </c>
      <c r="L182" s="646">
        <v>0</v>
      </c>
      <c r="M182" s="646">
        <v>0</v>
      </c>
      <c r="N182" s="646">
        <v>344.5</v>
      </c>
      <c r="O182" s="646">
        <v>0</v>
      </c>
      <c r="P182" s="646">
        <v>0</v>
      </c>
      <c r="Q182" s="646">
        <v>6.8900000000000006</v>
      </c>
      <c r="R182" s="646">
        <v>344.5</v>
      </c>
      <c r="S182" s="646">
        <v>0</v>
      </c>
      <c r="T182" s="646">
        <v>5.33</v>
      </c>
      <c r="U182" s="646">
        <v>6.5000000000000002E-2</v>
      </c>
      <c r="V182" s="646">
        <v>0</v>
      </c>
      <c r="W182" s="646">
        <v>266.5</v>
      </c>
      <c r="X182" s="646">
        <v>3.25</v>
      </c>
      <c r="Y182" s="646">
        <v>539.5</v>
      </c>
      <c r="Z182" s="646">
        <v>1.4950000000000006</v>
      </c>
      <c r="AA182" s="646">
        <v>74.750000000000028</v>
      </c>
      <c r="AB182" s="647">
        <v>0.11500000000000005</v>
      </c>
      <c r="AC182" s="646">
        <v>14.950000000000006</v>
      </c>
      <c r="AD182" s="644"/>
      <c r="AE182" s="644" t="s">
        <v>2070</v>
      </c>
      <c r="AF182" s="644" t="s">
        <v>1623</v>
      </c>
      <c r="AG182" s="644" t="s">
        <v>2231</v>
      </c>
      <c r="AH182" s="648" t="s">
        <v>4590</v>
      </c>
      <c r="AI182" s="644" t="s">
        <v>4655</v>
      </c>
      <c r="AJ182" s="644" t="s">
        <v>8843</v>
      </c>
      <c r="AK182" s="644"/>
      <c r="AL182" s="644">
        <v>0</v>
      </c>
      <c r="AM182" s="644">
        <v>5.33</v>
      </c>
      <c r="AN182" s="644">
        <v>6.5000000000000002E-2</v>
      </c>
      <c r="AO182" s="644">
        <v>0</v>
      </c>
      <c r="AP182" s="644">
        <v>266.5</v>
      </c>
      <c r="AQ182" s="644">
        <v>3.25</v>
      </c>
      <c r="AR182" s="644"/>
      <c r="AS182" s="644" t="s">
        <v>2070</v>
      </c>
      <c r="AT182" s="644" t="s">
        <v>1623</v>
      </c>
    </row>
    <row r="183" spans="1:46">
      <c r="A183" s="644" t="s">
        <v>3444</v>
      </c>
      <c r="B183" s="645">
        <v>43397</v>
      </c>
      <c r="C183" s="644" t="s">
        <v>1148</v>
      </c>
      <c r="D183" s="644" t="s">
        <v>816</v>
      </c>
      <c r="E183" s="644" t="s">
        <v>1147</v>
      </c>
      <c r="F183" s="644" t="s">
        <v>783</v>
      </c>
      <c r="G183" s="644" t="s">
        <v>3423</v>
      </c>
      <c r="H183" s="644">
        <v>100</v>
      </c>
      <c r="I183" s="646">
        <v>9.15</v>
      </c>
      <c r="J183" s="646">
        <v>915</v>
      </c>
      <c r="K183" s="646">
        <v>4.8495000000000008</v>
      </c>
      <c r="L183" s="646">
        <v>0</v>
      </c>
      <c r="M183" s="646">
        <v>0</v>
      </c>
      <c r="N183" s="646">
        <v>484.9500000000001</v>
      </c>
      <c r="O183" s="646">
        <v>0</v>
      </c>
      <c r="P183" s="646">
        <v>0</v>
      </c>
      <c r="Q183" s="646">
        <v>4.8495000000000008</v>
      </c>
      <c r="R183" s="646">
        <v>484.9500000000001</v>
      </c>
      <c r="S183" s="646">
        <v>0.18300000000000002</v>
      </c>
      <c r="T183" s="646">
        <v>3.75</v>
      </c>
      <c r="U183" s="646">
        <v>4.5749999999999999E-2</v>
      </c>
      <c r="V183" s="646">
        <v>18.3</v>
      </c>
      <c r="W183" s="646">
        <v>375</v>
      </c>
      <c r="X183" s="646">
        <v>4.5750000000000002</v>
      </c>
      <c r="Y183" s="646">
        <v>777.85</v>
      </c>
      <c r="Z183" s="646">
        <v>0.87075000000000102</v>
      </c>
      <c r="AA183" s="646">
        <v>87.075000000000102</v>
      </c>
      <c r="AB183" s="647">
        <v>9.5163934426229627E-2</v>
      </c>
      <c r="AC183" s="646">
        <v>17.41500000000002</v>
      </c>
      <c r="AD183" s="644"/>
      <c r="AE183" s="644" t="s">
        <v>3820</v>
      </c>
      <c r="AF183" s="644" t="s">
        <v>1623</v>
      </c>
      <c r="AG183" s="644" t="s">
        <v>2229</v>
      </c>
      <c r="AH183" s="648" t="s">
        <v>3941</v>
      </c>
      <c r="AI183" s="644" t="s">
        <v>4655</v>
      </c>
      <c r="AJ183" s="644" t="s">
        <v>8845</v>
      </c>
      <c r="AK183" s="644"/>
      <c r="AL183" s="644">
        <v>4.0000000000000001E-3</v>
      </c>
      <c r="AM183" s="644">
        <v>3.75</v>
      </c>
      <c r="AN183" s="644">
        <v>4.5749999999999999E-2</v>
      </c>
      <c r="AO183" s="644">
        <v>0.4</v>
      </c>
      <c r="AP183" s="644">
        <v>375</v>
      </c>
      <c r="AQ183" s="644">
        <v>4.5750000000000002</v>
      </c>
      <c r="AR183" s="644"/>
      <c r="AS183" s="644" t="s">
        <v>3820</v>
      </c>
      <c r="AT183" s="644" t="s">
        <v>1623</v>
      </c>
    </row>
    <row r="184" spans="1:46">
      <c r="A184" s="644" t="s">
        <v>4580</v>
      </c>
      <c r="B184" s="645">
        <v>43397</v>
      </c>
      <c r="C184" s="644" t="s">
        <v>1148</v>
      </c>
      <c r="D184" s="644" t="s">
        <v>816</v>
      </c>
      <c r="E184" s="644" t="s">
        <v>1147</v>
      </c>
      <c r="F184" s="644" t="s">
        <v>783</v>
      </c>
      <c r="G184" s="644" t="s">
        <v>4179</v>
      </c>
      <c r="H184" s="644">
        <v>100</v>
      </c>
      <c r="I184" s="646">
        <v>14.11</v>
      </c>
      <c r="J184" s="646">
        <v>1411</v>
      </c>
      <c r="K184" s="646">
        <v>7.4782999999999999</v>
      </c>
      <c r="L184" s="646">
        <v>0</v>
      </c>
      <c r="M184" s="646">
        <v>0</v>
      </c>
      <c r="N184" s="646">
        <v>747.83</v>
      </c>
      <c r="O184" s="646">
        <v>0</v>
      </c>
      <c r="P184" s="646">
        <v>0</v>
      </c>
      <c r="Q184" s="646">
        <v>7.4782999999999999</v>
      </c>
      <c r="R184" s="646">
        <v>747.83</v>
      </c>
      <c r="S184" s="646">
        <v>0</v>
      </c>
      <c r="T184" s="646">
        <v>6.15</v>
      </c>
      <c r="U184" s="646">
        <v>7.0000000000000007E-2</v>
      </c>
      <c r="V184" s="646">
        <v>0</v>
      </c>
      <c r="W184" s="646">
        <v>615</v>
      </c>
      <c r="X184" s="646">
        <v>7.0000000000000009</v>
      </c>
      <c r="Y184" s="646">
        <v>1244</v>
      </c>
      <c r="Z184" s="646">
        <v>1.2582999999999995</v>
      </c>
      <c r="AA184" s="646">
        <v>125.82999999999996</v>
      </c>
      <c r="AB184" s="647">
        <v>8.9177888022678925E-2</v>
      </c>
      <c r="AC184" s="646">
        <v>25.165999999999993</v>
      </c>
      <c r="AD184" s="644"/>
      <c r="AE184" s="644" t="s">
        <v>10184</v>
      </c>
      <c r="AF184" s="644" t="s">
        <v>1623</v>
      </c>
      <c r="AG184" s="644" t="s">
        <v>2233</v>
      </c>
      <c r="AH184" s="648" t="s">
        <v>4341</v>
      </c>
      <c r="AI184" s="644" t="s">
        <v>4655</v>
      </c>
      <c r="AJ184" s="644" t="s">
        <v>8844</v>
      </c>
      <c r="AK184" s="644"/>
      <c r="AL184" s="644">
        <v>0</v>
      </c>
      <c r="AM184" s="644">
        <v>6.15</v>
      </c>
      <c r="AN184" s="644">
        <v>7.0000000000000007E-2</v>
      </c>
      <c r="AO184" s="644">
        <v>0</v>
      </c>
      <c r="AP184" s="644">
        <v>615</v>
      </c>
      <c r="AQ184" s="644">
        <v>7.0000000000000009</v>
      </c>
      <c r="AR184" s="644"/>
      <c r="AS184" s="644" t="s">
        <v>10184</v>
      </c>
      <c r="AT184" s="644" t="s">
        <v>1623</v>
      </c>
    </row>
    <row r="185" spans="1:46">
      <c r="A185" s="644" t="s">
        <v>155</v>
      </c>
      <c r="B185" s="645">
        <v>43397.400925925926</v>
      </c>
      <c r="C185" s="644" t="s">
        <v>1148</v>
      </c>
      <c r="D185" s="644" t="s">
        <v>816</v>
      </c>
      <c r="E185" s="644" t="s">
        <v>1147</v>
      </c>
      <c r="F185" s="644" t="s">
        <v>783</v>
      </c>
      <c r="G185" s="644" t="s">
        <v>3400</v>
      </c>
      <c r="H185" s="644">
        <v>50</v>
      </c>
      <c r="I185" s="646">
        <v>9.84</v>
      </c>
      <c r="J185" s="646">
        <v>492</v>
      </c>
      <c r="K185" s="646">
        <v>5.2152000000000003</v>
      </c>
      <c r="L185" s="646">
        <v>0</v>
      </c>
      <c r="M185" s="646">
        <v>0</v>
      </c>
      <c r="N185" s="646">
        <v>260.76</v>
      </c>
      <c r="O185" s="646">
        <v>0</v>
      </c>
      <c r="P185" s="646">
        <v>0</v>
      </c>
      <c r="Q185" s="646">
        <v>5.2152000000000003</v>
      </c>
      <c r="R185" s="646">
        <v>260.76</v>
      </c>
      <c r="S185" s="646">
        <v>0</v>
      </c>
      <c r="T185" s="646">
        <v>4.03</v>
      </c>
      <c r="U185" s="646">
        <v>0.05</v>
      </c>
      <c r="V185" s="646">
        <v>0</v>
      </c>
      <c r="W185" s="646">
        <v>201.5</v>
      </c>
      <c r="X185" s="646">
        <v>2.5</v>
      </c>
      <c r="Y185" s="646">
        <v>408</v>
      </c>
      <c r="Z185" s="646">
        <v>1.1352</v>
      </c>
      <c r="AA185" s="646">
        <v>56.76</v>
      </c>
      <c r="AB185" s="647">
        <v>0.11536585365853658</v>
      </c>
      <c r="AC185" s="646">
        <v>11.352</v>
      </c>
      <c r="AD185" s="644"/>
      <c r="AE185" s="644" t="s">
        <v>1852</v>
      </c>
      <c r="AF185" s="644" t="s">
        <v>1623</v>
      </c>
      <c r="AG185" s="644" t="s">
        <v>2231</v>
      </c>
      <c r="AH185" s="648" t="s">
        <v>4590</v>
      </c>
      <c r="AI185" s="644" t="s">
        <v>4655</v>
      </c>
      <c r="AJ185" s="644" t="s">
        <v>8846</v>
      </c>
      <c r="AK185" s="644"/>
      <c r="AL185" s="644">
        <v>0</v>
      </c>
      <c r="AM185" s="644">
        <v>4.03</v>
      </c>
      <c r="AN185" s="644">
        <v>0.05</v>
      </c>
      <c r="AO185" s="644">
        <v>0</v>
      </c>
      <c r="AP185" s="644">
        <v>201.5</v>
      </c>
      <c r="AQ185" s="644">
        <v>2.5</v>
      </c>
      <c r="AR185" s="644"/>
      <c r="AS185" s="644" t="s">
        <v>1852</v>
      </c>
      <c r="AT185" s="644" t="s">
        <v>1623</v>
      </c>
    </row>
    <row r="186" spans="1:46">
      <c r="A186" s="644" t="s">
        <v>155</v>
      </c>
      <c r="B186" s="645">
        <v>43397.40697916667</v>
      </c>
      <c r="C186" s="644" t="s">
        <v>1148</v>
      </c>
      <c r="D186" s="644" t="s">
        <v>816</v>
      </c>
      <c r="E186" s="644" t="s">
        <v>1147</v>
      </c>
      <c r="F186" s="644" t="s">
        <v>783</v>
      </c>
      <c r="G186" s="644" t="s">
        <v>1408</v>
      </c>
      <c r="H186" s="644">
        <v>500</v>
      </c>
      <c r="I186" s="646">
        <v>9.84</v>
      </c>
      <c r="J186" s="646">
        <v>4920</v>
      </c>
      <c r="K186" s="646">
        <v>5.2152000000000003</v>
      </c>
      <c r="L186" s="646">
        <v>0</v>
      </c>
      <c r="M186" s="646">
        <v>0</v>
      </c>
      <c r="N186" s="646">
        <v>2607.6000000000004</v>
      </c>
      <c r="O186" s="646">
        <v>0</v>
      </c>
      <c r="P186" s="646">
        <v>0</v>
      </c>
      <c r="Q186" s="646">
        <v>5.2152000000000003</v>
      </c>
      <c r="R186" s="646">
        <v>2607.6000000000004</v>
      </c>
      <c r="S186" s="646">
        <v>0</v>
      </c>
      <c r="T186" s="646">
        <v>4.03</v>
      </c>
      <c r="U186" s="646">
        <v>0.05</v>
      </c>
      <c r="V186" s="646">
        <v>0</v>
      </c>
      <c r="W186" s="646">
        <v>2015.0000000000002</v>
      </c>
      <c r="X186" s="646">
        <v>25</v>
      </c>
      <c r="Y186" s="646">
        <v>4080.0000000000005</v>
      </c>
      <c r="Z186" s="646">
        <v>1.1352</v>
      </c>
      <c r="AA186" s="646">
        <v>567.6</v>
      </c>
      <c r="AB186" s="647">
        <v>0.11536585365853659</v>
      </c>
      <c r="AC186" s="646">
        <v>113.52000000000001</v>
      </c>
      <c r="AD186" s="644"/>
      <c r="AE186" s="644" t="s">
        <v>1852</v>
      </c>
      <c r="AF186" s="644" t="s">
        <v>1623</v>
      </c>
      <c r="AG186" s="644" t="s">
        <v>2231</v>
      </c>
      <c r="AH186" s="648" t="s">
        <v>4062</v>
      </c>
      <c r="AI186" s="644" t="s">
        <v>4655</v>
      </c>
      <c r="AJ186" s="644" t="s">
        <v>8847</v>
      </c>
      <c r="AK186" s="644"/>
      <c r="AL186" s="644">
        <v>0</v>
      </c>
      <c r="AM186" s="644">
        <v>4.03</v>
      </c>
      <c r="AN186" s="644">
        <v>0.05</v>
      </c>
      <c r="AO186" s="644">
        <v>0</v>
      </c>
      <c r="AP186" s="644">
        <v>2015.0000000000002</v>
      </c>
      <c r="AQ186" s="644">
        <v>25</v>
      </c>
      <c r="AR186" s="644"/>
      <c r="AS186" s="644" t="s">
        <v>1852</v>
      </c>
      <c r="AT186" s="644" t="s">
        <v>1623</v>
      </c>
    </row>
    <row r="187" spans="1:46">
      <c r="A187" s="644" t="s">
        <v>165</v>
      </c>
      <c r="B187" s="645">
        <v>43398</v>
      </c>
      <c r="C187" s="644" t="s">
        <v>1148</v>
      </c>
      <c r="D187" s="644" t="s">
        <v>816</v>
      </c>
      <c r="E187" s="644" t="s">
        <v>1147</v>
      </c>
      <c r="F187" s="644" t="s">
        <v>783</v>
      </c>
      <c r="G187" s="644" t="s">
        <v>2838</v>
      </c>
      <c r="H187" s="644">
        <v>30</v>
      </c>
      <c r="I187" s="646">
        <v>15</v>
      </c>
      <c r="J187" s="646">
        <v>450</v>
      </c>
      <c r="K187" s="646">
        <v>7.95</v>
      </c>
      <c r="L187" s="646">
        <v>0</v>
      </c>
      <c r="M187" s="646">
        <v>0</v>
      </c>
      <c r="N187" s="646">
        <v>238.5</v>
      </c>
      <c r="O187" s="646">
        <v>0</v>
      </c>
      <c r="P187" s="646">
        <v>0</v>
      </c>
      <c r="Q187" s="646">
        <v>7.95</v>
      </c>
      <c r="R187" s="646">
        <v>238.5</v>
      </c>
      <c r="S187" s="646">
        <v>0</v>
      </c>
      <c r="T187" s="646">
        <v>6.15</v>
      </c>
      <c r="U187" s="646">
        <v>7.4999999999999997E-2</v>
      </c>
      <c r="V187" s="646">
        <v>0</v>
      </c>
      <c r="W187" s="646">
        <v>184.5</v>
      </c>
      <c r="X187" s="646">
        <v>2.25</v>
      </c>
      <c r="Y187" s="646">
        <v>373.5</v>
      </c>
      <c r="Z187" s="646">
        <v>1.7249999999999999</v>
      </c>
      <c r="AA187" s="646">
        <v>51.749999999999993</v>
      </c>
      <c r="AB187" s="647">
        <v>0.11499999999999999</v>
      </c>
      <c r="AC187" s="646">
        <v>10.35</v>
      </c>
      <c r="AD187" s="644"/>
      <c r="AE187" s="644" t="s">
        <v>3154</v>
      </c>
      <c r="AF187" s="644" t="s">
        <v>1623</v>
      </c>
      <c r="AG187" s="644" t="s">
        <v>2233</v>
      </c>
      <c r="AH187" s="648" t="s">
        <v>4590</v>
      </c>
      <c r="AI187" s="644" t="s">
        <v>4655</v>
      </c>
      <c r="AJ187" s="644" t="s">
        <v>8848</v>
      </c>
      <c r="AK187" s="644"/>
      <c r="AL187" s="644">
        <v>0</v>
      </c>
      <c r="AM187" s="644">
        <v>6.15</v>
      </c>
      <c r="AN187" s="644">
        <v>7.4999999999999997E-2</v>
      </c>
      <c r="AO187" s="644">
        <v>0</v>
      </c>
      <c r="AP187" s="644">
        <v>184.5</v>
      </c>
      <c r="AQ187" s="644">
        <v>2.25</v>
      </c>
      <c r="AR187" s="644"/>
      <c r="AS187" s="644" t="s">
        <v>3154</v>
      </c>
      <c r="AT187" s="644" t="s">
        <v>1623</v>
      </c>
    </row>
    <row r="188" spans="1:46">
      <c r="A188" s="644" t="s">
        <v>160</v>
      </c>
      <c r="B188" s="645">
        <v>43398.625462962962</v>
      </c>
      <c r="C188" s="644" t="s">
        <v>1148</v>
      </c>
      <c r="D188" s="644" t="s">
        <v>816</v>
      </c>
      <c r="E188" s="644" t="s">
        <v>1147</v>
      </c>
      <c r="F188" s="644" t="s">
        <v>783</v>
      </c>
      <c r="G188" s="644" t="s">
        <v>1235</v>
      </c>
      <c r="H188" s="644">
        <v>200</v>
      </c>
      <c r="I188" s="646">
        <v>15</v>
      </c>
      <c r="J188" s="646">
        <v>3000</v>
      </c>
      <c r="K188" s="646">
        <v>7.95</v>
      </c>
      <c r="L188" s="646">
        <v>0</v>
      </c>
      <c r="M188" s="646">
        <v>0</v>
      </c>
      <c r="N188" s="646">
        <v>1590</v>
      </c>
      <c r="O188" s="646">
        <v>0</v>
      </c>
      <c r="P188" s="646">
        <v>0</v>
      </c>
      <c r="Q188" s="646">
        <v>7.95</v>
      </c>
      <c r="R188" s="646">
        <v>1590</v>
      </c>
      <c r="S188" s="646">
        <v>0</v>
      </c>
      <c r="T188" s="646">
        <v>6.45</v>
      </c>
      <c r="U188" s="646">
        <v>7.4999999999999997E-2</v>
      </c>
      <c r="V188" s="646">
        <v>0</v>
      </c>
      <c r="W188" s="646">
        <v>1290</v>
      </c>
      <c r="X188" s="646">
        <v>15</v>
      </c>
      <c r="Y188" s="646">
        <v>2610</v>
      </c>
      <c r="Z188" s="646">
        <v>1.425</v>
      </c>
      <c r="AA188" s="646">
        <v>285</v>
      </c>
      <c r="AB188" s="647">
        <v>9.5000000000000001E-2</v>
      </c>
      <c r="AC188" s="646">
        <v>57</v>
      </c>
      <c r="AD188" s="644"/>
      <c r="AE188" s="644" t="s">
        <v>1856</v>
      </c>
      <c r="AF188" s="644" t="s">
        <v>1623</v>
      </c>
      <c r="AG188" s="644" t="s">
        <v>2231</v>
      </c>
      <c r="AH188" s="648" t="s">
        <v>3941</v>
      </c>
      <c r="AI188" s="644" t="s">
        <v>4655</v>
      </c>
      <c r="AJ188" s="644" t="s">
        <v>8849</v>
      </c>
      <c r="AK188" s="644"/>
      <c r="AL188" s="644">
        <v>0</v>
      </c>
      <c r="AM188" s="644">
        <v>6.45</v>
      </c>
      <c r="AN188" s="644">
        <v>7.4999999999999997E-2</v>
      </c>
      <c r="AO188" s="644">
        <v>0</v>
      </c>
      <c r="AP188" s="644">
        <v>1290</v>
      </c>
      <c r="AQ188" s="644">
        <v>15</v>
      </c>
      <c r="AR188" s="644"/>
      <c r="AS188" s="644" t="s">
        <v>1856</v>
      </c>
      <c r="AT188" s="644" t="s">
        <v>1623</v>
      </c>
    </row>
    <row r="189" spans="1:46">
      <c r="A189" s="644" t="s">
        <v>115</v>
      </c>
      <c r="B189" s="645">
        <v>43399</v>
      </c>
      <c r="C189" s="644" t="s">
        <v>1148</v>
      </c>
      <c r="D189" s="644" t="s">
        <v>816</v>
      </c>
      <c r="E189" s="644" t="s">
        <v>1147</v>
      </c>
      <c r="F189" s="644" t="s">
        <v>783</v>
      </c>
      <c r="G189" s="644" t="s">
        <v>7611</v>
      </c>
      <c r="H189" s="644">
        <v>3</v>
      </c>
      <c r="I189" s="646">
        <v>9.6</v>
      </c>
      <c r="J189" s="646">
        <v>28.799999999999997</v>
      </c>
      <c r="K189" s="646">
        <v>5.0880000000000001</v>
      </c>
      <c r="L189" s="646">
        <v>0</v>
      </c>
      <c r="M189" s="646">
        <v>0</v>
      </c>
      <c r="N189" s="646">
        <v>15.263999999999999</v>
      </c>
      <c r="O189" s="646">
        <v>0</v>
      </c>
      <c r="P189" s="646">
        <v>0</v>
      </c>
      <c r="Q189" s="646">
        <v>5.0880000000000001</v>
      </c>
      <c r="R189" s="646">
        <v>15.263999999999999</v>
      </c>
      <c r="S189" s="646">
        <v>0.192</v>
      </c>
      <c r="T189" s="646">
        <v>0</v>
      </c>
      <c r="U189" s="646">
        <v>0</v>
      </c>
      <c r="V189" s="646">
        <v>0.57600000000000007</v>
      </c>
      <c r="W189" s="646">
        <v>0</v>
      </c>
      <c r="X189" s="646">
        <v>0</v>
      </c>
      <c r="Y189" s="646">
        <v>0.58800000000000008</v>
      </c>
      <c r="Z189" s="646">
        <v>4.8959999999999999</v>
      </c>
      <c r="AA189" s="646">
        <v>14.687999999999999</v>
      </c>
      <c r="AB189" s="647">
        <v>0.51</v>
      </c>
      <c r="AC189" s="646">
        <v>2.9375999999999998</v>
      </c>
      <c r="AD189" s="644"/>
      <c r="AE189" s="644"/>
      <c r="AF189" s="644"/>
      <c r="AG189" s="644" t="s">
        <v>1851</v>
      </c>
      <c r="AH189" s="648" t="s">
        <v>4062</v>
      </c>
      <c r="AI189" s="644" t="s">
        <v>4655</v>
      </c>
      <c r="AJ189" s="644" t="s">
        <v>8850</v>
      </c>
      <c r="AK189" s="644"/>
      <c r="AL189" s="644">
        <v>4.0000000000000001E-3</v>
      </c>
      <c r="AM189" s="644">
        <v>0</v>
      </c>
      <c r="AN189" s="644">
        <v>0</v>
      </c>
      <c r="AO189" s="644">
        <v>1.2E-2</v>
      </c>
      <c r="AP189" s="644">
        <v>0</v>
      </c>
      <c r="AQ189" s="644">
        <v>0</v>
      </c>
      <c r="AR189" s="644"/>
      <c r="AS189" s="644"/>
      <c r="AT189" s="644"/>
    </row>
    <row r="190" spans="1:46">
      <c r="A190" s="644" t="s">
        <v>120</v>
      </c>
      <c r="B190" s="645">
        <v>43399</v>
      </c>
      <c r="C190" s="644" t="s">
        <v>1148</v>
      </c>
      <c r="D190" s="644" t="s">
        <v>816</v>
      </c>
      <c r="E190" s="644" t="s">
        <v>1147</v>
      </c>
      <c r="F190" s="644" t="s">
        <v>783</v>
      </c>
      <c r="G190" s="644" t="s">
        <v>1532</v>
      </c>
      <c r="H190" s="644">
        <v>200</v>
      </c>
      <c r="I190" s="646">
        <v>13</v>
      </c>
      <c r="J190" s="646">
        <v>2600</v>
      </c>
      <c r="K190" s="646">
        <v>6.8900000000000006</v>
      </c>
      <c r="L190" s="646">
        <v>0</v>
      </c>
      <c r="M190" s="646">
        <v>0</v>
      </c>
      <c r="N190" s="646">
        <v>1378</v>
      </c>
      <c r="O190" s="646">
        <v>0</v>
      </c>
      <c r="P190" s="646">
        <v>0</v>
      </c>
      <c r="Q190" s="646">
        <v>6.8900000000000006</v>
      </c>
      <c r="R190" s="646">
        <v>1378</v>
      </c>
      <c r="S190" s="646">
        <v>0</v>
      </c>
      <c r="T190" s="646">
        <v>5.33</v>
      </c>
      <c r="U190" s="646">
        <v>6.5000000000000002E-2</v>
      </c>
      <c r="V190" s="646">
        <v>0</v>
      </c>
      <c r="W190" s="646">
        <v>1066</v>
      </c>
      <c r="X190" s="646">
        <v>13</v>
      </c>
      <c r="Y190" s="646">
        <v>2158</v>
      </c>
      <c r="Z190" s="646">
        <v>1.4950000000000006</v>
      </c>
      <c r="AA190" s="646">
        <v>299.00000000000011</v>
      </c>
      <c r="AB190" s="647">
        <v>0.11500000000000005</v>
      </c>
      <c r="AC190" s="646">
        <v>59.800000000000026</v>
      </c>
      <c r="AD190" s="644"/>
      <c r="AE190" s="644" t="s">
        <v>2070</v>
      </c>
      <c r="AF190" s="644" t="s">
        <v>1623</v>
      </c>
      <c r="AG190" s="644" t="s">
        <v>2231</v>
      </c>
      <c r="AH190" s="648" t="s">
        <v>4590</v>
      </c>
      <c r="AI190" s="644" t="s">
        <v>4655</v>
      </c>
      <c r="AJ190" s="644" t="s">
        <v>8851</v>
      </c>
      <c r="AK190" s="644"/>
      <c r="AL190" s="644">
        <v>0</v>
      </c>
      <c r="AM190" s="644">
        <v>5.33</v>
      </c>
      <c r="AN190" s="644">
        <v>6.5000000000000002E-2</v>
      </c>
      <c r="AO190" s="644">
        <v>0</v>
      </c>
      <c r="AP190" s="644">
        <v>1066</v>
      </c>
      <c r="AQ190" s="644">
        <v>13</v>
      </c>
      <c r="AR190" s="644"/>
      <c r="AS190" s="644" t="s">
        <v>2070</v>
      </c>
      <c r="AT190" s="644" t="s">
        <v>1623</v>
      </c>
    </row>
    <row r="191" spans="1:46">
      <c r="A191" s="644" t="s">
        <v>120</v>
      </c>
      <c r="B191" s="645">
        <v>43402</v>
      </c>
      <c r="C191" s="644" t="s">
        <v>1148</v>
      </c>
      <c r="D191" s="644" t="s">
        <v>816</v>
      </c>
      <c r="E191" s="644" t="s">
        <v>1147</v>
      </c>
      <c r="F191" s="644" t="s">
        <v>783</v>
      </c>
      <c r="G191" s="644" t="s">
        <v>1532</v>
      </c>
      <c r="H191" s="644">
        <v>100</v>
      </c>
      <c r="I191" s="646">
        <v>13</v>
      </c>
      <c r="J191" s="646">
        <v>1300</v>
      </c>
      <c r="K191" s="646">
        <v>6.8900000000000006</v>
      </c>
      <c r="L191" s="646">
        <v>0</v>
      </c>
      <c r="M191" s="646">
        <v>0</v>
      </c>
      <c r="N191" s="646">
        <v>689</v>
      </c>
      <c r="O191" s="646">
        <v>0</v>
      </c>
      <c r="P191" s="646">
        <v>0</v>
      </c>
      <c r="Q191" s="646">
        <v>6.8900000000000006</v>
      </c>
      <c r="R191" s="646">
        <v>689</v>
      </c>
      <c r="S191" s="646">
        <v>0</v>
      </c>
      <c r="T191" s="646">
        <v>5.33</v>
      </c>
      <c r="U191" s="646">
        <v>6.5000000000000002E-2</v>
      </c>
      <c r="V191" s="646">
        <v>0</v>
      </c>
      <c r="W191" s="646">
        <v>533</v>
      </c>
      <c r="X191" s="646">
        <v>6.5</v>
      </c>
      <c r="Y191" s="646">
        <v>1079</v>
      </c>
      <c r="Z191" s="646">
        <v>1.4950000000000006</v>
      </c>
      <c r="AA191" s="646">
        <v>149.50000000000006</v>
      </c>
      <c r="AB191" s="647">
        <v>0.11500000000000005</v>
      </c>
      <c r="AC191" s="646">
        <v>29.900000000000013</v>
      </c>
      <c r="AD191" s="644"/>
      <c r="AE191" s="644" t="s">
        <v>2070</v>
      </c>
      <c r="AF191" s="644" t="s">
        <v>1623</v>
      </c>
      <c r="AG191" s="644" t="s">
        <v>2231</v>
      </c>
      <c r="AH191" s="648" t="s">
        <v>4590</v>
      </c>
      <c r="AI191" s="644" t="s">
        <v>4655</v>
      </c>
      <c r="AJ191" s="644" t="s">
        <v>8852</v>
      </c>
      <c r="AK191" s="644"/>
      <c r="AL191" s="644">
        <v>0</v>
      </c>
      <c r="AM191" s="644">
        <v>5.33</v>
      </c>
      <c r="AN191" s="644">
        <v>6.5000000000000002E-2</v>
      </c>
      <c r="AO191" s="644">
        <v>0</v>
      </c>
      <c r="AP191" s="644">
        <v>533</v>
      </c>
      <c r="AQ191" s="644">
        <v>6.5</v>
      </c>
      <c r="AR191" s="644"/>
      <c r="AS191" s="644" t="s">
        <v>2070</v>
      </c>
      <c r="AT191" s="644" t="s">
        <v>1623</v>
      </c>
    </row>
    <row r="192" spans="1:46">
      <c r="A192" s="644" t="s">
        <v>120</v>
      </c>
      <c r="B192" s="645">
        <v>43402</v>
      </c>
      <c r="C192" s="644" t="s">
        <v>1148</v>
      </c>
      <c r="D192" s="644" t="s">
        <v>816</v>
      </c>
      <c r="E192" s="644" t="s">
        <v>1147</v>
      </c>
      <c r="F192" s="644" t="s">
        <v>783</v>
      </c>
      <c r="G192" s="644" t="s">
        <v>978</v>
      </c>
      <c r="H192" s="644">
        <v>200</v>
      </c>
      <c r="I192" s="646">
        <v>9.8000000000000007</v>
      </c>
      <c r="J192" s="646">
        <v>1960.0000000000002</v>
      </c>
      <c r="K192" s="646">
        <v>5.1940000000000008</v>
      </c>
      <c r="L192" s="646">
        <v>0</v>
      </c>
      <c r="M192" s="646">
        <v>0</v>
      </c>
      <c r="N192" s="646">
        <v>1038.8000000000002</v>
      </c>
      <c r="O192" s="646">
        <v>0</v>
      </c>
      <c r="P192" s="646">
        <v>0</v>
      </c>
      <c r="Q192" s="646">
        <v>5.1940000000000008</v>
      </c>
      <c r="R192" s="646">
        <v>1038.8000000000002</v>
      </c>
      <c r="S192" s="646">
        <v>0</v>
      </c>
      <c r="T192" s="646">
        <v>4.0199999999999996</v>
      </c>
      <c r="U192" s="646">
        <v>0.05</v>
      </c>
      <c r="V192" s="646">
        <v>0</v>
      </c>
      <c r="W192" s="646">
        <v>803.99999999999989</v>
      </c>
      <c r="X192" s="646">
        <v>10</v>
      </c>
      <c r="Y192" s="646">
        <v>1627.9999999999998</v>
      </c>
      <c r="Z192" s="646">
        <v>1.1240000000000012</v>
      </c>
      <c r="AA192" s="646">
        <v>224.80000000000024</v>
      </c>
      <c r="AB192" s="647">
        <v>0.11469387755102052</v>
      </c>
      <c r="AC192" s="646">
        <v>44.960000000000051</v>
      </c>
      <c r="AD192" s="644"/>
      <c r="AE192" s="644" t="s">
        <v>3250</v>
      </c>
      <c r="AF192" s="644" t="s">
        <v>1623</v>
      </c>
      <c r="AG192" s="644" t="s">
        <v>2231</v>
      </c>
      <c r="AH192" s="648" t="s">
        <v>4590</v>
      </c>
      <c r="AI192" s="644" t="s">
        <v>4655</v>
      </c>
      <c r="AJ192" s="644" t="s">
        <v>8853</v>
      </c>
      <c r="AK192" s="644"/>
      <c r="AL192" s="644">
        <v>0</v>
      </c>
      <c r="AM192" s="644">
        <v>4.0199999999999996</v>
      </c>
      <c r="AN192" s="644">
        <v>0.05</v>
      </c>
      <c r="AO192" s="644">
        <v>0</v>
      </c>
      <c r="AP192" s="644">
        <v>803.99999999999989</v>
      </c>
      <c r="AQ192" s="644">
        <v>10</v>
      </c>
      <c r="AR192" s="644"/>
      <c r="AS192" s="644" t="s">
        <v>3250</v>
      </c>
      <c r="AT192" s="644" t="s">
        <v>1623</v>
      </c>
    </row>
    <row r="193" spans="1:46">
      <c r="A193" s="644" t="s">
        <v>140</v>
      </c>
      <c r="B193" s="645">
        <v>43402</v>
      </c>
      <c r="C193" s="644" t="s">
        <v>1148</v>
      </c>
      <c r="D193" s="644" t="s">
        <v>816</v>
      </c>
      <c r="E193" s="644" t="s">
        <v>1147</v>
      </c>
      <c r="F193" s="644" t="s">
        <v>783</v>
      </c>
      <c r="G193" s="644" t="s">
        <v>1155</v>
      </c>
      <c r="H193" s="644">
        <v>50</v>
      </c>
      <c r="I193" s="646">
        <v>9.6</v>
      </c>
      <c r="J193" s="646">
        <v>480</v>
      </c>
      <c r="K193" s="646">
        <v>5.0880000000000001</v>
      </c>
      <c r="L193" s="646">
        <v>0</v>
      </c>
      <c r="M193" s="646">
        <v>0</v>
      </c>
      <c r="N193" s="646">
        <v>254.4</v>
      </c>
      <c r="O193" s="646">
        <v>0</v>
      </c>
      <c r="P193" s="646">
        <v>0</v>
      </c>
      <c r="Q193" s="646">
        <v>5.0880000000000001</v>
      </c>
      <c r="R193" s="646">
        <v>254.4</v>
      </c>
      <c r="S193" s="646">
        <v>0</v>
      </c>
      <c r="T193" s="646">
        <v>3.26</v>
      </c>
      <c r="U193" s="646">
        <v>0.05</v>
      </c>
      <c r="V193" s="646">
        <v>0</v>
      </c>
      <c r="W193" s="646">
        <v>163</v>
      </c>
      <c r="X193" s="646">
        <v>2.5</v>
      </c>
      <c r="Y193" s="646">
        <v>331</v>
      </c>
      <c r="Z193" s="646">
        <v>1.7780000000000002</v>
      </c>
      <c r="AA193" s="646">
        <v>88.9</v>
      </c>
      <c r="AB193" s="647">
        <v>0.18520833333333334</v>
      </c>
      <c r="AC193" s="646">
        <v>17.78</v>
      </c>
      <c r="AD193" s="644"/>
      <c r="AE193" s="644" t="s">
        <v>1856</v>
      </c>
      <c r="AF193" s="644" t="s">
        <v>1623</v>
      </c>
      <c r="AG193" s="644" t="s">
        <v>2231</v>
      </c>
      <c r="AH193" s="648" t="s">
        <v>3941</v>
      </c>
      <c r="AI193" s="644" t="s">
        <v>4655</v>
      </c>
      <c r="AJ193" s="644" t="s">
        <v>8854</v>
      </c>
      <c r="AK193" s="644"/>
      <c r="AL193" s="644">
        <v>0</v>
      </c>
      <c r="AM193" s="644">
        <v>3.26</v>
      </c>
      <c r="AN193" s="644">
        <v>0.05</v>
      </c>
      <c r="AO193" s="644">
        <v>0</v>
      </c>
      <c r="AP193" s="644">
        <v>163</v>
      </c>
      <c r="AQ193" s="644">
        <v>2.5</v>
      </c>
      <c r="AR193" s="644"/>
      <c r="AS193" s="644" t="s">
        <v>1856</v>
      </c>
      <c r="AT193" s="644" t="s">
        <v>1623</v>
      </c>
    </row>
    <row r="194" spans="1:46">
      <c r="A194" s="644" t="s">
        <v>155</v>
      </c>
      <c r="B194" s="645">
        <v>43402.605312500003</v>
      </c>
      <c r="C194" s="644" t="s">
        <v>1148</v>
      </c>
      <c r="D194" s="644" t="s">
        <v>816</v>
      </c>
      <c r="E194" s="644" t="s">
        <v>1147</v>
      </c>
      <c r="F194" s="644" t="s">
        <v>783</v>
      </c>
      <c r="G194" s="644" t="s">
        <v>1046</v>
      </c>
      <c r="H194" s="644">
        <v>100</v>
      </c>
      <c r="I194" s="646">
        <v>15</v>
      </c>
      <c r="J194" s="646">
        <v>1500</v>
      </c>
      <c r="K194" s="646">
        <v>7.95</v>
      </c>
      <c r="L194" s="646">
        <v>0</v>
      </c>
      <c r="M194" s="646">
        <v>0</v>
      </c>
      <c r="N194" s="646">
        <v>795</v>
      </c>
      <c r="O194" s="646">
        <v>0</v>
      </c>
      <c r="P194" s="646">
        <v>0</v>
      </c>
      <c r="Q194" s="646">
        <v>7.95</v>
      </c>
      <c r="R194" s="646">
        <v>795</v>
      </c>
      <c r="S194" s="646">
        <v>0</v>
      </c>
      <c r="T194" s="646">
        <v>6.15</v>
      </c>
      <c r="U194" s="646">
        <v>7.4999999999999997E-2</v>
      </c>
      <c r="V194" s="646">
        <v>0</v>
      </c>
      <c r="W194" s="646">
        <v>615</v>
      </c>
      <c r="X194" s="646">
        <v>7.5</v>
      </c>
      <c r="Y194" s="646">
        <v>1245</v>
      </c>
      <c r="Z194" s="646">
        <v>1.7249999999999999</v>
      </c>
      <c r="AA194" s="646">
        <v>172.5</v>
      </c>
      <c r="AB194" s="647">
        <v>0.115</v>
      </c>
      <c r="AC194" s="646">
        <v>34.5</v>
      </c>
      <c r="AD194" s="644"/>
      <c r="AE194" s="644" t="s">
        <v>3134</v>
      </c>
      <c r="AF194" s="644" t="s">
        <v>1623</v>
      </c>
      <c r="AG194" s="644" t="s">
        <v>2229</v>
      </c>
      <c r="AH194" s="648" t="s">
        <v>4062</v>
      </c>
      <c r="AI194" s="644" t="s">
        <v>4655</v>
      </c>
      <c r="AJ194" s="644" t="s">
        <v>8855</v>
      </c>
      <c r="AK194" s="644"/>
      <c r="AL194" s="644">
        <v>0</v>
      </c>
      <c r="AM194" s="644">
        <v>6.15</v>
      </c>
      <c r="AN194" s="644">
        <v>7.4999999999999997E-2</v>
      </c>
      <c r="AO194" s="644">
        <v>0</v>
      </c>
      <c r="AP194" s="644">
        <v>615</v>
      </c>
      <c r="AQ194" s="644">
        <v>7.5</v>
      </c>
      <c r="AR194" s="644"/>
      <c r="AS194" s="644" t="s">
        <v>3134</v>
      </c>
      <c r="AT194" s="644" t="s">
        <v>1623</v>
      </c>
    </row>
    <row r="195" spans="1:46">
      <c r="A195" s="644" t="s">
        <v>120</v>
      </c>
      <c r="B195" s="645">
        <v>43403</v>
      </c>
      <c r="C195" s="644" t="s">
        <v>1148</v>
      </c>
      <c r="D195" s="644" t="s">
        <v>816</v>
      </c>
      <c r="E195" s="644" t="s">
        <v>1147</v>
      </c>
      <c r="F195" s="644" t="s">
        <v>783</v>
      </c>
      <c r="G195" s="644" t="s">
        <v>6891</v>
      </c>
      <c r="H195" s="644">
        <v>50</v>
      </c>
      <c r="I195" s="646">
        <v>13.68</v>
      </c>
      <c r="J195" s="646">
        <v>684</v>
      </c>
      <c r="K195" s="646">
        <v>7.2504</v>
      </c>
      <c r="L195" s="646">
        <v>0</v>
      </c>
      <c r="M195" s="646">
        <v>0</v>
      </c>
      <c r="N195" s="646">
        <v>362.52</v>
      </c>
      <c r="O195" s="646">
        <v>0</v>
      </c>
      <c r="P195" s="646">
        <v>0</v>
      </c>
      <c r="Q195" s="646">
        <v>7.2504</v>
      </c>
      <c r="R195" s="646">
        <v>362.52</v>
      </c>
      <c r="S195" s="646">
        <v>0</v>
      </c>
      <c r="T195" s="646">
        <v>5.6</v>
      </c>
      <c r="U195" s="646">
        <v>6.8400000000000002E-2</v>
      </c>
      <c r="V195" s="646">
        <v>0</v>
      </c>
      <c r="W195" s="646">
        <v>280</v>
      </c>
      <c r="X195" s="646">
        <v>3.42</v>
      </c>
      <c r="Y195" s="646">
        <v>566.84</v>
      </c>
      <c r="Z195" s="646">
        <v>1.5820000000000003</v>
      </c>
      <c r="AA195" s="646">
        <v>79.100000000000009</v>
      </c>
      <c r="AB195" s="647">
        <v>0.11564327485380119</v>
      </c>
      <c r="AC195" s="646">
        <v>15.820000000000002</v>
      </c>
      <c r="AD195" s="644"/>
      <c r="AE195" s="644" t="s">
        <v>3102</v>
      </c>
      <c r="AF195" s="644" t="s">
        <v>1623</v>
      </c>
      <c r="AG195" s="644" t="s">
        <v>2229</v>
      </c>
      <c r="AH195" s="648" t="s">
        <v>4590</v>
      </c>
      <c r="AI195" s="644" t="s">
        <v>4655</v>
      </c>
      <c r="AJ195" s="644" t="s">
        <v>8856</v>
      </c>
      <c r="AK195" s="644"/>
      <c r="AL195" s="644">
        <v>0</v>
      </c>
      <c r="AM195" s="644">
        <v>5.6</v>
      </c>
      <c r="AN195" s="644">
        <v>6.8400000000000002E-2</v>
      </c>
      <c r="AO195" s="644">
        <v>0</v>
      </c>
      <c r="AP195" s="644">
        <v>280</v>
      </c>
      <c r="AQ195" s="644">
        <v>3.42</v>
      </c>
      <c r="AR195" s="644"/>
      <c r="AS195" s="644" t="s">
        <v>3102</v>
      </c>
      <c r="AT195" s="644" t="s">
        <v>1623</v>
      </c>
    </row>
    <row r="196" spans="1:46">
      <c r="A196" s="644" t="s">
        <v>2598</v>
      </c>
      <c r="B196" s="645">
        <v>43403</v>
      </c>
      <c r="C196" s="644" t="s">
        <v>1148</v>
      </c>
      <c r="D196" s="644" t="s">
        <v>816</v>
      </c>
      <c r="E196" s="644" t="s">
        <v>1147</v>
      </c>
      <c r="F196" s="644" t="s">
        <v>783</v>
      </c>
      <c r="G196" s="644" t="s">
        <v>7464</v>
      </c>
      <c r="H196" s="644">
        <v>20</v>
      </c>
      <c r="I196" s="646">
        <v>9.6000003814697266</v>
      </c>
      <c r="J196" s="646">
        <v>192.00000762939453</v>
      </c>
      <c r="K196" s="646">
        <v>5.0880000000000001</v>
      </c>
      <c r="L196" s="646">
        <v>0</v>
      </c>
      <c r="M196" s="646">
        <v>0</v>
      </c>
      <c r="N196" s="646">
        <v>101.76</v>
      </c>
      <c r="O196" s="646">
        <v>0</v>
      </c>
      <c r="P196" s="646">
        <v>0</v>
      </c>
      <c r="Q196" s="646">
        <v>5.0880000000000001</v>
      </c>
      <c r="R196" s="646">
        <v>101.76</v>
      </c>
      <c r="S196" s="646">
        <v>0</v>
      </c>
      <c r="T196" s="646">
        <v>0</v>
      </c>
      <c r="U196" s="646">
        <v>0</v>
      </c>
      <c r="V196" s="646">
        <v>0</v>
      </c>
      <c r="W196" s="646">
        <v>0</v>
      </c>
      <c r="X196" s="646">
        <v>0</v>
      </c>
      <c r="Y196" s="646">
        <v>0</v>
      </c>
      <c r="Z196" s="646">
        <v>5.0880000000000001</v>
      </c>
      <c r="AA196" s="646">
        <v>101.76</v>
      </c>
      <c r="AB196" s="647">
        <v>0.52999997893969308</v>
      </c>
      <c r="AC196" s="646">
        <v>20.352000000000004</v>
      </c>
      <c r="AD196" s="659"/>
      <c r="AE196" s="644"/>
      <c r="AF196" s="644"/>
      <c r="AG196" s="644" t="s">
        <v>2229</v>
      </c>
      <c r="AH196" s="648" t="s">
        <v>4062</v>
      </c>
      <c r="AI196" s="644" t="s">
        <v>4655</v>
      </c>
      <c r="AJ196" s="644" t="s">
        <v>8857</v>
      </c>
      <c r="AK196" s="644"/>
      <c r="AL196" s="644">
        <v>0</v>
      </c>
      <c r="AM196" s="644">
        <v>0</v>
      </c>
      <c r="AN196" s="644">
        <v>0</v>
      </c>
      <c r="AO196" s="644">
        <v>0</v>
      </c>
      <c r="AP196" s="644">
        <v>0</v>
      </c>
      <c r="AQ196" s="644">
        <v>0</v>
      </c>
      <c r="AR196" s="644"/>
      <c r="AS196" s="644"/>
      <c r="AT196" s="644"/>
    </row>
    <row r="197" spans="1:46">
      <c r="A197" s="644" t="s">
        <v>4580</v>
      </c>
      <c r="B197" s="645">
        <v>43403</v>
      </c>
      <c r="C197" s="644" t="s">
        <v>1148</v>
      </c>
      <c r="D197" s="644" t="s">
        <v>816</v>
      </c>
      <c r="E197" s="644" t="s">
        <v>1147</v>
      </c>
      <c r="F197" s="644" t="s">
        <v>783</v>
      </c>
      <c r="G197" s="644" t="s">
        <v>4179</v>
      </c>
      <c r="H197" s="644">
        <v>15</v>
      </c>
      <c r="I197" s="646">
        <v>14.11</v>
      </c>
      <c r="J197" s="646">
        <v>211.64999999999998</v>
      </c>
      <c r="K197" s="646">
        <v>7.4782999999999999</v>
      </c>
      <c r="L197" s="646">
        <v>0</v>
      </c>
      <c r="M197" s="646">
        <v>0</v>
      </c>
      <c r="N197" s="646">
        <v>112.17449999999999</v>
      </c>
      <c r="O197" s="646">
        <v>0</v>
      </c>
      <c r="P197" s="646">
        <v>0</v>
      </c>
      <c r="Q197" s="646">
        <v>7.4782999999999999</v>
      </c>
      <c r="R197" s="646">
        <v>112.17449999999999</v>
      </c>
      <c r="S197" s="646">
        <v>0</v>
      </c>
      <c r="T197" s="646">
        <v>6.15</v>
      </c>
      <c r="U197" s="646">
        <v>7.0000000000000007E-2</v>
      </c>
      <c r="V197" s="646">
        <v>0</v>
      </c>
      <c r="W197" s="646">
        <v>92.25</v>
      </c>
      <c r="X197" s="646">
        <v>1.05</v>
      </c>
      <c r="Y197" s="646">
        <v>186.60000000000002</v>
      </c>
      <c r="Z197" s="646">
        <v>1.2582999999999995</v>
      </c>
      <c r="AA197" s="646">
        <v>18.874499999999994</v>
      </c>
      <c r="AB197" s="647">
        <v>8.9177888022678939E-2</v>
      </c>
      <c r="AC197" s="646">
        <v>3.7748999999999988</v>
      </c>
      <c r="AD197" s="644"/>
      <c r="AE197" s="644" t="s">
        <v>10184</v>
      </c>
      <c r="AF197" s="644" t="s">
        <v>1623</v>
      </c>
      <c r="AG197" s="644" t="s">
        <v>2233</v>
      </c>
      <c r="AH197" s="648" t="s">
        <v>4341</v>
      </c>
      <c r="AI197" s="644" t="s">
        <v>4655</v>
      </c>
      <c r="AJ197" s="644" t="s">
        <v>8858</v>
      </c>
      <c r="AK197" s="644"/>
      <c r="AL197" s="644">
        <v>0</v>
      </c>
      <c r="AM197" s="644">
        <v>6.15</v>
      </c>
      <c r="AN197" s="644">
        <v>7.0000000000000007E-2</v>
      </c>
      <c r="AO197" s="644">
        <v>0</v>
      </c>
      <c r="AP197" s="644">
        <v>92.25</v>
      </c>
      <c r="AQ197" s="644">
        <v>1.05</v>
      </c>
      <c r="AR197" s="644"/>
      <c r="AS197" s="644" t="s">
        <v>10184</v>
      </c>
      <c r="AT197" s="644" t="s">
        <v>1623</v>
      </c>
    </row>
    <row r="198" spans="1:46">
      <c r="A198" s="644" t="s">
        <v>4580</v>
      </c>
      <c r="B198" s="645">
        <v>43403</v>
      </c>
      <c r="C198" s="644" t="s">
        <v>1148</v>
      </c>
      <c r="D198" s="644" t="s">
        <v>816</v>
      </c>
      <c r="E198" s="644" t="s">
        <v>1147</v>
      </c>
      <c r="F198" s="644" t="s">
        <v>783</v>
      </c>
      <c r="G198" s="644" t="s">
        <v>4179</v>
      </c>
      <c r="H198" s="644">
        <v>253</v>
      </c>
      <c r="I198" s="646">
        <v>14.11</v>
      </c>
      <c r="J198" s="646">
        <v>3569.83</v>
      </c>
      <c r="K198" s="646">
        <v>7.4782999999999999</v>
      </c>
      <c r="L198" s="646">
        <v>0</v>
      </c>
      <c r="M198" s="646">
        <v>0</v>
      </c>
      <c r="N198" s="646">
        <v>1892.0099</v>
      </c>
      <c r="O198" s="646">
        <v>0</v>
      </c>
      <c r="P198" s="646">
        <v>0</v>
      </c>
      <c r="Q198" s="646">
        <v>7.4782999999999999</v>
      </c>
      <c r="R198" s="646">
        <v>1892.0099</v>
      </c>
      <c r="S198" s="646">
        <v>0</v>
      </c>
      <c r="T198" s="646">
        <v>6.15</v>
      </c>
      <c r="U198" s="646">
        <v>7.0000000000000007E-2</v>
      </c>
      <c r="V198" s="646">
        <v>0</v>
      </c>
      <c r="W198" s="646">
        <v>1555.95</v>
      </c>
      <c r="X198" s="646">
        <v>17.71</v>
      </c>
      <c r="Y198" s="646">
        <v>3147.32</v>
      </c>
      <c r="Z198" s="646">
        <v>1.2582999999999995</v>
      </c>
      <c r="AA198" s="646">
        <v>318.34989999999988</v>
      </c>
      <c r="AB198" s="647">
        <v>8.9177888022678925E-2</v>
      </c>
      <c r="AC198" s="646">
        <v>63.669979999999981</v>
      </c>
      <c r="AD198" s="644"/>
      <c r="AE198" s="644" t="s">
        <v>10184</v>
      </c>
      <c r="AF198" s="644" t="s">
        <v>1623</v>
      </c>
      <c r="AG198" s="644" t="s">
        <v>2233</v>
      </c>
      <c r="AH198" s="648" t="s">
        <v>4341</v>
      </c>
      <c r="AI198" s="644" t="s">
        <v>4655</v>
      </c>
      <c r="AJ198" s="644" t="s">
        <v>8859</v>
      </c>
      <c r="AK198" s="644"/>
      <c r="AL198" s="644">
        <v>0</v>
      </c>
      <c r="AM198" s="644">
        <v>6.15</v>
      </c>
      <c r="AN198" s="644">
        <v>7.0000000000000007E-2</v>
      </c>
      <c r="AO198" s="644">
        <v>0</v>
      </c>
      <c r="AP198" s="644">
        <v>1555.95</v>
      </c>
      <c r="AQ198" s="644">
        <v>17.71</v>
      </c>
      <c r="AR198" s="644"/>
      <c r="AS198" s="644" t="s">
        <v>10184</v>
      </c>
      <c r="AT198" s="644" t="s">
        <v>1623</v>
      </c>
    </row>
    <row r="199" spans="1:46">
      <c r="A199" s="644" t="s">
        <v>4580</v>
      </c>
      <c r="B199" s="645">
        <v>43403</v>
      </c>
      <c r="C199" s="644" t="s">
        <v>1148</v>
      </c>
      <c r="D199" s="644" t="s">
        <v>816</v>
      </c>
      <c r="E199" s="644" t="s">
        <v>1147</v>
      </c>
      <c r="F199" s="644" t="s">
        <v>783</v>
      </c>
      <c r="G199" s="644" t="s">
        <v>4179</v>
      </c>
      <c r="H199" s="644">
        <v>147</v>
      </c>
      <c r="I199" s="646">
        <v>14.11</v>
      </c>
      <c r="J199" s="646">
        <v>2074.17</v>
      </c>
      <c r="K199" s="646">
        <v>7.4782999999999999</v>
      </c>
      <c r="L199" s="646">
        <v>0</v>
      </c>
      <c r="M199" s="646">
        <v>0</v>
      </c>
      <c r="N199" s="646">
        <v>1099.3100999999999</v>
      </c>
      <c r="O199" s="646">
        <v>0</v>
      </c>
      <c r="P199" s="646">
        <v>0</v>
      </c>
      <c r="Q199" s="646">
        <v>7.4782999999999999</v>
      </c>
      <c r="R199" s="646">
        <v>1099.3100999999999</v>
      </c>
      <c r="S199" s="646">
        <v>0</v>
      </c>
      <c r="T199" s="646">
        <v>6.15</v>
      </c>
      <c r="U199" s="646">
        <v>7.0000000000000007E-2</v>
      </c>
      <c r="V199" s="646">
        <v>0</v>
      </c>
      <c r="W199" s="646">
        <v>904.05000000000007</v>
      </c>
      <c r="X199" s="646">
        <v>10.290000000000001</v>
      </c>
      <c r="Y199" s="646">
        <v>1828.68</v>
      </c>
      <c r="Z199" s="646">
        <v>1.2582999999999995</v>
      </c>
      <c r="AA199" s="646">
        <v>184.97009999999992</v>
      </c>
      <c r="AB199" s="647">
        <v>8.9177888022678911E-2</v>
      </c>
      <c r="AC199" s="646">
        <v>36.994019999999985</v>
      </c>
      <c r="AD199" s="644"/>
      <c r="AE199" s="644" t="s">
        <v>10184</v>
      </c>
      <c r="AF199" s="644" t="s">
        <v>1623</v>
      </c>
      <c r="AG199" s="644" t="s">
        <v>2233</v>
      </c>
      <c r="AH199" s="648" t="s">
        <v>4341</v>
      </c>
      <c r="AI199" s="644" t="s">
        <v>4655</v>
      </c>
      <c r="AJ199" s="644" t="s">
        <v>8860</v>
      </c>
      <c r="AK199" s="644"/>
      <c r="AL199" s="644">
        <v>0</v>
      </c>
      <c r="AM199" s="644">
        <v>6.15</v>
      </c>
      <c r="AN199" s="644">
        <v>7.0000000000000007E-2</v>
      </c>
      <c r="AO199" s="644">
        <v>0</v>
      </c>
      <c r="AP199" s="644">
        <v>904.05000000000007</v>
      </c>
      <c r="AQ199" s="644">
        <v>10.290000000000001</v>
      </c>
      <c r="AR199" s="644"/>
      <c r="AS199" s="644" t="s">
        <v>10184</v>
      </c>
      <c r="AT199" s="644" t="s">
        <v>1623</v>
      </c>
    </row>
    <row r="200" spans="1:46">
      <c r="A200" s="644" t="s">
        <v>160</v>
      </c>
      <c r="B200" s="645">
        <v>43403.488541666666</v>
      </c>
      <c r="C200" s="644" t="s">
        <v>1148</v>
      </c>
      <c r="D200" s="644" t="s">
        <v>816</v>
      </c>
      <c r="E200" s="644" t="s">
        <v>1147</v>
      </c>
      <c r="F200" s="644" t="s">
        <v>783</v>
      </c>
      <c r="G200" s="644" t="s">
        <v>1418</v>
      </c>
      <c r="H200" s="644">
        <v>400</v>
      </c>
      <c r="I200" s="646">
        <v>9.84</v>
      </c>
      <c r="J200" s="646">
        <v>3936</v>
      </c>
      <c r="K200" s="646">
        <v>5.2152000000000003</v>
      </c>
      <c r="L200" s="646">
        <v>0</v>
      </c>
      <c r="M200" s="646">
        <v>0</v>
      </c>
      <c r="N200" s="646">
        <v>2086.08</v>
      </c>
      <c r="O200" s="646">
        <v>0</v>
      </c>
      <c r="P200" s="646">
        <v>0</v>
      </c>
      <c r="Q200" s="646">
        <v>5.2152000000000003</v>
      </c>
      <c r="R200" s="646">
        <v>2086.08</v>
      </c>
      <c r="S200" s="646">
        <v>0</v>
      </c>
      <c r="T200" s="646">
        <v>4.03</v>
      </c>
      <c r="U200" s="646">
        <v>0.05</v>
      </c>
      <c r="V200" s="646">
        <v>0</v>
      </c>
      <c r="W200" s="646">
        <v>1612</v>
      </c>
      <c r="X200" s="646">
        <v>20</v>
      </c>
      <c r="Y200" s="646">
        <v>3264</v>
      </c>
      <c r="Z200" s="646">
        <v>1.1352</v>
      </c>
      <c r="AA200" s="646">
        <v>454.08</v>
      </c>
      <c r="AB200" s="647">
        <v>0.11536585365853658</v>
      </c>
      <c r="AC200" s="646">
        <v>90.816000000000003</v>
      </c>
      <c r="AD200" s="644"/>
      <c r="AE200" s="644" t="s">
        <v>2070</v>
      </c>
      <c r="AF200" s="644" t="s">
        <v>1623</v>
      </c>
      <c r="AG200" s="644" t="s">
        <v>2231</v>
      </c>
      <c r="AH200" s="648" t="s">
        <v>3941</v>
      </c>
      <c r="AI200" s="644" t="s">
        <v>4655</v>
      </c>
      <c r="AJ200" s="644" t="s">
        <v>8861</v>
      </c>
      <c r="AK200" s="644"/>
      <c r="AL200" s="644">
        <v>0</v>
      </c>
      <c r="AM200" s="644">
        <v>4.03</v>
      </c>
      <c r="AN200" s="644">
        <v>0.05</v>
      </c>
      <c r="AO200" s="644">
        <v>0</v>
      </c>
      <c r="AP200" s="644">
        <v>1612</v>
      </c>
      <c r="AQ200" s="644">
        <v>20</v>
      </c>
      <c r="AR200" s="644"/>
      <c r="AS200" s="644" t="s">
        <v>2070</v>
      </c>
      <c r="AT200" s="644" t="s">
        <v>1623</v>
      </c>
    </row>
    <row r="201" spans="1:46">
      <c r="A201" s="644" t="s">
        <v>160</v>
      </c>
      <c r="B201" s="645">
        <v>43403.613310185188</v>
      </c>
      <c r="C201" s="644" t="s">
        <v>1148</v>
      </c>
      <c r="D201" s="644" t="s">
        <v>816</v>
      </c>
      <c r="E201" s="644" t="s">
        <v>1147</v>
      </c>
      <c r="F201" s="644" t="s">
        <v>783</v>
      </c>
      <c r="G201" s="644" t="s">
        <v>819</v>
      </c>
      <c r="H201" s="644">
        <v>50</v>
      </c>
      <c r="I201" s="646">
        <v>9.84</v>
      </c>
      <c r="J201" s="646">
        <v>492</v>
      </c>
      <c r="K201" s="646">
        <v>5.2152000000000003</v>
      </c>
      <c r="L201" s="646">
        <v>0</v>
      </c>
      <c r="M201" s="646">
        <v>0</v>
      </c>
      <c r="N201" s="646">
        <v>260.76</v>
      </c>
      <c r="O201" s="646">
        <v>0</v>
      </c>
      <c r="P201" s="646">
        <v>0</v>
      </c>
      <c r="Q201" s="646">
        <v>5.2152000000000003</v>
      </c>
      <c r="R201" s="646">
        <v>260.76</v>
      </c>
      <c r="S201" s="646">
        <v>0</v>
      </c>
      <c r="T201" s="646">
        <v>4.03</v>
      </c>
      <c r="U201" s="646">
        <v>0.05</v>
      </c>
      <c r="V201" s="646">
        <v>0</v>
      </c>
      <c r="W201" s="646">
        <v>201.5</v>
      </c>
      <c r="X201" s="646">
        <v>2.5</v>
      </c>
      <c r="Y201" s="646">
        <v>408</v>
      </c>
      <c r="Z201" s="646">
        <v>1.1352</v>
      </c>
      <c r="AA201" s="646">
        <v>56.76</v>
      </c>
      <c r="AB201" s="647">
        <v>0.11536585365853658</v>
      </c>
      <c r="AC201" s="646">
        <v>11.352</v>
      </c>
      <c r="AD201" s="644"/>
      <c r="AE201" s="644" t="s">
        <v>3235</v>
      </c>
      <c r="AF201" s="644" t="s">
        <v>1623</v>
      </c>
      <c r="AG201" s="644" t="s">
        <v>2233</v>
      </c>
      <c r="AH201" s="648" t="s">
        <v>3941</v>
      </c>
      <c r="AI201" s="644" t="s">
        <v>4655</v>
      </c>
      <c r="AJ201" s="644" t="s">
        <v>8862</v>
      </c>
      <c r="AK201" s="644"/>
      <c r="AL201" s="644">
        <v>0</v>
      </c>
      <c r="AM201" s="644">
        <v>4.03</v>
      </c>
      <c r="AN201" s="644">
        <v>0.05</v>
      </c>
      <c r="AO201" s="644">
        <v>0</v>
      </c>
      <c r="AP201" s="644">
        <v>201.5</v>
      </c>
      <c r="AQ201" s="644">
        <v>2.5</v>
      </c>
      <c r="AR201" s="644"/>
      <c r="AS201" s="644" t="s">
        <v>3235</v>
      </c>
      <c r="AT201" s="644" t="s">
        <v>1623</v>
      </c>
    </row>
    <row r="202" spans="1:46">
      <c r="A202" s="644" t="s">
        <v>160</v>
      </c>
      <c r="B202" s="645">
        <v>43403.613310185188</v>
      </c>
      <c r="C202" s="644" t="s">
        <v>1148</v>
      </c>
      <c r="D202" s="644" t="s">
        <v>816</v>
      </c>
      <c r="E202" s="644" t="s">
        <v>1147</v>
      </c>
      <c r="F202" s="644" t="s">
        <v>783</v>
      </c>
      <c r="G202" s="644" t="s">
        <v>819</v>
      </c>
      <c r="H202" s="644">
        <v>50</v>
      </c>
      <c r="I202" s="646">
        <v>9.84</v>
      </c>
      <c r="J202" s="646">
        <v>492</v>
      </c>
      <c r="K202" s="646">
        <v>5.2152000000000003</v>
      </c>
      <c r="L202" s="646">
        <v>0</v>
      </c>
      <c r="M202" s="646">
        <v>0</v>
      </c>
      <c r="N202" s="646">
        <v>260.76</v>
      </c>
      <c r="O202" s="646">
        <v>0</v>
      </c>
      <c r="P202" s="646">
        <v>0</v>
      </c>
      <c r="Q202" s="646">
        <v>5.2152000000000003</v>
      </c>
      <c r="R202" s="646">
        <v>260.76</v>
      </c>
      <c r="S202" s="646">
        <v>0</v>
      </c>
      <c r="T202" s="646">
        <v>4.03</v>
      </c>
      <c r="U202" s="646">
        <v>0.05</v>
      </c>
      <c r="V202" s="646">
        <v>0</v>
      </c>
      <c r="W202" s="646">
        <v>201.5</v>
      </c>
      <c r="X202" s="646">
        <v>2.5</v>
      </c>
      <c r="Y202" s="646">
        <v>408</v>
      </c>
      <c r="Z202" s="646">
        <v>1.1352</v>
      </c>
      <c r="AA202" s="646">
        <v>56.76</v>
      </c>
      <c r="AB202" s="647">
        <v>0.11536585365853658</v>
      </c>
      <c r="AC202" s="646">
        <v>11.352</v>
      </c>
      <c r="AD202" s="644"/>
      <c r="AE202" s="644" t="s">
        <v>3235</v>
      </c>
      <c r="AF202" s="644" t="s">
        <v>1623</v>
      </c>
      <c r="AG202" s="644" t="s">
        <v>2233</v>
      </c>
      <c r="AH202" s="648" t="s">
        <v>3941</v>
      </c>
      <c r="AI202" s="644" t="s">
        <v>4655</v>
      </c>
      <c r="AJ202" s="644" t="s">
        <v>8862</v>
      </c>
      <c r="AK202" s="644"/>
      <c r="AL202" s="644">
        <v>0</v>
      </c>
      <c r="AM202" s="644">
        <v>4.03</v>
      </c>
      <c r="AN202" s="644">
        <v>0.05</v>
      </c>
      <c r="AO202" s="644">
        <v>0</v>
      </c>
      <c r="AP202" s="644">
        <v>201.5</v>
      </c>
      <c r="AQ202" s="644">
        <v>2.5</v>
      </c>
      <c r="AR202" s="644"/>
      <c r="AS202" s="644" t="s">
        <v>3235</v>
      </c>
      <c r="AT202" s="644" t="s">
        <v>1623</v>
      </c>
    </row>
    <row r="203" spans="1:46">
      <c r="A203" s="644" t="s">
        <v>160</v>
      </c>
      <c r="B203" s="645">
        <v>43403.709606481483</v>
      </c>
      <c r="C203" s="644" t="s">
        <v>1148</v>
      </c>
      <c r="D203" s="644" t="s">
        <v>816</v>
      </c>
      <c r="E203" s="644" t="s">
        <v>1147</v>
      </c>
      <c r="F203" s="644" t="s">
        <v>783</v>
      </c>
      <c r="G203" s="644" t="s">
        <v>823</v>
      </c>
      <c r="H203" s="644">
        <v>20</v>
      </c>
      <c r="I203" s="646">
        <v>15</v>
      </c>
      <c r="J203" s="646">
        <v>300</v>
      </c>
      <c r="K203" s="646">
        <v>7.95</v>
      </c>
      <c r="L203" s="646">
        <v>0</v>
      </c>
      <c r="M203" s="646">
        <v>0</v>
      </c>
      <c r="N203" s="646">
        <v>159</v>
      </c>
      <c r="O203" s="646">
        <v>0</v>
      </c>
      <c r="P203" s="646">
        <v>0</v>
      </c>
      <c r="Q203" s="646">
        <v>7.95</v>
      </c>
      <c r="R203" s="646">
        <v>159</v>
      </c>
      <c r="S203" s="646">
        <v>0</v>
      </c>
      <c r="T203" s="646">
        <v>6.45</v>
      </c>
      <c r="U203" s="646">
        <v>7.4999999999999997E-2</v>
      </c>
      <c r="V203" s="646">
        <v>0</v>
      </c>
      <c r="W203" s="646">
        <v>129</v>
      </c>
      <c r="X203" s="646">
        <v>1.5</v>
      </c>
      <c r="Y203" s="646">
        <v>261</v>
      </c>
      <c r="Z203" s="646">
        <v>1.425</v>
      </c>
      <c r="AA203" s="646">
        <v>28.5</v>
      </c>
      <c r="AB203" s="647">
        <v>9.5000000000000001E-2</v>
      </c>
      <c r="AC203" s="646">
        <v>5.7</v>
      </c>
      <c r="AD203" s="644"/>
      <c r="AE203" s="644" t="s">
        <v>3691</v>
      </c>
      <c r="AF203" s="644" t="s">
        <v>1623</v>
      </c>
      <c r="AG203" s="644" t="s">
        <v>2231</v>
      </c>
      <c r="AH203" s="648" t="s">
        <v>3941</v>
      </c>
      <c r="AI203" s="644" t="s">
        <v>4655</v>
      </c>
      <c r="AJ203" s="644" t="s">
        <v>8863</v>
      </c>
      <c r="AK203" s="644"/>
      <c r="AL203" s="644">
        <v>0</v>
      </c>
      <c r="AM203" s="644">
        <v>6.45</v>
      </c>
      <c r="AN203" s="644">
        <v>7.4999999999999997E-2</v>
      </c>
      <c r="AO203" s="644">
        <v>0</v>
      </c>
      <c r="AP203" s="644">
        <v>129</v>
      </c>
      <c r="AQ203" s="644">
        <v>1.5</v>
      </c>
      <c r="AR203" s="644"/>
      <c r="AS203" s="644" t="s">
        <v>3691</v>
      </c>
      <c r="AT203" s="644" t="s">
        <v>1623</v>
      </c>
    </row>
    <row r="204" spans="1:46">
      <c r="A204" s="644" t="s">
        <v>160</v>
      </c>
      <c r="B204" s="645">
        <v>43403.729953703703</v>
      </c>
      <c r="C204" s="644" t="s">
        <v>1148</v>
      </c>
      <c r="D204" s="644" t="s">
        <v>816</v>
      </c>
      <c r="E204" s="644" t="s">
        <v>1147</v>
      </c>
      <c r="F204" s="644" t="s">
        <v>783</v>
      </c>
      <c r="G204" s="644" t="s">
        <v>1489</v>
      </c>
      <c r="H204" s="644">
        <v>50</v>
      </c>
      <c r="I204" s="646">
        <v>12</v>
      </c>
      <c r="J204" s="646">
        <v>600</v>
      </c>
      <c r="K204" s="646">
        <v>6.36</v>
      </c>
      <c r="L204" s="646">
        <v>0</v>
      </c>
      <c r="M204" s="646">
        <v>0</v>
      </c>
      <c r="N204" s="646">
        <v>318</v>
      </c>
      <c r="O204" s="646">
        <v>0</v>
      </c>
      <c r="P204" s="646">
        <v>0</v>
      </c>
      <c r="Q204" s="646">
        <v>6.36</v>
      </c>
      <c r="R204" s="646">
        <v>318</v>
      </c>
      <c r="S204" s="646">
        <v>0</v>
      </c>
      <c r="T204" s="646">
        <v>5.16</v>
      </c>
      <c r="U204" s="646">
        <v>0.06</v>
      </c>
      <c r="V204" s="646">
        <v>0</v>
      </c>
      <c r="W204" s="646">
        <v>258</v>
      </c>
      <c r="X204" s="646">
        <v>3</v>
      </c>
      <c r="Y204" s="646">
        <v>522</v>
      </c>
      <c r="Z204" s="646">
        <v>1.1400000000000001</v>
      </c>
      <c r="AA204" s="646">
        <v>57.000000000000007</v>
      </c>
      <c r="AB204" s="647">
        <v>9.5000000000000015E-2</v>
      </c>
      <c r="AC204" s="646">
        <v>11.400000000000002</v>
      </c>
      <c r="AD204" s="644"/>
      <c r="AE204" s="644" t="s">
        <v>1856</v>
      </c>
      <c r="AF204" s="644" t="s">
        <v>1623</v>
      </c>
      <c r="AG204" s="644" t="s">
        <v>2231</v>
      </c>
      <c r="AH204" s="648" t="s">
        <v>3941</v>
      </c>
      <c r="AI204" s="644" t="s">
        <v>4655</v>
      </c>
      <c r="AJ204" s="644" t="s">
        <v>8864</v>
      </c>
      <c r="AK204" s="644"/>
      <c r="AL204" s="644">
        <v>0</v>
      </c>
      <c r="AM204" s="644">
        <v>5.16</v>
      </c>
      <c r="AN204" s="644">
        <v>0.06</v>
      </c>
      <c r="AO204" s="644">
        <v>0</v>
      </c>
      <c r="AP204" s="644">
        <v>258</v>
      </c>
      <c r="AQ204" s="644">
        <v>3</v>
      </c>
      <c r="AR204" s="644"/>
      <c r="AS204" s="644" t="s">
        <v>1856</v>
      </c>
      <c r="AT204" s="644" t="s">
        <v>1623</v>
      </c>
    </row>
    <row r="205" spans="1:46">
      <c r="A205" s="644" t="s">
        <v>115</v>
      </c>
      <c r="B205" s="645">
        <v>43396</v>
      </c>
      <c r="C205" s="644" t="s">
        <v>1148</v>
      </c>
      <c r="D205" s="644" t="s">
        <v>1475</v>
      </c>
      <c r="E205" s="644" t="s">
        <v>1476</v>
      </c>
      <c r="F205" s="644" t="s">
        <v>965</v>
      </c>
      <c r="G205" s="644" t="s">
        <v>7190</v>
      </c>
      <c r="H205" s="644">
        <v>150</v>
      </c>
      <c r="I205" s="646">
        <v>16.5</v>
      </c>
      <c r="J205" s="646">
        <v>2475</v>
      </c>
      <c r="K205" s="646">
        <v>15.015000000000001</v>
      </c>
      <c r="L205" s="646">
        <v>5.5</v>
      </c>
      <c r="M205" s="646">
        <v>825</v>
      </c>
      <c r="N205" s="646">
        <v>2252.25</v>
      </c>
      <c r="O205" s="646">
        <v>2.18845</v>
      </c>
      <c r="P205" s="646">
        <v>0</v>
      </c>
      <c r="Q205" s="646">
        <v>7.326550000000001</v>
      </c>
      <c r="R205" s="646">
        <v>1098.9825000000001</v>
      </c>
      <c r="S205" s="646">
        <v>0</v>
      </c>
      <c r="T205" s="646">
        <v>5.28</v>
      </c>
      <c r="U205" s="646">
        <v>8.2500000000000004E-2</v>
      </c>
      <c r="V205" s="646">
        <v>0</v>
      </c>
      <c r="W205" s="646">
        <v>792</v>
      </c>
      <c r="X205" s="646">
        <v>12.375</v>
      </c>
      <c r="Y205" s="646">
        <v>1608.75</v>
      </c>
      <c r="Z205" s="646">
        <v>1.9640500000000007</v>
      </c>
      <c r="AA205" s="646">
        <v>294.60750000000013</v>
      </c>
      <c r="AB205" s="647">
        <v>0.11903333333333338</v>
      </c>
      <c r="AC205" s="646">
        <v>58.92150000000003</v>
      </c>
      <c r="AD205" s="644"/>
      <c r="AE205" s="644" t="s">
        <v>8865</v>
      </c>
      <c r="AF205" s="644" t="s">
        <v>1623</v>
      </c>
      <c r="AG205" s="644" t="s">
        <v>2233</v>
      </c>
      <c r="AH205" s="648" t="s">
        <v>7149</v>
      </c>
      <c r="AI205" s="644" t="s">
        <v>7509</v>
      </c>
      <c r="AJ205" s="644" t="s">
        <v>8866</v>
      </c>
      <c r="AK205" s="644"/>
      <c r="AL205" s="644">
        <v>0</v>
      </c>
      <c r="AM205" s="644">
        <v>5.28</v>
      </c>
      <c r="AN205" s="644">
        <v>8.2500000000000004E-2</v>
      </c>
      <c r="AO205" s="644">
        <v>0</v>
      </c>
      <c r="AP205" s="644">
        <v>792</v>
      </c>
      <c r="AQ205" s="644">
        <v>12.375</v>
      </c>
      <c r="AR205" s="644"/>
      <c r="AS205" s="644" t="s">
        <v>8865</v>
      </c>
      <c r="AT205" s="644" t="s">
        <v>1623</v>
      </c>
    </row>
    <row r="206" spans="1:46">
      <c r="A206" s="644" t="s">
        <v>160</v>
      </c>
      <c r="B206" s="645">
        <v>43381.769768518519</v>
      </c>
      <c r="C206" s="644" t="s">
        <v>7008</v>
      </c>
      <c r="D206" s="644" t="s">
        <v>7006</v>
      </c>
      <c r="E206" s="644" t="s">
        <v>7007</v>
      </c>
      <c r="F206" s="644" t="s">
        <v>783</v>
      </c>
      <c r="G206" s="644" t="s">
        <v>7209</v>
      </c>
      <c r="H206" s="644">
        <v>600</v>
      </c>
      <c r="I206" s="646">
        <v>7.2</v>
      </c>
      <c r="J206" s="646">
        <v>4320</v>
      </c>
      <c r="K206" s="646">
        <v>6.6240000000000006</v>
      </c>
      <c r="L206" s="646">
        <v>1.4</v>
      </c>
      <c r="M206" s="646">
        <v>840</v>
      </c>
      <c r="N206" s="646">
        <v>3974.4000000000005</v>
      </c>
      <c r="O206" s="646">
        <v>0.83584000000000014</v>
      </c>
      <c r="P206" s="646">
        <v>0.26328960000000001</v>
      </c>
      <c r="Q206" s="646">
        <v>4.1248703999999998</v>
      </c>
      <c r="R206" s="646">
        <v>2474.9222399999999</v>
      </c>
      <c r="S206" s="646">
        <v>0</v>
      </c>
      <c r="T206" s="646">
        <v>3.02</v>
      </c>
      <c r="U206" s="646">
        <v>0</v>
      </c>
      <c r="V206" s="646">
        <v>0</v>
      </c>
      <c r="W206" s="646">
        <v>1812</v>
      </c>
      <c r="X206" s="646">
        <v>0</v>
      </c>
      <c r="Y206" s="646">
        <v>3624</v>
      </c>
      <c r="Z206" s="646">
        <v>1.1048703999999998</v>
      </c>
      <c r="AA206" s="646">
        <v>662.92223999999987</v>
      </c>
      <c r="AB206" s="647">
        <v>0.15345422222222219</v>
      </c>
      <c r="AC206" s="646">
        <v>132.58444799999998</v>
      </c>
      <c r="AD206" s="644"/>
      <c r="AE206" s="644" t="s">
        <v>3691</v>
      </c>
      <c r="AF206" s="644"/>
      <c r="AG206" s="644" t="s">
        <v>2231</v>
      </c>
      <c r="AH206" s="648" t="s">
        <v>4071</v>
      </c>
      <c r="AI206" s="644" t="s">
        <v>7038</v>
      </c>
      <c r="AJ206" s="644" t="s">
        <v>8867</v>
      </c>
      <c r="AK206" s="644"/>
      <c r="AL206" s="644">
        <v>0</v>
      </c>
      <c r="AM206" s="644">
        <v>3.02</v>
      </c>
      <c r="AN206" s="644">
        <v>0</v>
      </c>
      <c r="AO206" s="644">
        <v>0</v>
      </c>
      <c r="AP206" s="644">
        <v>1812</v>
      </c>
      <c r="AQ206" s="644">
        <v>0</v>
      </c>
      <c r="AR206" s="644"/>
      <c r="AS206" s="644" t="s">
        <v>3691</v>
      </c>
      <c r="AT206" s="644"/>
    </row>
    <row r="207" spans="1:46">
      <c r="A207" s="644" t="s">
        <v>160</v>
      </c>
      <c r="B207" s="645">
        <v>43381.772013888891</v>
      </c>
      <c r="C207" s="644" t="s">
        <v>7008</v>
      </c>
      <c r="D207" s="644" t="s">
        <v>7006</v>
      </c>
      <c r="E207" s="644" t="s">
        <v>7007</v>
      </c>
      <c r="F207" s="644" t="s">
        <v>783</v>
      </c>
      <c r="G207" s="644" t="s">
        <v>7209</v>
      </c>
      <c r="H207" s="644">
        <v>200</v>
      </c>
      <c r="I207" s="646">
        <v>7.2</v>
      </c>
      <c r="J207" s="646">
        <v>1440</v>
      </c>
      <c r="K207" s="646">
        <v>6.6240000000000006</v>
      </c>
      <c r="L207" s="646">
        <v>1.4</v>
      </c>
      <c r="M207" s="646">
        <v>280</v>
      </c>
      <c r="N207" s="646">
        <v>1324.8000000000002</v>
      </c>
      <c r="O207" s="646">
        <v>0.83584000000000014</v>
      </c>
      <c r="P207" s="646">
        <v>0.26328960000000001</v>
      </c>
      <c r="Q207" s="646">
        <v>4.1248703999999998</v>
      </c>
      <c r="R207" s="646">
        <v>824.97407999999996</v>
      </c>
      <c r="S207" s="646">
        <v>0</v>
      </c>
      <c r="T207" s="646">
        <v>3.02</v>
      </c>
      <c r="U207" s="646">
        <v>0</v>
      </c>
      <c r="V207" s="646">
        <v>0</v>
      </c>
      <c r="W207" s="646">
        <v>604</v>
      </c>
      <c r="X207" s="646">
        <v>0</v>
      </c>
      <c r="Y207" s="646">
        <v>1208</v>
      </c>
      <c r="Z207" s="646">
        <v>1.1048703999999998</v>
      </c>
      <c r="AA207" s="646">
        <v>220.97407999999996</v>
      </c>
      <c r="AB207" s="647">
        <v>0.15345422222222219</v>
      </c>
      <c r="AC207" s="646">
        <v>44.194815999999996</v>
      </c>
      <c r="AD207" s="644"/>
      <c r="AE207" s="644" t="s">
        <v>3691</v>
      </c>
      <c r="AF207" s="644"/>
      <c r="AG207" s="644" t="s">
        <v>2231</v>
      </c>
      <c r="AH207" s="648" t="s">
        <v>4071</v>
      </c>
      <c r="AI207" s="644" t="s">
        <v>7038</v>
      </c>
      <c r="AJ207" s="644" t="s">
        <v>8868</v>
      </c>
      <c r="AK207" s="644"/>
      <c r="AL207" s="644">
        <v>0</v>
      </c>
      <c r="AM207" s="644">
        <v>3.02</v>
      </c>
      <c r="AN207" s="644">
        <v>0</v>
      </c>
      <c r="AO207" s="644">
        <v>0</v>
      </c>
      <c r="AP207" s="644">
        <v>604</v>
      </c>
      <c r="AQ207" s="644">
        <v>0</v>
      </c>
      <c r="AR207" s="644"/>
      <c r="AS207" s="644" t="s">
        <v>3691</v>
      </c>
      <c r="AT207" s="644"/>
    </row>
    <row r="208" spans="1:46">
      <c r="A208" s="644" t="s">
        <v>160</v>
      </c>
      <c r="B208" s="645">
        <v>43382.43917824074</v>
      </c>
      <c r="C208" s="644" t="s">
        <v>7008</v>
      </c>
      <c r="D208" s="644" t="s">
        <v>7006</v>
      </c>
      <c r="E208" s="644" t="s">
        <v>7007</v>
      </c>
      <c r="F208" s="644" t="s">
        <v>783</v>
      </c>
      <c r="G208" s="644" t="s">
        <v>7209</v>
      </c>
      <c r="H208" s="644">
        <v>100</v>
      </c>
      <c r="I208" s="646">
        <v>7.2</v>
      </c>
      <c r="J208" s="646">
        <v>720</v>
      </c>
      <c r="K208" s="646">
        <v>6.6240000000000006</v>
      </c>
      <c r="L208" s="646">
        <v>1.4</v>
      </c>
      <c r="M208" s="646">
        <v>140</v>
      </c>
      <c r="N208" s="646">
        <v>662.40000000000009</v>
      </c>
      <c r="O208" s="646">
        <v>0.83584000000000014</v>
      </c>
      <c r="P208" s="646">
        <v>0.26328960000000001</v>
      </c>
      <c r="Q208" s="646">
        <v>4.1248703999999998</v>
      </c>
      <c r="R208" s="646">
        <v>412.48703999999998</v>
      </c>
      <c r="S208" s="646">
        <v>0</v>
      </c>
      <c r="T208" s="646">
        <v>3.02</v>
      </c>
      <c r="U208" s="646">
        <v>0</v>
      </c>
      <c r="V208" s="646">
        <v>0</v>
      </c>
      <c r="W208" s="646">
        <v>302</v>
      </c>
      <c r="X208" s="646">
        <v>0</v>
      </c>
      <c r="Y208" s="646">
        <v>604</v>
      </c>
      <c r="Z208" s="646">
        <v>1.1048703999999998</v>
      </c>
      <c r="AA208" s="646">
        <v>110.48703999999998</v>
      </c>
      <c r="AB208" s="647">
        <v>0.15345422222222219</v>
      </c>
      <c r="AC208" s="646">
        <v>22.097407999999998</v>
      </c>
      <c r="AD208" s="644"/>
      <c r="AE208" s="644" t="s">
        <v>3691</v>
      </c>
      <c r="AF208" s="644"/>
      <c r="AG208" s="644" t="s">
        <v>2231</v>
      </c>
      <c r="AH208" s="648" t="s">
        <v>4071</v>
      </c>
      <c r="AI208" s="644" t="s">
        <v>7038</v>
      </c>
      <c r="AJ208" s="644" t="s">
        <v>8869</v>
      </c>
      <c r="AK208" s="644"/>
      <c r="AL208" s="644">
        <v>0</v>
      </c>
      <c r="AM208" s="644">
        <v>3.02</v>
      </c>
      <c r="AN208" s="644">
        <v>0</v>
      </c>
      <c r="AO208" s="644">
        <v>0</v>
      </c>
      <c r="AP208" s="644">
        <v>302</v>
      </c>
      <c r="AQ208" s="644">
        <v>0</v>
      </c>
      <c r="AR208" s="644"/>
      <c r="AS208" s="644" t="s">
        <v>3691</v>
      </c>
      <c r="AT208" s="644"/>
    </row>
    <row r="209" spans="1:46">
      <c r="A209" s="644" t="s">
        <v>155</v>
      </c>
      <c r="B209" s="645">
        <v>43383.649282407408</v>
      </c>
      <c r="C209" s="644" t="s">
        <v>7008</v>
      </c>
      <c r="D209" s="644" t="s">
        <v>7006</v>
      </c>
      <c r="E209" s="644" t="s">
        <v>7007</v>
      </c>
      <c r="F209" s="644" t="s">
        <v>783</v>
      </c>
      <c r="G209" s="644" t="s">
        <v>1207</v>
      </c>
      <c r="H209" s="644">
        <v>490</v>
      </c>
      <c r="I209" s="646">
        <v>4.5</v>
      </c>
      <c r="J209" s="646">
        <v>2205</v>
      </c>
      <c r="K209" s="646">
        <v>4.1399999999999997</v>
      </c>
      <c r="L209" s="646">
        <v>1.4</v>
      </c>
      <c r="M209" s="646">
        <v>686</v>
      </c>
      <c r="N209" s="646">
        <v>2028.6</v>
      </c>
      <c r="O209" s="646">
        <v>0.43839999999999996</v>
      </c>
      <c r="P209" s="646">
        <v>0.13809599999999997</v>
      </c>
      <c r="Q209" s="646">
        <v>2.1635039999999996</v>
      </c>
      <c r="R209" s="646">
        <v>1060.1169599999998</v>
      </c>
      <c r="S209" s="646">
        <v>0.09</v>
      </c>
      <c r="T209" s="646">
        <v>1.31</v>
      </c>
      <c r="U209" s="646">
        <v>0</v>
      </c>
      <c r="V209" s="646">
        <v>44.1</v>
      </c>
      <c r="W209" s="646">
        <v>641.9</v>
      </c>
      <c r="X209" s="646">
        <v>0</v>
      </c>
      <c r="Y209" s="646">
        <v>1372</v>
      </c>
      <c r="Z209" s="646">
        <v>0.76350399999999974</v>
      </c>
      <c r="AA209" s="646">
        <v>374.11695999999989</v>
      </c>
      <c r="AB209" s="647">
        <v>0.16966755555555552</v>
      </c>
      <c r="AC209" s="646">
        <v>74.823391999999984</v>
      </c>
      <c r="AD209" s="644" t="s">
        <v>3213</v>
      </c>
      <c r="AE209" s="644" t="s">
        <v>3191</v>
      </c>
      <c r="AF209" s="644"/>
      <c r="AG209" s="644" t="s">
        <v>2231</v>
      </c>
      <c r="AH209" s="648" t="s">
        <v>3946</v>
      </c>
      <c r="AI209" s="644" t="s">
        <v>7038</v>
      </c>
      <c r="AJ209" s="644" t="s">
        <v>8870</v>
      </c>
      <c r="AK209" s="644"/>
      <c r="AL209" s="644">
        <v>0.09</v>
      </c>
      <c r="AM209" s="644">
        <v>1.31</v>
      </c>
      <c r="AN209" s="644">
        <v>0</v>
      </c>
      <c r="AO209" s="644">
        <v>44.1</v>
      </c>
      <c r="AP209" s="644">
        <v>641.9</v>
      </c>
      <c r="AQ209" s="644">
        <v>0</v>
      </c>
      <c r="AR209" s="644" t="s">
        <v>3213</v>
      </c>
      <c r="AS209" s="644" t="s">
        <v>3191</v>
      </c>
      <c r="AT209" s="644"/>
    </row>
    <row r="210" spans="1:46">
      <c r="A210" s="644" t="s">
        <v>160</v>
      </c>
      <c r="B210" s="645">
        <v>43385.776122685187</v>
      </c>
      <c r="C210" s="644" t="s">
        <v>7008</v>
      </c>
      <c r="D210" s="644" t="s">
        <v>7006</v>
      </c>
      <c r="E210" s="644" t="s">
        <v>7007</v>
      </c>
      <c r="F210" s="644" t="s">
        <v>783</v>
      </c>
      <c r="G210" s="644" t="s">
        <v>792</v>
      </c>
      <c r="H210" s="644">
        <v>200</v>
      </c>
      <c r="I210" s="646">
        <v>6</v>
      </c>
      <c r="J210" s="646">
        <v>1200</v>
      </c>
      <c r="K210" s="646">
        <v>5.52</v>
      </c>
      <c r="L210" s="646">
        <v>1.4</v>
      </c>
      <c r="M210" s="646">
        <v>280</v>
      </c>
      <c r="N210" s="646">
        <v>1104</v>
      </c>
      <c r="O210" s="646">
        <v>0.65920000000000001</v>
      </c>
      <c r="P210" s="646">
        <v>0.20764799999999994</v>
      </c>
      <c r="Q210" s="646">
        <v>3.2531519999999992</v>
      </c>
      <c r="R210" s="646">
        <v>650.63039999999978</v>
      </c>
      <c r="S210" s="646">
        <v>0</v>
      </c>
      <c r="T210" s="646">
        <v>2.4</v>
      </c>
      <c r="U210" s="646">
        <v>0</v>
      </c>
      <c r="V210" s="646">
        <v>0</v>
      </c>
      <c r="W210" s="646">
        <v>480</v>
      </c>
      <c r="X210" s="646">
        <v>0</v>
      </c>
      <c r="Y210" s="646">
        <v>960</v>
      </c>
      <c r="Z210" s="646">
        <v>0.85315199999999924</v>
      </c>
      <c r="AA210" s="646">
        <v>170.63039999999984</v>
      </c>
      <c r="AB210" s="647">
        <v>0.14219199999999987</v>
      </c>
      <c r="AC210" s="646">
        <v>34.126079999999966</v>
      </c>
      <c r="AD210" s="644"/>
      <c r="AE210" s="644" t="s">
        <v>7043</v>
      </c>
      <c r="AF210" s="644"/>
      <c r="AG210" s="644" t="s">
        <v>2233</v>
      </c>
      <c r="AH210" s="648" t="s">
        <v>4071</v>
      </c>
      <c r="AI210" s="644" t="s">
        <v>7038</v>
      </c>
      <c r="AJ210" s="644" t="s">
        <v>8871</v>
      </c>
      <c r="AK210" s="644"/>
      <c r="AL210" s="644">
        <v>0</v>
      </c>
      <c r="AM210" s="644">
        <v>2.4</v>
      </c>
      <c r="AN210" s="644">
        <v>0</v>
      </c>
      <c r="AO210" s="644">
        <v>0</v>
      </c>
      <c r="AP210" s="644">
        <v>480</v>
      </c>
      <c r="AQ210" s="644">
        <v>0</v>
      </c>
      <c r="AR210" s="644"/>
      <c r="AS210" s="644" t="s">
        <v>7043</v>
      </c>
      <c r="AT210" s="644"/>
    </row>
    <row r="211" spans="1:46">
      <c r="A211" s="644" t="s">
        <v>115</v>
      </c>
      <c r="B211" s="645">
        <v>43388</v>
      </c>
      <c r="C211" s="644" t="s">
        <v>7008</v>
      </c>
      <c r="D211" s="644" t="s">
        <v>7006</v>
      </c>
      <c r="E211" s="644" t="s">
        <v>7007</v>
      </c>
      <c r="F211" s="644" t="s">
        <v>783</v>
      </c>
      <c r="G211" s="644" t="s">
        <v>6876</v>
      </c>
      <c r="H211" s="644">
        <v>100</v>
      </c>
      <c r="I211" s="646">
        <v>6</v>
      </c>
      <c r="J211" s="646">
        <v>600</v>
      </c>
      <c r="K211" s="646">
        <v>5.7</v>
      </c>
      <c r="L211" s="646">
        <v>1.4</v>
      </c>
      <c r="M211" s="646">
        <v>140</v>
      </c>
      <c r="N211" s="646">
        <v>570</v>
      </c>
      <c r="O211" s="646">
        <v>0.68800000000000006</v>
      </c>
      <c r="P211" s="646">
        <v>0.21672000000000002</v>
      </c>
      <c r="Q211" s="646">
        <v>3.3952800000000005</v>
      </c>
      <c r="R211" s="646">
        <v>339.52800000000008</v>
      </c>
      <c r="S211" s="646">
        <v>0</v>
      </c>
      <c r="T211" s="646">
        <v>2.4</v>
      </c>
      <c r="U211" s="646">
        <v>0</v>
      </c>
      <c r="V211" s="646">
        <v>0</v>
      </c>
      <c r="W211" s="646">
        <v>240</v>
      </c>
      <c r="X211" s="646">
        <v>0</v>
      </c>
      <c r="Y211" s="646">
        <v>480</v>
      </c>
      <c r="Z211" s="646">
        <v>0.99528000000000061</v>
      </c>
      <c r="AA211" s="646">
        <v>99.528000000000063</v>
      </c>
      <c r="AB211" s="647">
        <v>0.16588000000000011</v>
      </c>
      <c r="AC211" s="646">
        <v>19.905600000000014</v>
      </c>
      <c r="AD211" s="644"/>
      <c r="AE211" s="644" t="s">
        <v>7040</v>
      </c>
      <c r="AF211" s="644"/>
      <c r="AG211" s="644" t="s">
        <v>2233</v>
      </c>
      <c r="AH211" s="648" t="s">
        <v>3946</v>
      </c>
      <c r="AI211" s="644" t="s">
        <v>7038</v>
      </c>
      <c r="AJ211" s="644" t="s">
        <v>8872</v>
      </c>
      <c r="AK211" s="644"/>
      <c r="AL211" s="644">
        <v>0</v>
      </c>
      <c r="AM211" s="644">
        <v>2.4</v>
      </c>
      <c r="AN211" s="644">
        <v>0</v>
      </c>
      <c r="AO211" s="644">
        <v>0</v>
      </c>
      <c r="AP211" s="644">
        <v>240</v>
      </c>
      <c r="AQ211" s="644">
        <v>0</v>
      </c>
      <c r="AR211" s="644"/>
      <c r="AS211" s="644" t="s">
        <v>7040</v>
      </c>
      <c r="AT211" s="644"/>
    </row>
    <row r="212" spans="1:46">
      <c r="A212" s="644" t="s">
        <v>115</v>
      </c>
      <c r="B212" s="645">
        <v>43388</v>
      </c>
      <c r="C212" s="644" t="s">
        <v>7008</v>
      </c>
      <c r="D212" s="644" t="s">
        <v>7006</v>
      </c>
      <c r="E212" s="644" t="s">
        <v>7007</v>
      </c>
      <c r="F212" s="644" t="s">
        <v>783</v>
      </c>
      <c r="G212" s="644" t="s">
        <v>942</v>
      </c>
      <c r="H212" s="644">
        <v>200</v>
      </c>
      <c r="I212" s="646">
        <v>6</v>
      </c>
      <c r="J212" s="646">
        <v>1200</v>
      </c>
      <c r="K212" s="646">
        <v>5.7</v>
      </c>
      <c r="L212" s="646">
        <v>1.4</v>
      </c>
      <c r="M212" s="646">
        <v>280</v>
      </c>
      <c r="N212" s="646">
        <v>1140</v>
      </c>
      <c r="O212" s="646">
        <v>0.68800000000000006</v>
      </c>
      <c r="P212" s="646">
        <v>0.21672000000000002</v>
      </c>
      <c r="Q212" s="646">
        <v>3.3952800000000005</v>
      </c>
      <c r="R212" s="646">
        <v>679.05600000000015</v>
      </c>
      <c r="S212" s="646">
        <v>0</v>
      </c>
      <c r="T212" s="646">
        <v>2.4</v>
      </c>
      <c r="U212" s="646">
        <v>0</v>
      </c>
      <c r="V212" s="646">
        <v>0</v>
      </c>
      <c r="W212" s="646">
        <v>480</v>
      </c>
      <c r="X212" s="646">
        <v>0</v>
      </c>
      <c r="Y212" s="646">
        <v>960</v>
      </c>
      <c r="Z212" s="646">
        <v>0.99528000000000061</v>
      </c>
      <c r="AA212" s="646">
        <v>199.05600000000013</v>
      </c>
      <c r="AB212" s="647">
        <v>0.16588000000000011</v>
      </c>
      <c r="AC212" s="646">
        <v>39.811200000000028</v>
      </c>
      <c r="AD212" s="644"/>
      <c r="AE212" s="644" t="s">
        <v>3094</v>
      </c>
      <c r="AF212" s="644"/>
      <c r="AG212" s="644" t="s">
        <v>2233</v>
      </c>
      <c r="AH212" s="648" t="s">
        <v>3946</v>
      </c>
      <c r="AI212" s="644" t="s">
        <v>7038</v>
      </c>
      <c r="AJ212" s="644" t="s">
        <v>8873</v>
      </c>
      <c r="AK212" s="644"/>
      <c r="AL212" s="644">
        <v>0</v>
      </c>
      <c r="AM212" s="644">
        <v>2.4</v>
      </c>
      <c r="AN212" s="644">
        <v>0</v>
      </c>
      <c r="AO212" s="644">
        <v>0</v>
      </c>
      <c r="AP212" s="644">
        <v>480</v>
      </c>
      <c r="AQ212" s="644">
        <v>0</v>
      </c>
      <c r="AR212" s="644"/>
      <c r="AS212" s="644" t="s">
        <v>3094</v>
      </c>
      <c r="AT212" s="644"/>
    </row>
    <row r="213" spans="1:46">
      <c r="A213" s="644" t="s">
        <v>115</v>
      </c>
      <c r="B213" s="645">
        <v>43395</v>
      </c>
      <c r="C213" s="644" t="s">
        <v>7008</v>
      </c>
      <c r="D213" s="644" t="s">
        <v>7006</v>
      </c>
      <c r="E213" s="644" t="s">
        <v>7007</v>
      </c>
      <c r="F213" s="644" t="s">
        <v>783</v>
      </c>
      <c r="G213" s="644" t="s">
        <v>6875</v>
      </c>
      <c r="H213" s="644">
        <v>100</v>
      </c>
      <c r="I213" s="646">
        <v>6</v>
      </c>
      <c r="J213" s="646">
        <v>600</v>
      </c>
      <c r="K213" s="646">
        <v>5.7</v>
      </c>
      <c r="L213" s="646">
        <v>1.4</v>
      </c>
      <c r="M213" s="646">
        <v>140</v>
      </c>
      <c r="N213" s="646">
        <v>570</v>
      </c>
      <c r="O213" s="646">
        <v>0.68800000000000006</v>
      </c>
      <c r="P213" s="646">
        <v>0.21672000000000002</v>
      </c>
      <c r="Q213" s="646">
        <v>3.3952800000000005</v>
      </c>
      <c r="R213" s="646">
        <v>339.52800000000008</v>
      </c>
      <c r="S213" s="646">
        <v>0</v>
      </c>
      <c r="T213" s="646">
        <v>2.4</v>
      </c>
      <c r="U213" s="646">
        <v>0</v>
      </c>
      <c r="V213" s="646">
        <v>0</v>
      </c>
      <c r="W213" s="646">
        <v>240</v>
      </c>
      <c r="X213" s="646">
        <v>0</v>
      </c>
      <c r="Y213" s="646">
        <v>480</v>
      </c>
      <c r="Z213" s="646">
        <v>0.99528000000000061</v>
      </c>
      <c r="AA213" s="646">
        <v>99.528000000000063</v>
      </c>
      <c r="AB213" s="647">
        <v>0.16588000000000011</v>
      </c>
      <c r="AC213" s="646">
        <v>19.905600000000014</v>
      </c>
      <c r="AD213" s="644"/>
      <c r="AE213" s="644" t="s">
        <v>7040</v>
      </c>
      <c r="AF213" s="644"/>
      <c r="AG213" s="644" t="s">
        <v>2233</v>
      </c>
      <c r="AH213" s="648" t="s">
        <v>3946</v>
      </c>
      <c r="AI213" s="644" t="s">
        <v>7038</v>
      </c>
      <c r="AJ213" s="644" t="s">
        <v>8874</v>
      </c>
      <c r="AK213" s="644"/>
      <c r="AL213" s="644">
        <v>0</v>
      </c>
      <c r="AM213" s="644">
        <v>2.4</v>
      </c>
      <c r="AN213" s="644">
        <v>0</v>
      </c>
      <c r="AO213" s="644">
        <v>0</v>
      </c>
      <c r="AP213" s="644">
        <v>240</v>
      </c>
      <c r="AQ213" s="644">
        <v>0</v>
      </c>
      <c r="AR213" s="644"/>
      <c r="AS213" s="644" t="s">
        <v>7040</v>
      </c>
      <c r="AT213" s="644"/>
    </row>
    <row r="214" spans="1:46">
      <c r="A214" s="644" t="s">
        <v>160</v>
      </c>
      <c r="B214" s="645">
        <v>43399.741585648146</v>
      </c>
      <c r="C214" s="644" t="s">
        <v>7008</v>
      </c>
      <c r="D214" s="644" t="s">
        <v>7006</v>
      </c>
      <c r="E214" s="644" t="s">
        <v>7007</v>
      </c>
      <c r="F214" s="644" t="s">
        <v>783</v>
      </c>
      <c r="G214" s="644" t="s">
        <v>792</v>
      </c>
      <c r="H214" s="644">
        <v>200</v>
      </c>
      <c r="I214" s="646">
        <v>6</v>
      </c>
      <c r="J214" s="646">
        <v>1200</v>
      </c>
      <c r="K214" s="646">
        <v>5.52</v>
      </c>
      <c r="L214" s="646">
        <v>1.4</v>
      </c>
      <c r="M214" s="646">
        <v>280</v>
      </c>
      <c r="N214" s="646">
        <v>1104</v>
      </c>
      <c r="O214" s="646">
        <v>0.65920000000000001</v>
      </c>
      <c r="P214" s="646">
        <v>0.20764799999999994</v>
      </c>
      <c r="Q214" s="646">
        <v>3.2531519999999992</v>
      </c>
      <c r="R214" s="646">
        <v>650.63039999999978</v>
      </c>
      <c r="S214" s="646">
        <v>0</v>
      </c>
      <c r="T214" s="646">
        <v>2.4</v>
      </c>
      <c r="U214" s="646">
        <v>0</v>
      </c>
      <c r="V214" s="646">
        <v>0</v>
      </c>
      <c r="W214" s="646">
        <v>480</v>
      </c>
      <c r="X214" s="646">
        <v>0</v>
      </c>
      <c r="Y214" s="646">
        <v>960</v>
      </c>
      <c r="Z214" s="646">
        <v>0.85315199999999924</v>
      </c>
      <c r="AA214" s="646">
        <v>170.63039999999984</v>
      </c>
      <c r="AB214" s="647">
        <v>0.14219199999999987</v>
      </c>
      <c r="AC214" s="646">
        <v>34.126079999999966</v>
      </c>
      <c r="AD214" s="644"/>
      <c r="AE214" s="644" t="s">
        <v>7043</v>
      </c>
      <c r="AF214" s="644"/>
      <c r="AG214" s="644" t="s">
        <v>2233</v>
      </c>
      <c r="AH214" s="648" t="s">
        <v>4071</v>
      </c>
      <c r="AI214" s="644" t="s">
        <v>7038</v>
      </c>
      <c r="AJ214" s="644" t="s">
        <v>8875</v>
      </c>
      <c r="AK214" s="644"/>
      <c r="AL214" s="644">
        <v>0</v>
      </c>
      <c r="AM214" s="644">
        <v>2.4</v>
      </c>
      <c r="AN214" s="644">
        <v>0</v>
      </c>
      <c r="AO214" s="644">
        <v>0</v>
      </c>
      <c r="AP214" s="644">
        <v>480</v>
      </c>
      <c r="AQ214" s="644">
        <v>0</v>
      </c>
      <c r="AR214" s="644"/>
      <c r="AS214" s="644" t="s">
        <v>7043</v>
      </c>
      <c r="AT214" s="644"/>
    </row>
    <row r="215" spans="1:46">
      <c r="A215" s="644" t="s">
        <v>115</v>
      </c>
      <c r="B215" s="645">
        <v>43403</v>
      </c>
      <c r="C215" s="644" t="s">
        <v>7008</v>
      </c>
      <c r="D215" s="644" t="s">
        <v>7006</v>
      </c>
      <c r="E215" s="644" t="s">
        <v>7007</v>
      </c>
      <c r="F215" s="644" t="s">
        <v>783</v>
      </c>
      <c r="G215" s="644" t="s">
        <v>6876</v>
      </c>
      <c r="H215" s="644">
        <v>100</v>
      </c>
      <c r="I215" s="646">
        <v>6</v>
      </c>
      <c r="J215" s="646">
        <v>600</v>
      </c>
      <c r="K215" s="646">
        <v>5.7</v>
      </c>
      <c r="L215" s="646">
        <v>1.4</v>
      </c>
      <c r="M215" s="646">
        <v>140</v>
      </c>
      <c r="N215" s="646">
        <v>570</v>
      </c>
      <c r="O215" s="646">
        <v>0.68800000000000006</v>
      </c>
      <c r="P215" s="646">
        <v>0.21672000000000002</v>
      </c>
      <c r="Q215" s="646">
        <v>3.3952800000000005</v>
      </c>
      <c r="R215" s="646">
        <v>339.52800000000008</v>
      </c>
      <c r="S215" s="646">
        <v>0</v>
      </c>
      <c r="T215" s="646">
        <v>2.4</v>
      </c>
      <c r="U215" s="646">
        <v>0</v>
      </c>
      <c r="V215" s="646">
        <v>0</v>
      </c>
      <c r="W215" s="646">
        <v>240</v>
      </c>
      <c r="X215" s="646">
        <v>0</v>
      </c>
      <c r="Y215" s="646">
        <v>480</v>
      </c>
      <c r="Z215" s="646">
        <v>0.99528000000000061</v>
      </c>
      <c r="AA215" s="646">
        <v>99.528000000000063</v>
      </c>
      <c r="AB215" s="647">
        <v>0.16588000000000011</v>
      </c>
      <c r="AC215" s="646">
        <v>19.905600000000014</v>
      </c>
      <c r="AD215" s="644"/>
      <c r="AE215" s="644" t="s">
        <v>7040</v>
      </c>
      <c r="AF215" s="644"/>
      <c r="AG215" s="644" t="s">
        <v>2233</v>
      </c>
      <c r="AH215" s="648" t="s">
        <v>3946</v>
      </c>
      <c r="AI215" s="644" t="s">
        <v>7038</v>
      </c>
      <c r="AJ215" s="644" t="s">
        <v>8876</v>
      </c>
      <c r="AK215" s="644"/>
      <c r="AL215" s="644">
        <v>0</v>
      </c>
      <c r="AM215" s="644">
        <v>2.4</v>
      </c>
      <c r="AN215" s="644">
        <v>0</v>
      </c>
      <c r="AO215" s="644">
        <v>0</v>
      </c>
      <c r="AP215" s="644">
        <v>240</v>
      </c>
      <c r="AQ215" s="644">
        <v>0</v>
      </c>
      <c r="AR215" s="644"/>
      <c r="AS215" s="644" t="s">
        <v>7040</v>
      </c>
      <c r="AT215" s="644"/>
    </row>
    <row r="216" spans="1:46">
      <c r="A216" s="644" t="s">
        <v>155</v>
      </c>
      <c r="B216" s="645">
        <v>43403.426655092589</v>
      </c>
      <c r="C216" s="644" t="s">
        <v>7008</v>
      </c>
      <c r="D216" s="644" t="s">
        <v>7006</v>
      </c>
      <c r="E216" s="644" t="s">
        <v>7007</v>
      </c>
      <c r="F216" s="644" t="s">
        <v>783</v>
      </c>
      <c r="G216" s="644" t="s">
        <v>1207</v>
      </c>
      <c r="H216" s="644">
        <v>1510</v>
      </c>
      <c r="I216" s="646">
        <v>4.5</v>
      </c>
      <c r="J216" s="646">
        <v>6795</v>
      </c>
      <c r="K216" s="646">
        <v>4.1399999999999997</v>
      </c>
      <c r="L216" s="646">
        <v>1.4</v>
      </c>
      <c r="M216" s="646">
        <v>2114</v>
      </c>
      <c r="N216" s="646">
        <v>6251.4</v>
      </c>
      <c r="O216" s="646">
        <v>0.43839999999999996</v>
      </c>
      <c r="P216" s="646">
        <v>0.13809599999999997</v>
      </c>
      <c r="Q216" s="646">
        <v>2.1635039999999996</v>
      </c>
      <c r="R216" s="646">
        <v>3266.8910399999995</v>
      </c>
      <c r="S216" s="646">
        <v>0.09</v>
      </c>
      <c r="T216" s="646">
        <v>1.31</v>
      </c>
      <c r="U216" s="646">
        <v>0</v>
      </c>
      <c r="V216" s="646">
        <v>135.9</v>
      </c>
      <c r="W216" s="646">
        <v>1978.1000000000001</v>
      </c>
      <c r="X216" s="646">
        <v>0</v>
      </c>
      <c r="Y216" s="646">
        <v>4228</v>
      </c>
      <c r="Z216" s="646">
        <v>0.76350399999999974</v>
      </c>
      <c r="AA216" s="646">
        <v>1152.8910399999995</v>
      </c>
      <c r="AB216" s="647">
        <v>0.16966755555555549</v>
      </c>
      <c r="AC216" s="646">
        <v>230.5782079999999</v>
      </c>
      <c r="AD216" s="644" t="s">
        <v>3213</v>
      </c>
      <c r="AE216" s="644" t="s">
        <v>3191</v>
      </c>
      <c r="AF216" s="644"/>
      <c r="AG216" s="644" t="s">
        <v>2231</v>
      </c>
      <c r="AH216" s="648" t="s">
        <v>3946</v>
      </c>
      <c r="AI216" s="644" t="s">
        <v>7038</v>
      </c>
      <c r="AJ216" s="644" t="s">
        <v>8877</v>
      </c>
      <c r="AK216" s="644"/>
      <c r="AL216" s="644">
        <v>0.09</v>
      </c>
      <c r="AM216" s="644">
        <v>1.31</v>
      </c>
      <c r="AN216" s="644">
        <v>0</v>
      </c>
      <c r="AO216" s="644">
        <v>135.9</v>
      </c>
      <c r="AP216" s="644">
        <v>1978.1000000000001</v>
      </c>
      <c r="AQ216" s="644">
        <v>0</v>
      </c>
      <c r="AR216" s="644" t="s">
        <v>3213</v>
      </c>
      <c r="AS216" s="644" t="s">
        <v>3191</v>
      </c>
      <c r="AT216" s="644"/>
    </row>
    <row r="217" spans="1:46">
      <c r="A217" s="644" t="s">
        <v>115</v>
      </c>
      <c r="B217" s="645">
        <v>43381</v>
      </c>
      <c r="C217" s="644" t="s">
        <v>1388</v>
      </c>
      <c r="D217" s="644" t="s">
        <v>807</v>
      </c>
      <c r="E217" s="644" t="s">
        <v>1121</v>
      </c>
      <c r="F217" s="644" t="s">
        <v>783</v>
      </c>
      <c r="G217" s="644" t="s">
        <v>811</v>
      </c>
      <c r="H217" s="644">
        <v>195</v>
      </c>
      <c r="I217" s="646">
        <v>39.299999999999997</v>
      </c>
      <c r="J217" s="646">
        <v>7663.4999999999991</v>
      </c>
      <c r="K217" s="646">
        <v>37.334999999999994</v>
      </c>
      <c r="L217" s="646">
        <v>8</v>
      </c>
      <c r="M217" s="646">
        <v>1560</v>
      </c>
      <c r="N217" s="646">
        <v>7280.3249999999989</v>
      </c>
      <c r="O217" s="646">
        <v>6.7470499999999989</v>
      </c>
      <c r="P217" s="646">
        <v>0</v>
      </c>
      <c r="Q217" s="646">
        <v>22.587949999999996</v>
      </c>
      <c r="R217" s="646">
        <v>4404.6502499999988</v>
      </c>
      <c r="S217" s="646">
        <v>0</v>
      </c>
      <c r="T217" s="646">
        <v>17.29</v>
      </c>
      <c r="U217" s="646">
        <v>0</v>
      </c>
      <c r="V217" s="646">
        <v>0</v>
      </c>
      <c r="W217" s="646">
        <v>3371.5499999999997</v>
      </c>
      <c r="X217" s="646">
        <v>0</v>
      </c>
      <c r="Y217" s="646">
        <v>6743.0999999999995</v>
      </c>
      <c r="Z217" s="646">
        <v>5.2979499999999966</v>
      </c>
      <c r="AA217" s="646">
        <v>1033.1002499999993</v>
      </c>
      <c r="AB217" s="647">
        <v>0.13480788804071239</v>
      </c>
      <c r="AC217" s="646">
        <v>185.95804499999986</v>
      </c>
      <c r="AD217" s="644"/>
      <c r="AE217" s="644" t="s">
        <v>3092</v>
      </c>
      <c r="AF217" s="644"/>
      <c r="AG217" s="644" t="s">
        <v>2231</v>
      </c>
      <c r="AH217" s="648" t="s">
        <v>7384</v>
      </c>
      <c r="AI217" s="644" t="s">
        <v>4656</v>
      </c>
      <c r="AJ217" s="644" t="s">
        <v>8878</v>
      </c>
      <c r="AK217" s="644"/>
      <c r="AL217" s="644">
        <v>0</v>
      </c>
      <c r="AM217" s="644">
        <v>17.29</v>
      </c>
      <c r="AN217" s="644">
        <v>0</v>
      </c>
      <c r="AO217" s="644">
        <v>0</v>
      </c>
      <c r="AP217" s="644">
        <v>3371.5499999999997</v>
      </c>
      <c r="AQ217" s="644">
        <v>0</v>
      </c>
      <c r="AR217" s="644"/>
      <c r="AS217" s="644" t="s">
        <v>3092</v>
      </c>
      <c r="AT217" s="644"/>
    </row>
    <row r="218" spans="1:46">
      <c r="A218" s="644" t="s">
        <v>115</v>
      </c>
      <c r="B218" s="645">
        <v>43381</v>
      </c>
      <c r="C218" s="644" t="s">
        <v>1388</v>
      </c>
      <c r="D218" s="644" t="s">
        <v>807</v>
      </c>
      <c r="E218" s="644" t="s">
        <v>1121</v>
      </c>
      <c r="F218" s="644" t="s">
        <v>783</v>
      </c>
      <c r="G218" s="644" t="s">
        <v>811</v>
      </c>
      <c r="H218" s="644">
        <v>5</v>
      </c>
      <c r="I218" s="646">
        <v>39.299999999999997</v>
      </c>
      <c r="J218" s="646">
        <v>196.5</v>
      </c>
      <c r="K218" s="646">
        <v>37.334999999999994</v>
      </c>
      <c r="L218" s="646">
        <v>8</v>
      </c>
      <c r="M218" s="646">
        <v>40</v>
      </c>
      <c r="N218" s="646">
        <v>186.67499999999995</v>
      </c>
      <c r="O218" s="646">
        <v>6.7470499999999989</v>
      </c>
      <c r="P218" s="646">
        <v>0</v>
      </c>
      <c r="Q218" s="646">
        <v>22.587949999999996</v>
      </c>
      <c r="R218" s="646">
        <v>112.93974999999998</v>
      </c>
      <c r="S218" s="646">
        <v>0</v>
      </c>
      <c r="T218" s="646">
        <v>17.29</v>
      </c>
      <c r="U218" s="646">
        <v>0</v>
      </c>
      <c r="V218" s="646">
        <v>0</v>
      </c>
      <c r="W218" s="646">
        <v>86.449999999999989</v>
      </c>
      <c r="X218" s="646">
        <v>0</v>
      </c>
      <c r="Y218" s="646">
        <v>172.89999999999998</v>
      </c>
      <c r="Z218" s="646">
        <v>5.2979499999999966</v>
      </c>
      <c r="AA218" s="646">
        <v>26.489749999999983</v>
      </c>
      <c r="AB218" s="647">
        <v>0.13480788804071239</v>
      </c>
      <c r="AC218" s="646">
        <v>4.7681549999999966</v>
      </c>
      <c r="AD218" s="644"/>
      <c r="AE218" s="644" t="s">
        <v>3092</v>
      </c>
      <c r="AF218" s="644"/>
      <c r="AG218" s="644" t="s">
        <v>2231</v>
      </c>
      <c r="AH218" s="648" t="s">
        <v>7194</v>
      </c>
      <c r="AI218" s="644" t="s">
        <v>4656</v>
      </c>
      <c r="AJ218" s="644" t="s">
        <v>8879</v>
      </c>
      <c r="AK218" s="644"/>
      <c r="AL218" s="644">
        <v>0</v>
      </c>
      <c r="AM218" s="644">
        <v>17.29</v>
      </c>
      <c r="AN218" s="644">
        <v>0</v>
      </c>
      <c r="AO218" s="644">
        <v>0</v>
      </c>
      <c r="AP218" s="644">
        <v>86.449999999999989</v>
      </c>
      <c r="AQ218" s="644">
        <v>0</v>
      </c>
      <c r="AR218" s="644"/>
      <c r="AS218" s="644" t="s">
        <v>3092</v>
      </c>
      <c r="AT218" s="644"/>
    </row>
    <row r="219" spans="1:46">
      <c r="A219" s="644" t="s">
        <v>120</v>
      </c>
      <c r="B219" s="645">
        <v>43381</v>
      </c>
      <c r="C219" s="644" t="s">
        <v>1388</v>
      </c>
      <c r="D219" s="644" t="s">
        <v>807</v>
      </c>
      <c r="E219" s="644" t="s">
        <v>1121</v>
      </c>
      <c r="F219" s="644" t="s">
        <v>783</v>
      </c>
      <c r="G219" s="644" t="s">
        <v>7386</v>
      </c>
      <c r="H219" s="644">
        <v>5</v>
      </c>
      <c r="I219" s="646">
        <v>39.299999999999997</v>
      </c>
      <c r="J219" s="646">
        <v>196.5</v>
      </c>
      <c r="K219" s="646">
        <v>37.727999999999994</v>
      </c>
      <c r="L219" s="646">
        <v>8</v>
      </c>
      <c r="M219" s="646">
        <v>40</v>
      </c>
      <c r="N219" s="646">
        <v>188.64</v>
      </c>
      <c r="O219" s="646">
        <v>6.8374399999999991</v>
      </c>
      <c r="P219" s="646">
        <v>0</v>
      </c>
      <c r="Q219" s="646">
        <v>22.890559999999994</v>
      </c>
      <c r="R219" s="646">
        <v>114.45279999999997</v>
      </c>
      <c r="S219" s="646">
        <v>0</v>
      </c>
      <c r="T219" s="646">
        <v>0</v>
      </c>
      <c r="U219" s="646">
        <v>0</v>
      </c>
      <c r="V219" s="646">
        <v>0</v>
      </c>
      <c r="W219" s="646">
        <v>0</v>
      </c>
      <c r="X219" s="646">
        <v>0</v>
      </c>
      <c r="Y219" s="646">
        <v>0</v>
      </c>
      <c r="Z219" s="646">
        <v>22.890559999999994</v>
      </c>
      <c r="AA219" s="646">
        <v>114.45279999999997</v>
      </c>
      <c r="AB219" s="647">
        <v>0.58245699745547053</v>
      </c>
      <c r="AC219" s="646">
        <v>20.601503999999995</v>
      </c>
      <c r="AD219" s="644"/>
      <c r="AE219" s="644" t="s">
        <v>1851</v>
      </c>
      <c r="AF219" s="644"/>
      <c r="AG219" s="644" t="s">
        <v>1851</v>
      </c>
      <c r="AH219" s="648" t="s">
        <v>6887</v>
      </c>
      <c r="AI219" s="644" t="s">
        <v>4656</v>
      </c>
      <c r="AJ219" s="644" t="s">
        <v>8880</v>
      </c>
      <c r="AK219" s="644"/>
      <c r="AL219" s="644">
        <v>0</v>
      </c>
      <c r="AM219" s="644">
        <v>0</v>
      </c>
      <c r="AN219" s="644">
        <v>0</v>
      </c>
      <c r="AO219" s="644">
        <v>0</v>
      </c>
      <c r="AP219" s="644">
        <v>0</v>
      </c>
      <c r="AQ219" s="644">
        <v>0</v>
      </c>
      <c r="AR219" s="644"/>
      <c r="AS219" s="644" t="s">
        <v>1851</v>
      </c>
      <c r="AT219" s="644"/>
    </row>
    <row r="220" spans="1:46">
      <c r="A220" s="644" t="s">
        <v>155</v>
      </c>
      <c r="B220" s="645">
        <v>43381.755046296297</v>
      </c>
      <c r="C220" s="644" t="s">
        <v>1388</v>
      </c>
      <c r="D220" s="644" t="s">
        <v>807</v>
      </c>
      <c r="E220" s="644" t="s">
        <v>1121</v>
      </c>
      <c r="F220" s="644" t="s">
        <v>783</v>
      </c>
      <c r="G220" s="644" t="s">
        <v>7173</v>
      </c>
      <c r="H220" s="644">
        <v>5</v>
      </c>
      <c r="I220" s="646">
        <v>31</v>
      </c>
      <c r="J220" s="646">
        <v>155</v>
      </c>
      <c r="K220" s="646">
        <v>28.52</v>
      </c>
      <c r="L220" s="646">
        <v>8</v>
      </c>
      <c r="M220" s="646">
        <v>40</v>
      </c>
      <c r="N220" s="646">
        <v>142.6</v>
      </c>
      <c r="O220" s="646">
        <v>4.7195999999999998</v>
      </c>
      <c r="P220" s="646">
        <v>0</v>
      </c>
      <c r="Q220" s="646">
        <v>15.8004</v>
      </c>
      <c r="R220" s="646">
        <v>79.001999999999995</v>
      </c>
      <c r="S220" s="646">
        <v>0</v>
      </c>
      <c r="T220" s="646">
        <v>12.09</v>
      </c>
      <c r="U220" s="646">
        <v>0</v>
      </c>
      <c r="V220" s="646">
        <v>0</v>
      </c>
      <c r="W220" s="646">
        <v>60.45</v>
      </c>
      <c r="X220" s="646">
        <v>0</v>
      </c>
      <c r="Y220" s="646">
        <v>120.9</v>
      </c>
      <c r="Z220" s="646">
        <v>3.7103999999999999</v>
      </c>
      <c r="AA220" s="646">
        <v>18.552</v>
      </c>
      <c r="AB220" s="647">
        <v>0.11969032258064516</v>
      </c>
      <c r="AC220" s="646">
        <v>3.3393599999999997</v>
      </c>
      <c r="AD220" s="644"/>
      <c r="AE220" s="644" t="s">
        <v>1863</v>
      </c>
      <c r="AF220" s="644"/>
      <c r="AG220" s="644" t="s">
        <v>2231</v>
      </c>
      <c r="AH220" s="648" t="s">
        <v>7384</v>
      </c>
      <c r="AI220" s="644" t="s">
        <v>4656</v>
      </c>
      <c r="AJ220" s="644" t="s">
        <v>8881</v>
      </c>
      <c r="AK220" s="644"/>
      <c r="AL220" s="644">
        <v>0</v>
      </c>
      <c r="AM220" s="644">
        <v>12.09</v>
      </c>
      <c r="AN220" s="644">
        <v>0</v>
      </c>
      <c r="AO220" s="644">
        <v>0</v>
      </c>
      <c r="AP220" s="644">
        <v>60.45</v>
      </c>
      <c r="AQ220" s="644">
        <v>0</v>
      </c>
      <c r="AR220" s="644"/>
      <c r="AS220" s="644" t="s">
        <v>1863</v>
      </c>
      <c r="AT220" s="644"/>
    </row>
    <row r="221" spans="1:46">
      <c r="A221" s="644" t="s">
        <v>115</v>
      </c>
      <c r="B221" s="645">
        <v>43382</v>
      </c>
      <c r="C221" s="644" t="s">
        <v>1388</v>
      </c>
      <c r="D221" s="644" t="s">
        <v>807</v>
      </c>
      <c r="E221" s="644" t="s">
        <v>1121</v>
      </c>
      <c r="F221" s="644" t="s">
        <v>783</v>
      </c>
      <c r="G221" s="644" t="s">
        <v>891</v>
      </c>
      <c r="H221" s="644">
        <v>100</v>
      </c>
      <c r="I221" s="646">
        <v>49.6</v>
      </c>
      <c r="J221" s="646">
        <v>4960</v>
      </c>
      <c r="K221" s="646">
        <v>44.64</v>
      </c>
      <c r="L221" s="646">
        <v>8</v>
      </c>
      <c r="M221" s="646">
        <v>800</v>
      </c>
      <c r="N221" s="646">
        <v>4464</v>
      </c>
      <c r="O221" s="646">
        <v>8.4272000000000009</v>
      </c>
      <c r="P221" s="646">
        <v>0</v>
      </c>
      <c r="Q221" s="646">
        <v>28.212800000000001</v>
      </c>
      <c r="R221" s="646">
        <v>2821.28</v>
      </c>
      <c r="S221" s="646">
        <v>0</v>
      </c>
      <c r="T221" s="646">
        <v>19.84</v>
      </c>
      <c r="U221" s="646">
        <v>0</v>
      </c>
      <c r="V221" s="646">
        <v>0</v>
      </c>
      <c r="W221" s="646">
        <v>1984</v>
      </c>
      <c r="X221" s="646">
        <v>0</v>
      </c>
      <c r="Y221" s="646">
        <v>3968</v>
      </c>
      <c r="Z221" s="646">
        <v>8.3728000000000016</v>
      </c>
      <c r="AA221" s="646">
        <v>837.2800000000002</v>
      </c>
      <c r="AB221" s="647">
        <v>0.16880645161290328</v>
      </c>
      <c r="AC221" s="646">
        <v>150.71040000000002</v>
      </c>
      <c r="AD221" s="644"/>
      <c r="AE221" s="644" t="s">
        <v>3224</v>
      </c>
      <c r="AF221" s="644"/>
      <c r="AG221" s="644" t="s">
        <v>2231</v>
      </c>
      <c r="AH221" s="648" t="s">
        <v>7384</v>
      </c>
      <c r="AI221" s="644" t="s">
        <v>4656</v>
      </c>
      <c r="AJ221" s="644" t="s">
        <v>8882</v>
      </c>
      <c r="AK221" s="644"/>
      <c r="AL221" s="644">
        <v>0</v>
      </c>
      <c r="AM221" s="644">
        <v>19.84</v>
      </c>
      <c r="AN221" s="644">
        <v>0</v>
      </c>
      <c r="AO221" s="644">
        <v>0</v>
      </c>
      <c r="AP221" s="644">
        <v>1984</v>
      </c>
      <c r="AQ221" s="644">
        <v>0</v>
      </c>
      <c r="AR221" s="644"/>
      <c r="AS221" s="644" t="s">
        <v>3224</v>
      </c>
      <c r="AT221" s="644"/>
    </row>
    <row r="222" spans="1:46">
      <c r="A222" s="644" t="s">
        <v>155</v>
      </c>
      <c r="B222" s="645">
        <v>43382.380057870374</v>
      </c>
      <c r="C222" s="644" t="s">
        <v>1388</v>
      </c>
      <c r="D222" s="644" t="s">
        <v>807</v>
      </c>
      <c r="E222" s="644" t="s">
        <v>1121</v>
      </c>
      <c r="F222" s="644" t="s">
        <v>783</v>
      </c>
      <c r="G222" s="644" t="s">
        <v>6950</v>
      </c>
      <c r="H222" s="644">
        <v>50</v>
      </c>
      <c r="I222" s="646">
        <v>31</v>
      </c>
      <c r="J222" s="646">
        <v>1550</v>
      </c>
      <c r="K222" s="646">
        <v>28.52</v>
      </c>
      <c r="L222" s="646">
        <v>8</v>
      </c>
      <c r="M222" s="646">
        <v>400</v>
      </c>
      <c r="N222" s="646">
        <v>1426</v>
      </c>
      <c r="O222" s="646">
        <v>4.7195999999999998</v>
      </c>
      <c r="P222" s="646">
        <v>0</v>
      </c>
      <c r="Q222" s="646">
        <v>15.8004</v>
      </c>
      <c r="R222" s="646">
        <v>790.02</v>
      </c>
      <c r="S222" s="646">
        <v>0</v>
      </c>
      <c r="T222" s="646">
        <v>12.09</v>
      </c>
      <c r="U222" s="646">
        <v>0</v>
      </c>
      <c r="V222" s="646">
        <v>0</v>
      </c>
      <c r="W222" s="646">
        <v>604.5</v>
      </c>
      <c r="X222" s="646">
        <v>0</v>
      </c>
      <c r="Y222" s="646">
        <v>1209</v>
      </c>
      <c r="Z222" s="646">
        <v>3.7103999999999999</v>
      </c>
      <c r="AA222" s="646">
        <v>185.51999999999998</v>
      </c>
      <c r="AB222" s="647">
        <v>0.11969032258064514</v>
      </c>
      <c r="AC222" s="646">
        <v>33.393599999999992</v>
      </c>
      <c r="AD222" s="644"/>
      <c r="AE222" s="644" t="s">
        <v>1863</v>
      </c>
      <c r="AF222" s="644"/>
      <c r="AG222" s="644" t="s">
        <v>2231</v>
      </c>
      <c r="AH222" s="648" t="s">
        <v>7384</v>
      </c>
      <c r="AI222" s="644" t="s">
        <v>4656</v>
      </c>
      <c r="AJ222" s="644" t="s">
        <v>8883</v>
      </c>
      <c r="AK222" s="644"/>
      <c r="AL222" s="644">
        <v>0</v>
      </c>
      <c r="AM222" s="644">
        <v>12.09</v>
      </c>
      <c r="AN222" s="644">
        <v>0</v>
      </c>
      <c r="AO222" s="644">
        <v>0</v>
      </c>
      <c r="AP222" s="644">
        <v>604.5</v>
      </c>
      <c r="AQ222" s="644">
        <v>0</v>
      </c>
      <c r="AR222" s="644"/>
      <c r="AS222" s="644" t="s">
        <v>1863</v>
      </c>
      <c r="AT222" s="644"/>
    </row>
    <row r="223" spans="1:46">
      <c r="A223" s="644" t="s">
        <v>155</v>
      </c>
      <c r="B223" s="645">
        <v>43382.380069444444</v>
      </c>
      <c r="C223" s="644" t="s">
        <v>1388</v>
      </c>
      <c r="D223" s="644" t="s">
        <v>807</v>
      </c>
      <c r="E223" s="644" t="s">
        <v>1121</v>
      </c>
      <c r="F223" s="644" t="s">
        <v>783</v>
      </c>
      <c r="G223" s="644" t="s">
        <v>6990</v>
      </c>
      <c r="H223" s="644">
        <v>5</v>
      </c>
      <c r="I223" s="646">
        <v>31</v>
      </c>
      <c r="J223" s="646">
        <v>155</v>
      </c>
      <c r="K223" s="646">
        <v>28.52</v>
      </c>
      <c r="L223" s="646">
        <v>8</v>
      </c>
      <c r="M223" s="646">
        <v>40</v>
      </c>
      <c r="N223" s="646">
        <v>142.6</v>
      </c>
      <c r="O223" s="646">
        <v>4.7195999999999998</v>
      </c>
      <c r="P223" s="646">
        <v>0</v>
      </c>
      <c r="Q223" s="646">
        <v>15.8004</v>
      </c>
      <c r="R223" s="646">
        <v>79.001999999999995</v>
      </c>
      <c r="S223" s="646">
        <v>0</v>
      </c>
      <c r="T223" s="646">
        <v>12.09</v>
      </c>
      <c r="U223" s="646">
        <v>0</v>
      </c>
      <c r="V223" s="646">
        <v>0</v>
      </c>
      <c r="W223" s="646">
        <v>60.45</v>
      </c>
      <c r="X223" s="646">
        <v>0</v>
      </c>
      <c r="Y223" s="646">
        <v>120.9</v>
      </c>
      <c r="Z223" s="646">
        <v>3.7103999999999999</v>
      </c>
      <c r="AA223" s="646">
        <v>18.552</v>
      </c>
      <c r="AB223" s="647">
        <v>0.11969032258064516</v>
      </c>
      <c r="AC223" s="646">
        <v>3.3393599999999997</v>
      </c>
      <c r="AD223" s="644"/>
      <c r="AE223" s="644" t="s">
        <v>1863</v>
      </c>
      <c r="AF223" s="644"/>
      <c r="AG223" s="644" t="s">
        <v>2231</v>
      </c>
      <c r="AH223" s="648" t="s">
        <v>7384</v>
      </c>
      <c r="AI223" s="644" t="s">
        <v>4656</v>
      </c>
      <c r="AJ223" s="644" t="s">
        <v>8884</v>
      </c>
      <c r="AK223" s="644"/>
      <c r="AL223" s="644">
        <v>0</v>
      </c>
      <c r="AM223" s="644">
        <v>12.09</v>
      </c>
      <c r="AN223" s="644">
        <v>0</v>
      </c>
      <c r="AO223" s="644">
        <v>0</v>
      </c>
      <c r="AP223" s="644">
        <v>60.45</v>
      </c>
      <c r="AQ223" s="644">
        <v>0</v>
      </c>
      <c r="AR223" s="644"/>
      <c r="AS223" s="644" t="s">
        <v>1863</v>
      </c>
      <c r="AT223" s="644"/>
    </row>
    <row r="224" spans="1:46">
      <c r="A224" s="644" t="s">
        <v>155</v>
      </c>
      <c r="B224" s="645">
        <v>43382.38009259259</v>
      </c>
      <c r="C224" s="644" t="s">
        <v>1388</v>
      </c>
      <c r="D224" s="644" t="s">
        <v>807</v>
      </c>
      <c r="E224" s="644" t="s">
        <v>1121</v>
      </c>
      <c r="F224" s="644" t="s">
        <v>783</v>
      </c>
      <c r="G224" s="644" t="s">
        <v>6970</v>
      </c>
      <c r="H224" s="644">
        <v>20</v>
      </c>
      <c r="I224" s="646">
        <v>31</v>
      </c>
      <c r="J224" s="646">
        <v>620</v>
      </c>
      <c r="K224" s="646">
        <v>28.52</v>
      </c>
      <c r="L224" s="646">
        <v>8</v>
      </c>
      <c r="M224" s="646">
        <v>160</v>
      </c>
      <c r="N224" s="646">
        <v>570.4</v>
      </c>
      <c r="O224" s="646">
        <v>4.7195999999999998</v>
      </c>
      <c r="P224" s="646">
        <v>0</v>
      </c>
      <c r="Q224" s="646">
        <v>15.8004</v>
      </c>
      <c r="R224" s="646">
        <v>316.00799999999998</v>
      </c>
      <c r="S224" s="646">
        <v>0</v>
      </c>
      <c r="T224" s="646">
        <v>12.09</v>
      </c>
      <c r="U224" s="646">
        <v>0</v>
      </c>
      <c r="V224" s="646">
        <v>0</v>
      </c>
      <c r="W224" s="646">
        <v>241.8</v>
      </c>
      <c r="X224" s="646">
        <v>0</v>
      </c>
      <c r="Y224" s="646">
        <v>483.6</v>
      </c>
      <c r="Z224" s="646">
        <v>3.7103999999999999</v>
      </c>
      <c r="AA224" s="646">
        <v>74.207999999999998</v>
      </c>
      <c r="AB224" s="647">
        <v>0.11969032258064516</v>
      </c>
      <c r="AC224" s="646">
        <v>13.357439999999999</v>
      </c>
      <c r="AD224" s="644"/>
      <c r="AE224" s="644" t="s">
        <v>1863</v>
      </c>
      <c r="AF224" s="644"/>
      <c r="AG224" s="644" t="s">
        <v>2231</v>
      </c>
      <c r="AH224" s="648" t="s">
        <v>7384</v>
      </c>
      <c r="AI224" s="644" t="s">
        <v>4656</v>
      </c>
      <c r="AJ224" s="644" t="s">
        <v>8885</v>
      </c>
      <c r="AK224" s="644"/>
      <c r="AL224" s="644">
        <v>0</v>
      </c>
      <c r="AM224" s="644">
        <v>12.09</v>
      </c>
      <c r="AN224" s="644">
        <v>0</v>
      </c>
      <c r="AO224" s="644">
        <v>0</v>
      </c>
      <c r="AP224" s="644">
        <v>241.8</v>
      </c>
      <c r="AQ224" s="644">
        <v>0</v>
      </c>
      <c r="AR224" s="644"/>
      <c r="AS224" s="644" t="s">
        <v>1863</v>
      </c>
      <c r="AT224" s="644"/>
    </row>
    <row r="225" spans="1:46">
      <c r="A225" s="644" t="s">
        <v>165</v>
      </c>
      <c r="B225" s="645">
        <v>43383</v>
      </c>
      <c r="C225" s="644" t="s">
        <v>1388</v>
      </c>
      <c r="D225" s="644" t="s">
        <v>807</v>
      </c>
      <c r="E225" s="644" t="s">
        <v>1121</v>
      </c>
      <c r="F225" s="644" t="s">
        <v>783</v>
      </c>
      <c r="G225" s="644" t="s">
        <v>7449</v>
      </c>
      <c r="H225" s="644">
        <v>1</v>
      </c>
      <c r="I225" s="646">
        <v>39.299999999999997</v>
      </c>
      <c r="J225" s="646">
        <v>39.299999999999997</v>
      </c>
      <c r="K225" s="646">
        <v>36.155999999999999</v>
      </c>
      <c r="L225" s="646">
        <v>8</v>
      </c>
      <c r="M225" s="646">
        <v>8</v>
      </c>
      <c r="N225" s="646">
        <v>36.155999999999999</v>
      </c>
      <c r="O225" s="646">
        <v>6.4758800000000001</v>
      </c>
      <c r="P225" s="646">
        <v>0</v>
      </c>
      <c r="Q225" s="646">
        <v>21.680119999999999</v>
      </c>
      <c r="R225" s="646">
        <v>21.680119999999999</v>
      </c>
      <c r="S225" s="646">
        <v>0</v>
      </c>
      <c r="T225" s="646">
        <v>0</v>
      </c>
      <c r="U225" s="646">
        <v>0</v>
      </c>
      <c r="V225" s="646">
        <v>0</v>
      </c>
      <c r="W225" s="646">
        <v>0</v>
      </c>
      <c r="X225" s="646">
        <v>0</v>
      </c>
      <c r="Y225" s="646">
        <v>0</v>
      </c>
      <c r="Z225" s="646">
        <v>21.680119999999999</v>
      </c>
      <c r="AA225" s="646">
        <v>21.680119999999999</v>
      </c>
      <c r="AB225" s="647">
        <v>0.5516569974554707</v>
      </c>
      <c r="AC225" s="646">
        <v>3.9024215999999998</v>
      </c>
      <c r="AD225" s="644"/>
      <c r="AE225" s="644" t="s">
        <v>1851</v>
      </c>
      <c r="AF225" s="644"/>
      <c r="AG225" s="644" t="s">
        <v>1851</v>
      </c>
      <c r="AH225" s="648" t="s">
        <v>6887</v>
      </c>
      <c r="AI225" s="644" t="s">
        <v>4656</v>
      </c>
      <c r="AJ225" s="644" t="s">
        <v>8886</v>
      </c>
      <c r="AK225" s="644"/>
      <c r="AL225" s="644">
        <v>0</v>
      </c>
      <c r="AM225" s="644">
        <v>0</v>
      </c>
      <c r="AN225" s="644">
        <v>0</v>
      </c>
      <c r="AO225" s="644">
        <v>0</v>
      </c>
      <c r="AP225" s="644">
        <v>0</v>
      </c>
      <c r="AQ225" s="644">
        <v>0</v>
      </c>
      <c r="AR225" s="644"/>
      <c r="AS225" s="644" t="s">
        <v>1851</v>
      </c>
      <c r="AT225" s="644"/>
    </row>
    <row r="226" spans="1:46">
      <c r="A226" s="644" t="s">
        <v>155</v>
      </c>
      <c r="B226" s="645">
        <v>43383.584976851853</v>
      </c>
      <c r="C226" s="644" t="s">
        <v>1388</v>
      </c>
      <c r="D226" s="644" t="s">
        <v>807</v>
      </c>
      <c r="E226" s="644" t="s">
        <v>1121</v>
      </c>
      <c r="F226" s="644" t="s">
        <v>783</v>
      </c>
      <c r="G226" s="644" t="s">
        <v>7164</v>
      </c>
      <c r="H226" s="644">
        <v>50</v>
      </c>
      <c r="I226" s="646">
        <v>31</v>
      </c>
      <c r="J226" s="646">
        <v>1550</v>
      </c>
      <c r="K226" s="646">
        <v>28.52</v>
      </c>
      <c r="L226" s="646">
        <v>8</v>
      </c>
      <c r="M226" s="646">
        <v>400</v>
      </c>
      <c r="N226" s="646">
        <v>1426</v>
      </c>
      <c r="O226" s="646">
        <v>4.7195999999999998</v>
      </c>
      <c r="P226" s="646">
        <v>0</v>
      </c>
      <c r="Q226" s="646">
        <v>15.8004</v>
      </c>
      <c r="R226" s="646">
        <v>790.02</v>
      </c>
      <c r="S226" s="646">
        <v>0</v>
      </c>
      <c r="T226" s="646">
        <v>12.09</v>
      </c>
      <c r="U226" s="646">
        <v>0</v>
      </c>
      <c r="V226" s="646">
        <v>0</v>
      </c>
      <c r="W226" s="646">
        <v>604.5</v>
      </c>
      <c r="X226" s="646">
        <v>0</v>
      </c>
      <c r="Y226" s="646">
        <v>1209</v>
      </c>
      <c r="Z226" s="646">
        <v>3.7103999999999999</v>
      </c>
      <c r="AA226" s="646">
        <v>185.51999999999998</v>
      </c>
      <c r="AB226" s="647">
        <v>0.11969032258064514</v>
      </c>
      <c r="AC226" s="646">
        <v>33.393599999999992</v>
      </c>
      <c r="AD226" s="644"/>
      <c r="AE226" s="644" t="s">
        <v>1863</v>
      </c>
      <c r="AF226" s="644"/>
      <c r="AG226" s="644" t="s">
        <v>2231</v>
      </c>
      <c r="AH226" s="648" t="s">
        <v>7384</v>
      </c>
      <c r="AI226" s="644" t="s">
        <v>4656</v>
      </c>
      <c r="AJ226" s="644" t="s">
        <v>8887</v>
      </c>
      <c r="AK226" s="644"/>
      <c r="AL226" s="644">
        <v>0</v>
      </c>
      <c r="AM226" s="644">
        <v>12.09</v>
      </c>
      <c r="AN226" s="644">
        <v>0</v>
      </c>
      <c r="AO226" s="644">
        <v>0</v>
      </c>
      <c r="AP226" s="644">
        <v>604.5</v>
      </c>
      <c r="AQ226" s="644">
        <v>0</v>
      </c>
      <c r="AR226" s="644"/>
      <c r="AS226" s="644" t="s">
        <v>1863</v>
      </c>
      <c r="AT226" s="644"/>
    </row>
    <row r="227" spans="1:46">
      <c r="A227" s="644" t="s">
        <v>155</v>
      </c>
      <c r="B227" s="645">
        <v>43383.659722222219</v>
      </c>
      <c r="C227" s="644" t="s">
        <v>1388</v>
      </c>
      <c r="D227" s="644" t="s">
        <v>807</v>
      </c>
      <c r="E227" s="644" t="s">
        <v>1121</v>
      </c>
      <c r="F227" s="644" t="s">
        <v>783</v>
      </c>
      <c r="G227" s="644" t="s">
        <v>6979</v>
      </c>
      <c r="H227" s="644">
        <v>20</v>
      </c>
      <c r="I227" s="646">
        <v>31</v>
      </c>
      <c r="J227" s="646">
        <v>620</v>
      </c>
      <c r="K227" s="646">
        <v>28.52</v>
      </c>
      <c r="L227" s="646">
        <v>8</v>
      </c>
      <c r="M227" s="646">
        <v>160</v>
      </c>
      <c r="N227" s="646">
        <v>570.4</v>
      </c>
      <c r="O227" s="646">
        <v>4.7195999999999998</v>
      </c>
      <c r="P227" s="646">
        <v>0</v>
      </c>
      <c r="Q227" s="646">
        <v>15.8004</v>
      </c>
      <c r="R227" s="646">
        <v>316.00799999999998</v>
      </c>
      <c r="S227" s="646">
        <v>0</v>
      </c>
      <c r="T227" s="646">
        <v>12.09</v>
      </c>
      <c r="U227" s="646">
        <v>0</v>
      </c>
      <c r="V227" s="646">
        <v>0</v>
      </c>
      <c r="W227" s="646">
        <v>241.8</v>
      </c>
      <c r="X227" s="646">
        <v>0</v>
      </c>
      <c r="Y227" s="646">
        <v>483.6</v>
      </c>
      <c r="Z227" s="646">
        <v>3.7103999999999999</v>
      </c>
      <c r="AA227" s="646">
        <v>74.207999999999998</v>
      </c>
      <c r="AB227" s="647">
        <v>0.11969032258064516</v>
      </c>
      <c r="AC227" s="646">
        <v>13.357439999999999</v>
      </c>
      <c r="AD227" s="644"/>
      <c r="AE227" s="644" t="s">
        <v>1863</v>
      </c>
      <c r="AF227" s="644"/>
      <c r="AG227" s="644" t="s">
        <v>2231</v>
      </c>
      <c r="AH227" s="648" t="s">
        <v>7384</v>
      </c>
      <c r="AI227" s="644" t="s">
        <v>4656</v>
      </c>
      <c r="AJ227" s="644" t="s">
        <v>8888</v>
      </c>
      <c r="AK227" s="644"/>
      <c r="AL227" s="644">
        <v>0</v>
      </c>
      <c r="AM227" s="644">
        <v>12.09</v>
      </c>
      <c r="AN227" s="644">
        <v>0</v>
      </c>
      <c r="AO227" s="644">
        <v>0</v>
      </c>
      <c r="AP227" s="644">
        <v>241.8</v>
      </c>
      <c r="AQ227" s="644">
        <v>0</v>
      </c>
      <c r="AR227" s="644"/>
      <c r="AS227" s="644" t="s">
        <v>1863</v>
      </c>
      <c r="AT227" s="644"/>
    </row>
    <row r="228" spans="1:46">
      <c r="A228" s="644" t="s">
        <v>155</v>
      </c>
      <c r="B228" s="645">
        <v>43383.696284722224</v>
      </c>
      <c r="C228" s="644" t="s">
        <v>1388</v>
      </c>
      <c r="D228" s="644" t="s">
        <v>807</v>
      </c>
      <c r="E228" s="644" t="s">
        <v>1121</v>
      </c>
      <c r="F228" s="644" t="s">
        <v>783</v>
      </c>
      <c r="G228" s="644" t="s">
        <v>6998</v>
      </c>
      <c r="H228" s="644">
        <v>10</v>
      </c>
      <c r="I228" s="646">
        <v>31</v>
      </c>
      <c r="J228" s="646">
        <v>310</v>
      </c>
      <c r="K228" s="646">
        <v>28.52</v>
      </c>
      <c r="L228" s="646">
        <v>8</v>
      </c>
      <c r="M228" s="646">
        <v>80</v>
      </c>
      <c r="N228" s="646">
        <v>285.2</v>
      </c>
      <c r="O228" s="646">
        <v>4.7195999999999998</v>
      </c>
      <c r="P228" s="646">
        <v>0</v>
      </c>
      <c r="Q228" s="646">
        <v>15.8004</v>
      </c>
      <c r="R228" s="646">
        <v>158.00399999999999</v>
      </c>
      <c r="S228" s="646">
        <v>0</v>
      </c>
      <c r="T228" s="646">
        <v>12.09</v>
      </c>
      <c r="U228" s="646">
        <v>0</v>
      </c>
      <c r="V228" s="646">
        <v>0</v>
      </c>
      <c r="W228" s="646">
        <v>120.9</v>
      </c>
      <c r="X228" s="646">
        <v>0</v>
      </c>
      <c r="Y228" s="646">
        <v>241.8</v>
      </c>
      <c r="Z228" s="646">
        <v>3.7103999999999999</v>
      </c>
      <c r="AA228" s="646">
        <v>37.103999999999999</v>
      </c>
      <c r="AB228" s="647">
        <v>0.11969032258064516</v>
      </c>
      <c r="AC228" s="646">
        <v>6.6787199999999993</v>
      </c>
      <c r="AD228" s="644"/>
      <c r="AE228" s="644" t="s">
        <v>1863</v>
      </c>
      <c r="AF228" s="644"/>
      <c r="AG228" s="644" t="s">
        <v>2231</v>
      </c>
      <c r="AH228" s="648" t="s">
        <v>7384</v>
      </c>
      <c r="AI228" s="644" t="s">
        <v>4656</v>
      </c>
      <c r="AJ228" s="644" t="s">
        <v>8889</v>
      </c>
      <c r="AK228" s="644"/>
      <c r="AL228" s="644">
        <v>0</v>
      </c>
      <c r="AM228" s="644">
        <v>12.09</v>
      </c>
      <c r="AN228" s="644">
        <v>0</v>
      </c>
      <c r="AO228" s="644">
        <v>0</v>
      </c>
      <c r="AP228" s="644">
        <v>120.9</v>
      </c>
      <c r="AQ228" s="644">
        <v>0</v>
      </c>
      <c r="AR228" s="644"/>
      <c r="AS228" s="644" t="s">
        <v>1863</v>
      </c>
      <c r="AT228" s="644"/>
    </row>
    <row r="229" spans="1:46">
      <c r="A229" s="644" t="s">
        <v>115</v>
      </c>
      <c r="B229" s="645">
        <v>43384</v>
      </c>
      <c r="C229" s="644" t="s">
        <v>1388</v>
      </c>
      <c r="D229" s="644" t="s">
        <v>807</v>
      </c>
      <c r="E229" s="644" t="s">
        <v>1121</v>
      </c>
      <c r="F229" s="644" t="s">
        <v>783</v>
      </c>
      <c r="G229" s="644" t="s">
        <v>810</v>
      </c>
      <c r="H229" s="644">
        <v>100</v>
      </c>
      <c r="I229" s="646">
        <v>35.700000000000003</v>
      </c>
      <c r="J229" s="646">
        <v>3570.0000000000005</v>
      </c>
      <c r="K229" s="646">
        <v>33.914999999999999</v>
      </c>
      <c r="L229" s="646">
        <v>8</v>
      </c>
      <c r="M229" s="646">
        <v>800</v>
      </c>
      <c r="N229" s="646">
        <v>3391.5</v>
      </c>
      <c r="O229" s="646">
        <v>5.9604499999999998</v>
      </c>
      <c r="P229" s="646">
        <v>0</v>
      </c>
      <c r="Q229" s="646">
        <v>19.954549999999998</v>
      </c>
      <c r="R229" s="646">
        <v>1995.4549999999997</v>
      </c>
      <c r="S229" s="646">
        <v>1.4</v>
      </c>
      <c r="T229" s="646">
        <v>14.28</v>
      </c>
      <c r="U229" s="646">
        <v>0</v>
      </c>
      <c r="V229" s="646">
        <v>140</v>
      </c>
      <c r="W229" s="646">
        <v>1428</v>
      </c>
      <c r="X229" s="646">
        <v>0</v>
      </c>
      <c r="Y229" s="646">
        <v>3136</v>
      </c>
      <c r="Z229" s="646">
        <v>4.2745499999999996</v>
      </c>
      <c r="AA229" s="646">
        <v>427.45499999999998</v>
      </c>
      <c r="AB229" s="647">
        <v>0.11973529411764704</v>
      </c>
      <c r="AC229" s="646">
        <v>76.94189999999999</v>
      </c>
      <c r="AD229" s="644" t="s">
        <v>3068</v>
      </c>
      <c r="AE229" s="644" t="s">
        <v>3186</v>
      </c>
      <c r="AF229" s="644"/>
      <c r="AG229" s="644" t="s">
        <v>2231</v>
      </c>
      <c r="AH229" s="648" t="s">
        <v>7384</v>
      </c>
      <c r="AI229" s="644" t="s">
        <v>4656</v>
      </c>
      <c r="AJ229" s="644" t="s">
        <v>8890</v>
      </c>
      <c r="AK229" s="644"/>
      <c r="AL229" s="644">
        <v>1.4</v>
      </c>
      <c r="AM229" s="644">
        <v>14.28</v>
      </c>
      <c r="AN229" s="644">
        <v>0</v>
      </c>
      <c r="AO229" s="644">
        <v>140</v>
      </c>
      <c r="AP229" s="644">
        <v>1428</v>
      </c>
      <c r="AQ229" s="644">
        <v>0</v>
      </c>
      <c r="AR229" s="644" t="s">
        <v>3068</v>
      </c>
      <c r="AS229" s="644" t="s">
        <v>3186</v>
      </c>
      <c r="AT229" s="644"/>
    </row>
    <row r="230" spans="1:46">
      <c r="A230" s="644" t="s">
        <v>115</v>
      </c>
      <c r="B230" s="645">
        <v>43384</v>
      </c>
      <c r="C230" s="644" t="s">
        <v>1388</v>
      </c>
      <c r="D230" s="644" t="s">
        <v>807</v>
      </c>
      <c r="E230" s="644" t="s">
        <v>1121</v>
      </c>
      <c r="F230" s="644" t="s">
        <v>783</v>
      </c>
      <c r="G230" s="644" t="s">
        <v>810</v>
      </c>
      <c r="H230" s="644">
        <v>150</v>
      </c>
      <c r="I230" s="646">
        <v>35.700000000000003</v>
      </c>
      <c r="J230" s="646">
        <v>5355</v>
      </c>
      <c r="K230" s="646">
        <v>33.914999999999999</v>
      </c>
      <c r="L230" s="646">
        <v>8</v>
      </c>
      <c r="M230" s="646">
        <v>1200</v>
      </c>
      <c r="N230" s="646">
        <v>5087.25</v>
      </c>
      <c r="O230" s="646">
        <v>5.9604499999999998</v>
      </c>
      <c r="P230" s="646">
        <v>0</v>
      </c>
      <c r="Q230" s="646">
        <v>19.954549999999998</v>
      </c>
      <c r="R230" s="646">
        <v>2993.1824999999994</v>
      </c>
      <c r="S230" s="646">
        <v>1.4</v>
      </c>
      <c r="T230" s="646">
        <v>14.28</v>
      </c>
      <c r="U230" s="646">
        <v>0</v>
      </c>
      <c r="V230" s="646">
        <v>210</v>
      </c>
      <c r="W230" s="646">
        <v>2142</v>
      </c>
      <c r="X230" s="646">
        <v>0</v>
      </c>
      <c r="Y230" s="646">
        <v>4704</v>
      </c>
      <c r="Z230" s="646">
        <v>4.2745499999999996</v>
      </c>
      <c r="AA230" s="646">
        <v>641.18249999999989</v>
      </c>
      <c r="AB230" s="647">
        <v>0.11973529411764704</v>
      </c>
      <c r="AC230" s="646">
        <v>115.41284999999998</v>
      </c>
      <c r="AD230" s="644" t="s">
        <v>3068</v>
      </c>
      <c r="AE230" s="644" t="s">
        <v>3186</v>
      </c>
      <c r="AF230" s="644"/>
      <c r="AG230" s="644" t="s">
        <v>2231</v>
      </c>
      <c r="AH230" s="648" t="s">
        <v>7384</v>
      </c>
      <c r="AI230" s="644" t="s">
        <v>4656</v>
      </c>
      <c r="AJ230" s="644" t="s">
        <v>8891</v>
      </c>
      <c r="AK230" s="644"/>
      <c r="AL230" s="644">
        <v>1.4</v>
      </c>
      <c r="AM230" s="644">
        <v>14.28</v>
      </c>
      <c r="AN230" s="644">
        <v>0</v>
      </c>
      <c r="AO230" s="644">
        <v>210</v>
      </c>
      <c r="AP230" s="644">
        <v>2142</v>
      </c>
      <c r="AQ230" s="644">
        <v>0</v>
      </c>
      <c r="AR230" s="644" t="s">
        <v>3068</v>
      </c>
      <c r="AS230" s="644" t="s">
        <v>3186</v>
      </c>
      <c r="AT230" s="644"/>
    </row>
    <row r="231" spans="1:46">
      <c r="A231" s="644" t="s">
        <v>155</v>
      </c>
      <c r="B231" s="645">
        <v>43384.721550925926</v>
      </c>
      <c r="C231" s="644" t="s">
        <v>1388</v>
      </c>
      <c r="D231" s="644" t="s">
        <v>807</v>
      </c>
      <c r="E231" s="644" t="s">
        <v>1121</v>
      </c>
      <c r="F231" s="644" t="s">
        <v>783</v>
      </c>
      <c r="G231" s="644" t="s">
        <v>6976</v>
      </c>
      <c r="H231" s="644">
        <v>30</v>
      </c>
      <c r="I231" s="646">
        <v>31</v>
      </c>
      <c r="J231" s="646">
        <v>930</v>
      </c>
      <c r="K231" s="646">
        <v>28.52</v>
      </c>
      <c r="L231" s="646">
        <v>8</v>
      </c>
      <c r="M231" s="646">
        <v>240</v>
      </c>
      <c r="N231" s="646">
        <v>855.6</v>
      </c>
      <c r="O231" s="646">
        <v>4.7195999999999998</v>
      </c>
      <c r="P231" s="646">
        <v>0</v>
      </c>
      <c r="Q231" s="646">
        <v>15.8004</v>
      </c>
      <c r="R231" s="646">
        <v>474.012</v>
      </c>
      <c r="S231" s="646">
        <v>0</v>
      </c>
      <c r="T231" s="646">
        <v>12.09</v>
      </c>
      <c r="U231" s="646">
        <v>0</v>
      </c>
      <c r="V231" s="646">
        <v>0</v>
      </c>
      <c r="W231" s="646">
        <v>362.7</v>
      </c>
      <c r="X231" s="646">
        <v>0</v>
      </c>
      <c r="Y231" s="646">
        <v>725.4</v>
      </c>
      <c r="Z231" s="646">
        <v>3.7103999999999999</v>
      </c>
      <c r="AA231" s="646">
        <v>111.312</v>
      </c>
      <c r="AB231" s="647">
        <v>0.11969032258064516</v>
      </c>
      <c r="AC231" s="646">
        <v>20.036159999999999</v>
      </c>
      <c r="AD231" s="644"/>
      <c r="AE231" s="644" t="s">
        <v>1863</v>
      </c>
      <c r="AF231" s="644"/>
      <c r="AG231" s="644" t="s">
        <v>2231</v>
      </c>
      <c r="AH231" s="648" t="s">
        <v>7384</v>
      </c>
      <c r="AI231" s="644" t="s">
        <v>4656</v>
      </c>
      <c r="AJ231" s="644" t="s">
        <v>8892</v>
      </c>
      <c r="AK231" s="644"/>
      <c r="AL231" s="644">
        <v>0</v>
      </c>
      <c r="AM231" s="644">
        <v>12.09</v>
      </c>
      <c r="AN231" s="644">
        <v>0</v>
      </c>
      <c r="AO231" s="644">
        <v>0</v>
      </c>
      <c r="AP231" s="644">
        <v>362.7</v>
      </c>
      <c r="AQ231" s="644">
        <v>0</v>
      </c>
      <c r="AR231" s="644"/>
      <c r="AS231" s="644" t="s">
        <v>1863</v>
      </c>
      <c r="AT231" s="644"/>
    </row>
    <row r="232" spans="1:46">
      <c r="A232" s="644" t="s">
        <v>115</v>
      </c>
      <c r="B232" s="645">
        <v>43388</v>
      </c>
      <c r="C232" s="644" t="s">
        <v>1388</v>
      </c>
      <c r="D232" s="644" t="s">
        <v>807</v>
      </c>
      <c r="E232" s="644" t="s">
        <v>1121</v>
      </c>
      <c r="F232" s="644" t="s">
        <v>783</v>
      </c>
      <c r="G232" s="644" t="s">
        <v>911</v>
      </c>
      <c r="H232" s="644">
        <v>30</v>
      </c>
      <c r="I232" s="646">
        <v>39.299999999999997</v>
      </c>
      <c r="J232" s="646">
        <v>1179</v>
      </c>
      <c r="K232" s="646">
        <v>37.334999999999994</v>
      </c>
      <c r="L232" s="646">
        <v>8</v>
      </c>
      <c r="M232" s="646">
        <v>240</v>
      </c>
      <c r="N232" s="646">
        <v>1120.0499999999997</v>
      </c>
      <c r="O232" s="646">
        <v>6.7470499999999989</v>
      </c>
      <c r="P232" s="646">
        <v>0</v>
      </c>
      <c r="Q232" s="646">
        <v>22.587949999999996</v>
      </c>
      <c r="R232" s="646">
        <v>677.63849999999991</v>
      </c>
      <c r="S232" s="646">
        <v>0</v>
      </c>
      <c r="T232" s="646">
        <v>17.29</v>
      </c>
      <c r="U232" s="646">
        <v>0</v>
      </c>
      <c r="V232" s="646">
        <v>0</v>
      </c>
      <c r="W232" s="646">
        <v>518.69999999999993</v>
      </c>
      <c r="X232" s="646">
        <v>0</v>
      </c>
      <c r="Y232" s="646">
        <v>1037.3999999999999</v>
      </c>
      <c r="Z232" s="646">
        <v>5.2979499999999966</v>
      </c>
      <c r="AA232" s="646">
        <v>158.93849999999989</v>
      </c>
      <c r="AB232" s="647">
        <v>0.13480788804071236</v>
      </c>
      <c r="AC232" s="646">
        <v>28.60892999999998</v>
      </c>
      <c r="AD232" s="644"/>
      <c r="AE232" s="644" t="s">
        <v>1864</v>
      </c>
      <c r="AF232" s="644"/>
      <c r="AG232" s="644" t="s">
        <v>2231</v>
      </c>
      <c r="AH232" s="648" t="s">
        <v>7384</v>
      </c>
      <c r="AI232" s="644" t="s">
        <v>4656</v>
      </c>
      <c r="AJ232" s="644" t="s">
        <v>8893</v>
      </c>
      <c r="AK232" s="644"/>
      <c r="AL232" s="644">
        <v>0</v>
      </c>
      <c r="AM232" s="644">
        <v>17.29</v>
      </c>
      <c r="AN232" s="644">
        <v>0</v>
      </c>
      <c r="AO232" s="644">
        <v>0</v>
      </c>
      <c r="AP232" s="644">
        <v>518.69999999999993</v>
      </c>
      <c r="AQ232" s="644">
        <v>0</v>
      </c>
      <c r="AR232" s="644"/>
      <c r="AS232" s="644" t="s">
        <v>1864</v>
      </c>
      <c r="AT232" s="644"/>
    </row>
    <row r="233" spans="1:46">
      <c r="A233" s="644" t="s">
        <v>115</v>
      </c>
      <c r="B233" s="645">
        <v>43388</v>
      </c>
      <c r="C233" s="644" t="s">
        <v>1388</v>
      </c>
      <c r="D233" s="644" t="s">
        <v>807</v>
      </c>
      <c r="E233" s="644" t="s">
        <v>1121</v>
      </c>
      <c r="F233" s="644" t="s">
        <v>783</v>
      </c>
      <c r="G233" s="644" t="s">
        <v>911</v>
      </c>
      <c r="H233" s="644">
        <v>50</v>
      </c>
      <c r="I233" s="646">
        <v>39.299999999999997</v>
      </c>
      <c r="J233" s="646">
        <v>1964.9999999999998</v>
      </c>
      <c r="K233" s="646">
        <v>37.334999999999994</v>
      </c>
      <c r="L233" s="646">
        <v>8</v>
      </c>
      <c r="M233" s="646">
        <v>400</v>
      </c>
      <c r="N233" s="646">
        <v>1866.7499999999998</v>
      </c>
      <c r="O233" s="646">
        <v>6.7470499999999989</v>
      </c>
      <c r="P233" s="646">
        <v>0</v>
      </c>
      <c r="Q233" s="646">
        <v>22.587949999999996</v>
      </c>
      <c r="R233" s="646">
        <v>1129.3974999999998</v>
      </c>
      <c r="S233" s="646">
        <v>0</v>
      </c>
      <c r="T233" s="646">
        <v>17.29</v>
      </c>
      <c r="U233" s="646">
        <v>0</v>
      </c>
      <c r="V233" s="646">
        <v>0</v>
      </c>
      <c r="W233" s="646">
        <v>864.5</v>
      </c>
      <c r="X233" s="646">
        <v>0</v>
      </c>
      <c r="Y233" s="646">
        <v>1729</v>
      </c>
      <c r="Z233" s="646">
        <v>5.2979499999999966</v>
      </c>
      <c r="AA233" s="646">
        <v>264.89749999999981</v>
      </c>
      <c r="AB233" s="647">
        <v>0.13480788804071239</v>
      </c>
      <c r="AC233" s="646">
        <v>47.681549999999966</v>
      </c>
      <c r="AD233" s="644"/>
      <c r="AE233" s="644" t="s">
        <v>1864</v>
      </c>
      <c r="AF233" s="644"/>
      <c r="AG233" s="644" t="s">
        <v>2231</v>
      </c>
      <c r="AH233" s="648" t="s">
        <v>7384</v>
      </c>
      <c r="AI233" s="644" t="s">
        <v>4656</v>
      </c>
      <c r="AJ233" s="644" t="s">
        <v>8894</v>
      </c>
      <c r="AK233" s="644"/>
      <c r="AL233" s="644">
        <v>0</v>
      </c>
      <c r="AM233" s="644">
        <v>17.29</v>
      </c>
      <c r="AN233" s="644">
        <v>0</v>
      </c>
      <c r="AO233" s="644">
        <v>0</v>
      </c>
      <c r="AP233" s="644">
        <v>864.5</v>
      </c>
      <c r="AQ233" s="644">
        <v>0</v>
      </c>
      <c r="AR233" s="644"/>
      <c r="AS233" s="644" t="s">
        <v>1864</v>
      </c>
      <c r="AT233" s="644"/>
    </row>
    <row r="234" spans="1:46">
      <c r="A234" s="644" t="s">
        <v>115</v>
      </c>
      <c r="B234" s="645">
        <v>43388</v>
      </c>
      <c r="C234" s="644" t="s">
        <v>1388</v>
      </c>
      <c r="D234" s="644" t="s">
        <v>807</v>
      </c>
      <c r="E234" s="644" t="s">
        <v>1121</v>
      </c>
      <c r="F234" s="644" t="s">
        <v>783</v>
      </c>
      <c r="G234" s="644" t="s">
        <v>872</v>
      </c>
      <c r="H234" s="644">
        <v>30</v>
      </c>
      <c r="I234" s="646">
        <v>39.299999999999997</v>
      </c>
      <c r="J234" s="646">
        <v>1179</v>
      </c>
      <c r="K234" s="646">
        <v>37.334999999999994</v>
      </c>
      <c r="L234" s="646">
        <v>8</v>
      </c>
      <c r="M234" s="646">
        <v>240</v>
      </c>
      <c r="N234" s="646">
        <v>1120.0499999999997</v>
      </c>
      <c r="O234" s="646">
        <v>6.7470499999999989</v>
      </c>
      <c r="P234" s="646">
        <v>0</v>
      </c>
      <c r="Q234" s="646">
        <v>22.587949999999996</v>
      </c>
      <c r="R234" s="646">
        <v>677.63849999999991</v>
      </c>
      <c r="S234" s="646">
        <v>1.57</v>
      </c>
      <c r="T234" s="646">
        <v>15.72</v>
      </c>
      <c r="U234" s="646">
        <v>0</v>
      </c>
      <c r="V234" s="646">
        <v>47.1</v>
      </c>
      <c r="W234" s="646">
        <v>471.6</v>
      </c>
      <c r="X234" s="646">
        <v>0</v>
      </c>
      <c r="Y234" s="646">
        <v>1037.4000000000001</v>
      </c>
      <c r="Z234" s="646">
        <v>5.2979499999999948</v>
      </c>
      <c r="AA234" s="646">
        <v>158.93849999999983</v>
      </c>
      <c r="AB234" s="647">
        <v>0.13480788804071234</v>
      </c>
      <c r="AC234" s="646">
        <v>28.608929999999969</v>
      </c>
      <c r="AD234" s="644" t="s">
        <v>3068</v>
      </c>
      <c r="AE234" s="644" t="s">
        <v>3149</v>
      </c>
      <c r="AF234" s="644"/>
      <c r="AG234" s="644" t="s">
        <v>2233</v>
      </c>
      <c r="AH234" s="648" t="s">
        <v>7384</v>
      </c>
      <c r="AI234" s="644" t="s">
        <v>4656</v>
      </c>
      <c r="AJ234" s="644" t="s">
        <v>8895</v>
      </c>
      <c r="AK234" s="644"/>
      <c r="AL234" s="644">
        <v>1.57</v>
      </c>
      <c r="AM234" s="644">
        <v>15.72</v>
      </c>
      <c r="AN234" s="644">
        <v>0</v>
      </c>
      <c r="AO234" s="644">
        <v>47.1</v>
      </c>
      <c r="AP234" s="644">
        <v>471.6</v>
      </c>
      <c r="AQ234" s="644">
        <v>0</v>
      </c>
      <c r="AR234" s="644" t="s">
        <v>3068</v>
      </c>
      <c r="AS234" s="644" t="s">
        <v>3149</v>
      </c>
      <c r="AT234" s="644"/>
    </row>
    <row r="235" spans="1:46">
      <c r="A235" s="644" t="s">
        <v>115</v>
      </c>
      <c r="B235" s="645">
        <v>43389</v>
      </c>
      <c r="C235" s="644" t="s">
        <v>1388</v>
      </c>
      <c r="D235" s="644" t="s">
        <v>807</v>
      </c>
      <c r="E235" s="644" t="s">
        <v>1121</v>
      </c>
      <c r="F235" s="644" t="s">
        <v>783</v>
      </c>
      <c r="G235" s="644" t="s">
        <v>891</v>
      </c>
      <c r="H235" s="644">
        <v>100</v>
      </c>
      <c r="I235" s="646">
        <v>49.6</v>
      </c>
      <c r="J235" s="646">
        <v>4960</v>
      </c>
      <c r="K235" s="646">
        <v>44.64</v>
      </c>
      <c r="L235" s="646">
        <v>8</v>
      </c>
      <c r="M235" s="646">
        <v>800</v>
      </c>
      <c r="N235" s="646">
        <v>4464</v>
      </c>
      <c r="O235" s="646">
        <v>8.4272000000000009</v>
      </c>
      <c r="P235" s="646">
        <v>0</v>
      </c>
      <c r="Q235" s="646">
        <v>28.212800000000001</v>
      </c>
      <c r="R235" s="646">
        <v>2821.28</v>
      </c>
      <c r="S235" s="646">
        <v>0</v>
      </c>
      <c r="T235" s="646">
        <v>19.84</v>
      </c>
      <c r="U235" s="646">
        <v>0</v>
      </c>
      <c r="V235" s="646">
        <v>0</v>
      </c>
      <c r="W235" s="646">
        <v>1984</v>
      </c>
      <c r="X235" s="646">
        <v>0</v>
      </c>
      <c r="Y235" s="646">
        <v>3968</v>
      </c>
      <c r="Z235" s="646">
        <v>8.3728000000000016</v>
      </c>
      <c r="AA235" s="646">
        <v>837.2800000000002</v>
      </c>
      <c r="AB235" s="647">
        <v>0.16880645161290328</v>
      </c>
      <c r="AC235" s="646">
        <v>150.71040000000002</v>
      </c>
      <c r="AD235" s="644"/>
      <c r="AE235" s="644" t="s">
        <v>3224</v>
      </c>
      <c r="AF235" s="644"/>
      <c r="AG235" s="644" t="s">
        <v>2231</v>
      </c>
      <c r="AH235" s="648" t="s">
        <v>7384</v>
      </c>
      <c r="AI235" s="644" t="s">
        <v>4656</v>
      </c>
      <c r="AJ235" s="644" t="s">
        <v>8896</v>
      </c>
      <c r="AK235" s="644"/>
      <c r="AL235" s="644">
        <v>0</v>
      </c>
      <c r="AM235" s="644">
        <v>19.84</v>
      </c>
      <c r="AN235" s="644">
        <v>0</v>
      </c>
      <c r="AO235" s="644">
        <v>0</v>
      </c>
      <c r="AP235" s="644">
        <v>1984</v>
      </c>
      <c r="AQ235" s="644">
        <v>0</v>
      </c>
      <c r="AR235" s="644"/>
      <c r="AS235" s="644" t="s">
        <v>3224</v>
      </c>
      <c r="AT235" s="644"/>
    </row>
    <row r="236" spans="1:46">
      <c r="A236" s="644" t="s">
        <v>120</v>
      </c>
      <c r="B236" s="645">
        <v>43389</v>
      </c>
      <c r="C236" s="644" t="s">
        <v>1388</v>
      </c>
      <c r="D236" s="644" t="s">
        <v>807</v>
      </c>
      <c r="E236" s="644" t="s">
        <v>1121</v>
      </c>
      <c r="F236" s="644" t="s">
        <v>783</v>
      </c>
      <c r="G236" s="644" t="s">
        <v>7386</v>
      </c>
      <c r="H236" s="644">
        <v>10</v>
      </c>
      <c r="I236" s="646">
        <v>39.299999999999997</v>
      </c>
      <c r="J236" s="646">
        <v>393</v>
      </c>
      <c r="K236" s="646">
        <v>37.727999999999994</v>
      </c>
      <c r="L236" s="646">
        <v>8</v>
      </c>
      <c r="M236" s="646">
        <v>80</v>
      </c>
      <c r="N236" s="646">
        <v>377.28</v>
      </c>
      <c r="O236" s="646">
        <v>6.8374399999999991</v>
      </c>
      <c r="P236" s="646">
        <v>0</v>
      </c>
      <c r="Q236" s="646">
        <v>22.890559999999994</v>
      </c>
      <c r="R236" s="646">
        <v>228.90559999999994</v>
      </c>
      <c r="S236" s="646">
        <v>0</v>
      </c>
      <c r="T236" s="646">
        <v>0</v>
      </c>
      <c r="U236" s="646">
        <v>0</v>
      </c>
      <c r="V236" s="646">
        <v>0</v>
      </c>
      <c r="W236" s="646">
        <v>0</v>
      </c>
      <c r="X236" s="646">
        <v>0</v>
      </c>
      <c r="Y236" s="646">
        <v>0</v>
      </c>
      <c r="Z236" s="646">
        <v>22.890559999999994</v>
      </c>
      <c r="AA236" s="646">
        <v>228.90559999999994</v>
      </c>
      <c r="AB236" s="647">
        <v>0.58245699745547053</v>
      </c>
      <c r="AC236" s="646">
        <v>41.20300799999999</v>
      </c>
      <c r="AD236" s="644"/>
      <c r="AE236" s="644" t="s">
        <v>1851</v>
      </c>
      <c r="AF236" s="644"/>
      <c r="AG236" s="644" t="s">
        <v>1851</v>
      </c>
      <c r="AH236" s="648" t="s">
        <v>6887</v>
      </c>
      <c r="AI236" s="644" t="s">
        <v>4656</v>
      </c>
      <c r="AJ236" s="644" t="s">
        <v>8897</v>
      </c>
      <c r="AK236" s="644"/>
      <c r="AL236" s="644">
        <v>0</v>
      </c>
      <c r="AM236" s="644">
        <v>0</v>
      </c>
      <c r="AN236" s="644">
        <v>0</v>
      </c>
      <c r="AO236" s="644">
        <v>0</v>
      </c>
      <c r="AP236" s="644">
        <v>0</v>
      </c>
      <c r="AQ236" s="644">
        <v>0</v>
      </c>
      <c r="AR236" s="644"/>
      <c r="AS236" s="644" t="s">
        <v>1851</v>
      </c>
      <c r="AT236" s="644"/>
    </row>
    <row r="237" spans="1:46">
      <c r="A237" s="644" t="s">
        <v>115</v>
      </c>
      <c r="B237" s="645">
        <v>43390</v>
      </c>
      <c r="C237" s="644" t="s">
        <v>1388</v>
      </c>
      <c r="D237" s="644" t="s">
        <v>807</v>
      </c>
      <c r="E237" s="644" t="s">
        <v>1121</v>
      </c>
      <c r="F237" s="644" t="s">
        <v>783</v>
      </c>
      <c r="G237" s="644" t="s">
        <v>897</v>
      </c>
      <c r="H237" s="644">
        <v>20</v>
      </c>
      <c r="I237" s="646">
        <v>39.299999999999997</v>
      </c>
      <c r="J237" s="646">
        <v>786</v>
      </c>
      <c r="K237" s="646">
        <v>37.334999999999994</v>
      </c>
      <c r="L237" s="646">
        <v>8</v>
      </c>
      <c r="M237" s="646">
        <v>160</v>
      </c>
      <c r="N237" s="646">
        <v>746.69999999999982</v>
      </c>
      <c r="O237" s="646">
        <v>6.7470499999999989</v>
      </c>
      <c r="P237" s="646">
        <v>0</v>
      </c>
      <c r="Q237" s="646">
        <v>22.587949999999996</v>
      </c>
      <c r="R237" s="646">
        <v>451.7589999999999</v>
      </c>
      <c r="S237" s="646">
        <v>0</v>
      </c>
      <c r="T237" s="646">
        <v>17.29</v>
      </c>
      <c r="U237" s="646">
        <v>0</v>
      </c>
      <c r="V237" s="646">
        <v>0</v>
      </c>
      <c r="W237" s="646">
        <v>345.79999999999995</v>
      </c>
      <c r="X237" s="646">
        <v>0</v>
      </c>
      <c r="Y237" s="646">
        <v>691.59999999999991</v>
      </c>
      <c r="Z237" s="646">
        <v>5.2979499999999966</v>
      </c>
      <c r="AA237" s="646">
        <v>105.95899999999993</v>
      </c>
      <c r="AB237" s="647">
        <v>0.13480788804071239</v>
      </c>
      <c r="AC237" s="646">
        <v>19.072619999999986</v>
      </c>
      <c r="AD237" s="644"/>
      <c r="AE237" s="644" t="s">
        <v>3079</v>
      </c>
      <c r="AF237" s="644"/>
      <c r="AG237" s="644" t="s">
        <v>2232</v>
      </c>
      <c r="AH237" s="648" t="s">
        <v>7384</v>
      </c>
      <c r="AI237" s="644" t="s">
        <v>4656</v>
      </c>
      <c r="AJ237" s="644" t="s">
        <v>8898</v>
      </c>
      <c r="AK237" s="644"/>
      <c r="AL237" s="644">
        <v>0</v>
      </c>
      <c r="AM237" s="644">
        <v>17.29</v>
      </c>
      <c r="AN237" s="644">
        <v>0</v>
      </c>
      <c r="AO237" s="644">
        <v>0</v>
      </c>
      <c r="AP237" s="644">
        <v>345.79999999999995</v>
      </c>
      <c r="AQ237" s="644">
        <v>0</v>
      </c>
      <c r="AR237" s="644"/>
      <c r="AS237" s="644" t="s">
        <v>3079</v>
      </c>
      <c r="AT237" s="644"/>
    </row>
    <row r="238" spans="1:46">
      <c r="A238" s="644" t="s">
        <v>115</v>
      </c>
      <c r="B238" s="645">
        <v>43390</v>
      </c>
      <c r="C238" s="644" t="s">
        <v>1388</v>
      </c>
      <c r="D238" s="644" t="s">
        <v>807</v>
      </c>
      <c r="E238" s="644" t="s">
        <v>1121</v>
      </c>
      <c r="F238" s="644" t="s">
        <v>783</v>
      </c>
      <c r="G238" s="644" t="s">
        <v>837</v>
      </c>
      <c r="H238" s="644">
        <v>1200</v>
      </c>
      <c r="I238" s="646">
        <v>39.299999999999997</v>
      </c>
      <c r="J238" s="646">
        <v>47160</v>
      </c>
      <c r="K238" s="646">
        <v>37.334999999999994</v>
      </c>
      <c r="L238" s="646">
        <v>8</v>
      </c>
      <c r="M238" s="646">
        <v>9600</v>
      </c>
      <c r="N238" s="646">
        <v>44801.999999999993</v>
      </c>
      <c r="O238" s="646">
        <v>6.7470499999999989</v>
      </c>
      <c r="P238" s="646">
        <v>0</v>
      </c>
      <c r="Q238" s="646">
        <v>22.587949999999996</v>
      </c>
      <c r="R238" s="646">
        <v>27105.539999999994</v>
      </c>
      <c r="S238" s="646">
        <v>1.57</v>
      </c>
      <c r="T238" s="646">
        <v>15.72</v>
      </c>
      <c r="U238" s="646">
        <v>0</v>
      </c>
      <c r="V238" s="646">
        <v>1884</v>
      </c>
      <c r="W238" s="646">
        <v>18864</v>
      </c>
      <c r="X238" s="646">
        <v>0</v>
      </c>
      <c r="Y238" s="646">
        <v>41496</v>
      </c>
      <c r="Z238" s="646">
        <v>5.2979499999999948</v>
      </c>
      <c r="AA238" s="646">
        <v>6357.5399999999936</v>
      </c>
      <c r="AB238" s="647">
        <v>0.13480788804071234</v>
      </c>
      <c r="AC238" s="646">
        <v>1144.3571999999988</v>
      </c>
      <c r="AD238" s="644" t="s">
        <v>3068</v>
      </c>
      <c r="AE238" s="644" t="s">
        <v>3132</v>
      </c>
      <c r="AF238" s="644"/>
      <c r="AG238" s="644" t="s">
        <v>2231</v>
      </c>
      <c r="AH238" s="648" t="s">
        <v>7384</v>
      </c>
      <c r="AI238" s="644" t="s">
        <v>4656</v>
      </c>
      <c r="AJ238" s="644" t="s">
        <v>8899</v>
      </c>
      <c r="AK238" s="644"/>
      <c r="AL238" s="644">
        <v>1.57</v>
      </c>
      <c r="AM238" s="644">
        <v>15.72</v>
      </c>
      <c r="AN238" s="644">
        <v>0</v>
      </c>
      <c r="AO238" s="644">
        <v>1884</v>
      </c>
      <c r="AP238" s="644">
        <v>18864</v>
      </c>
      <c r="AQ238" s="644">
        <v>0</v>
      </c>
      <c r="AR238" s="644" t="s">
        <v>3068</v>
      </c>
      <c r="AS238" s="644" t="s">
        <v>3132</v>
      </c>
      <c r="AT238" s="644"/>
    </row>
    <row r="239" spans="1:46">
      <c r="A239" s="644" t="s">
        <v>165</v>
      </c>
      <c r="B239" s="645">
        <v>43390</v>
      </c>
      <c r="C239" s="644" t="s">
        <v>1388</v>
      </c>
      <c r="D239" s="644" t="s">
        <v>807</v>
      </c>
      <c r="E239" s="644" t="s">
        <v>1121</v>
      </c>
      <c r="F239" s="644" t="s">
        <v>783</v>
      </c>
      <c r="G239" s="644" t="s">
        <v>1799</v>
      </c>
      <c r="H239" s="644">
        <v>10</v>
      </c>
      <c r="I239" s="646">
        <v>39.299999999999997</v>
      </c>
      <c r="J239" s="646">
        <v>393</v>
      </c>
      <c r="K239" s="646">
        <v>37.727999999999994</v>
      </c>
      <c r="L239" s="646">
        <v>8</v>
      </c>
      <c r="M239" s="646">
        <v>80</v>
      </c>
      <c r="N239" s="646">
        <v>377.28</v>
      </c>
      <c r="O239" s="646">
        <v>6.8374399999999991</v>
      </c>
      <c r="P239" s="646">
        <v>0</v>
      </c>
      <c r="Q239" s="646">
        <v>22.890559999999994</v>
      </c>
      <c r="R239" s="646">
        <v>228.90559999999994</v>
      </c>
      <c r="S239" s="646">
        <v>0</v>
      </c>
      <c r="T239" s="646">
        <v>0</v>
      </c>
      <c r="U239" s="646">
        <v>0</v>
      </c>
      <c r="V239" s="646">
        <v>0</v>
      </c>
      <c r="W239" s="646">
        <v>0</v>
      </c>
      <c r="X239" s="646">
        <v>0</v>
      </c>
      <c r="Y239" s="646">
        <v>0</v>
      </c>
      <c r="Z239" s="646">
        <v>22.890559999999994</v>
      </c>
      <c r="AA239" s="646">
        <v>228.90559999999994</v>
      </c>
      <c r="AB239" s="647">
        <v>0.58245699745547053</v>
      </c>
      <c r="AC239" s="646">
        <v>41.20300799999999</v>
      </c>
      <c r="AD239" s="644"/>
      <c r="AE239" s="644" t="s">
        <v>1851</v>
      </c>
      <c r="AF239" s="644"/>
      <c r="AG239" s="644" t="s">
        <v>1851</v>
      </c>
      <c r="AH239" s="648" t="s">
        <v>6887</v>
      </c>
      <c r="AI239" s="644" t="s">
        <v>4656</v>
      </c>
      <c r="AJ239" s="644" t="s">
        <v>8900</v>
      </c>
      <c r="AK239" s="644"/>
      <c r="AL239" s="644">
        <v>0</v>
      </c>
      <c r="AM239" s="644">
        <v>0</v>
      </c>
      <c r="AN239" s="644">
        <v>0</v>
      </c>
      <c r="AO239" s="644">
        <v>0</v>
      </c>
      <c r="AP239" s="644">
        <v>0</v>
      </c>
      <c r="AQ239" s="644">
        <v>0</v>
      </c>
      <c r="AR239" s="644"/>
      <c r="AS239" s="644" t="s">
        <v>1851</v>
      </c>
      <c r="AT239" s="644"/>
    </row>
    <row r="240" spans="1:46">
      <c r="A240" s="644" t="s">
        <v>160</v>
      </c>
      <c r="B240" s="645">
        <v>43390.490347222221</v>
      </c>
      <c r="C240" s="644" t="s">
        <v>1388</v>
      </c>
      <c r="D240" s="644" t="s">
        <v>807</v>
      </c>
      <c r="E240" s="644" t="s">
        <v>1121</v>
      </c>
      <c r="F240" s="644" t="s">
        <v>783</v>
      </c>
      <c r="G240" s="644" t="s">
        <v>1978</v>
      </c>
      <c r="H240" s="644">
        <v>100</v>
      </c>
      <c r="I240" s="646">
        <v>45</v>
      </c>
      <c r="J240" s="646">
        <v>4500</v>
      </c>
      <c r="K240" s="646">
        <v>41.4</v>
      </c>
      <c r="L240" s="646">
        <v>8</v>
      </c>
      <c r="M240" s="646">
        <v>800</v>
      </c>
      <c r="N240" s="646">
        <v>4140</v>
      </c>
      <c r="O240" s="646">
        <v>7.6820000000000004</v>
      </c>
      <c r="P240" s="646">
        <v>0</v>
      </c>
      <c r="Q240" s="646">
        <v>25.717999999999996</v>
      </c>
      <c r="R240" s="646">
        <v>2571.7999999999997</v>
      </c>
      <c r="S240" s="646">
        <v>0</v>
      </c>
      <c r="T240" s="646">
        <v>20.7</v>
      </c>
      <c r="U240" s="646">
        <v>0</v>
      </c>
      <c r="V240" s="646">
        <v>0</v>
      </c>
      <c r="W240" s="646">
        <v>2070</v>
      </c>
      <c r="X240" s="646">
        <v>0</v>
      </c>
      <c r="Y240" s="646">
        <v>4140</v>
      </c>
      <c r="Z240" s="646">
        <v>5.0179999999999971</v>
      </c>
      <c r="AA240" s="646">
        <v>501.79999999999973</v>
      </c>
      <c r="AB240" s="647">
        <v>0.11151111111111105</v>
      </c>
      <c r="AC240" s="646">
        <v>90.323999999999941</v>
      </c>
      <c r="AD240" s="644"/>
      <c r="AE240" s="644" t="s">
        <v>1865</v>
      </c>
      <c r="AF240" s="644"/>
      <c r="AG240" s="644" t="s">
        <v>2231</v>
      </c>
      <c r="AH240" s="648" t="s">
        <v>6964</v>
      </c>
      <c r="AI240" s="644" t="s">
        <v>4656</v>
      </c>
      <c r="AJ240" s="644" t="s">
        <v>8901</v>
      </c>
      <c r="AK240" s="644"/>
      <c r="AL240" s="644">
        <v>0</v>
      </c>
      <c r="AM240" s="644">
        <v>20.7</v>
      </c>
      <c r="AN240" s="644">
        <v>0</v>
      </c>
      <c r="AO240" s="644">
        <v>0</v>
      </c>
      <c r="AP240" s="644">
        <v>2070</v>
      </c>
      <c r="AQ240" s="644">
        <v>0</v>
      </c>
      <c r="AR240" s="644"/>
      <c r="AS240" s="644" t="s">
        <v>1865</v>
      </c>
      <c r="AT240" s="644"/>
    </row>
    <row r="241" spans="1:46">
      <c r="A241" s="644" t="s">
        <v>115</v>
      </c>
      <c r="B241" s="645">
        <v>43392</v>
      </c>
      <c r="C241" s="644" t="s">
        <v>1388</v>
      </c>
      <c r="D241" s="644" t="s">
        <v>807</v>
      </c>
      <c r="E241" s="644" t="s">
        <v>1121</v>
      </c>
      <c r="F241" s="644" t="s">
        <v>783</v>
      </c>
      <c r="G241" s="644" t="s">
        <v>7606</v>
      </c>
      <c r="H241" s="644">
        <v>50</v>
      </c>
      <c r="I241" s="646">
        <v>39.299999999999997</v>
      </c>
      <c r="J241" s="646">
        <v>1964.9999999999998</v>
      </c>
      <c r="K241" s="646">
        <v>37.334999999999994</v>
      </c>
      <c r="L241" s="646">
        <v>8</v>
      </c>
      <c r="M241" s="646">
        <v>400</v>
      </c>
      <c r="N241" s="646">
        <v>1866.7499999999998</v>
      </c>
      <c r="O241" s="646">
        <v>6.7470499999999989</v>
      </c>
      <c r="P241" s="646">
        <v>0</v>
      </c>
      <c r="Q241" s="646">
        <v>22.587949999999996</v>
      </c>
      <c r="R241" s="646">
        <v>1129.3974999999998</v>
      </c>
      <c r="S241" s="646">
        <v>0</v>
      </c>
      <c r="T241" s="646">
        <v>15.72</v>
      </c>
      <c r="U241" s="646">
        <v>0</v>
      </c>
      <c r="V241" s="646">
        <v>0</v>
      </c>
      <c r="W241" s="646">
        <v>786</v>
      </c>
      <c r="X241" s="646">
        <v>0</v>
      </c>
      <c r="Y241" s="646">
        <v>1572</v>
      </c>
      <c r="Z241" s="646">
        <v>6.8679499999999951</v>
      </c>
      <c r="AA241" s="646">
        <v>343.39749999999975</v>
      </c>
      <c r="AB241" s="647">
        <v>0.17475699745547063</v>
      </c>
      <c r="AC241" s="646">
        <v>61.811549999999954</v>
      </c>
      <c r="AD241" s="644"/>
      <c r="AE241" s="644" t="s">
        <v>3070</v>
      </c>
      <c r="AF241" s="644"/>
      <c r="AG241" s="644" t="s">
        <v>2233</v>
      </c>
      <c r="AH241" s="648" t="s">
        <v>7384</v>
      </c>
      <c r="AI241" s="644" t="s">
        <v>4656</v>
      </c>
      <c r="AJ241" s="644" t="s">
        <v>8902</v>
      </c>
      <c r="AK241" s="644"/>
      <c r="AL241" s="644">
        <v>0</v>
      </c>
      <c r="AM241" s="644">
        <v>15.72</v>
      </c>
      <c r="AN241" s="644">
        <v>0</v>
      </c>
      <c r="AO241" s="644">
        <v>0</v>
      </c>
      <c r="AP241" s="644">
        <v>786</v>
      </c>
      <c r="AQ241" s="644">
        <v>0</v>
      </c>
      <c r="AR241" s="644"/>
      <c r="AS241" s="644" t="s">
        <v>3070</v>
      </c>
      <c r="AT241" s="644"/>
    </row>
    <row r="242" spans="1:46">
      <c r="A242" s="644" t="s">
        <v>115</v>
      </c>
      <c r="B242" s="645">
        <v>43395</v>
      </c>
      <c r="C242" s="644" t="s">
        <v>1388</v>
      </c>
      <c r="D242" s="644" t="s">
        <v>807</v>
      </c>
      <c r="E242" s="644" t="s">
        <v>1121</v>
      </c>
      <c r="F242" s="644" t="s">
        <v>783</v>
      </c>
      <c r="G242" s="644" t="s">
        <v>872</v>
      </c>
      <c r="H242" s="644">
        <v>40</v>
      </c>
      <c r="I242" s="646">
        <v>39.299999999999997</v>
      </c>
      <c r="J242" s="646">
        <v>1572</v>
      </c>
      <c r="K242" s="646">
        <v>37.334999999999994</v>
      </c>
      <c r="L242" s="646">
        <v>8</v>
      </c>
      <c r="M242" s="646">
        <v>320</v>
      </c>
      <c r="N242" s="646">
        <v>1493.3999999999996</v>
      </c>
      <c r="O242" s="646">
        <v>6.7470499999999989</v>
      </c>
      <c r="P242" s="646">
        <v>0</v>
      </c>
      <c r="Q242" s="646">
        <v>22.587949999999996</v>
      </c>
      <c r="R242" s="646">
        <v>903.5179999999998</v>
      </c>
      <c r="S242" s="646">
        <v>1.57</v>
      </c>
      <c r="T242" s="646">
        <v>15.72</v>
      </c>
      <c r="U242" s="646">
        <v>0</v>
      </c>
      <c r="V242" s="646">
        <v>62.800000000000004</v>
      </c>
      <c r="W242" s="646">
        <v>628.80000000000007</v>
      </c>
      <c r="X242" s="646">
        <v>0</v>
      </c>
      <c r="Y242" s="646">
        <v>1383.2</v>
      </c>
      <c r="Z242" s="646">
        <v>5.2979499999999948</v>
      </c>
      <c r="AA242" s="646">
        <v>211.91799999999978</v>
      </c>
      <c r="AB242" s="647">
        <v>0.13480788804071234</v>
      </c>
      <c r="AC242" s="646">
        <v>38.145239999999959</v>
      </c>
      <c r="AD242" s="644" t="s">
        <v>3068</v>
      </c>
      <c r="AE242" s="644" t="s">
        <v>3149</v>
      </c>
      <c r="AF242" s="644"/>
      <c r="AG242" s="644" t="s">
        <v>2233</v>
      </c>
      <c r="AH242" s="648" t="s">
        <v>7384</v>
      </c>
      <c r="AI242" s="644" t="s">
        <v>4656</v>
      </c>
      <c r="AJ242" s="644" t="s">
        <v>8903</v>
      </c>
      <c r="AK242" s="644"/>
      <c r="AL242" s="644">
        <v>1.57</v>
      </c>
      <c r="AM242" s="644">
        <v>15.72</v>
      </c>
      <c r="AN242" s="644">
        <v>0</v>
      </c>
      <c r="AO242" s="644">
        <v>62.800000000000004</v>
      </c>
      <c r="AP242" s="644">
        <v>628.80000000000007</v>
      </c>
      <c r="AQ242" s="644">
        <v>0</v>
      </c>
      <c r="AR242" s="644" t="s">
        <v>3068</v>
      </c>
      <c r="AS242" s="644" t="s">
        <v>3149</v>
      </c>
      <c r="AT242" s="644"/>
    </row>
    <row r="243" spans="1:46">
      <c r="A243" s="644" t="s">
        <v>165</v>
      </c>
      <c r="B243" s="645">
        <v>43395</v>
      </c>
      <c r="C243" s="644" t="s">
        <v>1388</v>
      </c>
      <c r="D243" s="644" t="s">
        <v>807</v>
      </c>
      <c r="E243" s="644" t="s">
        <v>1121</v>
      </c>
      <c r="F243" s="644" t="s">
        <v>783</v>
      </c>
      <c r="G243" s="644" t="s">
        <v>7449</v>
      </c>
      <c r="H243" s="644">
        <v>2</v>
      </c>
      <c r="I243" s="646">
        <v>39.299999999999997</v>
      </c>
      <c r="J243" s="646">
        <v>78.599999999999994</v>
      </c>
      <c r="K243" s="646">
        <v>36.155999999999999</v>
      </c>
      <c r="L243" s="646">
        <v>8</v>
      </c>
      <c r="M243" s="646">
        <v>16</v>
      </c>
      <c r="N243" s="646">
        <v>72.311999999999998</v>
      </c>
      <c r="O243" s="646">
        <v>6.4758800000000001</v>
      </c>
      <c r="P243" s="646">
        <v>0</v>
      </c>
      <c r="Q243" s="646">
        <v>21.680119999999999</v>
      </c>
      <c r="R243" s="646">
        <v>43.360239999999997</v>
      </c>
      <c r="S243" s="646">
        <v>0</v>
      </c>
      <c r="T243" s="646">
        <v>0</v>
      </c>
      <c r="U243" s="646">
        <v>0</v>
      </c>
      <c r="V243" s="646">
        <v>0</v>
      </c>
      <c r="W243" s="646">
        <v>0</v>
      </c>
      <c r="X243" s="646">
        <v>0</v>
      </c>
      <c r="Y243" s="646">
        <v>0</v>
      </c>
      <c r="Z243" s="646">
        <v>21.680119999999999</v>
      </c>
      <c r="AA243" s="646">
        <v>43.360239999999997</v>
      </c>
      <c r="AB243" s="647">
        <v>0.5516569974554707</v>
      </c>
      <c r="AC243" s="646">
        <v>7.8048431999999996</v>
      </c>
      <c r="AD243" s="644"/>
      <c r="AE243" s="644" t="s">
        <v>1851</v>
      </c>
      <c r="AF243" s="644"/>
      <c r="AG243" s="644" t="s">
        <v>1851</v>
      </c>
      <c r="AH243" s="648" t="s">
        <v>6887</v>
      </c>
      <c r="AI243" s="644" t="s">
        <v>4656</v>
      </c>
      <c r="AJ243" s="644" t="s">
        <v>8904</v>
      </c>
      <c r="AK243" s="644"/>
      <c r="AL243" s="644">
        <v>0</v>
      </c>
      <c r="AM243" s="644">
        <v>0</v>
      </c>
      <c r="AN243" s="644">
        <v>0</v>
      </c>
      <c r="AO243" s="644">
        <v>0</v>
      </c>
      <c r="AP243" s="644">
        <v>0</v>
      </c>
      <c r="AQ243" s="644">
        <v>0</v>
      </c>
      <c r="AR243" s="644"/>
      <c r="AS243" s="644" t="s">
        <v>1851</v>
      </c>
      <c r="AT243" s="644"/>
    </row>
    <row r="244" spans="1:46">
      <c r="A244" s="644" t="s">
        <v>120</v>
      </c>
      <c r="B244" s="645">
        <v>43396</v>
      </c>
      <c r="C244" s="644" t="s">
        <v>1388</v>
      </c>
      <c r="D244" s="644" t="s">
        <v>807</v>
      </c>
      <c r="E244" s="644" t="s">
        <v>1121</v>
      </c>
      <c r="F244" s="644" t="s">
        <v>783</v>
      </c>
      <c r="G244" s="644" t="s">
        <v>7386</v>
      </c>
      <c r="H244" s="644">
        <v>10</v>
      </c>
      <c r="I244" s="646">
        <v>39.299999999999997</v>
      </c>
      <c r="J244" s="646">
        <v>393</v>
      </c>
      <c r="K244" s="646">
        <v>37.727999999999994</v>
      </c>
      <c r="L244" s="646">
        <v>8</v>
      </c>
      <c r="M244" s="646">
        <v>80</v>
      </c>
      <c r="N244" s="646">
        <v>377.28</v>
      </c>
      <c r="O244" s="646">
        <v>6.8374399999999991</v>
      </c>
      <c r="P244" s="646">
        <v>0</v>
      </c>
      <c r="Q244" s="646">
        <v>22.890559999999994</v>
      </c>
      <c r="R244" s="646">
        <v>228.90559999999994</v>
      </c>
      <c r="S244" s="646">
        <v>0</v>
      </c>
      <c r="T244" s="646">
        <v>0</v>
      </c>
      <c r="U244" s="646">
        <v>0</v>
      </c>
      <c r="V244" s="646">
        <v>0</v>
      </c>
      <c r="W244" s="646">
        <v>0</v>
      </c>
      <c r="X244" s="646">
        <v>0</v>
      </c>
      <c r="Y244" s="646">
        <v>0</v>
      </c>
      <c r="Z244" s="646">
        <v>22.890559999999994</v>
      </c>
      <c r="AA244" s="646">
        <v>228.90559999999994</v>
      </c>
      <c r="AB244" s="647">
        <v>0.58245699745547053</v>
      </c>
      <c r="AC244" s="646">
        <v>41.20300799999999</v>
      </c>
      <c r="AD244" s="644"/>
      <c r="AE244" s="644" t="s">
        <v>1851</v>
      </c>
      <c r="AF244" s="644"/>
      <c r="AG244" s="644" t="s">
        <v>1851</v>
      </c>
      <c r="AH244" s="648" t="s">
        <v>6887</v>
      </c>
      <c r="AI244" s="644" t="s">
        <v>4656</v>
      </c>
      <c r="AJ244" s="644" t="s">
        <v>8905</v>
      </c>
      <c r="AK244" s="644"/>
      <c r="AL244" s="644">
        <v>0</v>
      </c>
      <c r="AM244" s="644">
        <v>0</v>
      </c>
      <c r="AN244" s="644">
        <v>0</v>
      </c>
      <c r="AO244" s="644">
        <v>0</v>
      </c>
      <c r="AP244" s="644">
        <v>0</v>
      </c>
      <c r="AQ244" s="644">
        <v>0</v>
      </c>
      <c r="AR244" s="644"/>
      <c r="AS244" s="644" t="s">
        <v>1851</v>
      </c>
      <c r="AT244" s="644"/>
    </row>
    <row r="245" spans="1:46">
      <c r="A245" s="644" t="s">
        <v>155</v>
      </c>
      <c r="B245" s="645">
        <v>43396.677824074075</v>
      </c>
      <c r="C245" s="644" t="s">
        <v>1388</v>
      </c>
      <c r="D245" s="644" t="s">
        <v>807</v>
      </c>
      <c r="E245" s="644" t="s">
        <v>1121</v>
      </c>
      <c r="F245" s="644" t="s">
        <v>783</v>
      </c>
      <c r="G245" s="644" t="s">
        <v>8047</v>
      </c>
      <c r="H245" s="644">
        <v>5</v>
      </c>
      <c r="I245" s="646">
        <v>31</v>
      </c>
      <c r="J245" s="646">
        <v>155</v>
      </c>
      <c r="K245" s="646">
        <v>28.52</v>
      </c>
      <c r="L245" s="646">
        <v>8</v>
      </c>
      <c r="M245" s="646">
        <v>40</v>
      </c>
      <c r="N245" s="646">
        <v>142.6</v>
      </c>
      <c r="O245" s="646">
        <v>4.7195999999999998</v>
      </c>
      <c r="P245" s="646">
        <v>0</v>
      </c>
      <c r="Q245" s="646">
        <v>15.8004</v>
      </c>
      <c r="R245" s="646">
        <v>79.001999999999995</v>
      </c>
      <c r="S245" s="646">
        <v>0</v>
      </c>
      <c r="T245" s="646">
        <v>12.09</v>
      </c>
      <c r="U245" s="646">
        <v>0</v>
      </c>
      <c r="V245" s="646">
        <v>0</v>
      </c>
      <c r="W245" s="646">
        <v>60.45</v>
      </c>
      <c r="X245" s="646">
        <v>0</v>
      </c>
      <c r="Y245" s="646">
        <v>120.9</v>
      </c>
      <c r="Z245" s="646">
        <v>3.7103999999999999</v>
      </c>
      <c r="AA245" s="646">
        <v>18.552</v>
      </c>
      <c r="AB245" s="647">
        <v>0.11969032258064516</v>
      </c>
      <c r="AC245" s="646">
        <v>3.3393599999999997</v>
      </c>
      <c r="AD245" s="644"/>
      <c r="AE245" s="644" t="s">
        <v>1863</v>
      </c>
      <c r="AF245" s="644"/>
      <c r="AG245" s="644" t="s">
        <v>2231</v>
      </c>
      <c r="AH245" s="648" t="s">
        <v>7384</v>
      </c>
      <c r="AI245" s="644" t="s">
        <v>4656</v>
      </c>
      <c r="AJ245" s="644" t="s">
        <v>8906</v>
      </c>
      <c r="AK245" s="644"/>
      <c r="AL245" s="644">
        <v>0</v>
      </c>
      <c r="AM245" s="644">
        <v>12.09</v>
      </c>
      <c r="AN245" s="644">
        <v>0</v>
      </c>
      <c r="AO245" s="644">
        <v>0</v>
      </c>
      <c r="AP245" s="644">
        <v>60.45</v>
      </c>
      <c r="AQ245" s="644">
        <v>0</v>
      </c>
      <c r="AR245" s="644"/>
      <c r="AS245" s="644" t="s">
        <v>1863</v>
      </c>
      <c r="AT245" s="644"/>
    </row>
    <row r="246" spans="1:46">
      <c r="A246" s="644" t="s">
        <v>155</v>
      </c>
      <c r="B246" s="645">
        <v>43396.681250000001</v>
      </c>
      <c r="C246" s="644" t="s">
        <v>1388</v>
      </c>
      <c r="D246" s="644" t="s">
        <v>807</v>
      </c>
      <c r="E246" s="644" t="s">
        <v>1121</v>
      </c>
      <c r="F246" s="644" t="s">
        <v>783</v>
      </c>
      <c r="G246" s="644" t="s">
        <v>6978</v>
      </c>
      <c r="H246" s="644">
        <v>10</v>
      </c>
      <c r="I246" s="646">
        <v>31</v>
      </c>
      <c r="J246" s="646">
        <v>310</v>
      </c>
      <c r="K246" s="646">
        <v>28.52</v>
      </c>
      <c r="L246" s="646">
        <v>8</v>
      </c>
      <c r="M246" s="646">
        <v>80</v>
      </c>
      <c r="N246" s="646">
        <v>285.2</v>
      </c>
      <c r="O246" s="646">
        <v>4.7195999999999998</v>
      </c>
      <c r="P246" s="646">
        <v>0</v>
      </c>
      <c r="Q246" s="646">
        <v>15.8004</v>
      </c>
      <c r="R246" s="646">
        <v>158.00399999999999</v>
      </c>
      <c r="S246" s="646">
        <v>0</v>
      </c>
      <c r="T246" s="646">
        <v>12.09</v>
      </c>
      <c r="U246" s="646">
        <v>0</v>
      </c>
      <c r="V246" s="646">
        <v>0</v>
      </c>
      <c r="W246" s="646">
        <v>120.9</v>
      </c>
      <c r="X246" s="646">
        <v>0</v>
      </c>
      <c r="Y246" s="646">
        <v>241.8</v>
      </c>
      <c r="Z246" s="646">
        <v>3.7103999999999999</v>
      </c>
      <c r="AA246" s="646">
        <v>37.103999999999999</v>
      </c>
      <c r="AB246" s="647">
        <v>0.11969032258064516</v>
      </c>
      <c r="AC246" s="646">
        <v>6.6787199999999993</v>
      </c>
      <c r="AD246" s="644"/>
      <c r="AE246" s="644" t="s">
        <v>1863</v>
      </c>
      <c r="AF246" s="644"/>
      <c r="AG246" s="644" t="s">
        <v>2231</v>
      </c>
      <c r="AH246" s="648" t="s">
        <v>7384</v>
      </c>
      <c r="AI246" s="644" t="s">
        <v>4656</v>
      </c>
      <c r="AJ246" s="644" t="s">
        <v>8907</v>
      </c>
      <c r="AK246" s="644"/>
      <c r="AL246" s="644">
        <v>0</v>
      </c>
      <c r="AM246" s="644">
        <v>12.09</v>
      </c>
      <c r="AN246" s="644">
        <v>0</v>
      </c>
      <c r="AO246" s="644">
        <v>0</v>
      </c>
      <c r="AP246" s="644">
        <v>120.9</v>
      </c>
      <c r="AQ246" s="644">
        <v>0</v>
      </c>
      <c r="AR246" s="644"/>
      <c r="AS246" s="644" t="s">
        <v>1863</v>
      </c>
      <c r="AT246" s="644"/>
    </row>
    <row r="247" spans="1:46">
      <c r="A247" s="644" t="s">
        <v>160</v>
      </c>
      <c r="B247" s="645">
        <v>43397.618680555555</v>
      </c>
      <c r="C247" s="644" t="s">
        <v>1388</v>
      </c>
      <c r="D247" s="644" t="s">
        <v>807</v>
      </c>
      <c r="E247" s="644" t="s">
        <v>1121</v>
      </c>
      <c r="F247" s="644" t="s">
        <v>783</v>
      </c>
      <c r="G247" s="644" t="s">
        <v>1448</v>
      </c>
      <c r="H247" s="644">
        <v>800</v>
      </c>
      <c r="I247" s="646">
        <v>39.299999999999997</v>
      </c>
      <c r="J247" s="646">
        <v>31439.999999999996</v>
      </c>
      <c r="K247" s="646">
        <v>36.155999999999999</v>
      </c>
      <c r="L247" s="646">
        <v>8</v>
      </c>
      <c r="M247" s="646">
        <v>6400</v>
      </c>
      <c r="N247" s="646">
        <v>28924.799999999999</v>
      </c>
      <c r="O247" s="646">
        <v>6.4758800000000001</v>
      </c>
      <c r="P247" s="646">
        <v>0</v>
      </c>
      <c r="Q247" s="646">
        <v>21.680119999999999</v>
      </c>
      <c r="R247" s="646">
        <v>17344.095999999998</v>
      </c>
      <c r="S247" s="646">
        <v>0</v>
      </c>
      <c r="T247" s="646">
        <v>18.079999999999998</v>
      </c>
      <c r="U247" s="646">
        <v>0</v>
      </c>
      <c r="V247" s="646">
        <v>0</v>
      </c>
      <c r="W247" s="646">
        <v>14463.999999999998</v>
      </c>
      <c r="X247" s="646">
        <v>0</v>
      </c>
      <c r="Y247" s="646">
        <v>28927.999999999996</v>
      </c>
      <c r="Z247" s="646">
        <v>3.6001200000000004</v>
      </c>
      <c r="AA247" s="646">
        <v>2880.0960000000005</v>
      </c>
      <c r="AB247" s="647">
        <v>9.1606106870229034E-2</v>
      </c>
      <c r="AC247" s="646">
        <v>518.41728000000012</v>
      </c>
      <c r="AD247" s="644"/>
      <c r="AE247" s="644" t="s">
        <v>1865</v>
      </c>
      <c r="AF247" s="644"/>
      <c r="AG247" s="644" t="s">
        <v>2231</v>
      </c>
      <c r="AH247" s="648" t="s">
        <v>7384</v>
      </c>
      <c r="AI247" s="644" t="s">
        <v>4656</v>
      </c>
      <c r="AJ247" s="644" t="s">
        <v>8908</v>
      </c>
      <c r="AK247" s="644"/>
      <c r="AL247" s="644">
        <v>0</v>
      </c>
      <c r="AM247" s="644">
        <v>18.079999999999998</v>
      </c>
      <c r="AN247" s="644">
        <v>0</v>
      </c>
      <c r="AO247" s="644">
        <v>0</v>
      </c>
      <c r="AP247" s="644">
        <v>14463.999999999998</v>
      </c>
      <c r="AQ247" s="644">
        <v>0</v>
      </c>
      <c r="AR247" s="644"/>
      <c r="AS247" s="644" t="s">
        <v>1865</v>
      </c>
      <c r="AT247" s="644"/>
    </row>
    <row r="248" spans="1:46">
      <c r="A248" s="644" t="s">
        <v>115</v>
      </c>
      <c r="B248" s="645">
        <v>43398</v>
      </c>
      <c r="C248" s="644" t="s">
        <v>1388</v>
      </c>
      <c r="D248" s="644" t="s">
        <v>807</v>
      </c>
      <c r="E248" s="644" t="s">
        <v>1121</v>
      </c>
      <c r="F248" s="644" t="s">
        <v>783</v>
      </c>
      <c r="G248" s="644" t="s">
        <v>855</v>
      </c>
      <c r="H248" s="644">
        <v>400</v>
      </c>
      <c r="I248" s="646">
        <v>39.299999999999997</v>
      </c>
      <c r="J248" s="646">
        <v>15719.999999999998</v>
      </c>
      <c r="K248" s="646">
        <v>35.369999999999997</v>
      </c>
      <c r="L248" s="646">
        <v>8</v>
      </c>
      <c r="M248" s="646">
        <v>3200</v>
      </c>
      <c r="N248" s="646">
        <v>14147.999999999998</v>
      </c>
      <c r="O248" s="646">
        <v>6.2950999999999997</v>
      </c>
      <c r="P248" s="646">
        <v>0</v>
      </c>
      <c r="Q248" s="646">
        <v>21.0749</v>
      </c>
      <c r="R248" s="646">
        <v>8429.9599999999991</v>
      </c>
      <c r="S248" s="646">
        <v>1.57</v>
      </c>
      <c r="T248" s="646">
        <v>14.15</v>
      </c>
      <c r="U248" s="646">
        <v>0</v>
      </c>
      <c r="V248" s="646">
        <v>628</v>
      </c>
      <c r="W248" s="646">
        <v>5660</v>
      </c>
      <c r="X248" s="646">
        <v>0</v>
      </c>
      <c r="Y248" s="646">
        <v>12576</v>
      </c>
      <c r="Z248" s="646">
        <v>5.3548999999999989</v>
      </c>
      <c r="AA248" s="646">
        <v>2141.9599999999996</v>
      </c>
      <c r="AB248" s="647">
        <v>0.13625699745547074</v>
      </c>
      <c r="AC248" s="646">
        <v>385.55279999999993</v>
      </c>
      <c r="AD248" s="644" t="s">
        <v>3068</v>
      </c>
      <c r="AE248" s="644" t="s">
        <v>3132</v>
      </c>
      <c r="AF248" s="644"/>
      <c r="AG248" s="644" t="s">
        <v>2231</v>
      </c>
      <c r="AH248" s="648" t="s">
        <v>7384</v>
      </c>
      <c r="AI248" s="644" t="s">
        <v>4656</v>
      </c>
      <c r="AJ248" s="644" t="s">
        <v>8909</v>
      </c>
      <c r="AK248" s="644"/>
      <c r="AL248" s="644">
        <v>1.57</v>
      </c>
      <c r="AM248" s="644">
        <v>14.15</v>
      </c>
      <c r="AN248" s="644">
        <v>0</v>
      </c>
      <c r="AO248" s="644">
        <v>628</v>
      </c>
      <c r="AP248" s="644">
        <v>5660</v>
      </c>
      <c r="AQ248" s="644">
        <v>0</v>
      </c>
      <c r="AR248" s="644" t="s">
        <v>3068</v>
      </c>
      <c r="AS248" s="644" t="s">
        <v>3132</v>
      </c>
      <c r="AT248" s="644"/>
    </row>
    <row r="249" spans="1:46">
      <c r="A249" s="644" t="s">
        <v>155</v>
      </c>
      <c r="B249" s="645">
        <v>43398.705810185187</v>
      </c>
      <c r="C249" s="644" t="s">
        <v>1388</v>
      </c>
      <c r="D249" s="644" t="s">
        <v>807</v>
      </c>
      <c r="E249" s="644" t="s">
        <v>1121</v>
      </c>
      <c r="F249" s="644" t="s">
        <v>783</v>
      </c>
      <c r="G249" s="644" t="s">
        <v>6990</v>
      </c>
      <c r="H249" s="644">
        <v>30</v>
      </c>
      <c r="I249" s="646">
        <v>31</v>
      </c>
      <c r="J249" s="646">
        <v>930</v>
      </c>
      <c r="K249" s="646">
        <v>28.52</v>
      </c>
      <c r="L249" s="646">
        <v>8</v>
      </c>
      <c r="M249" s="646">
        <v>240</v>
      </c>
      <c r="N249" s="646">
        <v>855.6</v>
      </c>
      <c r="O249" s="646">
        <v>4.7195999999999998</v>
      </c>
      <c r="P249" s="646">
        <v>0</v>
      </c>
      <c r="Q249" s="646">
        <v>15.8004</v>
      </c>
      <c r="R249" s="646">
        <v>474.012</v>
      </c>
      <c r="S249" s="646">
        <v>0</v>
      </c>
      <c r="T249" s="646">
        <v>12.09</v>
      </c>
      <c r="U249" s="646">
        <v>0</v>
      </c>
      <c r="V249" s="646">
        <v>0</v>
      </c>
      <c r="W249" s="646">
        <v>362.7</v>
      </c>
      <c r="X249" s="646">
        <v>0</v>
      </c>
      <c r="Y249" s="646">
        <v>725.4</v>
      </c>
      <c r="Z249" s="646">
        <v>3.7103999999999999</v>
      </c>
      <c r="AA249" s="646">
        <v>111.312</v>
      </c>
      <c r="AB249" s="647">
        <v>0.11969032258064516</v>
      </c>
      <c r="AC249" s="646">
        <v>20.036159999999999</v>
      </c>
      <c r="AD249" s="644"/>
      <c r="AE249" s="644" t="s">
        <v>1863</v>
      </c>
      <c r="AF249" s="644"/>
      <c r="AG249" s="644" t="s">
        <v>2231</v>
      </c>
      <c r="AH249" s="648" t="s">
        <v>7384</v>
      </c>
      <c r="AI249" s="644" t="s">
        <v>4656</v>
      </c>
      <c r="AJ249" s="644" t="s">
        <v>8910</v>
      </c>
      <c r="AK249" s="644"/>
      <c r="AL249" s="644">
        <v>0</v>
      </c>
      <c r="AM249" s="644">
        <v>12.09</v>
      </c>
      <c r="AN249" s="644">
        <v>0</v>
      </c>
      <c r="AO249" s="644">
        <v>0</v>
      </c>
      <c r="AP249" s="644">
        <v>362.7</v>
      </c>
      <c r="AQ249" s="644">
        <v>0</v>
      </c>
      <c r="AR249" s="644"/>
      <c r="AS249" s="644" t="s">
        <v>1863</v>
      </c>
      <c r="AT249" s="644"/>
    </row>
    <row r="250" spans="1:46">
      <c r="A250" s="644" t="s">
        <v>160</v>
      </c>
      <c r="B250" s="645">
        <v>43398.736655092594</v>
      </c>
      <c r="C250" s="644" t="s">
        <v>1388</v>
      </c>
      <c r="D250" s="644" t="s">
        <v>807</v>
      </c>
      <c r="E250" s="644" t="s">
        <v>1121</v>
      </c>
      <c r="F250" s="644" t="s">
        <v>783</v>
      </c>
      <c r="G250" s="644" t="s">
        <v>1092</v>
      </c>
      <c r="H250" s="644">
        <v>100</v>
      </c>
      <c r="I250" s="646">
        <v>39.299999999999997</v>
      </c>
      <c r="J250" s="646">
        <v>3929.9999999999995</v>
      </c>
      <c r="K250" s="646">
        <v>36.155999999999999</v>
      </c>
      <c r="L250" s="646">
        <v>8</v>
      </c>
      <c r="M250" s="646">
        <v>800</v>
      </c>
      <c r="N250" s="646">
        <v>3615.6</v>
      </c>
      <c r="O250" s="646">
        <v>6.4758800000000001</v>
      </c>
      <c r="P250" s="646">
        <v>0</v>
      </c>
      <c r="Q250" s="646">
        <v>21.680119999999999</v>
      </c>
      <c r="R250" s="646">
        <v>2168.0119999999997</v>
      </c>
      <c r="S250" s="646">
        <v>0</v>
      </c>
      <c r="T250" s="646">
        <v>17.29</v>
      </c>
      <c r="U250" s="646">
        <v>0</v>
      </c>
      <c r="V250" s="646">
        <v>0</v>
      </c>
      <c r="W250" s="646">
        <v>1729</v>
      </c>
      <c r="X250" s="646">
        <v>0</v>
      </c>
      <c r="Y250" s="646">
        <v>3458</v>
      </c>
      <c r="Z250" s="646">
        <v>4.3901199999999996</v>
      </c>
      <c r="AA250" s="646">
        <v>439.01199999999994</v>
      </c>
      <c r="AB250" s="647">
        <v>0.11170788804071247</v>
      </c>
      <c r="AC250" s="646">
        <v>79.022159999999985</v>
      </c>
      <c r="AD250" s="644"/>
      <c r="AE250" s="644" t="s">
        <v>10102</v>
      </c>
      <c r="AF250" s="644"/>
      <c r="AG250" s="644" t="s">
        <v>2231</v>
      </c>
      <c r="AH250" s="648" t="s">
        <v>6964</v>
      </c>
      <c r="AI250" s="644" t="s">
        <v>4656</v>
      </c>
      <c r="AJ250" s="644" t="s">
        <v>8911</v>
      </c>
      <c r="AK250" s="644"/>
      <c r="AL250" s="644">
        <v>0</v>
      </c>
      <c r="AM250" s="644">
        <v>17.29</v>
      </c>
      <c r="AN250" s="644">
        <v>0</v>
      </c>
      <c r="AO250" s="644">
        <v>0</v>
      </c>
      <c r="AP250" s="644">
        <v>1729</v>
      </c>
      <c r="AQ250" s="644">
        <v>0</v>
      </c>
      <c r="AR250" s="644"/>
      <c r="AS250" s="644" t="s">
        <v>10102</v>
      </c>
      <c r="AT250" s="644"/>
    </row>
    <row r="251" spans="1:46">
      <c r="A251" s="644" t="s">
        <v>115</v>
      </c>
      <c r="B251" s="645">
        <v>43399</v>
      </c>
      <c r="C251" s="644" t="s">
        <v>1388</v>
      </c>
      <c r="D251" s="644" t="s">
        <v>807</v>
      </c>
      <c r="E251" s="644" t="s">
        <v>1121</v>
      </c>
      <c r="F251" s="644" t="s">
        <v>783</v>
      </c>
      <c r="G251" s="644" t="s">
        <v>891</v>
      </c>
      <c r="H251" s="644">
        <v>200</v>
      </c>
      <c r="I251" s="646">
        <v>49.6</v>
      </c>
      <c r="J251" s="646">
        <v>9920</v>
      </c>
      <c r="K251" s="646">
        <v>44.64</v>
      </c>
      <c r="L251" s="646">
        <v>8</v>
      </c>
      <c r="M251" s="646">
        <v>1600</v>
      </c>
      <c r="N251" s="646">
        <v>8928</v>
      </c>
      <c r="O251" s="646">
        <v>8.4272000000000009</v>
      </c>
      <c r="P251" s="646">
        <v>0</v>
      </c>
      <c r="Q251" s="646">
        <v>28.212800000000001</v>
      </c>
      <c r="R251" s="646">
        <v>5642.56</v>
      </c>
      <c r="S251" s="646">
        <v>0</v>
      </c>
      <c r="T251" s="646">
        <v>19.84</v>
      </c>
      <c r="U251" s="646">
        <v>0</v>
      </c>
      <c r="V251" s="646">
        <v>0</v>
      </c>
      <c r="W251" s="646">
        <v>3968</v>
      </c>
      <c r="X251" s="646">
        <v>0</v>
      </c>
      <c r="Y251" s="646">
        <v>7936</v>
      </c>
      <c r="Z251" s="646">
        <v>8.3728000000000016</v>
      </c>
      <c r="AA251" s="646">
        <v>1674.5600000000004</v>
      </c>
      <c r="AB251" s="647">
        <v>0.16880645161290328</v>
      </c>
      <c r="AC251" s="646">
        <v>301.42080000000004</v>
      </c>
      <c r="AD251" s="644"/>
      <c r="AE251" s="644" t="s">
        <v>3224</v>
      </c>
      <c r="AF251" s="644"/>
      <c r="AG251" s="644" t="s">
        <v>2231</v>
      </c>
      <c r="AH251" s="648" t="s">
        <v>7384</v>
      </c>
      <c r="AI251" s="644" t="s">
        <v>4656</v>
      </c>
      <c r="AJ251" s="644" t="s">
        <v>8912</v>
      </c>
      <c r="AK251" s="644"/>
      <c r="AL251" s="644">
        <v>0</v>
      </c>
      <c r="AM251" s="644">
        <v>19.84</v>
      </c>
      <c r="AN251" s="644">
        <v>0</v>
      </c>
      <c r="AO251" s="644">
        <v>0</v>
      </c>
      <c r="AP251" s="644">
        <v>3968</v>
      </c>
      <c r="AQ251" s="644">
        <v>0</v>
      </c>
      <c r="AR251" s="644"/>
      <c r="AS251" s="644" t="s">
        <v>3224</v>
      </c>
      <c r="AT251" s="644"/>
    </row>
    <row r="252" spans="1:46">
      <c r="A252" s="644" t="s">
        <v>155</v>
      </c>
      <c r="B252" s="645">
        <v>43402.604444444441</v>
      </c>
      <c r="C252" s="644" t="s">
        <v>1388</v>
      </c>
      <c r="D252" s="644" t="s">
        <v>807</v>
      </c>
      <c r="E252" s="644" t="s">
        <v>1121</v>
      </c>
      <c r="F252" s="644" t="s">
        <v>783</v>
      </c>
      <c r="G252" s="644" t="s">
        <v>6954</v>
      </c>
      <c r="H252" s="644">
        <v>20</v>
      </c>
      <c r="I252" s="646">
        <v>31</v>
      </c>
      <c r="J252" s="646">
        <v>620</v>
      </c>
      <c r="K252" s="646">
        <v>28.52</v>
      </c>
      <c r="L252" s="646">
        <v>8</v>
      </c>
      <c r="M252" s="646">
        <v>160</v>
      </c>
      <c r="N252" s="646">
        <v>570.4</v>
      </c>
      <c r="O252" s="646">
        <v>4.7195999999999998</v>
      </c>
      <c r="P252" s="646">
        <v>0</v>
      </c>
      <c r="Q252" s="646">
        <v>15.8004</v>
      </c>
      <c r="R252" s="646">
        <v>316.00799999999998</v>
      </c>
      <c r="S252" s="646">
        <v>0</v>
      </c>
      <c r="T252" s="646">
        <v>12.09</v>
      </c>
      <c r="U252" s="646">
        <v>0</v>
      </c>
      <c r="V252" s="646">
        <v>0</v>
      </c>
      <c r="W252" s="646">
        <v>241.8</v>
      </c>
      <c r="X252" s="646">
        <v>0</v>
      </c>
      <c r="Y252" s="646">
        <v>483.6</v>
      </c>
      <c r="Z252" s="646">
        <v>3.7103999999999999</v>
      </c>
      <c r="AA252" s="646">
        <v>74.207999999999998</v>
      </c>
      <c r="AB252" s="647">
        <v>0.11969032258064516</v>
      </c>
      <c r="AC252" s="646">
        <v>13.357439999999999</v>
      </c>
      <c r="AD252" s="644"/>
      <c r="AE252" s="644" t="s">
        <v>1863</v>
      </c>
      <c r="AF252" s="644"/>
      <c r="AG252" s="644" t="s">
        <v>2231</v>
      </c>
      <c r="AH252" s="648" t="s">
        <v>7384</v>
      </c>
      <c r="AI252" s="644" t="s">
        <v>4656</v>
      </c>
      <c r="AJ252" s="644" t="s">
        <v>8913</v>
      </c>
      <c r="AK252" s="644"/>
      <c r="AL252" s="644">
        <v>0</v>
      </c>
      <c r="AM252" s="644">
        <v>12.09</v>
      </c>
      <c r="AN252" s="644">
        <v>0</v>
      </c>
      <c r="AO252" s="644">
        <v>0</v>
      </c>
      <c r="AP252" s="644">
        <v>241.8</v>
      </c>
      <c r="AQ252" s="644">
        <v>0</v>
      </c>
      <c r="AR252" s="644"/>
      <c r="AS252" s="644" t="s">
        <v>1863</v>
      </c>
      <c r="AT252" s="644"/>
    </row>
    <row r="253" spans="1:46">
      <c r="A253" s="644" t="s">
        <v>120</v>
      </c>
      <c r="B253" s="645">
        <v>43404</v>
      </c>
      <c r="C253" s="644" t="s">
        <v>1388</v>
      </c>
      <c r="D253" s="644" t="s">
        <v>807</v>
      </c>
      <c r="E253" s="644" t="s">
        <v>1121</v>
      </c>
      <c r="F253" s="644" t="s">
        <v>783</v>
      </c>
      <c r="G253" s="644" t="s">
        <v>7388</v>
      </c>
      <c r="H253" s="644">
        <v>2</v>
      </c>
      <c r="I253" s="646">
        <v>39.299999999999997</v>
      </c>
      <c r="J253" s="646">
        <v>78.599999999999994</v>
      </c>
      <c r="K253" s="646">
        <v>37.727999999999994</v>
      </c>
      <c r="L253" s="646">
        <v>8</v>
      </c>
      <c r="M253" s="646">
        <v>16</v>
      </c>
      <c r="N253" s="646">
        <v>75.455999999999989</v>
      </c>
      <c r="O253" s="646">
        <v>6.8374399999999991</v>
      </c>
      <c r="P253" s="646">
        <v>0</v>
      </c>
      <c r="Q253" s="646">
        <v>22.890559999999994</v>
      </c>
      <c r="R253" s="646">
        <v>45.781119999999987</v>
      </c>
      <c r="S253" s="646">
        <v>0</v>
      </c>
      <c r="T253" s="646">
        <v>0</v>
      </c>
      <c r="U253" s="646">
        <v>0</v>
      </c>
      <c r="V253" s="646">
        <v>0</v>
      </c>
      <c r="W253" s="646">
        <v>0</v>
      </c>
      <c r="X253" s="646">
        <v>0</v>
      </c>
      <c r="Y253" s="646">
        <v>0</v>
      </c>
      <c r="Z253" s="646">
        <v>22.890559999999994</v>
      </c>
      <c r="AA253" s="646">
        <v>45.781119999999987</v>
      </c>
      <c r="AB253" s="647">
        <v>0.58245699745547064</v>
      </c>
      <c r="AC253" s="646">
        <v>8.240601599999998</v>
      </c>
      <c r="AD253" s="644"/>
      <c r="AE253" s="644" t="s">
        <v>1851</v>
      </c>
      <c r="AF253" s="644"/>
      <c r="AG253" s="644" t="s">
        <v>1851</v>
      </c>
      <c r="AH253" s="648" t="s">
        <v>6887</v>
      </c>
      <c r="AI253" s="644" t="s">
        <v>4656</v>
      </c>
      <c r="AJ253" s="644" t="s">
        <v>8914</v>
      </c>
      <c r="AK253" s="644"/>
      <c r="AL253" s="644">
        <v>0</v>
      </c>
      <c r="AM253" s="644">
        <v>0</v>
      </c>
      <c r="AN253" s="644">
        <v>0</v>
      </c>
      <c r="AO253" s="644">
        <v>0</v>
      </c>
      <c r="AP253" s="644">
        <v>0</v>
      </c>
      <c r="AQ253" s="644">
        <v>0</v>
      </c>
      <c r="AR253" s="644"/>
      <c r="AS253" s="644" t="s">
        <v>1851</v>
      </c>
      <c r="AT253" s="644"/>
    </row>
    <row r="254" spans="1:46">
      <c r="A254" s="644" t="s">
        <v>155</v>
      </c>
      <c r="B254" s="645">
        <v>43404.679328703707</v>
      </c>
      <c r="C254" s="644" t="s">
        <v>1388</v>
      </c>
      <c r="D254" s="644" t="s">
        <v>807</v>
      </c>
      <c r="E254" s="644" t="s">
        <v>1121</v>
      </c>
      <c r="F254" s="644" t="s">
        <v>783</v>
      </c>
      <c r="G254" s="644" t="s">
        <v>6970</v>
      </c>
      <c r="H254" s="644">
        <v>20</v>
      </c>
      <c r="I254" s="646">
        <v>31</v>
      </c>
      <c r="J254" s="646">
        <v>620</v>
      </c>
      <c r="K254" s="646">
        <v>28.52</v>
      </c>
      <c r="L254" s="646">
        <v>8</v>
      </c>
      <c r="M254" s="646">
        <v>160</v>
      </c>
      <c r="N254" s="646">
        <v>570.4</v>
      </c>
      <c r="O254" s="646">
        <v>4.7195999999999998</v>
      </c>
      <c r="P254" s="646">
        <v>0</v>
      </c>
      <c r="Q254" s="646">
        <v>15.8004</v>
      </c>
      <c r="R254" s="646">
        <v>316.00799999999998</v>
      </c>
      <c r="S254" s="646">
        <v>0</v>
      </c>
      <c r="T254" s="646">
        <v>12.09</v>
      </c>
      <c r="U254" s="646">
        <v>0</v>
      </c>
      <c r="V254" s="646">
        <v>0</v>
      </c>
      <c r="W254" s="646">
        <v>241.8</v>
      </c>
      <c r="X254" s="646">
        <v>0</v>
      </c>
      <c r="Y254" s="646">
        <v>483.6</v>
      </c>
      <c r="Z254" s="646">
        <v>3.7103999999999999</v>
      </c>
      <c r="AA254" s="646">
        <v>74.207999999999998</v>
      </c>
      <c r="AB254" s="647">
        <v>0.11969032258064516</v>
      </c>
      <c r="AC254" s="646">
        <v>13.357439999999999</v>
      </c>
      <c r="AD254" s="644"/>
      <c r="AE254" s="644" t="s">
        <v>1863</v>
      </c>
      <c r="AF254" s="644"/>
      <c r="AG254" s="644" t="s">
        <v>2231</v>
      </c>
      <c r="AH254" s="648" t="s">
        <v>7384</v>
      </c>
      <c r="AI254" s="644" t="s">
        <v>4656</v>
      </c>
      <c r="AJ254" s="644" t="s">
        <v>8915</v>
      </c>
      <c r="AK254" s="644"/>
      <c r="AL254" s="644">
        <v>0</v>
      </c>
      <c r="AM254" s="644">
        <v>12.09</v>
      </c>
      <c r="AN254" s="644">
        <v>0</v>
      </c>
      <c r="AO254" s="644">
        <v>0</v>
      </c>
      <c r="AP254" s="644">
        <v>241.8</v>
      </c>
      <c r="AQ254" s="644">
        <v>0</v>
      </c>
      <c r="AR254" s="644"/>
      <c r="AS254" s="644" t="s">
        <v>1863</v>
      </c>
      <c r="AT254" s="644"/>
    </row>
    <row r="255" spans="1:46">
      <c r="A255" s="644" t="s">
        <v>155</v>
      </c>
      <c r="B255" s="645">
        <v>43381.462430555555</v>
      </c>
      <c r="C255" s="644" t="s">
        <v>1138</v>
      </c>
      <c r="D255" s="644" t="s">
        <v>868</v>
      </c>
      <c r="E255" s="644" t="s">
        <v>1120</v>
      </c>
      <c r="F255" s="644" t="s">
        <v>783</v>
      </c>
      <c r="G255" s="644" t="s">
        <v>1246</v>
      </c>
      <c r="H255" s="644">
        <v>50</v>
      </c>
      <c r="I255" s="646">
        <v>26.4</v>
      </c>
      <c r="J255" s="646">
        <v>1320</v>
      </c>
      <c r="K255" s="646">
        <v>22.439999999999998</v>
      </c>
      <c r="L255" s="646">
        <v>6.5</v>
      </c>
      <c r="M255" s="646">
        <v>325</v>
      </c>
      <c r="N255" s="646">
        <v>1122</v>
      </c>
      <c r="O255" s="646">
        <v>3.6661999999999995</v>
      </c>
      <c r="P255" s="646">
        <v>0</v>
      </c>
      <c r="Q255" s="646">
        <v>12.273799999999998</v>
      </c>
      <c r="R255" s="646">
        <v>613.68999999999994</v>
      </c>
      <c r="S255" s="646">
        <v>0</v>
      </c>
      <c r="T255" s="646">
        <v>10.82</v>
      </c>
      <c r="U255" s="646">
        <v>0</v>
      </c>
      <c r="V255" s="646">
        <v>0</v>
      </c>
      <c r="W255" s="646">
        <v>541</v>
      </c>
      <c r="X255" s="646">
        <v>0</v>
      </c>
      <c r="Y255" s="646">
        <v>1082</v>
      </c>
      <c r="Z255" s="646">
        <v>1.4537999999999975</v>
      </c>
      <c r="AA255" s="646">
        <v>72.689999999999884</v>
      </c>
      <c r="AB255" s="647">
        <v>5.5068181818181731E-2</v>
      </c>
      <c r="AC255" s="646">
        <v>14.537999999999977</v>
      </c>
      <c r="AD255" s="644"/>
      <c r="AE255" s="644" t="s">
        <v>3179</v>
      </c>
      <c r="AF255" s="644"/>
      <c r="AG255" s="644" t="s">
        <v>2231</v>
      </c>
      <c r="AH255" s="648" t="s">
        <v>6921</v>
      </c>
      <c r="AI255" s="644" t="s">
        <v>7510</v>
      </c>
      <c r="AJ255" s="644" t="s">
        <v>8916</v>
      </c>
      <c r="AK255" s="644"/>
      <c r="AL255" s="644">
        <v>0</v>
      </c>
      <c r="AM255" s="644">
        <v>10.82</v>
      </c>
      <c r="AN255" s="644">
        <v>0</v>
      </c>
      <c r="AO255" s="644">
        <v>0</v>
      </c>
      <c r="AP255" s="644">
        <v>541</v>
      </c>
      <c r="AQ255" s="644">
        <v>0</v>
      </c>
      <c r="AR255" s="644"/>
      <c r="AS255" s="644" t="s">
        <v>3179</v>
      </c>
      <c r="AT255" s="644"/>
    </row>
    <row r="256" spans="1:46">
      <c r="A256" s="644" t="s">
        <v>155</v>
      </c>
      <c r="B256" s="645">
        <v>43382.662268518521</v>
      </c>
      <c r="C256" s="644" t="s">
        <v>1138</v>
      </c>
      <c r="D256" s="644" t="s">
        <v>868</v>
      </c>
      <c r="E256" s="644" t="s">
        <v>1120</v>
      </c>
      <c r="F256" s="644" t="s">
        <v>783</v>
      </c>
      <c r="G256" s="644" t="s">
        <v>2819</v>
      </c>
      <c r="H256" s="644">
        <v>50</v>
      </c>
      <c r="I256" s="646">
        <v>24</v>
      </c>
      <c r="J256" s="646">
        <v>1200</v>
      </c>
      <c r="K256" s="646">
        <v>22.08</v>
      </c>
      <c r="L256" s="646">
        <v>6.5</v>
      </c>
      <c r="M256" s="646">
        <v>325</v>
      </c>
      <c r="N256" s="646">
        <v>1104</v>
      </c>
      <c r="O256" s="646">
        <v>3.5833999999999997</v>
      </c>
      <c r="P256" s="646">
        <v>0</v>
      </c>
      <c r="Q256" s="646">
        <v>11.996599999999999</v>
      </c>
      <c r="R256" s="646">
        <v>599.82999999999993</v>
      </c>
      <c r="S256" s="646">
        <v>0</v>
      </c>
      <c r="T256" s="646">
        <v>9.84</v>
      </c>
      <c r="U256" s="646">
        <v>0</v>
      </c>
      <c r="V256" s="646">
        <v>0</v>
      </c>
      <c r="W256" s="646">
        <v>492</v>
      </c>
      <c r="X256" s="646">
        <v>0</v>
      </c>
      <c r="Y256" s="646">
        <v>984</v>
      </c>
      <c r="Z256" s="646">
        <v>2.1565999999999992</v>
      </c>
      <c r="AA256" s="646">
        <v>107.82999999999996</v>
      </c>
      <c r="AB256" s="647">
        <v>8.985833333333329E-2</v>
      </c>
      <c r="AC256" s="646">
        <v>21.565999999999992</v>
      </c>
      <c r="AD256" s="644"/>
      <c r="AE256" s="644" t="s">
        <v>3135</v>
      </c>
      <c r="AF256" s="644"/>
      <c r="AG256" s="644" t="s">
        <v>2231</v>
      </c>
      <c r="AH256" s="648" t="s">
        <v>6921</v>
      </c>
      <c r="AI256" s="644" t="s">
        <v>7510</v>
      </c>
      <c r="AJ256" s="644" t="s">
        <v>8917</v>
      </c>
      <c r="AK256" s="644"/>
      <c r="AL256" s="644">
        <v>0</v>
      </c>
      <c r="AM256" s="644">
        <v>9.84</v>
      </c>
      <c r="AN256" s="644">
        <v>0</v>
      </c>
      <c r="AO256" s="644">
        <v>0</v>
      </c>
      <c r="AP256" s="644">
        <v>492</v>
      </c>
      <c r="AQ256" s="644">
        <v>0</v>
      </c>
      <c r="AR256" s="644"/>
      <c r="AS256" s="644" t="s">
        <v>3135</v>
      </c>
      <c r="AT256" s="644"/>
    </row>
    <row r="257" spans="1:46">
      <c r="A257" s="644" t="s">
        <v>155</v>
      </c>
      <c r="B257" s="645">
        <v>43395.744108796294</v>
      </c>
      <c r="C257" s="644" t="s">
        <v>1138</v>
      </c>
      <c r="D257" s="644" t="s">
        <v>868</v>
      </c>
      <c r="E257" s="644" t="s">
        <v>1120</v>
      </c>
      <c r="F257" s="644" t="s">
        <v>783</v>
      </c>
      <c r="G257" s="644" t="s">
        <v>3395</v>
      </c>
      <c r="H257" s="644">
        <v>20</v>
      </c>
      <c r="I257" s="646">
        <v>24</v>
      </c>
      <c r="J257" s="646">
        <v>480</v>
      </c>
      <c r="K257" s="646">
        <v>22.08</v>
      </c>
      <c r="L257" s="646">
        <v>6.5</v>
      </c>
      <c r="M257" s="646">
        <v>130</v>
      </c>
      <c r="N257" s="646">
        <v>441.59999999999997</v>
      </c>
      <c r="O257" s="646">
        <v>3.5833999999999997</v>
      </c>
      <c r="P257" s="646">
        <v>0</v>
      </c>
      <c r="Q257" s="646">
        <v>11.996599999999999</v>
      </c>
      <c r="R257" s="646">
        <v>239.93199999999999</v>
      </c>
      <c r="S257" s="646">
        <v>0</v>
      </c>
      <c r="T257" s="646">
        <v>9.84</v>
      </c>
      <c r="U257" s="646">
        <v>0</v>
      </c>
      <c r="V257" s="646">
        <v>0</v>
      </c>
      <c r="W257" s="646">
        <v>196.8</v>
      </c>
      <c r="X257" s="646">
        <v>0</v>
      </c>
      <c r="Y257" s="646">
        <v>393.6</v>
      </c>
      <c r="Z257" s="646">
        <v>2.1565999999999992</v>
      </c>
      <c r="AA257" s="646">
        <v>43.131999999999984</v>
      </c>
      <c r="AB257" s="647">
        <v>8.9858333333333304E-2</v>
      </c>
      <c r="AC257" s="646">
        <v>8.6263999999999967</v>
      </c>
      <c r="AD257" s="644"/>
      <c r="AE257" s="644" t="s">
        <v>3135</v>
      </c>
      <c r="AF257" s="644"/>
      <c r="AG257" s="644" t="s">
        <v>2231</v>
      </c>
      <c r="AH257" s="648" t="s">
        <v>6921</v>
      </c>
      <c r="AI257" s="644" t="s">
        <v>7510</v>
      </c>
      <c r="AJ257" s="644" t="s">
        <v>8918</v>
      </c>
      <c r="AK257" s="644"/>
      <c r="AL257" s="644">
        <v>0</v>
      </c>
      <c r="AM257" s="644">
        <v>9.84</v>
      </c>
      <c r="AN257" s="644">
        <v>0</v>
      </c>
      <c r="AO257" s="644">
        <v>0</v>
      </c>
      <c r="AP257" s="644">
        <v>196.8</v>
      </c>
      <c r="AQ257" s="644">
        <v>0</v>
      </c>
      <c r="AR257" s="644"/>
      <c r="AS257" s="644" t="s">
        <v>3135</v>
      </c>
      <c r="AT257" s="644"/>
    </row>
    <row r="258" spans="1:46">
      <c r="A258" s="644" t="s">
        <v>155</v>
      </c>
      <c r="B258" s="645">
        <v>43397.433912037035</v>
      </c>
      <c r="C258" s="644" t="s">
        <v>1138</v>
      </c>
      <c r="D258" s="644" t="s">
        <v>868</v>
      </c>
      <c r="E258" s="644" t="s">
        <v>1120</v>
      </c>
      <c r="F258" s="644" t="s">
        <v>783</v>
      </c>
      <c r="G258" s="644" t="s">
        <v>1180</v>
      </c>
      <c r="H258" s="644">
        <v>30</v>
      </c>
      <c r="I258" s="646">
        <v>26.4</v>
      </c>
      <c r="J258" s="646">
        <v>792</v>
      </c>
      <c r="K258" s="646">
        <v>24.288</v>
      </c>
      <c r="L258" s="646">
        <v>6.5</v>
      </c>
      <c r="M258" s="646">
        <v>195</v>
      </c>
      <c r="N258" s="646">
        <v>728.64</v>
      </c>
      <c r="O258" s="646">
        <v>4.09124</v>
      </c>
      <c r="P258" s="646">
        <v>0</v>
      </c>
      <c r="Q258" s="646">
        <v>13.696760000000001</v>
      </c>
      <c r="R258" s="646">
        <v>410.90280000000001</v>
      </c>
      <c r="S258" s="646">
        <v>0</v>
      </c>
      <c r="T258" s="646">
        <v>10.82</v>
      </c>
      <c r="U258" s="646">
        <v>0</v>
      </c>
      <c r="V258" s="646">
        <v>0</v>
      </c>
      <c r="W258" s="646">
        <v>324.60000000000002</v>
      </c>
      <c r="X258" s="646">
        <v>0</v>
      </c>
      <c r="Y258" s="646">
        <v>649.20000000000005</v>
      </c>
      <c r="Z258" s="646">
        <v>2.8767600000000009</v>
      </c>
      <c r="AA258" s="646">
        <v>86.302800000000019</v>
      </c>
      <c r="AB258" s="647">
        <v>0.10896818181818184</v>
      </c>
      <c r="AC258" s="646">
        <v>17.260560000000005</v>
      </c>
      <c r="AD258" s="644"/>
      <c r="AE258" s="644" t="s">
        <v>150</v>
      </c>
      <c r="AF258" s="644"/>
      <c r="AG258" s="644" t="s">
        <v>2231</v>
      </c>
      <c r="AH258" s="648" t="s">
        <v>6921</v>
      </c>
      <c r="AI258" s="644" t="s">
        <v>7510</v>
      </c>
      <c r="AJ258" s="644" t="s">
        <v>8919</v>
      </c>
      <c r="AK258" s="644"/>
      <c r="AL258" s="644">
        <v>0</v>
      </c>
      <c r="AM258" s="644">
        <v>10.82</v>
      </c>
      <c r="AN258" s="644">
        <v>0</v>
      </c>
      <c r="AO258" s="644">
        <v>0</v>
      </c>
      <c r="AP258" s="644">
        <v>324.60000000000002</v>
      </c>
      <c r="AQ258" s="644">
        <v>0</v>
      </c>
      <c r="AR258" s="644"/>
      <c r="AS258" s="644" t="s">
        <v>150</v>
      </c>
      <c r="AT258" s="644"/>
    </row>
    <row r="259" spans="1:46">
      <c r="A259" s="644" t="s">
        <v>150</v>
      </c>
      <c r="B259" s="645">
        <v>43399</v>
      </c>
      <c r="C259" s="644" t="s">
        <v>1138</v>
      </c>
      <c r="D259" s="644" t="s">
        <v>868</v>
      </c>
      <c r="E259" s="644" t="s">
        <v>1120</v>
      </c>
      <c r="F259" s="644" t="s">
        <v>783</v>
      </c>
      <c r="G259" s="644" t="s">
        <v>1182</v>
      </c>
      <c r="H259" s="644">
        <v>114</v>
      </c>
      <c r="I259" s="646">
        <v>26.4</v>
      </c>
      <c r="J259" s="646">
        <v>3009.6</v>
      </c>
      <c r="K259" s="646">
        <v>24.552</v>
      </c>
      <c r="L259" s="646">
        <v>6.5</v>
      </c>
      <c r="M259" s="646">
        <v>741</v>
      </c>
      <c r="N259" s="646">
        <v>2798.9279999999999</v>
      </c>
      <c r="O259" s="646">
        <v>4.1519599999999999</v>
      </c>
      <c r="P259" s="646">
        <v>0</v>
      </c>
      <c r="Q259" s="646">
        <v>13.900040000000001</v>
      </c>
      <c r="R259" s="646">
        <v>1584.60456</v>
      </c>
      <c r="S259" s="646">
        <v>0</v>
      </c>
      <c r="T259" s="646">
        <v>10.82</v>
      </c>
      <c r="U259" s="646">
        <v>0</v>
      </c>
      <c r="V259" s="646">
        <v>0</v>
      </c>
      <c r="W259" s="646">
        <v>1233.48</v>
      </c>
      <c r="X259" s="646">
        <v>0</v>
      </c>
      <c r="Y259" s="646">
        <v>2466.96</v>
      </c>
      <c r="Z259" s="646">
        <v>3.0800400000000003</v>
      </c>
      <c r="AA259" s="646">
        <v>351.12456000000003</v>
      </c>
      <c r="AB259" s="647">
        <v>0.11666818181818184</v>
      </c>
      <c r="AC259" s="646">
        <v>70.224912000000003</v>
      </c>
      <c r="AD259" s="644"/>
      <c r="AE259" s="644" t="s">
        <v>150</v>
      </c>
      <c r="AF259" s="644"/>
      <c r="AG259" s="644" t="s">
        <v>2231</v>
      </c>
      <c r="AH259" s="648" t="s">
        <v>8017</v>
      </c>
      <c r="AI259" s="644" t="s">
        <v>7510</v>
      </c>
      <c r="AJ259" s="644" t="s">
        <v>8920</v>
      </c>
      <c r="AK259" s="644"/>
      <c r="AL259" s="644">
        <v>0</v>
      </c>
      <c r="AM259" s="644">
        <v>10.82</v>
      </c>
      <c r="AN259" s="644">
        <v>0</v>
      </c>
      <c r="AO259" s="644">
        <v>0</v>
      </c>
      <c r="AP259" s="644">
        <v>1233.48</v>
      </c>
      <c r="AQ259" s="644">
        <v>0</v>
      </c>
      <c r="AR259" s="644"/>
      <c r="AS259" s="644" t="s">
        <v>150</v>
      </c>
      <c r="AT259" s="644"/>
    </row>
    <row r="260" spans="1:46">
      <c r="A260" s="644" t="s">
        <v>150</v>
      </c>
      <c r="B260" s="645">
        <v>43399</v>
      </c>
      <c r="C260" s="644" t="s">
        <v>1138</v>
      </c>
      <c r="D260" s="644" t="s">
        <v>868</v>
      </c>
      <c r="E260" s="644" t="s">
        <v>1120</v>
      </c>
      <c r="F260" s="644" t="s">
        <v>783</v>
      </c>
      <c r="G260" s="644" t="s">
        <v>2815</v>
      </c>
      <c r="H260" s="644">
        <v>30</v>
      </c>
      <c r="I260" s="646">
        <v>26.4</v>
      </c>
      <c r="J260" s="646">
        <v>792</v>
      </c>
      <c r="K260" s="646">
        <v>24.552</v>
      </c>
      <c r="L260" s="646">
        <v>6.5</v>
      </c>
      <c r="M260" s="646">
        <v>195</v>
      </c>
      <c r="N260" s="646">
        <v>736.56</v>
      </c>
      <c r="O260" s="646">
        <v>4.1519599999999999</v>
      </c>
      <c r="P260" s="646">
        <v>0</v>
      </c>
      <c r="Q260" s="646">
        <v>13.900040000000001</v>
      </c>
      <c r="R260" s="646">
        <v>417.00120000000004</v>
      </c>
      <c r="S260" s="646">
        <v>0</v>
      </c>
      <c r="T260" s="646">
        <v>10.82</v>
      </c>
      <c r="U260" s="646">
        <v>0</v>
      </c>
      <c r="V260" s="646">
        <v>0</v>
      </c>
      <c r="W260" s="646">
        <v>324.60000000000002</v>
      </c>
      <c r="X260" s="646">
        <v>0</v>
      </c>
      <c r="Y260" s="646">
        <v>649.20000000000005</v>
      </c>
      <c r="Z260" s="646">
        <v>3.0800400000000003</v>
      </c>
      <c r="AA260" s="646">
        <v>92.401200000000017</v>
      </c>
      <c r="AB260" s="647">
        <v>0.11666818181818184</v>
      </c>
      <c r="AC260" s="646">
        <v>18.480240000000006</v>
      </c>
      <c r="AD260" s="644"/>
      <c r="AE260" s="644" t="s">
        <v>150</v>
      </c>
      <c r="AF260" s="644"/>
      <c r="AG260" s="644" t="s">
        <v>2231</v>
      </c>
      <c r="AH260" s="648" t="s">
        <v>8017</v>
      </c>
      <c r="AI260" s="644" t="s">
        <v>7510</v>
      </c>
      <c r="AJ260" s="644" t="s">
        <v>8921</v>
      </c>
      <c r="AK260" s="644"/>
      <c r="AL260" s="644">
        <v>0</v>
      </c>
      <c r="AM260" s="644">
        <v>10.82</v>
      </c>
      <c r="AN260" s="644">
        <v>0</v>
      </c>
      <c r="AO260" s="644">
        <v>0</v>
      </c>
      <c r="AP260" s="644">
        <v>324.60000000000002</v>
      </c>
      <c r="AQ260" s="644">
        <v>0</v>
      </c>
      <c r="AR260" s="644"/>
      <c r="AS260" s="644" t="s">
        <v>150</v>
      </c>
      <c r="AT260" s="644"/>
    </row>
    <row r="261" spans="1:46">
      <c r="A261" s="644" t="s">
        <v>150</v>
      </c>
      <c r="B261" s="645">
        <v>43399</v>
      </c>
      <c r="C261" s="644" t="s">
        <v>1138</v>
      </c>
      <c r="D261" s="644" t="s">
        <v>868</v>
      </c>
      <c r="E261" s="644" t="s">
        <v>1120</v>
      </c>
      <c r="F261" s="644" t="s">
        <v>783</v>
      </c>
      <c r="G261" s="644" t="s">
        <v>1182</v>
      </c>
      <c r="H261" s="644">
        <v>300</v>
      </c>
      <c r="I261" s="646">
        <v>26.4</v>
      </c>
      <c r="J261" s="646">
        <v>7920</v>
      </c>
      <c r="K261" s="646">
        <v>24.552</v>
      </c>
      <c r="L261" s="646">
        <v>6.5</v>
      </c>
      <c r="M261" s="646">
        <v>1950</v>
      </c>
      <c r="N261" s="646">
        <v>7365.5999999999995</v>
      </c>
      <c r="O261" s="646">
        <v>4.1519599999999999</v>
      </c>
      <c r="P261" s="646">
        <v>0</v>
      </c>
      <c r="Q261" s="646">
        <v>13.900040000000001</v>
      </c>
      <c r="R261" s="646">
        <v>4170.0120000000006</v>
      </c>
      <c r="S261" s="646">
        <v>0</v>
      </c>
      <c r="T261" s="646">
        <v>10.82</v>
      </c>
      <c r="U261" s="646">
        <v>0</v>
      </c>
      <c r="V261" s="646">
        <v>0</v>
      </c>
      <c r="W261" s="646">
        <v>3246</v>
      </c>
      <c r="X261" s="646">
        <v>0</v>
      </c>
      <c r="Y261" s="646">
        <v>6492</v>
      </c>
      <c r="Z261" s="646">
        <v>3.0800400000000003</v>
      </c>
      <c r="AA261" s="646">
        <v>924.01200000000006</v>
      </c>
      <c r="AB261" s="647">
        <v>0.11666818181818182</v>
      </c>
      <c r="AC261" s="646">
        <v>184.80240000000003</v>
      </c>
      <c r="AD261" s="644"/>
      <c r="AE261" s="644" t="s">
        <v>150</v>
      </c>
      <c r="AF261" s="644"/>
      <c r="AG261" s="644" t="s">
        <v>2231</v>
      </c>
      <c r="AH261" s="648" t="s">
        <v>8017</v>
      </c>
      <c r="AI261" s="644" t="s">
        <v>7510</v>
      </c>
      <c r="AJ261" s="644" t="s">
        <v>8922</v>
      </c>
      <c r="AK261" s="644"/>
      <c r="AL261" s="644">
        <v>0</v>
      </c>
      <c r="AM261" s="644">
        <v>10.82</v>
      </c>
      <c r="AN261" s="644">
        <v>0</v>
      </c>
      <c r="AO261" s="644">
        <v>0</v>
      </c>
      <c r="AP261" s="644">
        <v>3246</v>
      </c>
      <c r="AQ261" s="644">
        <v>0</v>
      </c>
      <c r="AR261" s="644"/>
      <c r="AS261" s="644" t="s">
        <v>150</v>
      </c>
      <c r="AT261" s="644"/>
    </row>
    <row r="262" spans="1:46">
      <c r="A262" s="644" t="s">
        <v>155</v>
      </c>
      <c r="B262" s="645">
        <v>43402.495636574073</v>
      </c>
      <c r="C262" s="644" t="s">
        <v>1138</v>
      </c>
      <c r="D262" s="644" t="s">
        <v>868</v>
      </c>
      <c r="E262" s="644" t="s">
        <v>1120</v>
      </c>
      <c r="F262" s="644" t="s">
        <v>783</v>
      </c>
      <c r="G262" s="644" t="s">
        <v>1246</v>
      </c>
      <c r="H262" s="644">
        <v>20</v>
      </c>
      <c r="I262" s="646">
        <v>26.4</v>
      </c>
      <c r="J262" s="646">
        <v>528</v>
      </c>
      <c r="K262" s="646">
        <v>22.439999999999998</v>
      </c>
      <c r="L262" s="646">
        <v>6.5</v>
      </c>
      <c r="M262" s="646">
        <v>130</v>
      </c>
      <c r="N262" s="646">
        <v>448.79999999999995</v>
      </c>
      <c r="O262" s="646">
        <v>3.6661999999999995</v>
      </c>
      <c r="P262" s="646">
        <v>0</v>
      </c>
      <c r="Q262" s="646">
        <v>12.273799999999998</v>
      </c>
      <c r="R262" s="646">
        <v>245.47599999999994</v>
      </c>
      <c r="S262" s="646">
        <v>0</v>
      </c>
      <c r="T262" s="646">
        <v>10.82</v>
      </c>
      <c r="U262" s="646">
        <v>0</v>
      </c>
      <c r="V262" s="646">
        <v>0</v>
      </c>
      <c r="W262" s="646">
        <v>216.4</v>
      </c>
      <c r="X262" s="646">
        <v>0</v>
      </c>
      <c r="Y262" s="646">
        <v>432.8</v>
      </c>
      <c r="Z262" s="646">
        <v>1.4537999999999975</v>
      </c>
      <c r="AA262" s="646">
        <v>29.075999999999951</v>
      </c>
      <c r="AB262" s="647">
        <v>5.5068181818181725E-2</v>
      </c>
      <c r="AC262" s="646">
        <v>5.8151999999999902</v>
      </c>
      <c r="AD262" s="644"/>
      <c r="AE262" s="644" t="s">
        <v>3179</v>
      </c>
      <c r="AF262" s="644"/>
      <c r="AG262" s="644" t="s">
        <v>2231</v>
      </c>
      <c r="AH262" s="648" t="s">
        <v>6921</v>
      </c>
      <c r="AI262" s="644" t="s">
        <v>7510</v>
      </c>
      <c r="AJ262" s="644" t="s">
        <v>8923</v>
      </c>
      <c r="AK262" s="644"/>
      <c r="AL262" s="644">
        <v>0</v>
      </c>
      <c r="AM262" s="644">
        <v>10.82</v>
      </c>
      <c r="AN262" s="644">
        <v>0</v>
      </c>
      <c r="AO262" s="644">
        <v>0</v>
      </c>
      <c r="AP262" s="644">
        <v>216.4</v>
      </c>
      <c r="AQ262" s="644">
        <v>0</v>
      </c>
      <c r="AR262" s="644"/>
      <c r="AS262" s="644" t="s">
        <v>3179</v>
      </c>
      <c r="AT262" s="644"/>
    </row>
    <row r="263" spans="1:46">
      <c r="A263" s="644" t="s">
        <v>155</v>
      </c>
      <c r="B263" s="645">
        <v>43402.517627314817</v>
      </c>
      <c r="C263" s="644" t="s">
        <v>1138</v>
      </c>
      <c r="D263" s="644" t="s">
        <v>868</v>
      </c>
      <c r="E263" s="644" t="s">
        <v>1120</v>
      </c>
      <c r="F263" s="644" t="s">
        <v>783</v>
      </c>
      <c r="G263" s="644" t="s">
        <v>1393</v>
      </c>
      <c r="H263" s="644">
        <v>50</v>
      </c>
      <c r="I263" s="646">
        <v>26.4</v>
      </c>
      <c r="J263" s="646">
        <v>1320</v>
      </c>
      <c r="K263" s="646">
        <v>24.288</v>
      </c>
      <c r="L263" s="646">
        <v>6.5</v>
      </c>
      <c r="M263" s="646">
        <v>325</v>
      </c>
      <c r="N263" s="646">
        <v>1214.4000000000001</v>
      </c>
      <c r="O263" s="646">
        <v>4.09124</v>
      </c>
      <c r="P263" s="646">
        <v>0</v>
      </c>
      <c r="Q263" s="646">
        <v>13.696760000000001</v>
      </c>
      <c r="R263" s="646">
        <v>684.83800000000008</v>
      </c>
      <c r="S263" s="646">
        <v>0</v>
      </c>
      <c r="T263" s="646">
        <v>10.82</v>
      </c>
      <c r="U263" s="646">
        <v>0</v>
      </c>
      <c r="V263" s="646">
        <v>0</v>
      </c>
      <c r="W263" s="646">
        <v>541</v>
      </c>
      <c r="X263" s="646">
        <v>0</v>
      </c>
      <c r="Y263" s="646">
        <v>1082</v>
      </c>
      <c r="Z263" s="646">
        <v>2.8767600000000009</v>
      </c>
      <c r="AA263" s="646">
        <v>143.83800000000005</v>
      </c>
      <c r="AB263" s="647">
        <v>0.10896818181818185</v>
      </c>
      <c r="AC263" s="646">
        <v>28.767600000000012</v>
      </c>
      <c r="AD263" s="644"/>
      <c r="AE263" s="644" t="s">
        <v>3135</v>
      </c>
      <c r="AF263" s="644"/>
      <c r="AG263" s="644" t="s">
        <v>2231</v>
      </c>
      <c r="AH263" s="648" t="s">
        <v>8017</v>
      </c>
      <c r="AI263" s="644" t="s">
        <v>7510</v>
      </c>
      <c r="AJ263" s="644" t="s">
        <v>8924</v>
      </c>
      <c r="AK263" s="644"/>
      <c r="AL263" s="644">
        <v>0</v>
      </c>
      <c r="AM263" s="644">
        <v>10.82</v>
      </c>
      <c r="AN263" s="644">
        <v>0</v>
      </c>
      <c r="AO263" s="644">
        <v>0</v>
      </c>
      <c r="AP263" s="644">
        <v>541</v>
      </c>
      <c r="AQ263" s="644">
        <v>0</v>
      </c>
      <c r="AR263" s="644"/>
      <c r="AS263" s="644" t="s">
        <v>3135</v>
      </c>
      <c r="AT263" s="644"/>
    </row>
    <row r="264" spans="1:46">
      <c r="A264" s="644" t="s">
        <v>160</v>
      </c>
      <c r="B264" s="645">
        <v>43402.658912037034</v>
      </c>
      <c r="C264" s="644" t="s">
        <v>1138</v>
      </c>
      <c r="D264" s="644" t="s">
        <v>868</v>
      </c>
      <c r="E264" s="644" t="s">
        <v>1120</v>
      </c>
      <c r="F264" s="644" t="s">
        <v>783</v>
      </c>
      <c r="G264" s="644" t="s">
        <v>1487</v>
      </c>
      <c r="H264" s="644">
        <v>60</v>
      </c>
      <c r="I264" s="646">
        <v>26.4</v>
      </c>
      <c r="J264" s="646">
        <v>1584</v>
      </c>
      <c r="K264" s="646">
        <v>24.288</v>
      </c>
      <c r="L264" s="646">
        <v>6.5</v>
      </c>
      <c r="M264" s="646">
        <v>390</v>
      </c>
      <c r="N264" s="646">
        <v>1457.28</v>
      </c>
      <c r="O264" s="646">
        <v>4.09124</v>
      </c>
      <c r="P264" s="646">
        <v>0</v>
      </c>
      <c r="Q264" s="646">
        <v>13.696760000000001</v>
      </c>
      <c r="R264" s="646">
        <v>821.80560000000003</v>
      </c>
      <c r="S264" s="646">
        <v>0.53</v>
      </c>
      <c r="T264" s="646">
        <v>10.82</v>
      </c>
      <c r="U264" s="646">
        <v>0</v>
      </c>
      <c r="V264" s="646">
        <v>31.8</v>
      </c>
      <c r="W264" s="646">
        <v>649.20000000000005</v>
      </c>
      <c r="X264" s="646">
        <v>0</v>
      </c>
      <c r="Y264" s="646">
        <v>1362</v>
      </c>
      <c r="Z264" s="646">
        <v>2.3467600000000015</v>
      </c>
      <c r="AA264" s="646">
        <v>140.80560000000008</v>
      </c>
      <c r="AB264" s="647">
        <v>8.8892424242424301E-2</v>
      </c>
      <c r="AC264" s="646">
        <v>28.161120000000018</v>
      </c>
      <c r="AD264" s="644" t="s">
        <v>3691</v>
      </c>
      <c r="AE264" s="644" t="s">
        <v>1866</v>
      </c>
      <c r="AF264" s="644"/>
      <c r="AG264" s="644" t="s">
        <v>2231</v>
      </c>
      <c r="AH264" s="648" t="s">
        <v>7422</v>
      </c>
      <c r="AI264" s="644" t="s">
        <v>7510</v>
      </c>
      <c r="AJ264" s="644" t="s">
        <v>8925</v>
      </c>
      <c r="AK264" s="644"/>
      <c r="AL264" s="644">
        <v>0.53</v>
      </c>
      <c r="AM264" s="644">
        <v>10.82</v>
      </c>
      <c r="AN264" s="644">
        <v>0</v>
      </c>
      <c r="AO264" s="644">
        <v>31.8</v>
      </c>
      <c r="AP264" s="644">
        <v>649.20000000000005</v>
      </c>
      <c r="AQ264" s="644">
        <v>0</v>
      </c>
      <c r="AR264" s="644" t="s">
        <v>3691</v>
      </c>
      <c r="AS264" s="644" t="s">
        <v>1866</v>
      </c>
      <c r="AT264" s="644"/>
    </row>
    <row r="265" spans="1:46">
      <c r="A265" s="644" t="s">
        <v>155</v>
      </c>
      <c r="B265" s="645">
        <v>43403.378784722219</v>
      </c>
      <c r="C265" s="644" t="s">
        <v>1138</v>
      </c>
      <c r="D265" s="644" t="s">
        <v>868</v>
      </c>
      <c r="E265" s="644" t="s">
        <v>1120</v>
      </c>
      <c r="F265" s="644" t="s">
        <v>783</v>
      </c>
      <c r="G265" s="644" t="s">
        <v>1246</v>
      </c>
      <c r="H265" s="644">
        <v>30</v>
      </c>
      <c r="I265" s="646">
        <v>26.4</v>
      </c>
      <c r="J265" s="646">
        <v>792</v>
      </c>
      <c r="K265" s="646">
        <v>22.439999999999998</v>
      </c>
      <c r="L265" s="646">
        <v>6.5</v>
      </c>
      <c r="M265" s="646">
        <v>195</v>
      </c>
      <c r="N265" s="646">
        <v>673.19999999999993</v>
      </c>
      <c r="O265" s="646">
        <v>3.6661999999999995</v>
      </c>
      <c r="P265" s="646">
        <v>0</v>
      </c>
      <c r="Q265" s="646">
        <v>12.273799999999998</v>
      </c>
      <c r="R265" s="646">
        <v>368.21399999999994</v>
      </c>
      <c r="S265" s="646">
        <v>0</v>
      </c>
      <c r="T265" s="646">
        <v>10.82</v>
      </c>
      <c r="U265" s="646">
        <v>0</v>
      </c>
      <c r="V265" s="646">
        <v>0</v>
      </c>
      <c r="W265" s="646">
        <v>324.60000000000002</v>
      </c>
      <c r="X265" s="646">
        <v>0</v>
      </c>
      <c r="Y265" s="646">
        <v>649.20000000000005</v>
      </c>
      <c r="Z265" s="646">
        <v>1.4537999999999975</v>
      </c>
      <c r="AA265" s="646">
        <v>43.613999999999926</v>
      </c>
      <c r="AB265" s="647">
        <v>5.5068181818181725E-2</v>
      </c>
      <c r="AC265" s="646">
        <v>8.7227999999999852</v>
      </c>
      <c r="AD265" s="644"/>
      <c r="AE265" s="644" t="s">
        <v>3179</v>
      </c>
      <c r="AF265" s="644"/>
      <c r="AG265" s="644" t="s">
        <v>2231</v>
      </c>
      <c r="AH265" s="648" t="s">
        <v>8017</v>
      </c>
      <c r="AI265" s="644" t="s">
        <v>7510</v>
      </c>
      <c r="AJ265" s="644" t="s">
        <v>8926</v>
      </c>
      <c r="AK265" s="644"/>
      <c r="AL265" s="644">
        <v>0</v>
      </c>
      <c r="AM265" s="644">
        <v>10.82</v>
      </c>
      <c r="AN265" s="644">
        <v>0</v>
      </c>
      <c r="AO265" s="644">
        <v>0</v>
      </c>
      <c r="AP265" s="644">
        <v>324.60000000000002</v>
      </c>
      <c r="AQ265" s="644">
        <v>0</v>
      </c>
      <c r="AR265" s="644"/>
      <c r="AS265" s="644" t="s">
        <v>3179</v>
      </c>
      <c r="AT265" s="644"/>
    </row>
    <row r="266" spans="1:46">
      <c r="A266" s="644" t="s">
        <v>120</v>
      </c>
      <c r="B266" s="645">
        <v>43382</v>
      </c>
      <c r="C266" s="644" t="s">
        <v>1021</v>
      </c>
      <c r="D266" s="644" t="s">
        <v>943</v>
      </c>
      <c r="E266" s="644" t="s">
        <v>947</v>
      </c>
      <c r="F266" s="644" t="s">
        <v>778</v>
      </c>
      <c r="G266" s="644" t="s">
        <v>1418</v>
      </c>
      <c r="H266" s="644">
        <v>50</v>
      </c>
      <c r="I266" s="646">
        <v>36.1</v>
      </c>
      <c r="J266" s="646">
        <v>1805</v>
      </c>
      <c r="K266" s="646">
        <v>33.934000000000005</v>
      </c>
      <c r="L266" s="646">
        <v>11</v>
      </c>
      <c r="M266" s="646">
        <v>550</v>
      </c>
      <c r="N266" s="646">
        <v>1696.7000000000003</v>
      </c>
      <c r="O266" s="646">
        <v>4.3574600000000006</v>
      </c>
      <c r="P266" s="646">
        <v>1.1145924000000003</v>
      </c>
      <c r="Q266" s="646">
        <v>17.461947600000006</v>
      </c>
      <c r="R266" s="646">
        <v>873.09738000000027</v>
      </c>
      <c r="S266" s="646">
        <v>0</v>
      </c>
      <c r="T266" s="646">
        <v>13.56</v>
      </c>
      <c r="U266" s="646">
        <v>0.3</v>
      </c>
      <c r="V266" s="646">
        <v>0</v>
      </c>
      <c r="W266" s="646">
        <v>678</v>
      </c>
      <c r="X266" s="646">
        <v>15</v>
      </c>
      <c r="Y266" s="646">
        <v>1386</v>
      </c>
      <c r="Z266" s="646">
        <v>3.6019476000000052</v>
      </c>
      <c r="AA266" s="646">
        <v>180.09738000000027</v>
      </c>
      <c r="AB266" s="647">
        <v>9.9776941828255E-2</v>
      </c>
      <c r="AC266" s="646">
        <v>36.019476000000054</v>
      </c>
      <c r="AD266" s="644"/>
      <c r="AE266" s="644" t="s">
        <v>3273</v>
      </c>
      <c r="AF266" s="644"/>
      <c r="AG266" s="644" t="s">
        <v>2232</v>
      </c>
      <c r="AH266" s="648" t="s">
        <v>7197</v>
      </c>
      <c r="AI266" s="644" t="s">
        <v>4657</v>
      </c>
      <c r="AJ266" s="644" t="s">
        <v>8927</v>
      </c>
      <c r="AK266" s="644"/>
      <c r="AL266" s="644">
        <v>0</v>
      </c>
      <c r="AM266" s="644">
        <v>13.56</v>
      </c>
      <c r="AN266" s="644">
        <v>0.3</v>
      </c>
      <c r="AO266" s="644">
        <v>0</v>
      </c>
      <c r="AP266" s="644">
        <v>678</v>
      </c>
      <c r="AQ266" s="644">
        <v>15</v>
      </c>
      <c r="AR266" s="644"/>
      <c r="AS266" s="644" t="s">
        <v>3273</v>
      </c>
      <c r="AT266" s="644"/>
    </row>
    <row r="267" spans="1:46">
      <c r="A267" s="644" t="s">
        <v>120</v>
      </c>
      <c r="B267" s="645">
        <v>43383</v>
      </c>
      <c r="C267" s="644" t="s">
        <v>1021</v>
      </c>
      <c r="D267" s="644" t="s">
        <v>943</v>
      </c>
      <c r="E267" s="644" t="s">
        <v>947</v>
      </c>
      <c r="F267" s="644" t="s">
        <v>778</v>
      </c>
      <c r="G267" s="644" t="s">
        <v>1967</v>
      </c>
      <c r="H267" s="644">
        <v>10</v>
      </c>
      <c r="I267" s="646">
        <v>35</v>
      </c>
      <c r="J267" s="646">
        <v>350</v>
      </c>
      <c r="K267" s="646">
        <v>32.9</v>
      </c>
      <c r="L267" s="646">
        <v>11</v>
      </c>
      <c r="M267" s="646">
        <v>110</v>
      </c>
      <c r="N267" s="646">
        <v>329</v>
      </c>
      <c r="O267" s="646">
        <v>4.1609999999999996</v>
      </c>
      <c r="P267" s="646">
        <v>1.0643399999999998</v>
      </c>
      <c r="Q267" s="646">
        <v>16.674659999999996</v>
      </c>
      <c r="R267" s="646">
        <v>166.74659999999994</v>
      </c>
      <c r="S267" s="646">
        <v>0</v>
      </c>
      <c r="T267" s="646">
        <v>12.95</v>
      </c>
      <c r="U267" s="646">
        <v>0.3</v>
      </c>
      <c r="V267" s="646">
        <v>0</v>
      </c>
      <c r="W267" s="646">
        <v>129.5</v>
      </c>
      <c r="X267" s="646">
        <v>3</v>
      </c>
      <c r="Y267" s="646">
        <v>265</v>
      </c>
      <c r="Z267" s="646">
        <v>3.4246599999999967</v>
      </c>
      <c r="AA267" s="646">
        <v>34.246599999999965</v>
      </c>
      <c r="AB267" s="647">
        <v>9.7847428571428474E-2</v>
      </c>
      <c r="AC267" s="646">
        <v>6.8493199999999934</v>
      </c>
      <c r="AD267" s="644"/>
      <c r="AE267" s="644" t="s">
        <v>3188</v>
      </c>
      <c r="AF267" s="644"/>
      <c r="AG267" s="644" t="s">
        <v>2232</v>
      </c>
      <c r="AH267" s="648" t="s">
        <v>7197</v>
      </c>
      <c r="AI267" s="644" t="s">
        <v>4657</v>
      </c>
      <c r="AJ267" s="644" t="s">
        <v>8928</v>
      </c>
      <c r="AK267" s="644"/>
      <c r="AL267" s="644">
        <v>0</v>
      </c>
      <c r="AM267" s="644">
        <v>12.95</v>
      </c>
      <c r="AN267" s="644">
        <v>0.3</v>
      </c>
      <c r="AO267" s="644">
        <v>0</v>
      </c>
      <c r="AP267" s="644">
        <v>129.5</v>
      </c>
      <c r="AQ267" s="644">
        <v>3</v>
      </c>
      <c r="AR267" s="644"/>
      <c r="AS267" s="644" t="s">
        <v>3188</v>
      </c>
      <c r="AT267" s="644"/>
    </row>
    <row r="268" spans="1:46">
      <c r="A268" s="644" t="s">
        <v>120</v>
      </c>
      <c r="B268" s="645">
        <v>43389</v>
      </c>
      <c r="C268" s="644" t="s">
        <v>1021</v>
      </c>
      <c r="D268" s="644" t="s">
        <v>943</v>
      </c>
      <c r="E268" s="644" t="s">
        <v>947</v>
      </c>
      <c r="F268" s="644" t="s">
        <v>778</v>
      </c>
      <c r="G268" s="644" t="s">
        <v>1959</v>
      </c>
      <c r="H268" s="644">
        <v>30</v>
      </c>
      <c r="I268" s="646">
        <v>36.1</v>
      </c>
      <c r="J268" s="646">
        <v>1083</v>
      </c>
      <c r="K268" s="646">
        <v>33.934000000000005</v>
      </c>
      <c r="L268" s="646">
        <v>11</v>
      </c>
      <c r="M268" s="646">
        <v>330</v>
      </c>
      <c r="N268" s="646">
        <v>1018.0200000000001</v>
      </c>
      <c r="O268" s="646">
        <v>4.3574600000000006</v>
      </c>
      <c r="P268" s="646">
        <v>1.1145924000000003</v>
      </c>
      <c r="Q268" s="646">
        <v>17.461947600000006</v>
      </c>
      <c r="R268" s="646">
        <v>523.85842800000012</v>
      </c>
      <c r="S268" s="646">
        <v>0</v>
      </c>
      <c r="T268" s="646">
        <v>13.36</v>
      </c>
      <c r="U268" s="646">
        <v>0.3</v>
      </c>
      <c r="V268" s="646">
        <v>0</v>
      </c>
      <c r="W268" s="646">
        <v>400.79999999999995</v>
      </c>
      <c r="X268" s="646">
        <v>9</v>
      </c>
      <c r="Y268" s="646">
        <v>819.59999999999991</v>
      </c>
      <c r="Z268" s="646">
        <v>3.8019476000000063</v>
      </c>
      <c r="AA268" s="646">
        <v>114.05842800000019</v>
      </c>
      <c r="AB268" s="647">
        <v>0.10531710803324118</v>
      </c>
      <c r="AC268" s="646">
        <v>22.81168560000004</v>
      </c>
      <c r="AD268" s="644"/>
      <c r="AE268" s="644" t="s">
        <v>3095</v>
      </c>
      <c r="AF268" s="644"/>
      <c r="AG268" s="644" t="s">
        <v>2229</v>
      </c>
      <c r="AH268" s="648" t="s">
        <v>7197</v>
      </c>
      <c r="AI268" s="644" t="s">
        <v>4657</v>
      </c>
      <c r="AJ268" s="644" t="s">
        <v>8929</v>
      </c>
      <c r="AK268" s="644"/>
      <c r="AL268" s="644">
        <v>0</v>
      </c>
      <c r="AM268" s="644">
        <v>13.36</v>
      </c>
      <c r="AN268" s="644">
        <v>0.3</v>
      </c>
      <c r="AO268" s="644">
        <v>0</v>
      </c>
      <c r="AP268" s="644">
        <v>400.79999999999995</v>
      </c>
      <c r="AQ268" s="644">
        <v>9</v>
      </c>
      <c r="AR268" s="644"/>
      <c r="AS268" s="644" t="s">
        <v>3095</v>
      </c>
      <c r="AT268" s="644"/>
    </row>
    <row r="269" spans="1:46">
      <c r="A269" s="644" t="s">
        <v>120</v>
      </c>
      <c r="B269" s="645">
        <v>43392</v>
      </c>
      <c r="C269" s="644" t="s">
        <v>1021</v>
      </c>
      <c r="D269" s="644" t="s">
        <v>943</v>
      </c>
      <c r="E269" s="644" t="s">
        <v>947</v>
      </c>
      <c r="F269" s="644" t="s">
        <v>778</v>
      </c>
      <c r="G269" s="644" t="s">
        <v>1052</v>
      </c>
      <c r="H269" s="644">
        <v>10</v>
      </c>
      <c r="I269" s="646">
        <v>31.39</v>
      </c>
      <c r="J269" s="646">
        <v>313.89999999999998</v>
      </c>
      <c r="K269" s="646">
        <v>28.564900000000002</v>
      </c>
      <c r="L269" s="646">
        <v>11</v>
      </c>
      <c r="M269" s="646">
        <v>110</v>
      </c>
      <c r="N269" s="646">
        <v>285.649</v>
      </c>
      <c r="O269" s="646">
        <v>3.3373310000000003</v>
      </c>
      <c r="P269" s="646">
        <v>0.85365414000000006</v>
      </c>
      <c r="Q269" s="646">
        <v>13.373914860000001</v>
      </c>
      <c r="R269" s="646">
        <v>133.73914860000002</v>
      </c>
      <c r="S269" s="646">
        <v>0</v>
      </c>
      <c r="T269" s="646">
        <v>5</v>
      </c>
      <c r="U269" s="646">
        <v>0.3</v>
      </c>
      <c r="V269" s="646">
        <v>0</v>
      </c>
      <c r="W269" s="646">
        <v>50</v>
      </c>
      <c r="X269" s="646">
        <v>3</v>
      </c>
      <c r="Y269" s="646">
        <v>106</v>
      </c>
      <c r="Z269" s="646">
        <v>8.0739148600000004</v>
      </c>
      <c r="AA269" s="646">
        <v>80.739148600000007</v>
      </c>
      <c r="AB269" s="647">
        <v>0.25721296145269196</v>
      </c>
      <c r="AC269" s="646">
        <v>16.147829720000001</v>
      </c>
      <c r="AD269" s="644"/>
      <c r="AE269" s="644" t="s">
        <v>3156</v>
      </c>
      <c r="AF269" s="644"/>
      <c r="AG269" s="644" t="s">
        <v>2232</v>
      </c>
      <c r="AH269" s="648" t="s">
        <v>7197</v>
      </c>
      <c r="AI269" s="644" t="s">
        <v>4657</v>
      </c>
      <c r="AJ269" s="644" t="s">
        <v>8930</v>
      </c>
      <c r="AK269" s="644"/>
      <c r="AL269" s="644">
        <v>0</v>
      </c>
      <c r="AM269" s="644">
        <v>5</v>
      </c>
      <c r="AN269" s="644">
        <v>0.3</v>
      </c>
      <c r="AO269" s="644">
        <v>0</v>
      </c>
      <c r="AP269" s="644">
        <v>50</v>
      </c>
      <c r="AQ269" s="644">
        <v>3</v>
      </c>
      <c r="AR269" s="644"/>
      <c r="AS269" s="644" t="s">
        <v>3156</v>
      </c>
      <c r="AT269" s="644"/>
    </row>
    <row r="270" spans="1:46">
      <c r="A270" s="644" t="s">
        <v>120</v>
      </c>
      <c r="B270" s="645">
        <v>43392</v>
      </c>
      <c r="C270" s="644" t="s">
        <v>1021</v>
      </c>
      <c r="D270" s="644" t="s">
        <v>943</v>
      </c>
      <c r="E270" s="644" t="s">
        <v>947</v>
      </c>
      <c r="F270" s="644" t="s">
        <v>778</v>
      </c>
      <c r="G270" s="644" t="s">
        <v>1037</v>
      </c>
      <c r="H270" s="644">
        <v>10</v>
      </c>
      <c r="I270" s="646">
        <v>36.1</v>
      </c>
      <c r="J270" s="646">
        <v>361</v>
      </c>
      <c r="K270" s="646">
        <v>33.934000000000005</v>
      </c>
      <c r="L270" s="646">
        <v>11</v>
      </c>
      <c r="M270" s="646">
        <v>110</v>
      </c>
      <c r="N270" s="646">
        <v>339.34000000000003</v>
      </c>
      <c r="O270" s="646">
        <v>4.3574600000000006</v>
      </c>
      <c r="P270" s="646">
        <v>1.1145924000000003</v>
      </c>
      <c r="Q270" s="646">
        <v>17.461947600000006</v>
      </c>
      <c r="R270" s="646">
        <v>174.61947600000005</v>
      </c>
      <c r="S270" s="646">
        <v>0</v>
      </c>
      <c r="T270" s="646">
        <v>0</v>
      </c>
      <c r="U270" s="646">
        <v>0.3</v>
      </c>
      <c r="V270" s="646">
        <v>0</v>
      </c>
      <c r="W270" s="646">
        <v>0</v>
      </c>
      <c r="X270" s="646">
        <v>3</v>
      </c>
      <c r="Y270" s="646">
        <v>6</v>
      </c>
      <c r="Z270" s="646">
        <v>17.161947600000005</v>
      </c>
      <c r="AA270" s="646">
        <v>171.61947600000005</v>
      </c>
      <c r="AB270" s="647">
        <v>0.47540021052631593</v>
      </c>
      <c r="AC270" s="646">
        <v>34.32389520000001</v>
      </c>
      <c r="AD270" s="644"/>
      <c r="AE270" s="644" t="s">
        <v>1851</v>
      </c>
      <c r="AF270" s="644"/>
      <c r="AG270" s="644" t="s">
        <v>1851</v>
      </c>
      <c r="AH270" s="648" t="s">
        <v>7197</v>
      </c>
      <c r="AI270" s="644" t="s">
        <v>4657</v>
      </c>
      <c r="AJ270" s="644" t="s">
        <v>8931</v>
      </c>
      <c r="AK270" s="644"/>
      <c r="AL270" s="644">
        <v>0</v>
      </c>
      <c r="AM270" s="644">
        <v>0</v>
      </c>
      <c r="AN270" s="644">
        <v>0.3</v>
      </c>
      <c r="AO270" s="644">
        <v>0</v>
      </c>
      <c r="AP270" s="644">
        <v>0</v>
      </c>
      <c r="AQ270" s="644">
        <v>3</v>
      </c>
      <c r="AR270" s="644"/>
      <c r="AS270" s="644" t="s">
        <v>1851</v>
      </c>
      <c r="AT270" s="644"/>
    </row>
    <row r="271" spans="1:46">
      <c r="A271" s="644" t="s">
        <v>165</v>
      </c>
      <c r="B271" s="645">
        <v>43395</v>
      </c>
      <c r="C271" s="644" t="s">
        <v>1021</v>
      </c>
      <c r="D271" s="644" t="s">
        <v>943</v>
      </c>
      <c r="E271" s="644" t="s">
        <v>947</v>
      </c>
      <c r="F271" s="644" t="s">
        <v>778</v>
      </c>
      <c r="G271" s="644" t="s">
        <v>7237</v>
      </c>
      <c r="H271" s="644">
        <v>10</v>
      </c>
      <c r="I271" s="646">
        <v>35</v>
      </c>
      <c r="J271" s="646">
        <v>350</v>
      </c>
      <c r="K271" s="646">
        <v>32.9</v>
      </c>
      <c r="L271" s="646">
        <v>11</v>
      </c>
      <c r="M271" s="646">
        <v>110</v>
      </c>
      <c r="N271" s="646">
        <v>329</v>
      </c>
      <c r="O271" s="646">
        <v>4.1609999999999996</v>
      </c>
      <c r="P271" s="646">
        <v>1.0643399999999998</v>
      </c>
      <c r="Q271" s="646">
        <v>16.674659999999996</v>
      </c>
      <c r="R271" s="646">
        <v>166.74659999999994</v>
      </c>
      <c r="S271" s="646">
        <v>0</v>
      </c>
      <c r="T271" s="646">
        <v>0</v>
      </c>
      <c r="U271" s="646">
        <v>0.3</v>
      </c>
      <c r="V271" s="646">
        <v>0</v>
      </c>
      <c r="W271" s="646">
        <v>0</v>
      </c>
      <c r="X271" s="646">
        <v>3</v>
      </c>
      <c r="Y271" s="646">
        <v>6</v>
      </c>
      <c r="Z271" s="646">
        <v>16.374659999999995</v>
      </c>
      <c r="AA271" s="646">
        <v>163.74659999999994</v>
      </c>
      <c r="AB271" s="647">
        <v>0.46784742857142841</v>
      </c>
      <c r="AC271" s="646">
        <v>32.74931999999999</v>
      </c>
      <c r="AD271" s="644"/>
      <c r="AE271" s="644" t="s">
        <v>1851</v>
      </c>
      <c r="AF271" s="644"/>
      <c r="AG271" s="644" t="s">
        <v>1851</v>
      </c>
      <c r="AH271" s="648" t="s">
        <v>7197</v>
      </c>
      <c r="AI271" s="644" t="s">
        <v>4657</v>
      </c>
      <c r="AJ271" s="644" t="s">
        <v>8932</v>
      </c>
      <c r="AK271" s="644"/>
      <c r="AL271" s="644">
        <v>0</v>
      </c>
      <c r="AM271" s="644">
        <v>0</v>
      </c>
      <c r="AN271" s="644">
        <v>0.3</v>
      </c>
      <c r="AO271" s="644">
        <v>0</v>
      </c>
      <c r="AP271" s="644">
        <v>0</v>
      </c>
      <c r="AQ271" s="644">
        <v>3</v>
      </c>
      <c r="AR271" s="644"/>
      <c r="AS271" s="644" t="s">
        <v>1851</v>
      </c>
      <c r="AT271" s="644"/>
    </row>
    <row r="272" spans="1:46">
      <c r="A272" s="644" t="s">
        <v>160</v>
      </c>
      <c r="B272" s="645">
        <v>43397.426886574074</v>
      </c>
      <c r="C272" s="644" t="s">
        <v>1021</v>
      </c>
      <c r="D272" s="644" t="s">
        <v>943</v>
      </c>
      <c r="E272" s="644" t="s">
        <v>947</v>
      </c>
      <c r="F272" s="644" t="s">
        <v>778</v>
      </c>
      <c r="G272" s="644" t="s">
        <v>1508</v>
      </c>
      <c r="H272" s="644">
        <v>5</v>
      </c>
      <c r="I272" s="646">
        <v>36.1</v>
      </c>
      <c r="J272" s="646">
        <v>180.5</v>
      </c>
      <c r="K272" s="646">
        <v>33.212000000000003</v>
      </c>
      <c r="L272" s="646">
        <v>11</v>
      </c>
      <c r="M272" s="646">
        <v>55</v>
      </c>
      <c r="N272" s="646">
        <v>166.06</v>
      </c>
      <c r="O272" s="646">
        <v>4.2202800000000007</v>
      </c>
      <c r="P272" s="646">
        <v>1.0795032</v>
      </c>
      <c r="Q272" s="646">
        <v>16.912216799999999</v>
      </c>
      <c r="R272" s="646">
        <v>84.561083999999994</v>
      </c>
      <c r="S272" s="646">
        <v>0</v>
      </c>
      <c r="T272" s="646">
        <v>0</v>
      </c>
      <c r="U272" s="646">
        <v>0.3</v>
      </c>
      <c r="V272" s="646">
        <v>0</v>
      </c>
      <c r="W272" s="646">
        <v>0</v>
      </c>
      <c r="X272" s="646">
        <v>1.5</v>
      </c>
      <c r="Y272" s="646">
        <v>3</v>
      </c>
      <c r="Z272" s="646">
        <v>16.612216799999999</v>
      </c>
      <c r="AA272" s="646">
        <v>83.061083999999994</v>
      </c>
      <c r="AB272" s="647">
        <v>0.46017221052631574</v>
      </c>
      <c r="AC272" s="646">
        <v>16.612216799999999</v>
      </c>
      <c r="AD272" s="644"/>
      <c r="AE272" s="644" t="s">
        <v>1851</v>
      </c>
      <c r="AF272" s="644"/>
      <c r="AG272" s="644" t="s">
        <v>1851</v>
      </c>
      <c r="AH272" s="648" t="s">
        <v>8473</v>
      </c>
      <c r="AI272" s="644" t="s">
        <v>4657</v>
      </c>
      <c r="AJ272" s="644" t="s">
        <v>8933</v>
      </c>
      <c r="AK272" s="644"/>
      <c r="AL272" s="644">
        <v>0</v>
      </c>
      <c r="AM272" s="644">
        <v>0</v>
      </c>
      <c r="AN272" s="644">
        <v>0.3</v>
      </c>
      <c r="AO272" s="644">
        <v>0</v>
      </c>
      <c r="AP272" s="644">
        <v>0</v>
      </c>
      <c r="AQ272" s="644">
        <v>1.5</v>
      </c>
      <c r="AR272" s="644"/>
      <c r="AS272" s="644" t="s">
        <v>1851</v>
      </c>
      <c r="AT272" s="644"/>
    </row>
    <row r="273" spans="1:46">
      <c r="A273" s="644" t="s">
        <v>160</v>
      </c>
      <c r="B273" s="645">
        <v>43397.427800925929</v>
      </c>
      <c r="C273" s="644" t="s">
        <v>1021</v>
      </c>
      <c r="D273" s="644" t="s">
        <v>943</v>
      </c>
      <c r="E273" s="644" t="s">
        <v>947</v>
      </c>
      <c r="F273" s="644" t="s">
        <v>778</v>
      </c>
      <c r="G273" s="644" t="s">
        <v>1496</v>
      </c>
      <c r="H273" s="644">
        <v>20</v>
      </c>
      <c r="I273" s="646">
        <v>36.1</v>
      </c>
      <c r="J273" s="646">
        <v>722</v>
      </c>
      <c r="K273" s="646">
        <v>33.212000000000003</v>
      </c>
      <c r="L273" s="646">
        <v>11</v>
      </c>
      <c r="M273" s="646">
        <v>220</v>
      </c>
      <c r="N273" s="646">
        <v>664.24</v>
      </c>
      <c r="O273" s="646">
        <v>4.2202800000000007</v>
      </c>
      <c r="P273" s="646">
        <v>1.0795032</v>
      </c>
      <c r="Q273" s="646">
        <v>16.912216799999999</v>
      </c>
      <c r="R273" s="646">
        <v>338.24433599999998</v>
      </c>
      <c r="S273" s="646">
        <v>0</v>
      </c>
      <c r="T273" s="646">
        <v>14.08</v>
      </c>
      <c r="U273" s="646">
        <v>0.3</v>
      </c>
      <c r="V273" s="646">
        <v>0</v>
      </c>
      <c r="W273" s="646">
        <v>281.60000000000002</v>
      </c>
      <c r="X273" s="646">
        <v>6</v>
      </c>
      <c r="Y273" s="646">
        <v>575.20000000000005</v>
      </c>
      <c r="Z273" s="646">
        <v>2.5322167999999996</v>
      </c>
      <c r="AA273" s="646">
        <v>50.644335999999996</v>
      </c>
      <c r="AB273" s="647">
        <v>7.0144509695290846E-2</v>
      </c>
      <c r="AC273" s="646">
        <v>10.1288672</v>
      </c>
      <c r="AD273" s="644"/>
      <c r="AE273" s="644" t="s">
        <v>3691</v>
      </c>
      <c r="AF273" s="644"/>
      <c r="AG273" s="644" t="s">
        <v>2231</v>
      </c>
      <c r="AH273" s="648" t="s">
        <v>8473</v>
      </c>
      <c r="AI273" s="644" t="s">
        <v>4657</v>
      </c>
      <c r="AJ273" s="644" t="s">
        <v>8934</v>
      </c>
      <c r="AK273" s="644"/>
      <c r="AL273" s="644">
        <v>0</v>
      </c>
      <c r="AM273" s="644">
        <v>14.08</v>
      </c>
      <c r="AN273" s="644">
        <v>0.3</v>
      </c>
      <c r="AO273" s="644">
        <v>0</v>
      </c>
      <c r="AP273" s="644">
        <v>281.60000000000002</v>
      </c>
      <c r="AQ273" s="644">
        <v>6</v>
      </c>
      <c r="AR273" s="644"/>
      <c r="AS273" s="644" t="s">
        <v>3691</v>
      </c>
      <c r="AT273" s="644"/>
    </row>
    <row r="274" spans="1:46">
      <c r="A274" s="644" t="s">
        <v>160</v>
      </c>
      <c r="B274" s="645">
        <v>43397.474340277775</v>
      </c>
      <c r="C274" s="644" t="s">
        <v>1021</v>
      </c>
      <c r="D274" s="644" t="s">
        <v>943</v>
      </c>
      <c r="E274" s="644" t="s">
        <v>947</v>
      </c>
      <c r="F274" s="644" t="s">
        <v>778</v>
      </c>
      <c r="G274" s="644" t="s">
        <v>1229</v>
      </c>
      <c r="H274" s="644">
        <v>5</v>
      </c>
      <c r="I274" s="646">
        <v>31.39</v>
      </c>
      <c r="J274" s="646">
        <v>156.94999999999999</v>
      </c>
      <c r="K274" s="646">
        <v>28.878800000000002</v>
      </c>
      <c r="L274" s="646">
        <v>11</v>
      </c>
      <c r="M274" s="646">
        <v>55</v>
      </c>
      <c r="N274" s="646">
        <v>144.39400000000001</v>
      </c>
      <c r="O274" s="646">
        <v>3.3969720000000003</v>
      </c>
      <c r="P274" s="646">
        <v>0.86890968000000013</v>
      </c>
      <c r="Q274" s="646">
        <v>13.612918320000002</v>
      </c>
      <c r="R274" s="646">
        <v>68.064591600000014</v>
      </c>
      <c r="S274" s="646">
        <v>0</v>
      </c>
      <c r="T274" s="646">
        <v>5.6</v>
      </c>
      <c r="U274" s="646">
        <v>0.3</v>
      </c>
      <c r="V274" s="646">
        <v>0</v>
      </c>
      <c r="W274" s="646">
        <v>28</v>
      </c>
      <c r="X274" s="646">
        <v>1.5</v>
      </c>
      <c r="Y274" s="646">
        <v>59</v>
      </c>
      <c r="Z274" s="646">
        <v>7.7129183200000027</v>
      </c>
      <c r="AA274" s="646">
        <v>38.564591600000014</v>
      </c>
      <c r="AB274" s="647">
        <v>0.24571259381968791</v>
      </c>
      <c r="AC274" s="646">
        <v>7.7129183200000035</v>
      </c>
      <c r="AD274" s="644"/>
      <c r="AE274" s="644" t="s">
        <v>3691</v>
      </c>
      <c r="AF274" s="644"/>
      <c r="AG274" s="644" t="s">
        <v>2231</v>
      </c>
      <c r="AH274" s="648" t="s">
        <v>8473</v>
      </c>
      <c r="AI274" s="644" t="s">
        <v>4657</v>
      </c>
      <c r="AJ274" s="644" t="s">
        <v>8935</v>
      </c>
      <c r="AK274" s="644"/>
      <c r="AL274" s="644">
        <v>0</v>
      </c>
      <c r="AM274" s="644">
        <v>5.6</v>
      </c>
      <c r="AN274" s="644">
        <v>0.3</v>
      </c>
      <c r="AO274" s="644">
        <v>0</v>
      </c>
      <c r="AP274" s="644">
        <v>28</v>
      </c>
      <c r="AQ274" s="644">
        <v>1.5</v>
      </c>
      <c r="AR274" s="644"/>
      <c r="AS274" s="644" t="s">
        <v>3691</v>
      </c>
      <c r="AT274" s="644"/>
    </row>
    <row r="275" spans="1:46">
      <c r="A275" s="644" t="s">
        <v>160</v>
      </c>
      <c r="B275" s="645">
        <v>43397.71837962963</v>
      </c>
      <c r="C275" s="644" t="s">
        <v>1021</v>
      </c>
      <c r="D275" s="644" t="s">
        <v>943</v>
      </c>
      <c r="E275" s="644" t="s">
        <v>947</v>
      </c>
      <c r="F275" s="644" t="s">
        <v>778</v>
      </c>
      <c r="G275" s="644" t="s">
        <v>910</v>
      </c>
      <c r="H275" s="644">
        <v>30</v>
      </c>
      <c r="I275" s="646">
        <v>31.39</v>
      </c>
      <c r="J275" s="646">
        <v>941.7</v>
      </c>
      <c r="K275" s="646">
        <v>28.878800000000002</v>
      </c>
      <c r="L275" s="646">
        <v>11</v>
      </c>
      <c r="M275" s="646">
        <v>330</v>
      </c>
      <c r="N275" s="646">
        <v>866.36400000000003</v>
      </c>
      <c r="O275" s="646">
        <v>3.3969720000000003</v>
      </c>
      <c r="P275" s="646">
        <v>0.86890968000000013</v>
      </c>
      <c r="Q275" s="646">
        <v>13.612918320000002</v>
      </c>
      <c r="R275" s="646">
        <v>408.38754960000006</v>
      </c>
      <c r="S275" s="646">
        <v>0.63</v>
      </c>
      <c r="T275" s="646">
        <v>11</v>
      </c>
      <c r="U275" s="646">
        <v>0.3</v>
      </c>
      <c r="V275" s="646">
        <v>18.899999999999999</v>
      </c>
      <c r="W275" s="646">
        <v>330</v>
      </c>
      <c r="X275" s="646">
        <v>9</v>
      </c>
      <c r="Y275" s="646">
        <v>715.8</v>
      </c>
      <c r="Z275" s="646">
        <v>1.6829183200000013</v>
      </c>
      <c r="AA275" s="646">
        <v>50.487549600000037</v>
      </c>
      <c r="AB275" s="647">
        <v>5.3613199107996216E-2</v>
      </c>
      <c r="AC275" s="646">
        <v>10.097509920000007</v>
      </c>
      <c r="AD275" s="644" t="s">
        <v>3691</v>
      </c>
      <c r="AE275" s="644" t="s">
        <v>1864</v>
      </c>
      <c r="AF275" s="644"/>
      <c r="AG275" s="644" t="s">
        <v>2231</v>
      </c>
      <c r="AH275" s="648" t="s">
        <v>8473</v>
      </c>
      <c r="AI275" s="644" t="s">
        <v>4657</v>
      </c>
      <c r="AJ275" s="644" t="s">
        <v>8936</v>
      </c>
      <c r="AK275" s="644"/>
      <c r="AL275" s="644">
        <v>0.63</v>
      </c>
      <c r="AM275" s="644">
        <v>11</v>
      </c>
      <c r="AN275" s="644">
        <v>0.3</v>
      </c>
      <c r="AO275" s="644">
        <v>18.899999999999999</v>
      </c>
      <c r="AP275" s="644">
        <v>330</v>
      </c>
      <c r="AQ275" s="644">
        <v>9</v>
      </c>
      <c r="AR275" s="644" t="s">
        <v>3691</v>
      </c>
      <c r="AS275" s="644" t="s">
        <v>1864</v>
      </c>
      <c r="AT275" s="644"/>
    </row>
    <row r="276" spans="1:46">
      <c r="A276" s="644" t="s">
        <v>140</v>
      </c>
      <c r="B276" s="645">
        <v>43398</v>
      </c>
      <c r="C276" s="644" t="s">
        <v>1021</v>
      </c>
      <c r="D276" s="644" t="s">
        <v>943</v>
      </c>
      <c r="E276" s="644" t="s">
        <v>947</v>
      </c>
      <c r="F276" s="644" t="s">
        <v>778</v>
      </c>
      <c r="G276" s="644" t="s">
        <v>1136</v>
      </c>
      <c r="H276" s="644">
        <v>20</v>
      </c>
      <c r="I276" s="646">
        <v>36.1</v>
      </c>
      <c r="J276" s="646">
        <v>722</v>
      </c>
      <c r="K276" s="646">
        <v>32.49</v>
      </c>
      <c r="L276" s="646">
        <v>11</v>
      </c>
      <c r="M276" s="646">
        <v>220</v>
      </c>
      <c r="N276" s="646">
        <v>649.80000000000007</v>
      </c>
      <c r="O276" s="646">
        <v>4.0831000000000008</v>
      </c>
      <c r="P276" s="646">
        <v>1.044414</v>
      </c>
      <c r="Q276" s="646">
        <v>16.362486000000001</v>
      </c>
      <c r="R276" s="646">
        <v>327.24972000000002</v>
      </c>
      <c r="S276" s="646">
        <v>0</v>
      </c>
      <c r="T276" s="646">
        <v>13.36</v>
      </c>
      <c r="U276" s="646">
        <v>0.3</v>
      </c>
      <c r="V276" s="646">
        <v>0</v>
      </c>
      <c r="W276" s="646">
        <v>267.2</v>
      </c>
      <c r="X276" s="646">
        <v>6</v>
      </c>
      <c r="Y276" s="646">
        <v>546.4</v>
      </c>
      <c r="Z276" s="646">
        <v>2.7024860000000013</v>
      </c>
      <c r="AA276" s="646">
        <v>54.049720000000022</v>
      </c>
      <c r="AB276" s="647">
        <v>7.4861108033241031E-2</v>
      </c>
      <c r="AC276" s="646">
        <v>10.809944000000005</v>
      </c>
      <c r="AD276" s="644"/>
      <c r="AE276" s="644" t="s">
        <v>7283</v>
      </c>
      <c r="AF276" s="644"/>
      <c r="AG276" s="644" t="s">
        <v>2229</v>
      </c>
      <c r="AH276" s="648" t="s">
        <v>7197</v>
      </c>
      <c r="AI276" s="644" t="s">
        <v>4657</v>
      </c>
      <c r="AJ276" s="644" t="s">
        <v>8937</v>
      </c>
      <c r="AK276" s="644"/>
      <c r="AL276" s="644">
        <v>0</v>
      </c>
      <c r="AM276" s="644">
        <v>13.36</v>
      </c>
      <c r="AN276" s="644">
        <v>0.3</v>
      </c>
      <c r="AO276" s="644">
        <v>0</v>
      </c>
      <c r="AP276" s="644">
        <v>267.2</v>
      </c>
      <c r="AQ276" s="644">
        <v>6</v>
      </c>
      <c r="AR276" s="644"/>
      <c r="AS276" s="644" t="s">
        <v>7283</v>
      </c>
      <c r="AT276" s="644"/>
    </row>
    <row r="277" spans="1:46">
      <c r="A277" s="644" t="s">
        <v>120</v>
      </c>
      <c r="B277" s="645">
        <v>43399</v>
      </c>
      <c r="C277" s="644" t="s">
        <v>1021</v>
      </c>
      <c r="D277" s="644" t="s">
        <v>943</v>
      </c>
      <c r="E277" s="644" t="s">
        <v>947</v>
      </c>
      <c r="F277" s="644" t="s">
        <v>778</v>
      </c>
      <c r="G277" s="644" t="s">
        <v>7808</v>
      </c>
      <c r="H277" s="644">
        <v>20</v>
      </c>
      <c r="I277" s="646">
        <v>35</v>
      </c>
      <c r="J277" s="646">
        <v>700</v>
      </c>
      <c r="K277" s="646">
        <v>32.9</v>
      </c>
      <c r="L277" s="646">
        <v>11</v>
      </c>
      <c r="M277" s="646">
        <v>220</v>
      </c>
      <c r="N277" s="646">
        <v>658</v>
      </c>
      <c r="O277" s="646">
        <v>4.1609999999999996</v>
      </c>
      <c r="P277" s="646">
        <v>1.0643399999999998</v>
      </c>
      <c r="Q277" s="646">
        <v>16.674659999999996</v>
      </c>
      <c r="R277" s="646">
        <v>333.49319999999989</v>
      </c>
      <c r="S277" s="646">
        <v>0</v>
      </c>
      <c r="T277" s="646">
        <v>0</v>
      </c>
      <c r="U277" s="646">
        <v>0.3</v>
      </c>
      <c r="V277" s="646">
        <v>0</v>
      </c>
      <c r="W277" s="646">
        <v>0</v>
      </c>
      <c r="X277" s="646">
        <v>6</v>
      </c>
      <c r="Y277" s="646">
        <v>12</v>
      </c>
      <c r="Z277" s="646">
        <v>16.374659999999995</v>
      </c>
      <c r="AA277" s="646">
        <v>327.49319999999989</v>
      </c>
      <c r="AB277" s="647">
        <v>0.46784742857142841</v>
      </c>
      <c r="AC277" s="646">
        <v>65.49863999999998</v>
      </c>
      <c r="AD277" s="644"/>
      <c r="AE277" s="644" t="s">
        <v>1851</v>
      </c>
      <c r="AF277" s="644"/>
      <c r="AG277" s="644" t="s">
        <v>1851</v>
      </c>
      <c r="AH277" s="648" t="s">
        <v>7197</v>
      </c>
      <c r="AI277" s="644" t="s">
        <v>4657</v>
      </c>
      <c r="AJ277" s="644" t="s">
        <v>8938</v>
      </c>
      <c r="AK277" s="644"/>
      <c r="AL277" s="644">
        <v>0</v>
      </c>
      <c r="AM277" s="644">
        <v>0</v>
      </c>
      <c r="AN277" s="644">
        <v>0.3</v>
      </c>
      <c r="AO277" s="644">
        <v>0</v>
      </c>
      <c r="AP277" s="644">
        <v>0</v>
      </c>
      <c r="AQ277" s="644">
        <v>6</v>
      </c>
      <c r="AR277" s="644"/>
      <c r="AS277" s="644" t="s">
        <v>1851</v>
      </c>
      <c r="AT277" s="644"/>
    </row>
    <row r="278" spans="1:46">
      <c r="A278" s="644" t="s">
        <v>120</v>
      </c>
      <c r="B278" s="645">
        <v>43402</v>
      </c>
      <c r="C278" s="644" t="s">
        <v>1021</v>
      </c>
      <c r="D278" s="644" t="s">
        <v>943</v>
      </c>
      <c r="E278" s="644" t="s">
        <v>947</v>
      </c>
      <c r="F278" s="644" t="s">
        <v>778</v>
      </c>
      <c r="G278" s="644" t="s">
        <v>1417</v>
      </c>
      <c r="H278" s="644">
        <v>-59</v>
      </c>
      <c r="I278" s="646">
        <v>15.76</v>
      </c>
      <c r="J278" s="646">
        <v>-929.84</v>
      </c>
      <c r="K278" s="646">
        <v>14.814399999999999</v>
      </c>
      <c r="L278" s="653">
        <v>11</v>
      </c>
      <c r="M278" s="646">
        <v>-649</v>
      </c>
      <c r="N278" s="646">
        <v>-874.04959999999994</v>
      </c>
      <c r="O278" s="646">
        <v>0.72473599999999982</v>
      </c>
      <c r="P278" s="646">
        <v>0.18537983999999993</v>
      </c>
      <c r="Q278" s="646">
        <v>2.9042841599999991</v>
      </c>
      <c r="R278" s="646">
        <v>-171.35276543999996</v>
      </c>
      <c r="S278" s="646">
        <v>0</v>
      </c>
      <c r="T278" s="646">
        <v>0</v>
      </c>
      <c r="U278" s="646">
        <v>0.3</v>
      </c>
      <c r="V278" s="646">
        <v>0</v>
      </c>
      <c r="W278" s="646">
        <v>0</v>
      </c>
      <c r="X278" s="646">
        <v>-17.7</v>
      </c>
      <c r="Y278" s="646">
        <v>-35.4</v>
      </c>
      <c r="Z278" s="646">
        <v>2.6042841599999993</v>
      </c>
      <c r="AA278" s="646">
        <v>-153.65276543999997</v>
      </c>
      <c r="AB278" s="647"/>
      <c r="AC278" s="646">
        <v>-30.730553087999994</v>
      </c>
      <c r="AD278" s="644"/>
      <c r="AE278" s="644" t="s">
        <v>3073</v>
      </c>
      <c r="AF278" s="644"/>
      <c r="AG278" s="644" t="s">
        <v>2229</v>
      </c>
      <c r="AH278" s="648" t="s">
        <v>7197</v>
      </c>
      <c r="AI278" s="644" t="s">
        <v>4657</v>
      </c>
      <c r="AJ278" s="644" t="s">
        <v>8939</v>
      </c>
      <c r="AK278" s="644"/>
      <c r="AL278" s="644">
        <v>0</v>
      </c>
      <c r="AM278" s="644">
        <v>0</v>
      </c>
      <c r="AN278" s="644">
        <v>0.3</v>
      </c>
      <c r="AO278" s="644">
        <v>0</v>
      </c>
      <c r="AP278" s="644">
        <v>0</v>
      </c>
      <c r="AQ278" s="644">
        <v>-17.7</v>
      </c>
      <c r="AR278" s="644"/>
      <c r="AS278" s="644" t="s">
        <v>3073</v>
      </c>
      <c r="AT278" s="644"/>
    </row>
    <row r="279" spans="1:46">
      <c r="A279" s="644" t="s">
        <v>120</v>
      </c>
      <c r="B279" s="645">
        <v>43402</v>
      </c>
      <c r="C279" s="644" t="s">
        <v>1021</v>
      </c>
      <c r="D279" s="644" t="s">
        <v>943</v>
      </c>
      <c r="E279" s="644" t="s">
        <v>947</v>
      </c>
      <c r="F279" s="644" t="s">
        <v>778</v>
      </c>
      <c r="G279" s="644" t="s">
        <v>948</v>
      </c>
      <c r="H279" s="644">
        <v>20</v>
      </c>
      <c r="I279" s="646">
        <v>36</v>
      </c>
      <c r="J279" s="646">
        <v>720</v>
      </c>
      <c r="K279" s="646">
        <v>33.840000000000003</v>
      </c>
      <c r="L279" s="646">
        <v>11</v>
      </c>
      <c r="M279" s="646">
        <v>220</v>
      </c>
      <c r="N279" s="646">
        <v>676.80000000000007</v>
      </c>
      <c r="O279" s="646">
        <v>4.3396000000000008</v>
      </c>
      <c r="P279" s="646">
        <v>1.1100240000000001</v>
      </c>
      <c r="Q279" s="646">
        <v>17.390376000000003</v>
      </c>
      <c r="R279" s="646">
        <v>347.80752000000007</v>
      </c>
      <c r="S279" s="646">
        <v>0</v>
      </c>
      <c r="T279" s="646">
        <v>13.32</v>
      </c>
      <c r="U279" s="646">
        <v>0.3</v>
      </c>
      <c r="V279" s="646">
        <v>0</v>
      </c>
      <c r="W279" s="646">
        <v>266.39999999999998</v>
      </c>
      <c r="X279" s="646">
        <v>6</v>
      </c>
      <c r="Y279" s="646">
        <v>544.79999999999995</v>
      </c>
      <c r="Z279" s="646">
        <v>3.7703760000000033</v>
      </c>
      <c r="AA279" s="646">
        <v>75.407520000000062</v>
      </c>
      <c r="AB279" s="647">
        <v>0.10473266666666675</v>
      </c>
      <c r="AC279" s="646">
        <v>15.081504000000013</v>
      </c>
      <c r="AD279" s="644"/>
      <c r="AE279" s="644" t="s">
        <v>3184</v>
      </c>
      <c r="AF279" s="644"/>
      <c r="AG279" s="644" t="s">
        <v>2229</v>
      </c>
      <c r="AH279" s="648" t="s">
        <v>7197</v>
      </c>
      <c r="AI279" s="644" t="s">
        <v>4657</v>
      </c>
      <c r="AJ279" s="644" t="s">
        <v>8940</v>
      </c>
      <c r="AK279" s="644"/>
      <c r="AL279" s="644">
        <v>0</v>
      </c>
      <c r="AM279" s="644">
        <v>13.32</v>
      </c>
      <c r="AN279" s="644">
        <v>0.3</v>
      </c>
      <c r="AO279" s="644">
        <v>0</v>
      </c>
      <c r="AP279" s="644">
        <v>266.39999999999998</v>
      </c>
      <c r="AQ279" s="644">
        <v>6</v>
      </c>
      <c r="AR279" s="644"/>
      <c r="AS279" s="644" t="s">
        <v>3184</v>
      </c>
      <c r="AT279" s="644"/>
    </row>
    <row r="280" spans="1:46">
      <c r="A280" s="644" t="s">
        <v>140</v>
      </c>
      <c r="B280" s="645">
        <v>43402</v>
      </c>
      <c r="C280" s="644" t="s">
        <v>1021</v>
      </c>
      <c r="D280" s="644" t="s">
        <v>943</v>
      </c>
      <c r="E280" s="644" t="s">
        <v>947</v>
      </c>
      <c r="F280" s="644" t="s">
        <v>778</v>
      </c>
      <c r="G280" s="644" t="s">
        <v>1136</v>
      </c>
      <c r="H280" s="644">
        <v>20</v>
      </c>
      <c r="I280" s="646">
        <v>36.1</v>
      </c>
      <c r="J280" s="646">
        <v>722</v>
      </c>
      <c r="K280" s="646">
        <v>32.49</v>
      </c>
      <c r="L280" s="646">
        <v>11</v>
      </c>
      <c r="M280" s="646">
        <v>220</v>
      </c>
      <c r="N280" s="646">
        <v>649.80000000000007</v>
      </c>
      <c r="O280" s="646">
        <v>4.0831000000000008</v>
      </c>
      <c r="P280" s="646">
        <v>1.044414</v>
      </c>
      <c r="Q280" s="646">
        <v>16.362486000000001</v>
      </c>
      <c r="R280" s="646">
        <v>327.24972000000002</v>
      </c>
      <c r="S280" s="646">
        <v>0</v>
      </c>
      <c r="T280" s="646">
        <v>13.36</v>
      </c>
      <c r="U280" s="646">
        <v>0.3</v>
      </c>
      <c r="V280" s="646">
        <v>0</v>
      </c>
      <c r="W280" s="646">
        <v>267.2</v>
      </c>
      <c r="X280" s="646">
        <v>6</v>
      </c>
      <c r="Y280" s="646">
        <v>546.4</v>
      </c>
      <c r="Z280" s="646">
        <v>2.7024860000000013</v>
      </c>
      <c r="AA280" s="646">
        <v>54.049720000000022</v>
      </c>
      <c r="AB280" s="647">
        <v>7.4861108033241031E-2</v>
      </c>
      <c r="AC280" s="646">
        <v>10.809944000000005</v>
      </c>
      <c r="AD280" s="644"/>
      <c r="AE280" s="644" t="s">
        <v>7283</v>
      </c>
      <c r="AF280" s="644"/>
      <c r="AG280" s="644" t="s">
        <v>2229</v>
      </c>
      <c r="AH280" s="648" t="s">
        <v>7197</v>
      </c>
      <c r="AI280" s="644" t="s">
        <v>4657</v>
      </c>
      <c r="AJ280" s="644" t="s">
        <v>8941</v>
      </c>
      <c r="AK280" s="644"/>
      <c r="AL280" s="644">
        <v>0</v>
      </c>
      <c r="AM280" s="644">
        <v>13.36</v>
      </c>
      <c r="AN280" s="644">
        <v>0.3</v>
      </c>
      <c r="AO280" s="644">
        <v>0</v>
      </c>
      <c r="AP280" s="644">
        <v>267.2</v>
      </c>
      <c r="AQ280" s="644">
        <v>6</v>
      </c>
      <c r="AR280" s="644"/>
      <c r="AS280" s="644" t="s">
        <v>7283</v>
      </c>
      <c r="AT280" s="644"/>
    </row>
    <row r="281" spans="1:46">
      <c r="A281" s="644" t="s">
        <v>160</v>
      </c>
      <c r="B281" s="645">
        <v>43402.757708333331</v>
      </c>
      <c r="C281" s="644" t="s">
        <v>1021</v>
      </c>
      <c r="D281" s="644" t="s">
        <v>943</v>
      </c>
      <c r="E281" s="644" t="s">
        <v>947</v>
      </c>
      <c r="F281" s="644" t="s">
        <v>778</v>
      </c>
      <c r="G281" s="644" t="s">
        <v>1496</v>
      </c>
      <c r="H281" s="644">
        <v>10</v>
      </c>
      <c r="I281" s="646">
        <v>36.1</v>
      </c>
      <c r="J281" s="646">
        <v>361</v>
      </c>
      <c r="K281" s="646">
        <v>33.212000000000003</v>
      </c>
      <c r="L281" s="646">
        <v>11</v>
      </c>
      <c r="M281" s="646">
        <v>110</v>
      </c>
      <c r="N281" s="646">
        <v>332.12</v>
      </c>
      <c r="O281" s="646">
        <v>4.2202800000000007</v>
      </c>
      <c r="P281" s="646">
        <v>1.0795032</v>
      </c>
      <c r="Q281" s="646">
        <v>16.912216799999999</v>
      </c>
      <c r="R281" s="646">
        <v>169.12216799999999</v>
      </c>
      <c r="S281" s="646">
        <v>0</v>
      </c>
      <c r="T281" s="646">
        <v>14.08</v>
      </c>
      <c r="U281" s="646">
        <v>0.3</v>
      </c>
      <c r="V281" s="646">
        <v>0</v>
      </c>
      <c r="W281" s="646">
        <v>140.80000000000001</v>
      </c>
      <c r="X281" s="646">
        <v>3</v>
      </c>
      <c r="Y281" s="646">
        <v>287.60000000000002</v>
      </c>
      <c r="Z281" s="646">
        <v>2.5322167999999996</v>
      </c>
      <c r="AA281" s="646">
        <v>25.322167999999998</v>
      </c>
      <c r="AB281" s="647">
        <v>7.0144509695290846E-2</v>
      </c>
      <c r="AC281" s="646">
        <v>5.0644336000000001</v>
      </c>
      <c r="AD281" s="644"/>
      <c r="AE281" s="644" t="s">
        <v>3691</v>
      </c>
      <c r="AF281" s="644"/>
      <c r="AG281" s="644" t="s">
        <v>2231</v>
      </c>
      <c r="AH281" s="648" t="s">
        <v>8473</v>
      </c>
      <c r="AI281" s="644" t="s">
        <v>4657</v>
      </c>
      <c r="AJ281" s="644" t="s">
        <v>8942</v>
      </c>
      <c r="AK281" s="644"/>
      <c r="AL281" s="644">
        <v>0</v>
      </c>
      <c r="AM281" s="644">
        <v>14.08</v>
      </c>
      <c r="AN281" s="644">
        <v>0.3</v>
      </c>
      <c r="AO281" s="644">
        <v>0</v>
      </c>
      <c r="AP281" s="644">
        <v>140.80000000000001</v>
      </c>
      <c r="AQ281" s="644">
        <v>3</v>
      </c>
      <c r="AR281" s="644"/>
      <c r="AS281" s="644" t="s">
        <v>3691</v>
      </c>
      <c r="AT281" s="644"/>
    </row>
    <row r="282" spans="1:46">
      <c r="A282" s="644" t="s">
        <v>160</v>
      </c>
      <c r="B282" s="645">
        <v>43402.757708333331</v>
      </c>
      <c r="C282" s="644" t="s">
        <v>1021</v>
      </c>
      <c r="D282" s="644" t="s">
        <v>943</v>
      </c>
      <c r="E282" s="644" t="s">
        <v>947</v>
      </c>
      <c r="F282" s="644" t="s">
        <v>778</v>
      </c>
      <c r="G282" s="644" t="s">
        <v>1496</v>
      </c>
      <c r="H282" s="644">
        <v>20</v>
      </c>
      <c r="I282" s="646">
        <v>36.1</v>
      </c>
      <c r="J282" s="646">
        <v>722</v>
      </c>
      <c r="K282" s="646">
        <v>33.212000000000003</v>
      </c>
      <c r="L282" s="646">
        <v>11</v>
      </c>
      <c r="M282" s="646">
        <v>220</v>
      </c>
      <c r="N282" s="646">
        <v>664.24</v>
      </c>
      <c r="O282" s="646">
        <v>4.2202800000000007</v>
      </c>
      <c r="P282" s="646">
        <v>1.0795032</v>
      </c>
      <c r="Q282" s="646">
        <v>16.912216799999999</v>
      </c>
      <c r="R282" s="646">
        <v>338.24433599999998</v>
      </c>
      <c r="S282" s="646">
        <v>0</v>
      </c>
      <c r="T282" s="646">
        <v>14.08</v>
      </c>
      <c r="U282" s="646">
        <v>0.3</v>
      </c>
      <c r="V282" s="646">
        <v>0</v>
      </c>
      <c r="W282" s="646">
        <v>281.60000000000002</v>
      </c>
      <c r="X282" s="646">
        <v>6</v>
      </c>
      <c r="Y282" s="646">
        <v>575.20000000000005</v>
      </c>
      <c r="Z282" s="646">
        <v>2.5322167999999996</v>
      </c>
      <c r="AA282" s="646">
        <v>50.644335999999996</v>
      </c>
      <c r="AB282" s="647">
        <v>7.0144509695290846E-2</v>
      </c>
      <c r="AC282" s="646">
        <v>10.1288672</v>
      </c>
      <c r="AD282" s="644"/>
      <c r="AE282" s="644" t="s">
        <v>3691</v>
      </c>
      <c r="AF282" s="644"/>
      <c r="AG282" s="644" t="s">
        <v>2231</v>
      </c>
      <c r="AH282" s="648" t="s">
        <v>8473</v>
      </c>
      <c r="AI282" s="644" t="s">
        <v>4657</v>
      </c>
      <c r="AJ282" s="644" t="s">
        <v>8943</v>
      </c>
      <c r="AK282" s="644"/>
      <c r="AL282" s="644">
        <v>0</v>
      </c>
      <c r="AM282" s="644">
        <v>14.08</v>
      </c>
      <c r="AN282" s="644">
        <v>0.3</v>
      </c>
      <c r="AO282" s="644">
        <v>0</v>
      </c>
      <c r="AP282" s="644">
        <v>281.60000000000002</v>
      </c>
      <c r="AQ282" s="644">
        <v>6</v>
      </c>
      <c r="AR282" s="644"/>
      <c r="AS282" s="644" t="s">
        <v>3691</v>
      </c>
      <c r="AT282" s="644"/>
    </row>
    <row r="283" spans="1:46">
      <c r="A283" s="644" t="s">
        <v>120</v>
      </c>
      <c r="B283" s="645">
        <v>43403</v>
      </c>
      <c r="C283" s="644" t="s">
        <v>1021</v>
      </c>
      <c r="D283" s="644" t="s">
        <v>943</v>
      </c>
      <c r="E283" s="644" t="s">
        <v>947</v>
      </c>
      <c r="F283" s="644" t="s">
        <v>778</v>
      </c>
      <c r="G283" s="644" t="s">
        <v>7812</v>
      </c>
      <c r="H283" s="644">
        <v>20</v>
      </c>
      <c r="I283" s="646">
        <v>35</v>
      </c>
      <c r="J283" s="646">
        <v>700</v>
      </c>
      <c r="K283" s="646">
        <v>32.9</v>
      </c>
      <c r="L283" s="646">
        <v>11</v>
      </c>
      <c r="M283" s="646">
        <v>220</v>
      </c>
      <c r="N283" s="646">
        <v>658</v>
      </c>
      <c r="O283" s="646">
        <v>4.1609999999999996</v>
      </c>
      <c r="P283" s="646">
        <v>1.0643399999999998</v>
      </c>
      <c r="Q283" s="646">
        <v>16.674659999999996</v>
      </c>
      <c r="R283" s="646">
        <v>333.49319999999989</v>
      </c>
      <c r="S283" s="646">
        <v>0</v>
      </c>
      <c r="T283" s="646">
        <v>12.95</v>
      </c>
      <c r="U283" s="646">
        <v>0.3</v>
      </c>
      <c r="V283" s="646">
        <v>0</v>
      </c>
      <c r="W283" s="646">
        <v>259</v>
      </c>
      <c r="X283" s="646">
        <v>6</v>
      </c>
      <c r="Y283" s="646">
        <v>530</v>
      </c>
      <c r="Z283" s="646">
        <v>3.4246599999999967</v>
      </c>
      <c r="AA283" s="646">
        <v>68.493199999999931</v>
      </c>
      <c r="AB283" s="647">
        <v>9.7847428571428474E-2</v>
      </c>
      <c r="AC283" s="646">
        <v>13.698639999999987</v>
      </c>
      <c r="AD283" s="644"/>
      <c r="AE283" s="644" t="s">
        <v>10104</v>
      </c>
      <c r="AF283" s="644"/>
      <c r="AG283" s="644" t="s">
        <v>2232</v>
      </c>
      <c r="AH283" s="648" t="s">
        <v>7197</v>
      </c>
      <c r="AI283" s="644" t="s">
        <v>4657</v>
      </c>
      <c r="AJ283" s="644" t="s">
        <v>8944</v>
      </c>
      <c r="AK283" s="644"/>
      <c r="AL283" s="644">
        <v>0</v>
      </c>
      <c r="AM283" s="644">
        <v>12.95</v>
      </c>
      <c r="AN283" s="644">
        <v>0.3</v>
      </c>
      <c r="AO283" s="644">
        <v>0</v>
      </c>
      <c r="AP283" s="644">
        <v>259</v>
      </c>
      <c r="AQ283" s="644">
        <v>6</v>
      </c>
      <c r="AR283" s="644"/>
      <c r="AS283" s="644" t="s">
        <v>10104</v>
      </c>
      <c r="AT283" s="644"/>
    </row>
    <row r="284" spans="1:46">
      <c r="A284" s="644" t="s">
        <v>115</v>
      </c>
      <c r="B284" s="645">
        <v>43404</v>
      </c>
      <c r="C284" s="644" t="s">
        <v>1021</v>
      </c>
      <c r="D284" s="644" t="s">
        <v>943</v>
      </c>
      <c r="E284" s="644" t="s">
        <v>947</v>
      </c>
      <c r="F284" s="644" t="s">
        <v>778</v>
      </c>
      <c r="G284" s="644" t="s">
        <v>3348</v>
      </c>
      <c r="H284" s="644">
        <v>10</v>
      </c>
      <c r="I284" s="646">
        <v>36.1</v>
      </c>
      <c r="J284" s="646">
        <v>361</v>
      </c>
      <c r="K284" s="646">
        <v>33.573</v>
      </c>
      <c r="L284" s="646">
        <v>11</v>
      </c>
      <c r="M284" s="646">
        <v>110</v>
      </c>
      <c r="N284" s="646">
        <v>335.73</v>
      </c>
      <c r="O284" s="646">
        <v>4.2888700000000002</v>
      </c>
      <c r="P284" s="646">
        <v>1.0970478000000001</v>
      </c>
      <c r="Q284" s="646">
        <v>17.187082200000003</v>
      </c>
      <c r="R284" s="646">
        <v>171.87082200000003</v>
      </c>
      <c r="S284" s="646">
        <v>0</v>
      </c>
      <c r="T284" s="646">
        <v>13.36</v>
      </c>
      <c r="U284" s="646">
        <v>0.3</v>
      </c>
      <c r="V284" s="646">
        <v>0</v>
      </c>
      <c r="W284" s="646">
        <v>133.6</v>
      </c>
      <c r="X284" s="646">
        <v>3</v>
      </c>
      <c r="Y284" s="646">
        <v>273.2</v>
      </c>
      <c r="Z284" s="646">
        <v>3.5270822000000033</v>
      </c>
      <c r="AA284" s="646">
        <v>35.270822000000031</v>
      </c>
      <c r="AB284" s="647">
        <v>9.7703108033241087E-2</v>
      </c>
      <c r="AC284" s="646">
        <v>7.0541644000000066</v>
      </c>
      <c r="AD284" s="644"/>
      <c r="AE284" s="644" t="s">
        <v>10105</v>
      </c>
      <c r="AF284" s="644"/>
      <c r="AG284" s="644" t="s">
        <v>2233</v>
      </c>
      <c r="AH284" s="648" t="s">
        <v>7614</v>
      </c>
      <c r="AI284" s="644" t="s">
        <v>4657</v>
      </c>
      <c r="AJ284" s="644" t="s">
        <v>8945</v>
      </c>
      <c r="AK284" s="644"/>
      <c r="AL284" s="644">
        <v>0</v>
      </c>
      <c r="AM284" s="644">
        <v>13.36</v>
      </c>
      <c r="AN284" s="644">
        <v>0.3</v>
      </c>
      <c r="AO284" s="644">
        <v>0</v>
      </c>
      <c r="AP284" s="644">
        <v>133.6</v>
      </c>
      <c r="AQ284" s="644">
        <v>3</v>
      </c>
      <c r="AR284" s="644"/>
      <c r="AS284" s="644" t="s">
        <v>10105</v>
      </c>
      <c r="AT284" s="644"/>
    </row>
    <row r="285" spans="1:46">
      <c r="A285" s="644" t="s">
        <v>115</v>
      </c>
      <c r="B285" s="645">
        <v>43381</v>
      </c>
      <c r="C285" s="644" t="s">
        <v>1021</v>
      </c>
      <c r="D285" s="644" t="s">
        <v>844</v>
      </c>
      <c r="E285" s="644" t="s">
        <v>799</v>
      </c>
      <c r="F285" s="644" t="s">
        <v>783</v>
      </c>
      <c r="G285" s="644" t="s">
        <v>942</v>
      </c>
      <c r="H285" s="644">
        <v>30</v>
      </c>
      <c r="I285" s="646">
        <v>22.86</v>
      </c>
      <c r="J285" s="646">
        <v>685.8</v>
      </c>
      <c r="K285" s="646">
        <v>21.259799999999998</v>
      </c>
      <c r="L285" s="646">
        <v>8</v>
      </c>
      <c r="M285" s="646">
        <v>240</v>
      </c>
      <c r="N285" s="646">
        <v>637.79399999999998</v>
      </c>
      <c r="O285" s="646">
        <v>3.0497539999999996</v>
      </c>
      <c r="P285" s="646">
        <v>0</v>
      </c>
      <c r="Q285" s="646">
        <v>10.210045999999998</v>
      </c>
      <c r="R285" s="646">
        <v>306.30137999999994</v>
      </c>
      <c r="S285" s="646">
        <v>0</v>
      </c>
      <c r="T285" s="646">
        <v>8.4</v>
      </c>
      <c r="U285" s="646">
        <v>0.2</v>
      </c>
      <c r="V285" s="646">
        <v>0</v>
      </c>
      <c r="W285" s="646">
        <v>252</v>
      </c>
      <c r="X285" s="646">
        <v>6</v>
      </c>
      <c r="Y285" s="646">
        <v>516</v>
      </c>
      <c r="Z285" s="646">
        <v>1.6100459999999981</v>
      </c>
      <c r="AA285" s="646">
        <v>48.301379999999945</v>
      </c>
      <c r="AB285" s="647">
        <v>7.0430708661417249E-2</v>
      </c>
      <c r="AC285" s="646">
        <v>9.660275999999989</v>
      </c>
      <c r="AD285" s="644"/>
      <c r="AE285" s="644" t="s">
        <v>150</v>
      </c>
      <c r="AF285" s="644"/>
      <c r="AG285" s="644" t="s">
        <v>2231</v>
      </c>
      <c r="AH285" s="648" t="s">
        <v>4058</v>
      </c>
      <c r="AI285" s="644" t="s">
        <v>4658</v>
      </c>
      <c r="AJ285" s="644" t="s">
        <v>8946</v>
      </c>
      <c r="AK285" s="644"/>
      <c r="AL285" s="644">
        <v>0</v>
      </c>
      <c r="AM285" s="644">
        <v>8.4</v>
      </c>
      <c r="AN285" s="644">
        <v>0.2</v>
      </c>
      <c r="AO285" s="644">
        <v>0</v>
      </c>
      <c r="AP285" s="644">
        <v>252</v>
      </c>
      <c r="AQ285" s="644">
        <v>6</v>
      </c>
      <c r="AR285" s="644"/>
      <c r="AS285" s="644" t="s">
        <v>150</v>
      </c>
      <c r="AT285" s="644"/>
    </row>
    <row r="286" spans="1:46">
      <c r="A286" s="644" t="s">
        <v>120</v>
      </c>
      <c r="B286" s="645">
        <v>43381</v>
      </c>
      <c r="C286" s="644" t="s">
        <v>1021</v>
      </c>
      <c r="D286" s="644" t="s">
        <v>844</v>
      </c>
      <c r="E286" s="644" t="s">
        <v>799</v>
      </c>
      <c r="F286" s="644" t="s">
        <v>783</v>
      </c>
      <c r="G286" s="644" t="s">
        <v>916</v>
      </c>
      <c r="H286" s="644">
        <v>30</v>
      </c>
      <c r="I286" s="646">
        <v>22.8</v>
      </c>
      <c r="J286" s="646">
        <v>684</v>
      </c>
      <c r="K286" s="646">
        <v>20.634</v>
      </c>
      <c r="L286" s="646">
        <v>8</v>
      </c>
      <c r="M286" s="646">
        <v>240</v>
      </c>
      <c r="N286" s="646">
        <v>619.02</v>
      </c>
      <c r="O286" s="646">
        <v>2.9058200000000003</v>
      </c>
      <c r="P286" s="646">
        <v>0</v>
      </c>
      <c r="Q286" s="646">
        <v>9.72818</v>
      </c>
      <c r="R286" s="646">
        <v>291.84539999999998</v>
      </c>
      <c r="S286" s="646">
        <v>0</v>
      </c>
      <c r="T286" s="646">
        <v>7.5</v>
      </c>
      <c r="U286" s="646">
        <v>0.2</v>
      </c>
      <c r="V286" s="646">
        <v>0</v>
      </c>
      <c r="W286" s="646">
        <v>225</v>
      </c>
      <c r="X286" s="646">
        <v>6</v>
      </c>
      <c r="Y286" s="646">
        <v>462</v>
      </c>
      <c r="Z286" s="646">
        <v>2.0281799999999999</v>
      </c>
      <c r="AA286" s="646">
        <v>60.845399999999998</v>
      </c>
      <c r="AB286" s="647">
        <v>8.8955263157894732E-2</v>
      </c>
      <c r="AC286" s="646">
        <v>12.169080000000001</v>
      </c>
      <c r="AD286" s="644"/>
      <c r="AE286" s="644" t="s">
        <v>150</v>
      </c>
      <c r="AF286" s="644"/>
      <c r="AG286" s="644" t="s">
        <v>2231</v>
      </c>
      <c r="AH286" s="648" t="s">
        <v>6922</v>
      </c>
      <c r="AI286" s="644" t="s">
        <v>4658</v>
      </c>
      <c r="AJ286" s="644" t="s">
        <v>8947</v>
      </c>
      <c r="AK286" s="644"/>
      <c r="AL286" s="644">
        <v>0</v>
      </c>
      <c r="AM286" s="644">
        <v>7.5</v>
      </c>
      <c r="AN286" s="644">
        <v>0.2</v>
      </c>
      <c r="AO286" s="644">
        <v>0</v>
      </c>
      <c r="AP286" s="644">
        <v>225</v>
      </c>
      <c r="AQ286" s="644">
        <v>6</v>
      </c>
      <c r="AR286" s="644"/>
      <c r="AS286" s="644" t="s">
        <v>150</v>
      </c>
      <c r="AT286" s="644"/>
    </row>
    <row r="287" spans="1:46">
      <c r="A287" s="644" t="s">
        <v>120</v>
      </c>
      <c r="B287" s="645">
        <v>43381</v>
      </c>
      <c r="C287" s="644" t="s">
        <v>1021</v>
      </c>
      <c r="D287" s="644" t="s">
        <v>844</v>
      </c>
      <c r="E287" s="644" t="s">
        <v>799</v>
      </c>
      <c r="F287" s="644" t="s">
        <v>783</v>
      </c>
      <c r="G287" s="644" t="s">
        <v>1085</v>
      </c>
      <c r="H287" s="644">
        <v>60</v>
      </c>
      <c r="I287" s="646">
        <v>19.2</v>
      </c>
      <c r="J287" s="646">
        <v>1152</v>
      </c>
      <c r="K287" s="646">
        <v>18.047999999999998</v>
      </c>
      <c r="L287" s="646">
        <v>8</v>
      </c>
      <c r="M287" s="646">
        <v>480</v>
      </c>
      <c r="N287" s="646">
        <v>1082.8799999999999</v>
      </c>
      <c r="O287" s="646">
        <v>2.3110399999999998</v>
      </c>
      <c r="P287" s="646">
        <v>0</v>
      </c>
      <c r="Q287" s="646">
        <v>7.7369599999999981</v>
      </c>
      <c r="R287" s="646">
        <v>464.21759999999989</v>
      </c>
      <c r="S287" s="646">
        <v>0</v>
      </c>
      <c r="T287" s="646">
        <v>6.3</v>
      </c>
      <c r="U287" s="646">
        <v>0.2</v>
      </c>
      <c r="V287" s="646">
        <v>0</v>
      </c>
      <c r="W287" s="646">
        <v>378</v>
      </c>
      <c r="X287" s="646">
        <v>12</v>
      </c>
      <c r="Y287" s="646">
        <v>780</v>
      </c>
      <c r="Z287" s="646">
        <v>1.2369599999999983</v>
      </c>
      <c r="AA287" s="646">
        <v>74.217599999999891</v>
      </c>
      <c r="AB287" s="647">
        <v>6.4424999999999899E-2</v>
      </c>
      <c r="AC287" s="646">
        <v>14.843519999999979</v>
      </c>
      <c r="AD287" s="644"/>
      <c r="AE287" s="644" t="s">
        <v>150</v>
      </c>
      <c r="AF287" s="644"/>
      <c r="AG287" s="644" t="s">
        <v>2231</v>
      </c>
      <c r="AH287" s="648" t="s">
        <v>6922</v>
      </c>
      <c r="AI287" s="644" t="s">
        <v>4658</v>
      </c>
      <c r="AJ287" s="644" t="s">
        <v>8948</v>
      </c>
      <c r="AK287" s="644"/>
      <c r="AL287" s="644">
        <v>0</v>
      </c>
      <c r="AM287" s="644">
        <v>6.3</v>
      </c>
      <c r="AN287" s="644">
        <v>0.2</v>
      </c>
      <c r="AO287" s="644">
        <v>0</v>
      </c>
      <c r="AP287" s="644">
        <v>378</v>
      </c>
      <c r="AQ287" s="644">
        <v>12</v>
      </c>
      <c r="AR287" s="644"/>
      <c r="AS287" s="644" t="s">
        <v>150</v>
      </c>
      <c r="AT287" s="644"/>
    </row>
    <row r="288" spans="1:46">
      <c r="A288" s="644" t="s">
        <v>120</v>
      </c>
      <c r="B288" s="645">
        <v>43381</v>
      </c>
      <c r="C288" s="644" t="s">
        <v>1021</v>
      </c>
      <c r="D288" s="644" t="s">
        <v>844</v>
      </c>
      <c r="E288" s="644" t="s">
        <v>799</v>
      </c>
      <c r="F288" s="644" t="s">
        <v>783</v>
      </c>
      <c r="G288" s="644" t="s">
        <v>1105</v>
      </c>
      <c r="H288" s="644">
        <v>400</v>
      </c>
      <c r="I288" s="646">
        <v>22</v>
      </c>
      <c r="J288" s="646">
        <v>8800</v>
      </c>
      <c r="K288" s="646">
        <v>21.56</v>
      </c>
      <c r="L288" s="646">
        <v>8</v>
      </c>
      <c r="M288" s="646">
        <v>3200</v>
      </c>
      <c r="N288" s="646">
        <v>8624</v>
      </c>
      <c r="O288" s="646">
        <v>3.1187999999999998</v>
      </c>
      <c r="P288" s="646">
        <v>0</v>
      </c>
      <c r="Q288" s="646">
        <v>10.441199999999998</v>
      </c>
      <c r="R288" s="646">
        <v>4176.4799999999996</v>
      </c>
      <c r="S288" s="646">
        <v>0</v>
      </c>
      <c r="T288" s="646">
        <v>8</v>
      </c>
      <c r="U288" s="646">
        <v>0.2</v>
      </c>
      <c r="V288" s="646">
        <v>0</v>
      </c>
      <c r="W288" s="646">
        <v>3200</v>
      </c>
      <c r="X288" s="646">
        <v>80</v>
      </c>
      <c r="Y288" s="646">
        <v>6560</v>
      </c>
      <c r="Z288" s="646">
        <v>2.2411999999999983</v>
      </c>
      <c r="AA288" s="646">
        <v>896.47999999999934</v>
      </c>
      <c r="AB288" s="647">
        <v>0.1018727272727272</v>
      </c>
      <c r="AC288" s="646">
        <v>179.29599999999988</v>
      </c>
      <c r="AD288" s="644"/>
      <c r="AE288" s="644" t="s">
        <v>4598</v>
      </c>
      <c r="AF288" s="644"/>
      <c r="AG288" s="644" t="s">
        <v>2232</v>
      </c>
      <c r="AH288" s="648" t="s">
        <v>6922</v>
      </c>
      <c r="AI288" s="644" t="s">
        <v>4658</v>
      </c>
      <c r="AJ288" s="644" t="s">
        <v>8949</v>
      </c>
      <c r="AK288" s="644"/>
      <c r="AL288" s="644">
        <v>0</v>
      </c>
      <c r="AM288" s="644">
        <v>8</v>
      </c>
      <c r="AN288" s="644">
        <v>0.2</v>
      </c>
      <c r="AO288" s="644">
        <v>0</v>
      </c>
      <c r="AP288" s="644">
        <v>3200</v>
      </c>
      <c r="AQ288" s="644">
        <v>80</v>
      </c>
      <c r="AR288" s="644"/>
      <c r="AS288" s="644" t="s">
        <v>4598</v>
      </c>
      <c r="AT288" s="644"/>
    </row>
    <row r="289" spans="1:46">
      <c r="A289" s="644" t="s">
        <v>120</v>
      </c>
      <c r="B289" s="645">
        <v>43381</v>
      </c>
      <c r="C289" s="644" t="s">
        <v>1021</v>
      </c>
      <c r="D289" s="644" t="s">
        <v>844</v>
      </c>
      <c r="E289" s="644" t="s">
        <v>799</v>
      </c>
      <c r="F289" s="644" t="s">
        <v>783</v>
      </c>
      <c r="G289" s="644" t="s">
        <v>922</v>
      </c>
      <c r="H289" s="644">
        <v>100</v>
      </c>
      <c r="I289" s="646">
        <v>22.86</v>
      </c>
      <c r="J289" s="646">
        <v>2286</v>
      </c>
      <c r="K289" s="646">
        <v>21.488399999999999</v>
      </c>
      <c r="L289" s="646">
        <v>8</v>
      </c>
      <c r="M289" s="646">
        <v>800</v>
      </c>
      <c r="N289" s="646">
        <v>2148.8399999999997</v>
      </c>
      <c r="O289" s="646">
        <v>3.1023319999999996</v>
      </c>
      <c r="P289" s="646">
        <v>0</v>
      </c>
      <c r="Q289" s="646">
        <v>10.386067999999998</v>
      </c>
      <c r="R289" s="646">
        <v>1038.6067999999998</v>
      </c>
      <c r="S289" s="646">
        <v>0</v>
      </c>
      <c r="T289" s="646">
        <v>8.4</v>
      </c>
      <c r="U289" s="646">
        <v>0.2</v>
      </c>
      <c r="V289" s="646">
        <v>0</v>
      </c>
      <c r="W289" s="646">
        <v>840</v>
      </c>
      <c r="X289" s="646">
        <v>20</v>
      </c>
      <c r="Y289" s="646">
        <v>1720</v>
      </c>
      <c r="Z289" s="646">
        <v>1.7860679999999978</v>
      </c>
      <c r="AA289" s="646">
        <v>178.60679999999977</v>
      </c>
      <c r="AB289" s="647">
        <v>7.813070866141722E-2</v>
      </c>
      <c r="AC289" s="646">
        <v>35.721359999999954</v>
      </c>
      <c r="AD289" s="644"/>
      <c r="AE289" s="644" t="s">
        <v>150</v>
      </c>
      <c r="AF289" s="644"/>
      <c r="AG289" s="644" t="s">
        <v>2231</v>
      </c>
      <c r="AH289" s="648" t="s">
        <v>6922</v>
      </c>
      <c r="AI289" s="644" t="s">
        <v>4658</v>
      </c>
      <c r="AJ289" s="644" t="s">
        <v>8950</v>
      </c>
      <c r="AK289" s="644"/>
      <c r="AL289" s="644">
        <v>0</v>
      </c>
      <c r="AM289" s="644">
        <v>8.4</v>
      </c>
      <c r="AN289" s="644">
        <v>0.2</v>
      </c>
      <c r="AO289" s="644">
        <v>0</v>
      </c>
      <c r="AP289" s="644">
        <v>840</v>
      </c>
      <c r="AQ289" s="644">
        <v>20</v>
      </c>
      <c r="AR289" s="644"/>
      <c r="AS289" s="644" t="s">
        <v>150</v>
      </c>
      <c r="AT289" s="644"/>
    </row>
    <row r="290" spans="1:46">
      <c r="A290" s="644" t="s">
        <v>120</v>
      </c>
      <c r="B290" s="645">
        <v>43381</v>
      </c>
      <c r="C290" s="644" t="s">
        <v>1021</v>
      </c>
      <c r="D290" s="644" t="s">
        <v>844</v>
      </c>
      <c r="E290" s="644" t="s">
        <v>799</v>
      </c>
      <c r="F290" s="644" t="s">
        <v>783</v>
      </c>
      <c r="G290" s="644" t="s">
        <v>4513</v>
      </c>
      <c r="H290" s="644">
        <v>600</v>
      </c>
      <c r="I290" s="646">
        <v>22</v>
      </c>
      <c r="J290" s="646">
        <v>13200</v>
      </c>
      <c r="K290" s="646">
        <v>21.56</v>
      </c>
      <c r="L290" s="646">
        <v>8</v>
      </c>
      <c r="M290" s="646">
        <v>4800</v>
      </c>
      <c r="N290" s="646">
        <v>12936</v>
      </c>
      <c r="O290" s="646">
        <v>3.1187999999999998</v>
      </c>
      <c r="P290" s="646">
        <v>0</v>
      </c>
      <c r="Q290" s="646">
        <v>10.441199999999998</v>
      </c>
      <c r="R290" s="646">
        <v>6264.7199999999993</v>
      </c>
      <c r="S290" s="646">
        <v>0</v>
      </c>
      <c r="T290" s="646">
        <v>8</v>
      </c>
      <c r="U290" s="646">
        <v>0.2</v>
      </c>
      <c r="V290" s="646">
        <v>0</v>
      </c>
      <c r="W290" s="646">
        <v>4800</v>
      </c>
      <c r="X290" s="646">
        <v>120</v>
      </c>
      <c r="Y290" s="646">
        <v>9840</v>
      </c>
      <c r="Z290" s="646">
        <v>2.2411999999999983</v>
      </c>
      <c r="AA290" s="646">
        <v>1344.7199999999989</v>
      </c>
      <c r="AB290" s="647">
        <v>0.10187272727272718</v>
      </c>
      <c r="AC290" s="646">
        <v>268.94399999999979</v>
      </c>
      <c r="AD290" s="644"/>
      <c r="AE290" s="644" t="s">
        <v>4598</v>
      </c>
      <c r="AF290" s="644"/>
      <c r="AG290" s="644" t="s">
        <v>2232</v>
      </c>
      <c r="AH290" s="648" t="s">
        <v>6922</v>
      </c>
      <c r="AI290" s="644" t="s">
        <v>4658</v>
      </c>
      <c r="AJ290" s="644" t="s">
        <v>8951</v>
      </c>
      <c r="AK290" s="644"/>
      <c r="AL290" s="644">
        <v>0</v>
      </c>
      <c r="AM290" s="644">
        <v>8</v>
      </c>
      <c r="AN290" s="644">
        <v>0.2</v>
      </c>
      <c r="AO290" s="644">
        <v>0</v>
      </c>
      <c r="AP290" s="644">
        <v>4800</v>
      </c>
      <c r="AQ290" s="644">
        <v>120</v>
      </c>
      <c r="AR290" s="644"/>
      <c r="AS290" s="644" t="s">
        <v>4598</v>
      </c>
      <c r="AT290" s="644"/>
    </row>
    <row r="291" spans="1:46">
      <c r="A291" s="644" t="s">
        <v>140</v>
      </c>
      <c r="B291" s="645">
        <v>43381</v>
      </c>
      <c r="C291" s="644" t="s">
        <v>1021</v>
      </c>
      <c r="D291" s="644" t="s">
        <v>844</v>
      </c>
      <c r="E291" s="644" t="s">
        <v>799</v>
      </c>
      <c r="F291" s="644" t="s">
        <v>783</v>
      </c>
      <c r="G291" s="644" t="s">
        <v>1363</v>
      </c>
      <c r="H291" s="644">
        <v>10</v>
      </c>
      <c r="I291" s="646">
        <v>22.86</v>
      </c>
      <c r="J291" s="646">
        <v>228.6</v>
      </c>
      <c r="K291" s="646">
        <v>21.259799999999998</v>
      </c>
      <c r="L291" s="646">
        <v>8</v>
      </c>
      <c r="M291" s="646">
        <v>80</v>
      </c>
      <c r="N291" s="646">
        <v>212.59799999999998</v>
      </c>
      <c r="O291" s="646">
        <v>3.0497539999999996</v>
      </c>
      <c r="P291" s="646">
        <v>0</v>
      </c>
      <c r="Q291" s="646">
        <v>10.210045999999998</v>
      </c>
      <c r="R291" s="646">
        <v>102.10045999999998</v>
      </c>
      <c r="S291" s="646">
        <v>0</v>
      </c>
      <c r="T291" s="646">
        <v>4.7</v>
      </c>
      <c r="U291" s="646">
        <v>0.2</v>
      </c>
      <c r="V291" s="646">
        <v>0</v>
      </c>
      <c r="W291" s="646">
        <v>47</v>
      </c>
      <c r="X291" s="646">
        <v>2</v>
      </c>
      <c r="Y291" s="646">
        <v>98</v>
      </c>
      <c r="Z291" s="646">
        <v>5.310045999999998</v>
      </c>
      <c r="AA291" s="646">
        <v>53.100459999999984</v>
      </c>
      <c r="AB291" s="647">
        <v>0.23228547681539802</v>
      </c>
      <c r="AC291" s="646">
        <v>10.620091999999998</v>
      </c>
      <c r="AD291" s="644"/>
      <c r="AE291" s="644" t="s">
        <v>150</v>
      </c>
      <c r="AF291" s="644"/>
      <c r="AG291" s="644" t="s">
        <v>2231</v>
      </c>
      <c r="AH291" s="648" t="s">
        <v>7411</v>
      </c>
      <c r="AI291" s="644" t="s">
        <v>4658</v>
      </c>
      <c r="AJ291" s="644" t="s">
        <v>8952</v>
      </c>
      <c r="AK291" s="644"/>
      <c r="AL291" s="644">
        <v>0</v>
      </c>
      <c r="AM291" s="644">
        <v>4.7</v>
      </c>
      <c r="AN291" s="644">
        <v>0.2</v>
      </c>
      <c r="AO291" s="644">
        <v>0</v>
      </c>
      <c r="AP291" s="644">
        <v>47</v>
      </c>
      <c r="AQ291" s="644">
        <v>2</v>
      </c>
      <c r="AR291" s="644"/>
      <c r="AS291" s="644" t="s">
        <v>150</v>
      </c>
      <c r="AT291" s="644"/>
    </row>
    <row r="292" spans="1:46">
      <c r="A292" s="644" t="s">
        <v>140</v>
      </c>
      <c r="B292" s="645">
        <v>43381</v>
      </c>
      <c r="C292" s="644" t="s">
        <v>1021</v>
      </c>
      <c r="D292" s="644" t="s">
        <v>844</v>
      </c>
      <c r="E292" s="644" t="s">
        <v>799</v>
      </c>
      <c r="F292" s="644" t="s">
        <v>783</v>
      </c>
      <c r="G292" s="644" t="s">
        <v>1363</v>
      </c>
      <c r="H292" s="644">
        <v>30</v>
      </c>
      <c r="I292" s="646">
        <v>22.86</v>
      </c>
      <c r="J292" s="646">
        <v>685.8</v>
      </c>
      <c r="K292" s="646">
        <v>21.259799999999998</v>
      </c>
      <c r="L292" s="646">
        <v>8</v>
      </c>
      <c r="M292" s="646">
        <v>240</v>
      </c>
      <c r="N292" s="646">
        <v>637.79399999999998</v>
      </c>
      <c r="O292" s="646">
        <v>3.0497539999999996</v>
      </c>
      <c r="P292" s="646">
        <v>0</v>
      </c>
      <c r="Q292" s="646">
        <v>10.210045999999998</v>
      </c>
      <c r="R292" s="646">
        <v>306.30137999999994</v>
      </c>
      <c r="S292" s="646">
        <v>0</v>
      </c>
      <c r="T292" s="646">
        <v>4.7</v>
      </c>
      <c r="U292" s="646">
        <v>0.2</v>
      </c>
      <c r="V292" s="646">
        <v>0</v>
      </c>
      <c r="W292" s="646">
        <v>141</v>
      </c>
      <c r="X292" s="646">
        <v>6</v>
      </c>
      <c r="Y292" s="646">
        <v>294</v>
      </c>
      <c r="Z292" s="646">
        <v>5.310045999999998</v>
      </c>
      <c r="AA292" s="646">
        <v>159.30137999999994</v>
      </c>
      <c r="AB292" s="647">
        <v>0.23228547681539799</v>
      </c>
      <c r="AC292" s="646">
        <v>31.860275999999988</v>
      </c>
      <c r="AD292" s="644"/>
      <c r="AE292" s="644" t="s">
        <v>150</v>
      </c>
      <c r="AF292" s="644"/>
      <c r="AG292" s="644" t="s">
        <v>2231</v>
      </c>
      <c r="AH292" s="648" t="s">
        <v>7411</v>
      </c>
      <c r="AI292" s="644" t="s">
        <v>4658</v>
      </c>
      <c r="AJ292" s="644" t="s">
        <v>8953</v>
      </c>
      <c r="AK292" s="644"/>
      <c r="AL292" s="644">
        <v>0</v>
      </c>
      <c r="AM292" s="644">
        <v>4.7</v>
      </c>
      <c r="AN292" s="644">
        <v>0.2</v>
      </c>
      <c r="AO292" s="644">
        <v>0</v>
      </c>
      <c r="AP292" s="644">
        <v>141</v>
      </c>
      <c r="AQ292" s="644">
        <v>6</v>
      </c>
      <c r="AR292" s="644"/>
      <c r="AS292" s="644" t="s">
        <v>150</v>
      </c>
      <c r="AT292" s="644"/>
    </row>
    <row r="293" spans="1:46">
      <c r="A293" s="644" t="s">
        <v>150</v>
      </c>
      <c r="B293" s="645">
        <v>43381</v>
      </c>
      <c r="C293" s="644" t="s">
        <v>1021</v>
      </c>
      <c r="D293" s="644" t="s">
        <v>844</v>
      </c>
      <c r="E293" s="644" t="s">
        <v>799</v>
      </c>
      <c r="F293" s="644" t="s">
        <v>783</v>
      </c>
      <c r="G293" s="644" t="s">
        <v>1972</v>
      </c>
      <c r="H293" s="644">
        <v>50</v>
      </c>
      <c r="I293" s="646">
        <v>19.010000000000002</v>
      </c>
      <c r="J293" s="646">
        <v>950.50000000000011</v>
      </c>
      <c r="K293" s="646">
        <v>17.869400000000002</v>
      </c>
      <c r="L293" s="646">
        <v>8</v>
      </c>
      <c r="M293" s="646">
        <v>400</v>
      </c>
      <c r="N293" s="646">
        <v>893.47000000000014</v>
      </c>
      <c r="O293" s="646">
        <v>2.2699620000000005</v>
      </c>
      <c r="P293" s="646">
        <v>0</v>
      </c>
      <c r="Q293" s="646">
        <v>7.5994380000000019</v>
      </c>
      <c r="R293" s="646">
        <v>379.97190000000012</v>
      </c>
      <c r="S293" s="646">
        <v>0</v>
      </c>
      <c r="T293" s="646">
        <v>6.3</v>
      </c>
      <c r="U293" s="646">
        <v>0.2</v>
      </c>
      <c r="V293" s="646">
        <v>0</v>
      </c>
      <c r="W293" s="646">
        <v>315</v>
      </c>
      <c r="X293" s="646">
        <v>10</v>
      </c>
      <c r="Y293" s="646">
        <v>650</v>
      </c>
      <c r="Z293" s="646">
        <v>1.0994380000000021</v>
      </c>
      <c r="AA293" s="646">
        <v>54.971900000000105</v>
      </c>
      <c r="AB293" s="647">
        <v>5.7834718569174222E-2</v>
      </c>
      <c r="AC293" s="646">
        <v>10.994380000000021</v>
      </c>
      <c r="AD293" s="644"/>
      <c r="AE293" s="644" t="s">
        <v>150</v>
      </c>
      <c r="AF293" s="644"/>
      <c r="AG293" s="644" t="s">
        <v>2231</v>
      </c>
      <c r="AH293" s="648" t="s">
        <v>7411</v>
      </c>
      <c r="AI293" s="644" t="s">
        <v>4658</v>
      </c>
      <c r="AJ293" s="644" t="s">
        <v>8954</v>
      </c>
      <c r="AK293" s="644"/>
      <c r="AL293" s="644">
        <v>0</v>
      </c>
      <c r="AM293" s="644">
        <v>6.3</v>
      </c>
      <c r="AN293" s="644">
        <v>0.2</v>
      </c>
      <c r="AO293" s="644">
        <v>0</v>
      </c>
      <c r="AP293" s="644">
        <v>315</v>
      </c>
      <c r="AQ293" s="644">
        <v>10</v>
      </c>
      <c r="AR293" s="644"/>
      <c r="AS293" s="644" t="s">
        <v>150</v>
      </c>
      <c r="AT293" s="644"/>
    </row>
    <row r="294" spans="1:46">
      <c r="A294" s="644" t="s">
        <v>150</v>
      </c>
      <c r="B294" s="645">
        <v>43381</v>
      </c>
      <c r="C294" s="644" t="s">
        <v>1021</v>
      </c>
      <c r="D294" s="644" t="s">
        <v>844</v>
      </c>
      <c r="E294" s="644" t="s">
        <v>799</v>
      </c>
      <c r="F294" s="644" t="s">
        <v>783</v>
      </c>
      <c r="G294" s="644" t="s">
        <v>1136</v>
      </c>
      <c r="H294" s="644">
        <v>100</v>
      </c>
      <c r="I294" s="646">
        <v>22.86</v>
      </c>
      <c r="J294" s="646">
        <v>2286</v>
      </c>
      <c r="K294" s="646">
        <v>21.488399999999999</v>
      </c>
      <c r="L294" s="646">
        <v>8</v>
      </c>
      <c r="M294" s="646">
        <v>800</v>
      </c>
      <c r="N294" s="646">
        <v>2148.8399999999997</v>
      </c>
      <c r="O294" s="646">
        <v>3.1023319999999996</v>
      </c>
      <c r="P294" s="646">
        <v>0</v>
      </c>
      <c r="Q294" s="646">
        <v>10.386067999999998</v>
      </c>
      <c r="R294" s="646">
        <v>1038.6067999999998</v>
      </c>
      <c r="S294" s="646">
        <v>0</v>
      </c>
      <c r="T294" s="646">
        <v>8.4</v>
      </c>
      <c r="U294" s="646">
        <v>0.2</v>
      </c>
      <c r="V294" s="646">
        <v>0</v>
      </c>
      <c r="W294" s="646">
        <v>840</v>
      </c>
      <c r="X294" s="646">
        <v>20</v>
      </c>
      <c r="Y294" s="646">
        <v>1720</v>
      </c>
      <c r="Z294" s="646">
        <v>1.7860679999999978</v>
      </c>
      <c r="AA294" s="646">
        <v>178.60679999999977</v>
      </c>
      <c r="AB294" s="647">
        <v>7.813070866141722E-2</v>
      </c>
      <c r="AC294" s="646">
        <v>35.721359999999954</v>
      </c>
      <c r="AD294" s="644"/>
      <c r="AE294" s="644" t="s">
        <v>150</v>
      </c>
      <c r="AF294" s="644"/>
      <c r="AG294" s="644" t="s">
        <v>2231</v>
      </c>
      <c r="AH294" s="648" t="s">
        <v>7411</v>
      </c>
      <c r="AI294" s="644" t="s">
        <v>4658</v>
      </c>
      <c r="AJ294" s="644" t="s">
        <v>8955</v>
      </c>
      <c r="AK294" s="644"/>
      <c r="AL294" s="644">
        <v>0</v>
      </c>
      <c r="AM294" s="644">
        <v>8.4</v>
      </c>
      <c r="AN294" s="644">
        <v>0.2</v>
      </c>
      <c r="AO294" s="644">
        <v>0</v>
      </c>
      <c r="AP294" s="644">
        <v>840</v>
      </c>
      <c r="AQ294" s="644">
        <v>20</v>
      </c>
      <c r="AR294" s="644"/>
      <c r="AS294" s="644" t="s">
        <v>150</v>
      </c>
      <c r="AT294" s="644"/>
    </row>
    <row r="295" spans="1:46">
      <c r="A295" s="644" t="s">
        <v>165</v>
      </c>
      <c r="B295" s="645">
        <v>43381</v>
      </c>
      <c r="C295" s="644" t="s">
        <v>1021</v>
      </c>
      <c r="D295" s="644" t="s">
        <v>844</v>
      </c>
      <c r="E295" s="644" t="s">
        <v>799</v>
      </c>
      <c r="F295" s="644" t="s">
        <v>783</v>
      </c>
      <c r="G295" s="644" t="s">
        <v>4559</v>
      </c>
      <c r="H295" s="644">
        <v>600</v>
      </c>
      <c r="I295" s="646">
        <v>22</v>
      </c>
      <c r="J295" s="646">
        <v>13200</v>
      </c>
      <c r="K295" s="646">
        <v>20.68</v>
      </c>
      <c r="L295" s="646">
        <v>8</v>
      </c>
      <c r="M295" s="646">
        <v>4800</v>
      </c>
      <c r="N295" s="646">
        <v>12408</v>
      </c>
      <c r="O295" s="646">
        <v>2.9163999999999999</v>
      </c>
      <c r="P295" s="646">
        <v>0</v>
      </c>
      <c r="Q295" s="646">
        <v>9.7636000000000003</v>
      </c>
      <c r="R295" s="646">
        <v>5858.16</v>
      </c>
      <c r="S295" s="646">
        <v>0</v>
      </c>
      <c r="T295" s="646">
        <v>8</v>
      </c>
      <c r="U295" s="646">
        <v>0.2</v>
      </c>
      <c r="V295" s="646">
        <v>0</v>
      </c>
      <c r="W295" s="646">
        <v>4800</v>
      </c>
      <c r="X295" s="646">
        <v>120</v>
      </c>
      <c r="Y295" s="646">
        <v>9840</v>
      </c>
      <c r="Z295" s="646">
        <v>1.5636000000000003</v>
      </c>
      <c r="AA295" s="646">
        <v>938.1600000000002</v>
      </c>
      <c r="AB295" s="647">
        <v>7.1072727272727287E-2</v>
      </c>
      <c r="AC295" s="646">
        <v>187.63200000000006</v>
      </c>
      <c r="AD295" s="644"/>
      <c r="AE295" s="644" t="s">
        <v>4598</v>
      </c>
      <c r="AF295" s="644"/>
      <c r="AG295" s="644" t="s">
        <v>2232</v>
      </c>
      <c r="AH295" s="648" t="s">
        <v>6922</v>
      </c>
      <c r="AI295" s="644" t="s">
        <v>4658</v>
      </c>
      <c r="AJ295" s="644" t="s">
        <v>8956</v>
      </c>
      <c r="AK295" s="644"/>
      <c r="AL295" s="644">
        <v>0</v>
      </c>
      <c r="AM295" s="644">
        <v>8</v>
      </c>
      <c r="AN295" s="644">
        <v>0.2</v>
      </c>
      <c r="AO295" s="644">
        <v>0</v>
      </c>
      <c r="AP295" s="644">
        <v>4800</v>
      </c>
      <c r="AQ295" s="644">
        <v>120</v>
      </c>
      <c r="AR295" s="644"/>
      <c r="AS295" s="644" t="s">
        <v>4598</v>
      </c>
      <c r="AT295" s="644"/>
    </row>
    <row r="296" spans="1:46">
      <c r="A296" s="644" t="s">
        <v>155</v>
      </c>
      <c r="B296" s="645">
        <v>43381.499745370369</v>
      </c>
      <c r="C296" s="644" t="s">
        <v>1021</v>
      </c>
      <c r="D296" s="644" t="s">
        <v>844</v>
      </c>
      <c r="E296" s="644" t="s">
        <v>799</v>
      </c>
      <c r="F296" s="644" t="s">
        <v>783</v>
      </c>
      <c r="G296" s="644" t="s">
        <v>1418</v>
      </c>
      <c r="H296" s="644">
        <v>26</v>
      </c>
      <c r="I296" s="646">
        <v>22.8</v>
      </c>
      <c r="J296" s="646">
        <v>592.80000000000007</v>
      </c>
      <c r="K296" s="646">
        <v>20.975999999999999</v>
      </c>
      <c r="L296" s="646">
        <v>8</v>
      </c>
      <c r="M296" s="646">
        <v>208</v>
      </c>
      <c r="N296" s="646">
        <v>545.37599999999998</v>
      </c>
      <c r="O296" s="646">
        <v>2.98448</v>
      </c>
      <c r="P296" s="646">
        <v>0</v>
      </c>
      <c r="Q296" s="646">
        <v>9.9915199999999995</v>
      </c>
      <c r="R296" s="646">
        <v>259.77951999999999</v>
      </c>
      <c r="S296" s="646">
        <v>0</v>
      </c>
      <c r="T296" s="646">
        <v>8</v>
      </c>
      <c r="U296" s="646">
        <v>0.2</v>
      </c>
      <c r="V296" s="646">
        <v>0</v>
      </c>
      <c r="W296" s="646">
        <v>208</v>
      </c>
      <c r="X296" s="646">
        <v>5.2</v>
      </c>
      <c r="Y296" s="646">
        <v>426.4</v>
      </c>
      <c r="Z296" s="646">
        <v>1.7915199999999996</v>
      </c>
      <c r="AA296" s="646">
        <v>46.579519999999988</v>
      </c>
      <c r="AB296" s="647">
        <v>7.8575438596491201E-2</v>
      </c>
      <c r="AC296" s="646">
        <v>9.315903999999998</v>
      </c>
      <c r="AD296" s="644"/>
      <c r="AE296" s="644" t="s">
        <v>2070</v>
      </c>
      <c r="AF296" s="644"/>
      <c r="AG296" s="644" t="s">
        <v>2231</v>
      </c>
      <c r="AH296" s="648" t="s">
        <v>7411</v>
      </c>
      <c r="AI296" s="644" t="s">
        <v>4658</v>
      </c>
      <c r="AJ296" s="644" t="s">
        <v>8957</v>
      </c>
      <c r="AK296" s="644"/>
      <c r="AL296" s="644">
        <v>0</v>
      </c>
      <c r="AM296" s="644">
        <v>8</v>
      </c>
      <c r="AN296" s="644">
        <v>0.2</v>
      </c>
      <c r="AO296" s="644">
        <v>0</v>
      </c>
      <c r="AP296" s="644">
        <v>208</v>
      </c>
      <c r="AQ296" s="644">
        <v>5.2</v>
      </c>
      <c r="AR296" s="644"/>
      <c r="AS296" s="644" t="s">
        <v>2070</v>
      </c>
      <c r="AT296" s="644"/>
    </row>
    <row r="297" spans="1:46">
      <c r="A297" s="644" t="s">
        <v>155</v>
      </c>
      <c r="B297" s="645">
        <v>43381.589189814818</v>
      </c>
      <c r="C297" s="644" t="s">
        <v>1021</v>
      </c>
      <c r="D297" s="644" t="s">
        <v>844</v>
      </c>
      <c r="E297" s="644" t="s">
        <v>799</v>
      </c>
      <c r="F297" s="644" t="s">
        <v>783</v>
      </c>
      <c r="G297" s="644" t="s">
        <v>6988</v>
      </c>
      <c r="H297" s="644">
        <v>10</v>
      </c>
      <c r="I297" s="646">
        <v>22.85</v>
      </c>
      <c r="J297" s="646">
        <v>228.5</v>
      </c>
      <c r="K297" s="646">
        <v>21.022000000000002</v>
      </c>
      <c r="L297" s="646">
        <v>8</v>
      </c>
      <c r="M297" s="646">
        <v>80</v>
      </c>
      <c r="N297" s="646">
        <v>210.22000000000003</v>
      </c>
      <c r="O297" s="646">
        <v>2.9950600000000005</v>
      </c>
      <c r="P297" s="646">
        <v>0</v>
      </c>
      <c r="Q297" s="646">
        <v>10.026940000000002</v>
      </c>
      <c r="R297" s="646">
        <v>100.26940000000002</v>
      </c>
      <c r="S297" s="646">
        <v>0</v>
      </c>
      <c r="T297" s="646">
        <v>8</v>
      </c>
      <c r="U297" s="646">
        <v>0.2</v>
      </c>
      <c r="V297" s="646">
        <v>0</v>
      </c>
      <c r="W297" s="646">
        <v>80</v>
      </c>
      <c r="X297" s="646">
        <v>2</v>
      </c>
      <c r="Y297" s="646">
        <v>164</v>
      </c>
      <c r="Z297" s="646">
        <v>1.8269400000000016</v>
      </c>
      <c r="AA297" s="646">
        <v>18.269400000000015</v>
      </c>
      <c r="AB297" s="647">
        <v>7.9953610503282341E-2</v>
      </c>
      <c r="AC297" s="646">
        <v>3.6538800000000031</v>
      </c>
      <c r="AD297" s="644"/>
      <c r="AE297" s="644" t="s">
        <v>1863</v>
      </c>
      <c r="AF297" s="644"/>
      <c r="AG297" s="644" t="s">
        <v>2231</v>
      </c>
      <c r="AH297" s="648" t="s">
        <v>7411</v>
      </c>
      <c r="AI297" s="644" t="s">
        <v>4658</v>
      </c>
      <c r="AJ297" s="644" t="s">
        <v>8958</v>
      </c>
      <c r="AK297" s="644"/>
      <c r="AL297" s="644">
        <v>0</v>
      </c>
      <c r="AM297" s="644">
        <v>8</v>
      </c>
      <c r="AN297" s="644">
        <v>0.2</v>
      </c>
      <c r="AO297" s="644">
        <v>0</v>
      </c>
      <c r="AP297" s="644">
        <v>80</v>
      </c>
      <c r="AQ297" s="644">
        <v>2</v>
      </c>
      <c r="AR297" s="644"/>
      <c r="AS297" s="644" t="s">
        <v>1863</v>
      </c>
      <c r="AT297" s="644"/>
    </row>
    <row r="298" spans="1:46">
      <c r="A298" s="644" t="s">
        <v>115</v>
      </c>
      <c r="B298" s="645">
        <v>43382</v>
      </c>
      <c r="C298" s="644" t="s">
        <v>1021</v>
      </c>
      <c r="D298" s="644" t="s">
        <v>844</v>
      </c>
      <c r="E298" s="644" t="s">
        <v>799</v>
      </c>
      <c r="F298" s="644" t="s">
        <v>783</v>
      </c>
      <c r="G298" s="644" t="s">
        <v>1903</v>
      </c>
      <c r="H298" s="644">
        <v>10</v>
      </c>
      <c r="I298" s="646">
        <v>22.86</v>
      </c>
      <c r="J298" s="646">
        <v>228.6</v>
      </c>
      <c r="K298" s="646">
        <v>20.802599999999998</v>
      </c>
      <c r="L298" s="646">
        <v>8</v>
      </c>
      <c r="M298" s="646">
        <v>80</v>
      </c>
      <c r="N298" s="646">
        <v>208.02599999999998</v>
      </c>
      <c r="O298" s="646">
        <v>2.9445979999999996</v>
      </c>
      <c r="P298" s="646">
        <v>0</v>
      </c>
      <c r="Q298" s="646">
        <v>9.858001999999999</v>
      </c>
      <c r="R298" s="646">
        <v>98.58001999999999</v>
      </c>
      <c r="S298" s="646">
        <v>0</v>
      </c>
      <c r="T298" s="646">
        <v>7.77</v>
      </c>
      <c r="U298" s="646">
        <v>0.2</v>
      </c>
      <c r="V298" s="646">
        <v>0</v>
      </c>
      <c r="W298" s="646">
        <v>77.699999999999989</v>
      </c>
      <c r="X298" s="646">
        <v>2</v>
      </c>
      <c r="Y298" s="646">
        <v>159.39999999999998</v>
      </c>
      <c r="Z298" s="646">
        <v>1.8880019999999995</v>
      </c>
      <c r="AA298" s="646">
        <v>18.880019999999995</v>
      </c>
      <c r="AB298" s="647">
        <v>8.2589763779527536E-2</v>
      </c>
      <c r="AC298" s="646">
        <v>3.776003999999999</v>
      </c>
      <c r="AD298" s="644"/>
      <c r="AE298" s="644" t="s">
        <v>3148</v>
      </c>
      <c r="AF298" s="644"/>
      <c r="AG298" s="644" t="s">
        <v>2233</v>
      </c>
      <c r="AH298" s="648" t="s">
        <v>4058</v>
      </c>
      <c r="AI298" s="644" t="s">
        <v>4658</v>
      </c>
      <c r="AJ298" s="644" t="s">
        <v>8959</v>
      </c>
      <c r="AK298" s="644"/>
      <c r="AL298" s="644">
        <v>0</v>
      </c>
      <c r="AM298" s="644">
        <v>7.77</v>
      </c>
      <c r="AN298" s="644">
        <v>0.2</v>
      </c>
      <c r="AO298" s="644">
        <v>0</v>
      </c>
      <c r="AP298" s="644">
        <v>77.699999999999989</v>
      </c>
      <c r="AQ298" s="644">
        <v>2</v>
      </c>
      <c r="AR298" s="644"/>
      <c r="AS298" s="644" t="s">
        <v>3148</v>
      </c>
      <c r="AT298" s="644"/>
    </row>
    <row r="299" spans="1:46">
      <c r="A299" s="644" t="s">
        <v>140</v>
      </c>
      <c r="B299" s="645">
        <v>43382</v>
      </c>
      <c r="C299" s="644" t="s">
        <v>1021</v>
      </c>
      <c r="D299" s="644" t="s">
        <v>844</v>
      </c>
      <c r="E299" s="644" t="s">
        <v>799</v>
      </c>
      <c r="F299" s="644" t="s">
        <v>783</v>
      </c>
      <c r="G299" s="644" t="s">
        <v>7412</v>
      </c>
      <c r="H299" s="644">
        <v>100</v>
      </c>
      <c r="I299" s="646">
        <v>21.48</v>
      </c>
      <c r="J299" s="646">
        <v>2148</v>
      </c>
      <c r="K299" s="646">
        <v>19.976400000000002</v>
      </c>
      <c r="L299" s="646">
        <v>8</v>
      </c>
      <c r="M299" s="646">
        <v>800</v>
      </c>
      <c r="N299" s="646">
        <v>1997.64</v>
      </c>
      <c r="O299" s="646">
        <v>2.7545720000000005</v>
      </c>
      <c r="P299" s="646">
        <v>0</v>
      </c>
      <c r="Q299" s="646">
        <v>9.2218280000000021</v>
      </c>
      <c r="R299" s="646">
        <v>922.18280000000027</v>
      </c>
      <c r="S299" s="646">
        <v>0</v>
      </c>
      <c r="T299" s="646">
        <v>6.44</v>
      </c>
      <c r="U299" s="646">
        <v>0.2</v>
      </c>
      <c r="V299" s="646">
        <v>0</v>
      </c>
      <c r="W299" s="646">
        <v>644</v>
      </c>
      <c r="X299" s="646">
        <v>20</v>
      </c>
      <c r="Y299" s="646">
        <v>1328</v>
      </c>
      <c r="Z299" s="646">
        <v>2.5818280000000016</v>
      </c>
      <c r="AA299" s="646">
        <v>258.18280000000016</v>
      </c>
      <c r="AB299" s="647">
        <v>0.1201968342644321</v>
      </c>
      <c r="AC299" s="646">
        <v>51.636560000000031</v>
      </c>
      <c r="AD299" s="644"/>
      <c r="AE299" s="644" t="s">
        <v>3447</v>
      </c>
      <c r="AF299" s="644"/>
      <c r="AG299" s="644" t="s">
        <v>2232</v>
      </c>
      <c r="AH299" s="648" t="s">
        <v>7411</v>
      </c>
      <c r="AI299" s="644" t="s">
        <v>4658</v>
      </c>
      <c r="AJ299" s="644" t="s">
        <v>8960</v>
      </c>
      <c r="AK299" s="644"/>
      <c r="AL299" s="644">
        <v>0</v>
      </c>
      <c r="AM299" s="644">
        <v>6.44</v>
      </c>
      <c r="AN299" s="644">
        <v>0.2</v>
      </c>
      <c r="AO299" s="644">
        <v>0</v>
      </c>
      <c r="AP299" s="644">
        <v>644</v>
      </c>
      <c r="AQ299" s="644">
        <v>20</v>
      </c>
      <c r="AR299" s="644"/>
      <c r="AS299" s="644" t="s">
        <v>3447</v>
      </c>
      <c r="AT299" s="644"/>
    </row>
    <row r="300" spans="1:46">
      <c r="A300" s="644" t="s">
        <v>150</v>
      </c>
      <c r="B300" s="645">
        <v>43382</v>
      </c>
      <c r="C300" s="644" t="s">
        <v>1021</v>
      </c>
      <c r="D300" s="644" t="s">
        <v>844</v>
      </c>
      <c r="E300" s="644" t="s">
        <v>799</v>
      </c>
      <c r="F300" s="644" t="s">
        <v>783</v>
      </c>
      <c r="G300" s="644" t="s">
        <v>1184</v>
      </c>
      <c r="H300" s="644">
        <v>200</v>
      </c>
      <c r="I300" s="646">
        <v>22.86</v>
      </c>
      <c r="J300" s="646">
        <v>4572</v>
      </c>
      <c r="K300" s="646">
        <v>21.488399999999999</v>
      </c>
      <c r="L300" s="646">
        <v>8</v>
      </c>
      <c r="M300" s="646">
        <v>1600</v>
      </c>
      <c r="N300" s="646">
        <v>4297.6799999999994</v>
      </c>
      <c r="O300" s="646">
        <v>3.1023319999999996</v>
      </c>
      <c r="P300" s="646">
        <v>0</v>
      </c>
      <c r="Q300" s="646">
        <v>10.386067999999998</v>
      </c>
      <c r="R300" s="646">
        <v>2077.2135999999996</v>
      </c>
      <c r="S300" s="646">
        <v>0</v>
      </c>
      <c r="T300" s="646">
        <v>8.4</v>
      </c>
      <c r="U300" s="646">
        <v>0.2</v>
      </c>
      <c r="V300" s="646">
        <v>0</v>
      </c>
      <c r="W300" s="646">
        <v>1680</v>
      </c>
      <c r="X300" s="646">
        <v>40</v>
      </c>
      <c r="Y300" s="646">
        <v>3440</v>
      </c>
      <c r="Z300" s="646">
        <v>1.7860679999999978</v>
      </c>
      <c r="AA300" s="646">
        <v>357.21359999999953</v>
      </c>
      <c r="AB300" s="647">
        <v>7.813070866141722E-2</v>
      </c>
      <c r="AC300" s="646">
        <v>71.442719999999909</v>
      </c>
      <c r="AD300" s="644"/>
      <c r="AE300" s="644" t="s">
        <v>150</v>
      </c>
      <c r="AF300" s="644"/>
      <c r="AG300" s="644" t="s">
        <v>2231</v>
      </c>
      <c r="AH300" s="648" t="s">
        <v>7411</v>
      </c>
      <c r="AI300" s="644" t="s">
        <v>4658</v>
      </c>
      <c r="AJ300" s="644" t="s">
        <v>8961</v>
      </c>
      <c r="AK300" s="644"/>
      <c r="AL300" s="644">
        <v>0</v>
      </c>
      <c r="AM300" s="644">
        <v>8.4</v>
      </c>
      <c r="AN300" s="644">
        <v>0.2</v>
      </c>
      <c r="AO300" s="644">
        <v>0</v>
      </c>
      <c r="AP300" s="644">
        <v>1680</v>
      </c>
      <c r="AQ300" s="644">
        <v>40</v>
      </c>
      <c r="AR300" s="644"/>
      <c r="AS300" s="644" t="s">
        <v>150</v>
      </c>
      <c r="AT300" s="644"/>
    </row>
    <row r="301" spans="1:46">
      <c r="A301" s="644" t="s">
        <v>165</v>
      </c>
      <c r="B301" s="645">
        <v>43382</v>
      </c>
      <c r="C301" s="644" t="s">
        <v>1021</v>
      </c>
      <c r="D301" s="644" t="s">
        <v>844</v>
      </c>
      <c r="E301" s="644" t="s">
        <v>799</v>
      </c>
      <c r="F301" s="644" t="s">
        <v>783</v>
      </c>
      <c r="G301" s="644" t="s">
        <v>1948</v>
      </c>
      <c r="H301" s="644">
        <v>300</v>
      </c>
      <c r="I301" s="646">
        <v>22</v>
      </c>
      <c r="J301" s="646">
        <v>6600</v>
      </c>
      <c r="K301" s="646">
        <v>20.68</v>
      </c>
      <c r="L301" s="646">
        <v>8</v>
      </c>
      <c r="M301" s="646">
        <v>2400</v>
      </c>
      <c r="N301" s="646">
        <v>6204</v>
      </c>
      <c r="O301" s="646">
        <v>2.9163999999999999</v>
      </c>
      <c r="P301" s="646">
        <v>0</v>
      </c>
      <c r="Q301" s="646">
        <v>9.7636000000000003</v>
      </c>
      <c r="R301" s="646">
        <v>2929.08</v>
      </c>
      <c r="S301" s="646">
        <v>0</v>
      </c>
      <c r="T301" s="646">
        <v>0</v>
      </c>
      <c r="U301" s="646">
        <v>0.2</v>
      </c>
      <c r="V301" s="646">
        <v>0</v>
      </c>
      <c r="W301" s="646">
        <v>0</v>
      </c>
      <c r="X301" s="646">
        <v>60</v>
      </c>
      <c r="Y301" s="646">
        <v>120</v>
      </c>
      <c r="Z301" s="646">
        <v>9.563600000000001</v>
      </c>
      <c r="AA301" s="646">
        <v>2869.0800000000004</v>
      </c>
      <c r="AB301" s="647">
        <v>0.43470909090909099</v>
      </c>
      <c r="AC301" s="646">
        <v>573.81600000000014</v>
      </c>
      <c r="AD301" s="644"/>
      <c r="AE301" s="644" t="s">
        <v>1851</v>
      </c>
      <c r="AF301" s="644"/>
      <c r="AG301" s="644" t="s">
        <v>1851</v>
      </c>
      <c r="AH301" s="648" t="s">
        <v>6922</v>
      </c>
      <c r="AI301" s="644" t="s">
        <v>4658</v>
      </c>
      <c r="AJ301" s="644" t="s">
        <v>8962</v>
      </c>
      <c r="AK301" s="644"/>
      <c r="AL301" s="644">
        <v>0</v>
      </c>
      <c r="AM301" s="644">
        <v>0</v>
      </c>
      <c r="AN301" s="644">
        <v>0.2</v>
      </c>
      <c r="AO301" s="644">
        <v>0</v>
      </c>
      <c r="AP301" s="644">
        <v>0</v>
      </c>
      <c r="AQ301" s="644">
        <v>60</v>
      </c>
      <c r="AR301" s="644"/>
      <c r="AS301" s="644" t="s">
        <v>1851</v>
      </c>
      <c r="AT301" s="644"/>
    </row>
    <row r="302" spans="1:46">
      <c r="A302" s="644" t="s">
        <v>120</v>
      </c>
      <c r="B302" s="645">
        <v>43383</v>
      </c>
      <c r="C302" s="644" t="s">
        <v>1021</v>
      </c>
      <c r="D302" s="644" t="s">
        <v>844</v>
      </c>
      <c r="E302" s="644" t="s">
        <v>799</v>
      </c>
      <c r="F302" s="644" t="s">
        <v>783</v>
      </c>
      <c r="G302" s="644" t="s">
        <v>916</v>
      </c>
      <c r="H302" s="644">
        <v>30</v>
      </c>
      <c r="I302" s="646">
        <v>22.8</v>
      </c>
      <c r="J302" s="646">
        <v>684</v>
      </c>
      <c r="K302" s="646">
        <v>20.634</v>
      </c>
      <c r="L302" s="646">
        <v>8</v>
      </c>
      <c r="M302" s="646">
        <v>240</v>
      </c>
      <c r="N302" s="646">
        <v>619.02</v>
      </c>
      <c r="O302" s="646">
        <v>2.9058200000000003</v>
      </c>
      <c r="P302" s="646">
        <v>0</v>
      </c>
      <c r="Q302" s="646">
        <v>9.72818</v>
      </c>
      <c r="R302" s="646">
        <v>291.84539999999998</v>
      </c>
      <c r="S302" s="646">
        <v>0</v>
      </c>
      <c r="T302" s="646">
        <v>7.5</v>
      </c>
      <c r="U302" s="646">
        <v>0.2</v>
      </c>
      <c r="V302" s="646">
        <v>0</v>
      </c>
      <c r="W302" s="646">
        <v>225</v>
      </c>
      <c r="X302" s="646">
        <v>6</v>
      </c>
      <c r="Y302" s="646">
        <v>462</v>
      </c>
      <c r="Z302" s="646">
        <v>2.0281799999999999</v>
      </c>
      <c r="AA302" s="646">
        <v>60.845399999999998</v>
      </c>
      <c r="AB302" s="647">
        <v>8.8955263157894732E-2</v>
      </c>
      <c r="AC302" s="646">
        <v>12.169080000000001</v>
      </c>
      <c r="AD302" s="644"/>
      <c r="AE302" s="644" t="s">
        <v>150</v>
      </c>
      <c r="AF302" s="644"/>
      <c r="AG302" s="644" t="s">
        <v>2231</v>
      </c>
      <c r="AH302" s="648" t="s">
        <v>6922</v>
      </c>
      <c r="AI302" s="644" t="s">
        <v>4658</v>
      </c>
      <c r="AJ302" s="644" t="s">
        <v>8963</v>
      </c>
      <c r="AK302" s="644"/>
      <c r="AL302" s="644">
        <v>0</v>
      </c>
      <c r="AM302" s="644">
        <v>7.5</v>
      </c>
      <c r="AN302" s="644">
        <v>0.2</v>
      </c>
      <c r="AO302" s="644">
        <v>0</v>
      </c>
      <c r="AP302" s="644">
        <v>225</v>
      </c>
      <c r="AQ302" s="644">
        <v>6</v>
      </c>
      <c r="AR302" s="644"/>
      <c r="AS302" s="644" t="s">
        <v>150</v>
      </c>
      <c r="AT302" s="644"/>
    </row>
    <row r="303" spans="1:46">
      <c r="A303" s="644" t="s">
        <v>120</v>
      </c>
      <c r="B303" s="645">
        <v>43383</v>
      </c>
      <c r="C303" s="644" t="s">
        <v>1021</v>
      </c>
      <c r="D303" s="644" t="s">
        <v>844</v>
      </c>
      <c r="E303" s="644" t="s">
        <v>799</v>
      </c>
      <c r="F303" s="644" t="s">
        <v>783</v>
      </c>
      <c r="G303" s="644" t="s">
        <v>1056</v>
      </c>
      <c r="H303" s="644">
        <v>200</v>
      </c>
      <c r="I303" s="646">
        <v>22.8</v>
      </c>
      <c r="J303" s="646">
        <v>4560</v>
      </c>
      <c r="K303" s="646">
        <v>21.432000000000002</v>
      </c>
      <c r="L303" s="646">
        <v>8</v>
      </c>
      <c r="M303" s="646">
        <v>1600</v>
      </c>
      <c r="N303" s="646">
        <v>4286.4000000000005</v>
      </c>
      <c r="O303" s="646">
        <v>3.0893600000000006</v>
      </c>
      <c r="P303" s="646">
        <v>0</v>
      </c>
      <c r="Q303" s="646">
        <v>10.342640000000001</v>
      </c>
      <c r="R303" s="646">
        <v>2068.5280000000002</v>
      </c>
      <c r="S303" s="646">
        <v>0</v>
      </c>
      <c r="T303" s="646">
        <v>7.52</v>
      </c>
      <c r="U303" s="646">
        <v>0.2</v>
      </c>
      <c r="V303" s="646">
        <v>0</v>
      </c>
      <c r="W303" s="646">
        <v>1504</v>
      </c>
      <c r="X303" s="646">
        <v>40</v>
      </c>
      <c r="Y303" s="646">
        <v>3088</v>
      </c>
      <c r="Z303" s="646">
        <v>2.6226400000000014</v>
      </c>
      <c r="AA303" s="646">
        <v>524.52800000000025</v>
      </c>
      <c r="AB303" s="647">
        <v>0.11502807017543865</v>
      </c>
      <c r="AC303" s="646">
        <v>104.90560000000005</v>
      </c>
      <c r="AD303" s="644"/>
      <c r="AE303" s="644" t="s">
        <v>3102</v>
      </c>
      <c r="AF303" s="644"/>
      <c r="AG303" s="644" t="s">
        <v>2229</v>
      </c>
      <c r="AH303" s="648" t="s">
        <v>6922</v>
      </c>
      <c r="AI303" s="644" t="s">
        <v>4658</v>
      </c>
      <c r="AJ303" s="644" t="s">
        <v>8964</v>
      </c>
      <c r="AK303" s="644"/>
      <c r="AL303" s="644">
        <v>0</v>
      </c>
      <c r="AM303" s="644">
        <v>7.52</v>
      </c>
      <c r="AN303" s="644">
        <v>0.2</v>
      </c>
      <c r="AO303" s="644">
        <v>0</v>
      </c>
      <c r="AP303" s="644">
        <v>1504</v>
      </c>
      <c r="AQ303" s="644">
        <v>40</v>
      </c>
      <c r="AR303" s="644"/>
      <c r="AS303" s="644" t="s">
        <v>3102</v>
      </c>
      <c r="AT303" s="644"/>
    </row>
    <row r="304" spans="1:46">
      <c r="A304" s="644" t="s">
        <v>120</v>
      </c>
      <c r="B304" s="645">
        <v>43383</v>
      </c>
      <c r="C304" s="644" t="s">
        <v>1021</v>
      </c>
      <c r="D304" s="644" t="s">
        <v>844</v>
      </c>
      <c r="E304" s="644" t="s">
        <v>799</v>
      </c>
      <c r="F304" s="644" t="s">
        <v>783</v>
      </c>
      <c r="G304" s="644" t="s">
        <v>1485</v>
      </c>
      <c r="H304" s="644">
        <v>100</v>
      </c>
      <c r="I304" s="646">
        <v>22.86</v>
      </c>
      <c r="J304" s="646">
        <v>2286</v>
      </c>
      <c r="K304" s="646">
        <v>21.488399999999999</v>
      </c>
      <c r="L304" s="646">
        <v>8</v>
      </c>
      <c r="M304" s="646">
        <v>800</v>
      </c>
      <c r="N304" s="646">
        <v>2148.8399999999997</v>
      </c>
      <c r="O304" s="646">
        <v>3.1023319999999996</v>
      </c>
      <c r="P304" s="646">
        <v>0</v>
      </c>
      <c r="Q304" s="646">
        <v>10.386067999999998</v>
      </c>
      <c r="R304" s="646">
        <v>1038.6067999999998</v>
      </c>
      <c r="S304" s="646">
        <v>0</v>
      </c>
      <c r="T304" s="646">
        <v>8</v>
      </c>
      <c r="U304" s="646">
        <v>0.2</v>
      </c>
      <c r="V304" s="646">
        <v>0</v>
      </c>
      <c r="W304" s="646">
        <v>800</v>
      </c>
      <c r="X304" s="646">
        <v>20</v>
      </c>
      <c r="Y304" s="646">
        <v>1640</v>
      </c>
      <c r="Z304" s="646">
        <v>2.1860679999999979</v>
      </c>
      <c r="AA304" s="646">
        <v>218.60679999999979</v>
      </c>
      <c r="AB304" s="647">
        <v>9.5628521434820563E-2</v>
      </c>
      <c r="AC304" s="646">
        <v>43.721359999999962</v>
      </c>
      <c r="AD304" s="644"/>
      <c r="AE304" s="644" t="s">
        <v>3074</v>
      </c>
      <c r="AF304" s="644"/>
      <c r="AG304" s="644" t="s">
        <v>2232</v>
      </c>
      <c r="AH304" s="648" t="s">
        <v>6922</v>
      </c>
      <c r="AI304" s="644" t="s">
        <v>4658</v>
      </c>
      <c r="AJ304" s="644" t="s">
        <v>8965</v>
      </c>
      <c r="AK304" s="644"/>
      <c r="AL304" s="644">
        <v>0</v>
      </c>
      <c r="AM304" s="644">
        <v>8</v>
      </c>
      <c r="AN304" s="644">
        <v>0.2</v>
      </c>
      <c r="AO304" s="644">
        <v>0</v>
      </c>
      <c r="AP304" s="644">
        <v>800</v>
      </c>
      <c r="AQ304" s="644">
        <v>20</v>
      </c>
      <c r="AR304" s="644"/>
      <c r="AS304" s="644" t="s">
        <v>3074</v>
      </c>
      <c r="AT304" s="644"/>
    </row>
    <row r="305" spans="1:46">
      <c r="A305" s="644" t="s">
        <v>115</v>
      </c>
      <c r="B305" s="645">
        <v>43384</v>
      </c>
      <c r="C305" s="644" t="s">
        <v>1021</v>
      </c>
      <c r="D305" s="644" t="s">
        <v>844</v>
      </c>
      <c r="E305" s="644" t="s">
        <v>799</v>
      </c>
      <c r="F305" s="644" t="s">
        <v>783</v>
      </c>
      <c r="G305" s="644" t="s">
        <v>7603</v>
      </c>
      <c r="H305" s="644">
        <v>50</v>
      </c>
      <c r="I305" s="646">
        <v>22.86</v>
      </c>
      <c r="J305" s="646">
        <v>1143</v>
      </c>
      <c r="K305" s="646">
        <v>20.116800000000001</v>
      </c>
      <c r="L305" s="646">
        <v>8</v>
      </c>
      <c r="M305" s="646">
        <v>400</v>
      </c>
      <c r="N305" s="646">
        <v>1005.84</v>
      </c>
      <c r="O305" s="646">
        <v>2.7868640000000005</v>
      </c>
      <c r="P305" s="646">
        <v>0</v>
      </c>
      <c r="Q305" s="646">
        <v>9.329936</v>
      </c>
      <c r="R305" s="646">
        <v>466.49680000000001</v>
      </c>
      <c r="S305" s="646">
        <v>0</v>
      </c>
      <c r="T305" s="646">
        <v>0</v>
      </c>
      <c r="U305" s="646">
        <v>0.2</v>
      </c>
      <c r="V305" s="646">
        <v>0</v>
      </c>
      <c r="W305" s="646">
        <v>0</v>
      </c>
      <c r="X305" s="646">
        <v>10</v>
      </c>
      <c r="Y305" s="646">
        <v>20</v>
      </c>
      <c r="Z305" s="646">
        <v>9.1299360000000007</v>
      </c>
      <c r="AA305" s="646">
        <v>456.49680000000001</v>
      </c>
      <c r="AB305" s="647">
        <v>0.39938477690288715</v>
      </c>
      <c r="AC305" s="646">
        <v>91.299360000000007</v>
      </c>
      <c r="AD305" s="644"/>
      <c r="AE305" s="644" t="s">
        <v>1851</v>
      </c>
      <c r="AF305" s="644"/>
      <c r="AG305" s="644" t="s">
        <v>1851</v>
      </c>
      <c r="AH305" s="648" t="s">
        <v>4058</v>
      </c>
      <c r="AI305" s="644" t="s">
        <v>4658</v>
      </c>
      <c r="AJ305" s="644" t="s">
        <v>8966</v>
      </c>
      <c r="AK305" s="644"/>
      <c r="AL305" s="644">
        <v>0</v>
      </c>
      <c r="AM305" s="644">
        <v>0</v>
      </c>
      <c r="AN305" s="644">
        <v>0.2</v>
      </c>
      <c r="AO305" s="644">
        <v>0</v>
      </c>
      <c r="AP305" s="644">
        <v>0</v>
      </c>
      <c r="AQ305" s="644">
        <v>10</v>
      </c>
      <c r="AR305" s="644"/>
      <c r="AS305" s="644" t="s">
        <v>1851</v>
      </c>
      <c r="AT305" s="644"/>
    </row>
    <row r="306" spans="1:46">
      <c r="A306" s="644" t="s">
        <v>115</v>
      </c>
      <c r="B306" s="645">
        <v>43384</v>
      </c>
      <c r="C306" s="644" t="s">
        <v>1021</v>
      </c>
      <c r="D306" s="644" t="s">
        <v>844</v>
      </c>
      <c r="E306" s="644" t="s">
        <v>799</v>
      </c>
      <c r="F306" s="644" t="s">
        <v>783</v>
      </c>
      <c r="G306" s="644" t="s">
        <v>6876</v>
      </c>
      <c r="H306" s="644">
        <v>100</v>
      </c>
      <c r="I306" s="646">
        <v>22.86</v>
      </c>
      <c r="J306" s="646">
        <v>2286</v>
      </c>
      <c r="K306" s="646">
        <v>21.259799999999998</v>
      </c>
      <c r="L306" s="646">
        <v>8</v>
      </c>
      <c r="M306" s="646">
        <v>800</v>
      </c>
      <c r="N306" s="646">
        <v>2125.98</v>
      </c>
      <c r="O306" s="646">
        <v>3.0497539999999996</v>
      </c>
      <c r="P306" s="646">
        <v>0</v>
      </c>
      <c r="Q306" s="646">
        <v>10.210045999999998</v>
      </c>
      <c r="R306" s="646">
        <v>1021.0045999999999</v>
      </c>
      <c r="S306" s="646">
        <v>0</v>
      </c>
      <c r="T306" s="646">
        <v>8</v>
      </c>
      <c r="U306" s="646">
        <v>0.2</v>
      </c>
      <c r="V306" s="646">
        <v>0</v>
      </c>
      <c r="W306" s="646">
        <v>800</v>
      </c>
      <c r="X306" s="646">
        <v>20</v>
      </c>
      <c r="Y306" s="646">
        <v>1640</v>
      </c>
      <c r="Z306" s="646">
        <v>2.0100459999999982</v>
      </c>
      <c r="AA306" s="646">
        <v>201.00459999999981</v>
      </c>
      <c r="AB306" s="647">
        <v>8.7928521434820564E-2</v>
      </c>
      <c r="AC306" s="646">
        <v>40.200919999999968</v>
      </c>
      <c r="AD306" s="644"/>
      <c r="AE306" s="644" t="s">
        <v>7040</v>
      </c>
      <c r="AF306" s="644"/>
      <c r="AG306" s="644" t="s">
        <v>2233</v>
      </c>
      <c r="AH306" s="648" t="s">
        <v>4058</v>
      </c>
      <c r="AI306" s="644" t="s">
        <v>4658</v>
      </c>
      <c r="AJ306" s="644" t="s">
        <v>8967</v>
      </c>
      <c r="AK306" s="644"/>
      <c r="AL306" s="644">
        <v>0</v>
      </c>
      <c r="AM306" s="644">
        <v>8</v>
      </c>
      <c r="AN306" s="644">
        <v>0.2</v>
      </c>
      <c r="AO306" s="644">
        <v>0</v>
      </c>
      <c r="AP306" s="644">
        <v>800</v>
      </c>
      <c r="AQ306" s="644">
        <v>20</v>
      </c>
      <c r="AR306" s="644"/>
      <c r="AS306" s="644" t="s">
        <v>7040</v>
      </c>
      <c r="AT306" s="644"/>
    </row>
    <row r="307" spans="1:46">
      <c r="A307" s="644" t="s">
        <v>120</v>
      </c>
      <c r="B307" s="645">
        <v>43384</v>
      </c>
      <c r="C307" s="644" t="s">
        <v>1021</v>
      </c>
      <c r="D307" s="644" t="s">
        <v>844</v>
      </c>
      <c r="E307" s="644" t="s">
        <v>799</v>
      </c>
      <c r="F307" s="644" t="s">
        <v>783</v>
      </c>
      <c r="G307" s="644" t="s">
        <v>916</v>
      </c>
      <c r="H307" s="644">
        <v>20</v>
      </c>
      <c r="I307" s="646">
        <v>22.8</v>
      </c>
      <c r="J307" s="646">
        <v>456</v>
      </c>
      <c r="K307" s="646">
        <v>20.634</v>
      </c>
      <c r="L307" s="646">
        <v>8</v>
      </c>
      <c r="M307" s="646">
        <v>160</v>
      </c>
      <c r="N307" s="646">
        <v>412.68</v>
      </c>
      <c r="O307" s="646">
        <v>2.9058200000000003</v>
      </c>
      <c r="P307" s="646">
        <v>0</v>
      </c>
      <c r="Q307" s="646">
        <v>9.72818</v>
      </c>
      <c r="R307" s="646">
        <v>194.56360000000001</v>
      </c>
      <c r="S307" s="646">
        <v>0</v>
      </c>
      <c r="T307" s="646">
        <v>7.5</v>
      </c>
      <c r="U307" s="646">
        <v>0.2</v>
      </c>
      <c r="V307" s="646">
        <v>0</v>
      </c>
      <c r="W307" s="646">
        <v>150</v>
      </c>
      <c r="X307" s="646">
        <v>4</v>
      </c>
      <c r="Y307" s="646">
        <v>308</v>
      </c>
      <c r="Z307" s="646">
        <v>2.0281799999999999</v>
      </c>
      <c r="AA307" s="646">
        <v>40.563599999999994</v>
      </c>
      <c r="AB307" s="647">
        <v>8.8955263157894718E-2</v>
      </c>
      <c r="AC307" s="646">
        <v>8.1127199999999995</v>
      </c>
      <c r="AD307" s="644"/>
      <c r="AE307" s="644" t="s">
        <v>150</v>
      </c>
      <c r="AF307" s="644"/>
      <c r="AG307" s="644" t="s">
        <v>2231</v>
      </c>
      <c r="AH307" s="648" t="s">
        <v>6922</v>
      </c>
      <c r="AI307" s="644" t="s">
        <v>4658</v>
      </c>
      <c r="AJ307" s="644" t="s">
        <v>8968</v>
      </c>
      <c r="AK307" s="644"/>
      <c r="AL307" s="644">
        <v>0</v>
      </c>
      <c r="AM307" s="644">
        <v>7.5</v>
      </c>
      <c r="AN307" s="644">
        <v>0.2</v>
      </c>
      <c r="AO307" s="644">
        <v>0</v>
      </c>
      <c r="AP307" s="644">
        <v>150</v>
      </c>
      <c r="AQ307" s="644">
        <v>4</v>
      </c>
      <c r="AR307" s="644"/>
      <c r="AS307" s="644" t="s">
        <v>150</v>
      </c>
      <c r="AT307" s="644"/>
    </row>
    <row r="308" spans="1:46">
      <c r="A308" s="644" t="s">
        <v>120</v>
      </c>
      <c r="B308" s="645">
        <v>43384</v>
      </c>
      <c r="C308" s="644" t="s">
        <v>1021</v>
      </c>
      <c r="D308" s="644" t="s">
        <v>844</v>
      </c>
      <c r="E308" s="644" t="s">
        <v>799</v>
      </c>
      <c r="F308" s="644" t="s">
        <v>783</v>
      </c>
      <c r="G308" s="644" t="s">
        <v>916</v>
      </c>
      <c r="H308" s="644">
        <v>10</v>
      </c>
      <c r="I308" s="646">
        <v>22.8</v>
      </c>
      <c r="J308" s="646">
        <v>228</v>
      </c>
      <c r="K308" s="646">
        <v>20.634</v>
      </c>
      <c r="L308" s="646">
        <v>8</v>
      </c>
      <c r="M308" s="646">
        <v>80</v>
      </c>
      <c r="N308" s="646">
        <v>206.34</v>
      </c>
      <c r="O308" s="646">
        <v>2.9058200000000003</v>
      </c>
      <c r="P308" s="646">
        <v>0</v>
      </c>
      <c r="Q308" s="646">
        <v>9.72818</v>
      </c>
      <c r="R308" s="646">
        <v>97.281800000000004</v>
      </c>
      <c r="S308" s="646">
        <v>0</v>
      </c>
      <c r="T308" s="646">
        <v>7.5</v>
      </c>
      <c r="U308" s="646">
        <v>0.2</v>
      </c>
      <c r="V308" s="646">
        <v>0</v>
      </c>
      <c r="W308" s="646">
        <v>75</v>
      </c>
      <c r="X308" s="646">
        <v>2</v>
      </c>
      <c r="Y308" s="646">
        <v>154</v>
      </c>
      <c r="Z308" s="646">
        <v>2.0281799999999999</v>
      </c>
      <c r="AA308" s="646">
        <v>20.281799999999997</v>
      </c>
      <c r="AB308" s="647">
        <v>8.8955263157894718E-2</v>
      </c>
      <c r="AC308" s="646">
        <v>4.0563599999999997</v>
      </c>
      <c r="AD308" s="644"/>
      <c r="AE308" s="644" t="s">
        <v>150</v>
      </c>
      <c r="AF308" s="644"/>
      <c r="AG308" s="644" t="s">
        <v>2231</v>
      </c>
      <c r="AH308" s="648" t="s">
        <v>6922</v>
      </c>
      <c r="AI308" s="644" t="s">
        <v>4658</v>
      </c>
      <c r="AJ308" s="644" t="s">
        <v>8969</v>
      </c>
      <c r="AK308" s="644"/>
      <c r="AL308" s="644">
        <v>0</v>
      </c>
      <c r="AM308" s="644">
        <v>7.5</v>
      </c>
      <c r="AN308" s="644">
        <v>0.2</v>
      </c>
      <c r="AO308" s="644">
        <v>0</v>
      </c>
      <c r="AP308" s="644">
        <v>75</v>
      </c>
      <c r="AQ308" s="644">
        <v>2</v>
      </c>
      <c r="AR308" s="644"/>
      <c r="AS308" s="644" t="s">
        <v>150</v>
      </c>
      <c r="AT308" s="644"/>
    </row>
    <row r="309" spans="1:46">
      <c r="A309" s="644" t="s">
        <v>120</v>
      </c>
      <c r="B309" s="645">
        <v>43384</v>
      </c>
      <c r="C309" s="644" t="s">
        <v>1021</v>
      </c>
      <c r="D309" s="644" t="s">
        <v>844</v>
      </c>
      <c r="E309" s="644" t="s">
        <v>799</v>
      </c>
      <c r="F309" s="644" t="s">
        <v>783</v>
      </c>
      <c r="G309" s="644" t="s">
        <v>6889</v>
      </c>
      <c r="H309" s="644">
        <v>5</v>
      </c>
      <c r="I309" s="646">
        <v>22.8</v>
      </c>
      <c r="J309" s="646">
        <v>114</v>
      </c>
      <c r="K309" s="646">
        <v>21.432000000000002</v>
      </c>
      <c r="L309" s="646">
        <v>8</v>
      </c>
      <c r="M309" s="646">
        <v>40</v>
      </c>
      <c r="N309" s="646">
        <v>107.16000000000001</v>
      </c>
      <c r="O309" s="646">
        <v>3.0893600000000006</v>
      </c>
      <c r="P309" s="646">
        <v>0</v>
      </c>
      <c r="Q309" s="646">
        <v>10.342640000000001</v>
      </c>
      <c r="R309" s="646">
        <v>51.713200000000008</v>
      </c>
      <c r="S309" s="646">
        <v>0</v>
      </c>
      <c r="T309" s="646">
        <v>7.07</v>
      </c>
      <c r="U309" s="646">
        <v>0.2</v>
      </c>
      <c r="V309" s="646">
        <v>0</v>
      </c>
      <c r="W309" s="646">
        <v>35.35</v>
      </c>
      <c r="X309" s="646">
        <v>1</v>
      </c>
      <c r="Y309" s="646">
        <v>72.7</v>
      </c>
      <c r="Z309" s="646">
        <v>3.0726400000000007</v>
      </c>
      <c r="AA309" s="646">
        <v>15.363200000000003</v>
      </c>
      <c r="AB309" s="647">
        <v>0.13476491228070178</v>
      </c>
      <c r="AC309" s="646">
        <v>3.0726400000000007</v>
      </c>
      <c r="AD309" s="644"/>
      <c r="AE309" s="644" t="s">
        <v>3294</v>
      </c>
      <c r="AF309" s="644"/>
      <c r="AG309" s="644" t="s">
        <v>2232</v>
      </c>
      <c r="AH309" s="648" t="s">
        <v>6922</v>
      </c>
      <c r="AI309" s="644" t="s">
        <v>4658</v>
      </c>
      <c r="AJ309" s="644" t="s">
        <v>8970</v>
      </c>
      <c r="AK309" s="644"/>
      <c r="AL309" s="644">
        <v>0</v>
      </c>
      <c r="AM309" s="644">
        <v>7.07</v>
      </c>
      <c r="AN309" s="644">
        <v>0.2</v>
      </c>
      <c r="AO309" s="644">
        <v>0</v>
      </c>
      <c r="AP309" s="644">
        <v>35.35</v>
      </c>
      <c r="AQ309" s="644">
        <v>1</v>
      </c>
      <c r="AR309" s="644"/>
      <c r="AS309" s="644" t="s">
        <v>3294</v>
      </c>
      <c r="AT309" s="644"/>
    </row>
    <row r="310" spans="1:46">
      <c r="A310" s="644" t="s">
        <v>120</v>
      </c>
      <c r="B310" s="645">
        <v>43384</v>
      </c>
      <c r="C310" s="644" t="s">
        <v>1021</v>
      </c>
      <c r="D310" s="644" t="s">
        <v>844</v>
      </c>
      <c r="E310" s="644" t="s">
        <v>799</v>
      </c>
      <c r="F310" s="644" t="s">
        <v>783</v>
      </c>
      <c r="G310" s="644" t="s">
        <v>1790</v>
      </c>
      <c r="H310" s="644">
        <v>50</v>
      </c>
      <c r="I310" s="646">
        <v>22.86</v>
      </c>
      <c r="J310" s="646">
        <v>1143</v>
      </c>
      <c r="K310" s="646">
        <v>21.488399999999999</v>
      </c>
      <c r="L310" s="646">
        <v>8</v>
      </c>
      <c r="M310" s="646">
        <v>400</v>
      </c>
      <c r="N310" s="646">
        <v>1074.4199999999998</v>
      </c>
      <c r="O310" s="646">
        <v>3.1023319999999996</v>
      </c>
      <c r="P310" s="646">
        <v>0</v>
      </c>
      <c r="Q310" s="646">
        <v>10.386067999999998</v>
      </c>
      <c r="R310" s="646">
        <v>519.3033999999999</v>
      </c>
      <c r="S310" s="646">
        <v>0</v>
      </c>
      <c r="T310" s="646">
        <v>8.4</v>
      </c>
      <c r="U310" s="646">
        <v>0.2</v>
      </c>
      <c r="V310" s="646">
        <v>0</v>
      </c>
      <c r="W310" s="646">
        <v>420</v>
      </c>
      <c r="X310" s="646">
        <v>10</v>
      </c>
      <c r="Y310" s="646">
        <v>860</v>
      </c>
      <c r="Z310" s="646">
        <v>1.7860679999999978</v>
      </c>
      <c r="AA310" s="646">
        <v>89.303399999999883</v>
      </c>
      <c r="AB310" s="647">
        <v>7.813070866141722E-2</v>
      </c>
      <c r="AC310" s="646">
        <v>17.860679999999977</v>
      </c>
      <c r="AD310" s="644"/>
      <c r="AE310" s="644" t="s">
        <v>150</v>
      </c>
      <c r="AF310" s="644"/>
      <c r="AG310" s="644" t="s">
        <v>2231</v>
      </c>
      <c r="AH310" s="648" t="s">
        <v>6922</v>
      </c>
      <c r="AI310" s="644" t="s">
        <v>4658</v>
      </c>
      <c r="AJ310" s="644" t="s">
        <v>8971</v>
      </c>
      <c r="AK310" s="644"/>
      <c r="AL310" s="644">
        <v>0</v>
      </c>
      <c r="AM310" s="644">
        <v>8.4</v>
      </c>
      <c r="AN310" s="644">
        <v>0.2</v>
      </c>
      <c r="AO310" s="644">
        <v>0</v>
      </c>
      <c r="AP310" s="644">
        <v>420</v>
      </c>
      <c r="AQ310" s="644">
        <v>10</v>
      </c>
      <c r="AR310" s="644"/>
      <c r="AS310" s="644" t="s">
        <v>150</v>
      </c>
      <c r="AT310" s="644"/>
    </row>
    <row r="311" spans="1:46">
      <c r="A311" s="644" t="s">
        <v>140</v>
      </c>
      <c r="B311" s="645">
        <v>43384</v>
      </c>
      <c r="C311" s="644" t="s">
        <v>1021</v>
      </c>
      <c r="D311" s="644" t="s">
        <v>844</v>
      </c>
      <c r="E311" s="644" t="s">
        <v>799</v>
      </c>
      <c r="F311" s="644" t="s">
        <v>783</v>
      </c>
      <c r="G311" s="644" t="s">
        <v>3394</v>
      </c>
      <c r="H311" s="644">
        <v>5</v>
      </c>
      <c r="I311" s="646">
        <v>21.37</v>
      </c>
      <c r="J311" s="646">
        <v>106.85000000000001</v>
      </c>
      <c r="K311" s="646">
        <v>19.874100000000002</v>
      </c>
      <c r="L311" s="646">
        <v>8</v>
      </c>
      <c r="M311" s="646">
        <v>40</v>
      </c>
      <c r="N311" s="646">
        <v>99.370500000000007</v>
      </c>
      <c r="O311" s="646">
        <v>2.7310430000000006</v>
      </c>
      <c r="P311" s="646">
        <v>0</v>
      </c>
      <c r="Q311" s="646">
        <v>9.1430570000000024</v>
      </c>
      <c r="R311" s="646">
        <v>45.715285000000009</v>
      </c>
      <c r="S311" s="646">
        <v>0</v>
      </c>
      <c r="T311" s="646">
        <v>0</v>
      </c>
      <c r="U311" s="646">
        <v>0.2</v>
      </c>
      <c r="V311" s="646">
        <v>0</v>
      </c>
      <c r="W311" s="646">
        <v>0</v>
      </c>
      <c r="X311" s="646">
        <v>1</v>
      </c>
      <c r="Y311" s="646">
        <v>2</v>
      </c>
      <c r="Z311" s="646">
        <v>8.9430570000000031</v>
      </c>
      <c r="AA311" s="646">
        <v>44.715285000000016</v>
      </c>
      <c r="AB311" s="647">
        <v>0.4184865231633132</v>
      </c>
      <c r="AC311" s="646">
        <v>8.9430570000000031</v>
      </c>
      <c r="AD311" s="644"/>
      <c r="AE311" s="644" t="s">
        <v>1851</v>
      </c>
      <c r="AF311" s="644"/>
      <c r="AG311" s="644" t="s">
        <v>1851</v>
      </c>
      <c r="AH311" s="648" t="s">
        <v>7411</v>
      </c>
      <c r="AI311" s="644" t="s">
        <v>4658</v>
      </c>
      <c r="AJ311" s="644" t="s">
        <v>8972</v>
      </c>
      <c r="AK311" s="644"/>
      <c r="AL311" s="644">
        <v>0</v>
      </c>
      <c r="AM311" s="644">
        <v>0</v>
      </c>
      <c r="AN311" s="644">
        <v>0.2</v>
      </c>
      <c r="AO311" s="644">
        <v>0</v>
      </c>
      <c r="AP311" s="644">
        <v>0</v>
      </c>
      <c r="AQ311" s="644">
        <v>1</v>
      </c>
      <c r="AR311" s="644"/>
      <c r="AS311" s="644" t="s">
        <v>1851</v>
      </c>
      <c r="AT311" s="644"/>
    </row>
    <row r="312" spans="1:46">
      <c r="A312" s="644" t="s">
        <v>150</v>
      </c>
      <c r="B312" s="645">
        <v>43384</v>
      </c>
      <c r="C312" s="644" t="s">
        <v>1021</v>
      </c>
      <c r="D312" s="644" t="s">
        <v>844</v>
      </c>
      <c r="E312" s="644" t="s">
        <v>799</v>
      </c>
      <c r="F312" s="644" t="s">
        <v>783</v>
      </c>
      <c r="G312" s="644" t="s">
        <v>1187</v>
      </c>
      <c r="H312" s="644">
        <v>80</v>
      </c>
      <c r="I312" s="646">
        <v>22.8</v>
      </c>
      <c r="J312" s="646">
        <v>1824</v>
      </c>
      <c r="K312" s="646">
        <v>21.432000000000002</v>
      </c>
      <c r="L312" s="646">
        <v>8</v>
      </c>
      <c r="M312" s="646">
        <v>640</v>
      </c>
      <c r="N312" s="646">
        <v>1714.5600000000002</v>
      </c>
      <c r="O312" s="646">
        <v>3.0893600000000006</v>
      </c>
      <c r="P312" s="646">
        <v>0</v>
      </c>
      <c r="Q312" s="646">
        <v>10.342640000000001</v>
      </c>
      <c r="R312" s="646">
        <v>827.41120000000012</v>
      </c>
      <c r="S312" s="646">
        <v>0</v>
      </c>
      <c r="T312" s="646">
        <v>8.4</v>
      </c>
      <c r="U312" s="646">
        <v>0.2</v>
      </c>
      <c r="V312" s="646">
        <v>0</v>
      </c>
      <c r="W312" s="646">
        <v>672</v>
      </c>
      <c r="X312" s="646">
        <v>16</v>
      </c>
      <c r="Y312" s="646">
        <v>1376</v>
      </c>
      <c r="Z312" s="646">
        <v>1.7426400000000009</v>
      </c>
      <c r="AA312" s="646">
        <v>139.41120000000006</v>
      </c>
      <c r="AB312" s="647">
        <v>7.6431578947368461E-2</v>
      </c>
      <c r="AC312" s="646">
        <v>27.882240000000014</v>
      </c>
      <c r="AD312" s="644"/>
      <c r="AE312" s="644" t="s">
        <v>150</v>
      </c>
      <c r="AF312" s="644"/>
      <c r="AG312" s="644" t="s">
        <v>2231</v>
      </c>
      <c r="AH312" s="648" t="s">
        <v>7411</v>
      </c>
      <c r="AI312" s="644" t="s">
        <v>4658</v>
      </c>
      <c r="AJ312" s="644" t="s">
        <v>8973</v>
      </c>
      <c r="AK312" s="644"/>
      <c r="AL312" s="644">
        <v>0</v>
      </c>
      <c r="AM312" s="644">
        <v>8.4</v>
      </c>
      <c r="AN312" s="644">
        <v>0.2</v>
      </c>
      <c r="AO312" s="644">
        <v>0</v>
      </c>
      <c r="AP312" s="644">
        <v>672</v>
      </c>
      <c r="AQ312" s="644">
        <v>16</v>
      </c>
      <c r="AR312" s="644"/>
      <c r="AS312" s="644" t="s">
        <v>150</v>
      </c>
      <c r="AT312" s="644"/>
    </row>
    <row r="313" spans="1:46">
      <c r="A313" s="644" t="s">
        <v>115</v>
      </c>
      <c r="B313" s="645">
        <v>43385</v>
      </c>
      <c r="C313" s="644" t="s">
        <v>1021</v>
      </c>
      <c r="D313" s="644" t="s">
        <v>844</v>
      </c>
      <c r="E313" s="644" t="s">
        <v>799</v>
      </c>
      <c r="F313" s="644" t="s">
        <v>783</v>
      </c>
      <c r="G313" s="644" t="s">
        <v>1317</v>
      </c>
      <c r="H313" s="644">
        <v>50</v>
      </c>
      <c r="I313" s="646">
        <v>22.86</v>
      </c>
      <c r="J313" s="646">
        <v>1143</v>
      </c>
      <c r="K313" s="646">
        <v>21.031199999999998</v>
      </c>
      <c r="L313" s="646">
        <v>8</v>
      </c>
      <c r="M313" s="646">
        <v>400</v>
      </c>
      <c r="N313" s="646">
        <v>1051.56</v>
      </c>
      <c r="O313" s="646">
        <v>2.9971759999999996</v>
      </c>
      <c r="P313" s="646">
        <v>0</v>
      </c>
      <c r="Q313" s="646">
        <v>10.034023999999999</v>
      </c>
      <c r="R313" s="646">
        <v>501.70119999999991</v>
      </c>
      <c r="S313" s="646">
        <v>0</v>
      </c>
      <c r="T313" s="646">
        <v>8</v>
      </c>
      <c r="U313" s="646">
        <v>0.2</v>
      </c>
      <c r="V313" s="646">
        <v>0</v>
      </c>
      <c r="W313" s="646">
        <v>400</v>
      </c>
      <c r="X313" s="646">
        <v>10</v>
      </c>
      <c r="Y313" s="646">
        <v>820</v>
      </c>
      <c r="Z313" s="646">
        <v>1.8340239999999988</v>
      </c>
      <c r="AA313" s="646">
        <v>91.701199999999943</v>
      </c>
      <c r="AB313" s="647">
        <v>8.0228521434820593E-2</v>
      </c>
      <c r="AC313" s="646">
        <v>18.340239999999991</v>
      </c>
      <c r="AD313" s="644"/>
      <c r="AE313" s="644" t="s">
        <v>7286</v>
      </c>
      <c r="AF313" s="644"/>
      <c r="AG313" s="644" t="s">
        <v>2229</v>
      </c>
      <c r="AH313" s="648" t="s">
        <v>4058</v>
      </c>
      <c r="AI313" s="644" t="s">
        <v>4658</v>
      </c>
      <c r="AJ313" s="644" t="s">
        <v>8974</v>
      </c>
      <c r="AK313" s="644"/>
      <c r="AL313" s="644">
        <v>0</v>
      </c>
      <c r="AM313" s="644">
        <v>8</v>
      </c>
      <c r="AN313" s="644">
        <v>0.2</v>
      </c>
      <c r="AO313" s="644">
        <v>0</v>
      </c>
      <c r="AP313" s="644">
        <v>400</v>
      </c>
      <c r="AQ313" s="644">
        <v>10</v>
      </c>
      <c r="AR313" s="644"/>
      <c r="AS313" s="644" t="s">
        <v>7286</v>
      </c>
      <c r="AT313" s="644"/>
    </row>
    <row r="314" spans="1:46">
      <c r="A314" s="644" t="s">
        <v>120</v>
      </c>
      <c r="B314" s="645">
        <v>43385</v>
      </c>
      <c r="C314" s="644" t="s">
        <v>1021</v>
      </c>
      <c r="D314" s="644" t="s">
        <v>844</v>
      </c>
      <c r="E314" s="644" t="s">
        <v>799</v>
      </c>
      <c r="F314" s="644" t="s">
        <v>783</v>
      </c>
      <c r="G314" s="644" t="s">
        <v>916</v>
      </c>
      <c r="H314" s="644">
        <v>20</v>
      </c>
      <c r="I314" s="646">
        <v>22.8</v>
      </c>
      <c r="J314" s="646">
        <v>456</v>
      </c>
      <c r="K314" s="646">
        <v>20.634</v>
      </c>
      <c r="L314" s="646">
        <v>8</v>
      </c>
      <c r="M314" s="646">
        <v>160</v>
      </c>
      <c r="N314" s="646">
        <v>412.68</v>
      </c>
      <c r="O314" s="646">
        <v>2.9058200000000003</v>
      </c>
      <c r="P314" s="646">
        <v>0</v>
      </c>
      <c r="Q314" s="646">
        <v>9.72818</v>
      </c>
      <c r="R314" s="646">
        <v>194.56360000000001</v>
      </c>
      <c r="S314" s="646">
        <v>0</v>
      </c>
      <c r="T314" s="646">
        <v>7.5</v>
      </c>
      <c r="U314" s="646">
        <v>0.2</v>
      </c>
      <c r="V314" s="646">
        <v>0</v>
      </c>
      <c r="W314" s="646">
        <v>150</v>
      </c>
      <c r="X314" s="646">
        <v>4</v>
      </c>
      <c r="Y314" s="646">
        <v>308</v>
      </c>
      <c r="Z314" s="646">
        <v>2.0281799999999999</v>
      </c>
      <c r="AA314" s="646">
        <v>40.563599999999994</v>
      </c>
      <c r="AB314" s="647">
        <v>8.8955263157894718E-2</v>
      </c>
      <c r="AC314" s="646">
        <v>8.1127199999999995</v>
      </c>
      <c r="AD314" s="644"/>
      <c r="AE314" s="644" t="s">
        <v>150</v>
      </c>
      <c r="AF314" s="644"/>
      <c r="AG314" s="644" t="s">
        <v>2231</v>
      </c>
      <c r="AH314" s="648" t="s">
        <v>6922</v>
      </c>
      <c r="AI314" s="644" t="s">
        <v>4658</v>
      </c>
      <c r="AJ314" s="644" t="s">
        <v>8975</v>
      </c>
      <c r="AK314" s="644"/>
      <c r="AL314" s="644">
        <v>0</v>
      </c>
      <c r="AM314" s="644">
        <v>7.5</v>
      </c>
      <c r="AN314" s="644">
        <v>0.2</v>
      </c>
      <c r="AO314" s="644">
        <v>0</v>
      </c>
      <c r="AP314" s="644">
        <v>150</v>
      </c>
      <c r="AQ314" s="644">
        <v>4</v>
      </c>
      <c r="AR314" s="644"/>
      <c r="AS314" s="644" t="s">
        <v>150</v>
      </c>
      <c r="AT314" s="644"/>
    </row>
    <row r="315" spans="1:46">
      <c r="A315" s="644" t="s">
        <v>120</v>
      </c>
      <c r="B315" s="645">
        <v>43385</v>
      </c>
      <c r="C315" s="644" t="s">
        <v>1021</v>
      </c>
      <c r="D315" s="644" t="s">
        <v>844</v>
      </c>
      <c r="E315" s="644" t="s">
        <v>799</v>
      </c>
      <c r="F315" s="644" t="s">
        <v>783</v>
      </c>
      <c r="G315" s="644" t="s">
        <v>1004</v>
      </c>
      <c r="H315" s="644">
        <v>100</v>
      </c>
      <c r="I315" s="646">
        <v>22.86</v>
      </c>
      <c r="J315" s="646">
        <v>2286</v>
      </c>
      <c r="K315" s="646">
        <v>21.488399999999999</v>
      </c>
      <c r="L315" s="646">
        <v>8</v>
      </c>
      <c r="M315" s="646">
        <v>800</v>
      </c>
      <c r="N315" s="646">
        <v>2148.8399999999997</v>
      </c>
      <c r="O315" s="646">
        <v>3.1023319999999996</v>
      </c>
      <c r="P315" s="646">
        <v>0</v>
      </c>
      <c r="Q315" s="646">
        <v>10.386067999999998</v>
      </c>
      <c r="R315" s="646">
        <v>1038.6067999999998</v>
      </c>
      <c r="S315" s="646">
        <v>0</v>
      </c>
      <c r="T315" s="646">
        <v>8</v>
      </c>
      <c r="U315" s="646">
        <v>0.2</v>
      </c>
      <c r="V315" s="646">
        <v>0</v>
      </c>
      <c r="W315" s="646">
        <v>800</v>
      </c>
      <c r="X315" s="646">
        <v>20</v>
      </c>
      <c r="Y315" s="646">
        <v>1640</v>
      </c>
      <c r="Z315" s="646">
        <v>2.1860679999999979</v>
      </c>
      <c r="AA315" s="646">
        <v>218.60679999999979</v>
      </c>
      <c r="AB315" s="647">
        <v>9.5628521434820563E-2</v>
      </c>
      <c r="AC315" s="646">
        <v>43.721359999999962</v>
      </c>
      <c r="AD315" s="644"/>
      <c r="AE315" s="644" t="s">
        <v>1862</v>
      </c>
      <c r="AF315" s="644"/>
      <c r="AG315" s="644" t="s">
        <v>2232</v>
      </c>
      <c r="AH315" s="648" t="s">
        <v>6922</v>
      </c>
      <c r="AI315" s="644" t="s">
        <v>4658</v>
      </c>
      <c r="AJ315" s="644" t="s">
        <v>8976</v>
      </c>
      <c r="AK315" s="644"/>
      <c r="AL315" s="644">
        <v>0</v>
      </c>
      <c r="AM315" s="644">
        <v>8</v>
      </c>
      <c r="AN315" s="644">
        <v>0.2</v>
      </c>
      <c r="AO315" s="644">
        <v>0</v>
      </c>
      <c r="AP315" s="644">
        <v>800</v>
      </c>
      <c r="AQ315" s="644">
        <v>20</v>
      </c>
      <c r="AR315" s="644"/>
      <c r="AS315" s="644" t="s">
        <v>1862</v>
      </c>
      <c r="AT315" s="644"/>
    </row>
    <row r="316" spans="1:46">
      <c r="A316" s="644" t="s">
        <v>120</v>
      </c>
      <c r="B316" s="645">
        <v>43385</v>
      </c>
      <c r="C316" s="644" t="s">
        <v>1021</v>
      </c>
      <c r="D316" s="644" t="s">
        <v>844</v>
      </c>
      <c r="E316" s="644" t="s">
        <v>799</v>
      </c>
      <c r="F316" s="644" t="s">
        <v>783</v>
      </c>
      <c r="G316" s="644" t="s">
        <v>1304</v>
      </c>
      <c r="H316" s="644">
        <v>20</v>
      </c>
      <c r="I316" s="646">
        <v>22</v>
      </c>
      <c r="J316" s="646">
        <v>440</v>
      </c>
      <c r="K316" s="646">
        <v>20.68</v>
      </c>
      <c r="L316" s="646">
        <v>8</v>
      </c>
      <c r="M316" s="646">
        <v>160</v>
      </c>
      <c r="N316" s="646">
        <v>413.6</v>
      </c>
      <c r="O316" s="646">
        <v>2.9163999999999999</v>
      </c>
      <c r="P316" s="646">
        <v>0</v>
      </c>
      <c r="Q316" s="646">
        <v>9.7636000000000003</v>
      </c>
      <c r="R316" s="646">
        <v>195.27199999999999</v>
      </c>
      <c r="S316" s="646">
        <v>0</v>
      </c>
      <c r="T316" s="646">
        <v>0</v>
      </c>
      <c r="U316" s="646">
        <v>0.2</v>
      </c>
      <c r="V316" s="646">
        <v>0</v>
      </c>
      <c r="W316" s="646">
        <v>0</v>
      </c>
      <c r="X316" s="646">
        <v>4</v>
      </c>
      <c r="Y316" s="646">
        <v>8</v>
      </c>
      <c r="Z316" s="646">
        <v>9.563600000000001</v>
      </c>
      <c r="AA316" s="646">
        <v>191.27200000000002</v>
      </c>
      <c r="AB316" s="647">
        <v>0.43470909090909093</v>
      </c>
      <c r="AC316" s="646">
        <v>38.254400000000004</v>
      </c>
      <c r="AD316" s="644"/>
      <c r="AE316" s="644" t="s">
        <v>1851</v>
      </c>
      <c r="AF316" s="644"/>
      <c r="AG316" s="644" t="s">
        <v>1851</v>
      </c>
      <c r="AH316" s="648" t="s">
        <v>6922</v>
      </c>
      <c r="AI316" s="644" t="s">
        <v>4658</v>
      </c>
      <c r="AJ316" s="644" t="s">
        <v>8977</v>
      </c>
      <c r="AK316" s="644"/>
      <c r="AL316" s="644">
        <v>0</v>
      </c>
      <c r="AM316" s="644">
        <v>0</v>
      </c>
      <c r="AN316" s="644">
        <v>0.2</v>
      </c>
      <c r="AO316" s="644">
        <v>0</v>
      </c>
      <c r="AP316" s="644">
        <v>0</v>
      </c>
      <c r="AQ316" s="644">
        <v>4</v>
      </c>
      <c r="AR316" s="644"/>
      <c r="AS316" s="644" t="s">
        <v>1851</v>
      </c>
      <c r="AT316" s="644"/>
    </row>
    <row r="317" spans="1:46">
      <c r="A317" s="644" t="s">
        <v>120</v>
      </c>
      <c r="B317" s="645">
        <v>43385</v>
      </c>
      <c r="C317" s="644" t="s">
        <v>1021</v>
      </c>
      <c r="D317" s="644" t="s">
        <v>844</v>
      </c>
      <c r="E317" s="644" t="s">
        <v>799</v>
      </c>
      <c r="F317" s="644" t="s">
        <v>783</v>
      </c>
      <c r="G317" s="644" t="s">
        <v>1304</v>
      </c>
      <c r="H317" s="644">
        <v>10</v>
      </c>
      <c r="I317" s="646">
        <v>22</v>
      </c>
      <c r="J317" s="646">
        <v>220</v>
      </c>
      <c r="K317" s="646">
        <v>20.68</v>
      </c>
      <c r="L317" s="646">
        <v>8</v>
      </c>
      <c r="M317" s="646">
        <v>80</v>
      </c>
      <c r="N317" s="646">
        <v>206.8</v>
      </c>
      <c r="O317" s="646">
        <v>2.9163999999999999</v>
      </c>
      <c r="P317" s="646">
        <v>0</v>
      </c>
      <c r="Q317" s="646">
        <v>9.7636000000000003</v>
      </c>
      <c r="R317" s="646">
        <v>97.635999999999996</v>
      </c>
      <c r="S317" s="646">
        <v>0</v>
      </c>
      <c r="T317" s="646">
        <v>0</v>
      </c>
      <c r="U317" s="646">
        <v>0.2</v>
      </c>
      <c r="V317" s="646">
        <v>0</v>
      </c>
      <c r="W317" s="646">
        <v>0</v>
      </c>
      <c r="X317" s="646">
        <v>2</v>
      </c>
      <c r="Y317" s="646">
        <v>4</v>
      </c>
      <c r="Z317" s="646">
        <v>9.563600000000001</v>
      </c>
      <c r="AA317" s="646">
        <v>95.63600000000001</v>
      </c>
      <c r="AB317" s="647">
        <v>0.43470909090909093</v>
      </c>
      <c r="AC317" s="646">
        <v>19.127200000000002</v>
      </c>
      <c r="AD317" s="644"/>
      <c r="AE317" s="644" t="s">
        <v>1851</v>
      </c>
      <c r="AF317" s="644"/>
      <c r="AG317" s="644" t="s">
        <v>1851</v>
      </c>
      <c r="AH317" s="648" t="s">
        <v>6922</v>
      </c>
      <c r="AI317" s="644" t="s">
        <v>4658</v>
      </c>
      <c r="AJ317" s="644" t="s">
        <v>8978</v>
      </c>
      <c r="AK317" s="644"/>
      <c r="AL317" s="644">
        <v>0</v>
      </c>
      <c r="AM317" s="644">
        <v>0</v>
      </c>
      <c r="AN317" s="644">
        <v>0.2</v>
      </c>
      <c r="AO317" s="644">
        <v>0</v>
      </c>
      <c r="AP317" s="644">
        <v>0</v>
      </c>
      <c r="AQ317" s="644">
        <v>2</v>
      </c>
      <c r="AR317" s="644"/>
      <c r="AS317" s="644" t="s">
        <v>1851</v>
      </c>
      <c r="AT317" s="644"/>
    </row>
    <row r="318" spans="1:46">
      <c r="A318" s="644" t="s">
        <v>120</v>
      </c>
      <c r="B318" s="645">
        <v>43385</v>
      </c>
      <c r="C318" s="644" t="s">
        <v>1021</v>
      </c>
      <c r="D318" s="644" t="s">
        <v>844</v>
      </c>
      <c r="E318" s="644" t="s">
        <v>799</v>
      </c>
      <c r="F318" s="644" t="s">
        <v>783</v>
      </c>
      <c r="G318" s="644" t="s">
        <v>1304</v>
      </c>
      <c r="H318" s="644">
        <v>10</v>
      </c>
      <c r="I318" s="646">
        <v>22</v>
      </c>
      <c r="J318" s="646">
        <v>220</v>
      </c>
      <c r="K318" s="646">
        <v>20.68</v>
      </c>
      <c r="L318" s="646">
        <v>8</v>
      </c>
      <c r="M318" s="646">
        <v>80</v>
      </c>
      <c r="N318" s="646">
        <v>206.8</v>
      </c>
      <c r="O318" s="646">
        <v>2.9163999999999999</v>
      </c>
      <c r="P318" s="646">
        <v>0</v>
      </c>
      <c r="Q318" s="646">
        <v>9.7636000000000003</v>
      </c>
      <c r="R318" s="646">
        <v>97.635999999999996</v>
      </c>
      <c r="S318" s="646">
        <v>0</v>
      </c>
      <c r="T318" s="646">
        <v>0</v>
      </c>
      <c r="U318" s="646">
        <v>0.2</v>
      </c>
      <c r="V318" s="646">
        <v>0</v>
      </c>
      <c r="W318" s="646">
        <v>0</v>
      </c>
      <c r="X318" s="646">
        <v>2</v>
      </c>
      <c r="Y318" s="646">
        <v>4</v>
      </c>
      <c r="Z318" s="646">
        <v>9.563600000000001</v>
      </c>
      <c r="AA318" s="646">
        <v>95.63600000000001</v>
      </c>
      <c r="AB318" s="647">
        <v>0.43470909090909093</v>
      </c>
      <c r="AC318" s="646">
        <v>19.127200000000002</v>
      </c>
      <c r="AD318" s="644"/>
      <c r="AE318" s="644" t="s">
        <v>1851</v>
      </c>
      <c r="AF318" s="644"/>
      <c r="AG318" s="644" t="s">
        <v>1851</v>
      </c>
      <c r="AH318" s="648" t="s">
        <v>6922</v>
      </c>
      <c r="AI318" s="644" t="s">
        <v>4658</v>
      </c>
      <c r="AJ318" s="644" t="s">
        <v>8978</v>
      </c>
      <c r="AK318" s="644"/>
      <c r="AL318" s="644">
        <v>0</v>
      </c>
      <c r="AM318" s="644">
        <v>0</v>
      </c>
      <c r="AN318" s="644">
        <v>0.2</v>
      </c>
      <c r="AO318" s="644">
        <v>0</v>
      </c>
      <c r="AP318" s="644">
        <v>0</v>
      </c>
      <c r="AQ318" s="644">
        <v>2</v>
      </c>
      <c r="AR318" s="644"/>
      <c r="AS318" s="644" t="s">
        <v>1851</v>
      </c>
      <c r="AT318" s="644"/>
    </row>
    <row r="319" spans="1:46">
      <c r="A319" s="644" t="s">
        <v>140</v>
      </c>
      <c r="B319" s="645">
        <v>43385</v>
      </c>
      <c r="C319" s="644" t="s">
        <v>1021</v>
      </c>
      <c r="D319" s="644" t="s">
        <v>844</v>
      </c>
      <c r="E319" s="644" t="s">
        <v>799</v>
      </c>
      <c r="F319" s="644" t="s">
        <v>783</v>
      </c>
      <c r="G319" s="644" t="s">
        <v>4533</v>
      </c>
      <c r="H319" s="644">
        <v>3</v>
      </c>
      <c r="I319" s="646">
        <v>21.37</v>
      </c>
      <c r="J319" s="646">
        <v>64.11</v>
      </c>
      <c r="K319" s="646">
        <v>19.874100000000002</v>
      </c>
      <c r="L319" s="646">
        <v>8</v>
      </c>
      <c r="M319" s="646">
        <v>24</v>
      </c>
      <c r="N319" s="646">
        <v>59.62230000000001</v>
      </c>
      <c r="O319" s="646">
        <v>2.7310430000000006</v>
      </c>
      <c r="P319" s="646">
        <v>0</v>
      </c>
      <c r="Q319" s="646">
        <v>9.1430570000000024</v>
      </c>
      <c r="R319" s="646">
        <v>27.429171000000007</v>
      </c>
      <c r="S319" s="646">
        <v>0</v>
      </c>
      <c r="T319" s="646">
        <v>0</v>
      </c>
      <c r="U319" s="646">
        <v>0.2</v>
      </c>
      <c r="V319" s="646">
        <v>0</v>
      </c>
      <c r="W319" s="646">
        <v>0</v>
      </c>
      <c r="X319" s="646">
        <v>0.60000000000000009</v>
      </c>
      <c r="Y319" s="646">
        <v>1.2000000000000002</v>
      </c>
      <c r="Z319" s="646">
        <v>8.9430570000000031</v>
      </c>
      <c r="AA319" s="646">
        <v>26.829171000000009</v>
      </c>
      <c r="AB319" s="647">
        <v>0.4184865231633132</v>
      </c>
      <c r="AC319" s="646">
        <v>5.3658342000000019</v>
      </c>
      <c r="AD319" s="644"/>
      <c r="AE319" s="644" t="s">
        <v>1851</v>
      </c>
      <c r="AF319" s="644"/>
      <c r="AG319" s="644" t="s">
        <v>1851</v>
      </c>
      <c r="AH319" s="648" t="s">
        <v>7411</v>
      </c>
      <c r="AI319" s="644" t="s">
        <v>4658</v>
      </c>
      <c r="AJ319" s="644" t="s">
        <v>8979</v>
      </c>
      <c r="AK319" s="644"/>
      <c r="AL319" s="644">
        <v>0</v>
      </c>
      <c r="AM319" s="644">
        <v>0</v>
      </c>
      <c r="AN319" s="644">
        <v>0.2</v>
      </c>
      <c r="AO319" s="644">
        <v>0</v>
      </c>
      <c r="AP319" s="644">
        <v>0</v>
      </c>
      <c r="AQ319" s="644">
        <v>0.60000000000000009</v>
      </c>
      <c r="AR319" s="644"/>
      <c r="AS319" s="644" t="s">
        <v>1851</v>
      </c>
      <c r="AT319" s="644"/>
    </row>
    <row r="320" spans="1:46">
      <c r="A320" s="644" t="s">
        <v>115</v>
      </c>
      <c r="B320" s="645">
        <v>43388</v>
      </c>
      <c r="C320" s="644" t="s">
        <v>1021</v>
      </c>
      <c r="D320" s="644" t="s">
        <v>844</v>
      </c>
      <c r="E320" s="644" t="s">
        <v>799</v>
      </c>
      <c r="F320" s="644" t="s">
        <v>783</v>
      </c>
      <c r="G320" s="644" t="s">
        <v>898</v>
      </c>
      <c r="H320" s="644">
        <v>20</v>
      </c>
      <c r="I320" s="646">
        <v>22.86</v>
      </c>
      <c r="J320" s="646">
        <v>457.2</v>
      </c>
      <c r="K320" s="646">
        <v>21.259799999999998</v>
      </c>
      <c r="L320" s="646">
        <v>8</v>
      </c>
      <c r="M320" s="646">
        <v>160</v>
      </c>
      <c r="N320" s="646">
        <v>425.19599999999997</v>
      </c>
      <c r="O320" s="646">
        <v>3.0497539999999996</v>
      </c>
      <c r="P320" s="646">
        <v>0</v>
      </c>
      <c r="Q320" s="646">
        <v>10.210045999999998</v>
      </c>
      <c r="R320" s="646">
        <v>204.20091999999997</v>
      </c>
      <c r="S320" s="646">
        <v>0</v>
      </c>
      <c r="T320" s="646">
        <v>8</v>
      </c>
      <c r="U320" s="646">
        <v>0.2</v>
      </c>
      <c r="V320" s="646">
        <v>0</v>
      </c>
      <c r="W320" s="646">
        <v>160</v>
      </c>
      <c r="X320" s="646">
        <v>4</v>
      </c>
      <c r="Y320" s="646">
        <v>328</v>
      </c>
      <c r="Z320" s="646">
        <v>2.0100459999999982</v>
      </c>
      <c r="AA320" s="646">
        <v>40.200919999999968</v>
      </c>
      <c r="AB320" s="647">
        <v>8.7928521434820578E-2</v>
      </c>
      <c r="AC320" s="646">
        <v>8.0401839999999947</v>
      </c>
      <c r="AD320" s="644"/>
      <c r="AE320" s="644" t="s">
        <v>3192</v>
      </c>
      <c r="AF320" s="644"/>
      <c r="AG320" s="644" t="s">
        <v>2229</v>
      </c>
      <c r="AH320" s="648" t="s">
        <v>4058</v>
      </c>
      <c r="AI320" s="644" t="s">
        <v>4658</v>
      </c>
      <c r="AJ320" s="644" t="s">
        <v>8980</v>
      </c>
      <c r="AK320" s="644"/>
      <c r="AL320" s="644">
        <v>0</v>
      </c>
      <c r="AM320" s="644">
        <v>8</v>
      </c>
      <c r="AN320" s="644">
        <v>0.2</v>
      </c>
      <c r="AO320" s="644">
        <v>0</v>
      </c>
      <c r="AP320" s="644">
        <v>160</v>
      </c>
      <c r="AQ320" s="644">
        <v>4</v>
      </c>
      <c r="AR320" s="644"/>
      <c r="AS320" s="644" t="s">
        <v>3192</v>
      </c>
      <c r="AT320" s="644"/>
    </row>
    <row r="321" spans="1:46">
      <c r="A321" s="644" t="s">
        <v>120</v>
      </c>
      <c r="B321" s="645">
        <v>43388</v>
      </c>
      <c r="C321" s="644" t="s">
        <v>1021</v>
      </c>
      <c r="D321" s="644" t="s">
        <v>844</v>
      </c>
      <c r="E321" s="644" t="s">
        <v>799</v>
      </c>
      <c r="F321" s="644" t="s">
        <v>783</v>
      </c>
      <c r="G321" s="644" t="s">
        <v>916</v>
      </c>
      <c r="H321" s="644">
        <v>30</v>
      </c>
      <c r="I321" s="646">
        <v>22.8</v>
      </c>
      <c r="J321" s="646">
        <v>684</v>
      </c>
      <c r="K321" s="646">
        <v>20.634</v>
      </c>
      <c r="L321" s="646">
        <v>8</v>
      </c>
      <c r="M321" s="646">
        <v>240</v>
      </c>
      <c r="N321" s="646">
        <v>619.02</v>
      </c>
      <c r="O321" s="646">
        <v>2.9058200000000003</v>
      </c>
      <c r="P321" s="646">
        <v>0</v>
      </c>
      <c r="Q321" s="646">
        <v>9.72818</v>
      </c>
      <c r="R321" s="646">
        <v>291.84539999999998</v>
      </c>
      <c r="S321" s="646">
        <v>0</v>
      </c>
      <c r="T321" s="646">
        <v>7.5</v>
      </c>
      <c r="U321" s="646">
        <v>0.2</v>
      </c>
      <c r="V321" s="646">
        <v>0</v>
      </c>
      <c r="W321" s="646">
        <v>225</v>
      </c>
      <c r="X321" s="646">
        <v>6</v>
      </c>
      <c r="Y321" s="646">
        <v>462</v>
      </c>
      <c r="Z321" s="646">
        <v>2.0281799999999999</v>
      </c>
      <c r="AA321" s="646">
        <v>60.845399999999998</v>
      </c>
      <c r="AB321" s="647">
        <v>8.8955263157894732E-2</v>
      </c>
      <c r="AC321" s="646">
        <v>12.169080000000001</v>
      </c>
      <c r="AD321" s="644"/>
      <c r="AE321" s="644" t="s">
        <v>150</v>
      </c>
      <c r="AF321" s="644"/>
      <c r="AG321" s="644" t="s">
        <v>2231</v>
      </c>
      <c r="AH321" s="648" t="s">
        <v>6922</v>
      </c>
      <c r="AI321" s="644" t="s">
        <v>4658</v>
      </c>
      <c r="AJ321" s="644" t="s">
        <v>8981</v>
      </c>
      <c r="AK321" s="644"/>
      <c r="AL321" s="644">
        <v>0</v>
      </c>
      <c r="AM321" s="644">
        <v>7.5</v>
      </c>
      <c r="AN321" s="644">
        <v>0.2</v>
      </c>
      <c r="AO321" s="644">
        <v>0</v>
      </c>
      <c r="AP321" s="644">
        <v>225</v>
      </c>
      <c r="AQ321" s="644">
        <v>6</v>
      </c>
      <c r="AR321" s="644"/>
      <c r="AS321" s="644" t="s">
        <v>150</v>
      </c>
      <c r="AT321" s="644"/>
    </row>
    <row r="322" spans="1:46">
      <c r="A322" s="644" t="s">
        <v>120</v>
      </c>
      <c r="B322" s="645">
        <v>43388</v>
      </c>
      <c r="C322" s="644" t="s">
        <v>1021</v>
      </c>
      <c r="D322" s="644" t="s">
        <v>844</v>
      </c>
      <c r="E322" s="644" t="s">
        <v>799</v>
      </c>
      <c r="F322" s="644" t="s">
        <v>783</v>
      </c>
      <c r="G322" s="644" t="s">
        <v>1077</v>
      </c>
      <c r="H322" s="644">
        <v>30</v>
      </c>
      <c r="I322" s="646">
        <v>22.8</v>
      </c>
      <c r="J322" s="646">
        <v>684</v>
      </c>
      <c r="K322" s="646">
        <v>21.432000000000002</v>
      </c>
      <c r="L322" s="646">
        <v>8</v>
      </c>
      <c r="M322" s="646">
        <v>240</v>
      </c>
      <c r="N322" s="646">
        <v>642.96</v>
      </c>
      <c r="O322" s="646">
        <v>3.0893600000000006</v>
      </c>
      <c r="P322" s="646">
        <v>0</v>
      </c>
      <c r="Q322" s="646">
        <v>10.342640000000001</v>
      </c>
      <c r="R322" s="646">
        <v>310.27920000000006</v>
      </c>
      <c r="S322" s="646">
        <v>0</v>
      </c>
      <c r="T322" s="646">
        <v>7.98</v>
      </c>
      <c r="U322" s="646">
        <v>0.2</v>
      </c>
      <c r="V322" s="646">
        <v>0</v>
      </c>
      <c r="W322" s="646">
        <v>239.4</v>
      </c>
      <c r="X322" s="646">
        <v>6</v>
      </c>
      <c r="Y322" s="646">
        <v>490.8</v>
      </c>
      <c r="Z322" s="646">
        <v>2.1626400000000006</v>
      </c>
      <c r="AA322" s="646">
        <v>64.879200000000012</v>
      </c>
      <c r="AB322" s="647">
        <v>9.4852631578947383E-2</v>
      </c>
      <c r="AC322" s="646">
        <v>12.975840000000003</v>
      </c>
      <c r="AD322" s="644"/>
      <c r="AE322" s="644" t="s">
        <v>3122</v>
      </c>
      <c r="AF322" s="644"/>
      <c r="AG322" s="644" t="s">
        <v>2232</v>
      </c>
      <c r="AH322" s="648" t="s">
        <v>6922</v>
      </c>
      <c r="AI322" s="644" t="s">
        <v>4658</v>
      </c>
      <c r="AJ322" s="644" t="s">
        <v>8982</v>
      </c>
      <c r="AK322" s="644"/>
      <c r="AL322" s="644">
        <v>0</v>
      </c>
      <c r="AM322" s="644">
        <v>7.98</v>
      </c>
      <c r="AN322" s="644">
        <v>0.2</v>
      </c>
      <c r="AO322" s="644">
        <v>0</v>
      </c>
      <c r="AP322" s="644">
        <v>239.4</v>
      </c>
      <c r="AQ322" s="644">
        <v>6</v>
      </c>
      <c r="AR322" s="644"/>
      <c r="AS322" s="644" t="s">
        <v>3122</v>
      </c>
      <c r="AT322" s="644"/>
    </row>
    <row r="323" spans="1:46">
      <c r="A323" s="644" t="s">
        <v>120</v>
      </c>
      <c r="B323" s="645">
        <v>43388</v>
      </c>
      <c r="C323" s="644" t="s">
        <v>1021</v>
      </c>
      <c r="D323" s="644" t="s">
        <v>844</v>
      </c>
      <c r="E323" s="644" t="s">
        <v>799</v>
      </c>
      <c r="F323" s="644" t="s">
        <v>783</v>
      </c>
      <c r="G323" s="644" t="s">
        <v>3407</v>
      </c>
      <c r="H323" s="644">
        <v>400</v>
      </c>
      <c r="I323" s="646">
        <v>21.93</v>
      </c>
      <c r="J323" s="646">
        <v>8772</v>
      </c>
      <c r="K323" s="646">
        <v>21.491399999999999</v>
      </c>
      <c r="L323" s="646">
        <v>8</v>
      </c>
      <c r="M323" s="646">
        <v>3200</v>
      </c>
      <c r="N323" s="646">
        <v>8596.56</v>
      </c>
      <c r="O323" s="646">
        <v>3.1030219999999997</v>
      </c>
      <c r="P323" s="646">
        <v>0</v>
      </c>
      <c r="Q323" s="646">
        <v>10.388377999999999</v>
      </c>
      <c r="R323" s="646">
        <v>4155.3512000000001</v>
      </c>
      <c r="S323" s="646">
        <v>0</v>
      </c>
      <c r="T323" s="646">
        <v>8</v>
      </c>
      <c r="U323" s="646">
        <v>0.2</v>
      </c>
      <c r="V323" s="646">
        <v>0</v>
      </c>
      <c r="W323" s="646">
        <v>3200</v>
      </c>
      <c r="X323" s="646">
        <v>80</v>
      </c>
      <c r="Y323" s="646">
        <v>6560</v>
      </c>
      <c r="Z323" s="646">
        <v>2.1883779999999993</v>
      </c>
      <c r="AA323" s="646">
        <v>875.35119999999972</v>
      </c>
      <c r="AB323" s="647">
        <v>9.9789238486092086E-2</v>
      </c>
      <c r="AC323" s="646">
        <v>175.07023999999996</v>
      </c>
      <c r="AD323" s="644"/>
      <c r="AE323" s="644" t="s">
        <v>3441</v>
      </c>
      <c r="AF323" s="644"/>
      <c r="AG323" s="644" t="s">
        <v>2233</v>
      </c>
      <c r="AH323" s="648" t="s">
        <v>6922</v>
      </c>
      <c r="AI323" s="644" t="s">
        <v>4658</v>
      </c>
      <c r="AJ323" s="644" t="s">
        <v>8983</v>
      </c>
      <c r="AK323" s="644"/>
      <c r="AL323" s="644">
        <v>0</v>
      </c>
      <c r="AM323" s="644">
        <v>8</v>
      </c>
      <c r="AN323" s="644">
        <v>0.2</v>
      </c>
      <c r="AO323" s="644">
        <v>0</v>
      </c>
      <c r="AP323" s="644">
        <v>3200</v>
      </c>
      <c r="AQ323" s="644">
        <v>80</v>
      </c>
      <c r="AR323" s="644"/>
      <c r="AS323" s="644" t="s">
        <v>3441</v>
      </c>
      <c r="AT323" s="644"/>
    </row>
    <row r="324" spans="1:46">
      <c r="A324" s="644" t="s">
        <v>2874</v>
      </c>
      <c r="B324" s="645">
        <v>43388</v>
      </c>
      <c r="C324" s="644" t="s">
        <v>1021</v>
      </c>
      <c r="D324" s="644" t="s">
        <v>844</v>
      </c>
      <c r="E324" s="644" t="s">
        <v>799</v>
      </c>
      <c r="F324" s="644" t="s">
        <v>783</v>
      </c>
      <c r="G324" s="644" t="s">
        <v>8578</v>
      </c>
      <c r="H324" s="644">
        <v>200</v>
      </c>
      <c r="I324" s="646">
        <v>22.86</v>
      </c>
      <c r="J324" s="646">
        <v>4572</v>
      </c>
      <c r="K324" s="646">
        <v>17.3736</v>
      </c>
      <c r="L324" s="646">
        <v>8</v>
      </c>
      <c r="M324" s="646">
        <v>1600</v>
      </c>
      <c r="N324" s="646">
        <v>3474.72</v>
      </c>
      <c r="O324" s="646">
        <v>2.1559279999999998</v>
      </c>
      <c r="P324" s="646">
        <v>0</v>
      </c>
      <c r="Q324" s="646">
        <v>7.2176720000000003</v>
      </c>
      <c r="R324" s="646">
        <v>1443.5344</v>
      </c>
      <c r="S324" s="646">
        <v>0</v>
      </c>
      <c r="T324" s="646">
        <v>4.1100000000000003</v>
      </c>
      <c r="U324" s="646">
        <v>0.2</v>
      </c>
      <c r="V324" s="646">
        <v>0</v>
      </c>
      <c r="W324" s="646">
        <v>822.00000000000011</v>
      </c>
      <c r="X324" s="646">
        <v>40</v>
      </c>
      <c r="Y324" s="646">
        <v>1724.0000000000002</v>
      </c>
      <c r="Z324" s="646">
        <v>2.9076719999999998</v>
      </c>
      <c r="AA324" s="646">
        <v>581.53440000000001</v>
      </c>
      <c r="AB324" s="647">
        <v>0.12719475065616798</v>
      </c>
      <c r="AC324" s="646">
        <v>116.30688000000001</v>
      </c>
      <c r="AD324" s="644"/>
      <c r="AE324" s="644" t="s">
        <v>3828</v>
      </c>
      <c r="AF324" s="644"/>
      <c r="AG324" s="644" t="s">
        <v>2232</v>
      </c>
      <c r="AH324" s="648" t="s">
        <v>6922</v>
      </c>
      <c r="AI324" s="644" t="s">
        <v>4658</v>
      </c>
      <c r="AJ324" s="644" t="s">
        <v>8984</v>
      </c>
      <c r="AK324" s="644"/>
      <c r="AL324" s="644">
        <v>0</v>
      </c>
      <c r="AM324" s="644">
        <v>4.1100000000000003</v>
      </c>
      <c r="AN324" s="644">
        <v>0.2</v>
      </c>
      <c r="AO324" s="644">
        <v>0</v>
      </c>
      <c r="AP324" s="644">
        <v>822.00000000000011</v>
      </c>
      <c r="AQ324" s="644">
        <v>40</v>
      </c>
      <c r="AR324" s="644"/>
      <c r="AS324" s="644" t="s">
        <v>3828</v>
      </c>
      <c r="AT324" s="644"/>
    </row>
    <row r="325" spans="1:46">
      <c r="A325" s="644" t="s">
        <v>115</v>
      </c>
      <c r="B325" s="645">
        <v>43389</v>
      </c>
      <c r="C325" s="644" t="s">
        <v>1021</v>
      </c>
      <c r="D325" s="644" t="s">
        <v>844</v>
      </c>
      <c r="E325" s="644" t="s">
        <v>799</v>
      </c>
      <c r="F325" s="644" t="s">
        <v>783</v>
      </c>
      <c r="G325" s="644" t="s">
        <v>898</v>
      </c>
      <c r="H325" s="644">
        <v>30</v>
      </c>
      <c r="I325" s="646">
        <v>22.86</v>
      </c>
      <c r="J325" s="646">
        <v>685.8</v>
      </c>
      <c r="K325" s="646">
        <v>21.259799999999998</v>
      </c>
      <c r="L325" s="646">
        <v>8</v>
      </c>
      <c r="M325" s="646">
        <v>240</v>
      </c>
      <c r="N325" s="646">
        <v>637.79399999999998</v>
      </c>
      <c r="O325" s="646">
        <v>3.0497539999999996</v>
      </c>
      <c r="P325" s="646">
        <v>0</v>
      </c>
      <c r="Q325" s="646">
        <v>10.210045999999998</v>
      </c>
      <c r="R325" s="646">
        <v>306.30137999999994</v>
      </c>
      <c r="S325" s="646">
        <v>0</v>
      </c>
      <c r="T325" s="646">
        <v>8</v>
      </c>
      <c r="U325" s="646">
        <v>0.2</v>
      </c>
      <c r="V325" s="646">
        <v>0</v>
      </c>
      <c r="W325" s="646">
        <v>240</v>
      </c>
      <c r="X325" s="646">
        <v>6</v>
      </c>
      <c r="Y325" s="646">
        <v>492</v>
      </c>
      <c r="Z325" s="646">
        <v>2.0100459999999982</v>
      </c>
      <c r="AA325" s="646">
        <v>60.301379999999945</v>
      </c>
      <c r="AB325" s="647">
        <v>8.7928521434820578E-2</v>
      </c>
      <c r="AC325" s="646">
        <v>12.060275999999989</v>
      </c>
      <c r="AD325" s="644"/>
      <c r="AE325" s="644" t="s">
        <v>3192</v>
      </c>
      <c r="AF325" s="644"/>
      <c r="AG325" s="644" t="s">
        <v>2229</v>
      </c>
      <c r="AH325" s="648" t="s">
        <v>6922</v>
      </c>
      <c r="AI325" s="644" t="s">
        <v>4658</v>
      </c>
      <c r="AJ325" s="644" t="s">
        <v>8985</v>
      </c>
      <c r="AK325" s="644"/>
      <c r="AL325" s="644">
        <v>0</v>
      </c>
      <c r="AM325" s="644">
        <v>8</v>
      </c>
      <c r="AN325" s="644">
        <v>0.2</v>
      </c>
      <c r="AO325" s="644">
        <v>0</v>
      </c>
      <c r="AP325" s="644">
        <v>240</v>
      </c>
      <c r="AQ325" s="644">
        <v>6</v>
      </c>
      <c r="AR325" s="644"/>
      <c r="AS325" s="644" t="s">
        <v>3192</v>
      </c>
      <c r="AT325" s="644"/>
    </row>
    <row r="326" spans="1:46">
      <c r="A326" s="644" t="s">
        <v>120</v>
      </c>
      <c r="B326" s="645">
        <v>43389</v>
      </c>
      <c r="C326" s="644" t="s">
        <v>1021</v>
      </c>
      <c r="D326" s="644" t="s">
        <v>844</v>
      </c>
      <c r="E326" s="644" t="s">
        <v>799</v>
      </c>
      <c r="F326" s="644" t="s">
        <v>783</v>
      </c>
      <c r="G326" s="644" t="s">
        <v>6893</v>
      </c>
      <c r="H326" s="644">
        <v>200</v>
      </c>
      <c r="I326" s="646">
        <v>22</v>
      </c>
      <c r="J326" s="646">
        <v>4400</v>
      </c>
      <c r="K326" s="646">
        <v>21.56</v>
      </c>
      <c r="L326" s="646">
        <v>8</v>
      </c>
      <c r="M326" s="646">
        <v>1600</v>
      </c>
      <c r="N326" s="646">
        <v>4312</v>
      </c>
      <c r="O326" s="646">
        <v>3.1187999999999998</v>
      </c>
      <c r="P326" s="646">
        <v>0</v>
      </c>
      <c r="Q326" s="646">
        <v>10.441199999999998</v>
      </c>
      <c r="R326" s="646">
        <v>2088.2399999999998</v>
      </c>
      <c r="S326" s="646">
        <v>0</v>
      </c>
      <c r="T326" s="646">
        <v>8</v>
      </c>
      <c r="U326" s="646">
        <v>0.2</v>
      </c>
      <c r="V326" s="646">
        <v>0</v>
      </c>
      <c r="W326" s="646">
        <v>1600</v>
      </c>
      <c r="X326" s="646">
        <v>40</v>
      </c>
      <c r="Y326" s="646">
        <v>3280</v>
      </c>
      <c r="Z326" s="646">
        <v>2.2411999999999983</v>
      </c>
      <c r="AA326" s="646">
        <v>448.23999999999967</v>
      </c>
      <c r="AB326" s="647">
        <v>0.1018727272727272</v>
      </c>
      <c r="AC326" s="646">
        <v>89.647999999999939</v>
      </c>
      <c r="AD326" s="644"/>
      <c r="AE326" s="644" t="s">
        <v>4598</v>
      </c>
      <c r="AF326" s="644"/>
      <c r="AG326" s="644" t="s">
        <v>2232</v>
      </c>
      <c r="AH326" s="648" t="s">
        <v>6922</v>
      </c>
      <c r="AI326" s="644" t="s">
        <v>4658</v>
      </c>
      <c r="AJ326" s="644" t="s">
        <v>8986</v>
      </c>
      <c r="AK326" s="644"/>
      <c r="AL326" s="644">
        <v>0</v>
      </c>
      <c r="AM326" s="644">
        <v>8</v>
      </c>
      <c r="AN326" s="644">
        <v>0.2</v>
      </c>
      <c r="AO326" s="644">
        <v>0</v>
      </c>
      <c r="AP326" s="644">
        <v>1600</v>
      </c>
      <c r="AQ326" s="644">
        <v>40</v>
      </c>
      <c r="AR326" s="644"/>
      <c r="AS326" s="644" t="s">
        <v>4598</v>
      </c>
      <c r="AT326" s="644"/>
    </row>
    <row r="327" spans="1:46">
      <c r="A327" s="644" t="s">
        <v>120</v>
      </c>
      <c r="B327" s="645">
        <v>43389</v>
      </c>
      <c r="C327" s="644" t="s">
        <v>1021</v>
      </c>
      <c r="D327" s="644" t="s">
        <v>844</v>
      </c>
      <c r="E327" s="644" t="s">
        <v>799</v>
      </c>
      <c r="F327" s="644" t="s">
        <v>783</v>
      </c>
      <c r="G327" s="644" t="s">
        <v>940</v>
      </c>
      <c r="H327" s="644">
        <v>40</v>
      </c>
      <c r="I327" s="646">
        <v>22.86</v>
      </c>
      <c r="J327" s="646">
        <v>914.4</v>
      </c>
      <c r="K327" s="646">
        <v>21.488399999999999</v>
      </c>
      <c r="L327" s="646">
        <v>8</v>
      </c>
      <c r="M327" s="646">
        <v>320</v>
      </c>
      <c r="N327" s="646">
        <v>859.53599999999994</v>
      </c>
      <c r="O327" s="646">
        <v>3.1023319999999996</v>
      </c>
      <c r="P327" s="646">
        <v>0</v>
      </c>
      <c r="Q327" s="646">
        <v>10.386067999999998</v>
      </c>
      <c r="R327" s="646">
        <v>415.44271999999989</v>
      </c>
      <c r="S327" s="646">
        <v>0</v>
      </c>
      <c r="T327" s="646">
        <v>8.4</v>
      </c>
      <c r="U327" s="646">
        <v>0.2</v>
      </c>
      <c r="V327" s="646">
        <v>0</v>
      </c>
      <c r="W327" s="646">
        <v>336</v>
      </c>
      <c r="X327" s="646">
        <v>8</v>
      </c>
      <c r="Y327" s="646">
        <v>688</v>
      </c>
      <c r="Z327" s="646">
        <v>1.7860679999999978</v>
      </c>
      <c r="AA327" s="646">
        <v>71.442719999999909</v>
      </c>
      <c r="AB327" s="647">
        <v>7.813070866141722E-2</v>
      </c>
      <c r="AC327" s="646">
        <v>14.288543999999982</v>
      </c>
      <c r="AD327" s="644"/>
      <c r="AE327" s="644" t="s">
        <v>150</v>
      </c>
      <c r="AF327" s="644"/>
      <c r="AG327" s="644" t="s">
        <v>2231</v>
      </c>
      <c r="AH327" s="648" t="s">
        <v>6922</v>
      </c>
      <c r="AI327" s="644" t="s">
        <v>4658</v>
      </c>
      <c r="AJ327" s="644" t="s">
        <v>8987</v>
      </c>
      <c r="AK327" s="644"/>
      <c r="AL327" s="644">
        <v>0</v>
      </c>
      <c r="AM327" s="644">
        <v>8.4</v>
      </c>
      <c r="AN327" s="644">
        <v>0.2</v>
      </c>
      <c r="AO327" s="644">
        <v>0</v>
      </c>
      <c r="AP327" s="644">
        <v>336</v>
      </c>
      <c r="AQ327" s="644">
        <v>8</v>
      </c>
      <c r="AR327" s="644"/>
      <c r="AS327" s="644" t="s">
        <v>150</v>
      </c>
      <c r="AT327" s="644"/>
    </row>
    <row r="328" spans="1:46">
      <c r="A328" s="644" t="s">
        <v>140</v>
      </c>
      <c r="B328" s="645">
        <v>43389</v>
      </c>
      <c r="C328" s="644" t="s">
        <v>1021</v>
      </c>
      <c r="D328" s="644" t="s">
        <v>844</v>
      </c>
      <c r="E328" s="644" t="s">
        <v>799</v>
      </c>
      <c r="F328" s="644" t="s">
        <v>783</v>
      </c>
      <c r="G328" s="644" t="s">
        <v>913</v>
      </c>
      <c r="H328" s="644">
        <v>200</v>
      </c>
      <c r="I328" s="646">
        <v>22.86</v>
      </c>
      <c r="J328" s="646">
        <v>4572</v>
      </c>
      <c r="K328" s="646">
        <v>21.259799999999998</v>
      </c>
      <c r="L328" s="646">
        <v>8</v>
      </c>
      <c r="M328" s="646">
        <v>1600</v>
      </c>
      <c r="N328" s="646">
        <v>4251.96</v>
      </c>
      <c r="O328" s="646">
        <v>3.0497539999999996</v>
      </c>
      <c r="P328" s="646">
        <v>0</v>
      </c>
      <c r="Q328" s="646">
        <v>10.210045999999998</v>
      </c>
      <c r="R328" s="646">
        <v>2042.0091999999997</v>
      </c>
      <c r="S328" s="646">
        <v>0</v>
      </c>
      <c r="T328" s="646">
        <v>8</v>
      </c>
      <c r="U328" s="646">
        <v>0.2</v>
      </c>
      <c r="V328" s="646">
        <v>0</v>
      </c>
      <c r="W328" s="646">
        <v>1600</v>
      </c>
      <c r="X328" s="646">
        <v>40</v>
      </c>
      <c r="Y328" s="646">
        <v>3280</v>
      </c>
      <c r="Z328" s="646">
        <v>2.0100459999999982</v>
      </c>
      <c r="AA328" s="646">
        <v>402.00919999999962</v>
      </c>
      <c r="AB328" s="647">
        <v>8.7928521434820564E-2</v>
      </c>
      <c r="AC328" s="646">
        <v>80.401839999999936</v>
      </c>
      <c r="AD328" s="644"/>
      <c r="AE328" s="644" t="s">
        <v>1864</v>
      </c>
      <c r="AF328" s="644"/>
      <c r="AG328" s="644" t="s">
        <v>2231</v>
      </c>
      <c r="AH328" s="648" t="s">
        <v>7411</v>
      </c>
      <c r="AI328" s="644" t="s">
        <v>4658</v>
      </c>
      <c r="AJ328" s="644" t="s">
        <v>8988</v>
      </c>
      <c r="AK328" s="644"/>
      <c r="AL328" s="644">
        <v>0</v>
      </c>
      <c r="AM328" s="644">
        <v>8</v>
      </c>
      <c r="AN328" s="644">
        <v>0.2</v>
      </c>
      <c r="AO328" s="644">
        <v>0</v>
      </c>
      <c r="AP328" s="644">
        <v>1600</v>
      </c>
      <c r="AQ328" s="644">
        <v>40</v>
      </c>
      <c r="AR328" s="644"/>
      <c r="AS328" s="644" t="s">
        <v>1864</v>
      </c>
      <c r="AT328" s="644"/>
    </row>
    <row r="329" spans="1:46">
      <c r="A329" s="644" t="s">
        <v>120</v>
      </c>
      <c r="B329" s="645">
        <v>43390</v>
      </c>
      <c r="C329" s="644" t="s">
        <v>1021</v>
      </c>
      <c r="D329" s="644" t="s">
        <v>844</v>
      </c>
      <c r="E329" s="644" t="s">
        <v>799</v>
      </c>
      <c r="F329" s="644" t="s">
        <v>783</v>
      </c>
      <c r="G329" s="644" t="s">
        <v>1951</v>
      </c>
      <c r="H329" s="644">
        <v>50</v>
      </c>
      <c r="I329" s="646">
        <v>22.86</v>
      </c>
      <c r="J329" s="646">
        <v>1143</v>
      </c>
      <c r="K329" s="646">
        <v>21.488399999999999</v>
      </c>
      <c r="L329" s="646">
        <v>8</v>
      </c>
      <c r="M329" s="646">
        <v>400</v>
      </c>
      <c r="N329" s="646">
        <v>1074.4199999999998</v>
      </c>
      <c r="O329" s="646">
        <v>3.1023319999999996</v>
      </c>
      <c r="P329" s="646">
        <v>0</v>
      </c>
      <c r="Q329" s="646">
        <v>10.386067999999998</v>
      </c>
      <c r="R329" s="646">
        <v>519.3033999999999</v>
      </c>
      <c r="S329" s="646">
        <v>0</v>
      </c>
      <c r="T329" s="646">
        <v>8</v>
      </c>
      <c r="U329" s="646">
        <v>0.2</v>
      </c>
      <c r="V329" s="646">
        <v>0</v>
      </c>
      <c r="W329" s="646">
        <v>400</v>
      </c>
      <c r="X329" s="646">
        <v>10</v>
      </c>
      <c r="Y329" s="646">
        <v>820</v>
      </c>
      <c r="Z329" s="646">
        <v>2.1860679999999979</v>
      </c>
      <c r="AA329" s="646">
        <v>109.3033999999999</v>
      </c>
      <c r="AB329" s="647">
        <v>9.5628521434820563E-2</v>
      </c>
      <c r="AC329" s="646">
        <v>21.860679999999981</v>
      </c>
      <c r="AD329" s="644"/>
      <c r="AE329" s="644" t="s">
        <v>3221</v>
      </c>
      <c r="AF329" s="644"/>
      <c r="AG329" s="644" t="s">
        <v>2232</v>
      </c>
      <c r="AH329" s="648" t="s">
        <v>6922</v>
      </c>
      <c r="AI329" s="644" t="s">
        <v>4658</v>
      </c>
      <c r="AJ329" s="644" t="s">
        <v>8989</v>
      </c>
      <c r="AK329" s="644"/>
      <c r="AL329" s="644">
        <v>0</v>
      </c>
      <c r="AM329" s="644">
        <v>8</v>
      </c>
      <c r="AN329" s="644">
        <v>0.2</v>
      </c>
      <c r="AO329" s="644">
        <v>0</v>
      </c>
      <c r="AP329" s="644">
        <v>400</v>
      </c>
      <c r="AQ329" s="644">
        <v>10</v>
      </c>
      <c r="AR329" s="644"/>
      <c r="AS329" s="644" t="s">
        <v>3221</v>
      </c>
      <c r="AT329" s="644"/>
    </row>
    <row r="330" spans="1:46">
      <c r="A330" s="644" t="s">
        <v>120</v>
      </c>
      <c r="B330" s="645">
        <v>43390</v>
      </c>
      <c r="C330" s="644" t="s">
        <v>1021</v>
      </c>
      <c r="D330" s="644" t="s">
        <v>844</v>
      </c>
      <c r="E330" s="644" t="s">
        <v>799</v>
      </c>
      <c r="F330" s="644" t="s">
        <v>783</v>
      </c>
      <c r="G330" s="644" t="s">
        <v>7800</v>
      </c>
      <c r="H330" s="644">
        <v>20</v>
      </c>
      <c r="I330" s="646">
        <v>22.86</v>
      </c>
      <c r="J330" s="646">
        <v>457.2</v>
      </c>
      <c r="K330" s="646">
        <v>21.488399999999999</v>
      </c>
      <c r="L330" s="646">
        <v>8</v>
      </c>
      <c r="M330" s="646">
        <v>160</v>
      </c>
      <c r="N330" s="646">
        <v>429.76799999999997</v>
      </c>
      <c r="O330" s="646">
        <v>3.1023319999999996</v>
      </c>
      <c r="P330" s="646">
        <v>0</v>
      </c>
      <c r="Q330" s="646">
        <v>10.386067999999998</v>
      </c>
      <c r="R330" s="646">
        <v>207.72135999999995</v>
      </c>
      <c r="S330" s="646">
        <v>0</v>
      </c>
      <c r="T330" s="646">
        <v>0</v>
      </c>
      <c r="U330" s="646">
        <v>0.2</v>
      </c>
      <c r="V330" s="646">
        <v>0</v>
      </c>
      <c r="W330" s="646">
        <v>0</v>
      </c>
      <c r="X330" s="646">
        <v>4</v>
      </c>
      <c r="Y330" s="646">
        <v>8</v>
      </c>
      <c r="Z330" s="646">
        <v>10.186067999999999</v>
      </c>
      <c r="AA330" s="646">
        <v>203.72135999999998</v>
      </c>
      <c r="AB330" s="647">
        <v>0.44558477690288711</v>
      </c>
      <c r="AC330" s="646">
        <v>40.744271999999995</v>
      </c>
      <c r="AD330" s="644"/>
      <c r="AE330" s="644" t="s">
        <v>1851</v>
      </c>
      <c r="AF330" s="644"/>
      <c r="AG330" s="644" t="s">
        <v>1851</v>
      </c>
      <c r="AH330" s="648" t="s">
        <v>6922</v>
      </c>
      <c r="AI330" s="644" t="s">
        <v>4658</v>
      </c>
      <c r="AJ330" s="644" t="s">
        <v>8990</v>
      </c>
      <c r="AK330" s="644"/>
      <c r="AL330" s="644">
        <v>0</v>
      </c>
      <c r="AM330" s="644">
        <v>0</v>
      </c>
      <c r="AN330" s="644">
        <v>0.2</v>
      </c>
      <c r="AO330" s="644">
        <v>0</v>
      </c>
      <c r="AP330" s="644">
        <v>0</v>
      </c>
      <c r="AQ330" s="644">
        <v>4</v>
      </c>
      <c r="AR330" s="644"/>
      <c r="AS330" s="644" t="s">
        <v>1851</v>
      </c>
      <c r="AT330" s="644"/>
    </row>
    <row r="331" spans="1:46">
      <c r="A331" s="644" t="s">
        <v>120</v>
      </c>
      <c r="B331" s="645">
        <v>43391</v>
      </c>
      <c r="C331" s="644" t="s">
        <v>1021</v>
      </c>
      <c r="D331" s="644" t="s">
        <v>844</v>
      </c>
      <c r="E331" s="644" t="s">
        <v>799</v>
      </c>
      <c r="F331" s="644" t="s">
        <v>783</v>
      </c>
      <c r="G331" s="644" t="s">
        <v>916</v>
      </c>
      <c r="H331" s="644">
        <v>20</v>
      </c>
      <c r="I331" s="646">
        <v>22.8</v>
      </c>
      <c r="J331" s="646">
        <v>456</v>
      </c>
      <c r="K331" s="646">
        <v>20.634</v>
      </c>
      <c r="L331" s="646">
        <v>8</v>
      </c>
      <c r="M331" s="646">
        <v>160</v>
      </c>
      <c r="N331" s="646">
        <v>412.68</v>
      </c>
      <c r="O331" s="646">
        <v>2.9058200000000003</v>
      </c>
      <c r="P331" s="646">
        <v>0</v>
      </c>
      <c r="Q331" s="646">
        <v>9.72818</v>
      </c>
      <c r="R331" s="646">
        <v>194.56360000000001</v>
      </c>
      <c r="S331" s="646">
        <v>0</v>
      </c>
      <c r="T331" s="646">
        <v>7.5</v>
      </c>
      <c r="U331" s="646">
        <v>0.2</v>
      </c>
      <c r="V331" s="646">
        <v>0</v>
      </c>
      <c r="W331" s="646">
        <v>150</v>
      </c>
      <c r="X331" s="646">
        <v>4</v>
      </c>
      <c r="Y331" s="646">
        <v>308</v>
      </c>
      <c r="Z331" s="646">
        <v>2.0281799999999999</v>
      </c>
      <c r="AA331" s="646">
        <v>40.563599999999994</v>
      </c>
      <c r="AB331" s="647">
        <v>8.8955263157894718E-2</v>
      </c>
      <c r="AC331" s="646">
        <v>8.1127199999999995</v>
      </c>
      <c r="AD331" s="644"/>
      <c r="AE331" s="644" t="s">
        <v>150</v>
      </c>
      <c r="AF331" s="644"/>
      <c r="AG331" s="644" t="s">
        <v>2231</v>
      </c>
      <c r="AH331" s="648" t="s">
        <v>6922</v>
      </c>
      <c r="AI331" s="644" t="s">
        <v>4658</v>
      </c>
      <c r="AJ331" s="644" t="s">
        <v>8991</v>
      </c>
      <c r="AK331" s="644"/>
      <c r="AL331" s="644">
        <v>0</v>
      </c>
      <c r="AM331" s="644">
        <v>7.5</v>
      </c>
      <c r="AN331" s="644">
        <v>0.2</v>
      </c>
      <c r="AO331" s="644">
        <v>0</v>
      </c>
      <c r="AP331" s="644">
        <v>150</v>
      </c>
      <c r="AQ331" s="644">
        <v>4</v>
      </c>
      <c r="AR331" s="644"/>
      <c r="AS331" s="644" t="s">
        <v>150</v>
      </c>
      <c r="AT331" s="644"/>
    </row>
    <row r="332" spans="1:46">
      <c r="A332" s="644" t="s">
        <v>120</v>
      </c>
      <c r="B332" s="645">
        <v>43391</v>
      </c>
      <c r="C332" s="644" t="s">
        <v>1021</v>
      </c>
      <c r="D332" s="644" t="s">
        <v>844</v>
      </c>
      <c r="E332" s="644" t="s">
        <v>799</v>
      </c>
      <c r="F332" s="644" t="s">
        <v>783</v>
      </c>
      <c r="G332" s="644" t="s">
        <v>1046</v>
      </c>
      <c r="H332" s="644">
        <v>50</v>
      </c>
      <c r="I332" s="646">
        <v>22.86</v>
      </c>
      <c r="J332" s="646">
        <v>1143</v>
      </c>
      <c r="K332" s="646">
        <v>21.488399999999999</v>
      </c>
      <c r="L332" s="646">
        <v>8</v>
      </c>
      <c r="M332" s="646">
        <v>400</v>
      </c>
      <c r="N332" s="646">
        <v>1074.4199999999998</v>
      </c>
      <c r="O332" s="646">
        <v>3.1023319999999996</v>
      </c>
      <c r="P332" s="646">
        <v>0</v>
      </c>
      <c r="Q332" s="646">
        <v>10.386067999999998</v>
      </c>
      <c r="R332" s="646">
        <v>519.3033999999999</v>
      </c>
      <c r="S332" s="646">
        <v>0</v>
      </c>
      <c r="T332" s="646">
        <v>8.4</v>
      </c>
      <c r="U332" s="646">
        <v>0.2</v>
      </c>
      <c r="V332" s="646">
        <v>0</v>
      </c>
      <c r="W332" s="646">
        <v>420</v>
      </c>
      <c r="X332" s="646">
        <v>10</v>
      </c>
      <c r="Y332" s="646">
        <v>860</v>
      </c>
      <c r="Z332" s="646">
        <v>1.7860679999999978</v>
      </c>
      <c r="AA332" s="646">
        <v>89.303399999999883</v>
      </c>
      <c r="AB332" s="647">
        <v>7.813070866141722E-2</v>
      </c>
      <c r="AC332" s="646">
        <v>17.860679999999977</v>
      </c>
      <c r="AD332" s="644"/>
      <c r="AE332" s="644" t="s">
        <v>150</v>
      </c>
      <c r="AF332" s="644"/>
      <c r="AG332" s="644" t="s">
        <v>2231</v>
      </c>
      <c r="AH332" s="648" t="s">
        <v>6922</v>
      </c>
      <c r="AI332" s="644" t="s">
        <v>4658</v>
      </c>
      <c r="AJ332" s="644" t="s">
        <v>8992</v>
      </c>
      <c r="AK332" s="644"/>
      <c r="AL332" s="644">
        <v>0</v>
      </c>
      <c r="AM332" s="644">
        <v>8.4</v>
      </c>
      <c r="AN332" s="644">
        <v>0.2</v>
      </c>
      <c r="AO332" s="644">
        <v>0</v>
      </c>
      <c r="AP332" s="644">
        <v>420</v>
      </c>
      <c r="AQ332" s="644">
        <v>10</v>
      </c>
      <c r="AR332" s="644"/>
      <c r="AS332" s="644" t="s">
        <v>150</v>
      </c>
      <c r="AT332" s="644"/>
    </row>
    <row r="333" spans="1:46">
      <c r="A333" s="644" t="s">
        <v>150</v>
      </c>
      <c r="B333" s="645">
        <v>43391</v>
      </c>
      <c r="C333" s="644" t="s">
        <v>1021</v>
      </c>
      <c r="D333" s="644" t="s">
        <v>844</v>
      </c>
      <c r="E333" s="644" t="s">
        <v>799</v>
      </c>
      <c r="F333" s="644" t="s">
        <v>783</v>
      </c>
      <c r="G333" s="644" t="s">
        <v>1136</v>
      </c>
      <c r="H333" s="644">
        <v>100</v>
      </c>
      <c r="I333" s="646">
        <v>22.86</v>
      </c>
      <c r="J333" s="646">
        <v>2286</v>
      </c>
      <c r="K333" s="646">
        <v>21.488399999999999</v>
      </c>
      <c r="L333" s="646">
        <v>8</v>
      </c>
      <c r="M333" s="646">
        <v>800</v>
      </c>
      <c r="N333" s="646">
        <v>2148.8399999999997</v>
      </c>
      <c r="O333" s="646">
        <v>3.1023319999999996</v>
      </c>
      <c r="P333" s="646">
        <v>0</v>
      </c>
      <c r="Q333" s="646">
        <v>10.386067999999998</v>
      </c>
      <c r="R333" s="646">
        <v>1038.6067999999998</v>
      </c>
      <c r="S333" s="646">
        <v>0</v>
      </c>
      <c r="T333" s="646">
        <v>8.4</v>
      </c>
      <c r="U333" s="646">
        <v>0.2</v>
      </c>
      <c r="V333" s="646">
        <v>0</v>
      </c>
      <c r="W333" s="646">
        <v>840</v>
      </c>
      <c r="X333" s="646">
        <v>20</v>
      </c>
      <c r="Y333" s="646">
        <v>1720</v>
      </c>
      <c r="Z333" s="646">
        <v>1.7860679999999978</v>
      </c>
      <c r="AA333" s="646">
        <v>178.60679999999977</v>
      </c>
      <c r="AB333" s="647">
        <v>7.813070866141722E-2</v>
      </c>
      <c r="AC333" s="646">
        <v>35.721359999999954</v>
      </c>
      <c r="AD333" s="644"/>
      <c r="AE333" s="644" t="s">
        <v>150</v>
      </c>
      <c r="AF333" s="644"/>
      <c r="AG333" s="644" t="s">
        <v>2231</v>
      </c>
      <c r="AH333" s="648" t="s">
        <v>7411</v>
      </c>
      <c r="AI333" s="644" t="s">
        <v>4658</v>
      </c>
      <c r="AJ333" s="644" t="s">
        <v>8993</v>
      </c>
      <c r="AK333" s="644"/>
      <c r="AL333" s="644">
        <v>0</v>
      </c>
      <c r="AM333" s="644">
        <v>8.4</v>
      </c>
      <c r="AN333" s="644">
        <v>0.2</v>
      </c>
      <c r="AO333" s="644">
        <v>0</v>
      </c>
      <c r="AP333" s="644">
        <v>840</v>
      </c>
      <c r="AQ333" s="644">
        <v>20</v>
      </c>
      <c r="AR333" s="644"/>
      <c r="AS333" s="644" t="s">
        <v>150</v>
      </c>
      <c r="AT333" s="644"/>
    </row>
    <row r="334" spans="1:46">
      <c r="A334" s="644" t="s">
        <v>2598</v>
      </c>
      <c r="B334" s="645">
        <v>43391</v>
      </c>
      <c r="C334" s="644" t="s">
        <v>1021</v>
      </c>
      <c r="D334" s="644" t="s">
        <v>844</v>
      </c>
      <c r="E334" s="644" t="s">
        <v>799</v>
      </c>
      <c r="F334" s="644" t="s">
        <v>783</v>
      </c>
      <c r="G334" s="644" t="s">
        <v>2843</v>
      </c>
      <c r="H334" s="644">
        <v>120</v>
      </c>
      <c r="I334" s="646">
        <v>22.860000610351563</v>
      </c>
      <c r="J334" s="646">
        <v>2743.2000732421875</v>
      </c>
      <c r="K334" s="646">
        <v>21.259799999999998</v>
      </c>
      <c r="L334" s="646">
        <v>8</v>
      </c>
      <c r="M334" s="646">
        <v>960</v>
      </c>
      <c r="N334" s="646">
        <v>2551.1759999999999</v>
      </c>
      <c r="O334" s="646">
        <v>3.0497539999999996</v>
      </c>
      <c r="P334" s="646">
        <v>0</v>
      </c>
      <c r="Q334" s="646">
        <v>10.210045999999998</v>
      </c>
      <c r="R334" s="646">
        <v>1225.2055199999998</v>
      </c>
      <c r="S334" s="646">
        <v>0</v>
      </c>
      <c r="T334" s="646">
        <v>0</v>
      </c>
      <c r="U334" s="646">
        <v>0</v>
      </c>
      <c r="V334" s="646">
        <v>0</v>
      </c>
      <c r="W334" s="646">
        <v>0</v>
      </c>
      <c r="X334" s="646">
        <v>0</v>
      </c>
      <c r="Y334" s="646">
        <v>0</v>
      </c>
      <c r="Z334" s="646">
        <v>10.210045999999998</v>
      </c>
      <c r="AA334" s="646">
        <v>1225.2055199999998</v>
      </c>
      <c r="AB334" s="647">
        <v>0.44663367136467363</v>
      </c>
      <c r="AC334" s="646">
        <v>245.04110399999996</v>
      </c>
      <c r="AD334" s="659"/>
      <c r="AE334" s="644"/>
      <c r="AF334" s="644"/>
      <c r="AG334" s="644" t="s">
        <v>2231</v>
      </c>
      <c r="AH334" s="648" t="s">
        <v>6922</v>
      </c>
      <c r="AI334" s="644" t="s">
        <v>4658</v>
      </c>
      <c r="AJ334" s="644" t="s">
        <v>8994</v>
      </c>
      <c r="AK334" s="644"/>
      <c r="AL334" s="644">
        <v>0</v>
      </c>
      <c r="AM334" s="644">
        <v>0</v>
      </c>
      <c r="AN334" s="644">
        <v>0</v>
      </c>
      <c r="AO334" s="644">
        <v>0</v>
      </c>
      <c r="AP334" s="644">
        <v>0</v>
      </c>
      <c r="AQ334" s="644">
        <v>0</v>
      </c>
      <c r="AR334" s="644"/>
      <c r="AS334" s="644"/>
      <c r="AT334" s="644"/>
    </row>
    <row r="335" spans="1:46">
      <c r="A335" s="644" t="s">
        <v>120</v>
      </c>
      <c r="B335" s="645">
        <v>43392</v>
      </c>
      <c r="C335" s="644" t="s">
        <v>1021</v>
      </c>
      <c r="D335" s="644" t="s">
        <v>844</v>
      </c>
      <c r="E335" s="644" t="s">
        <v>799</v>
      </c>
      <c r="F335" s="644" t="s">
        <v>783</v>
      </c>
      <c r="G335" s="644" t="s">
        <v>7803</v>
      </c>
      <c r="H335" s="644">
        <v>600</v>
      </c>
      <c r="I335" s="646">
        <v>22</v>
      </c>
      <c r="J335" s="646">
        <v>13200</v>
      </c>
      <c r="K335" s="646">
        <v>21.56</v>
      </c>
      <c r="L335" s="646">
        <v>8</v>
      </c>
      <c r="M335" s="646">
        <v>4800</v>
      </c>
      <c r="N335" s="646">
        <v>12936</v>
      </c>
      <c r="O335" s="646">
        <v>3.1187999999999998</v>
      </c>
      <c r="P335" s="646">
        <v>0</v>
      </c>
      <c r="Q335" s="646">
        <v>10.441199999999998</v>
      </c>
      <c r="R335" s="646">
        <v>6264.7199999999993</v>
      </c>
      <c r="S335" s="646">
        <v>0</v>
      </c>
      <c r="T335" s="646">
        <v>8</v>
      </c>
      <c r="U335" s="646">
        <v>0.2</v>
      </c>
      <c r="V335" s="646">
        <v>0</v>
      </c>
      <c r="W335" s="646">
        <v>4800</v>
      </c>
      <c r="X335" s="646">
        <v>120</v>
      </c>
      <c r="Y335" s="646">
        <v>9840</v>
      </c>
      <c r="Z335" s="646">
        <v>2.2411999999999983</v>
      </c>
      <c r="AA335" s="646">
        <v>1344.7199999999989</v>
      </c>
      <c r="AB335" s="647">
        <v>0.10187272727272718</v>
      </c>
      <c r="AC335" s="646">
        <v>268.94399999999979</v>
      </c>
      <c r="AD335" s="644"/>
      <c r="AE335" s="644" t="s">
        <v>10106</v>
      </c>
      <c r="AF335" s="644"/>
      <c r="AG335" s="644" t="s">
        <v>2233</v>
      </c>
      <c r="AH335" s="648" t="s">
        <v>6922</v>
      </c>
      <c r="AI335" s="644" t="s">
        <v>4658</v>
      </c>
      <c r="AJ335" s="644" t="s">
        <v>8995</v>
      </c>
      <c r="AK335" s="644"/>
      <c r="AL335" s="644">
        <v>0</v>
      </c>
      <c r="AM335" s="644">
        <v>8</v>
      </c>
      <c r="AN335" s="644">
        <v>0.2</v>
      </c>
      <c r="AO335" s="644">
        <v>0</v>
      </c>
      <c r="AP335" s="644">
        <v>4800</v>
      </c>
      <c r="AQ335" s="644">
        <v>120</v>
      </c>
      <c r="AR335" s="644"/>
      <c r="AS335" s="644" t="s">
        <v>10106</v>
      </c>
      <c r="AT335" s="644"/>
    </row>
    <row r="336" spans="1:46">
      <c r="A336" s="644" t="s">
        <v>140</v>
      </c>
      <c r="B336" s="645">
        <v>43392</v>
      </c>
      <c r="C336" s="644" t="s">
        <v>1021</v>
      </c>
      <c r="D336" s="644" t="s">
        <v>844</v>
      </c>
      <c r="E336" s="644" t="s">
        <v>799</v>
      </c>
      <c r="F336" s="644" t="s">
        <v>783</v>
      </c>
      <c r="G336" s="644" t="s">
        <v>852</v>
      </c>
      <c r="H336" s="644">
        <v>20</v>
      </c>
      <c r="I336" s="646">
        <v>22.86</v>
      </c>
      <c r="J336" s="646">
        <v>457.2</v>
      </c>
      <c r="K336" s="646">
        <v>21.259799999999998</v>
      </c>
      <c r="L336" s="646">
        <v>8</v>
      </c>
      <c r="M336" s="646">
        <v>160</v>
      </c>
      <c r="N336" s="646">
        <v>425.19599999999997</v>
      </c>
      <c r="O336" s="646">
        <v>3.0497539999999996</v>
      </c>
      <c r="P336" s="646">
        <v>0</v>
      </c>
      <c r="Q336" s="646">
        <v>10.210045999999998</v>
      </c>
      <c r="R336" s="646">
        <v>204.20091999999997</v>
      </c>
      <c r="S336" s="646">
        <v>0</v>
      </c>
      <c r="T336" s="646">
        <v>8</v>
      </c>
      <c r="U336" s="646">
        <v>0.2</v>
      </c>
      <c r="V336" s="646">
        <v>0</v>
      </c>
      <c r="W336" s="646">
        <v>160</v>
      </c>
      <c r="X336" s="646">
        <v>4</v>
      </c>
      <c r="Y336" s="646">
        <v>328</v>
      </c>
      <c r="Z336" s="646">
        <v>2.0100459999999982</v>
      </c>
      <c r="AA336" s="646">
        <v>40.200919999999968</v>
      </c>
      <c r="AB336" s="647">
        <v>8.7928521434820578E-2</v>
      </c>
      <c r="AC336" s="646">
        <v>8.0401839999999947</v>
      </c>
      <c r="AD336" s="644"/>
      <c r="AE336" s="644" t="s">
        <v>150</v>
      </c>
      <c r="AF336" s="644"/>
      <c r="AG336" s="644" t="s">
        <v>2231</v>
      </c>
      <c r="AH336" s="648" t="s">
        <v>7411</v>
      </c>
      <c r="AI336" s="644" t="s">
        <v>4658</v>
      </c>
      <c r="AJ336" s="644" t="s">
        <v>8996</v>
      </c>
      <c r="AK336" s="644"/>
      <c r="AL336" s="644">
        <v>0</v>
      </c>
      <c r="AM336" s="644">
        <v>8</v>
      </c>
      <c r="AN336" s="644">
        <v>0.2</v>
      </c>
      <c r="AO336" s="644">
        <v>0</v>
      </c>
      <c r="AP336" s="644">
        <v>160</v>
      </c>
      <c r="AQ336" s="644">
        <v>4</v>
      </c>
      <c r="AR336" s="644"/>
      <c r="AS336" s="644" t="s">
        <v>150</v>
      </c>
      <c r="AT336" s="644"/>
    </row>
    <row r="337" spans="1:46">
      <c r="A337" s="644" t="s">
        <v>115</v>
      </c>
      <c r="B337" s="645">
        <v>43395</v>
      </c>
      <c r="C337" s="644" t="s">
        <v>1021</v>
      </c>
      <c r="D337" s="644" t="s">
        <v>844</v>
      </c>
      <c r="E337" s="644" t="s">
        <v>799</v>
      </c>
      <c r="F337" s="644" t="s">
        <v>783</v>
      </c>
      <c r="G337" s="644" t="s">
        <v>7609</v>
      </c>
      <c r="H337" s="644">
        <v>5</v>
      </c>
      <c r="I337" s="646">
        <v>23.33</v>
      </c>
      <c r="J337" s="646">
        <v>116.64999999999999</v>
      </c>
      <c r="K337" s="646">
        <v>21.696899999999999</v>
      </c>
      <c r="L337" s="646">
        <v>8</v>
      </c>
      <c r="M337" s="646">
        <v>40</v>
      </c>
      <c r="N337" s="646">
        <v>108.4845</v>
      </c>
      <c r="O337" s="646">
        <v>3.1502870000000001</v>
      </c>
      <c r="P337" s="646">
        <v>0</v>
      </c>
      <c r="Q337" s="646">
        <v>10.546612999999999</v>
      </c>
      <c r="R337" s="646">
        <v>52.733064999999996</v>
      </c>
      <c r="S337" s="646">
        <v>0</v>
      </c>
      <c r="T337" s="646">
        <v>0</v>
      </c>
      <c r="U337" s="646">
        <v>0.2</v>
      </c>
      <c r="V337" s="646">
        <v>0</v>
      </c>
      <c r="W337" s="646">
        <v>0</v>
      </c>
      <c r="X337" s="646">
        <v>1</v>
      </c>
      <c r="Y337" s="646">
        <v>2</v>
      </c>
      <c r="Z337" s="646">
        <v>10.346613</v>
      </c>
      <c r="AA337" s="646">
        <v>51.733064999999996</v>
      </c>
      <c r="AB337" s="647">
        <v>0.44348962708958423</v>
      </c>
      <c r="AC337" s="646">
        <v>10.346613</v>
      </c>
      <c r="AD337" s="644"/>
      <c r="AE337" s="644" t="s">
        <v>1851</v>
      </c>
      <c r="AF337" s="644"/>
      <c r="AG337" s="644" t="s">
        <v>1851</v>
      </c>
      <c r="AH337" s="648" t="s">
        <v>6922</v>
      </c>
      <c r="AI337" s="644" t="s">
        <v>4658</v>
      </c>
      <c r="AJ337" s="644" t="s">
        <v>8997</v>
      </c>
      <c r="AK337" s="644"/>
      <c r="AL337" s="644">
        <v>0</v>
      </c>
      <c r="AM337" s="644">
        <v>0</v>
      </c>
      <c r="AN337" s="644">
        <v>0.2</v>
      </c>
      <c r="AO337" s="644">
        <v>0</v>
      </c>
      <c r="AP337" s="644">
        <v>0</v>
      </c>
      <c r="AQ337" s="644">
        <v>1</v>
      </c>
      <c r="AR337" s="644"/>
      <c r="AS337" s="644" t="s">
        <v>1851</v>
      </c>
      <c r="AT337" s="644"/>
    </row>
    <row r="338" spans="1:46">
      <c r="A338" s="644" t="s">
        <v>120</v>
      </c>
      <c r="B338" s="645">
        <v>43395</v>
      </c>
      <c r="C338" s="644" t="s">
        <v>1021</v>
      </c>
      <c r="D338" s="644" t="s">
        <v>844</v>
      </c>
      <c r="E338" s="644" t="s">
        <v>799</v>
      </c>
      <c r="F338" s="644" t="s">
        <v>783</v>
      </c>
      <c r="G338" s="644" t="s">
        <v>1085</v>
      </c>
      <c r="H338" s="644">
        <v>100</v>
      </c>
      <c r="I338" s="646">
        <v>22.86</v>
      </c>
      <c r="J338" s="646">
        <v>2286</v>
      </c>
      <c r="K338" s="646">
        <v>21.488399999999999</v>
      </c>
      <c r="L338" s="646">
        <v>8</v>
      </c>
      <c r="M338" s="646">
        <v>800</v>
      </c>
      <c r="N338" s="646">
        <v>2148.8399999999997</v>
      </c>
      <c r="O338" s="646">
        <v>3.1023319999999996</v>
      </c>
      <c r="P338" s="646">
        <v>0</v>
      </c>
      <c r="Q338" s="646">
        <v>10.386067999999998</v>
      </c>
      <c r="R338" s="646">
        <v>1038.6067999999998</v>
      </c>
      <c r="S338" s="646">
        <v>0</v>
      </c>
      <c r="T338" s="646">
        <v>8.4</v>
      </c>
      <c r="U338" s="646">
        <v>0.2</v>
      </c>
      <c r="V338" s="646">
        <v>0</v>
      </c>
      <c r="W338" s="646">
        <v>840</v>
      </c>
      <c r="X338" s="646">
        <v>20</v>
      </c>
      <c r="Y338" s="646">
        <v>1720</v>
      </c>
      <c r="Z338" s="646">
        <v>1.7860679999999978</v>
      </c>
      <c r="AA338" s="646">
        <v>178.60679999999977</v>
      </c>
      <c r="AB338" s="647">
        <v>7.813070866141722E-2</v>
      </c>
      <c r="AC338" s="646">
        <v>35.721359999999954</v>
      </c>
      <c r="AD338" s="644"/>
      <c r="AE338" s="644" t="s">
        <v>150</v>
      </c>
      <c r="AF338" s="644"/>
      <c r="AG338" s="644" t="s">
        <v>2231</v>
      </c>
      <c r="AH338" s="648" t="s">
        <v>6922</v>
      </c>
      <c r="AI338" s="644" t="s">
        <v>4658</v>
      </c>
      <c r="AJ338" s="644" t="s">
        <v>8998</v>
      </c>
      <c r="AK338" s="644"/>
      <c r="AL338" s="644">
        <v>0</v>
      </c>
      <c r="AM338" s="644">
        <v>8.4</v>
      </c>
      <c r="AN338" s="644">
        <v>0.2</v>
      </c>
      <c r="AO338" s="644">
        <v>0</v>
      </c>
      <c r="AP338" s="644">
        <v>840</v>
      </c>
      <c r="AQ338" s="644">
        <v>20</v>
      </c>
      <c r="AR338" s="644"/>
      <c r="AS338" s="644" t="s">
        <v>150</v>
      </c>
      <c r="AT338" s="644"/>
    </row>
    <row r="339" spans="1:46">
      <c r="A339" s="644" t="s">
        <v>150</v>
      </c>
      <c r="B339" s="645">
        <v>43395</v>
      </c>
      <c r="C339" s="644" t="s">
        <v>1021</v>
      </c>
      <c r="D339" s="644" t="s">
        <v>844</v>
      </c>
      <c r="E339" s="644" t="s">
        <v>799</v>
      </c>
      <c r="F339" s="644" t="s">
        <v>783</v>
      </c>
      <c r="G339" s="644" t="s">
        <v>867</v>
      </c>
      <c r="H339" s="644">
        <v>10</v>
      </c>
      <c r="I339" s="646">
        <v>22</v>
      </c>
      <c r="J339" s="646">
        <v>220</v>
      </c>
      <c r="K339" s="646">
        <v>20.68</v>
      </c>
      <c r="L339" s="646">
        <v>8</v>
      </c>
      <c r="M339" s="646">
        <v>80</v>
      </c>
      <c r="N339" s="646">
        <v>206.8</v>
      </c>
      <c r="O339" s="646">
        <v>2.9163999999999999</v>
      </c>
      <c r="P339" s="646">
        <v>0</v>
      </c>
      <c r="Q339" s="646">
        <v>9.7636000000000003</v>
      </c>
      <c r="R339" s="646">
        <v>97.635999999999996</v>
      </c>
      <c r="S339" s="646">
        <v>0</v>
      </c>
      <c r="T339" s="646">
        <v>8.4</v>
      </c>
      <c r="U339" s="646">
        <v>0.2</v>
      </c>
      <c r="V339" s="646">
        <v>0</v>
      </c>
      <c r="W339" s="646">
        <v>84</v>
      </c>
      <c r="X339" s="646">
        <v>2</v>
      </c>
      <c r="Y339" s="646">
        <v>172</v>
      </c>
      <c r="Z339" s="646">
        <v>1.1636</v>
      </c>
      <c r="AA339" s="646">
        <v>11.635999999999999</v>
      </c>
      <c r="AB339" s="647">
        <v>5.2890909090909086E-2</v>
      </c>
      <c r="AC339" s="646">
        <v>2.3271999999999999</v>
      </c>
      <c r="AD339" s="644"/>
      <c r="AE339" s="644" t="s">
        <v>150</v>
      </c>
      <c r="AF339" s="644"/>
      <c r="AG339" s="644" t="s">
        <v>2231</v>
      </c>
      <c r="AH339" s="648" t="s">
        <v>7411</v>
      </c>
      <c r="AI339" s="644" t="s">
        <v>4658</v>
      </c>
      <c r="AJ339" s="644" t="s">
        <v>8999</v>
      </c>
      <c r="AK339" s="644"/>
      <c r="AL339" s="644">
        <v>0</v>
      </c>
      <c r="AM339" s="644">
        <v>8.4</v>
      </c>
      <c r="AN339" s="644">
        <v>0.2</v>
      </c>
      <c r="AO339" s="644">
        <v>0</v>
      </c>
      <c r="AP339" s="644">
        <v>84</v>
      </c>
      <c r="AQ339" s="644">
        <v>2</v>
      </c>
      <c r="AR339" s="644"/>
      <c r="AS339" s="644" t="s">
        <v>150</v>
      </c>
      <c r="AT339" s="644"/>
    </row>
    <row r="340" spans="1:46">
      <c r="A340" s="644" t="s">
        <v>140</v>
      </c>
      <c r="B340" s="645">
        <v>43396</v>
      </c>
      <c r="C340" s="644" t="s">
        <v>1021</v>
      </c>
      <c r="D340" s="644" t="s">
        <v>844</v>
      </c>
      <c r="E340" s="644" t="s">
        <v>799</v>
      </c>
      <c r="F340" s="644" t="s">
        <v>783</v>
      </c>
      <c r="G340" s="644" t="s">
        <v>1363</v>
      </c>
      <c r="H340" s="644">
        <v>20</v>
      </c>
      <c r="I340" s="646">
        <v>22.86</v>
      </c>
      <c r="J340" s="646">
        <v>457.2</v>
      </c>
      <c r="K340" s="646">
        <v>21.259799999999998</v>
      </c>
      <c r="L340" s="646">
        <v>8</v>
      </c>
      <c r="M340" s="646">
        <v>160</v>
      </c>
      <c r="N340" s="646">
        <v>425.19599999999997</v>
      </c>
      <c r="O340" s="646">
        <v>3.0497539999999996</v>
      </c>
      <c r="P340" s="646">
        <v>0</v>
      </c>
      <c r="Q340" s="646">
        <v>10.210045999999998</v>
      </c>
      <c r="R340" s="646">
        <v>204.20091999999997</v>
      </c>
      <c r="S340" s="646">
        <v>0</v>
      </c>
      <c r="T340" s="646">
        <v>4.7</v>
      </c>
      <c r="U340" s="646">
        <v>0.2</v>
      </c>
      <c r="V340" s="646">
        <v>0</v>
      </c>
      <c r="W340" s="646">
        <v>94</v>
      </c>
      <c r="X340" s="646">
        <v>4</v>
      </c>
      <c r="Y340" s="646">
        <v>196</v>
      </c>
      <c r="Z340" s="646">
        <v>5.310045999999998</v>
      </c>
      <c r="AA340" s="646">
        <v>106.20091999999997</v>
      </c>
      <c r="AB340" s="647">
        <v>0.23228547681539802</v>
      </c>
      <c r="AC340" s="646">
        <v>21.240183999999996</v>
      </c>
      <c r="AD340" s="644"/>
      <c r="AE340" s="644" t="s">
        <v>150</v>
      </c>
      <c r="AF340" s="644"/>
      <c r="AG340" s="644" t="s">
        <v>2231</v>
      </c>
      <c r="AH340" s="648" t="s">
        <v>7411</v>
      </c>
      <c r="AI340" s="644" t="s">
        <v>4658</v>
      </c>
      <c r="AJ340" s="644" t="s">
        <v>9000</v>
      </c>
      <c r="AK340" s="644"/>
      <c r="AL340" s="644">
        <v>0</v>
      </c>
      <c r="AM340" s="644">
        <v>4.7</v>
      </c>
      <c r="AN340" s="644">
        <v>0.2</v>
      </c>
      <c r="AO340" s="644">
        <v>0</v>
      </c>
      <c r="AP340" s="644">
        <v>94</v>
      </c>
      <c r="AQ340" s="644">
        <v>4</v>
      </c>
      <c r="AR340" s="644"/>
      <c r="AS340" s="644" t="s">
        <v>150</v>
      </c>
      <c r="AT340" s="644"/>
    </row>
    <row r="341" spans="1:46">
      <c r="A341" s="644" t="s">
        <v>140</v>
      </c>
      <c r="B341" s="645">
        <v>43396</v>
      </c>
      <c r="C341" s="644" t="s">
        <v>1021</v>
      </c>
      <c r="D341" s="644" t="s">
        <v>844</v>
      </c>
      <c r="E341" s="644" t="s">
        <v>799</v>
      </c>
      <c r="F341" s="644" t="s">
        <v>783</v>
      </c>
      <c r="G341" s="644" t="s">
        <v>1363</v>
      </c>
      <c r="H341" s="644">
        <v>20</v>
      </c>
      <c r="I341" s="646">
        <v>22.86</v>
      </c>
      <c r="J341" s="646">
        <v>457.2</v>
      </c>
      <c r="K341" s="646">
        <v>21.259799999999998</v>
      </c>
      <c r="L341" s="646">
        <v>8</v>
      </c>
      <c r="M341" s="646">
        <v>160</v>
      </c>
      <c r="N341" s="646">
        <v>425.19599999999997</v>
      </c>
      <c r="O341" s="646">
        <v>3.0497539999999996</v>
      </c>
      <c r="P341" s="646">
        <v>0</v>
      </c>
      <c r="Q341" s="646">
        <v>10.210045999999998</v>
      </c>
      <c r="R341" s="646">
        <v>204.20091999999997</v>
      </c>
      <c r="S341" s="646">
        <v>0</v>
      </c>
      <c r="T341" s="646">
        <v>4.7</v>
      </c>
      <c r="U341" s="646">
        <v>0.2</v>
      </c>
      <c r="V341" s="646">
        <v>0</v>
      </c>
      <c r="W341" s="646">
        <v>94</v>
      </c>
      <c r="X341" s="646">
        <v>4</v>
      </c>
      <c r="Y341" s="646">
        <v>196</v>
      </c>
      <c r="Z341" s="646">
        <v>5.310045999999998</v>
      </c>
      <c r="AA341" s="646">
        <v>106.20091999999997</v>
      </c>
      <c r="AB341" s="647">
        <v>0.23228547681539802</v>
      </c>
      <c r="AC341" s="646">
        <v>21.240183999999996</v>
      </c>
      <c r="AD341" s="644"/>
      <c r="AE341" s="644" t="s">
        <v>150</v>
      </c>
      <c r="AF341" s="644"/>
      <c r="AG341" s="644" t="s">
        <v>2231</v>
      </c>
      <c r="AH341" s="648" t="s">
        <v>7411</v>
      </c>
      <c r="AI341" s="644" t="s">
        <v>4658</v>
      </c>
      <c r="AJ341" s="644" t="s">
        <v>9000</v>
      </c>
      <c r="AK341" s="644"/>
      <c r="AL341" s="644">
        <v>0</v>
      </c>
      <c r="AM341" s="644">
        <v>4.7</v>
      </c>
      <c r="AN341" s="644">
        <v>0.2</v>
      </c>
      <c r="AO341" s="644">
        <v>0</v>
      </c>
      <c r="AP341" s="644">
        <v>94</v>
      </c>
      <c r="AQ341" s="644">
        <v>4</v>
      </c>
      <c r="AR341" s="644"/>
      <c r="AS341" s="644" t="s">
        <v>150</v>
      </c>
      <c r="AT341" s="644"/>
    </row>
    <row r="342" spans="1:46">
      <c r="A342" s="644" t="s">
        <v>115</v>
      </c>
      <c r="B342" s="645">
        <v>43397</v>
      </c>
      <c r="C342" s="644" t="s">
        <v>1021</v>
      </c>
      <c r="D342" s="644" t="s">
        <v>844</v>
      </c>
      <c r="E342" s="644" t="s">
        <v>799</v>
      </c>
      <c r="F342" s="644" t="s">
        <v>783</v>
      </c>
      <c r="G342" s="644" t="s">
        <v>1770</v>
      </c>
      <c r="H342" s="644">
        <v>5</v>
      </c>
      <c r="I342" s="646">
        <v>22.86</v>
      </c>
      <c r="J342" s="646">
        <v>114.3</v>
      </c>
      <c r="K342" s="646">
        <v>21.259799999999998</v>
      </c>
      <c r="L342" s="646">
        <v>8</v>
      </c>
      <c r="M342" s="646">
        <v>40</v>
      </c>
      <c r="N342" s="646">
        <v>106.29899999999999</v>
      </c>
      <c r="O342" s="646">
        <v>3.0497539999999996</v>
      </c>
      <c r="P342" s="646">
        <v>0</v>
      </c>
      <c r="Q342" s="646">
        <v>10.210045999999998</v>
      </c>
      <c r="R342" s="646">
        <v>51.050229999999992</v>
      </c>
      <c r="S342" s="646">
        <v>0</v>
      </c>
      <c r="T342" s="646">
        <v>0</v>
      </c>
      <c r="U342" s="646">
        <v>0.2</v>
      </c>
      <c r="V342" s="646">
        <v>0</v>
      </c>
      <c r="W342" s="646">
        <v>0</v>
      </c>
      <c r="X342" s="646">
        <v>1</v>
      </c>
      <c r="Y342" s="646">
        <v>2</v>
      </c>
      <c r="Z342" s="646">
        <v>10.010045999999999</v>
      </c>
      <c r="AA342" s="646">
        <v>50.050229999999999</v>
      </c>
      <c r="AB342" s="647">
        <v>0.43788477690288713</v>
      </c>
      <c r="AC342" s="646">
        <v>10.010046000000001</v>
      </c>
      <c r="AD342" s="644"/>
      <c r="AE342" s="644" t="s">
        <v>1851</v>
      </c>
      <c r="AF342" s="644"/>
      <c r="AG342" s="644" t="s">
        <v>1851</v>
      </c>
      <c r="AH342" s="648" t="s">
        <v>6922</v>
      </c>
      <c r="AI342" s="644" t="s">
        <v>4658</v>
      </c>
      <c r="AJ342" s="644" t="s">
        <v>9001</v>
      </c>
      <c r="AK342" s="644"/>
      <c r="AL342" s="644">
        <v>0</v>
      </c>
      <c r="AM342" s="644">
        <v>0</v>
      </c>
      <c r="AN342" s="644">
        <v>0.2</v>
      </c>
      <c r="AO342" s="644">
        <v>0</v>
      </c>
      <c r="AP342" s="644">
        <v>0</v>
      </c>
      <c r="AQ342" s="644">
        <v>1</v>
      </c>
      <c r="AR342" s="644"/>
      <c r="AS342" s="644" t="s">
        <v>1851</v>
      </c>
      <c r="AT342" s="644"/>
    </row>
    <row r="343" spans="1:46">
      <c r="A343" s="644" t="s">
        <v>1851</v>
      </c>
      <c r="B343" s="645">
        <v>43397</v>
      </c>
      <c r="C343" s="644" t="s">
        <v>1021</v>
      </c>
      <c r="D343" s="644" t="s">
        <v>844</v>
      </c>
      <c r="E343" s="644" t="s">
        <v>799</v>
      </c>
      <c r="F343" s="644" t="s">
        <v>783</v>
      </c>
      <c r="G343" s="644" t="s">
        <v>3099</v>
      </c>
      <c r="H343" s="644">
        <v>400</v>
      </c>
      <c r="I343" s="646">
        <v>21.49</v>
      </c>
      <c r="J343" s="646">
        <v>8596</v>
      </c>
      <c r="K343" s="646">
        <v>21.49</v>
      </c>
      <c r="L343" s="646">
        <v>8</v>
      </c>
      <c r="M343" s="646">
        <v>3200</v>
      </c>
      <c r="N343" s="646">
        <v>8596</v>
      </c>
      <c r="O343" s="646">
        <v>3.1026999999999996</v>
      </c>
      <c r="P343" s="646">
        <v>0</v>
      </c>
      <c r="Q343" s="646">
        <v>10.3873</v>
      </c>
      <c r="R343" s="646">
        <v>4154.92</v>
      </c>
      <c r="S343" s="646">
        <v>0</v>
      </c>
      <c r="T343" s="646">
        <v>8</v>
      </c>
      <c r="U343" s="646">
        <v>0.2</v>
      </c>
      <c r="V343" s="646">
        <v>0</v>
      </c>
      <c r="W343" s="646">
        <v>3200</v>
      </c>
      <c r="X343" s="646">
        <v>80</v>
      </c>
      <c r="Y343" s="646">
        <v>6560</v>
      </c>
      <c r="Z343" s="646">
        <v>2.1872999999999996</v>
      </c>
      <c r="AA343" s="646">
        <v>874.91999999999985</v>
      </c>
      <c r="AB343" s="647">
        <v>0.1017822242903676</v>
      </c>
      <c r="AC343" s="646">
        <v>174.98399999999998</v>
      </c>
      <c r="AD343" s="644"/>
      <c r="AE343" s="644" t="s">
        <v>3099</v>
      </c>
      <c r="AF343" s="644"/>
      <c r="AG343" s="644" t="s">
        <v>2233</v>
      </c>
      <c r="AH343" s="648" t="s">
        <v>2201</v>
      </c>
      <c r="AI343" s="644" t="s">
        <v>4658</v>
      </c>
      <c r="AJ343" s="644" t="s">
        <v>9002</v>
      </c>
      <c r="AK343" s="644"/>
      <c r="AL343" s="644">
        <v>0</v>
      </c>
      <c r="AM343" s="644">
        <v>8</v>
      </c>
      <c r="AN343" s="644">
        <v>0.2</v>
      </c>
      <c r="AO343" s="644">
        <v>0</v>
      </c>
      <c r="AP343" s="644">
        <v>3200</v>
      </c>
      <c r="AQ343" s="644">
        <v>80</v>
      </c>
      <c r="AR343" s="644"/>
      <c r="AS343" s="644" t="s">
        <v>3099</v>
      </c>
      <c r="AT343" s="644"/>
    </row>
    <row r="344" spans="1:46">
      <c r="A344" s="644" t="s">
        <v>1851</v>
      </c>
      <c r="B344" s="645">
        <v>43397</v>
      </c>
      <c r="C344" s="644" t="s">
        <v>1021</v>
      </c>
      <c r="D344" s="644" t="s">
        <v>844</v>
      </c>
      <c r="E344" s="644" t="s">
        <v>799</v>
      </c>
      <c r="F344" s="644" t="s">
        <v>783</v>
      </c>
      <c r="G344" s="644" t="s">
        <v>1735</v>
      </c>
      <c r="H344" s="644">
        <v>600</v>
      </c>
      <c r="I344" s="646">
        <v>21.49</v>
      </c>
      <c r="J344" s="646">
        <v>12893.999999999998</v>
      </c>
      <c r="K344" s="646">
        <v>21.49</v>
      </c>
      <c r="L344" s="646">
        <v>8</v>
      </c>
      <c r="M344" s="646">
        <v>4800</v>
      </c>
      <c r="N344" s="646">
        <v>12893.999999999998</v>
      </c>
      <c r="O344" s="646">
        <v>3.1026999999999996</v>
      </c>
      <c r="P344" s="646">
        <v>0</v>
      </c>
      <c r="Q344" s="646">
        <v>10.3873</v>
      </c>
      <c r="R344" s="646">
        <v>6232.38</v>
      </c>
      <c r="S344" s="646">
        <v>0</v>
      </c>
      <c r="T344" s="646">
        <v>7.98</v>
      </c>
      <c r="U344" s="646">
        <v>0.2</v>
      </c>
      <c r="V344" s="646">
        <v>0</v>
      </c>
      <c r="W344" s="646">
        <v>4788</v>
      </c>
      <c r="X344" s="646">
        <v>120</v>
      </c>
      <c r="Y344" s="646">
        <v>9816</v>
      </c>
      <c r="Z344" s="646">
        <v>2.2072999999999992</v>
      </c>
      <c r="AA344" s="646">
        <v>1324.3799999999994</v>
      </c>
      <c r="AB344" s="647">
        <v>0.10271288971614702</v>
      </c>
      <c r="AC344" s="646">
        <v>264.87599999999992</v>
      </c>
      <c r="AD344" s="644"/>
      <c r="AE344" s="644" t="s">
        <v>3305</v>
      </c>
      <c r="AF344" s="644"/>
      <c r="AG344" s="644" t="s">
        <v>2233</v>
      </c>
      <c r="AH344" s="648" t="s">
        <v>2201</v>
      </c>
      <c r="AI344" s="644" t="s">
        <v>4658</v>
      </c>
      <c r="AJ344" s="644" t="s">
        <v>9003</v>
      </c>
      <c r="AK344" s="644"/>
      <c r="AL344" s="644">
        <v>0</v>
      </c>
      <c r="AM344" s="644">
        <v>7.98</v>
      </c>
      <c r="AN344" s="644">
        <v>0.2</v>
      </c>
      <c r="AO344" s="644">
        <v>0</v>
      </c>
      <c r="AP344" s="644">
        <v>4788</v>
      </c>
      <c r="AQ344" s="644">
        <v>120</v>
      </c>
      <c r="AR344" s="644"/>
      <c r="AS344" s="644" t="s">
        <v>3305</v>
      </c>
      <c r="AT344" s="644"/>
    </row>
    <row r="345" spans="1:46">
      <c r="A345" s="644" t="s">
        <v>115</v>
      </c>
      <c r="B345" s="645">
        <v>43398</v>
      </c>
      <c r="C345" s="644" t="s">
        <v>1021</v>
      </c>
      <c r="D345" s="644" t="s">
        <v>844</v>
      </c>
      <c r="E345" s="644" t="s">
        <v>799</v>
      </c>
      <c r="F345" s="644" t="s">
        <v>783</v>
      </c>
      <c r="G345" s="644" t="s">
        <v>792</v>
      </c>
      <c r="H345" s="644">
        <v>30</v>
      </c>
      <c r="I345" s="646">
        <v>22</v>
      </c>
      <c r="J345" s="646">
        <v>660</v>
      </c>
      <c r="K345" s="646">
        <v>20.46</v>
      </c>
      <c r="L345" s="646">
        <v>8</v>
      </c>
      <c r="M345" s="646">
        <v>240</v>
      </c>
      <c r="N345" s="646">
        <v>613.80000000000007</v>
      </c>
      <c r="O345" s="646">
        <v>2.8658000000000001</v>
      </c>
      <c r="P345" s="646">
        <v>0</v>
      </c>
      <c r="Q345" s="646">
        <v>9.5942000000000007</v>
      </c>
      <c r="R345" s="646">
        <v>287.82600000000002</v>
      </c>
      <c r="S345" s="646">
        <v>0</v>
      </c>
      <c r="T345" s="646">
        <v>8.4</v>
      </c>
      <c r="U345" s="646">
        <v>0.2</v>
      </c>
      <c r="V345" s="646">
        <v>0</v>
      </c>
      <c r="W345" s="646">
        <v>252</v>
      </c>
      <c r="X345" s="646">
        <v>6</v>
      </c>
      <c r="Y345" s="646">
        <v>516</v>
      </c>
      <c r="Z345" s="646">
        <v>0.99420000000000042</v>
      </c>
      <c r="AA345" s="646">
        <v>29.826000000000011</v>
      </c>
      <c r="AB345" s="647">
        <v>4.5190909090909108E-2</v>
      </c>
      <c r="AC345" s="646">
        <v>5.9652000000000029</v>
      </c>
      <c r="AD345" s="644"/>
      <c r="AE345" s="644" t="s">
        <v>150</v>
      </c>
      <c r="AF345" s="644"/>
      <c r="AG345" s="644" t="s">
        <v>2231</v>
      </c>
      <c r="AH345" s="648" t="s">
        <v>6922</v>
      </c>
      <c r="AI345" s="644" t="s">
        <v>4658</v>
      </c>
      <c r="AJ345" s="644" t="s">
        <v>9004</v>
      </c>
      <c r="AK345" s="644"/>
      <c r="AL345" s="644">
        <v>0</v>
      </c>
      <c r="AM345" s="644">
        <v>8.4</v>
      </c>
      <c r="AN345" s="644">
        <v>0.2</v>
      </c>
      <c r="AO345" s="644">
        <v>0</v>
      </c>
      <c r="AP345" s="644">
        <v>252</v>
      </c>
      <c r="AQ345" s="644">
        <v>6</v>
      </c>
      <c r="AR345" s="644"/>
      <c r="AS345" s="644" t="s">
        <v>150</v>
      </c>
      <c r="AT345" s="644"/>
    </row>
    <row r="346" spans="1:46">
      <c r="A346" s="644" t="s">
        <v>120</v>
      </c>
      <c r="B346" s="645">
        <v>43398</v>
      </c>
      <c r="C346" s="644" t="s">
        <v>1021</v>
      </c>
      <c r="D346" s="644" t="s">
        <v>844</v>
      </c>
      <c r="E346" s="644" t="s">
        <v>799</v>
      </c>
      <c r="F346" s="644" t="s">
        <v>783</v>
      </c>
      <c r="G346" s="644" t="s">
        <v>916</v>
      </c>
      <c r="H346" s="644">
        <v>20</v>
      </c>
      <c r="I346" s="646">
        <v>22.8</v>
      </c>
      <c r="J346" s="646">
        <v>456</v>
      </c>
      <c r="K346" s="646">
        <v>20.634</v>
      </c>
      <c r="L346" s="646">
        <v>8</v>
      </c>
      <c r="M346" s="646">
        <v>160</v>
      </c>
      <c r="N346" s="646">
        <v>412.68</v>
      </c>
      <c r="O346" s="646">
        <v>2.9058200000000003</v>
      </c>
      <c r="P346" s="646">
        <v>0</v>
      </c>
      <c r="Q346" s="646">
        <v>9.72818</v>
      </c>
      <c r="R346" s="646">
        <v>194.56360000000001</v>
      </c>
      <c r="S346" s="646">
        <v>0</v>
      </c>
      <c r="T346" s="646">
        <v>7.5</v>
      </c>
      <c r="U346" s="646">
        <v>0.2</v>
      </c>
      <c r="V346" s="646">
        <v>0</v>
      </c>
      <c r="W346" s="646">
        <v>150</v>
      </c>
      <c r="X346" s="646">
        <v>4</v>
      </c>
      <c r="Y346" s="646">
        <v>308</v>
      </c>
      <c r="Z346" s="646">
        <v>2.0281799999999999</v>
      </c>
      <c r="AA346" s="646">
        <v>40.563599999999994</v>
      </c>
      <c r="AB346" s="647">
        <v>8.8955263157894718E-2</v>
      </c>
      <c r="AC346" s="646">
        <v>8.1127199999999995</v>
      </c>
      <c r="AD346" s="644"/>
      <c r="AE346" s="644" t="s">
        <v>150</v>
      </c>
      <c r="AF346" s="644"/>
      <c r="AG346" s="644" t="s">
        <v>2231</v>
      </c>
      <c r="AH346" s="648" t="s">
        <v>6922</v>
      </c>
      <c r="AI346" s="644" t="s">
        <v>4658</v>
      </c>
      <c r="AJ346" s="644" t="s">
        <v>9005</v>
      </c>
      <c r="AK346" s="644"/>
      <c r="AL346" s="644">
        <v>0</v>
      </c>
      <c r="AM346" s="644">
        <v>7.5</v>
      </c>
      <c r="AN346" s="644">
        <v>0.2</v>
      </c>
      <c r="AO346" s="644">
        <v>0</v>
      </c>
      <c r="AP346" s="644">
        <v>150</v>
      </c>
      <c r="AQ346" s="644">
        <v>4</v>
      </c>
      <c r="AR346" s="644"/>
      <c r="AS346" s="644" t="s">
        <v>150</v>
      </c>
      <c r="AT346" s="644"/>
    </row>
    <row r="347" spans="1:46">
      <c r="A347" s="644" t="s">
        <v>150</v>
      </c>
      <c r="B347" s="645">
        <v>43398</v>
      </c>
      <c r="C347" s="644" t="s">
        <v>1021</v>
      </c>
      <c r="D347" s="644" t="s">
        <v>844</v>
      </c>
      <c r="E347" s="644" t="s">
        <v>799</v>
      </c>
      <c r="F347" s="644" t="s">
        <v>783</v>
      </c>
      <c r="G347" s="644" t="s">
        <v>1972</v>
      </c>
      <c r="H347" s="644">
        <v>40</v>
      </c>
      <c r="I347" s="646">
        <v>19.010000000000002</v>
      </c>
      <c r="J347" s="646">
        <v>760.40000000000009</v>
      </c>
      <c r="K347" s="646">
        <v>17.869400000000002</v>
      </c>
      <c r="L347" s="646">
        <v>8</v>
      </c>
      <c r="M347" s="646">
        <v>320</v>
      </c>
      <c r="N347" s="646">
        <v>714.77600000000007</v>
      </c>
      <c r="O347" s="646">
        <v>2.2699620000000005</v>
      </c>
      <c r="P347" s="646">
        <v>0</v>
      </c>
      <c r="Q347" s="646">
        <v>7.5994380000000019</v>
      </c>
      <c r="R347" s="646">
        <v>303.97752000000008</v>
      </c>
      <c r="S347" s="646">
        <v>0</v>
      </c>
      <c r="T347" s="646">
        <v>6.3</v>
      </c>
      <c r="U347" s="646">
        <v>0.2</v>
      </c>
      <c r="V347" s="646">
        <v>0</v>
      </c>
      <c r="W347" s="646">
        <v>252</v>
      </c>
      <c r="X347" s="646">
        <v>8</v>
      </c>
      <c r="Y347" s="646">
        <v>520</v>
      </c>
      <c r="Z347" s="646">
        <v>1.0994380000000021</v>
      </c>
      <c r="AA347" s="646">
        <v>43.977520000000084</v>
      </c>
      <c r="AB347" s="647">
        <v>5.7834718569174222E-2</v>
      </c>
      <c r="AC347" s="646">
        <v>8.7955040000000171</v>
      </c>
      <c r="AD347" s="644"/>
      <c r="AE347" s="644" t="s">
        <v>150</v>
      </c>
      <c r="AF347" s="644"/>
      <c r="AG347" s="644" t="s">
        <v>2231</v>
      </c>
      <c r="AH347" s="648" t="s">
        <v>7411</v>
      </c>
      <c r="AI347" s="644" t="s">
        <v>4658</v>
      </c>
      <c r="AJ347" s="644" t="s">
        <v>9006</v>
      </c>
      <c r="AK347" s="644"/>
      <c r="AL347" s="644">
        <v>0</v>
      </c>
      <c r="AM347" s="644">
        <v>6.3</v>
      </c>
      <c r="AN347" s="644">
        <v>0.2</v>
      </c>
      <c r="AO347" s="644">
        <v>0</v>
      </c>
      <c r="AP347" s="644">
        <v>252</v>
      </c>
      <c r="AQ347" s="644">
        <v>8</v>
      </c>
      <c r="AR347" s="644"/>
      <c r="AS347" s="644" t="s">
        <v>150</v>
      </c>
      <c r="AT347" s="644"/>
    </row>
    <row r="348" spans="1:46">
      <c r="A348" s="644" t="s">
        <v>165</v>
      </c>
      <c r="B348" s="645">
        <v>43398</v>
      </c>
      <c r="C348" s="644" t="s">
        <v>1021</v>
      </c>
      <c r="D348" s="644" t="s">
        <v>844</v>
      </c>
      <c r="E348" s="644" t="s">
        <v>799</v>
      </c>
      <c r="F348" s="644" t="s">
        <v>783</v>
      </c>
      <c r="G348" s="644" t="s">
        <v>8518</v>
      </c>
      <c r="H348" s="644">
        <v>10</v>
      </c>
      <c r="I348" s="646">
        <v>22.86</v>
      </c>
      <c r="J348" s="646">
        <v>228.6</v>
      </c>
      <c r="K348" s="646">
        <v>21.488399999999999</v>
      </c>
      <c r="L348" s="646">
        <v>8</v>
      </c>
      <c r="M348" s="646">
        <v>80</v>
      </c>
      <c r="N348" s="646">
        <v>214.88399999999999</v>
      </c>
      <c r="O348" s="646">
        <v>3.1023319999999996</v>
      </c>
      <c r="P348" s="646">
        <v>0</v>
      </c>
      <c r="Q348" s="646">
        <v>10.386067999999998</v>
      </c>
      <c r="R348" s="646">
        <v>103.86067999999997</v>
      </c>
      <c r="S348" s="646">
        <v>0</v>
      </c>
      <c r="T348" s="646">
        <v>8</v>
      </c>
      <c r="U348" s="646">
        <v>0.2</v>
      </c>
      <c r="V348" s="646">
        <v>0</v>
      </c>
      <c r="W348" s="646">
        <v>80</v>
      </c>
      <c r="X348" s="646">
        <v>2</v>
      </c>
      <c r="Y348" s="646">
        <v>164</v>
      </c>
      <c r="Z348" s="646">
        <v>2.1860679999999979</v>
      </c>
      <c r="AA348" s="646">
        <v>21.860679999999981</v>
      </c>
      <c r="AB348" s="647">
        <v>9.5628521434820563E-2</v>
      </c>
      <c r="AC348" s="646">
        <v>4.3721359999999967</v>
      </c>
      <c r="AD348" s="644"/>
      <c r="AE348" s="644" t="s">
        <v>3835</v>
      </c>
      <c r="AF348" s="644"/>
      <c r="AG348" s="644" t="s">
        <v>2229</v>
      </c>
      <c r="AH348" s="648" t="s">
        <v>6922</v>
      </c>
      <c r="AI348" s="644" t="s">
        <v>4658</v>
      </c>
      <c r="AJ348" s="644" t="s">
        <v>9007</v>
      </c>
      <c r="AK348" s="644"/>
      <c r="AL348" s="644">
        <v>0</v>
      </c>
      <c r="AM348" s="644">
        <v>8</v>
      </c>
      <c r="AN348" s="644">
        <v>0.2</v>
      </c>
      <c r="AO348" s="644">
        <v>0</v>
      </c>
      <c r="AP348" s="644">
        <v>80</v>
      </c>
      <c r="AQ348" s="644">
        <v>2</v>
      </c>
      <c r="AR348" s="644"/>
      <c r="AS348" s="644" t="s">
        <v>3835</v>
      </c>
      <c r="AT348" s="644"/>
    </row>
    <row r="349" spans="1:46">
      <c r="A349" s="644" t="s">
        <v>2598</v>
      </c>
      <c r="B349" s="645">
        <v>43398</v>
      </c>
      <c r="C349" s="644" t="s">
        <v>1021</v>
      </c>
      <c r="D349" s="644" t="s">
        <v>844</v>
      </c>
      <c r="E349" s="644" t="s">
        <v>799</v>
      </c>
      <c r="F349" s="644" t="s">
        <v>783</v>
      </c>
      <c r="G349" s="644" t="s">
        <v>2843</v>
      </c>
      <c r="H349" s="644">
        <v>150</v>
      </c>
      <c r="I349" s="646">
        <v>22.860000610351563</v>
      </c>
      <c r="J349" s="646">
        <v>3429.0000915527344</v>
      </c>
      <c r="K349" s="646">
        <v>21.259799999999998</v>
      </c>
      <c r="L349" s="646">
        <v>8</v>
      </c>
      <c r="M349" s="646">
        <v>1200</v>
      </c>
      <c r="N349" s="646">
        <v>3188.97</v>
      </c>
      <c r="O349" s="646">
        <v>3.0497539999999996</v>
      </c>
      <c r="P349" s="646">
        <v>0</v>
      </c>
      <c r="Q349" s="646">
        <v>10.210045999999998</v>
      </c>
      <c r="R349" s="646">
        <v>1531.5068999999999</v>
      </c>
      <c r="S349" s="646">
        <v>0</v>
      </c>
      <c r="T349" s="646">
        <v>0</v>
      </c>
      <c r="U349" s="646">
        <v>0</v>
      </c>
      <c r="V349" s="646">
        <v>0</v>
      </c>
      <c r="W349" s="646">
        <v>0</v>
      </c>
      <c r="X349" s="646">
        <v>0</v>
      </c>
      <c r="Y349" s="646">
        <v>0</v>
      </c>
      <c r="Z349" s="646">
        <v>10.210045999999998</v>
      </c>
      <c r="AA349" s="646">
        <v>1531.5068999999999</v>
      </c>
      <c r="AB349" s="647">
        <v>0.44663367136467363</v>
      </c>
      <c r="AC349" s="646">
        <v>306.30137999999999</v>
      </c>
      <c r="AD349" s="659"/>
      <c r="AE349" s="644"/>
      <c r="AF349" s="644"/>
      <c r="AG349" s="644" t="s">
        <v>2229</v>
      </c>
      <c r="AH349" s="648" t="s">
        <v>6922</v>
      </c>
      <c r="AI349" s="644" t="s">
        <v>4658</v>
      </c>
      <c r="AJ349" s="644" t="s">
        <v>9008</v>
      </c>
      <c r="AK349" s="644"/>
      <c r="AL349" s="644">
        <v>0</v>
      </c>
      <c r="AM349" s="644">
        <v>0</v>
      </c>
      <c r="AN349" s="644">
        <v>0</v>
      </c>
      <c r="AO349" s="644">
        <v>0</v>
      </c>
      <c r="AP349" s="644">
        <v>0</v>
      </c>
      <c r="AQ349" s="644">
        <v>0</v>
      </c>
      <c r="AR349" s="644"/>
      <c r="AS349" s="644"/>
      <c r="AT349" s="644"/>
    </row>
    <row r="350" spans="1:46">
      <c r="A350" s="644" t="s">
        <v>2874</v>
      </c>
      <c r="B350" s="645">
        <v>43398</v>
      </c>
      <c r="C350" s="644" t="s">
        <v>1021</v>
      </c>
      <c r="D350" s="644" t="s">
        <v>844</v>
      </c>
      <c r="E350" s="644" t="s">
        <v>799</v>
      </c>
      <c r="F350" s="644" t="s">
        <v>783</v>
      </c>
      <c r="G350" s="644" t="s">
        <v>8578</v>
      </c>
      <c r="H350" s="644">
        <v>200</v>
      </c>
      <c r="I350" s="646">
        <v>22.86</v>
      </c>
      <c r="J350" s="646">
        <v>4572</v>
      </c>
      <c r="K350" s="646">
        <v>17.3736</v>
      </c>
      <c r="L350" s="646">
        <v>8</v>
      </c>
      <c r="M350" s="646">
        <v>1600</v>
      </c>
      <c r="N350" s="646">
        <v>3474.72</v>
      </c>
      <c r="O350" s="646">
        <v>2.1559279999999998</v>
      </c>
      <c r="P350" s="646">
        <v>0</v>
      </c>
      <c r="Q350" s="646">
        <v>7.2176720000000003</v>
      </c>
      <c r="R350" s="646">
        <v>1443.5344</v>
      </c>
      <c r="S350" s="646">
        <v>0</v>
      </c>
      <c r="T350" s="646">
        <v>4.1100000000000003</v>
      </c>
      <c r="U350" s="646">
        <v>0.2</v>
      </c>
      <c r="V350" s="646">
        <v>0</v>
      </c>
      <c r="W350" s="646">
        <v>822.00000000000011</v>
      </c>
      <c r="X350" s="646">
        <v>40</v>
      </c>
      <c r="Y350" s="646">
        <v>1724.0000000000002</v>
      </c>
      <c r="Z350" s="646">
        <v>2.9076719999999998</v>
      </c>
      <c r="AA350" s="646">
        <v>581.53440000000001</v>
      </c>
      <c r="AB350" s="647">
        <v>0.12719475065616798</v>
      </c>
      <c r="AC350" s="646">
        <v>116.30688000000001</v>
      </c>
      <c r="AD350" s="644"/>
      <c r="AE350" s="644" t="s">
        <v>3828</v>
      </c>
      <c r="AF350" s="644"/>
      <c r="AG350" s="644" t="s">
        <v>2232</v>
      </c>
      <c r="AH350" s="648" t="s">
        <v>6922</v>
      </c>
      <c r="AI350" s="644" t="s">
        <v>4658</v>
      </c>
      <c r="AJ350" s="644" t="s">
        <v>9009</v>
      </c>
      <c r="AK350" s="644"/>
      <c r="AL350" s="644">
        <v>0</v>
      </c>
      <c r="AM350" s="644">
        <v>4.1100000000000003</v>
      </c>
      <c r="AN350" s="644">
        <v>0.2</v>
      </c>
      <c r="AO350" s="644">
        <v>0</v>
      </c>
      <c r="AP350" s="644">
        <v>822.00000000000011</v>
      </c>
      <c r="AQ350" s="644">
        <v>40</v>
      </c>
      <c r="AR350" s="644"/>
      <c r="AS350" s="644" t="s">
        <v>3828</v>
      </c>
      <c r="AT350" s="644"/>
    </row>
    <row r="351" spans="1:46">
      <c r="A351" s="644" t="s">
        <v>115</v>
      </c>
      <c r="B351" s="645">
        <v>43399</v>
      </c>
      <c r="C351" s="644" t="s">
        <v>1021</v>
      </c>
      <c r="D351" s="644" t="s">
        <v>844</v>
      </c>
      <c r="E351" s="644" t="s">
        <v>799</v>
      </c>
      <c r="F351" s="644" t="s">
        <v>783</v>
      </c>
      <c r="G351" s="644" t="s">
        <v>1317</v>
      </c>
      <c r="H351" s="644">
        <v>50</v>
      </c>
      <c r="I351" s="646">
        <v>22.86</v>
      </c>
      <c r="J351" s="646">
        <v>1143</v>
      </c>
      <c r="K351" s="646">
        <v>21.031199999999998</v>
      </c>
      <c r="L351" s="646">
        <v>8</v>
      </c>
      <c r="M351" s="646">
        <v>400</v>
      </c>
      <c r="N351" s="646">
        <v>1051.56</v>
      </c>
      <c r="O351" s="646">
        <v>2.9971759999999996</v>
      </c>
      <c r="P351" s="646">
        <v>0</v>
      </c>
      <c r="Q351" s="646">
        <v>10.034023999999999</v>
      </c>
      <c r="R351" s="646">
        <v>501.70119999999991</v>
      </c>
      <c r="S351" s="646">
        <v>0</v>
      </c>
      <c r="T351" s="646">
        <v>8</v>
      </c>
      <c r="U351" s="646">
        <v>0.2</v>
      </c>
      <c r="V351" s="646">
        <v>0</v>
      </c>
      <c r="W351" s="646">
        <v>400</v>
      </c>
      <c r="X351" s="646">
        <v>10</v>
      </c>
      <c r="Y351" s="646">
        <v>820</v>
      </c>
      <c r="Z351" s="646">
        <v>1.8340239999999988</v>
      </c>
      <c r="AA351" s="646">
        <v>91.701199999999943</v>
      </c>
      <c r="AB351" s="647">
        <v>8.0228521434820593E-2</v>
      </c>
      <c r="AC351" s="646">
        <v>18.340239999999991</v>
      </c>
      <c r="AD351" s="644"/>
      <c r="AE351" s="644" t="s">
        <v>7286</v>
      </c>
      <c r="AF351" s="644"/>
      <c r="AG351" s="644" t="s">
        <v>2229</v>
      </c>
      <c r="AH351" s="648" t="s">
        <v>6922</v>
      </c>
      <c r="AI351" s="644" t="s">
        <v>4658</v>
      </c>
      <c r="AJ351" s="644" t="s">
        <v>9010</v>
      </c>
      <c r="AK351" s="644"/>
      <c r="AL351" s="644">
        <v>0</v>
      </c>
      <c r="AM351" s="644">
        <v>8</v>
      </c>
      <c r="AN351" s="644">
        <v>0.2</v>
      </c>
      <c r="AO351" s="644">
        <v>0</v>
      </c>
      <c r="AP351" s="644">
        <v>400</v>
      </c>
      <c r="AQ351" s="644">
        <v>10</v>
      </c>
      <c r="AR351" s="644"/>
      <c r="AS351" s="644" t="s">
        <v>7286</v>
      </c>
      <c r="AT351" s="644"/>
    </row>
    <row r="352" spans="1:46">
      <c r="A352" s="644" t="s">
        <v>120</v>
      </c>
      <c r="B352" s="645">
        <v>43399</v>
      </c>
      <c r="C352" s="644" t="s">
        <v>1021</v>
      </c>
      <c r="D352" s="644" t="s">
        <v>844</v>
      </c>
      <c r="E352" s="644" t="s">
        <v>799</v>
      </c>
      <c r="F352" s="644" t="s">
        <v>783</v>
      </c>
      <c r="G352" s="644" t="s">
        <v>916</v>
      </c>
      <c r="H352" s="644">
        <v>30</v>
      </c>
      <c r="I352" s="646">
        <v>22.8</v>
      </c>
      <c r="J352" s="646">
        <v>684</v>
      </c>
      <c r="K352" s="646">
        <v>20.634</v>
      </c>
      <c r="L352" s="646">
        <v>8</v>
      </c>
      <c r="M352" s="646">
        <v>240</v>
      </c>
      <c r="N352" s="646">
        <v>619.02</v>
      </c>
      <c r="O352" s="646">
        <v>2.9058200000000003</v>
      </c>
      <c r="P352" s="646">
        <v>0</v>
      </c>
      <c r="Q352" s="646">
        <v>9.72818</v>
      </c>
      <c r="R352" s="646">
        <v>291.84539999999998</v>
      </c>
      <c r="S352" s="646">
        <v>0</v>
      </c>
      <c r="T352" s="646">
        <v>7.5</v>
      </c>
      <c r="U352" s="646">
        <v>0.2</v>
      </c>
      <c r="V352" s="646">
        <v>0</v>
      </c>
      <c r="W352" s="646">
        <v>225</v>
      </c>
      <c r="X352" s="646">
        <v>6</v>
      </c>
      <c r="Y352" s="646">
        <v>462</v>
      </c>
      <c r="Z352" s="646">
        <v>2.0281799999999999</v>
      </c>
      <c r="AA352" s="646">
        <v>60.845399999999998</v>
      </c>
      <c r="AB352" s="647">
        <v>8.8955263157894732E-2</v>
      </c>
      <c r="AC352" s="646">
        <v>12.169080000000001</v>
      </c>
      <c r="AD352" s="644"/>
      <c r="AE352" s="644" t="s">
        <v>150</v>
      </c>
      <c r="AF352" s="644"/>
      <c r="AG352" s="644" t="s">
        <v>2231</v>
      </c>
      <c r="AH352" s="648" t="s">
        <v>6922</v>
      </c>
      <c r="AI352" s="644" t="s">
        <v>4658</v>
      </c>
      <c r="AJ352" s="644" t="s">
        <v>9011</v>
      </c>
      <c r="AK352" s="644"/>
      <c r="AL352" s="644">
        <v>0</v>
      </c>
      <c r="AM352" s="644">
        <v>7.5</v>
      </c>
      <c r="AN352" s="644">
        <v>0.2</v>
      </c>
      <c r="AO352" s="644">
        <v>0</v>
      </c>
      <c r="AP352" s="644">
        <v>225</v>
      </c>
      <c r="AQ352" s="644">
        <v>6</v>
      </c>
      <c r="AR352" s="644"/>
      <c r="AS352" s="644" t="s">
        <v>150</v>
      </c>
      <c r="AT352" s="644"/>
    </row>
    <row r="353" spans="1:46">
      <c r="A353" s="644" t="s">
        <v>150</v>
      </c>
      <c r="B353" s="645">
        <v>43399</v>
      </c>
      <c r="C353" s="644" t="s">
        <v>1021</v>
      </c>
      <c r="D353" s="644" t="s">
        <v>844</v>
      </c>
      <c r="E353" s="644" t="s">
        <v>799</v>
      </c>
      <c r="F353" s="644" t="s">
        <v>783</v>
      </c>
      <c r="G353" s="644" t="s">
        <v>1136</v>
      </c>
      <c r="H353" s="644">
        <v>200</v>
      </c>
      <c r="I353" s="646">
        <v>22.86</v>
      </c>
      <c r="J353" s="646">
        <v>4572</v>
      </c>
      <c r="K353" s="646">
        <v>21.488399999999999</v>
      </c>
      <c r="L353" s="646">
        <v>8</v>
      </c>
      <c r="M353" s="646">
        <v>1600</v>
      </c>
      <c r="N353" s="646">
        <v>4297.6799999999994</v>
      </c>
      <c r="O353" s="646">
        <v>3.1023319999999996</v>
      </c>
      <c r="P353" s="646">
        <v>0</v>
      </c>
      <c r="Q353" s="646">
        <v>10.386067999999998</v>
      </c>
      <c r="R353" s="646">
        <v>2077.2135999999996</v>
      </c>
      <c r="S353" s="646">
        <v>0</v>
      </c>
      <c r="T353" s="646">
        <v>8.4</v>
      </c>
      <c r="U353" s="646">
        <v>0.2</v>
      </c>
      <c r="V353" s="646">
        <v>0</v>
      </c>
      <c r="W353" s="646">
        <v>1680</v>
      </c>
      <c r="X353" s="646">
        <v>40</v>
      </c>
      <c r="Y353" s="646">
        <v>3440</v>
      </c>
      <c r="Z353" s="646">
        <v>1.7860679999999978</v>
      </c>
      <c r="AA353" s="646">
        <v>357.21359999999953</v>
      </c>
      <c r="AB353" s="647">
        <v>7.813070866141722E-2</v>
      </c>
      <c r="AC353" s="646">
        <v>71.442719999999909</v>
      </c>
      <c r="AD353" s="644"/>
      <c r="AE353" s="644" t="s">
        <v>150</v>
      </c>
      <c r="AF353" s="644"/>
      <c r="AG353" s="644" t="s">
        <v>2231</v>
      </c>
      <c r="AH353" s="648" t="s">
        <v>7411</v>
      </c>
      <c r="AI353" s="644" t="s">
        <v>4658</v>
      </c>
      <c r="AJ353" s="644" t="s">
        <v>9012</v>
      </c>
      <c r="AK353" s="644"/>
      <c r="AL353" s="644">
        <v>0</v>
      </c>
      <c r="AM353" s="644">
        <v>8.4</v>
      </c>
      <c r="AN353" s="644">
        <v>0.2</v>
      </c>
      <c r="AO353" s="644">
        <v>0</v>
      </c>
      <c r="AP353" s="644">
        <v>1680</v>
      </c>
      <c r="AQ353" s="644">
        <v>40</v>
      </c>
      <c r="AR353" s="644"/>
      <c r="AS353" s="644" t="s">
        <v>150</v>
      </c>
      <c r="AT353" s="644"/>
    </row>
    <row r="354" spans="1:46">
      <c r="A354" s="644" t="s">
        <v>120</v>
      </c>
      <c r="B354" s="645">
        <v>43402</v>
      </c>
      <c r="C354" s="644" t="s">
        <v>1021</v>
      </c>
      <c r="D354" s="644" t="s">
        <v>844</v>
      </c>
      <c r="E354" s="644" t="s">
        <v>799</v>
      </c>
      <c r="F354" s="644" t="s">
        <v>783</v>
      </c>
      <c r="G354" s="644" t="s">
        <v>1429</v>
      </c>
      <c r="H354" s="644">
        <v>50</v>
      </c>
      <c r="I354" s="646">
        <v>22.8</v>
      </c>
      <c r="J354" s="646">
        <v>1140</v>
      </c>
      <c r="K354" s="646">
        <v>21.432000000000002</v>
      </c>
      <c r="L354" s="646">
        <v>8</v>
      </c>
      <c r="M354" s="646">
        <v>400</v>
      </c>
      <c r="N354" s="646">
        <v>1071.6000000000001</v>
      </c>
      <c r="O354" s="646">
        <v>3.0893600000000006</v>
      </c>
      <c r="P354" s="646">
        <v>0</v>
      </c>
      <c r="Q354" s="646">
        <v>10.342640000000001</v>
      </c>
      <c r="R354" s="646">
        <v>517.13200000000006</v>
      </c>
      <c r="S354" s="646">
        <v>0</v>
      </c>
      <c r="T354" s="646">
        <v>8</v>
      </c>
      <c r="U354" s="646">
        <v>0.2</v>
      </c>
      <c r="V354" s="646">
        <v>0</v>
      </c>
      <c r="W354" s="646">
        <v>400</v>
      </c>
      <c r="X354" s="646">
        <v>10</v>
      </c>
      <c r="Y354" s="646">
        <v>820</v>
      </c>
      <c r="Z354" s="646">
        <v>2.142640000000001</v>
      </c>
      <c r="AA354" s="646">
        <v>107.13200000000005</v>
      </c>
      <c r="AB354" s="647">
        <v>9.3975438596491268E-2</v>
      </c>
      <c r="AC354" s="646">
        <v>21.426400000000012</v>
      </c>
      <c r="AD354" s="644"/>
      <c r="AE354" s="644" t="s">
        <v>2070</v>
      </c>
      <c r="AF354" s="644"/>
      <c r="AG354" s="644" t="s">
        <v>2231</v>
      </c>
      <c r="AH354" s="648" t="s">
        <v>6922</v>
      </c>
      <c r="AI354" s="644" t="s">
        <v>4658</v>
      </c>
      <c r="AJ354" s="644" t="s">
        <v>9013</v>
      </c>
      <c r="AK354" s="644"/>
      <c r="AL354" s="644">
        <v>0</v>
      </c>
      <c r="AM354" s="644">
        <v>8</v>
      </c>
      <c r="AN354" s="644">
        <v>0.2</v>
      </c>
      <c r="AO354" s="644">
        <v>0</v>
      </c>
      <c r="AP354" s="644">
        <v>400</v>
      </c>
      <c r="AQ354" s="644">
        <v>10</v>
      </c>
      <c r="AR354" s="644"/>
      <c r="AS354" s="644" t="s">
        <v>2070</v>
      </c>
      <c r="AT354" s="644"/>
    </row>
    <row r="355" spans="1:46">
      <c r="A355" s="644" t="s">
        <v>115</v>
      </c>
      <c r="B355" s="645">
        <v>43403</v>
      </c>
      <c r="C355" s="644" t="s">
        <v>1021</v>
      </c>
      <c r="D355" s="644" t="s">
        <v>844</v>
      </c>
      <c r="E355" s="644" t="s">
        <v>799</v>
      </c>
      <c r="F355" s="644" t="s">
        <v>783</v>
      </c>
      <c r="G355" s="644" t="s">
        <v>966</v>
      </c>
      <c r="H355" s="644">
        <v>50</v>
      </c>
      <c r="I355" s="646">
        <v>22.86</v>
      </c>
      <c r="J355" s="646">
        <v>1143</v>
      </c>
      <c r="K355" s="646">
        <v>20.116800000000001</v>
      </c>
      <c r="L355" s="646">
        <v>8</v>
      </c>
      <c r="M355" s="646">
        <v>400</v>
      </c>
      <c r="N355" s="646">
        <v>1005.84</v>
      </c>
      <c r="O355" s="646">
        <v>2.7868640000000005</v>
      </c>
      <c r="P355" s="646">
        <v>0</v>
      </c>
      <c r="Q355" s="646">
        <v>9.329936</v>
      </c>
      <c r="R355" s="646">
        <v>466.49680000000001</v>
      </c>
      <c r="S355" s="646">
        <v>0</v>
      </c>
      <c r="T355" s="646">
        <v>7.32</v>
      </c>
      <c r="U355" s="646">
        <v>0.2</v>
      </c>
      <c r="V355" s="646">
        <v>0</v>
      </c>
      <c r="W355" s="646">
        <v>366</v>
      </c>
      <c r="X355" s="646">
        <v>10</v>
      </c>
      <c r="Y355" s="646">
        <v>752</v>
      </c>
      <c r="Z355" s="646">
        <v>1.8099359999999998</v>
      </c>
      <c r="AA355" s="646">
        <v>90.496799999999993</v>
      </c>
      <c r="AB355" s="647">
        <v>7.9174803149606288E-2</v>
      </c>
      <c r="AC355" s="646">
        <v>18.099360000000001</v>
      </c>
      <c r="AD355" s="644"/>
      <c r="AE355" s="644" t="s">
        <v>1867</v>
      </c>
      <c r="AF355" s="644"/>
      <c r="AG355" s="644" t="s">
        <v>2232</v>
      </c>
      <c r="AH355" s="648" t="s">
        <v>6922</v>
      </c>
      <c r="AI355" s="644" t="s">
        <v>4658</v>
      </c>
      <c r="AJ355" s="644" t="s">
        <v>9014</v>
      </c>
      <c r="AK355" s="644"/>
      <c r="AL355" s="644">
        <v>0</v>
      </c>
      <c r="AM355" s="644">
        <v>7.32</v>
      </c>
      <c r="AN355" s="644">
        <v>0.2</v>
      </c>
      <c r="AO355" s="644">
        <v>0</v>
      </c>
      <c r="AP355" s="644">
        <v>366</v>
      </c>
      <c r="AQ355" s="644">
        <v>10</v>
      </c>
      <c r="AR355" s="644"/>
      <c r="AS355" s="644" t="s">
        <v>1867</v>
      </c>
      <c r="AT355" s="644"/>
    </row>
    <row r="356" spans="1:46">
      <c r="A356" s="644" t="s">
        <v>120</v>
      </c>
      <c r="B356" s="645">
        <v>43403</v>
      </c>
      <c r="C356" s="644" t="s">
        <v>1021</v>
      </c>
      <c r="D356" s="644" t="s">
        <v>844</v>
      </c>
      <c r="E356" s="644" t="s">
        <v>799</v>
      </c>
      <c r="F356" s="644" t="s">
        <v>783</v>
      </c>
      <c r="G356" s="644" t="s">
        <v>942</v>
      </c>
      <c r="H356" s="644">
        <v>20</v>
      </c>
      <c r="I356" s="646">
        <v>22.86</v>
      </c>
      <c r="J356" s="646">
        <v>457.2</v>
      </c>
      <c r="K356" s="646">
        <v>21.488399999999999</v>
      </c>
      <c r="L356" s="646">
        <v>8</v>
      </c>
      <c r="M356" s="646">
        <v>160</v>
      </c>
      <c r="N356" s="646">
        <v>429.76799999999997</v>
      </c>
      <c r="O356" s="646">
        <v>3.1023319999999996</v>
      </c>
      <c r="P356" s="646">
        <v>0</v>
      </c>
      <c r="Q356" s="646">
        <v>10.386067999999998</v>
      </c>
      <c r="R356" s="646">
        <v>207.72135999999995</v>
      </c>
      <c r="S356" s="646">
        <v>0</v>
      </c>
      <c r="T356" s="646">
        <v>8.4</v>
      </c>
      <c r="U356" s="646">
        <v>0.2</v>
      </c>
      <c r="V356" s="646">
        <v>0</v>
      </c>
      <c r="W356" s="646">
        <v>168</v>
      </c>
      <c r="X356" s="646">
        <v>4</v>
      </c>
      <c r="Y356" s="646">
        <v>344</v>
      </c>
      <c r="Z356" s="646">
        <v>1.7860679999999978</v>
      </c>
      <c r="AA356" s="646">
        <v>35.721359999999954</v>
      </c>
      <c r="AB356" s="647">
        <v>7.813070866141722E-2</v>
      </c>
      <c r="AC356" s="646">
        <v>7.1442719999999911</v>
      </c>
      <c r="AD356" s="644"/>
      <c r="AE356" s="644" t="s">
        <v>150</v>
      </c>
      <c r="AF356" s="644"/>
      <c r="AG356" s="644" t="s">
        <v>2231</v>
      </c>
      <c r="AH356" s="648" t="s">
        <v>6922</v>
      </c>
      <c r="AI356" s="644" t="s">
        <v>4658</v>
      </c>
      <c r="AJ356" s="644" t="s">
        <v>9015</v>
      </c>
      <c r="AK356" s="644"/>
      <c r="AL356" s="644">
        <v>0</v>
      </c>
      <c r="AM356" s="644">
        <v>8.4</v>
      </c>
      <c r="AN356" s="644">
        <v>0.2</v>
      </c>
      <c r="AO356" s="644">
        <v>0</v>
      </c>
      <c r="AP356" s="644">
        <v>168</v>
      </c>
      <c r="AQ356" s="644">
        <v>4</v>
      </c>
      <c r="AR356" s="644"/>
      <c r="AS356" s="644" t="s">
        <v>150</v>
      </c>
      <c r="AT356" s="644"/>
    </row>
    <row r="357" spans="1:46">
      <c r="A357" s="644" t="s">
        <v>115</v>
      </c>
      <c r="B357" s="645">
        <v>43404</v>
      </c>
      <c r="C357" s="644" t="s">
        <v>1021</v>
      </c>
      <c r="D357" s="644" t="s">
        <v>844</v>
      </c>
      <c r="E357" s="644" t="s">
        <v>799</v>
      </c>
      <c r="F357" s="644" t="s">
        <v>783</v>
      </c>
      <c r="G357" s="644" t="s">
        <v>792</v>
      </c>
      <c r="H357" s="644">
        <v>-30</v>
      </c>
      <c r="I357" s="646">
        <v>22</v>
      </c>
      <c r="J357" s="646">
        <v>-660</v>
      </c>
      <c r="K357" s="646">
        <v>20.46</v>
      </c>
      <c r="L357" s="653">
        <v>8</v>
      </c>
      <c r="M357" s="646">
        <v>-240</v>
      </c>
      <c r="N357" s="646">
        <v>-613.80000000000007</v>
      </c>
      <c r="O357" s="646">
        <v>2.8658000000000001</v>
      </c>
      <c r="P357" s="646">
        <v>0</v>
      </c>
      <c r="Q357" s="646">
        <v>9.5942000000000007</v>
      </c>
      <c r="R357" s="646">
        <v>-287.82600000000002</v>
      </c>
      <c r="S357" s="646">
        <v>0</v>
      </c>
      <c r="T357" s="646">
        <v>8.4</v>
      </c>
      <c r="U357" s="646">
        <v>0.2</v>
      </c>
      <c r="V357" s="646">
        <v>0</v>
      </c>
      <c r="W357" s="646">
        <v>-252</v>
      </c>
      <c r="X357" s="646">
        <v>-6</v>
      </c>
      <c r="Y357" s="646">
        <v>-516</v>
      </c>
      <c r="Z357" s="646">
        <v>0.99420000000000042</v>
      </c>
      <c r="AA357" s="646">
        <v>-29.826000000000011</v>
      </c>
      <c r="AB357" s="647"/>
      <c r="AC357" s="646">
        <v>-5.9652000000000029</v>
      </c>
      <c r="AD357" s="644"/>
      <c r="AE357" s="644" t="s">
        <v>150</v>
      </c>
      <c r="AF357" s="644"/>
      <c r="AG357" s="644" t="s">
        <v>2231</v>
      </c>
      <c r="AH357" s="648" t="s">
        <v>6922</v>
      </c>
      <c r="AI357" s="644" t="s">
        <v>4658</v>
      </c>
      <c r="AJ357" s="644" t="s">
        <v>9016</v>
      </c>
      <c r="AK357" s="644"/>
      <c r="AL357" s="644">
        <v>0</v>
      </c>
      <c r="AM357" s="644">
        <v>8.4</v>
      </c>
      <c r="AN357" s="644">
        <v>0.2</v>
      </c>
      <c r="AO357" s="644">
        <v>0</v>
      </c>
      <c r="AP357" s="644">
        <v>-252</v>
      </c>
      <c r="AQ357" s="644">
        <v>-6</v>
      </c>
      <c r="AR357" s="644"/>
      <c r="AS357" s="644" t="s">
        <v>150</v>
      </c>
      <c r="AT357" s="644"/>
    </row>
    <row r="358" spans="1:46">
      <c r="A358" s="644" t="s">
        <v>120</v>
      </c>
      <c r="B358" s="645">
        <v>43404</v>
      </c>
      <c r="C358" s="644" t="s">
        <v>1021</v>
      </c>
      <c r="D358" s="644" t="s">
        <v>844</v>
      </c>
      <c r="E358" s="644" t="s">
        <v>799</v>
      </c>
      <c r="F358" s="644" t="s">
        <v>783</v>
      </c>
      <c r="G358" s="644" t="s">
        <v>916</v>
      </c>
      <c r="H358" s="644">
        <v>50</v>
      </c>
      <c r="I358" s="646">
        <v>22.8</v>
      </c>
      <c r="J358" s="646">
        <v>1140</v>
      </c>
      <c r="K358" s="646">
        <v>20.634</v>
      </c>
      <c r="L358" s="646">
        <v>8</v>
      </c>
      <c r="M358" s="646">
        <v>400</v>
      </c>
      <c r="N358" s="646">
        <v>1031.7</v>
      </c>
      <c r="O358" s="646">
        <v>2.9058200000000003</v>
      </c>
      <c r="P358" s="646">
        <v>0</v>
      </c>
      <c r="Q358" s="646">
        <v>9.72818</v>
      </c>
      <c r="R358" s="646">
        <v>486.40899999999999</v>
      </c>
      <c r="S358" s="646">
        <v>0</v>
      </c>
      <c r="T358" s="646">
        <v>7.5</v>
      </c>
      <c r="U358" s="646">
        <v>0.2</v>
      </c>
      <c r="V358" s="646">
        <v>0</v>
      </c>
      <c r="W358" s="646">
        <v>375</v>
      </c>
      <c r="X358" s="646">
        <v>10</v>
      </c>
      <c r="Y358" s="646">
        <v>770</v>
      </c>
      <c r="Z358" s="646">
        <v>2.0281799999999999</v>
      </c>
      <c r="AA358" s="646">
        <v>101.40899999999999</v>
      </c>
      <c r="AB358" s="647">
        <v>8.8955263157894732E-2</v>
      </c>
      <c r="AC358" s="646">
        <v>20.2818</v>
      </c>
      <c r="AD358" s="644"/>
      <c r="AE358" s="644" t="s">
        <v>150</v>
      </c>
      <c r="AF358" s="644"/>
      <c r="AG358" s="644" t="s">
        <v>2231</v>
      </c>
      <c r="AH358" s="648" t="s">
        <v>6922</v>
      </c>
      <c r="AI358" s="644" t="s">
        <v>4658</v>
      </c>
      <c r="AJ358" s="644" t="s">
        <v>9017</v>
      </c>
      <c r="AK358" s="644"/>
      <c r="AL358" s="644">
        <v>0</v>
      </c>
      <c r="AM358" s="644">
        <v>7.5</v>
      </c>
      <c r="AN358" s="644">
        <v>0.2</v>
      </c>
      <c r="AO358" s="644">
        <v>0</v>
      </c>
      <c r="AP358" s="644">
        <v>375</v>
      </c>
      <c r="AQ358" s="644">
        <v>10</v>
      </c>
      <c r="AR358" s="644"/>
      <c r="AS358" s="644" t="s">
        <v>150</v>
      </c>
      <c r="AT358" s="644"/>
    </row>
    <row r="359" spans="1:46">
      <c r="A359" s="644" t="s">
        <v>120</v>
      </c>
      <c r="B359" s="645">
        <v>43404</v>
      </c>
      <c r="C359" s="644" t="s">
        <v>1021</v>
      </c>
      <c r="D359" s="644" t="s">
        <v>844</v>
      </c>
      <c r="E359" s="644" t="s">
        <v>799</v>
      </c>
      <c r="F359" s="644" t="s">
        <v>783</v>
      </c>
      <c r="G359" s="644" t="s">
        <v>1001</v>
      </c>
      <c r="H359" s="644">
        <v>30</v>
      </c>
      <c r="I359" s="646">
        <v>19</v>
      </c>
      <c r="J359" s="646">
        <v>570</v>
      </c>
      <c r="K359" s="646">
        <v>17.29</v>
      </c>
      <c r="L359" s="646">
        <v>8</v>
      </c>
      <c r="M359" s="646">
        <v>240</v>
      </c>
      <c r="N359" s="646">
        <v>518.69999999999993</v>
      </c>
      <c r="O359" s="646">
        <v>2.1366999999999998</v>
      </c>
      <c r="P359" s="646">
        <v>0</v>
      </c>
      <c r="Q359" s="646">
        <v>7.1532999999999998</v>
      </c>
      <c r="R359" s="646">
        <v>214.59899999999999</v>
      </c>
      <c r="S359" s="646">
        <v>0</v>
      </c>
      <c r="T359" s="646">
        <v>6.3</v>
      </c>
      <c r="U359" s="646">
        <v>0.2</v>
      </c>
      <c r="V359" s="646">
        <v>0</v>
      </c>
      <c r="W359" s="646">
        <v>189</v>
      </c>
      <c r="X359" s="646">
        <v>6</v>
      </c>
      <c r="Y359" s="646">
        <v>390</v>
      </c>
      <c r="Z359" s="646">
        <v>0.65329999999999999</v>
      </c>
      <c r="AA359" s="646">
        <v>19.599</v>
      </c>
      <c r="AB359" s="647">
        <v>3.4384210526315788E-2</v>
      </c>
      <c r="AC359" s="646">
        <v>3.9198000000000004</v>
      </c>
      <c r="AD359" s="644"/>
      <c r="AE359" s="644" t="s">
        <v>150</v>
      </c>
      <c r="AF359" s="644"/>
      <c r="AG359" s="644" t="s">
        <v>2231</v>
      </c>
      <c r="AH359" s="648" t="s">
        <v>6922</v>
      </c>
      <c r="AI359" s="644" t="s">
        <v>4658</v>
      </c>
      <c r="AJ359" s="644" t="s">
        <v>9018</v>
      </c>
      <c r="AK359" s="644"/>
      <c r="AL359" s="644">
        <v>0</v>
      </c>
      <c r="AM359" s="644">
        <v>6.3</v>
      </c>
      <c r="AN359" s="644">
        <v>0.2</v>
      </c>
      <c r="AO359" s="644">
        <v>0</v>
      </c>
      <c r="AP359" s="644">
        <v>189</v>
      </c>
      <c r="AQ359" s="644">
        <v>6</v>
      </c>
      <c r="AR359" s="644"/>
      <c r="AS359" s="644" t="s">
        <v>150</v>
      </c>
      <c r="AT359" s="644"/>
    </row>
    <row r="360" spans="1:46">
      <c r="A360" s="644" t="s">
        <v>120</v>
      </c>
      <c r="B360" s="645">
        <v>43404</v>
      </c>
      <c r="C360" s="644" t="s">
        <v>1021</v>
      </c>
      <c r="D360" s="644" t="s">
        <v>844</v>
      </c>
      <c r="E360" s="644" t="s">
        <v>799</v>
      </c>
      <c r="F360" s="644" t="s">
        <v>783</v>
      </c>
      <c r="G360" s="644" t="s">
        <v>1001</v>
      </c>
      <c r="H360" s="644">
        <v>30</v>
      </c>
      <c r="I360" s="646">
        <v>22.86</v>
      </c>
      <c r="J360" s="646">
        <v>685.8</v>
      </c>
      <c r="K360" s="646">
        <v>20.802599999999998</v>
      </c>
      <c r="L360" s="646">
        <v>8</v>
      </c>
      <c r="M360" s="646">
        <v>240</v>
      </c>
      <c r="N360" s="646">
        <v>624.07799999999997</v>
      </c>
      <c r="O360" s="646">
        <v>2.9445979999999996</v>
      </c>
      <c r="P360" s="646">
        <v>0</v>
      </c>
      <c r="Q360" s="646">
        <v>9.858001999999999</v>
      </c>
      <c r="R360" s="646">
        <v>295.74005999999997</v>
      </c>
      <c r="S360" s="646">
        <v>0</v>
      </c>
      <c r="T360" s="646">
        <v>8.4</v>
      </c>
      <c r="U360" s="646">
        <v>0.2</v>
      </c>
      <c r="V360" s="646">
        <v>0</v>
      </c>
      <c r="W360" s="646">
        <v>252</v>
      </c>
      <c r="X360" s="646">
        <v>6</v>
      </c>
      <c r="Y360" s="646">
        <v>516</v>
      </c>
      <c r="Z360" s="646">
        <v>1.2580019999999987</v>
      </c>
      <c r="AA360" s="646">
        <v>37.740059999999964</v>
      </c>
      <c r="AB360" s="647">
        <v>5.5030708661417273E-2</v>
      </c>
      <c r="AC360" s="646">
        <v>7.5480119999999928</v>
      </c>
      <c r="AD360" s="644"/>
      <c r="AE360" s="644" t="s">
        <v>150</v>
      </c>
      <c r="AF360" s="644"/>
      <c r="AG360" s="644" t="s">
        <v>2231</v>
      </c>
      <c r="AH360" s="648" t="s">
        <v>6922</v>
      </c>
      <c r="AI360" s="644" t="s">
        <v>4658</v>
      </c>
      <c r="AJ360" s="644" t="s">
        <v>9018</v>
      </c>
      <c r="AK360" s="644"/>
      <c r="AL360" s="644">
        <v>0</v>
      </c>
      <c r="AM360" s="644">
        <v>8.4</v>
      </c>
      <c r="AN360" s="644">
        <v>0.2</v>
      </c>
      <c r="AO360" s="644">
        <v>0</v>
      </c>
      <c r="AP360" s="644">
        <v>252</v>
      </c>
      <c r="AQ360" s="644">
        <v>6</v>
      </c>
      <c r="AR360" s="644"/>
      <c r="AS360" s="644" t="s">
        <v>150</v>
      </c>
      <c r="AT360" s="644"/>
    </row>
    <row r="361" spans="1:46">
      <c r="A361" s="644" t="s">
        <v>150</v>
      </c>
      <c r="B361" s="645">
        <v>43404</v>
      </c>
      <c r="C361" s="644" t="s">
        <v>1021</v>
      </c>
      <c r="D361" s="644" t="s">
        <v>844</v>
      </c>
      <c r="E361" s="644" t="s">
        <v>799</v>
      </c>
      <c r="F361" s="644" t="s">
        <v>783</v>
      </c>
      <c r="G361" s="644" t="s">
        <v>1185</v>
      </c>
      <c r="H361" s="644">
        <v>20</v>
      </c>
      <c r="I361" s="646">
        <v>22.86</v>
      </c>
      <c r="J361" s="646">
        <v>457.2</v>
      </c>
      <c r="K361" s="646">
        <v>21.488399999999999</v>
      </c>
      <c r="L361" s="646">
        <v>8</v>
      </c>
      <c r="M361" s="646">
        <v>160</v>
      </c>
      <c r="N361" s="646">
        <v>429.76799999999997</v>
      </c>
      <c r="O361" s="646">
        <v>3.1023319999999996</v>
      </c>
      <c r="P361" s="646">
        <v>0</v>
      </c>
      <c r="Q361" s="646">
        <v>10.386067999999998</v>
      </c>
      <c r="R361" s="646">
        <v>207.72135999999995</v>
      </c>
      <c r="S361" s="646">
        <v>0</v>
      </c>
      <c r="T361" s="646">
        <v>8</v>
      </c>
      <c r="U361" s="646">
        <v>0.2</v>
      </c>
      <c r="V361" s="646">
        <v>0</v>
      </c>
      <c r="W361" s="646">
        <v>160</v>
      </c>
      <c r="X361" s="646">
        <v>4</v>
      </c>
      <c r="Y361" s="646">
        <v>328</v>
      </c>
      <c r="Z361" s="646">
        <v>2.1860679999999979</v>
      </c>
      <c r="AA361" s="646">
        <v>43.721359999999962</v>
      </c>
      <c r="AB361" s="647">
        <v>9.5628521434820563E-2</v>
      </c>
      <c r="AC361" s="646">
        <v>8.7442719999999934</v>
      </c>
      <c r="AD361" s="644"/>
      <c r="AE361" s="644" t="s">
        <v>3128</v>
      </c>
      <c r="AF361" s="644"/>
      <c r="AG361" s="644" t="s">
        <v>2231</v>
      </c>
      <c r="AH361" s="648" t="s">
        <v>7411</v>
      </c>
      <c r="AI361" s="644" t="s">
        <v>4658</v>
      </c>
      <c r="AJ361" s="644" t="s">
        <v>9019</v>
      </c>
      <c r="AK361" s="644"/>
      <c r="AL361" s="644">
        <v>0</v>
      </c>
      <c r="AM361" s="644">
        <v>8</v>
      </c>
      <c r="AN361" s="644">
        <v>0.2</v>
      </c>
      <c r="AO361" s="644">
        <v>0</v>
      </c>
      <c r="AP361" s="644">
        <v>160</v>
      </c>
      <c r="AQ361" s="644">
        <v>4</v>
      </c>
      <c r="AR361" s="644"/>
      <c r="AS361" s="644" t="s">
        <v>3128</v>
      </c>
      <c r="AT361" s="644"/>
    </row>
    <row r="362" spans="1:46">
      <c r="A362" s="644" t="s">
        <v>120</v>
      </c>
      <c r="B362" s="645">
        <v>43382</v>
      </c>
      <c r="C362" s="644" t="s">
        <v>1021</v>
      </c>
      <c r="D362" s="644" t="s">
        <v>1019</v>
      </c>
      <c r="E362" s="644" t="s">
        <v>1020</v>
      </c>
      <c r="F362" s="644" t="s">
        <v>778</v>
      </c>
      <c r="G362" s="644" t="s">
        <v>996</v>
      </c>
      <c r="H362" s="644">
        <v>6</v>
      </c>
      <c r="I362" s="646">
        <v>74.08</v>
      </c>
      <c r="J362" s="646">
        <v>444.48</v>
      </c>
      <c r="K362" s="646">
        <v>68.103225600000002</v>
      </c>
      <c r="L362" s="646">
        <v>14</v>
      </c>
      <c r="M362" s="646">
        <v>84</v>
      </c>
      <c r="N362" s="646">
        <v>408.61935360000001</v>
      </c>
      <c r="O362" s="646">
        <v>8.1723870719999994</v>
      </c>
      <c r="P362" s="646">
        <v>0</v>
      </c>
      <c r="Q362" s="646">
        <v>45.930838528000002</v>
      </c>
      <c r="R362" s="646">
        <v>275.585031168</v>
      </c>
      <c r="S362" s="646">
        <v>0</v>
      </c>
      <c r="T362" s="646">
        <v>37.78</v>
      </c>
      <c r="U362" s="646">
        <v>0.5</v>
      </c>
      <c r="V362" s="646">
        <v>0</v>
      </c>
      <c r="W362" s="646">
        <v>226.68</v>
      </c>
      <c r="X362" s="646">
        <v>3</v>
      </c>
      <c r="Y362" s="646">
        <v>459.36</v>
      </c>
      <c r="Z362" s="646">
        <v>7.6508385280000013</v>
      </c>
      <c r="AA362" s="646">
        <v>45.905031168000008</v>
      </c>
      <c r="AB362" s="647">
        <v>0.10327805788336934</v>
      </c>
      <c r="AC362" s="646">
        <v>9.1810062336000016</v>
      </c>
      <c r="AD362" s="644"/>
      <c r="AE362" s="644" t="s">
        <v>3059</v>
      </c>
      <c r="AF362" s="644"/>
      <c r="AG362" s="644" t="s">
        <v>2232</v>
      </c>
      <c r="AH362" s="648" t="s">
        <v>2326</v>
      </c>
      <c r="AI362" s="644" t="s">
        <v>4659</v>
      </c>
      <c r="AJ362" s="644" t="s">
        <v>9020</v>
      </c>
      <c r="AK362" s="644"/>
      <c r="AL362" s="644">
        <v>0</v>
      </c>
      <c r="AM362" s="644">
        <v>37.78</v>
      </c>
      <c r="AN362" s="644">
        <v>0.5</v>
      </c>
      <c r="AO362" s="644">
        <v>0</v>
      </c>
      <c r="AP362" s="644">
        <v>226.68</v>
      </c>
      <c r="AQ362" s="644">
        <v>3</v>
      </c>
      <c r="AR362" s="644"/>
      <c r="AS362" s="644" t="s">
        <v>3059</v>
      </c>
      <c r="AT362" s="644"/>
    </row>
    <row r="363" spans="1:46">
      <c r="A363" s="644" t="s">
        <v>130</v>
      </c>
      <c r="B363" s="645">
        <v>43383</v>
      </c>
      <c r="C363" s="644" t="s">
        <v>1021</v>
      </c>
      <c r="D363" s="644" t="s">
        <v>1019</v>
      </c>
      <c r="E363" s="644" t="s">
        <v>1020</v>
      </c>
      <c r="F363" s="644" t="s">
        <v>778</v>
      </c>
      <c r="G363" s="644" t="s">
        <v>2104</v>
      </c>
      <c r="H363" s="644">
        <v>30</v>
      </c>
      <c r="I363" s="646">
        <v>74.08</v>
      </c>
      <c r="J363" s="646">
        <v>2222.4</v>
      </c>
      <c r="K363" s="646">
        <v>66.654220800000004</v>
      </c>
      <c r="L363" s="646">
        <v>14</v>
      </c>
      <c r="M363" s="646">
        <v>420</v>
      </c>
      <c r="N363" s="646">
        <v>1999.6266240000002</v>
      </c>
      <c r="O363" s="646">
        <v>7.9985064960000001</v>
      </c>
      <c r="P363" s="646">
        <v>0</v>
      </c>
      <c r="Q363" s="646">
        <v>44.655714304000007</v>
      </c>
      <c r="R363" s="646">
        <v>1339.6714291200003</v>
      </c>
      <c r="S363" s="646">
        <v>0</v>
      </c>
      <c r="T363" s="646">
        <v>36.299999999999997</v>
      </c>
      <c r="U363" s="646">
        <v>0.5</v>
      </c>
      <c r="V363" s="646">
        <v>0</v>
      </c>
      <c r="W363" s="646">
        <v>1089</v>
      </c>
      <c r="X363" s="646">
        <v>15</v>
      </c>
      <c r="Y363" s="646">
        <v>2208</v>
      </c>
      <c r="Z363" s="646">
        <v>7.8557143040000099</v>
      </c>
      <c r="AA363" s="646">
        <v>235.67142912000031</v>
      </c>
      <c r="AB363" s="647">
        <v>0.10604365961123123</v>
      </c>
      <c r="AC363" s="646">
        <v>47.134285824000067</v>
      </c>
      <c r="AD363" s="644"/>
      <c r="AE363" s="644" t="s">
        <v>3087</v>
      </c>
      <c r="AF363" s="644"/>
      <c r="AG363" s="644" t="s">
        <v>2231</v>
      </c>
      <c r="AH363" s="648" t="s">
        <v>2326</v>
      </c>
      <c r="AI363" s="644" t="s">
        <v>4659</v>
      </c>
      <c r="AJ363" s="644" t="s">
        <v>9021</v>
      </c>
      <c r="AK363" s="644"/>
      <c r="AL363" s="644">
        <v>0</v>
      </c>
      <c r="AM363" s="644">
        <v>36.299999999999997</v>
      </c>
      <c r="AN363" s="644">
        <v>0.5</v>
      </c>
      <c r="AO363" s="644">
        <v>0</v>
      </c>
      <c r="AP363" s="644">
        <v>1089</v>
      </c>
      <c r="AQ363" s="644">
        <v>15</v>
      </c>
      <c r="AR363" s="644"/>
      <c r="AS363" s="644" t="s">
        <v>3087</v>
      </c>
      <c r="AT363" s="644"/>
    </row>
    <row r="364" spans="1:46">
      <c r="A364" s="644" t="s">
        <v>140</v>
      </c>
      <c r="B364" s="645">
        <v>43388</v>
      </c>
      <c r="C364" s="644" t="s">
        <v>1021</v>
      </c>
      <c r="D364" s="644" t="s">
        <v>1019</v>
      </c>
      <c r="E364" s="644" t="s">
        <v>1020</v>
      </c>
      <c r="F364" s="644" t="s">
        <v>778</v>
      </c>
      <c r="G364" s="644" t="s">
        <v>1973</v>
      </c>
      <c r="H364" s="644">
        <v>20</v>
      </c>
      <c r="I364" s="646">
        <v>74.08</v>
      </c>
      <c r="J364" s="646">
        <v>1481.6</v>
      </c>
      <c r="K364" s="646">
        <v>65.929718399999999</v>
      </c>
      <c r="L364" s="646">
        <v>14</v>
      </c>
      <c r="M364" s="646">
        <v>280</v>
      </c>
      <c r="N364" s="646">
        <v>1318.594368</v>
      </c>
      <c r="O364" s="646">
        <v>7.911566208</v>
      </c>
      <c r="P364" s="646">
        <v>0</v>
      </c>
      <c r="Q364" s="646">
        <v>44.018152192000002</v>
      </c>
      <c r="R364" s="646">
        <v>880.36304384000005</v>
      </c>
      <c r="S364" s="646">
        <v>0</v>
      </c>
      <c r="T364" s="646">
        <v>37.78</v>
      </c>
      <c r="U364" s="646">
        <v>0.5</v>
      </c>
      <c r="V364" s="646">
        <v>0</v>
      </c>
      <c r="W364" s="646">
        <v>755.6</v>
      </c>
      <c r="X364" s="646">
        <v>10</v>
      </c>
      <c r="Y364" s="646">
        <v>1531.2</v>
      </c>
      <c r="Z364" s="646">
        <v>5.7381521920000012</v>
      </c>
      <c r="AA364" s="646">
        <v>114.76304384000002</v>
      </c>
      <c r="AB364" s="647">
        <v>7.7458857883369356E-2</v>
      </c>
      <c r="AC364" s="646">
        <v>22.952608768000005</v>
      </c>
      <c r="AD364" s="644"/>
      <c r="AE364" s="644" t="s">
        <v>7470</v>
      </c>
      <c r="AF364" s="644"/>
      <c r="AG364" s="644" t="s">
        <v>2229</v>
      </c>
      <c r="AH364" s="648" t="s">
        <v>2326</v>
      </c>
      <c r="AI364" s="644" t="s">
        <v>4659</v>
      </c>
      <c r="AJ364" s="644" t="s">
        <v>9022</v>
      </c>
      <c r="AK364" s="644"/>
      <c r="AL364" s="644">
        <v>0</v>
      </c>
      <c r="AM364" s="644">
        <v>37.78</v>
      </c>
      <c r="AN364" s="644">
        <v>0.5</v>
      </c>
      <c r="AO364" s="644">
        <v>0</v>
      </c>
      <c r="AP364" s="644">
        <v>755.6</v>
      </c>
      <c r="AQ364" s="644">
        <v>10</v>
      </c>
      <c r="AR364" s="644"/>
      <c r="AS364" s="644" t="s">
        <v>7470</v>
      </c>
      <c r="AT364" s="644"/>
    </row>
    <row r="365" spans="1:46">
      <c r="A365" s="644" t="s">
        <v>140</v>
      </c>
      <c r="B365" s="645">
        <v>43388</v>
      </c>
      <c r="C365" s="644" t="s">
        <v>1021</v>
      </c>
      <c r="D365" s="644" t="s">
        <v>1019</v>
      </c>
      <c r="E365" s="644" t="s">
        <v>1020</v>
      </c>
      <c r="F365" s="644" t="s">
        <v>778</v>
      </c>
      <c r="G365" s="644" t="s">
        <v>1973</v>
      </c>
      <c r="H365" s="644">
        <v>20</v>
      </c>
      <c r="I365" s="646">
        <v>74.08</v>
      </c>
      <c r="J365" s="646">
        <v>1481.6</v>
      </c>
      <c r="K365" s="646">
        <v>65.929718399999999</v>
      </c>
      <c r="L365" s="646">
        <v>14</v>
      </c>
      <c r="M365" s="646">
        <v>280</v>
      </c>
      <c r="N365" s="646">
        <v>1318.594368</v>
      </c>
      <c r="O365" s="646">
        <v>7.911566208</v>
      </c>
      <c r="P365" s="646">
        <v>0</v>
      </c>
      <c r="Q365" s="646">
        <v>44.018152192000002</v>
      </c>
      <c r="R365" s="646">
        <v>880.36304384000005</v>
      </c>
      <c r="S365" s="646">
        <v>0</v>
      </c>
      <c r="T365" s="646">
        <v>37.78</v>
      </c>
      <c r="U365" s="646">
        <v>0.5</v>
      </c>
      <c r="V365" s="646">
        <v>0</v>
      </c>
      <c r="W365" s="646">
        <v>755.6</v>
      </c>
      <c r="X365" s="646">
        <v>10</v>
      </c>
      <c r="Y365" s="646">
        <v>1531.2</v>
      </c>
      <c r="Z365" s="646">
        <v>5.7381521920000012</v>
      </c>
      <c r="AA365" s="646">
        <v>114.76304384000002</v>
      </c>
      <c r="AB365" s="647">
        <v>7.7458857883369356E-2</v>
      </c>
      <c r="AC365" s="646">
        <v>22.952608768000005</v>
      </c>
      <c r="AD365" s="644"/>
      <c r="AE365" s="644" t="s">
        <v>7470</v>
      </c>
      <c r="AF365" s="644"/>
      <c r="AG365" s="644" t="s">
        <v>2229</v>
      </c>
      <c r="AH365" s="648" t="s">
        <v>2326</v>
      </c>
      <c r="AI365" s="644" t="s">
        <v>4659</v>
      </c>
      <c r="AJ365" s="644" t="s">
        <v>9022</v>
      </c>
      <c r="AK365" s="644"/>
      <c r="AL365" s="644">
        <v>0</v>
      </c>
      <c r="AM365" s="644">
        <v>37.78</v>
      </c>
      <c r="AN365" s="644">
        <v>0.5</v>
      </c>
      <c r="AO365" s="644">
        <v>0</v>
      </c>
      <c r="AP365" s="644">
        <v>755.6</v>
      </c>
      <c r="AQ365" s="644">
        <v>10</v>
      </c>
      <c r="AR365" s="644"/>
      <c r="AS365" s="644" t="s">
        <v>7470</v>
      </c>
      <c r="AT365" s="644"/>
    </row>
    <row r="366" spans="1:46">
      <c r="A366" s="644" t="s">
        <v>3446</v>
      </c>
      <c r="B366" s="645">
        <v>43389</v>
      </c>
      <c r="C366" s="644" t="s">
        <v>1021</v>
      </c>
      <c r="D366" s="644" t="s">
        <v>1019</v>
      </c>
      <c r="E366" s="644" t="s">
        <v>1020</v>
      </c>
      <c r="F366" s="644" t="s">
        <v>778</v>
      </c>
      <c r="G366" s="644" t="s">
        <v>3425</v>
      </c>
      <c r="H366" s="644">
        <v>100</v>
      </c>
      <c r="I366" s="646">
        <v>69.63</v>
      </c>
      <c r="J366" s="646">
        <v>6963</v>
      </c>
      <c r="K366" s="646">
        <v>62.650288799999998</v>
      </c>
      <c r="L366" s="646">
        <v>14</v>
      </c>
      <c r="M366" s="646">
        <v>1400</v>
      </c>
      <c r="N366" s="646">
        <v>6265.0288799999998</v>
      </c>
      <c r="O366" s="646">
        <v>7.5180346559999993</v>
      </c>
      <c r="P366" s="646">
        <v>0</v>
      </c>
      <c r="Q366" s="646">
        <v>41.132254144000001</v>
      </c>
      <c r="R366" s="646">
        <v>4113.2254143999999</v>
      </c>
      <c r="S366" s="646">
        <v>0</v>
      </c>
      <c r="T366" s="646">
        <v>35.51</v>
      </c>
      <c r="U366" s="646">
        <v>0.5</v>
      </c>
      <c r="V366" s="646">
        <v>0</v>
      </c>
      <c r="W366" s="646">
        <v>3551</v>
      </c>
      <c r="X366" s="646">
        <v>50</v>
      </c>
      <c r="Y366" s="646">
        <v>7202</v>
      </c>
      <c r="Z366" s="646">
        <v>5.1222541440000029</v>
      </c>
      <c r="AA366" s="646">
        <v>512.22541440000032</v>
      </c>
      <c r="AB366" s="647">
        <v>7.3563896940973761E-2</v>
      </c>
      <c r="AC366" s="646">
        <v>102.44508288000007</v>
      </c>
      <c r="AD366" s="644"/>
      <c r="AE366" s="644" t="s">
        <v>3087</v>
      </c>
      <c r="AF366" s="644"/>
      <c r="AG366" s="644" t="s">
        <v>2231</v>
      </c>
      <c r="AH366" s="648" t="s">
        <v>2326</v>
      </c>
      <c r="AI366" s="644" t="s">
        <v>4659</v>
      </c>
      <c r="AJ366" s="644" t="s">
        <v>9023</v>
      </c>
      <c r="AK366" s="644"/>
      <c r="AL366" s="644">
        <v>0</v>
      </c>
      <c r="AM366" s="644">
        <v>35.51</v>
      </c>
      <c r="AN366" s="644">
        <v>0.5</v>
      </c>
      <c r="AO366" s="644">
        <v>0</v>
      </c>
      <c r="AP366" s="644">
        <v>3551</v>
      </c>
      <c r="AQ366" s="644">
        <v>50</v>
      </c>
      <c r="AR366" s="644"/>
      <c r="AS366" s="644" t="s">
        <v>3087</v>
      </c>
      <c r="AT366" s="644"/>
    </row>
    <row r="367" spans="1:46">
      <c r="A367" s="644" t="s">
        <v>140</v>
      </c>
      <c r="B367" s="645">
        <v>43391</v>
      </c>
      <c r="C367" s="644" t="s">
        <v>1021</v>
      </c>
      <c r="D367" s="644" t="s">
        <v>1019</v>
      </c>
      <c r="E367" s="644" t="s">
        <v>1020</v>
      </c>
      <c r="F367" s="644" t="s">
        <v>778</v>
      </c>
      <c r="G367" s="644" t="s">
        <v>1310</v>
      </c>
      <c r="H367" s="644">
        <v>10</v>
      </c>
      <c r="I367" s="646">
        <v>74.08</v>
      </c>
      <c r="J367" s="646">
        <v>740.8</v>
      </c>
      <c r="K367" s="646">
        <v>65.929718399999999</v>
      </c>
      <c r="L367" s="646">
        <v>14</v>
      </c>
      <c r="M367" s="646">
        <v>140</v>
      </c>
      <c r="N367" s="646">
        <v>659.29718400000002</v>
      </c>
      <c r="O367" s="646">
        <v>7.911566208</v>
      </c>
      <c r="P367" s="646">
        <v>0</v>
      </c>
      <c r="Q367" s="646">
        <v>44.018152192000002</v>
      </c>
      <c r="R367" s="646">
        <v>440.18152192000002</v>
      </c>
      <c r="S367" s="646">
        <v>0</v>
      </c>
      <c r="T367" s="646">
        <v>37.78</v>
      </c>
      <c r="U367" s="646">
        <v>0.5</v>
      </c>
      <c r="V367" s="646">
        <v>0</v>
      </c>
      <c r="W367" s="646">
        <v>377.8</v>
      </c>
      <c r="X367" s="646">
        <v>5</v>
      </c>
      <c r="Y367" s="646">
        <v>765.6</v>
      </c>
      <c r="Z367" s="646">
        <v>5.7381521920000012</v>
      </c>
      <c r="AA367" s="646">
        <v>57.381521920000012</v>
      </c>
      <c r="AB367" s="647">
        <v>7.7458857883369356E-2</v>
      </c>
      <c r="AC367" s="646">
        <v>11.476304384000002</v>
      </c>
      <c r="AD367" s="644"/>
      <c r="AE367" s="644" t="s">
        <v>7470</v>
      </c>
      <c r="AF367" s="644"/>
      <c r="AG367" s="644" t="s">
        <v>2229</v>
      </c>
      <c r="AH367" s="648" t="s">
        <v>2326</v>
      </c>
      <c r="AI367" s="644" t="s">
        <v>4659</v>
      </c>
      <c r="AJ367" s="644" t="s">
        <v>9024</v>
      </c>
      <c r="AK367" s="644"/>
      <c r="AL367" s="644">
        <v>0</v>
      </c>
      <c r="AM367" s="644">
        <v>37.78</v>
      </c>
      <c r="AN367" s="644">
        <v>0.5</v>
      </c>
      <c r="AO367" s="644">
        <v>0</v>
      </c>
      <c r="AP367" s="644">
        <v>377.8</v>
      </c>
      <c r="AQ367" s="644">
        <v>5</v>
      </c>
      <c r="AR367" s="644"/>
      <c r="AS367" s="644" t="s">
        <v>7470</v>
      </c>
      <c r="AT367" s="644"/>
    </row>
    <row r="368" spans="1:46">
      <c r="A368" s="644" t="s">
        <v>130</v>
      </c>
      <c r="B368" s="645">
        <v>43392</v>
      </c>
      <c r="C368" s="644" t="s">
        <v>1021</v>
      </c>
      <c r="D368" s="644" t="s">
        <v>1019</v>
      </c>
      <c r="E368" s="644" t="s">
        <v>1020</v>
      </c>
      <c r="F368" s="644" t="s">
        <v>778</v>
      </c>
      <c r="G368" s="644" t="s">
        <v>2104</v>
      </c>
      <c r="H368" s="644">
        <v>50</v>
      </c>
      <c r="I368" s="646">
        <v>74.08</v>
      </c>
      <c r="J368" s="646">
        <v>3704</v>
      </c>
      <c r="K368" s="646">
        <v>66.654220800000004</v>
      </c>
      <c r="L368" s="646">
        <v>14</v>
      </c>
      <c r="M368" s="646">
        <v>700</v>
      </c>
      <c r="N368" s="646">
        <v>3332.7110400000001</v>
      </c>
      <c r="O368" s="646">
        <v>7.9985064960000001</v>
      </c>
      <c r="P368" s="646">
        <v>0</v>
      </c>
      <c r="Q368" s="646">
        <v>44.655714304000007</v>
      </c>
      <c r="R368" s="646">
        <v>2232.7857152000001</v>
      </c>
      <c r="S368" s="646">
        <v>0</v>
      </c>
      <c r="T368" s="646">
        <v>36.299999999999997</v>
      </c>
      <c r="U368" s="646">
        <v>0.5</v>
      </c>
      <c r="V368" s="646">
        <v>0</v>
      </c>
      <c r="W368" s="646">
        <v>1814.9999999999998</v>
      </c>
      <c r="X368" s="646">
        <v>25</v>
      </c>
      <c r="Y368" s="646">
        <v>3679.9999999999995</v>
      </c>
      <c r="Z368" s="646">
        <v>7.8557143040000099</v>
      </c>
      <c r="AA368" s="646">
        <v>392.78571520000048</v>
      </c>
      <c r="AB368" s="647">
        <v>0.10604365961123123</v>
      </c>
      <c r="AC368" s="646">
        <v>78.557143040000099</v>
      </c>
      <c r="AD368" s="644"/>
      <c r="AE368" s="644" t="s">
        <v>3087</v>
      </c>
      <c r="AF368" s="644"/>
      <c r="AG368" s="644" t="s">
        <v>2231</v>
      </c>
      <c r="AH368" s="648" t="s">
        <v>2326</v>
      </c>
      <c r="AI368" s="644" t="s">
        <v>4659</v>
      </c>
      <c r="AJ368" s="644" t="s">
        <v>9025</v>
      </c>
      <c r="AK368" s="644"/>
      <c r="AL368" s="644">
        <v>0</v>
      </c>
      <c r="AM368" s="644">
        <v>36.299999999999997</v>
      </c>
      <c r="AN368" s="644">
        <v>0.5</v>
      </c>
      <c r="AO368" s="644">
        <v>0</v>
      </c>
      <c r="AP368" s="644">
        <v>1814.9999999999998</v>
      </c>
      <c r="AQ368" s="644">
        <v>25</v>
      </c>
      <c r="AR368" s="644"/>
      <c r="AS368" s="644" t="s">
        <v>3087</v>
      </c>
      <c r="AT368" s="644"/>
    </row>
    <row r="369" spans="1:46">
      <c r="A369" s="644" t="s">
        <v>120</v>
      </c>
      <c r="B369" s="645">
        <v>43398</v>
      </c>
      <c r="C369" s="644" t="s">
        <v>1021</v>
      </c>
      <c r="D369" s="644" t="s">
        <v>1019</v>
      </c>
      <c r="E369" s="644" t="s">
        <v>1020</v>
      </c>
      <c r="F369" s="644" t="s">
        <v>778</v>
      </c>
      <c r="G369" s="644" t="s">
        <v>996</v>
      </c>
      <c r="H369" s="644">
        <v>10</v>
      </c>
      <c r="I369" s="646">
        <v>74.08</v>
      </c>
      <c r="J369" s="646">
        <v>740.8</v>
      </c>
      <c r="K369" s="646">
        <v>68.103225600000002</v>
      </c>
      <c r="L369" s="646">
        <v>14</v>
      </c>
      <c r="M369" s="646">
        <v>140</v>
      </c>
      <c r="N369" s="646">
        <v>681.03225599999996</v>
      </c>
      <c r="O369" s="646">
        <v>8.1723870719999994</v>
      </c>
      <c r="P369" s="646">
        <v>0</v>
      </c>
      <c r="Q369" s="646">
        <v>45.930838528000002</v>
      </c>
      <c r="R369" s="646">
        <v>459.30838528000004</v>
      </c>
      <c r="S369" s="646">
        <v>0</v>
      </c>
      <c r="T369" s="646">
        <v>37.78</v>
      </c>
      <c r="U369" s="646">
        <v>0.5</v>
      </c>
      <c r="V369" s="646">
        <v>0</v>
      </c>
      <c r="W369" s="646">
        <v>377.8</v>
      </c>
      <c r="X369" s="646">
        <v>5</v>
      </c>
      <c r="Y369" s="646">
        <v>765.6</v>
      </c>
      <c r="Z369" s="646">
        <v>7.6508385280000013</v>
      </c>
      <c r="AA369" s="646">
        <v>76.508385280000013</v>
      </c>
      <c r="AB369" s="647">
        <v>0.10327805788336936</v>
      </c>
      <c r="AC369" s="646">
        <v>15.301677056000003</v>
      </c>
      <c r="AD369" s="644"/>
      <c r="AE369" s="644" t="s">
        <v>3059</v>
      </c>
      <c r="AF369" s="644"/>
      <c r="AG369" s="644" t="s">
        <v>2232</v>
      </c>
      <c r="AH369" s="648" t="s">
        <v>2326</v>
      </c>
      <c r="AI369" s="644" t="s">
        <v>4659</v>
      </c>
      <c r="AJ369" s="644" t="s">
        <v>9026</v>
      </c>
      <c r="AK369" s="644"/>
      <c r="AL369" s="644">
        <v>0</v>
      </c>
      <c r="AM369" s="644">
        <v>37.78</v>
      </c>
      <c r="AN369" s="644">
        <v>0.5</v>
      </c>
      <c r="AO369" s="644">
        <v>0</v>
      </c>
      <c r="AP369" s="644">
        <v>377.8</v>
      </c>
      <c r="AQ369" s="644">
        <v>5</v>
      </c>
      <c r="AR369" s="644"/>
      <c r="AS369" s="644" t="s">
        <v>3059</v>
      </c>
      <c r="AT369" s="644"/>
    </row>
    <row r="370" spans="1:46">
      <c r="A370" s="644" t="s">
        <v>120</v>
      </c>
      <c r="B370" s="645">
        <v>43399</v>
      </c>
      <c r="C370" s="644" t="s">
        <v>1021</v>
      </c>
      <c r="D370" s="644" t="s">
        <v>1019</v>
      </c>
      <c r="E370" s="644" t="s">
        <v>1020</v>
      </c>
      <c r="F370" s="644" t="s">
        <v>778</v>
      </c>
      <c r="G370" s="644" t="s">
        <v>7810</v>
      </c>
      <c r="H370" s="644">
        <v>10</v>
      </c>
      <c r="I370" s="646">
        <v>74.08</v>
      </c>
      <c r="J370" s="646">
        <v>740.8</v>
      </c>
      <c r="K370" s="646">
        <v>68.103225600000002</v>
      </c>
      <c r="L370" s="646">
        <v>14</v>
      </c>
      <c r="M370" s="646">
        <v>140</v>
      </c>
      <c r="N370" s="646">
        <v>681.03225599999996</v>
      </c>
      <c r="O370" s="646">
        <v>8.1723870719999994</v>
      </c>
      <c r="P370" s="646">
        <v>0</v>
      </c>
      <c r="Q370" s="646">
        <v>45.930838528000002</v>
      </c>
      <c r="R370" s="646">
        <v>459.30838528000004</v>
      </c>
      <c r="S370" s="646">
        <v>0</v>
      </c>
      <c r="T370" s="646">
        <v>0</v>
      </c>
      <c r="U370" s="646">
        <v>0.5</v>
      </c>
      <c r="V370" s="646">
        <v>0</v>
      </c>
      <c r="W370" s="646">
        <v>0</v>
      </c>
      <c r="X370" s="646">
        <v>5</v>
      </c>
      <c r="Y370" s="646">
        <v>10</v>
      </c>
      <c r="Z370" s="646">
        <v>45.430838528000002</v>
      </c>
      <c r="AA370" s="646">
        <v>454.30838528000004</v>
      </c>
      <c r="AB370" s="647">
        <v>0.61326725874730026</v>
      </c>
      <c r="AC370" s="646">
        <v>90.861677056000019</v>
      </c>
      <c r="AD370" s="644"/>
      <c r="AE370" s="644" t="s">
        <v>1851</v>
      </c>
      <c r="AF370" s="644"/>
      <c r="AG370" s="644" t="s">
        <v>1851</v>
      </c>
      <c r="AH370" s="648" t="s">
        <v>2326</v>
      </c>
      <c r="AI370" s="644" t="s">
        <v>4659</v>
      </c>
      <c r="AJ370" s="644" t="s">
        <v>9027</v>
      </c>
      <c r="AK370" s="644"/>
      <c r="AL370" s="644">
        <v>0</v>
      </c>
      <c r="AM370" s="644">
        <v>0</v>
      </c>
      <c r="AN370" s="644">
        <v>0.5</v>
      </c>
      <c r="AO370" s="644">
        <v>0</v>
      </c>
      <c r="AP370" s="644">
        <v>0</v>
      </c>
      <c r="AQ370" s="644">
        <v>5</v>
      </c>
      <c r="AR370" s="644"/>
      <c r="AS370" s="644" t="s">
        <v>1851</v>
      </c>
      <c r="AT370" s="644"/>
    </row>
    <row r="371" spans="1:46">
      <c r="A371" s="644" t="s">
        <v>7493</v>
      </c>
      <c r="B371" s="645">
        <v>43375.447581018518</v>
      </c>
      <c r="C371" s="644" t="s">
        <v>1021</v>
      </c>
      <c r="D371" s="644" t="s">
        <v>892</v>
      </c>
      <c r="E371" s="644" t="s">
        <v>893</v>
      </c>
      <c r="F371" s="644" t="s">
        <v>783</v>
      </c>
      <c r="G371" s="644" t="s">
        <v>7491</v>
      </c>
      <c r="H371" s="644">
        <v>1</v>
      </c>
      <c r="I371" s="646">
        <v>201</v>
      </c>
      <c r="J371" s="646">
        <v>201</v>
      </c>
      <c r="K371" s="646">
        <v>192.64644000000001</v>
      </c>
      <c r="L371" s="646">
        <v>25</v>
      </c>
      <c r="M371" s="646">
        <v>25</v>
      </c>
      <c r="N371" s="646">
        <v>192.64644000000001</v>
      </c>
      <c r="O371" s="646">
        <v>23.117572800000001</v>
      </c>
      <c r="P371" s="646">
        <v>0</v>
      </c>
      <c r="Q371" s="646">
        <v>144.52886720000001</v>
      </c>
      <c r="R371" s="646">
        <v>144.52886720000001</v>
      </c>
      <c r="S371" s="646">
        <v>4.13</v>
      </c>
      <c r="T371" s="646">
        <v>113.5</v>
      </c>
      <c r="U371" s="646">
        <v>0.5</v>
      </c>
      <c r="V371" s="646">
        <v>4.13</v>
      </c>
      <c r="W371" s="646">
        <v>113.5</v>
      </c>
      <c r="X371" s="646">
        <v>0.5</v>
      </c>
      <c r="Y371" s="646">
        <v>236.26</v>
      </c>
      <c r="Z371" s="646">
        <v>26.398867200000012</v>
      </c>
      <c r="AA371" s="646">
        <v>26.398867200000012</v>
      </c>
      <c r="AB371" s="647">
        <v>0.13133764776119408</v>
      </c>
      <c r="AC371" s="646">
        <v>5.2797734400000031</v>
      </c>
      <c r="AD371" s="644" t="s">
        <v>3166</v>
      </c>
      <c r="AE371" s="644" t="s">
        <v>7467</v>
      </c>
      <c r="AF371" s="644"/>
      <c r="AG371" s="644" t="s">
        <v>2229</v>
      </c>
      <c r="AH371" s="648" t="s">
        <v>7375</v>
      </c>
      <c r="AI371" s="644" t="s">
        <v>4660</v>
      </c>
      <c r="AJ371" s="644" t="s">
        <v>9028</v>
      </c>
      <c r="AK371" s="644"/>
      <c r="AL371" s="644">
        <v>4.13</v>
      </c>
      <c r="AM371" s="644">
        <v>113.5</v>
      </c>
      <c r="AN371" s="644">
        <v>0.5</v>
      </c>
      <c r="AO371" s="644">
        <v>4.13</v>
      </c>
      <c r="AP371" s="644">
        <v>113.5</v>
      </c>
      <c r="AQ371" s="644">
        <v>0.5</v>
      </c>
      <c r="AR371" s="644" t="s">
        <v>3166</v>
      </c>
      <c r="AS371" s="644" t="s">
        <v>7467</v>
      </c>
      <c r="AT371" s="644"/>
    </row>
    <row r="372" spans="1:46">
      <c r="A372" s="644" t="s">
        <v>7493</v>
      </c>
      <c r="B372" s="645">
        <v>43375.486689814818</v>
      </c>
      <c r="C372" s="644" t="s">
        <v>1021</v>
      </c>
      <c r="D372" s="644" t="s">
        <v>892</v>
      </c>
      <c r="E372" s="644" t="s">
        <v>893</v>
      </c>
      <c r="F372" s="644" t="s">
        <v>783</v>
      </c>
      <c r="G372" s="644" t="s">
        <v>7491</v>
      </c>
      <c r="H372" s="644">
        <v>1</v>
      </c>
      <c r="I372" s="646">
        <v>201</v>
      </c>
      <c r="J372" s="646">
        <v>201</v>
      </c>
      <c r="K372" s="646">
        <v>192.64644000000001</v>
      </c>
      <c r="L372" s="646">
        <v>25</v>
      </c>
      <c r="M372" s="646">
        <v>25</v>
      </c>
      <c r="N372" s="646">
        <v>192.64644000000001</v>
      </c>
      <c r="O372" s="646">
        <v>23.117572800000001</v>
      </c>
      <c r="P372" s="646">
        <v>0</v>
      </c>
      <c r="Q372" s="646">
        <v>144.52886720000001</v>
      </c>
      <c r="R372" s="646">
        <v>144.52886720000001</v>
      </c>
      <c r="S372" s="646">
        <v>4.13</v>
      </c>
      <c r="T372" s="646">
        <v>113.5</v>
      </c>
      <c r="U372" s="646">
        <v>0.5</v>
      </c>
      <c r="V372" s="646">
        <v>4.13</v>
      </c>
      <c r="W372" s="646">
        <v>113.5</v>
      </c>
      <c r="X372" s="646">
        <v>0.5</v>
      </c>
      <c r="Y372" s="646">
        <v>236.26</v>
      </c>
      <c r="Z372" s="646">
        <v>26.398867200000012</v>
      </c>
      <c r="AA372" s="646">
        <v>26.398867200000012</v>
      </c>
      <c r="AB372" s="647">
        <v>0.13133764776119408</v>
      </c>
      <c r="AC372" s="646">
        <v>5.2797734400000031</v>
      </c>
      <c r="AD372" s="644" t="s">
        <v>3166</v>
      </c>
      <c r="AE372" s="644" t="s">
        <v>7467</v>
      </c>
      <c r="AF372" s="644"/>
      <c r="AG372" s="644" t="s">
        <v>2229</v>
      </c>
      <c r="AH372" s="648" t="s">
        <v>7375</v>
      </c>
      <c r="AI372" s="644" t="s">
        <v>4660</v>
      </c>
      <c r="AJ372" s="644" t="s">
        <v>9028</v>
      </c>
      <c r="AK372" s="644"/>
      <c r="AL372" s="644">
        <v>4.13</v>
      </c>
      <c r="AM372" s="644">
        <v>113.5</v>
      </c>
      <c r="AN372" s="644">
        <v>0.5</v>
      </c>
      <c r="AO372" s="644">
        <v>4.13</v>
      </c>
      <c r="AP372" s="644">
        <v>113.5</v>
      </c>
      <c r="AQ372" s="644">
        <v>0.5</v>
      </c>
      <c r="AR372" s="644" t="s">
        <v>3166</v>
      </c>
      <c r="AS372" s="644" t="s">
        <v>7467</v>
      </c>
      <c r="AT372" s="644"/>
    </row>
    <row r="373" spans="1:46">
      <c r="A373" s="644" t="s">
        <v>7493</v>
      </c>
      <c r="B373" s="645">
        <v>43375.532962962963</v>
      </c>
      <c r="C373" s="644" t="s">
        <v>1021</v>
      </c>
      <c r="D373" s="644" t="s">
        <v>892</v>
      </c>
      <c r="E373" s="644" t="s">
        <v>893</v>
      </c>
      <c r="F373" s="644" t="s">
        <v>783</v>
      </c>
      <c r="G373" s="644" t="s">
        <v>7491</v>
      </c>
      <c r="H373" s="644">
        <v>1</v>
      </c>
      <c r="I373" s="646">
        <v>201</v>
      </c>
      <c r="J373" s="646">
        <v>201</v>
      </c>
      <c r="K373" s="646">
        <v>192.64644000000001</v>
      </c>
      <c r="L373" s="646">
        <v>25</v>
      </c>
      <c r="M373" s="646">
        <v>25</v>
      </c>
      <c r="N373" s="646">
        <v>192.64644000000001</v>
      </c>
      <c r="O373" s="646">
        <v>23.117572800000001</v>
      </c>
      <c r="P373" s="646">
        <v>0</v>
      </c>
      <c r="Q373" s="646">
        <v>144.52886720000001</v>
      </c>
      <c r="R373" s="646">
        <v>144.52886720000001</v>
      </c>
      <c r="S373" s="646">
        <v>4.13</v>
      </c>
      <c r="T373" s="646">
        <v>113.5</v>
      </c>
      <c r="U373" s="646">
        <v>0.5</v>
      </c>
      <c r="V373" s="646">
        <v>4.13</v>
      </c>
      <c r="W373" s="646">
        <v>113.5</v>
      </c>
      <c r="X373" s="646">
        <v>0.5</v>
      </c>
      <c r="Y373" s="646">
        <v>236.26</v>
      </c>
      <c r="Z373" s="646">
        <v>26.398867200000012</v>
      </c>
      <c r="AA373" s="646">
        <v>26.398867200000012</v>
      </c>
      <c r="AB373" s="647">
        <v>0.13133764776119408</v>
      </c>
      <c r="AC373" s="646">
        <v>5.2797734400000031</v>
      </c>
      <c r="AD373" s="644" t="s">
        <v>3166</v>
      </c>
      <c r="AE373" s="644" t="s">
        <v>7467</v>
      </c>
      <c r="AF373" s="644"/>
      <c r="AG373" s="644" t="s">
        <v>2229</v>
      </c>
      <c r="AH373" s="648" t="s">
        <v>7375</v>
      </c>
      <c r="AI373" s="644" t="s">
        <v>4660</v>
      </c>
      <c r="AJ373" s="644" t="s">
        <v>9028</v>
      </c>
      <c r="AK373" s="644"/>
      <c r="AL373" s="644">
        <v>4.13</v>
      </c>
      <c r="AM373" s="644">
        <v>113.5</v>
      </c>
      <c r="AN373" s="644">
        <v>0.5</v>
      </c>
      <c r="AO373" s="644">
        <v>4.13</v>
      </c>
      <c r="AP373" s="644">
        <v>113.5</v>
      </c>
      <c r="AQ373" s="644">
        <v>0.5</v>
      </c>
      <c r="AR373" s="644" t="s">
        <v>3166</v>
      </c>
      <c r="AS373" s="644" t="s">
        <v>7467</v>
      </c>
      <c r="AT373" s="644"/>
    </row>
    <row r="374" spans="1:46">
      <c r="A374" s="644" t="s">
        <v>7493</v>
      </c>
      <c r="B374" s="645">
        <v>43377.504016203704</v>
      </c>
      <c r="C374" s="644" t="s">
        <v>1021</v>
      </c>
      <c r="D374" s="644" t="s">
        <v>892</v>
      </c>
      <c r="E374" s="644" t="s">
        <v>893</v>
      </c>
      <c r="F374" s="644" t="s">
        <v>783</v>
      </c>
      <c r="G374" s="644" t="s">
        <v>7491</v>
      </c>
      <c r="H374" s="644">
        <v>1</v>
      </c>
      <c r="I374" s="646">
        <v>201</v>
      </c>
      <c r="J374" s="646">
        <v>201</v>
      </c>
      <c r="K374" s="646">
        <v>192.64644000000001</v>
      </c>
      <c r="L374" s="646">
        <v>25</v>
      </c>
      <c r="M374" s="646">
        <v>25</v>
      </c>
      <c r="N374" s="646">
        <v>192.64644000000001</v>
      </c>
      <c r="O374" s="646">
        <v>23.117572800000001</v>
      </c>
      <c r="P374" s="646">
        <v>0</v>
      </c>
      <c r="Q374" s="646">
        <v>144.52886720000001</v>
      </c>
      <c r="R374" s="646">
        <v>144.52886720000001</v>
      </c>
      <c r="S374" s="646">
        <v>4.13</v>
      </c>
      <c r="T374" s="646">
        <v>113.5</v>
      </c>
      <c r="U374" s="646">
        <v>0.5</v>
      </c>
      <c r="V374" s="646">
        <v>4.13</v>
      </c>
      <c r="W374" s="646">
        <v>113.5</v>
      </c>
      <c r="X374" s="646">
        <v>0.5</v>
      </c>
      <c r="Y374" s="646">
        <v>236.26</v>
      </c>
      <c r="Z374" s="646">
        <v>26.398867200000012</v>
      </c>
      <c r="AA374" s="646">
        <v>26.398867200000012</v>
      </c>
      <c r="AB374" s="647">
        <v>0.13133764776119408</v>
      </c>
      <c r="AC374" s="646">
        <v>5.2797734400000031</v>
      </c>
      <c r="AD374" s="644" t="s">
        <v>3166</v>
      </c>
      <c r="AE374" s="644" t="s">
        <v>7467</v>
      </c>
      <c r="AF374" s="644"/>
      <c r="AG374" s="644" t="s">
        <v>2229</v>
      </c>
      <c r="AH374" s="648" t="s">
        <v>7375</v>
      </c>
      <c r="AI374" s="644" t="s">
        <v>4660</v>
      </c>
      <c r="AJ374" s="644" t="s">
        <v>9029</v>
      </c>
      <c r="AK374" s="644"/>
      <c r="AL374" s="644">
        <v>4.13</v>
      </c>
      <c r="AM374" s="644">
        <v>113.5</v>
      </c>
      <c r="AN374" s="644">
        <v>0.5</v>
      </c>
      <c r="AO374" s="644">
        <v>4.13</v>
      </c>
      <c r="AP374" s="644">
        <v>113.5</v>
      </c>
      <c r="AQ374" s="644">
        <v>0.5</v>
      </c>
      <c r="AR374" s="644" t="s">
        <v>3166</v>
      </c>
      <c r="AS374" s="644" t="s">
        <v>7467</v>
      </c>
      <c r="AT374" s="644"/>
    </row>
    <row r="375" spans="1:46">
      <c r="A375" s="644" t="s">
        <v>115</v>
      </c>
      <c r="B375" s="645">
        <v>43381</v>
      </c>
      <c r="C375" s="644" t="s">
        <v>1021</v>
      </c>
      <c r="D375" s="644" t="s">
        <v>892</v>
      </c>
      <c r="E375" s="644" t="s">
        <v>893</v>
      </c>
      <c r="F375" s="644" t="s">
        <v>783</v>
      </c>
      <c r="G375" s="644" t="s">
        <v>1159</v>
      </c>
      <c r="H375" s="644">
        <v>20</v>
      </c>
      <c r="I375" s="646">
        <v>166.6</v>
      </c>
      <c r="J375" s="646">
        <v>3332</v>
      </c>
      <c r="K375" s="646">
        <v>151.52936399999999</v>
      </c>
      <c r="L375" s="646">
        <v>25</v>
      </c>
      <c r="M375" s="646">
        <v>500</v>
      </c>
      <c r="N375" s="646">
        <v>3030.5872799999997</v>
      </c>
      <c r="O375" s="646">
        <v>18.183523679999997</v>
      </c>
      <c r="P375" s="646">
        <v>0</v>
      </c>
      <c r="Q375" s="646">
        <v>108.34584031999999</v>
      </c>
      <c r="R375" s="646">
        <v>2166.9168064</v>
      </c>
      <c r="S375" s="646">
        <v>0</v>
      </c>
      <c r="T375" s="646">
        <v>91.63</v>
      </c>
      <c r="U375" s="646">
        <v>0.5</v>
      </c>
      <c r="V375" s="646">
        <v>0</v>
      </c>
      <c r="W375" s="646">
        <v>1832.6</v>
      </c>
      <c r="X375" s="646">
        <v>10</v>
      </c>
      <c r="Y375" s="646">
        <v>3685.2</v>
      </c>
      <c r="Z375" s="646">
        <v>16.215840319999998</v>
      </c>
      <c r="AA375" s="646">
        <v>324.31680639999996</v>
      </c>
      <c r="AB375" s="647">
        <v>9.7333975510204077E-2</v>
      </c>
      <c r="AC375" s="646">
        <v>64.863361279999992</v>
      </c>
      <c r="AD375" s="644"/>
      <c r="AE375" s="644" t="s">
        <v>3172</v>
      </c>
      <c r="AF375" s="644"/>
      <c r="AG375" s="644" t="s">
        <v>2229</v>
      </c>
      <c r="AH375" s="648" t="s">
        <v>7375</v>
      </c>
      <c r="AI375" s="644" t="s">
        <v>4660</v>
      </c>
      <c r="AJ375" s="644" t="s">
        <v>9030</v>
      </c>
      <c r="AK375" s="644"/>
      <c r="AL375" s="644">
        <v>0</v>
      </c>
      <c r="AM375" s="644">
        <v>91.63</v>
      </c>
      <c r="AN375" s="644">
        <v>0.5</v>
      </c>
      <c r="AO375" s="644">
        <v>0</v>
      </c>
      <c r="AP375" s="644">
        <v>1832.6</v>
      </c>
      <c r="AQ375" s="644">
        <v>10</v>
      </c>
      <c r="AR375" s="644"/>
      <c r="AS375" s="644" t="s">
        <v>3172</v>
      </c>
      <c r="AT375" s="644"/>
    </row>
    <row r="376" spans="1:46">
      <c r="A376" s="644" t="s">
        <v>115</v>
      </c>
      <c r="B376" s="645">
        <v>43381</v>
      </c>
      <c r="C376" s="644" t="s">
        <v>1021</v>
      </c>
      <c r="D376" s="644" t="s">
        <v>892</v>
      </c>
      <c r="E376" s="644" t="s">
        <v>893</v>
      </c>
      <c r="F376" s="644" t="s">
        <v>783</v>
      </c>
      <c r="G376" s="644" t="s">
        <v>1159</v>
      </c>
      <c r="H376" s="644">
        <v>10</v>
      </c>
      <c r="I376" s="646">
        <v>166.6</v>
      </c>
      <c r="J376" s="646">
        <v>1666</v>
      </c>
      <c r="K376" s="646">
        <v>151.52936399999999</v>
      </c>
      <c r="L376" s="646">
        <v>25</v>
      </c>
      <c r="M376" s="646">
        <v>250</v>
      </c>
      <c r="N376" s="646">
        <v>1515.2936399999999</v>
      </c>
      <c r="O376" s="646">
        <v>18.183523679999997</v>
      </c>
      <c r="P376" s="646">
        <v>0</v>
      </c>
      <c r="Q376" s="646">
        <v>108.34584031999999</v>
      </c>
      <c r="R376" s="646">
        <v>1083.4584032</v>
      </c>
      <c r="S376" s="646">
        <v>0</v>
      </c>
      <c r="T376" s="646">
        <v>91.63</v>
      </c>
      <c r="U376" s="646">
        <v>0.5</v>
      </c>
      <c r="V376" s="646">
        <v>0</v>
      </c>
      <c r="W376" s="646">
        <v>916.3</v>
      </c>
      <c r="X376" s="646">
        <v>5</v>
      </c>
      <c r="Y376" s="646">
        <v>1842.6</v>
      </c>
      <c r="Z376" s="646">
        <v>16.215840319999998</v>
      </c>
      <c r="AA376" s="646">
        <v>162.15840319999998</v>
      </c>
      <c r="AB376" s="647">
        <v>9.7333975510204077E-2</v>
      </c>
      <c r="AC376" s="646">
        <v>32.431680639999996</v>
      </c>
      <c r="AD376" s="644"/>
      <c r="AE376" s="644" t="s">
        <v>3172</v>
      </c>
      <c r="AF376" s="644"/>
      <c r="AG376" s="644" t="s">
        <v>2229</v>
      </c>
      <c r="AH376" s="648" t="s">
        <v>7375</v>
      </c>
      <c r="AI376" s="644" t="s">
        <v>4660</v>
      </c>
      <c r="AJ376" s="644" t="s">
        <v>9031</v>
      </c>
      <c r="AK376" s="644"/>
      <c r="AL376" s="644">
        <v>0</v>
      </c>
      <c r="AM376" s="644">
        <v>91.63</v>
      </c>
      <c r="AN376" s="644">
        <v>0.5</v>
      </c>
      <c r="AO376" s="644">
        <v>0</v>
      </c>
      <c r="AP376" s="644">
        <v>916.3</v>
      </c>
      <c r="AQ376" s="644">
        <v>5</v>
      </c>
      <c r="AR376" s="644"/>
      <c r="AS376" s="644" t="s">
        <v>3172</v>
      </c>
      <c r="AT376" s="644"/>
    </row>
    <row r="377" spans="1:46">
      <c r="A377" s="644" t="s">
        <v>120</v>
      </c>
      <c r="B377" s="645">
        <v>43381</v>
      </c>
      <c r="C377" s="644" t="s">
        <v>1021</v>
      </c>
      <c r="D377" s="644" t="s">
        <v>892</v>
      </c>
      <c r="E377" s="644" t="s">
        <v>893</v>
      </c>
      <c r="F377" s="644" t="s">
        <v>783</v>
      </c>
      <c r="G377" s="644" t="s">
        <v>7793</v>
      </c>
      <c r="H377" s="644">
        <v>10</v>
      </c>
      <c r="I377" s="646">
        <v>201.68</v>
      </c>
      <c r="J377" s="646">
        <v>2016.8000000000002</v>
      </c>
      <c r="K377" s="646">
        <v>185.40845760000002</v>
      </c>
      <c r="L377" s="646">
        <v>25</v>
      </c>
      <c r="M377" s="646">
        <v>250</v>
      </c>
      <c r="N377" s="646">
        <v>1854.0845760000002</v>
      </c>
      <c r="O377" s="646">
        <v>22.249014912</v>
      </c>
      <c r="P377" s="646">
        <v>0</v>
      </c>
      <c r="Q377" s="646">
        <v>138.15944268800001</v>
      </c>
      <c r="R377" s="646">
        <v>1381.5944268800001</v>
      </c>
      <c r="S377" s="646">
        <v>4</v>
      </c>
      <c r="T377" s="646">
        <v>110.9</v>
      </c>
      <c r="U377" s="646">
        <v>0.5</v>
      </c>
      <c r="V377" s="646">
        <v>40</v>
      </c>
      <c r="W377" s="646">
        <v>1109</v>
      </c>
      <c r="X377" s="646">
        <v>5</v>
      </c>
      <c r="Y377" s="646">
        <v>2308</v>
      </c>
      <c r="Z377" s="646">
        <v>22.759442688000007</v>
      </c>
      <c r="AA377" s="646">
        <v>227.59442688000007</v>
      </c>
      <c r="AB377" s="647">
        <v>0.112849279492265</v>
      </c>
      <c r="AC377" s="646">
        <v>45.518885376000014</v>
      </c>
      <c r="AD377" s="644" t="s">
        <v>4139</v>
      </c>
      <c r="AE377" s="644" t="s">
        <v>10108</v>
      </c>
      <c r="AF377" s="644"/>
      <c r="AG377" s="644" t="s">
        <v>2229</v>
      </c>
      <c r="AH377" s="648" t="s">
        <v>7375</v>
      </c>
      <c r="AI377" s="644" t="s">
        <v>4660</v>
      </c>
      <c r="AJ377" s="644" t="s">
        <v>9032</v>
      </c>
      <c r="AK377" s="644"/>
      <c r="AL377" s="644">
        <v>4</v>
      </c>
      <c r="AM377" s="644">
        <v>110.9</v>
      </c>
      <c r="AN377" s="644">
        <v>0.5</v>
      </c>
      <c r="AO377" s="644">
        <v>40</v>
      </c>
      <c r="AP377" s="644">
        <v>1109</v>
      </c>
      <c r="AQ377" s="644">
        <v>5</v>
      </c>
      <c r="AR377" s="644" t="s">
        <v>4139</v>
      </c>
      <c r="AS377" s="644" t="s">
        <v>10108</v>
      </c>
      <c r="AT377" s="644"/>
    </row>
    <row r="378" spans="1:46">
      <c r="A378" s="644" t="s">
        <v>130</v>
      </c>
      <c r="B378" s="645">
        <v>43381</v>
      </c>
      <c r="C378" s="644" t="s">
        <v>1021</v>
      </c>
      <c r="D378" s="644" t="s">
        <v>892</v>
      </c>
      <c r="E378" s="644" t="s">
        <v>893</v>
      </c>
      <c r="F378" s="644" t="s">
        <v>783</v>
      </c>
      <c r="G378" s="644" t="s">
        <v>4531</v>
      </c>
      <c r="H378" s="644">
        <v>10</v>
      </c>
      <c r="I378" s="646">
        <v>214.2</v>
      </c>
      <c r="J378" s="646">
        <v>2142</v>
      </c>
      <c r="K378" s="646">
        <v>192.72859199999999</v>
      </c>
      <c r="L378" s="646">
        <v>25</v>
      </c>
      <c r="M378" s="646">
        <v>250</v>
      </c>
      <c r="N378" s="646">
        <v>1927.2859199999998</v>
      </c>
      <c r="O378" s="646">
        <v>23.127431039999998</v>
      </c>
      <c r="P378" s="646">
        <v>0</v>
      </c>
      <c r="Q378" s="646">
        <v>144.60116095999999</v>
      </c>
      <c r="R378" s="646">
        <v>1446.0116095999999</v>
      </c>
      <c r="S378" s="646">
        <v>0</v>
      </c>
      <c r="T378" s="646">
        <v>96.4</v>
      </c>
      <c r="U378" s="646">
        <v>0.5</v>
      </c>
      <c r="V378" s="646">
        <v>0</v>
      </c>
      <c r="W378" s="646">
        <v>964</v>
      </c>
      <c r="X378" s="646">
        <v>5</v>
      </c>
      <c r="Y378" s="646">
        <v>1938</v>
      </c>
      <c r="Z378" s="646">
        <v>47.701160959999982</v>
      </c>
      <c r="AA378" s="646">
        <v>477.01160959999982</v>
      </c>
      <c r="AB378" s="647">
        <v>0.22269449561157789</v>
      </c>
      <c r="AC378" s="646">
        <v>95.402321919999963</v>
      </c>
      <c r="AD378" s="644"/>
      <c r="AE378" s="644" t="s">
        <v>3087</v>
      </c>
      <c r="AF378" s="644"/>
      <c r="AG378" s="644" t="s">
        <v>2231</v>
      </c>
      <c r="AH378" s="648" t="s">
        <v>4622</v>
      </c>
      <c r="AI378" s="644" t="s">
        <v>4660</v>
      </c>
      <c r="AJ378" s="644" t="s">
        <v>9033</v>
      </c>
      <c r="AK378" s="644"/>
      <c r="AL378" s="644">
        <v>0</v>
      </c>
      <c r="AM378" s="644">
        <v>96.4</v>
      </c>
      <c r="AN378" s="644">
        <v>0.5</v>
      </c>
      <c r="AO378" s="644">
        <v>0</v>
      </c>
      <c r="AP378" s="644">
        <v>964</v>
      </c>
      <c r="AQ378" s="644">
        <v>5</v>
      </c>
      <c r="AR378" s="644"/>
      <c r="AS378" s="644" t="s">
        <v>3087</v>
      </c>
      <c r="AT378" s="644"/>
    </row>
    <row r="379" spans="1:46">
      <c r="A379" s="644" t="s">
        <v>1851</v>
      </c>
      <c r="B379" s="645">
        <v>43381</v>
      </c>
      <c r="C379" s="644" t="s">
        <v>1021</v>
      </c>
      <c r="D379" s="644" t="s">
        <v>892</v>
      </c>
      <c r="E379" s="644" t="s">
        <v>893</v>
      </c>
      <c r="F379" s="644" t="s">
        <v>783</v>
      </c>
      <c r="G379" s="644" t="s">
        <v>3880</v>
      </c>
      <c r="H379" s="644">
        <v>50</v>
      </c>
      <c r="I379" s="646">
        <v>55</v>
      </c>
      <c r="J379" s="646">
        <v>2750</v>
      </c>
      <c r="K379" s="646">
        <v>55</v>
      </c>
      <c r="L379" s="646">
        <v>25</v>
      </c>
      <c r="M379" s="646">
        <v>1250</v>
      </c>
      <c r="N379" s="646">
        <v>2750</v>
      </c>
      <c r="O379" s="646">
        <v>6.6</v>
      </c>
      <c r="P379" s="646">
        <v>0</v>
      </c>
      <c r="Q379" s="646">
        <v>23.4</v>
      </c>
      <c r="R379" s="646">
        <v>1170</v>
      </c>
      <c r="S379" s="646">
        <v>0</v>
      </c>
      <c r="T379" s="646">
        <v>0</v>
      </c>
      <c r="U379" s="646">
        <v>0.5</v>
      </c>
      <c r="V379" s="646">
        <v>0</v>
      </c>
      <c r="W379" s="646">
        <v>0</v>
      </c>
      <c r="X379" s="646">
        <v>25</v>
      </c>
      <c r="Y379" s="646">
        <v>50</v>
      </c>
      <c r="Z379" s="646">
        <v>22.9</v>
      </c>
      <c r="AA379" s="646">
        <v>1145</v>
      </c>
      <c r="AB379" s="647">
        <v>0.41636363636363638</v>
      </c>
      <c r="AC379" s="646">
        <v>229</v>
      </c>
      <c r="AD379" s="644"/>
      <c r="AE379" s="644" t="s">
        <v>9034</v>
      </c>
      <c r="AF379" s="644"/>
      <c r="AG379" s="644" t="s">
        <v>2231</v>
      </c>
      <c r="AH379" s="648" t="s">
        <v>2201</v>
      </c>
      <c r="AI379" s="644" t="s">
        <v>4660</v>
      </c>
      <c r="AJ379" s="644" t="s">
        <v>9035</v>
      </c>
      <c r="AK379" s="644"/>
      <c r="AL379" s="644">
        <v>0</v>
      </c>
      <c r="AM379" s="644">
        <v>0</v>
      </c>
      <c r="AN379" s="644">
        <v>0.5</v>
      </c>
      <c r="AO379" s="644">
        <v>0</v>
      </c>
      <c r="AP379" s="644">
        <v>0</v>
      </c>
      <c r="AQ379" s="644">
        <v>25</v>
      </c>
      <c r="AR379" s="644"/>
      <c r="AS379" s="644" t="s">
        <v>9034</v>
      </c>
      <c r="AT379" s="644"/>
    </row>
    <row r="380" spans="1:46">
      <c r="A380" s="644" t="s">
        <v>1851</v>
      </c>
      <c r="B380" s="645">
        <v>43381</v>
      </c>
      <c r="C380" s="644" t="s">
        <v>1021</v>
      </c>
      <c r="D380" s="644" t="s">
        <v>892</v>
      </c>
      <c r="E380" s="644" t="s">
        <v>893</v>
      </c>
      <c r="F380" s="644" t="s">
        <v>783</v>
      </c>
      <c r="G380" s="644" t="s">
        <v>8661</v>
      </c>
      <c r="H380" s="644">
        <v>50</v>
      </c>
      <c r="I380" s="646">
        <v>55</v>
      </c>
      <c r="J380" s="646">
        <v>2750</v>
      </c>
      <c r="K380" s="646">
        <v>55</v>
      </c>
      <c r="L380" s="646">
        <v>25</v>
      </c>
      <c r="M380" s="646">
        <v>1250</v>
      </c>
      <c r="N380" s="646">
        <v>2750</v>
      </c>
      <c r="O380" s="646">
        <v>6.6</v>
      </c>
      <c r="P380" s="646">
        <v>0</v>
      </c>
      <c r="Q380" s="646">
        <v>23.4</v>
      </c>
      <c r="R380" s="646">
        <v>1170</v>
      </c>
      <c r="S380" s="646">
        <v>0</v>
      </c>
      <c r="T380" s="646">
        <v>0</v>
      </c>
      <c r="U380" s="646">
        <v>0.5</v>
      </c>
      <c r="V380" s="646">
        <v>0</v>
      </c>
      <c r="W380" s="646">
        <v>0</v>
      </c>
      <c r="X380" s="646">
        <v>25</v>
      </c>
      <c r="Y380" s="646">
        <v>50</v>
      </c>
      <c r="Z380" s="646">
        <v>22.9</v>
      </c>
      <c r="AA380" s="646">
        <v>1145</v>
      </c>
      <c r="AB380" s="647">
        <v>0.41636363636363638</v>
      </c>
      <c r="AC380" s="646">
        <v>229</v>
      </c>
      <c r="AD380" s="644"/>
      <c r="AE380" s="644" t="s">
        <v>1851</v>
      </c>
      <c r="AF380" s="644"/>
      <c r="AG380" s="644" t="s">
        <v>2231</v>
      </c>
      <c r="AH380" s="648" t="s">
        <v>2201</v>
      </c>
      <c r="AI380" s="644" t="s">
        <v>4660</v>
      </c>
      <c r="AJ380" s="644" t="s">
        <v>9036</v>
      </c>
      <c r="AK380" s="644"/>
      <c r="AL380" s="644">
        <v>0</v>
      </c>
      <c r="AM380" s="644">
        <v>0</v>
      </c>
      <c r="AN380" s="644">
        <v>0.5</v>
      </c>
      <c r="AO380" s="644">
        <v>0</v>
      </c>
      <c r="AP380" s="644">
        <v>0</v>
      </c>
      <c r="AQ380" s="644">
        <v>25</v>
      </c>
      <c r="AR380" s="644"/>
      <c r="AS380" s="644" t="s">
        <v>1851</v>
      </c>
      <c r="AT380" s="644"/>
    </row>
    <row r="381" spans="1:46">
      <c r="A381" s="644" t="s">
        <v>1851</v>
      </c>
      <c r="B381" s="645">
        <v>43381</v>
      </c>
      <c r="C381" s="644" t="s">
        <v>1021</v>
      </c>
      <c r="D381" s="644" t="s">
        <v>892</v>
      </c>
      <c r="E381" s="644" t="s">
        <v>893</v>
      </c>
      <c r="F381" s="644" t="s">
        <v>783</v>
      </c>
      <c r="G381" s="644" t="s">
        <v>7032</v>
      </c>
      <c r="H381" s="644">
        <v>100</v>
      </c>
      <c r="I381" s="646">
        <v>55</v>
      </c>
      <c r="J381" s="646">
        <v>5500</v>
      </c>
      <c r="K381" s="646">
        <v>55</v>
      </c>
      <c r="L381" s="646">
        <v>25</v>
      </c>
      <c r="M381" s="646">
        <v>2500</v>
      </c>
      <c r="N381" s="646">
        <v>5500</v>
      </c>
      <c r="O381" s="646">
        <v>6.6</v>
      </c>
      <c r="P381" s="646">
        <v>0</v>
      </c>
      <c r="Q381" s="646">
        <v>23.4</v>
      </c>
      <c r="R381" s="646">
        <v>2340</v>
      </c>
      <c r="S381" s="646">
        <v>0</v>
      </c>
      <c r="T381" s="646">
        <v>0</v>
      </c>
      <c r="U381" s="646">
        <v>0.5</v>
      </c>
      <c r="V381" s="646">
        <v>0</v>
      </c>
      <c r="W381" s="646">
        <v>0</v>
      </c>
      <c r="X381" s="646">
        <v>50</v>
      </c>
      <c r="Y381" s="646">
        <v>100</v>
      </c>
      <c r="Z381" s="646">
        <v>22.9</v>
      </c>
      <c r="AA381" s="646">
        <v>2290</v>
      </c>
      <c r="AB381" s="647">
        <v>0.41636363636363638</v>
      </c>
      <c r="AC381" s="646">
        <v>458</v>
      </c>
      <c r="AD381" s="644"/>
      <c r="AE381" s="644" t="s">
        <v>7512</v>
      </c>
      <c r="AF381" s="644"/>
      <c r="AG381" s="644" t="s">
        <v>2229</v>
      </c>
      <c r="AH381" s="648" t="s">
        <v>2201</v>
      </c>
      <c r="AI381" s="644" t="s">
        <v>4660</v>
      </c>
      <c r="AJ381" s="644" t="s">
        <v>9037</v>
      </c>
      <c r="AK381" s="644"/>
      <c r="AL381" s="644">
        <v>0</v>
      </c>
      <c r="AM381" s="644">
        <v>0</v>
      </c>
      <c r="AN381" s="644">
        <v>0.5</v>
      </c>
      <c r="AO381" s="644">
        <v>0</v>
      </c>
      <c r="AP381" s="644">
        <v>0</v>
      </c>
      <c r="AQ381" s="644">
        <v>50</v>
      </c>
      <c r="AR381" s="644"/>
      <c r="AS381" s="644" t="s">
        <v>7512</v>
      </c>
      <c r="AT381" s="644"/>
    </row>
    <row r="382" spans="1:46">
      <c r="A382" s="644" t="s">
        <v>160</v>
      </c>
      <c r="B382" s="645">
        <v>43381.629803240743</v>
      </c>
      <c r="C382" s="644" t="s">
        <v>1021</v>
      </c>
      <c r="D382" s="644" t="s">
        <v>892</v>
      </c>
      <c r="E382" s="644" t="s">
        <v>893</v>
      </c>
      <c r="F382" s="644" t="s">
        <v>783</v>
      </c>
      <c r="G382" s="644" t="s">
        <v>1054</v>
      </c>
      <c r="H382" s="644">
        <v>15</v>
      </c>
      <c r="I382" s="646">
        <v>184</v>
      </c>
      <c r="J382" s="646">
        <v>2760</v>
      </c>
      <c r="K382" s="646">
        <v>169.28</v>
      </c>
      <c r="L382" s="646">
        <v>25</v>
      </c>
      <c r="M382" s="646">
        <v>375</v>
      </c>
      <c r="N382" s="646">
        <v>2539.1999999999998</v>
      </c>
      <c r="O382" s="646">
        <v>20.313600000000001</v>
      </c>
      <c r="P382" s="646">
        <v>0</v>
      </c>
      <c r="Q382" s="646">
        <v>123.96639999999999</v>
      </c>
      <c r="R382" s="646">
        <v>1859.4959999999999</v>
      </c>
      <c r="S382" s="646">
        <v>0</v>
      </c>
      <c r="T382" s="646">
        <v>115</v>
      </c>
      <c r="U382" s="646">
        <v>0.5</v>
      </c>
      <c r="V382" s="646">
        <v>0</v>
      </c>
      <c r="W382" s="646">
        <v>1725</v>
      </c>
      <c r="X382" s="646">
        <v>7.5</v>
      </c>
      <c r="Y382" s="646">
        <v>3465</v>
      </c>
      <c r="Z382" s="646">
        <v>8.466399999999993</v>
      </c>
      <c r="AA382" s="646">
        <v>126.9959999999999</v>
      </c>
      <c r="AB382" s="647">
        <v>4.601304347826083E-2</v>
      </c>
      <c r="AC382" s="646">
        <v>25.399199999999979</v>
      </c>
      <c r="AD382" s="644"/>
      <c r="AE382" s="644" t="s">
        <v>3069</v>
      </c>
      <c r="AF382" s="644"/>
      <c r="AG382" s="644" t="s">
        <v>2231</v>
      </c>
      <c r="AH382" s="648" t="s">
        <v>7375</v>
      </c>
      <c r="AI382" s="644" t="s">
        <v>4660</v>
      </c>
      <c r="AJ382" s="644" t="s">
        <v>9038</v>
      </c>
      <c r="AK382" s="644"/>
      <c r="AL382" s="644">
        <v>0</v>
      </c>
      <c r="AM382" s="644">
        <v>115</v>
      </c>
      <c r="AN382" s="644">
        <v>0.5</v>
      </c>
      <c r="AO382" s="644">
        <v>0</v>
      </c>
      <c r="AP382" s="644">
        <v>1725</v>
      </c>
      <c r="AQ382" s="644">
        <v>7.5</v>
      </c>
      <c r="AR382" s="644"/>
      <c r="AS382" s="644" t="s">
        <v>3069</v>
      </c>
      <c r="AT382" s="644"/>
    </row>
    <row r="383" spans="1:46">
      <c r="A383" s="644" t="s">
        <v>130</v>
      </c>
      <c r="B383" s="645">
        <v>43382</v>
      </c>
      <c r="C383" s="644" t="s">
        <v>1021</v>
      </c>
      <c r="D383" s="644" t="s">
        <v>892</v>
      </c>
      <c r="E383" s="644" t="s">
        <v>893</v>
      </c>
      <c r="F383" s="644" t="s">
        <v>783</v>
      </c>
      <c r="G383" s="644" t="s">
        <v>2104</v>
      </c>
      <c r="H383" s="644">
        <v>10</v>
      </c>
      <c r="I383" s="646">
        <v>188</v>
      </c>
      <c r="J383" s="646">
        <v>1880</v>
      </c>
      <c r="K383" s="646">
        <v>169.15487999999999</v>
      </c>
      <c r="L383" s="646">
        <v>25</v>
      </c>
      <c r="M383" s="646">
        <v>250</v>
      </c>
      <c r="N383" s="646">
        <v>1691.5488</v>
      </c>
      <c r="O383" s="646">
        <v>20.298585599999999</v>
      </c>
      <c r="P383" s="646">
        <v>0</v>
      </c>
      <c r="Q383" s="646">
        <v>123.8562944</v>
      </c>
      <c r="R383" s="646">
        <v>1238.562944</v>
      </c>
      <c r="S383" s="646">
        <v>0</v>
      </c>
      <c r="T383" s="646">
        <v>99.6</v>
      </c>
      <c r="U383" s="646">
        <v>0.5</v>
      </c>
      <c r="V383" s="646">
        <v>0</v>
      </c>
      <c r="W383" s="646">
        <v>996</v>
      </c>
      <c r="X383" s="646">
        <v>5</v>
      </c>
      <c r="Y383" s="646">
        <v>2002</v>
      </c>
      <c r="Z383" s="646">
        <v>23.756294400000002</v>
      </c>
      <c r="AA383" s="646">
        <v>237.56294400000002</v>
      </c>
      <c r="AB383" s="647">
        <v>0.12636326808510639</v>
      </c>
      <c r="AC383" s="646">
        <v>47.512588800000003</v>
      </c>
      <c r="AD383" s="644"/>
      <c r="AE383" s="644" t="s">
        <v>3087</v>
      </c>
      <c r="AF383" s="644"/>
      <c r="AG383" s="644" t="s">
        <v>2231</v>
      </c>
      <c r="AH383" s="648" t="s">
        <v>4622</v>
      </c>
      <c r="AI383" s="644" t="s">
        <v>4660</v>
      </c>
      <c r="AJ383" s="644" t="s">
        <v>9039</v>
      </c>
      <c r="AK383" s="644"/>
      <c r="AL383" s="644">
        <v>0</v>
      </c>
      <c r="AM383" s="644">
        <v>99.6</v>
      </c>
      <c r="AN383" s="644">
        <v>0.5</v>
      </c>
      <c r="AO383" s="644">
        <v>0</v>
      </c>
      <c r="AP383" s="644">
        <v>996</v>
      </c>
      <c r="AQ383" s="644">
        <v>5</v>
      </c>
      <c r="AR383" s="644"/>
      <c r="AS383" s="644" t="s">
        <v>3087</v>
      </c>
      <c r="AT383" s="644"/>
    </row>
    <row r="384" spans="1:46">
      <c r="A384" s="644" t="s">
        <v>1851</v>
      </c>
      <c r="B384" s="645">
        <v>43382</v>
      </c>
      <c r="C384" s="644" t="s">
        <v>1021</v>
      </c>
      <c r="D384" s="644" t="s">
        <v>892</v>
      </c>
      <c r="E384" s="644" t="s">
        <v>893</v>
      </c>
      <c r="F384" s="644" t="s">
        <v>783</v>
      </c>
      <c r="G384" s="644" t="s">
        <v>3881</v>
      </c>
      <c r="H384" s="644">
        <v>100</v>
      </c>
      <c r="I384" s="646">
        <v>193.5</v>
      </c>
      <c r="J384" s="646">
        <v>19350</v>
      </c>
      <c r="K384" s="646">
        <v>193.5</v>
      </c>
      <c r="L384" s="646">
        <v>25</v>
      </c>
      <c r="M384" s="646">
        <v>2500</v>
      </c>
      <c r="N384" s="646">
        <v>19350</v>
      </c>
      <c r="O384" s="646">
        <v>23.22</v>
      </c>
      <c r="P384" s="646">
        <v>0</v>
      </c>
      <c r="Q384" s="646">
        <v>145.28</v>
      </c>
      <c r="R384" s="646">
        <v>14528</v>
      </c>
      <c r="S384" s="646">
        <v>0</v>
      </c>
      <c r="T384" s="646">
        <v>113.3</v>
      </c>
      <c r="U384" s="646">
        <v>0.5</v>
      </c>
      <c r="V384" s="646">
        <v>0</v>
      </c>
      <c r="W384" s="646">
        <v>11330</v>
      </c>
      <c r="X384" s="646">
        <v>50</v>
      </c>
      <c r="Y384" s="646">
        <v>22760</v>
      </c>
      <c r="Z384" s="646">
        <v>31.480000000000004</v>
      </c>
      <c r="AA384" s="646">
        <v>3148.0000000000005</v>
      </c>
      <c r="AB384" s="647">
        <v>0.16268733850129202</v>
      </c>
      <c r="AC384" s="646">
        <v>629.60000000000014</v>
      </c>
      <c r="AD384" s="644"/>
      <c r="AE384" s="644" t="s">
        <v>3891</v>
      </c>
      <c r="AF384" s="644"/>
      <c r="AG384" s="644" t="s">
        <v>2233</v>
      </c>
      <c r="AH384" s="648" t="s">
        <v>2201</v>
      </c>
      <c r="AI384" s="644" t="s">
        <v>4660</v>
      </c>
      <c r="AJ384" s="644" t="s">
        <v>9040</v>
      </c>
      <c r="AK384" s="644"/>
      <c r="AL384" s="644">
        <v>0</v>
      </c>
      <c r="AM384" s="644">
        <v>113.3</v>
      </c>
      <c r="AN384" s="644">
        <v>0.5</v>
      </c>
      <c r="AO384" s="644">
        <v>0</v>
      </c>
      <c r="AP384" s="644">
        <v>11330</v>
      </c>
      <c r="AQ384" s="644">
        <v>50</v>
      </c>
      <c r="AR384" s="644"/>
      <c r="AS384" s="644" t="s">
        <v>3891</v>
      </c>
      <c r="AT384" s="644"/>
    </row>
    <row r="385" spans="1:46">
      <c r="A385" s="644" t="s">
        <v>7493</v>
      </c>
      <c r="B385" s="645">
        <v>43382.688715277778</v>
      </c>
      <c r="C385" s="644" t="s">
        <v>1021</v>
      </c>
      <c r="D385" s="644" t="s">
        <v>892</v>
      </c>
      <c r="E385" s="644" t="s">
        <v>893</v>
      </c>
      <c r="F385" s="644" t="s">
        <v>783</v>
      </c>
      <c r="G385" s="644" t="s">
        <v>7491</v>
      </c>
      <c r="H385" s="644">
        <v>1</v>
      </c>
      <c r="I385" s="646">
        <v>201</v>
      </c>
      <c r="J385" s="646">
        <v>201</v>
      </c>
      <c r="K385" s="646">
        <v>192.64644000000001</v>
      </c>
      <c r="L385" s="646">
        <v>25</v>
      </c>
      <c r="M385" s="646">
        <v>25</v>
      </c>
      <c r="N385" s="646">
        <v>192.64644000000001</v>
      </c>
      <c r="O385" s="646">
        <v>23.117572800000001</v>
      </c>
      <c r="P385" s="646">
        <v>0</v>
      </c>
      <c r="Q385" s="646">
        <v>144.52886720000001</v>
      </c>
      <c r="R385" s="646">
        <v>144.52886720000001</v>
      </c>
      <c r="S385" s="646">
        <v>4.13</v>
      </c>
      <c r="T385" s="646">
        <v>113.5</v>
      </c>
      <c r="U385" s="646">
        <v>0.5</v>
      </c>
      <c r="V385" s="646">
        <v>4.13</v>
      </c>
      <c r="W385" s="646">
        <v>113.5</v>
      </c>
      <c r="X385" s="646">
        <v>0.5</v>
      </c>
      <c r="Y385" s="646">
        <v>236.26</v>
      </c>
      <c r="Z385" s="646">
        <v>26.398867200000012</v>
      </c>
      <c r="AA385" s="646">
        <v>26.398867200000012</v>
      </c>
      <c r="AB385" s="647">
        <v>0.13133764776119408</v>
      </c>
      <c r="AC385" s="646">
        <v>5.2797734400000031</v>
      </c>
      <c r="AD385" s="644" t="s">
        <v>3166</v>
      </c>
      <c r="AE385" s="644" t="s">
        <v>7467</v>
      </c>
      <c r="AF385" s="644"/>
      <c r="AG385" s="644" t="s">
        <v>2229</v>
      </c>
      <c r="AH385" s="648" t="s">
        <v>7375</v>
      </c>
      <c r="AI385" s="644" t="s">
        <v>4660</v>
      </c>
      <c r="AJ385" s="644" t="s">
        <v>9041</v>
      </c>
      <c r="AK385" s="644"/>
      <c r="AL385" s="644">
        <v>4.13</v>
      </c>
      <c r="AM385" s="644">
        <v>113.5</v>
      </c>
      <c r="AN385" s="644">
        <v>0.5</v>
      </c>
      <c r="AO385" s="644">
        <v>4.13</v>
      </c>
      <c r="AP385" s="644">
        <v>113.5</v>
      </c>
      <c r="AQ385" s="644">
        <v>0.5</v>
      </c>
      <c r="AR385" s="644" t="s">
        <v>3166</v>
      </c>
      <c r="AS385" s="644" t="s">
        <v>7467</v>
      </c>
      <c r="AT385" s="644"/>
    </row>
    <row r="386" spans="1:46">
      <c r="A386" s="644" t="s">
        <v>115</v>
      </c>
      <c r="B386" s="645">
        <v>43383</v>
      </c>
      <c r="C386" s="644" t="s">
        <v>1021</v>
      </c>
      <c r="D386" s="644" t="s">
        <v>892</v>
      </c>
      <c r="E386" s="644" t="s">
        <v>893</v>
      </c>
      <c r="F386" s="644" t="s">
        <v>783</v>
      </c>
      <c r="G386" s="644" t="s">
        <v>1160</v>
      </c>
      <c r="H386" s="644">
        <v>3</v>
      </c>
      <c r="I386" s="646">
        <v>166.6</v>
      </c>
      <c r="J386" s="646">
        <v>499.79999999999995</v>
      </c>
      <c r="K386" s="646">
        <v>149.90001599999999</v>
      </c>
      <c r="L386" s="646">
        <v>25</v>
      </c>
      <c r="M386" s="646">
        <v>75</v>
      </c>
      <c r="N386" s="646">
        <v>449.70004799999998</v>
      </c>
      <c r="O386" s="646">
        <v>17.988001919999999</v>
      </c>
      <c r="P386" s="646">
        <v>0</v>
      </c>
      <c r="Q386" s="646">
        <v>106.91201407999999</v>
      </c>
      <c r="R386" s="646">
        <v>320.73604223999996</v>
      </c>
      <c r="S386" s="646">
        <v>0</v>
      </c>
      <c r="T386" s="646">
        <v>91.63</v>
      </c>
      <c r="U386" s="646">
        <v>0.5</v>
      </c>
      <c r="V386" s="646">
        <v>0</v>
      </c>
      <c r="W386" s="646">
        <v>274.89</v>
      </c>
      <c r="X386" s="646">
        <v>1.5</v>
      </c>
      <c r="Y386" s="646">
        <v>552.78</v>
      </c>
      <c r="Z386" s="646">
        <v>14.782014079999996</v>
      </c>
      <c r="AA386" s="646">
        <v>44.346042239999989</v>
      </c>
      <c r="AB386" s="647">
        <v>8.8727575510204063E-2</v>
      </c>
      <c r="AC386" s="646">
        <v>8.8692084479999984</v>
      </c>
      <c r="AD386" s="644"/>
      <c r="AE386" s="644" t="s">
        <v>3172</v>
      </c>
      <c r="AF386" s="644"/>
      <c r="AG386" s="644" t="s">
        <v>2229</v>
      </c>
      <c r="AH386" s="648" t="s">
        <v>895</v>
      </c>
      <c r="AI386" s="644" t="s">
        <v>4660</v>
      </c>
      <c r="AJ386" s="644" t="s">
        <v>9042</v>
      </c>
      <c r="AK386" s="644"/>
      <c r="AL386" s="644">
        <v>0</v>
      </c>
      <c r="AM386" s="644">
        <v>91.63</v>
      </c>
      <c r="AN386" s="644">
        <v>0.5</v>
      </c>
      <c r="AO386" s="644">
        <v>0</v>
      </c>
      <c r="AP386" s="644">
        <v>274.89</v>
      </c>
      <c r="AQ386" s="644">
        <v>1.5</v>
      </c>
      <c r="AR386" s="644"/>
      <c r="AS386" s="644" t="s">
        <v>3172</v>
      </c>
      <c r="AT386" s="644"/>
    </row>
    <row r="387" spans="1:46">
      <c r="A387" s="644" t="s">
        <v>7493</v>
      </c>
      <c r="B387" s="645">
        <v>43383.490393518521</v>
      </c>
      <c r="C387" s="644" t="s">
        <v>1021</v>
      </c>
      <c r="D387" s="644" t="s">
        <v>892</v>
      </c>
      <c r="E387" s="644" t="s">
        <v>893</v>
      </c>
      <c r="F387" s="644" t="s">
        <v>783</v>
      </c>
      <c r="G387" s="644" t="s">
        <v>7491</v>
      </c>
      <c r="H387" s="644">
        <v>1</v>
      </c>
      <c r="I387" s="646">
        <v>201</v>
      </c>
      <c r="J387" s="646">
        <v>201</v>
      </c>
      <c r="K387" s="646">
        <v>192.64644000000001</v>
      </c>
      <c r="L387" s="646">
        <v>25</v>
      </c>
      <c r="M387" s="646">
        <v>25</v>
      </c>
      <c r="N387" s="646">
        <v>192.64644000000001</v>
      </c>
      <c r="O387" s="646">
        <v>23.117572800000001</v>
      </c>
      <c r="P387" s="646">
        <v>0</v>
      </c>
      <c r="Q387" s="646">
        <v>144.52886720000001</v>
      </c>
      <c r="R387" s="646">
        <v>144.52886720000001</v>
      </c>
      <c r="S387" s="646">
        <v>4.13</v>
      </c>
      <c r="T387" s="646">
        <v>113.5</v>
      </c>
      <c r="U387" s="646">
        <v>0.5</v>
      </c>
      <c r="V387" s="646">
        <v>4.13</v>
      </c>
      <c r="W387" s="646">
        <v>113.5</v>
      </c>
      <c r="X387" s="646">
        <v>0.5</v>
      </c>
      <c r="Y387" s="646">
        <v>236.26</v>
      </c>
      <c r="Z387" s="646">
        <v>26.398867200000012</v>
      </c>
      <c r="AA387" s="646">
        <v>26.398867200000012</v>
      </c>
      <c r="AB387" s="647">
        <v>0.13133764776119408</v>
      </c>
      <c r="AC387" s="646">
        <v>5.2797734400000031</v>
      </c>
      <c r="AD387" s="644" t="s">
        <v>3166</v>
      </c>
      <c r="AE387" s="644" t="s">
        <v>7467</v>
      </c>
      <c r="AF387" s="644"/>
      <c r="AG387" s="644" t="s">
        <v>2229</v>
      </c>
      <c r="AH387" s="648" t="s">
        <v>7375</v>
      </c>
      <c r="AI387" s="644" t="s">
        <v>4660</v>
      </c>
      <c r="AJ387" s="644" t="s">
        <v>9043</v>
      </c>
      <c r="AK387" s="644"/>
      <c r="AL387" s="644">
        <v>4.13</v>
      </c>
      <c r="AM387" s="644">
        <v>113.5</v>
      </c>
      <c r="AN387" s="644">
        <v>0.5</v>
      </c>
      <c r="AO387" s="644">
        <v>4.13</v>
      </c>
      <c r="AP387" s="644">
        <v>113.5</v>
      </c>
      <c r="AQ387" s="644">
        <v>0.5</v>
      </c>
      <c r="AR387" s="644" t="s">
        <v>3166</v>
      </c>
      <c r="AS387" s="644" t="s">
        <v>7467</v>
      </c>
      <c r="AT387" s="644"/>
    </row>
    <row r="388" spans="1:46">
      <c r="A388" s="644" t="s">
        <v>115</v>
      </c>
      <c r="B388" s="645">
        <v>43384</v>
      </c>
      <c r="C388" s="644" t="s">
        <v>1021</v>
      </c>
      <c r="D388" s="644" t="s">
        <v>892</v>
      </c>
      <c r="E388" s="644" t="s">
        <v>893</v>
      </c>
      <c r="F388" s="644" t="s">
        <v>783</v>
      </c>
      <c r="G388" s="644" t="s">
        <v>7604</v>
      </c>
      <c r="H388" s="644">
        <v>1</v>
      </c>
      <c r="I388" s="646">
        <v>207.45</v>
      </c>
      <c r="J388" s="646">
        <v>207.45</v>
      </c>
      <c r="K388" s="646">
        <v>190.71293399999999</v>
      </c>
      <c r="L388" s="646">
        <v>25</v>
      </c>
      <c r="M388" s="646">
        <v>25</v>
      </c>
      <c r="N388" s="646">
        <v>190.71293399999999</v>
      </c>
      <c r="O388" s="646">
        <v>22.885552079999997</v>
      </c>
      <c r="P388" s="646">
        <v>0</v>
      </c>
      <c r="Q388" s="646">
        <v>142.82738191999999</v>
      </c>
      <c r="R388" s="646">
        <v>142.82738191999999</v>
      </c>
      <c r="S388" s="646">
        <v>0</v>
      </c>
      <c r="T388" s="646">
        <v>0</v>
      </c>
      <c r="U388" s="646">
        <v>0.5</v>
      </c>
      <c r="V388" s="646">
        <v>0</v>
      </c>
      <c r="W388" s="646">
        <v>0</v>
      </c>
      <c r="X388" s="646">
        <v>0.5</v>
      </c>
      <c r="Y388" s="646">
        <v>1</v>
      </c>
      <c r="Z388" s="646">
        <v>142.32738191999999</v>
      </c>
      <c r="AA388" s="646">
        <v>142.32738191999999</v>
      </c>
      <c r="AB388" s="647">
        <v>0.68608041417208965</v>
      </c>
      <c r="AC388" s="646">
        <v>28.465476383999999</v>
      </c>
      <c r="AD388" s="644"/>
      <c r="AE388" s="644" t="s">
        <v>1851</v>
      </c>
      <c r="AF388" s="644"/>
      <c r="AG388" s="644" t="s">
        <v>1851</v>
      </c>
      <c r="AH388" s="648" t="s">
        <v>7375</v>
      </c>
      <c r="AI388" s="644" t="s">
        <v>4660</v>
      </c>
      <c r="AJ388" s="644" t="s">
        <v>9044</v>
      </c>
      <c r="AK388" s="644"/>
      <c r="AL388" s="644">
        <v>0</v>
      </c>
      <c r="AM388" s="644">
        <v>0</v>
      </c>
      <c r="AN388" s="644">
        <v>0.5</v>
      </c>
      <c r="AO388" s="644">
        <v>0</v>
      </c>
      <c r="AP388" s="644">
        <v>0</v>
      </c>
      <c r="AQ388" s="644">
        <v>0.5</v>
      </c>
      <c r="AR388" s="644"/>
      <c r="AS388" s="644" t="s">
        <v>1851</v>
      </c>
      <c r="AT388" s="644"/>
    </row>
    <row r="389" spans="1:46">
      <c r="A389" s="644" t="s">
        <v>140</v>
      </c>
      <c r="B389" s="645">
        <v>43384</v>
      </c>
      <c r="C389" s="644" t="s">
        <v>1021</v>
      </c>
      <c r="D389" s="644" t="s">
        <v>892</v>
      </c>
      <c r="E389" s="644" t="s">
        <v>893</v>
      </c>
      <c r="F389" s="644" t="s">
        <v>783</v>
      </c>
      <c r="G389" s="644" t="s">
        <v>3387</v>
      </c>
      <c r="H389" s="644">
        <v>10</v>
      </c>
      <c r="I389" s="646">
        <v>190.4</v>
      </c>
      <c r="J389" s="646">
        <v>1904</v>
      </c>
      <c r="K389" s="646">
        <v>169.452192</v>
      </c>
      <c r="L389" s="646">
        <v>25</v>
      </c>
      <c r="M389" s="646">
        <v>250</v>
      </c>
      <c r="N389" s="646">
        <v>1694.5219199999999</v>
      </c>
      <c r="O389" s="646">
        <v>20.33426304</v>
      </c>
      <c r="P389" s="646">
        <v>0</v>
      </c>
      <c r="Q389" s="646">
        <v>124.11792896</v>
      </c>
      <c r="R389" s="646">
        <v>1241.1792895999999</v>
      </c>
      <c r="S389" s="646">
        <v>9.5</v>
      </c>
      <c r="T389" s="646">
        <v>95.2</v>
      </c>
      <c r="U389" s="646">
        <v>0.5</v>
      </c>
      <c r="V389" s="646">
        <v>95</v>
      </c>
      <c r="W389" s="646">
        <v>952</v>
      </c>
      <c r="X389" s="646">
        <v>5</v>
      </c>
      <c r="Y389" s="646">
        <v>2104</v>
      </c>
      <c r="Z389" s="646">
        <v>18.917928959999998</v>
      </c>
      <c r="AA389" s="646">
        <v>189.17928959999998</v>
      </c>
      <c r="AB389" s="647">
        <v>9.9358870588235282E-2</v>
      </c>
      <c r="AC389" s="646">
        <v>37.835857919999995</v>
      </c>
      <c r="AD389" s="644" t="s">
        <v>4661</v>
      </c>
      <c r="AE389" s="644" t="s">
        <v>4662</v>
      </c>
      <c r="AF389" s="644"/>
      <c r="AG389" s="644" t="s">
        <v>2231</v>
      </c>
      <c r="AH389" s="648" t="s">
        <v>7375</v>
      </c>
      <c r="AI389" s="644" t="s">
        <v>4660</v>
      </c>
      <c r="AJ389" s="644" t="s">
        <v>9045</v>
      </c>
      <c r="AK389" s="644"/>
      <c r="AL389" s="644">
        <v>9.5</v>
      </c>
      <c r="AM389" s="644">
        <v>95.2</v>
      </c>
      <c r="AN389" s="644">
        <v>0.5</v>
      </c>
      <c r="AO389" s="644">
        <v>95</v>
      </c>
      <c r="AP389" s="644">
        <v>952</v>
      </c>
      <c r="AQ389" s="644">
        <v>5</v>
      </c>
      <c r="AR389" s="644" t="s">
        <v>4661</v>
      </c>
      <c r="AS389" s="644" t="s">
        <v>4662</v>
      </c>
      <c r="AT389" s="644"/>
    </row>
    <row r="390" spans="1:46">
      <c r="A390" s="644" t="s">
        <v>1851</v>
      </c>
      <c r="B390" s="645">
        <v>43384</v>
      </c>
      <c r="C390" s="644" t="s">
        <v>1021</v>
      </c>
      <c r="D390" s="644" t="s">
        <v>892</v>
      </c>
      <c r="E390" s="644" t="s">
        <v>893</v>
      </c>
      <c r="F390" s="644" t="s">
        <v>783</v>
      </c>
      <c r="G390" s="644" t="s">
        <v>1542</v>
      </c>
      <c r="H390" s="644">
        <v>50</v>
      </c>
      <c r="I390" s="646">
        <v>55</v>
      </c>
      <c r="J390" s="646">
        <v>2750</v>
      </c>
      <c r="K390" s="646">
        <v>55</v>
      </c>
      <c r="L390" s="646">
        <v>25</v>
      </c>
      <c r="M390" s="646">
        <v>1250</v>
      </c>
      <c r="N390" s="646">
        <v>2750</v>
      </c>
      <c r="O390" s="646">
        <v>6.6</v>
      </c>
      <c r="P390" s="646">
        <v>0</v>
      </c>
      <c r="Q390" s="646">
        <v>23.4</v>
      </c>
      <c r="R390" s="646">
        <v>1170</v>
      </c>
      <c r="S390" s="646">
        <v>0</v>
      </c>
      <c r="T390" s="646">
        <v>0</v>
      </c>
      <c r="U390" s="646">
        <v>0.5</v>
      </c>
      <c r="V390" s="646">
        <v>0</v>
      </c>
      <c r="W390" s="646">
        <v>0</v>
      </c>
      <c r="X390" s="646">
        <v>25</v>
      </c>
      <c r="Y390" s="646">
        <v>50</v>
      </c>
      <c r="Z390" s="646">
        <v>22.9</v>
      </c>
      <c r="AA390" s="646">
        <v>1145</v>
      </c>
      <c r="AB390" s="647">
        <v>0.41636363636363638</v>
      </c>
      <c r="AC390" s="646">
        <v>229</v>
      </c>
      <c r="AD390" s="644"/>
      <c r="AE390" s="644" t="s">
        <v>7511</v>
      </c>
      <c r="AF390" s="644"/>
      <c r="AG390" s="644" t="s">
        <v>2229</v>
      </c>
      <c r="AH390" s="648" t="s">
        <v>2201</v>
      </c>
      <c r="AI390" s="644" t="s">
        <v>4660</v>
      </c>
      <c r="AJ390" s="644" t="s">
        <v>9048</v>
      </c>
      <c r="AK390" s="644"/>
      <c r="AL390" s="644">
        <v>0</v>
      </c>
      <c r="AM390" s="644">
        <v>0</v>
      </c>
      <c r="AN390" s="644">
        <v>0.5</v>
      </c>
      <c r="AO390" s="644">
        <v>0</v>
      </c>
      <c r="AP390" s="644">
        <v>0</v>
      </c>
      <c r="AQ390" s="644">
        <v>25</v>
      </c>
      <c r="AR390" s="644"/>
      <c r="AS390" s="644" t="s">
        <v>7511</v>
      </c>
      <c r="AT390" s="644"/>
    </row>
    <row r="391" spans="1:46">
      <c r="A391" s="644" t="s">
        <v>7497</v>
      </c>
      <c r="B391" s="645">
        <v>43384</v>
      </c>
      <c r="C391" s="644" t="s">
        <v>1021</v>
      </c>
      <c r="D391" s="644" t="s">
        <v>892</v>
      </c>
      <c r="E391" s="644" t="s">
        <v>893</v>
      </c>
      <c r="F391" s="644" t="s">
        <v>783</v>
      </c>
      <c r="G391" s="644" t="s">
        <v>8633</v>
      </c>
      <c r="H391" s="644">
        <v>3</v>
      </c>
      <c r="I391" s="646">
        <v>200</v>
      </c>
      <c r="J391" s="646">
        <v>600</v>
      </c>
      <c r="K391" s="646">
        <v>191.68799999999999</v>
      </c>
      <c r="L391" s="646">
        <v>25</v>
      </c>
      <c r="M391" s="646">
        <v>75</v>
      </c>
      <c r="N391" s="646">
        <v>575.06399999999996</v>
      </c>
      <c r="O391" s="646">
        <v>23.002559999999999</v>
      </c>
      <c r="P391" s="646">
        <v>0</v>
      </c>
      <c r="Q391" s="646">
        <v>143.68544</v>
      </c>
      <c r="R391" s="646">
        <v>431.05632000000003</v>
      </c>
      <c r="S391" s="646">
        <v>0</v>
      </c>
      <c r="T391" s="646">
        <v>110</v>
      </c>
      <c r="U391" s="646">
        <v>0.5</v>
      </c>
      <c r="V391" s="646">
        <v>0</v>
      </c>
      <c r="W391" s="646">
        <v>330</v>
      </c>
      <c r="X391" s="646">
        <v>1.5</v>
      </c>
      <c r="Y391" s="646">
        <v>663</v>
      </c>
      <c r="Z391" s="646">
        <v>33.18544</v>
      </c>
      <c r="AA391" s="646">
        <v>99.556319999999999</v>
      </c>
      <c r="AB391" s="647">
        <v>0.1659272</v>
      </c>
      <c r="AC391" s="646">
        <v>19.911264000000003</v>
      </c>
      <c r="AD391" s="644"/>
      <c r="AE391" s="644" t="s">
        <v>10109</v>
      </c>
      <c r="AF391" s="644"/>
      <c r="AG391" s="644" t="s">
        <v>2231</v>
      </c>
      <c r="AH391" s="648" t="s">
        <v>2201</v>
      </c>
      <c r="AI391" s="644" t="s">
        <v>4660</v>
      </c>
      <c r="AJ391" s="644" t="s">
        <v>9046</v>
      </c>
      <c r="AK391" s="644"/>
      <c r="AL391" s="644">
        <v>0</v>
      </c>
      <c r="AM391" s="644">
        <v>110</v>
      </c>
      <c r="AN391" s="644">
        <v>0.5</v>
      </c>
      <c r="AO391" s="644">
        <v>0</v>
      </c>
      <c r="AP391" s="644">
        <v>330</v>
      </c>
      <c r="AQ391" s="644">
        <v>1.5</v>
      </c>
      <c r="AR391" s="644"/>
      <c r="AS391" s="644" t="s">
        <v>10109</v>
      </c>
      <c r="AT391" s="644"/>
    </row>
    <row r="392" spans="1:46">
      <c r="A392" s="644" t="s">
        <v>7497</v>
      </c>
      <c r="B392" s="645">
        <v>43384</v>
      </c>
      <c r="C392" s="644" t="s">
        <v>1021</v>
      </c>
      <c r="D392" s="644" t="s">
        <v>892</v>
      </c>
      <c r="E392" s="644" t="s">
        <v>893</v>
      </c>
      <c r="F392" s="644" t="s">
        <v>783</v>
      </c>
      <c r="G392" s="644" t="s">
        <v>8634</v>
      </c>
      <c r="H392" s="644">
        <v>1</v>
      </c>
      <c r="I392" s="646">
        <v>200</v>
      </c>
      <c r="J392" s="646">
        <v>200</v>
      </c>
      <c r="K392" s="646">
        <v>191.68799999999999</v>
      </c>
      <c r="L392" s="646">
        <v>25</v>
      </c>
      <c r="M392" s="646">
        <v>25</v>
      </c>
      <c r="N392" s="646">
        <v>191.68799999999999</v>
      </c>
      <c r="O392" s="646">
        <v>23.002559999999999</v>
      </c>
      <c r="P392" s="646">
        <v>0</v>
      </c>
      <c r="Q392" s="646">
        <v>143.68544</v>
      </c>
      <c r="R392" s="646">
        <v>143.68544</v>
      </c>
      <c r="S392" s="646">
        <v>2</v>
      </c>
      <c r="T392" s="646">
        <v>110</v>
      </c>
      <c r="U392" s="646">
        <v>0.5</v>
      </c>
      <c r="V392" s="646">
        <v>2</v>
      </c>
      <c r="W392" s="646">
        <v>110</v>
      </c>
      <c r="X392" s="646">
        <v>0.5</v>
      </c>
      <c r="Y392" s="646">
        <v>225</v>
      </c>
      <c r="Z392" s="646">
        <v>31.18544</v>
      </c>
      <c r="AA392" s="646">
        <v>31.18544</v>
      </c>
      <c r="AB392" s="647">
        <v>0.15592719999999999</v>
      </c>
      <c r="AC392" s="646">
        <v>6.237088</v>
      </c>
      <c r="AD392" s="644" t="s">
        <v>10110</v>
      </c>
      <c r="AE392" s="644" t="s">
        <v>10111</v>
      </c>
      <c r="AF392" s="644"/>
      <c r="AG392" s="644" t="s">
        <v>2231</v>
      </c>
      <c r="AH392" s="648" t="s">
        <v>2201</v>
      </c>
      <c r="AI392" s="644" t="s">
        <v>4660</v>
      </c>
      <c r="AJ392" s="644" t="s">
        <v>9047</v>
      </c>
      <c r="AK392" s="644"/>
      <c r="AL392" s="644">
        <v>2</v>
      </c>
      <c r="AM392" s="644">
        <v>110</v>
      </c>
      <c r="AN392" s="644">
        <v>0.5</v>
      </c>
      <c r="AO392" s="644">
        <v>2</v>
      </c>
      <c r="AP392" s="644">
        <v>110</v>
      </c>
      <c r="AQ392" s="644">
        <v>0.5</v>
      </c>
      <c r="AR392" s="644" t="s">
        <v>10110</v>
      </c>
      <c r="AS392" s="644" t="s">
        <v>10111</v>
      </c>
      <c r="AT392" s="644"/>
    </row>
    <row r="393" spans="1:46">
      <c r="A393" s="644" t="s">
        <v>7493</v>
      </c>
      <c r="B393" s="645">
        <v>43384.81931712963</v>
      </c>
      <c r="C393" s="644" t="s">
        <v>1021</v>
      </c>
      <c r="D393" s="644" t="s">
        <v>892</v>
      </c>
      <c r="E393" s="644" t="s">
        <v>893</v>
      </c>
      <c r="F393" s="644" t="s">
        <v>783</v>
      </c>
      <c r="G393" s="644" t="s">
        <v>7492</v>
      </c>
      <c r="H393" s="644">
        <v>1</v>
      </c>
      <c r="I393" s="646">
        <v>201</v>
      </c>
      <c r="J393" s="646">
        <v>201</v>
      </c>
      <c r="K393" s="646">
        <v>192.64644000000001</v>
      </c>
      <c r="L393" s="646">
        <v>25</v>
      </c>
      <c r="M393" s="646">
        <v>25</v>
      </c>
      <c r="N393" s="646">
        <v>192.64644000000001</v>
      </c>
      <c r="O393" s="646">
        <v>23.117572800000001</v>
      </c>
      <c r="P393" s="646">
        <v>0</v>
      </c>
      <c r="Q393" s="646">
        <v>144.52886720000001</v>
      </c>
      <c r="R393" s="646">
        <v>144.52886720000001</v>
      </c>
      <c r="S393" s="646">
        <v>4.0199999999999996</v>
      </c>
      <c r="T393" s="646">
        <v>110.55</v>
      </c>
      <c r="U393" s="646">
        <v>0.5</v>
      </c>
      <c r="V393" s="646">
        <v>4.0199999999999996</v>
      </c>
      <c r="W393" s="646">
        <v>110.55</v>
      </c>
      <c r="X393" s="646">
        <v>0.5</v>
      </c>
      <c r="Y393" s="646">
        <v>230.14</v>
      </c>
      <c r="Z393" s="646">
        <v>29.4588672</v>
      </c>
      <c r="AA393" s="646">
        <v>29.4588672</v>
      </c>
      <c r="AB393" s="647">
        <v>0.14656152835820896</v>
      </c>
      <c r="AC393" s="646">
        <v>5.8917734400000006</v>
      </c>
      <c r="AD393" s="644" t="s">
        <v>3162</v>
      </c>
      <c r="AE393" s="644" t="s">
        <v>4600</v>
      </c>
      <c r="AF393" s="644"/>
      <c r="AG393" s="644" t="s">
        <v>2229</v>
      </c>
      <c r="AH393" s="648" t="s">
        <v>7016</v>
      </c>
      <c r="AI393" s="644" t="s">
        <v>4660</v>
      </c>
      <c r="AJ393" s="644" t="s">
        <v>9049</v>
      </c>
      <c r="AK393" s="644"/>
      <c r="AL393" s="644">
        <v>4.0199999999999996</v>
      </c>
      <c r="AM393" s="644">
        <v>110.55</v>
      </c>
      <c r="AN393" s="644">
        <v>0.5</v>
      </c>
      <c r="AO393" s="644">
        <v>4.0199999999999996</v>
      </c>
      <c r="AP393" s="644">
        <v>110.55</v>
      </c>
      <c r="AQ393" s="644">
        <v>0.5</v>
      </c>
      <c r="AR393" s="644" t="s">
        <v>3162</v>
      </c>
      <c r="AS393" s="644" t="s">
        <v>4600</v>
      </c>
      <c r="AT393" s="644"/>
    </row>
    <row r="394" spans="1:46">
      <c r="A394" s="644" t="s">
        <v>135</v>
      </c>
      <c r="B394" s="645">
        <v>43385</v>
      </c>
      <c r="C394" s="644" t="s">
        <v>1021</v>
      </c>
      <c r="D394" s="644" t="s">
        <v>892</v>
      </c>
      <c r="E394" s="644" t="s">
        <v>893</v>
      </c>
      <c r="F394" s="644" t="s">
        <v>783</v>
      </c>
      <c r="G394" s="644" t="s">
        <v>1131</v>
      </c>
      <c r="H394" s="644">
        <v>50</v>
      </c>
      <c r="I394" s="646">
        <v>176</v>
      </c>
      <c r="J394" s="646">
        <v>8800</v>
      </c>
      <c r="K394" s="646">
        <v>156.63648000000001</v>
      </c>
      <c r="L394" s="646">
        <v>25</v>
      </c>
      <c r="M394" s="646">
        <v>1250</v>
      </c>
      <c r="N394" s="646">
        <v>7831.8240000000005</v>
      </c>
      <c r="O394" s="646">
        <v>18.7963776</v>
      </c>
      <c r="P394" s="646">
        <v>0</v>
      </c>
      <c r="Q394" s="646">
        <v>112.84010240000001</v>
      </c>
      <c r="R394" s="646">
        <v>5642.0051200000007</v>
      </c>
      <c r="S394" s="646">
        <v>3.3</v>
      </c>
      <c r="T394" s="646">
        <v>93.28</v>
      </c>
      <c r="U394" s="646">
        <v>0.5</v>
      </c>
      <c r="V394" s="646">
        <v>165</v>
      </c>
      <c r="W394" s="646">
        <v>4664</v>
      </c>
      <c r="X394" s="646">
        <v>25</v>
      </c>
      <c r="Y394" s="646">
        <v>9708</v>
      </c>
      <c r="Z394" s="646">
        <v>15.760102400000008</v>
      </c>
      <c r="AA394" s="646">
        <v>788.00512000000037</v>
      </c>
      <c r="AB394" s="647">
        <v>8.9546036363636408E-2</v>
      </c>
      <c r="AC394" s="646">
        <v>157.60102400000008</v>
      </c>
      <c r="AD394" s="644" t="s">
        <v>3279</v>
      </c>
      <c r="AE394" s="644" t="s">
        <v>3304</v>
      </c>
      <c r="AF394" s="644"/>
      <c r="AG394" s="644" t="s">
        <v>2232</v>
      </c>
      <c r="AH394" s="648" t="s">
        <v>7375</v>
      </c>
      <c r="AI394" s="644" t="s">
        <v>4660</v>
      </c>
      <c r="AJ394" s="644" t="s">
        <v>9050</v>
      </c>
      <c r="AK394" s="644"/>
      <c r="AL394" s="644">
        <v>3.3</v>
      </c>
      <c r="AM394" s="644">
        <v>93.28</v>
      </c>
      <c r="AN394" s="644">
        <v>0.5</v>
      </c>
      <c r="AO394" s="644">
        <v>165</v>
      </c>
      <c r="AP394" s="644">
        <v>4664</v>
      </c>
      <c r="AQ394" s="644">
        <v>25</v>
      </c>
      <c r="AR394" s="644" t="s">
        <v>3279</v>
      </c>
      <c r="AS394" s="644" t="s">
        <v>3304</v>
      </c>
      <c r="AT394" s="644"/>
    </row>
    <row r="395" spans="1:46">
      <c r="A395" s="644" t="s">
        <v>140</v>
      </c>
      <c r="B395" s="645">
        <v>43385</v>
      </c>
      <c r="C395" s="644" t="s">
        <v>1021</v>
      </c>
      <c r="D395" s="644" t="s">
        <v>892</v>
      </c>
      <c r="E395" s="644" t="s">
        <v>893</v>
      </c>
      <c r="F395" s="644" t="s">
        <v>783</v>
      </c>
      <c r="G395" s="644" t="s">
        <v>3394</v>
      </c>
      <c r="H395" s="644">
        <v>30</v>
      </c>
      <c r="I395" s="646">
        <v>173.87</v>
      </c>
      <c r="J395" s="646">
        <v>5216.1000000000004</v>
      </c>
      <c r="K395" s="646">
        <v>154.7408226</v>
      </c>
      <c r="L395" s="646">
        <v>25</v>
      </c>
      <c r="M395" s="646">
        <v>750</v>
      </c>
      <c r="N395" s="646">
        <v>4642.2246780000005</v>
      </c>
      <c r="O395" s="646">
        <v>18.568898711999999</v>
      </c>
      <c r="P395" s="646">
        <v>0</v>
      </c>
      <c r="Q395" s="646">
        <v>111.17192388800001</v>
      </c>
      <c r="R395" s="646">
        <v>3335.1577166400002</v>
      </c>
      <c r="S395" s="646">
        <v>0</v>
      </c>
      <c r="T395" s="646">
        <v>95.63</v>
      </c>
      <c r="U395" s="646">
        <v>0.5</v>
      </c>
      <c r="V395" s="646">
        <v>0</v>
      </c>
      <c r="W395" s="646">
        <v>2868.8999999999996</v>
      </c>
      <c r="X395" s="646">
        <v>15</v>
      </c>
      <c r="Y395" s="646">
        <v>5767.7999999999993</v>
      </c>
      <c r="Z395" s="646">
        <v>15.041923888000014</v>
      </c>
      <c r="AA395" s="646">
        <v>451.25771664000041</v>
      </c>
      <c r="AB395" s="647">
        <v>8.6512474193362929E-2</v>
      </c>
      <c r="AC395" s="646">
        <v>90.251543328000082</v>
      </c>
      <c r="AD395" s="644"/>
      <c r="AE395" s="644" t="s">
        <v>3166</v>
      </c>
      <c r="AF395" s="644"/>
      <c r="AG395" s="644" t="s">
        <v>2229</v>
      </c>
      <c r="AH395" s="648" t="s">
        <v>7375</v>
      </c>
      <c r="AI395" s="644" t="s">
        <v>4660</v>
      </c>
      <c r="AJ395" s="644" t="s">
        <v>9051</v>
      </c>
      <c r="AK395" s="644"/>
      <c r="AL395" s="644">
        <v>0</v>
      </c>
      <c r="AM395" s="644">
        <v>95.63</v>
      </c>
      <c r="AN395" s="644">
        <v>0.5</v>
      </c>
      <c r="AO395" s="644">
        <v>0</v>
      </c>
      <c r="AP395" s="644">
        <v>2868.8999999999996</v>
      </c>
      <c r="AQ395" s="644">
        <v>15</v>
      </c>
      <c r="AR395" s="644"/>
      <c r="AS395" s="644" t="s">
        <v>3166</v>
      </c>
      <c r="AT395" s="644"/>
    </row>
    <row r="396" spans="1:46">
      <c r="A396" s="644" t="s">
        <v>7497</v>
      </c>
      <c r="B396" s="645">
        <v>43385</v>
      </c>
      <c r="C396" s="644" t="s">
        <v>1021</v>
      </c>
      <c r="D396" s="644" t="s">
        <v>892</v>
      </c>
      <c r="E396" s="644" t="s">
        <v>893</v>
      </c>
      <c r="F396" s="644" t="s">
        <v>783</v>
      </c>
      <c r="G396" s="644" t="s">
        <v>8635</v>
      </c>
      <c r="H396" s="644">
        <v>2</v>
      </c>
      <c r="I396" s="646">
        <v>200</v>
      </c>
      <c r="J396" s="646">
        <v>400</v>
      </c>
      <c r="K396" s="646">
        <v>191.68799999999999</v>
      </c>
      <c r="L396" s="646">
        <v>25</v>
      </c>
      <c r="M396" s="646">
        <v>50</v>
      </c>
      <c r="N396" s="646">
        <v>383.37599999999998</v>
      </c>
      <c r="O396" s="646">
        <v>23.002559999999999</v>
      </c>
      <c r="P396" s="646">
        <v>0</v>
      </c>
      <c r="Q396" s="646">
        <v>143.68544</v>
      </c>
      <c r="R396" s="646">
        <v>287.37088</v>
      </c>
      <c r="S396" s="646">
        <v>0</v>
      </c>
      <c r="T396" s="646">
        <v>110</v>
      </c>
      <c r="U396" s="646">
        <v>0.5</v>
      </c>
      <c r="V396" s="646">
        <v>0</v>
      </c>
      <c r="W396" s="646">
        <v>220</v>
      </c>
      <c r="X396" s="646">
        <v>1</v>
      </c>
      <c r="Y396" s="646">
        <v>442</v>
      </c>
      <c r="Z396" s="646">
        <v>33.18544</v>
      </c>
      <c r="AA396" s="646">
        <v>66.37088</v>
      </c>
      <c r="AB396" s="647">
        <v>0.1659272</v>
      </c>
      <c r="AC396" s="646">
        <v>13.274176000000001</v>
      </c>
      <c r="AD396" s="644"/>
      <c r="AE396" s="644" t="s">
        <v>3087</v>
      </c>
      <c r="AF396" s="644"/>
      <c r="AG396" s="644" t="s">
        <v>2231</v>
      </c>
      <c r="AH396" s="648" t="s">
        <v>2201</v>
      </c>
      <c r="AI396" s="644" t="s">
        <v>4660</v>
      </c>
      <c r="AJ396" s="644" t="s">
        <v>9052</v>
      </c>
      <c r="AK396" s="644"/>
      <c r="AL396" s="644">
        <v>0</v>
      </c>
      <c r="AM396" s="644">
        <v>110</v>
      </c>
      <c r="AN396" s="644">
        <v>0.5</v>
      </c>
      <c r="AO396" s="644">
        <v>0</v>
      </c>
      <c r="AP396" s="644">
        <v>220</v>
      </c>
      <c r="AQ396" s="644">
        <v>1</v>
      </c>
      <c r="AR396" s="644"/>
      <c r="AS396" s="644" t="s">
        <v>3087</v>
      </c>
      <c r="AT396" s="644"/>
    </row>
    <row r="397" spans="1:46">
      <c r="A397" s="644" t="s">
        <v>7493</v>
      </c>
      <c r="B397" s="645">
        <v>43385.532384259262</v>
      </c>
      <c r="C397" s="644" t="s">
        <v>1021</v>
      </c>
      <c r="D397" s="644" t="s">
        <v>892</v>
      </c>
      <c r="E397" s="644" t="s">
        <v>893</v>
      </c>
      <c r="F397" s="644" t="s">
        <v>783</v>
      </c>
      <c r="G397" s="644" t="s">
        <v>7491</v>
      </c>
      <c r="H397" s="644">
        <v>2</v>
      </c>
      <c r="I397" s="646">
        <v>201</v>
      </c>
      <c r="J397" s="646">
        <v>402</v>
      </c>
      <c r="K397" s="646">
        <v>192.64644000000001</v>
      </c>
      <c r="L397" s="646">
        <v>25</v>
      </c>
      <c r="M397" s="646">
        <v>50</v>
      </c>
      <c r="N397" s="646">
        <v>385.29288000000003</v>
      </c>
      <c r="O397" s="646">
        <v>23.117572800000001</v>
      </c>
      <c r="P397" s="646">
        <v>0</v>
      </c>
      <c r="Q397" s="646">
        <v>144.52886720000001</v>
      </c>
      <c r="R397" s="646">
        <v>289.05773440000002</v>
      </c>
      <c r="S397" s="646">
        <v>4.13</v>
      </c>
      <c r="T397" s="646">
        <v>113.5</v>
      </c>
      <c r="U397" s="646">
        <v>0.5</v>
      </c>
      <c r="V397" s="646">
        <v>8.26</v>
      </c>
      <c r="W397" s="646">
        <v>227</v>
      </c>
      <c r="X397" s="646">
        <v>1</v>
      </c>
      <c r="Y397" s="646">
        <v>472.52</v>
      </c>
      <c r="Z397" s="646">
        <v>26.398867200000012</v>
      </c>
      <c r="AA397" s="646">
        <v>52.797734400000024</v>
      </c>
      <c r="AB397" s="647">
        <v>0.13133764776119408</v>
      </c>
      <c r="AC397" s="646">
        <v>10.559546880000006</v>
      </c>
      <c r="AD397" s="644" t="s">
        <v>3166</v>
      </c>
      <c r="AE397" s="644" t="s">
        <v>7467</v>
      </c>
      <c r="AF397" s="644"/>
      <c r="AG397" s="644" t="s">
        <v>2229</v>
      </c>
      <c r="AH397" s="648" t="s">
        <v>7375</v>
      </c>
      <c r="AI397" s="644" t="s">
        <v>4660</v>
      </c>
      <c r="AJ397" s="644" t="s">
        <v>9053</v>
      </c>
      <c r="AK397" s="644"/>
      <c r="AL397" s="644">
        <v>4.13</v>
      </c>
      <c r="AM397" s="644">
        <v>113.5</v>
      </c>
      <c r="AN397" s="644">
        <v>0.5</v>
      </c>
      <c r="AO397" s="644">
        <v>8.26</v>
      </c>
      <c r="AP397" s="644">
        <v>227</v>
      </c>
      <c r="AQ397" s="644">
        <v>1</v>
      </c>
      <c r="AR397" s="644" t="s">
        <v>3166</v>
      </c>
      <c r="AS397" s="644" t="s">
        <v>7467</v>
      </c>
      <c r="AT397" s="644"/>
    </row>
    <row r="398" spans="1:46">
      <c r="A398" s="644" t="s">
        <v>274</v>
      </c>
      <c r="B398" s="645">
        <v>43388</v>
      </c>
      <c r="C398" s="644" t="s">
        <v>1021</v>
      </c>
      <c r="D398" s="644" t="s">
        <v>892</v>
      </c>
      <c r="E398" s="644" t="s">
        <v>893</v>
      </c>
      <c r="F398" s="644" t="s">
        <v>783</v>
      </c>
      <c r="G398" s="644" t="s">
        <v>6874</v>
      </c>
      <c r="H398" s="644">
        <v>50</v>
      </c>
      <c r="I398" s="646">
        <v>190.4</v>
      </c>
      <c r="J398" s="646">
        <v>9520</v>
      </c>
      <c r="K398" s="646">
        <v>169.452192</v>
      </c>
      <c r="L398" s="646">
        <v>25</v>
      </c>
      <c r="M398" s="646">
        <v>1250</v>
      </c>
      <c r="N398" s="646">
        <v>8472.6095999999998</v>
      </c>
      <c r="O398" s="646">
        <v>20.33426304</v>
      </c>
      <c r="P398" s="646">
        <v>0</v>
      </c>
      <c r="Q398" s="646">
        <v>124.11792896</v>
      </c>
      <c r="R398" s="646">
        <v>6205.8964480000004</v>
      </c>
      <c r="S398" s="646">
        <v>3.8</v>
      </c>
      <c r="T398" s="646">
        <v>104.72</v>
      </c>
      <c r="U398" s="646">
        <v>0.5</v>
      </c>
      <c r="V398" s="646">
        <v>190</v>
      </c>
      <c r="W398" s="646">
        <v>5236</v>
      </c>
      <c r="X398" s="646">
        <v>25</v>
      </c>
      <c r="Y398" s="646">
        <v>10902</v>
      </c>
      <c r="Z398" s="646">
        <v>15.097928960000004</v>
      </c>
      <c r="AA398" s="646">
        <v>754.89644800000019</v>
      </c>
      <c r="AB398" s="647">
        <v>7.9295845378151278E-2</v>
      </c>
      <c r="AC398" s="646">
        <v>150.97928960000004</v>
      </c>
      <c r="AD398" s="644" t="s">
        <v>3166</v>
      </c>
      <c r="AE398" s="644" t="s">
        <v>4601</v>
      </c>
      <c r="AF398" s="644"/>
      <c r="AG398" s="644" t="s">
        <v>2229</v>
      </c>
      <c r="AH398" s="648" t="s">
        <v>7375</v>
      </c>
      <c r="AI398" s="644" t="s">
        <v>4660</v>
      </c>
      <c r="AJ398" s="644" t="s">
        <v>9054</v>
      </c>
      <c r="AK398" s="644"/>
      <c r="AL398" s="644">
        <v>3.8</v>
      </c>
      <c r="AM398" s="644">
        <v>104.72</v>
      </c>
      <c r="AN398" s="644">
        <v>0.5</v>
      </c>
      <c r="AO398" s="644">
        <v>190</v>
      </c>
      <c r="AP398" s="644">
        <v>5236</v>
      </c>
      <c r="AQ398" s="644">
        <v>25</v>
      </c>
      <c r="AR398" s="644" t="s">
        <v>3166</v>
      </c>
      <c r="AS398" s="644" t="s">
        <v>4601</v>
      </c>
      <c r="AT398" s="644"/>
    </row>
    <row r="399" spans="1:46">
      <c r="A399" s="644" t="s">
        <v>115</v>
      </c>
      <c r="B399" s="645">
        <v>43388</v>
      </c>
      <c r="C399" s="644" t="s">
        <v>1021</v>
      </c>
      <c r="D399" s="644" t="s">
        <v>892</v>
      </c>
      <c r="E399" s="644" t="s">
        <v>893</v>
      </c>
      <c r="F399" s="644" t="s">
        <v>783</v>
      </c>
      <c r="G399" s="644" t="s">
        <v>1159</v>
      </c>
      <c r="H399" s="644">
        <v>30</v>
      </c>
      <c r="I399" s="646">
        <v>166.6</v>
      </c>
      <c r="J399" s="646">
        <v>4998</v>
      </c>
      <c r="K399" s="646">
        <v>151.52936399999999</v>
      </c>
      <c r="L399" s="646">
        <v>25</v>
      </c>
      <c r="M399" s="646">
        <v>750</v>
      </c>
      <c r="N399" s="646">
        <v>4545.8809199999996</v>
      </c>
      <c r="O399" s="646">
        <v>18.183523679999997</v>
      </c>
      <c r="P399" s="646">
        <v>0</v>
      </c>
      <c r="Q399" s="646">
        <v>108.34584031999999</v>
      </c>
      <c r="R399" s="646">
        <v>3250.3752095999998</v>
      </c>
      <c r="S399" s="646">
        <v>0</v>
      </c>
      <c r="T399" s="646">
        <v>91.63</v>
      </c>
      <c r="U399" s="646">
        <v>0.5</v>
      </c>
      <c r="V399" s="646">
        <v>0</v>
      </c>
      <c r="W399" s="646">
        <v>2748.8999999999996</v>
      </c>
      <c r="X399" s="646">
        <v>15</v>
      </c>
      <c r="Y399" s="646">
        <v>5527.7999999999993</v>
      </c>
      <c r="Z399" s="646">
        <v>16.215840319999998</v>
      </c>
      <c r="AA399" s="646">
        <v>486.47520959999997</v>
      </c>
      <c r="AB399" s="647">
        <v>9.7333975510204077E-2</v>
      </c>
      <c r="AC399" s="646">
        <v>97.295041920000003</v>
      </c>
      <c r="AD399" s="644"/>
      <c r="AE399" s="644" t="s">
        <v>3172</v>
      </c>
      <c r="AF399" s="644"/>
      <c r="AG399" s="644" t="s">
        <v>2229</v>
      </c>
      <c r="AH399" s="648" t="s">
        <v>7375</v>
      </c>
      <c r="AI399" s="644" t="s">
        <v>4660</v>
      </c>
      <c r="AJ399" s="644" t="s">
        <v>9055</v>
      </c>
      <c r="AK399" s="644"/>
      <c r="AL399" s="644">
        <v>0</v>
      </c>
      <c r="AM399" s="644">
        <v>91.63</v>
      </c>
      <c r="AN399" s="644">
        <v>0.5</v>
      </c>
      <c r="AO399" s="644">
        <v>0</v>
      </c>
      <c r="AP399" s="644">
        <v>2748.8999999999996</v>
      </c>
      <c r="AQ399" s="644">
        <v>15</v>
      </c>
      <c r="AR399" s="644"/>
      <c r="AS399" s="644" t="s">
        <v>3172</v>
      </c>
      <c r="AT399" s="644"/>
    </row>
    <row r="400" spans="1:46">
      <c r="A400" s="644" t="s">
        <v>120</v>
      </c>
      <c r="B400" s="645">
        <v>43388</v>
      </c>
      <c r="C400" s="644" t="s">
        <v>1021</v>
      </c>
      <c r="D400" s="644" t="s">
        <v>892</v>
      </c>
      <c r="E400" s="644" t="s">
        <v>893</v>
      </c>
      <c r="F400" s="644" t="s">
        <v>783</v>
      </c>
      <c r="G400" s="644" t="s">
        <v>996</v>
      </c>
      <c r="H400" s="644">
        <v>20</v>
      </c>
      <c r="I400" s="646">
        <v>206.38</v>
      </c>
      <c r="J400" s="646">
        <v>4127.6000000000004</v>
      </c>
      <c r="K400" s="646">
        <v>189.7292616</v>
      </c>
      <c r="L400" s="646">
        <v>25</v>
      </c>
      <c r="M400" s="646">
        <v>500</v>
      </c>
      <c r="N400" s="646">
        <v>3794.5852319999999</v>
      </c>
      <c r="O400" s="646">
        <v>22.767511391999999</v>
      </c>
      <c r="P400" s="646">
        <v>0</v>
      </c>
      <c r="Q400" s="646">
        <v>141.96175020800001</v>
      </c>
      <c r="R400" s="646">
        <v>2839.2350041600002</v>
      </c>
      <c r="S400" s="646">
        <v>0</v>
      </c>
      <c r="T400" s="646">
        <v>113.51</v>
      </c>
      <c r="U400" s="646">
        <v>0.5</v>
      </c>
      <c r="V400" s="646">
        <v>0</v>
      </c>
      <c r="W400" s="646">
        <v>2270.2000000000003</v>
      </c>
      <c r="X400" s="646">
        <v>10</v>
      </c>
      <c r="Y400" s="646">
        <v>4560.4000000000005</v>
      </c>
      <c r="Z400" s="646">
        <v>27.951750208000007</v>
      </c>
      <c r="AA400" s="646">
        <v>559.0350041600002</v>
      </c>
      <c r="AB400" s="647">
        <v>0.13543827021998259</v>
      </c>
      <c r="AC400" s="646">
        <v>111.80700083200004</v>
      </c>
      <c r="AD400" s="644"/>
      <c r="AE400" s="644" t="s">
        <v>3059</v>
      </c>
      <c r="AF400" s="644"/>
      <c r="AG400" s="644" t="s">
        <v>2232</v>
      </c>
      <c r="AH400" s="648" t="s">
        <v>7375</v>
      </c>
      <c r="AI400" s="644" t="s">
        <v>4660</v>
      </c>
      <c r="AJ400" s="644" t="s">
        <v>9056</v>
      </c>
      <c r="AK400" s="644"/>
      <c r="AL400" s="644">
        <v>0</v>
      </c>
      <c r="AM400" s="644">
        <v>113.51</v>
      </c>
      <c r="AN400" s="644">
        <v>0.5</v>
      </c>
      <c r="AO400" s="644">
        <v>0</v>
      </c>
      <c r="AP400" s="644">
        <v>2270.2000000000003</v>
      </c>
      <c r="AQ400" s="644">
        <v>10</v>
      </c>
      <c r="AR400" s="644"/>
      <c r="AS400" s="644" t="s">
        <v>3059</v>
      </c>
      <c r="AT400" s="644"/>
    </row>
    <row r="401" spans="1:46">
      <c r="A401" s="644" t="s">
        <v>140</v>
      </c>
      <c r="B401" s="645">
        <v>43388</v>
      </c>
      <c r="C401" s="644" t="s">
        <v>1021</v>
      </c>
      <c r="D401" s="644" t="s">
        <v>892</v>
      </c>
      <c r="E401" s="644" t="s">
        <v>893</v>
      </c>
      <c r="F401" s="644" t="s">
        <v>783</v>
      </c>
      <c r="G401" s="644" t="s">
        <v>2132</v>
      </c>
      <c r="H401" s="644">
        <v>50</v>
      </c>
      <c r="I401" s="646">
        <v>202.3</v>
      </c>
      <c r="J401" s="646">
        <v>10115</v>
      </c>
      <c r="K401" s="646">
        <v>180.04295400000001</v>
      </c>
      <c r="L401" s="646">
        <v>25</v>
      </c>
      <c r="M401" s="646">
        <v>1250</v>
      </c>
      <c r="N401" s="646">
        <v>9002.1477000000014</v>
      </c>
      <c r="O401" s="646">
        <v>21.605154479999999</v>
      </c>
      <c r="P401" s="646">
        <v>0</v>
      </c>
      <c r="Q401" s="646">
        <v>133.43779952</v>
      </c>
      <c r="R401" s="646">
        <v>6671.8899760000004</v>
      </c>
      <c r="S401" s="646">
        <v>0</v>
      </c>
      <c r="T401" s="646">
        <v>111.2</v>
      </c>
      <c r="U401" s="646">
        <v>0.5</v>
      </c>
      <c r="V401" s="646">
        <v>0</v>
      </c>
      <c r="W401" s="646">
        <v>5560</v>
      </c>
      <c r="X401" s="646">
        <v>25</v>
      </c>
      <c r="Y401" s="646">
        <v>11170</v>
      </c>
      <c r="Z401" s="646">
        <v>21.737799519999996</v>
      </c>
      <c r="AA401" s="646">
        <v>1086.8899759999997</v>
      </c>
      <c r="AB401" s="647">
        <v>0.10745328482451802</v>
      </c>
      <c r="AC401" s="646">
        <v>217.37799519999996</v>
      </c>
      <c r="AD401" s="644"/>
      <c r="AE401" s="644" t="s">
        <v>3162</v>
      </c>
      <c r="AF401" s="644"/>
      <c r="AG401" s="644" t="s">
        <v>2229</v>
      </c>
      <c r="AH401" s="648" t="s">
        <v>7375</v>
      </c>
      <c r="AI401" s="644" t="s">
        <v>4660</v>
      </c>
      <c r="AJ401" s="644" t="s">
        <v>9057</v>
      </c>
      <c r="AK401" s="644"/>
      <c r="AL401" s="644">
        <v>0</v>
      </c>
      <c r="AM401" s="644">
        <v>111.2</v>
      </c>
      <c r="AN401" s="644">
        <v>0.5</v>
      </c>
      <c r="AO401" s="644">
        <v>0</v>
      </c>
      <c r="AP401" s="644">
        <v>5560</v>
      </c>
      <c r="AQ401" s="644">
        <v>25</v>
      </c>
      <c r="AR401" s="644"/>
      <c r="AS401" s="644" t="s">
        <v>3162</v>
      </c>
      <c r="AT401" s="644"/>
    </row>
    <row r="402" spans="1:46">
      <c r="A402" s="644" t="s">
        <v>140</v>
      </c>
      <c r="B402" s="645">
        <v>43388</v>
      </c>
      <c r="C402" s="644" t="s">
        <v>1021</v>
      </c>
      <c r="D402" s="644" t="s">
        <v>892</v>
      </c>
      <c r="E402" s="644" t="s">
        <v>893</v>
      </c>
      <c r="F402" s="644" t="s">
        <v>783</v>
      </c>
      <c r="G402" s="644" t="s">
        <v>3394</v>
      </c>
      <c r="H402" s="644">
        <v>30</v>
      </c>
      <c r="I402" s="646">
        <v>173.87</v>
      </c>
      <c r="J402" s="646">
        <v>5216.1000000000004</v>
      </c>
      <c r="K402" s="646">
        <v>154.7408226</v>
      </c>
      <c r="L402" s="646">
        <v>25</v>
      </c>
      <c r="M402" s="646">
        <v>750</v>
      </c>
      <c r="N402" s="646">
        <v>4642.2246780000005</v>
      </c>
      <c r="O402" s="646">
        <v>18.568898711999999</v>
      </c>
      <c r="P402" s="646">
        <v>0</v>
      </c>
      <c r="Q402" s="646">
        <v>111.17192388800001</v>
      </c>
      <c r="R402" s="646">
        <v>3335.1577166400002</v>
      </c>
      <c r="S402" s="646">
        <v>0</v>
      </c>
      <c r="T402" s="646">
        <v>95.63</v>
      </c>
      <c r="U402" s="646">
        <v>0.5</v>
      </c>
      <c r="V402" s="646">
        <v>0</v>
      </c>
      <c r="W402" s="646">
        <v>2868.8999999999996</v>
      </c>
      <c r="X402" s="646">
        <v>15</v>
      </c>
      <c r="Y402" s="646">
        <v>5767.7999999999993</v>
      </c>
      <c r="Z402" s="646">
        <v>15.041923888000014</v>
      </c>
      <c r="AA402" s="646">
        <v>451.25771664000041</v>
      </c>
      <c r="AB402" s="647">
        <v>8.6512474193362929E-2</v>
      </c>
      <c r="AC402" s="646">
        <v>90.251543328000082</v>
      </c>
      <c r="AD402" s="644"/>
      <c r="AE402" s="644" t="s">
        <v>3166</v>
      </c>
      <c r="AF402" s="644"/>
      <c r="AG402" s="644" t="s">
        <v>2229</v>
      </c>
      <c r="AH402" s="648" t="s">
        <v>7375</v>
      </c>
      <c r="AI402" s="644" t="s">
        <v>4660</v>
      </c>
      <c r="AJ402" s="644" t="s">
        <v>9058</v>
      </c>
      <c r="AK402" s="644"/>
      <c r="AL402" s="644">
        <v>0</v>
      </c>
      <c r="AM402" s="644">
        <v>95.63</v>
      </c>
      <c r="AN402" s="644">
        <v>0.5</v>
      </c>
      <c r="AO402" s="644">
        <v>0</v>
      </c>
      <c r="AP402" s="644">
        <v>2868.8999999999996</v>
      </c>
      <c r="AQ402" s="644">
        <v>15</v>
      </c>
      <c r="AR402" s="644"/>
      <c r="AS402" s="644" t="s">
        <v>3166</v>
      </c>
      <c r="AT402" s="644"/>
    </row>
    <row r="403" spans="1:46">
      <c r="A403" s="644" t="s">
        <v>140</v>
      </c>
      <c r="B403" s="645">
        <v>43388</v>
      </c>
      <c r="C403" s="644" t="s">
        <v>1021</v>
      </c>
      <c r="D403" s="644" t="s">
        <v>892</v>
      </c>
      <c r="E403" s="644" t="s">
        <v>893</v>
      </c>
      <c r="F403" s="644" t="s">
        <v>783</v>
      </c>
      <c r="G403" s="644" t="s">
        <v>3387</v>
      </c>
      <c r="H403" s="644">
        <v>20</v>
      </c>
      <c r="I403" s="646">
        <v>190.4</v>
      </c>
      <c r="J403" s="646">
        <v>3808</v>
      </c>
      <c r="K403" s="646">
        <v>169.452192</v>
      </c>
      <c r="L403" s="646">
        <v>25</v>
      </c>
      <c r="M403" s="646">
        <v>500</v>
      </c>
      <c r="N403" s="646">
        <v>3389.0438399999998</v>
      </c>
      <c r="O403" s="646">
        <v>20.33426304</v>
      </c>
      <c r="P403" s="646">
        <v>0</v>
      </c>
      <c r="Q403" s="646">
        <v>124.11792896</v>
      </c>
      <c r="R403" s="646">
        <v>2482.3585791999999</v>
      </c>
      <c r="S403" s="646">
        <v>9.5</v>
      </c>
      <c r="T403" s="646">
        <v>95.2</v>
      </c>
      <c r="U403" s="646">
        <v>0.5</v>
      </c>
      <c r="V403" s="646">
        <v>190</v>
      </c>
      <c r="W403" s="646">
        <v>1904</v>
      </c>
      <c r="X403" s="646">
        <v>10</v>
      </c>
      <c r="Y403" s="646">
        <v>4208</v>
      </c>
      <c r="Z403" s="646">
        <v>18.917928959999998</v>
      </c>
      <c r="AA403" s="646">
        <v>378.35857919999995</v>
      </c>
      <c r="AB403" s="647">
        <v>9.9358870588235282E-2</v>
      </c>
      <c r="AC403" s="646">
        <v>75.67171583999999</v>
      </c>
      <c r="AD403" s="644" t="s">
        <v>4661</v>
      </c>
      <c r="AE403" s="644" t="s">
        <v>4662</v>
      </c>
      <c r="AF403" s="644"/>
      <c r="AG403" s="644" t="s">
        <v>2231</v>
      </c>
      <c r="AH403" s="648" t="s">
        <v>7375</v>
      </c>
      <c r="AI403" s="644" t="s">
        <v>4660</v>
      </c>
      <c r="AJ403" s="644" t="s">
        <v>9059</v>
      </c>
      <c r="AK403" s="644"/>
      <c r="AL403" s="644">
        <v>9.5</v>
      </c>
      <c r="AM403" s="644">
        <v>95.2</v>
      </c>
      <c r="AN403" s="644">
        <v>0.5</v>
      </c>
      <c r="AO403" s="644">
        <v>190</v>
      </c>
      <c r="AP403" s="644">
        <v>1904</v>
      </c>
      <c r="AQ403" s="644">
        <v>10</v>
      </c>
      <c r="AR403" s="644" t="s">
        <v>4661</v>
      </c>
      <c r="AS403" s="644" t="s">
        <v>4662</v>
      </c>
      <c r="AT403" s="644"/>
    </row>
    <row r="404" spans="1:46">
      <c r="A404" s="644" t="s">
        <v>165</v>
      </c>
      <c r="B404" s="645">
        <v>43388</v>
      </c>
      <c r="C404" s="644" t="s">
        <v>1021</v>
      </c>
      <c r="D404" s="644" t="s">
        <v>892</v>
      </c>
      <c r="E404" s="644" t="s">
        <v>893</v>
      </c>
      <c r="F404" s="644" t="s">
        <v>783</v>
      </c>
      <c r="G404" s="644" t="s">
        <v>2159</v>
      </c>
      <c r="H404" s="644">
        <v>10</v>
      </c>
      <c r="I404" s="646">
        <v>206.38</v>
      </c>
      <c r="J404" s="646">
        <v>2063.8000000000002</v>
      </c>
      <c r="K404" s="646">
        <v>189.7292616</v>
      </c>
      <c r="L404" s="646">
        <v>25</v>
      </c>
      <c r="M404" s="646">
        <v>250</v>
      </c>
      <c r="N404" s="646">
        <v>1897.292616</v>
      </c>
      <c r="O404" s="646">
        <v>22.767511391999999</v>
      </c>
      <c r="P404" s="646">
        <v>0</v>
      </c>
      <c r="Q404" s="646">
        <v>141.96175020800001</v>
      </c>
      <c r="R404" s="646">
        <v>1419.6175020800001</v>
      </c>
      <c r="S404" s="646">
        <v>4</v>
      </c>
      <c r="T404" s="646">
        <v>113.5</v>
      </c>
      <c r="U404" s="646">
        <v>0.5</v>
      </c>
      <c r="V404" s="646">
        <v>40</v>
      </c>
      <c r="W404" s="646">
        <v>1135</v>
      </c>
      <c r="X404" s="646">
        <v>5</v>
      </c>
      <c r="Y404" s="646">
        <v>2360</v>
      </c>
      <c r="Z404" s="646">
        <v>23.961750208000012</v>
      </c>
      <c r="AA404" s="646">
        <v>239.61750208000012</v>
      </c>
      <c r="AB404" s="647">
        <v>0.11610500149239272</v>
      </c>
      <c r="AC404" s="646">
        <v>47.923500416000024</v>
      </c>
      <c r="AD404" s="644" t="s">
        <v>4139</v>
      </c>
      <c r="AE404" s="644" t="s">
        <v>4138</v>
      </c>
      <c r="AF404" s="644"/>
      <c r="AG404" s="644" t="s">
        <v>2229</v>
      </c>
      <c r="AH404" s="648" t="s">
        <v>7375</v>
      </c>
      <c r="AI404" s="644" t="s">
        <v>4660</v>
      </c>
      <c r="AJ404" s="644" t="s">
        <v>9060</v>
      </c>
      <c r="AK404" s="644"/>
      <c r="AL404" s="644">
        <v>4</v>
      </c>
      <c r="AM404" s="644">
        <v>113.5</v>
      </c>
      <c r="AN404" s="644">
        <v>0.5</v>
      </c>
      <c r="AO404" s="644">
        <v>40</v>
      </c>
      <c r="AP404" s="644">
        <v>1135</v>
      </c>
      <c r="AQ404" s="644">
        <v>5</v>
      </c>
      <c r="AR404" s="644" t="s">
        <v>4139</v>
      </c>
      <c r="AS404" s="644" t="s">
        <v>4138</v>
      </c>
      <c r="AT404" s="644"/>
    </row>
    <row r="405" spans="1:46">
      <c r="A405" s="644" t="s">
        <v>7497</v>
      </c>
      <c r="B405" s="645">
        <v>43388</v>
      </c>
      <c r="C405" s="644" t="s">
        <v>1021</v>
      </c>
      <c r="D405" s="644" t="s">
        <v>892</v>
      </c>
      <c r="E405" s="644" t="s">
        <v>893</v>
      </c>
      <c r="F405" s="644" t="s">
        <v>783</v>
      </c>
      <c r="G405" s="644" t="s">
        <v>7495</v>
      </c>
      <c r="H405" s="644">
        <v>5</v>
      </c>
      <c r="I405" s="646">
        <v>200</v>
      </c>
      <c r="J405" s="646">
        <v>1000</v>
      </c>
      <c r="K405" s="646">
        <v>191.68799999999999</v>
      </c>
      <c r="L405" s="646">
        <v>25</v>
      </c>
      <c r="M405" s="646">
        <v>125</v>
      </c>
      <c r="N405" s="646">
        <v>958.43999999999994</v>
      </c>
      <c r="O405" s="646">
        <v>23.002559999999999</v>
      </c>
      <c r="P405" s="646">
        <v>0</v>
      </c>
      <c r="Q405" s="646">
        <v>143.68544</v>
      </c>
      <c r="R405" s="646">
        <v>718.42719999999997</v>
      </c>
      <c r="S405" s="646">
        <v>0</v>
      </c>
      <c r="T405" s="646">
        <v>110</v>
      </c>
      <c r="U405" s="646">
        <v>0.5</v>
      </c>
      <c r="V405" s="646">
        <v>0</v>
      </c>
      <c r="W405" s="646">
        <v>550</v>
      </c>
      <c r="X405" s="646">
        <v>2.5</v>
      </c>
      <c r="Y405" s="646">
        <v>1105</v>
      </c>
      <c r="Z405" s="646">
        <v>33.18544</v>
      </c>
      <c r="AA405" s="646">
        <v>165.9272</v>
      </c>
      <c r="AB405" s="647">
        <v>0.1659272</v>
      </c>
      <c r="AC405" s="646">
        <v>33.18544</v>
      </c>
      <c r="AD405" s="644"/>
      <c r="AE405" s="644" t="s">
        <v>2234</v>
      </c>
      <c r="AF405" s="644"/>
      <c r="AG405" s="644" t="s">
        <v>2231</v>
      </c>
      <c r="AH405" s="648" t="s">
        <v>2201</v>
      </c>
      <c r="AI405" s="644" t="s">
        <v>4660</v>
      </c>
      <c r="AJ405" s="644" t="s">
        <v>9061</v>
      </c>
      <c r="AK405" s="644"/>
      <c r="AL405" s="644">
        <v>0</v>
      </c>
      <c r="AM405" s="644">
        <v>110</v>
      </c>
      <c r="AN405" s="644">
        <v>0.5</v>
      </c>
      <c r="AO405" s="644">
        <v>0</v>
      </c>
      <c r="AP405" s="644">
        <v>550</v>
      </c>
      <c r="AQ405" s="644">
        <v>2.5</v>
      </c>
      <c r="AR405" s="644"/>
      <c r="AS405" s="644" t="s">
        <v>2234</v>
      </c>
      <c r="AT405" s="644"/>
    </row>
    <row r="406" spans="1:46">
      <c r="A406" s="644" t="s">
        <v>7493</v>
      </c>
      <c r="B406" s="645">
        <v>43388.489803240744</v>
      </c>
      <c r="C406" s="644" t="s">
        <v>1021</v>
      </c>
      <c r="D406" s="644" t="s">
        <v>892</v>
      </c>
      <c r="E406" s="644" t="s">
        <v>893</v>
      </c>
      <c r="F406" s="644" t="s">
        <v>783</v>
      </c>
      <c r="G406" s="644" t="s">
        <v>7491</v>
      </c>
      <c r="H406" s="644">
        <v>2</v>
      </c>
      <c r="I406" s="646">
        <v>201</v>
      </c>
      <c r="J406" s="646">
        <v>402</v>
      </c>
      <c r="K406" s="646">
        <v>192.64644000000001</v>
      </c>
      <c r="L406" s="646">
        <v>25</v>
      </c>
      <c r="M406" s="646">
        <v>50</v>
      </c>
      <c r="N406" s="646">
        <v>385.29288000000003</v>
      </c>
      <c r="O406" s="646">
        <v>23.117572800000001</v>
      </c>
      <c r="P406" s="646">
        <v>0</v>
      </c>
      <c r="Q406" s="646">
        <v>144.52886720000001</v>
      </c>
      <c r="R406" s="646">
        <v>289.05773440000002</v>
      </c>
      <c r="S406" s="646">
        <v>4.13</v>
      </c>
      <c r="T406" s="646">
        <v>113.5</v>
      </c>
      <c r="U406" s="646">
        <v>0.5</v>
      </c>
      <c r="V406" s="646">
        <v>8.26</v>
      </c>
      <c r="W406" s="646">
        <v>227</v>
      </c>
      <c r="X406" s="646">
        <v>1</v>
      </c>
      <c r="Y406" s="646">
        <v>472.52</v>
      </c>
      <c r="Z406" s="646">
        <v>26.398867200000012</v>
      </c>
      <c r="AA406" s="646">
        <v>52.797734400000024</v>
      </c>
      <c r="AB406" s="647">
        <v>0.13133764776119408</v>
      </c>
      <c r="AC406" s="646">
        <v>10.559546880000006</v>
      </c>
      <c r="AD406" s="644" t="s">
        <v>3166</v>
      </c>
      <c r="AE406" s="644" t="s">
        <v>7467</v>
      </c>
      <c r="AF406" s="644"/>
      <c r="AG406" s="644" t="s">
        <v>2229</v>
      </c>
      <c r="AH406" s="648" t="s">
        <v>7375</v>
      </c>
      <c r="AI406" s="644" t="s">
        <v>4660</v>
      </c>
      <c r="AJ406" s="644" t="s">
        <v>9062</v>
      </c>
      <c r="AK406" s="644"/>
      <c r="AL406" s="644">
        <v>4.13</v>
      </c>
      <c r="AM406" s="644">
        <v>113.5</v>
      </c>
      <c r="AN406" s="644">
        <v>0.5</v>
      </c>
      <c r="AO406" s="644">
        <v>8.26</v>
      </c>
      <c r="AP406" s="644">
        <v>227</v>
      </c>
      <c r="AQ406" s="644">
        <v>1</v>
      </c>
      <c r="AR406" s="644" t="s">
        <v>3166</v>
      </c>
      <c r="AS406" s="644" t="s">
        <v>7467</v>
      </c>
      <c r="AT406" s="644"/>
    </row>
    <row r="407" spans="1:46">
      <c r="A407" s="644" t="s">
        <v>160</v>
      </c>
      <c r="B407" s="645">
        <v>43388.49386574074</v>
      </c>
      <c r="C407" s="644" t="s">
        <v>1021</v>
      </c>
      <c r="D407" s="644" t="s">
        <v>892</v>
      </c>
      <c r="E407" s="644" t="s">
        <v>893</v>
      </c>
      <c r="F407" s="644" t="s">
        <v>783</v>
      </c>
      <c r="G407" s="644" t="s">
        <v>1054</v>
      </c>
      <c r="H407" s="644">
        <v>5</v>
      </c>
      <c r="I407" s="646">
        <v>184</v>
      </c>
      <c r="J407" s="646">
        <v>920</v>
      </c>
      <c r="K407" s="646">
        <v>169.28</v>
      </c>
      <c r="L407" s="646">
        <v>25</v>
      </c>
      <c r="M407" s="646">
        <v>125</v>
      </c>
      <c r="N407" s="646">
        <v>846.4</v>
      </c>
      <c r="O407" s="646">
        <v>20.313600000000001</v>
      </c>
      <c r="P407" s="646">
        <v>0</v>
      </c>
      <c r="Q407" s="646">
        <v>123.96639999999999</v>
      </c>
      <c r="R407" s="646">
        <v>619.83199999999999</v>
      </c>
      <c r="S407" s="646">
        <v>0</v>
      </c>
      <c r="T407" s="646">
        <v>115</v>
      </c>
      <c r="U407" s="646">
        <v>0.5</v>
      </c>
      <c r="V407" s="646">
        <v>0</v>
      </c>
      <c r="W407" s="646">
        <v>575</v>
      </c>
      <c r="X407" s="646">
        <v>2.5</v>
      </c>
      <c r="Y407" s="646">
        <v>1155</v>
      </c>
      <c r="Z407" s="646">
        <v>8.466399999999993</v>
      </c>
      <c r="AA407" s="646">
        <v>42.331999999999965</v>
      </c>
      <c r="AB407" s="647">
        <v>4.601304347826083E-2</v>
      </c>
      <c r="AC407" s="646">
        <v>8.466399999999993</v>
      </c>
      <c r="AD407" s="644"/>
      <c r="AE407" s="644" t="s">
        <v>3069</v>
      </c>
      <c r="AF407" s="644"/>
      <c r="AG407" s="644" t="s">
        <v>2231</v>
      </c>
      <c r="AH407" s="648" t="s">
        <v>7375</v>
      </c>
      <c r="AI407" s="644" t="s">
        <v>4660</v>
      </c>
      <c r="AJ407" s="644" t="s">
        <v>9063</v>
      </c>
      <c r="AK407" s="644"/>
      <c r="AL407" s="644">
        <v>0</v>
      </c>
      <c r="AM407" s="644">
        <v>115</v>
      </c>
      <c r="AN407" s="644">
        <v>0.5</v>
      </c>
      <c r="AO407" s="644">
        <v>0</v>
      </c>
      <c r="AP407" s="644">
        <v>575</v>
      </c>
      <c r="AQ407" s="644">
        <v>2.5</v>
      </c>
      <c r="AR407" s="644"/>
      <c r="AS407" s="644" t="s">
        <v>3069</v>
      </c>
      <c r="AT407" s="644"/>
    </row>
    <row r="408" spans="1:46">
      <c r="A408" s="644" t="s">
        <v>7497</v>
      </c>
      <c r="B408" s="645">
        <v>43389</v>
      </c>
      <c r="C408" s="644" t="s">
        <v>1021</v>
      </c>
      <c r="D408" s="644" t="s">
        <v>892</v>
      </c>
      <c r="E408" s="644" t="s">
        <v>893</v>
      </c>
      <c r="F408" s="644" t="s">
        <v>783</v>
      </c>
      <c r="G408" s="644" t="s">
        <v>7495</v>
      </c>
      <c r="H408" s="644">
        <v>4</v>
      </c>
      <c r="I408" s="646">
        <v>200</v>
      </c>
      <c r="J408" s="646">
        <v>800</v>
      </c>
      <c r="K408" s="646">
        <v>191.68799999999999</v>
      </c>
      <c r="L408" s="646">
        <v>25</v>
      </c>
      <c r="M408" s="646">
        <v>100</v>
      </c>
      <c r="N408" s="646">
        <v>766.75199999999995</v>
      </c>
      <c r="O408" s="646">
        <v>23.002559999999999</v>
      </c>
      <c r="P408" s="646">
        <v>0</v>
      </c>
      <c r="Q408" s="646">
        <v>143.68544</v>
      </c>
      <c r="R408" s="646">
        <v>574.74176</v>
      </c>
      <c r="S408" s="646">
        <v>0</v>
      </c>
      <c r="T408" s="646">
        <v>110</v>
      </c>
      <c r="U408" s="646">
        <v>0.5</v>
      </c>
      <c r="V408" s="646">
        <v>0</v>
      </c>
      <c r="W408" s="646">
        <v>440</v>
      </c>
      <c r="X408" s="646">
        <v>2</v>
      </c>
      <c r="Y408" s="646">
        <v>884</v>
      </c>
      <c r="Z408" s="646">
        <v>33.18544</v>
      </c>
      <c r="AA408" s="646">
        <v>132.74176</v>
      </c>
      <c r="AB408" s="647">
        <v>0.1659272</v>
      </c>
      <c r="AC408" s="646">
        <v>26.548352000000001</v>
      </c>
      <c r="AD408" s="644"/>
      <c r="AE408" s="644" t="s">
        <v>2234</v>
      </c>
      <c r="AF408" s="644"/>
      <c r="AG408" s="644" t="s">
        <v>2231</v>
      </c>
      <c r="AH408" s="648" t="s">
        <v>2201</v>
      </c>
      <c r="AI408" s="644" t="s">
        <v>4660</v>
      </c>
      <c r="AJ408" s="644" t="s">
        <v>9064</v>
      </c>
      <c r="AK408" s="644"/>
      <c r="AL408" s="644">
        <v>0</v>
      </c>
      <c r="AM408" s="644">
        <v>110</v>
      </c>
      <c r="AN408" s="644">
        <v>0.5</v>
      </c>
      <c r="AO408" s="644">
        <v>0</v>
      </c>
      <c r="AP408" s="644">
        <v>440</v>
      </c>
      <c r="AQ408" s="644">
        <v>2</v>
      </c>
      <c r="AR408" s="644"/>
      <c r="AS408" s="644" t="s">
        <v>2234</v>
      </c>
      <c r="AT408" s="644"/>
    </row>
    <row r="409" spans="1:46">
      <c r="A409" s="644" t="s">
        <v>7493</v>
      </c>
      <c r="B409" s="645">
        <v>43389.507928240739</v>
      </c>
      <c r="C409" s="644" t="s">
        <v>1021</v>
      </c>
      <c r="D409" s="644" t="s">
        <v>892</v>
      </c>
      <c r="E409" s="644" t="s">
        <v>893</v>
      </c>
      <c r="F409" s="644" t="s">
        <v>783</v>
      </c>
      <c r="G409" s="644" t="s">
        <v>7491</v>
      </c>
      <c r="H409" s="644">
        <v>1</v>
      </c>
      <c r="I409" s="646">
        <v>201</v>
      </c>
      <c r="J409" s="646">
        <v>201</v>
      </c>
      <c r="K409" s="646">
        <v>192.64644000000001</v>
      </c>
      <c r="L409" s="646">
        <v>25</v>
      </c>
      <c r="M409" s="646">
        <v>25</v>
      </c>
      <c r="N409" s="646">
        <v>192.64644000000001</v>
      </c>
      <c r="O409" s="646">
        <v>23.117572800000001</v>
      </c>
      <c r="P409" s="646">
        <v>0</v>
      </c>
      <c r="Q409" s="646">
        <v>144.52886720000001</v>
      </c>
      <c r="R409" s="646">
        <v>144.52886720000001</v>
      </c>
      <c r="S409" s="646">
        <v>4.13</v>
      </c>
      <c r="T409" s="646">
        <v>113.5</v>
      </c>
      <c r="U409" s="646">
        <v>0.5</v>
      </c>
      <c r="V409" s="646">
        <v>4.13</v>
      </c>
      <c r="W409" s="646">
        <v>113.5</v>
      </c>
      <c r="X409" s="646">
        <v>0.5</v>
      </c>
      <c r="Y409" s="646">
        <v>236.26</v>
      </c>
      <c r="Z409" s="646">
        <v>26.398867200000012</v>
      </c>
      <c r="AA409" s="646">
        <v>26.398867200000012</v>
      </c>
      <c r="AB409" s="647">
        <v>0.13133764776119408</v>
      </c>
      <c r="AC409" s="646">
        <v>5.2797734400000031</v>
      </c>
      <c r="AD409" s="644" t="s">
        <v>3166</v>
      </c>
      <c r="AE409" s="644" t="s">
        <v>7467</v>
      </c>
      <c r="AF409" s="644"/>
      <c r="AG409" s="644" t="s">
        <v>2229</v>
      </c>
      <c r="AH409" s="648" t="s">
        <v>7375</v>
      </c>
      <c r="AI409" s="644" t="s">
        <v>4660</v>
      </c>
      <c r="AJ409" s="644" t="s">
        <v>9065</v>
      </c>
      <c r="AK409" s="644"/>
      <c r="AL409" s="644">
        <v>4.13</v>
      </c>
      <c r="AM409" s="644">
        <v>113.5</v>
      </c>
      <c r="AN409" s="644">
        <v>0.5</v>
      </c>
      <c r="AO409" s="644">
        <v>4.13</v>
      </c>
      <c r="AP409" s="644">
        <v>113.5</v>
      </c>
      <c r="AQ409" s="644">
        <v>0.5</v>
      </c>
      <c r="AR409" s="644" t="s">
        <v>3166</v>
      </c>
      <c r="AS409" s="644" t="s">
        <v>7467</v>
      </c>
      <c r="AT409" s="644"/>
    </row>
    <row r="410" spans="1:46">
      <c r="A410" s="644" t="s">
        <v>125</v>
      </c>
      <c r="B410" s="645">
        <v>43390</v>
      </c>
      <c r="C410" s="644" t="s">
        <v>1021</v>
      </c>
      <c r="D410" s="644" t="s">
        <v>892</v>
      </c>
      <c r="E410" s="644" t="s">
        <v>893</v>
      </c>
      <c r="F410" s="644" t="s">
        <v>783</v>
      </c>
      <c r="G410" s="644" t="s">
        <v>4530</v>
      </c>
      <c r="H410" s="644">
        <v>20</v>
      </c>
      <c r="I410" s="646">
        <v>195.16</v>
      </c>
      <c r="J410" s="646">
        <v>3903.2</v>
      </c>
      <c r="K410" s="646">
        <v>177.50582639999999</v>
      </c>
      <c r="L410" s="646">
        <v>25</v>
      </c>
      <c r="M410" s="646">
        <v>500</v>
      </c>
      <c r="N410" s="646">
        <v>3550.1165279999996</v>
      </c>
      <c r="O410" s="646">
        <v>21.300699167999998</v>
      </c>
      <c r="P410" s="646">
        <v>0</v>
      </c>
      <c r="Q410" s="646">
        <v>131.205127232</v>
      </c>
      <c r="R410" s="646">
        <v>2624.1025446399999</v>
      </c>
      <c r="S410" s="646">
        <v>0</v>
      </c>
      <c r="T410" s="646">
        <v>107.34</v>
      </c>
      <c r="U410" s="646">
        <v>0.5</v>
      </c>
      <c r="V410" s="646">
        <v>0</v>
      </c>
      <c r="W410" s="646">
        <v>2146.8000000000002</v>
      </c>
      <c r="X410" s="646">
        <v>10</v>
      </c>
      <c r="Y410" s="646">
        <v>4313.6000000000004</v>
      </c>
      <c r="Z410" s="646">
        <v>23.365127231999992</v>
      </c>
      <c r="AA410" s="646">
        <v>467.30254463999984</v>
      </c>
      <c r="AB410" s="647">
        <v>0.11972293109243694</v>
      </c>
      <c r="AC410" s="646">
        <v>93.460508927999967</v>
      </c>
      <c r="AD410" s="644"/>
      <c r="AE410" s="644" t="s">
        <v>4599</v>
      </c>
      <c r="AF410" s="644"/>
      <c r="AG410" s="644" t="s">
        <v>2229</v>
      </c>
      <c r="AH410" s="648" t="s">
        <v>7375</v>
      </c>
      <c r="AI410" s="644" t="s">
        <v>4660</v>
      </c>
      <c r="AJ410" s="644" t="s">
        <v>9066</v>
      </c>
      <c r="AK410" s="644"/>
      <c r="AL410" s="644">
        <v>0</v>
      </c>
      <c r="AM410" s="644">
        <v>107.34</v>
      </c>
      <c r="AN410" s="644">
        <v>0.5</v>
      </c>
      <c r="AO410" s="644">
        <v>0</v>
      </c>
      <c r="AP410" s="644">
        <v>2146.8000000000002</v>
      </c>
      <c r="AQ410" s="644">
        <v>10</v>
      </c>
      <c r="AR410" s="644"/>
      <c r="AS410" s="644" t="s">
        <v>4599</v>
      </c>
      <c r="AT410" s="644"/>
    </row>
    <row r="411" spans="1:46">
      <c r="A411" s="644" t="s">
        <v>165</v>
      </c>
      <c r="B411" s="645">
        <v>43391</v>
      </c>
      <c r="C411" s="644" t="s">
        <v>1021</v>
      </c>
      <c r="D411" s="644" t="s">
        <v>892</v>
      </c>
      <c r="E411" s="644" t="s">
        <v>893</v>
      </c>
      <c r="F411" s="644" t="s">
        <v>783</v>
      </c>
      <c r="G411" s="644" t="s">
        <v>8514</v>
      </c>
      <c r="H411" s="644">
        <v>1</v>
      </c>
      <c r="I411" s="646">
        <v>206.38</v>
      </c>
      <c r="J411" s="646">
        <v>206.38</v>
      </c>
      <c r="K411" s="646">
        <v>189.7292616</v>
      </c>
      <c r="L411" s="646">
        <v>25</v>
      </c>
      <c r="M411" s="646">
        <v>25</v>
      </c>
      <c r="N411" s="646">
        <v>189.7292616</v>
      </c>
      <c r="O411" s="646">
        <v>22.767511391999999</v>
      </c>
      <c r="P411" s="646">
        <v>0</v>
      </c>
      <c r="Q411" s="646">
        <v>141.96175020800001</v>
      </c>
      <c r="R411" s="646">
        <v>141.96175020800001</v>
      </c>
      <c r="S411" s="646">
        <v>0</v>
      </c>
      <c r="T411" s="646">
        <v>0</v>
      </c>
      <c r="U411" s="646">
        <v>0.5</v>
      </c>
      <c r="V411" s="646">
        <v>0</v>
      </c>
      <c r="W411" s="646">
        <v>0</v>
      </c>
      <c r="X411" s="646">
        <v>0.5</v>
      </c>
      <c r="Y411" s="646">
        <v>1</v>
      </c>
      <c r="Z411" s="646">
        <v>141.46175020800001</v>
      </c>
      <c r="AA411" s="646">
        <v>141.46175020800001</v>
      </c>
      <c r="AB411" s="647">
        <v>0.68544311565074145</v>
      </c>
      <c r="AC411" s="646">
        <v>28.292350041600002</v>
      </c>
      <c r="AD411" s="644"/>
      <c r="AE411" s="644" t="s">
        <v>1851</v>
      </c>
      <c r="AF411" s="644"/>
      <c r="AG411" s="644" t="s">
        <v>1851</v>
      </c>
      <c r="AH411" s="648" t="s">
        <v>7598</v>
      </c>
      <c r="AI411" s="644" t="s">
        <v>4660</v>
      </c>
      <c r="AJ411" s="644" t="s">
        <v>9067</v>
      </c>
      <c r="AK411" s="644"/>
      <c r="AL411" s="644">
        <v>0</v>
      </c>
      <c r="AM411" s="644">
        <v>0</v>
      </c>
      <c r="AN411" s="644">
        <v>0.5</v>
      </c>
      <c r="AO411" s="644">
        <v>0</v>
      </c>
      <c r="AP411" s="644">
        <v>0</v>
      </c>
      <c r="AQ411" s="644">
        <v>0.5</v>
      </c>
      <c r="AR411" s="644"/>
      <c r="AS411" s="644" t="s">
        <v>1851</v>
      </c>
      <c r="AT411" s="644"/>
    </row>
    <row r="412" spans="1:46">
      <c r="A412" s="644" t="s">
        <v>165</v>
      </c>
      <c r="B412" s="645">
        <v>43391</v>
      </c>
      <c r="C412" s="644" t="s">
        <v>1021</v>
      </c>
      <c r="D412" s="644" t="s">
        <v>892</v>
      </c>
      <c r="E412" s="644" t="s">
        <v>893</v>
      </c>
      <c r="F412" s="644" t="s">
        <v>783</v>
      </c>
      <c r="G412" s="644" t="s">
        <v>4108</v>
      </c>
      <c r="H412" s="644">
        <v>1</v>
      </c>
      <c r="I412" s="646">
        <v>214.2</v>
      </c>
      <c r="J412" s="646">
        <v>214.2</v>
      </c>
      <c r="K412" s="646">
        <v>196.91834399999999</v>
      </c>
      <c r="L412" s="646">
        <v>25</v>
      </c>
      <c r="M412" s="646">
        <v>25</v>
      </c>
      <c r="N412" s="646">
        <v>196.91834399999999</v>
      </c>
      <c r="O412" s="646">
        <v>23.630201279999998</v>
      </c>
      <c r="P412" s="646">
        <v>0</v>
      </c>
      <c r="Q412" s="646">
        <v>148.28814272</v>
      </c>
      <c r="R412" s="646">
        <v>148.28814272</v>
      </c>
      <c r="S412" s="646">
        <v>0</v>
      </c>
      <c r="T412" s="646">
        <v>117.81</v>
      </c>
      <c r="U412" s="646">
        <v>0.5</v>
      </c>
      <c r="V412" s="646">
        <v>0</v>
      </c>
      <c r="W412" s="646">
        <v>117.81</v>
      </c>
      <c r="X412" s="646">
        <v>0.5</v>
      </c>
      <c r="Y412" s="646">
        <v>236.62</v>
      </c>
      <c r="Z412" s="646">
        <v>29.978142719999994</v>
      </c>
      <c r="AA412" s="646">
        <v>29.978142719999994</v>
      </c>
      <c r="AB412" s="647">
        <v>0.13995398095238093</v>
      </c>
      <c r="AC412" s="646">
        <v>5.9956285439999988</v>
      </c>
      <c r="AD412" s="644"/>
      <c r="AE412" s="644" t="s">
        <v>4137</v>
      </c>
      <c r="AF412" s="644"/>
      <c r="AG412" s="644" t="s">
        <v>2229</v>
      </c>
      <c r="AH412" s="648" t="s">
        <v>7598</v>
      </c>
      <c r="AI412" s="644" t="s">
        <v>4660</v>
      </c>
      <c r="AJ412" s="644" t="s">
        <v>9068</v>
      </c>
      <c r="AK412" s="644"/>
      <c r="AL412" s="644">
        <v>0</v>
      </c>
      <c r="AM412" s="644">
        <v>117.81</v>
      </c>
      <c r="AN412" s="644">
        <v>0.5</v>
      </c>
      <c r="AO412" s="644">
        <v>0</v>
      </c>
      <c r="AP412" s="644">
        <v>117.81</v>
      </c>
      <c r="AQ412" s="644">
        <v>0.5</v>
      </c>
      <c r="AR412" s="644"/>
      <c r="AS412" s="644" t="s">
        <v>4137</v>
      </c>
      <c r="AT412" s="644"/>
    </row>
    <row r="413" spans="1:46">
      <c r="A413" s="644" t="s">
        <v>7497</v>
      </c>
      <c r="B413" s="645">
        <v>43391</v>
      </c>
      <c r="C413" s="644" t="s">
        <v>1021</v>
      </c>
      <c r="D413" s="644" t="s">
        <v>892</v>
      </c>
      <c r="E413" s="644" t="s">
        <v>893</v>
      </c>
      <c r="F413" s="644" t="s">
        <v>783</v>
      </c>
      <c r="G413" s="644" t="s">
        <v>7495</v>
      </c>
      <c r="H413" s="644">
        <v>10</v>
      </c>
      <c r="I413" s="646">
        <v>200</v>
      </c>
      <c r="J413" s="646">
        <v>2000</v>
      </c>
      <c r="K413" s="646">
        <v>191.68799999999999</v>
      </c>
      <c r="L413" s="646">
        <v>25</v>
      </c>
      <c r="M413" s="646">
        <v>250</v>
      </c>
      <c r="N413" s="646">
        <v>1916.8799999999999</v>
      </c>
      <c r="O413" s="646">
        <v>23.002559999999999</v>
      </c>
      <c r="P413" s="646">
        <v>0</v>
      </c>
      <c r="Q413" s="646">
        <v>143.68544</v>
      </c>
      <c r="R413" s="646">
        <v>1436.8543999999999</v>
      </c>
      <c r="S413" s="646">
        <v>0</v>
      </c>
      <c r="T413" s="646">
        <v>110</v>
      </c>
      <c r="U413" s="646">
        <v>0.5</v>
      </c>
      <c r="V413" s="646">
        <v>0</v>
      </c>
      <c r="W413" s="646">
        <v>1100</v>
      </c>
      <c r="X413" s="646">
        <v>5</v>
      </c>
      <c r="Y413" s="646">
        <v>2210</v>
      </c>
      <c r="Z413" s="646">
        <v>33.18544</v>
      </c>
      <c r="AA413" s="646">
        <v>331.8544</v>
      </c>
      <c r="AB413" s="647">
        <v>0.1659272</v>
      </c>
      <c r="AC413" s="646">
        <v>66.37088</v>
      </c>
      <c r="AD413" s="644"/>
      <c r="AE413" s="644" t="s">
        <v>2234</v>
      </c>
      <c r="AF413" s="644"/>
      <c r="AG413" s="644" t="s">
        <v>2231</v>
      </c>
      <c r="AH413" s="648" t="s">
        <v>2201</v>
      </c>
      <c r="AI413" s="644" t="s">
        <v>4660</v>
      </c>
      <c r="AJ413" s="644" t="s">
        <v>9069</v>
      </c>
      <c r="AK413" s="644"/>
      <c r="AL413" s="644">
        <v>0</v>
      </c>
      <c r="AM413" s="644">
        <v>110</v>
      </c>
      <c r="AN413" s="644">
        <v>0.5</v>
      </c>
      <c r="AO413" s="644">
        <v>0</v>
      </c>
      <c r="AP413" s="644">
        <v>1100</v>
      </c>
      <c r="AQ413" s="644">
        <v>5</v>
      </c>
      <c r="AR413" s="644"/>
      <c r="AS413" s="644" t="s">
        <v>2234</v>
      </c>
      <c r="AT413" s="644"/>
    </row>
    <row r="414" spans="1:46">
      <c r="A414" s="644" t="s">
        <v>7500</v>
      </c>
      <c r="B414" s="645">
        <v>43391</v>
      </c>
      <c r="C414" s="644" t="s">
        <v>1021</v>
      </c>
      <c r="D414" s="644" t="s">
        <v>892</v>
      </c>
      <c r="E414" s="644" t="s">
        <v>893</v>
      </c>
      <c r="F414" s="644" t="s">
        <v>783</v>
      </c>
      <c r="G414" s="644" t="s">
        <v>7499</v>
      </c>
      <c r="H414" s="644">
        <v>5</v>
      </c>
      <c r="I414" s="646">
        <v>175.3</v>
      </c>
      <c r="J414" s="646">
        <v>876.5</v>
      </c>
      <c r="K414" s="646">
        <v>168.014532</v>
      </c>
      <c r="L414" s="646">
        <v>25</v>
      </c>
      <c r="M414" s="646">
        <v>125</v>
      </c>
      <c r="N414" s="646">
        <v>840.07266000000004</v>
      </c>
      <c r="O414" s="646">
        <v>20.16174384</v>
      </c>
      <c r="P414" s="646">
        <v>0</v>
      </c>
      <c r="Q414" s="646">
        <v>122.85278816</v>
      </c>
      <c r="R414" s="646">
        <v>614.2639408</v>
      </c>
      <c r="S414" s="646">
        <v>0</v>
      </c>
      <c r="T414" s="646">
        <v>96.42</v>
      </c>
      <c r="U414" s="646">
        <v>0.5</v>
      </c>
      <c r="V414" s="646">
        <v>0</v>
      </c>
      <c r="W414" s="646">
        <v>482.1</v>
      </c>
      <c r="X414" s="646">
        <v>2.5</v>
      </c>
      <c r="Y414" s="646">
        <v>969.2</v>
      </c>
      <c r="Z414" s="646">
        <v>25.932788160000001</v>
      </c>
      <c r="AA414" s="646">
        <v>129.66394080000001</v>
      </c>
      <c r="AB414" s="647">
        <v>0.14793376018254423</v>
      </c>
      <c r="AC414" s="646">
        <v>25.932788160000001</v>
      </c>
      <c r="AD414" s="644"/>
      <c r="AE414" s="644" t="s">
        <v>7556</v>
      </c>
      <c r="AF414" s="644"/>
      <c r="AG414" s="644" t="s">
        <v>2231</v>
      </c>
      <c r="AH414" s="648" t="s">
        <v>2201</v>
      </c>
      <c r="AI414" s="644" t="s">
        <v>4660</v>
      </c>
      <c r="AJ414" s="644" t="s">
        <v>9070</v>
      </c>
      <c r="AK414" s="644"/>
      <c r="AL414" s="644">
        <v>0</v>
      </c>
      <c r="AM414" s="644">
        <v>96.42</v>
      </c>
      <c r="AN414" s="644">
        <v>0.5</v>
      </c>
      <c r="AO414" s="644">
        <v>0</v>
      </c>
      <c r="AP414" s="644">
        <v>482.1</v>
      </c>
      <c r="AQ414" s="644">
        <v>2.5</v>
      </c>
      <c r="AR414" s="644"/>
      <c r="AS414" s="644" t="s">
        <v>7556</v>
      </c>
      <c r="AT414" s="644"/>
    </row>
    <row r="415" spans="1:46">
      <c r="A415" s="644" t="s">
        <v>7493</v>
      </c>
      <c r="B415" s="645">
        <v>43391.635231481479</v>
      </c>
      <c r="C415" s="644" t="s">
        <v>1021</v>
      </c>
      <c r="D415" s="644" t="s">
        <v>892</v>
      </c>
      <c r="E415" s="644" t="s">
        <v>893</v>
      </c>
      <c r="F415" s="644" t="s">
        <v>783</v>
      </c>
      <c r="G415" s="644" t="s">
        <v>8612</v>
      </c>
      <c r="H415" s="644">
        <v>2</v>
      </c>
      <c r="I415" s="646">
        <v>201</v>
      </c>
      <c r="J415" s="646">
        <v>402</v>
      </c>
      <c r="K415" s="646">
        <v>196.578</v>
      </c>
      <c r="L415" s="646">
        <v>25</v>
      </c>
      <c r="M415" s="646">
        <v>50</v>
      </c>
      <c r="N415" s="646">
        <v>393.15600000000001</v>
      </c>
      <c r="O415" s="646">
        <v>23.589359999999999</v>
      </c>
      <c r="P415" s="646">
        <v>0</v>
      </c>
      <c r="Q415" s="646">
        <v>147.98864</v>
      </c>
      <c r="R415" s="646">
        <v>295.97728000000001</v>
      </c>
      <c r="S415" s="646">
        <v>4.0199999999999996</v>
      </c>
      <c r="T415" s="646">
        <v>110.55</v>
      </c>
      <c r="U415" s="646">
        <v>0.5</v>
      </c>
      <c r="V415" s="646">
        <v>8.0399999999999991</v>
      </c>
      <c r="W415" s="646">
        <v>221.1</v>
      </c>
      <c r="X415" s="646">
        <v>1</v>
      </c>
      <c r="Y415" s="646">
        <v>460.28</v>
      </c>
      <c r="Z415" s="646">
        <v>32.918639999999996</v>
      </c>
      <c r="AA415" s="646">
        <v>65.837279999999993</v>
      </c>
      <c r="AB415" s="647">
        <v>0.16377432835820893</v>
      </c>
      <c r="AC415" s="646">
        <v>13.167456</v>
      </c>
      <c r="AD415" s="644" t="s">
        <v>3162</v>
      </c>
      <c r="AE415" s="644" t="s">
        <v>4600</v>
      </c>
      <c r="AF415" s="644"/>
      <c r="AG415" s="644" t="s">
        <v>2229</v>
      </c>
      <c r="AH415" s="648" t="s">
        <v>7375</v>
      </c>
      <c r="AI415" s="644" t="s">
        <v>4660</v>
      </c>
      <c r="AJ415" s="644" t="s">
        <v>9071</v>
      </c>
      <c r="AK415" s="644"/>
      <c r="AL415" s="644">
        <v>4.0199999999999996</v>
      </c>
      <c r="AM415" s="644">
        <v>110.55</v>
      </c>
      <c r="AN415" s="644">
        <v>0.5</v>
      </c>
      <c r="AO415" s="644">
        <v>8.0399999999999991</v>
      </c>
      <c r="AP415" s="644">
        <v>221.1</v>
      </c>
      <c r="AQ415" s="644">
        <v>1</v>
      </c>
      <c r="AR415" s="644" t="s">
        <v>3162</v>
      </c>
      <c r="AS415" s="644" t="s">
        <v>4600</v>
      </c>
      <c r="AT415" s="644"/>
    </row>
    <row r="416" spans="1:46">
      <c r="A416" s="644" t="s">
        <v>115</v>
      </c>
      <c r="B416" s="645">
        <v>43392</v>
      </c>
      <c r="C416" s="644" t="s">
        <v>1021</v>
      </c>
      <c r="D416" s="644" t="s">
        <v>892</v>
      </c>
      <c r="E416" s="644" t="s">
        <v>893</v>
      </c>
      <c r="F416" s="644" t="s">
        <v>783</v>
      </c>
      <c r="G416" s="644" t="s">
        <v>7607</v>
      </c>
      <c r="H416" s="644">
        <v>50</v>
      </c>
      <c r="I416" s="646">
        <v>178.5</v>
      </c>
      <c r="J416" s="646">
        <v>8925</v>
      </c>
      <c r="K416" s="646">
        <v>160.60715999999999</v>
      </c>
      <c r="L416" s="646">
        <v>25</v>
      </c>
      <c r="M416" s="646">
        <v>1250</v>
      </c>
      <c r="N416" s="646">
        <v>8030.3579999999993</v>
      </c>
      <c r="O416" s="646">
        <v>19.272859199999999</v>
      </c>
      <c r="P416" s="646">
        <v>0</v>
      </c>
      <c r="Q416" s="646">
        <v>116.33430079999999</v>
      </c>
      <c r="R416" s="646">
        <v>5816.71504</v>
      </c>
      <c r="S416" s="646">
        <v>0</v>
      </c>
      <c r="T416" s="646">
        <v>126.2</v>
      </c>
      <c r="U416" s="646">
        <v>0.5</v>
      </c>
      <c r="V416" s="646">
        <v>0</v>
      </c>
      <c r="W416" s="646">
        <v>6310</v>
      </c>
      <c r="X416" s="646">
        <v>25</v>
      </c>
      <c r="Y416" s="646">
        <v>12670</v>
      </c>
      <c r="Z416" s="646">
        <v>-10.365699200000009</v>
      </c>
      <c r="AA416" s="646">
        <v>-518.28496000000041</v>
      </c>
      <c r="AB416" s="647">
        <v>-5.8071143977591083E-2</v>
      </c>
      <c r="AC416" s="646">
        <v>-103.65699200000009</v>
      </c>
      <c r="AD416" s="644"/>
      <c r="AE416" s="644" t="s">
        <v>10112</v>
      </c>
      <c r="AF416" s="644"/>
      <c r="AG416" s="644" t="s">
        <v>2229</v>
      </c>
      <c r="AH416" s="648" t="s">
        <v>7598</v>
      </c>
      <c r="AI416" s="644" t="s">
        <v>4660</v>
      </c>
      <c r="AJ416" s="644" t="s">
        <v>9072</v>
      </c>
      <c r="AK416" s="644"/>
      <c r="AL416" s="644">
        <v>0</v>
      </c>
      <c r="AM416" s="644">
        <v>126.2</v>
      </c>
      <c r="AN416" s="644">
        <v>0.5</v>
      </c>
      <c r="AO416" s="644">
        <v>0</v>
      </c>
      <c r="AP416" s="644">
        <v>6310</v>
      </c>
      <c r="AQ416" s="644">
        <v>25</v>
      </c>
      <c r="AR416" s="644"/>
      <c r="AS416" s="644" t="s">
        <v>10112</v>
      </c>
      <c r="AT416" s="644"/>
    </row>
    <row r="417" spans="1:46">
      <c r="A417" s="644" t="s">
        <v>7493</v>
      </c>
      <c r="B417" s="645">
        <v>43392.460775462961</v>
      </c>
      <c r="C417" s="644" t="s">
        <v>1021</v>
      </c>
      <c r="D417" s="644" t="s">
        <v>892</v>
      </c>
      <c r="E417" s="644" t="s">
        <v>893</v>
      </c>
      <c r="F417" s="644" t="s">
        <v>783</v>
      </c>
      <c r="G417" s="644" t="s">
        <v>7492</v>
      </c>
      <c r="H417" s="644">
        <v>1</v>
      </c>
      <c r="I417" s="646">
        <v>201</v>
      </c>
      <c r="J417" s="646">
        <v>201</v>
      </c>
      <c r="K417" s="646">
        <v>192.64644000000001</v>
      </c>
      <c r="L417" s="646">
        <v>25</v>
      </c>
      <c r="M417" s="646">
        <v>25</v>
      </c>
      <c r="N417" s="646">
        <v>192.64644000000001</v>
      </c>
      <c r="O417" s="646">
        <v>23.117572800000001</v>
      </c>
      <c r="P417" s="646">
        <v>0</v>
      </c>
      <c r="Q417" s="646">
        <v>144.52886720000001</v>
      </c>
      <c r="R417" s="646">
        <v>144.52886720000001</v>
      </c>
      <c r="S417" s="646">
        <v>4.0199999999999996</v>
      </c>
      <c r="T417" s="646">
        <v>110.55</v>
      </c>
      <c r="U417" s="646">
        <v>0.5</v>
      </c>
      <c r="V417" s="646">
        <v>4.0199999999999996</v>
      </c>
      <c r="W417" s="646">
        <v>110.55</v>
      </c>
      <c r="X417" s="646">
        <v>0.5</v>
      </c>
      <c r="Y417" s="646">
        <v>230.14</v>
      </c>
      <c r="Z417" s="646">
        <v>29.4588672</v>
      </c>
      <c r="AA417" s="646">
        <v>29.4588672</v>
      </c>
      <c r="AB417" s="647">
        <v>0.14656152835820896</v>
      </c>
      <c r="AC417" s="646">
        <v>5.8917734400000006</v>
      </c>
      <c r="AD417" s="644" t="s">
        <v>3162</v>
      </c>
      <c r="AE417" s="644" t="s">
        <v>4600</v>
      </c>
      <c r="AF417" s="644"/>
      <c r="AG417" s="644" t="s">
        <v>2229</v>
      </c>
      <c r="AH417" s="648" t="s">
        <v>7016</v>
      </c>
      <c r="AI417" s="644" t="s">
        <v>4660</v>
      </c>
      <c r="AJ417" s="644" t="s">
        <v>9073</v>
      </c>
      <c r="AK417" s="644"/>
      <c r="AL417" s="644">
        <v>4.0199999999999996</v>
      </c>
      <c r="AM417" s="644">
        <v>110.55</v>
      </c>
      <c r="AN417" s="644">
        <v>0.5</v>
      </c>
      <c r="AO417" s="644">
        <v>4.0199999999999996</v>
      </c>
      <c r="AP417" s="644">
        <v>110.55</v>
      </c>
      <c r="AQ417" s="644">
        <v>0.5</v>
      </c>
      <c r="AR417" s="644" t="s">
        <v>3162</v>
      </c>
      <c r="AS417" s="644" t="s">
        <v>4600</v>
      </c>
      <c r="AT417" s="644"/>
    </row>
    <row r="418" spans="1:46">
      <c r="A418" s="644" t="s">
        <v>7493</v>
      </c>
      <c r="B418" s="645">
        <v>43392.469756944447</v>
      </c>
      <c r="C418" s="644" t="s">
        <v>1021</v>
      </c>
      <c r="D418" s="644" t="s">
        <v>892</v>
      </c>
      <c r="E418" s="644" t="s">
        <v>893</v>
      </c>
      <c r="F418" s="644" t="s">
        <v>783</v>
      </c>
      <c r="G418" s="644" t="s">
        <v>8612</v>
      </c>
      <c r="H418" s="644">
        <v>1</v>
      </c>
      <c r="I418" s="646">
        <v>201</v>
      </c>
      <c r="J418" s="646">
        <v>201</v>
      </c>
      <c r="K418" s="646">
        <v>196.578</v>
      </c>
      <c r="L418" s="646">
        <v>25</v>
      </c>
      <c r="M418" s="646">
        <v>25</v>
      </c>
      <c r="N418" s="646">
        <v>196.578</v>
      </c>
      <c r="O418" s="646">
        <v>23.589359999999999</v>
      </c>
      <c r="P418" s="646">
        <v>0</v>
      </c>
      <c r="Q418" s="646">
        <v>147.98864</v>
      </c>
      <c r="R418" s="646">
        <v>147.98864</v>
      </c>
      <c r="S418" s="646">
        <v>4.0199999999999996</v>
      </c>
      <c r="T418" s="646">
        <v>110.55</v>
      </c>
      <c r="U418" s="646">
        <v>0.5</v>
      </c>
      <c r="V418" s="646">
        <v>4.0199999999999996</v>
      </c>
      <c r="W418" s="646">
        <v>110.55</v>
      </c>
      <c r="X418" s="646">
        <v>0.5</v>
      </c>
      <c r="Y418" s="646">
        <v>230.14</v>
      </c>
      <c r="Z418" s="646">
        <v>32.918639999999996</v>
      </c>
      <c r="AA418" s="646">
        <v>32.918639999999996</v>
      </c>
      <c r="AB418" s="647">
        <v>0.16377432835820893</v>
      </c>
      <c r="AC418" s="646">
        <v>6.5837279999999998</v>
      </c>
      <c r="AD418" s="644" t="s">
        <v>3162</v>
      </c>
      <c r="AE418" s="644" t="s">
        <v>4600</v>
      </c>
      <c r="AF418" s="644"/>
      <c r="AG418" s="644" t="s">
        <v>2229</v>
      </c>
      <c r="AH418" s="648" t="s">
        <v>7375</v>
      </c>
      <c r="AI418" s="644" t="s">
        <v>4660</v>
      </c>
      <c r="AJ418" s="644" t="s">
        <v>9074</v>
      </c>
      <c r="AK418" s="644"/>
      <c r="AL418" s="644">
        <v>4.0199999999999996</v>
      </c>
      <c r="AM418" s="644">
        <v>110.55</v>
      </c>
      <c r="AN418" s="644">
        <v>0.5</v>
      </c>
      <c r="AO418" s="644">
        <v>4.0199999999999996</v>
      </c>
      <c r="AP418" s="644">
        <v>110.55</v>
      </c>
      <c r="AQ418" s="644">
        <v>0.5</v>
      </c>
      <c r="AR418" s="644" t="s">
        <v>3162</v>
      </c>
      <c r="AS418" s="644" t="s">
        <v>4600</v>
      </c>
      <c r="AT418" s="644"/>
    </row>
    <row r="419" spans="1:46">
      <c r="A419" s="644" t="s">
        <v>8655</v>
      </c>
      <c r="B419" s="645">
        <v>43393</v>
      </c>
      <c r="C419" s="644" t="s">
        <v>1021</v>
      </c>
      <c r="D419" s="644" t="s">
        <v>892</v>
      </c>
      <c r="E419" s="644" t="s">
        <v>893</v>
      </c>
      <c r="F419" s="644" t="s">
        <v>783</v>
      </c>
      <c r="G419" s="644" t="s">
        <v>8650</v>
      </c>
      <c r="H419" s="644">
        <v>2</v>
      </c>
      <c r="I419" s="646">
        <v>202.03</v>
      </c>
      <c r="J419" s="646">
        <v>404.06</v>
      </c>
      <c r="K419" s="646">
        <v>177.826806</v>
      </c>
      <c r="L419" s="646">
        <v>25</v>
      </c>
      <c r="M419" s="646">
        <v>50</v>
      </c>
      <c r="N419" s="646">
        <v>355.65361200000001</v>
      </c>
      <c r="O419" s="646">
        <v>21.33921672</v>
      </c>
      <c r="P419" s="646">
        <v>0</v>
      </c>
      <c r="Q419" s="646">
        <v>131.48758928000001</v>
      </c>
      <c r="R419" s="646">
        <v>262.97517856000002</v>
      </c>
      <c r="S419" s="646">
        <v>0</v>
      </c>
      <c r="T419" s="646">
        <v>111.2</v>
      </c>
      <c r="U419" s="646">
        <v>0.5</v>
      </c>
      <c r="V419" s="646">
        <v>0</v>
      </c>
      <c r="W419" s="646">
        <v>222.4</v>
      </c>
      <c r="X419" s="646">
        <v>1</v>
      </c>
      <c r="Y419" s="646">
        <v>446.8</v>
      </c>
      <c r="Z419" s="646">
        <v>19.787589280000006</v>
      </c>
      <c r="AA419" s="646">
        <v>39.575178560000012</v>
      </c>
      <c r="AB419" s="647">
        <v>9.7943816660891969E-2</v>
      </c>
      <c r="AC419" s="646">
        <v>7.9150357120000026</v>
      </c>
      <c r="AD419" s="644"/>
      <c r="AE419" s="644" t="s">
        <v>3162</v>
      </c>
      <c r="AF419" s="644"/>
      <c r="AG419" s="644" t="s">
        <v>2229</v>
      </c>
      <c r="AH419" s="648" t="s">
        <v>7598</v>
      </c>
      <c r="AI419" s="644" t="s">
        <v>4660</v>
      </c>
      <c r="AJ419" s="644" t="s">
        <v>9075</v>
      </c>
      <c r="AK419" s="644"/>
      <c r="AL419" s="644">
        <v>0</v>
      </c>
      <c r="AM419" s="644">
        <v>111.2</v>
      </c>
      <c r="AN419" s="644">
        <v>0.5</v>
      </c>
      <c r="AO419" s="644">
        <v>0</v>
      </c>
      <c r="AP419" s="644">
        <v>222.4</v>
      </c>
      <c r="AQ419" s="644">
        <v>1</v>
      </c>
      <c r="AR419" s="644"/>
      <c r="AS419" s="644" t="s">
        <v>3162</v>
      </c>
      <c r="AT419" s="644"/>
    </row>
    <row r="420" spans="1:46">
      <c r="A420" s="644" t="s">
        <v>115</v>
      </c>
      <c r="B420" s="645">
        <v>43395</v>
      </c>
      <c r="C420" s="644" t="s">
        <v>1021</v>
      </c>
      <c r="D420" s="644" t="s">
        <v>892</v>
      </c>
      <c r="E420" s="644" t="s">
        <v>893</v>
      </c>
      <c r="F420" s="644" t="s">
        <v>783</v>
      </c>
      <c r="G420" s="644" t="s">
        <v>7608</v>
      </c>
      <c r="H420" s="644">
        <v>20</v>
      </c>
      <c r="I420" s="646">
        <v>165.9</v>
      </c>
      <c r="J420" s="646">
        <v>3318</v>
      </c>
      <c r="K420" s="646">
        <v>152.51518799999999</v>
      </c>
      <c r="L420" s="646">
        <v>25</v>
      </c>
      <c r="M420" s="646">
        <v>500</v>
      </c>
      <c r="N420" s="646">
        <v>3050.3037599999998</v>
      </c>
      <c r="O420" s="646">
        <v>18.301822559999998</v>
      </c>
      <c r="P420" s="646">
        <v>0</v>
      </c>
      <c r="Q420" s="646">
        <v>109.21336543999999</v>
      </c>
      <c r="R420" s="646">
        <v>2184.2673087999997</v>
      </c>
      <c r="S420" s="646">
        <v>0</v>
      </c>
      <c r="T420" s="646">
        <v>91.25</v>
      </c>
      <c r="U420" s="646">
        <v>0.5</v>
      </c>
      <c r="V420" s="646">
        <v>0</v>
      </c>
      <c r="W420" s="646">
        <v>1825</v>
      </c>
      <c r="X420" s="646">
        <v>10</v>
      </c>
      <c r="Y420" s="646">
        <v>3670</v>
      </c>
      <c r="Z420" s="646">
        <v>17.46336543999999</v>
      </c>
      <c r="AA420" s="646">
        <v>349.2673087999998</v>
      </c>
      <c r="AB420" s="647">
        <v>0.10526440892103671</v>
      </c>
      <c r="AC420" s="646">
        <v>69.853461759999959</v>
      </c>
      <c r="AD420" s="644"/>
      <c r="AE420" s="644" t="s">
        <v>3304</v>
      </c>
      <c r="AF420" s="644"/>
      <c r="AG420" s="644" t="s">
        <v>2232</v>
      </c>
      <c r="AH420" s="648" t="s">
        <v>7598</v>
      </c>
      <c r="AI420" s="644" t="s">
        <v>4660</v>
      </c>
      <c r="AJ420" s="644" t="s">
        <v>9076</v>
      </c>
      <c r="AK420" s="644"/>
      <c r="AL420" s="644">
        <v>0</v>
      </c>
      <c r="AM420" s="644">
        <v>91.25</v>
      </c>
      <c r="AN420" s="644">
        <v>0.5</v>
      </c>
      <c r="AO420" s="644">
        <v>0</v>
      </c>
      <c r="AP420" s="644">
        <v>1825</v>
      </c>
      <c r="AQ420" s="644">
        <v>10</v>
      </c>
      <c r="AR420" s="644"/>
      <c r="AS420" s="644" t="s">
        <v>3304</v>
      </c>
      <c r="AT420" s="644"/>
    </row>
    <row r="421" spans="1:46">
      <c r="A421" s="644" t="s">
        <v>115</v>
      </c>
      <c r="B421" s="645">
        <v>43395</v>
      </c>
      <c r="C421" s="644" t="s">
        <v>1021</v>
      </c>
      <c r="D421" s="644" t="s">
        <v>892</v>
      </c>
      <c r="E421" s="644" t="s">
        <v>893</v>
      </c>
      <c r="F421" s="644" t="s">
        <v>783</v>
      </c>
      <c r="G421" s="644" t="s">
        <v>2155</v>
      </c>
      <c r="H421" s="644">
        <v>10</v>
      </c>
      <c r="I421" s="646">
        <v>206.38</v>
      </c>
      <c r="J421" s="646">
        <v>2063.8000000000002</v>
      </c>
      <c r="K421" s="646">
        <v>193.7660544</v>
      </c>
      <c r="L421" s="646">
        <v>25</v>
      </c>
      <c r="M421" s="646">
        <v>250</v>
      </c>
      <c r="N421" s="646">
        <v>1937.6605440000001</v>
      </c>
      <c r="O421" s="646">
        <v>23.251926527999998</v>
      </c>
      <c r="P421" s="646">
        <v>0</v>
      </c>
      <c r="Q421" s="646">
        <v>145.51412787200002</v>
      </c>
      <c r="R421" s="646">
        <v>1455.1412787200002</v>
      </c>
      <c r="S421" s="646">
        <v>0</v>
      </c>
      <c r="T421" s="646">
        <v>113.51</v>
      </c>
      <c r="U421" s="646">
        <v>0.5</v>
      </c>
      <c r="V421" s="646">
        <v>0</v>
      </c>
      <c r="W421" s="646">
        <v>1135.1000000000001</v>
      </c>
      <c r="X421" s="646">
        <v>5</v>
      </c>
      <c r="Y421" s="646">
        <v>2280.2000000000003</v>
      </c>
      <c r="Z421" s="646">
        <v>31.504127872000012</v>
      </c>
      <c r="AA421" s="646">
        <v>315.04127872000015</v>
      </c>
      <c r="AB421" s="647">
        <v>0.15265107021998262</v>
      </c>
      <c r="AC421" s="646">
        <v>63.008255744000031</v>
      </c>
      <c r="AD421" s="644"/>
      <c r="AE421" s="644" t="s">
        <v>1871</v>
      </c>
      <c r="AF421" s="644"/>
      <c r="AG421" s="644" t="s">
        <v>2229</v>
      </c>
      <c r="AH421" s="648" t="s">
        <v>7598</v>
      </c>
      <c r="AI421" s="644" t="s">
        <v>4660</v>
      </c>
      <c r="AJ421" s="644" t="s">
        <v>9077</v>
      </c>
      <c r="AK421" s="644"/>
      <c r="AL421" s="644">
        <v>0</v>
      </c>
      <c r="AM421" s="644">
        <v>113.51</v>
      </c>
      <c r="AN421" s="644">
        <v>0.5</v>
      </c>
      <c r="AO421" s="644">
        <v>0</v>
      </c>
      <c r="AP421" s="644">
        <v>1135.1000000000001</v>
      </c>
      <c r="AQ421" s="644">
        <v>5</v>
      </c>
      <c r="AR421" s="644"/>
      <c r="AS421" s="644" t="s">
        <v>1871</v>
      </c>
      <c r="AT421" s="644"/>
    </row>
    <row r="422" spans="1:46">
      <c r="A422" s="644" t="s">
        <v>115</v>
      </c>
      <c r="B422" s="645">
        <v>43395</v>
      </c>
      <c r="C422" s="644" t="s">
        <v>1021</v>
      </c>
      <c r="D422" s="644" t="s">
        <v>892</v>
      </c>
      <c r="E422" s="644" t="s">
        <v>893</v>
      </c>
      <c r="F422" s="644" t="s">
        <v>783</v>
      </c>
      <c r="G422" s="644" t="s">
        <v>1159</v>
      </c>
      <c r="H422" s="644">
        <v>10</v>
      </c>
      <c r="I422" s="646">
        <v>166.6</v>
      </c>
      <c r="J422" s="646">
        <v>1666</v>
      </c>
      <c r="K422" s="646">
        <v>151.52936399999999</v>
      </c>
      <c r="L422" s="646">
        <v>25</v>
      </c>
      <c r="M422" s="646">
        <v>250</v>
      </c>
      <c r="N422" s="646">
        <v>1515.2936399999999</v>
      </c>
      <c r="O422" s="646">
        <v>18.183523679999997</v>
      </c>
      <c r="P422" s="646">
        <v>0</v>
      </c>
      <c r="Q422" s="646">
        <v>108.34584031999999</v>
      </c>
      <c r="R422" s="646">
        <v>1083.4584032</v>
      </c>
      <c r="S422" s="646">
        <v>0</v>
      </c>
      <c r="T422" s="646">
        <v>91.63</v>
      </c>
      <c r="U422" s="646">
        <v>0.5</v>
      </c>
      <c r="V422" s="646">
        <v>0</v>
      </c>
      <c r="W422" s="646">
        <v>916.3</v>
      </c>
      <c r="X422" s="646">
        <v>5</v>
      </c>
      <c r="Y422" s="646">
        <v>1842.6</v>
      </c>
      <c r="Z422" s="646">
        <v>16.215840319999998</v>
      </c>
      <c r="AA422" s="646">
        <v>162.15840319999998</v>
      </c>
      <c r="AB422" s="647">
        <v>9.7333975510204077E-2</v>
      </c>
      <c r="AC422" s="646">
        <v>32.431680639999996</v>
      </c>
      <c r="AD422" s="644"/>
      <c r="AE422" s="644" t="s">
        <v>3172</v>
      </c>
      <c r="AF422" s="644"/>
      <c r="AG422" s="644" t="s">
        <v>2229</v>
      </c>
      <c r="AH422" s="648" t="s">
        <v>895</v>
      </c>
      <c r="AI422" s="644" t="s">
        <v>4660</v>
      </c>
      <c r="AJ422" s="644" t="s">
        <v>9078</v>
      </c>
      <c r="AK422" s="644"/>
      <c r="AL422" s="644">
        <v>0</v>
      </c>
      <c r="AM422" s="644">
        <v>91.63</v>
      </c>
      <c r="AN422" s="644">
        <v>0.5</v>
      </c>
      <c r="AO422" s="644">
        <v>0</v>
      </c>
      <c r="AP422" s="644">
        <v>916.3</v>
      </c>
      <c r="AQ422" s="644">
        <v>5</v>
      </c>
      <c r="AR422" s="644"/>
      <c r="AS422" s="644" t="s">
        <v>3172</v>
      </c>
      <c r="AT422" s="644"/>
    </row>
    <row r="423" spans="1:46">
      <c r="A423" s="644" t="s">
        <v>115</v>
      </c>
      <c r="B423" s="645">
        <v>43395</v>
      </c>
      <c r="C423" s="644" t="s">
        <v>1021</v>
      </c>
      <c r="D423" s="644" t="s">
        <v>892</v>
      </c>
      <c r="E423" s="644" t="s">
        <v>893</v>
      </c>
      <c r="F423" s="644" t="s">
        <v>783</v>
      </c>
      <c r="G423" s="644" t="s">
        <v>1159</v>
      </c>
      <c r="H423" s="644">
        <v>20</v>
      </c>
      <c r="I423" s="646">
        <v>166.6</v>
      </c>
      <c r="J423" s="646">
        <v>3332</v>
      </c>
      <c r="K423" s="646">
        <v>151.52936399999999</v>
      </c>
      <c r="L423" s="646">
        <v>25</v>
      </c>
      <c r="M423" s="646">
        <v>500</v>
      </c>
      <c r="N423" s="646">
        <v>3030.5872799999997</v>
      </c>
      <c r="O423" s="646">
        <v>18.183523679999997</v>
      </c>
      <c r="P423" s="646">
        <v>0</v>
      </c>
      <c r="Q423" s="646">
        <v>108.34584031999999</v>
      </c>
      <c r="R423" s="646">
        <v>2166.9168064</v>
      </c>
      <c r="S423" s="646">
        <v>0</v>
      </c>
      <c r="T423" s="646">
        <v>91.63</v>
      </c>
      <c r="U423" s="646">
        <v>0.5</v>
      </c>
      <c r="V423" s="646">
        <v>0</v>
      </c>
      <c r="W423" s="646">
        <v>1832.6</v>
      </c>
      <c r="X423" s="646">
        <v>10</v>
      </c>
      <c r="Y423" s="646">
        <v>3685.2</v>
      </c>
      <c r="Z423" s="646">
        <v>16.215840319999998</v>
      </c>
      <c r="AA423" s="646">
        <v>324.31680639999996</v>
      </c>
      <c r="AB423" s="647">
        <v>9.7333975510204077E-2</v>
      </c>
      <c r="AC423" s="646">
        <v>64.863361279999992</v>
      </c>
      <c r="AD423" s="644"/>
      <c r="AE423" s="644" t="s">
        <v>3172</v>
      </c>
      <c r="AF423" s="644"/>
      <c r="AG423" s="644" t="s">
        <v>2229</v>
      </c>
      <c r="AH423" s="648" t="s">
        <v>7598</v>
      </c>
      <c r="AI423" s="644" t="s">
        <v>4660</v>
      </c>
      <c r="AJ423" s="644" t="s">
        <v>9079</v>
      </c>
      <c r="AK423" s="644"/>
      <c r="AL423" s="644">
        <v>0</v>
      </c>
      <c r="AM423" s="644">
        <v>91.63</v>
      </c>
      <c r="AN423" s="644">
        <v>0.5</v>
      </c>
      <c r="AO423" s="644">
        <v>0</v>
      </c>
      <c r="AP423" s="644">
        <v>1832.6</v>
      </c>
      <c r="AQ423" s="644">
        <v>10</v>
      </c>
      <c r="AR423" s="644"/>
      <c r="AS423" s="644" t="s">
        <v>3172</v>
      </c>
      <c r="AT423" s="644"/>
    </row>
    <row r="424" spans="1:46">
      <c r="A424" s="644" t="s">
        <v>135</v>
      </c>
      <c r="B424" s="645">
        <v>43395</v>
      </c>
      <c r="C424" s="644" t="s">
        <v>1021</v>
      </c>
      <c r="D424" s="644" t="s">
        <v>892</v>
      </c>
      <c r="E424" s="644" t="s">
        <v>893</v>
      </c>
      <c r="F424" s="644" t="s">
        <v>783</v>
      </c>
      <c r="G424" s="644" t="s">
        <v>1089</v>
      </c>
      <c r="H424" s="644">
        <v>21</v>
      </c>
      <c r="I424" s="646">
        <v>145.6</v>
      </c>
      <c r="J424" s="646">
        <v>3057.6</v>
      </c>
      <c r="K424" s="646">
        <v>129.58108799999999</v>
      </c>
      <c r="L424" s="646">
        <v>25</v>
      </c>
      <c r="M424" s="646">
        <v>525</v>
      </c>
      <c r="N424" s="646">
        <v>2721.2028479999999</v>
      </c>
      <c r="O424" s="646">
        <v>15.549730559999999</v>
      </c>
      <c r="P424" s="646">
        <v>0</v>
      </c>
      <c r="Q424" s="646">
        <v>89.031357439999994</v>
      </c>
      <c r="R424" s="646">
        <v>1869.65850624</v>
      </c>
      <c r="S424" s="646">
        <v>0</v>
      </c>
      <c r="T424" s="646">
        <v>80.08</v>
      </c>
      <c r="U424" s="646">
        <v>0.5</v>
      </c>
      <c r="V424" s="646">
        <v>0</v>
      </c>
      <c r="W424" s="646">
        <v>1681.68</v>
      </c>
      <c r="X424" s="646">
        <v>10.5</v>
      </c>
      <c r="Y424" s="646">
        <v>3384.36</v>
      </c>
      <c r="Z424" s="646">
        <v>8.4513574399999953</v>
      </c>
      <c r="AA424" s="646">
        <v>177.47850623999989</v>
      </c>
      <c r="AB424" s="647">
        <v>5.8045037362637331E-2</v>
      </c>
      <c r="AC424" s="646">
        <v>35.495701247999982</v>
      </c>
      <c r="AD424" s="644"/>
      <c r="AE424" s="644" t="s">
        <v>7569</v>
      </c>
      <c r="AF424" s="644"/>
      <c r="AG424" s="644" t="s">
        <v>2231</v>
      </c>
      <c r="AH424" s="648" t="s">
        <v>895</v>
      </c>
      <c r="AI424" s="644" t="s">
        <v>4660</v>
      </c>
      <c r="AJ424" s="644" t="s">
        <v>9080</v>
      </c>
      <c r="AK424" s="644"/>
      <c r="AL424" s="644">
        <v>0</v>
      </c>
      <c r="AM424" s="644">
        <v>80.08</v>
      </c>
      <c r="AN424" s="644">
        <v>0.5</v>
      </c>
      <c r="AO424" s="644">
        <v>0</v>
      </c>
      <c r="AP424" s="644">
        <v>1681.68</v>
      </c>
      <c r="AQ424" s="644">
        <v>10.5</v>
      </c>
      <c r="AR424" s="644"/>
      <c r="AS424" s="644" t="s">
        <v>7569</v>
      </c>
      <c r="AT424" s="644"/>
    </row>
    <row r="425" spans="1:46">
      <c r="A425" s="644" t="s">
        <v>140</v>
      </c>
      <c r="B425" s="645">
        <v>43395</v>
      </c>
      <c r="C425" s="644" t="s">
        <v>1021</v>
      </c>
      <c r="D425" s="644" t="s">
        <v>892</v>
      </c>
      <c r="E425" s="644" t="s">
        <v>893</v>
      </c>
      <c r="F425" s="644" t="s">
        <v>783</v>
      </c>
      <c r="G425" s="644" t="s">
        <v>3387</v>
      </c>
      <c r="H425" s="644">
        <v>29</v>
      </c>
      <c r="I425" s="646">
        <v>190.4</v>
      </c>
      <c r="J425" s="646">
        <v>5521.6</v>
      </c>
      <c r="K425" s="646">
        <v>169.452192</v>
      </c>
      <c r="L425" s="646">
        <v>25</v>
      </c>
      <c r="M425" s="646">
        <v>725</v>
      </c>
      <c r="N425" s="646">
        <v>4914.1135679999998</v>
      </c>
      <c r="O425" s="646">
        <v>20.33426304</v>
      </c>
      <c r="P425" s="646">
        <v>0</v>
      </c>
      <c r="Q425" s="646">
        <v>124.11792896</v>
      </c>
      <c r="R425" s="646">
        <v>3599.4199398400001</v>
      </c>
      <c r="S425" s="646">
        <v>9.5</v>
      </c>
      <c r="T425" s="646">
        <v>95.2</v>
      </c>
      <c r="U425" s="646">
        <v>0.5</v>
      </c>
      <c r="V425" s="646">
        <v>275.5</v>
      </c>
      <c r="W425" s="646">
        <v>2760.8</v>
      </c>
      <c r="X425" s="646">
        <v>14.5</v>
      </c>
      <c r="Y425" s="646">
        <v>6101.6</v>
      </c>
      <c r="Z425" s="646">
        <v>18.917928959999998</v>
      </c>
      <c r="AA425" s="646">
        <v>548.61993983999992</v>
      </c>
      <c r="AB425" s="647">
        <v>9.9358870588235268E-2</v>
      </c>
      <c r="AC425" s="646">
        <v>109.72398796799999</v>
      </c>
      <c r="AD425" s="644" t="s">
        <v>4661</v>
      </c>
      <c r="AE425" s="644" t="s">
        <v>4662</v>
      </c>
      <c r="AF425" s="644"/>
      <c r="AG425" s="644" t="s">
        <v>2231</v>
      </c>
      <c r="AH425" s="648" t="s">
        <v>7598</v>
      </c>
      <c r="AI425" s="644" t="s">
        <v>4660</v>
      </c>
      <c r="AJ425" s="644" t="s">
        <v>9081</v>
      </c>
      <c r="AK425" s="644"/>
      <c r="AL425" s="644">
        <v>9.5</v>
      </c>
      <c r="AM425" s="644">
        <v>95.2</v>
      </c>
      <c r="AN425" s="644">
        <v>0.5</v>
      </c>
      <c r="AO425" s="644">
        <v>275.5</v>
      </c>
      <c r="AP425" s="644">
        <v>2760.8</v>
      </c>
      <c r="AQ425" s="644">
        <v>14.5</v>
      </c>
      <c r="AR425" s="644" t="s">
        <v>4661</v>
      </c>
      <c r="AS425" s="644" t="s">
        <v>4662</v>
      </c>
      <c r="AT425" s="644"/>
    </row>
    <row r="426" spans="1:46">
      <c r="A426" s="644" t="s">
        <v>140</v>
      </c>
      <c r="B426" s="645">
        <v>43395</v>
      </c>
      <c r="C426" s="644" t="s">
        <v>1021</v>
      </c>
      <c r="D426" s="644" t="s">
        <v>892</v>
      </c>
      <c r="E426" s="644" t="s">
        <v>893</v>
      </c>
      <c r="F426" s="644" t="s">
        <v>783</v>
      </c>
      <c r="G426" s="644" t="s">
        <v>3387</v>
      </c>
      <c r="H426" s="644">
        <v>1</v>
      </c>
      <c r="I426" s="646">
        <v>190.4</v>
      </c>
      <c r="J426" s="646">
        <v>190.4</v>
      </c>
      <c r="K426" s="646">
        <v>169.452192</v>
      </c>
      <c r="L426" s="646">
        <v>25</v>
      </c>
      <c r="M426" s="646">
        <v>25</v>
      </c>
      <c r="N426" s="646">
        <v>169.452192</v>
      </c>
      <c r="O426" s="646">
        <v>20.33426304</v>
      </c>
      <c r="P426" s="646">
        <v>0</v>
      </c>
      <c r="Q426" s="646">
        <v>124.11792896</v>
      </c>
      <c r="R426" s="646">
        <v>124.11792896</v>
      </c>
      <c r="S426" s="646">
        <v>9.5</v>
      </c>
      <c r="T426" s="646">
        <v>95.2</v>
      </c>
      <c r="U426" s="646">
        <v>0.5</v>
      </c>
      <c r="V426" s="646">
        <v>9.5</v>
      </c>
      <c r="W426" s="646">
        <v>95.2</v>
      </c>
      <c r="X426" s="646">
        <v>0.5</v>
      </c>
      <c r="Y426" s="646">
        <v>210.4</v>
      </c>
      <c r="Z426" s="646">
        <v>18.917928959999998</v>
      </c>
      <c r="AA426" s="646">
        <v>18.917928959999998</v>
      </c>
      <c r="AB426" s="647">
        <v>9.9358870588235282E-2</v>
      </c>
      <c r="AC426" s="646">
        <v>3.7835857919999998</v>
      </c>
      <c r="AD426" s="644" t="s">
        <v>4661</v>
      </c>
      <c r="AE426" s="644" t="s">
        <v>4662</v>
      </c>
      <c r="AF426" s="644"/>
      <c r="AG426" s="644" t="s">
        <v>2231</v>
      </c>
      <c r="AH426" s="648" t="s">
        <v>7375</v>
      </c>
      <c r="AI426" s="644" t="s">
        <v>4660</v>
      </c>
      <c r="AJ426" s="644" t="s">
        <v>9082</v>
      </c>
      <c r="AK426" s="644"/>
      <c r="AL426" s="644">
        <v>9.5</v>
      </c>
      <c r="AM426" s="644">
        <v>95.2</v>
      </c>
      <c r="AN426" s="644">
        <v>0.5</v>
      </c>
      <c r="AO426" s="644">
        <v>9.5</v>
      </c>
      <c r="AP426" s="644">
        <v>95.2</v>
      </c>
      <c r="AQ426" s="644">
        <v>0.5</v>
      </c>
      <c r="AR426" s="644" t="s">
        <v>4661</v>
      </c>
      <c r="AS426" s="644" t="s">
        <v>4662</v>
      </c>
      <c r="AT426" s="644"/>
    </row>
    <row r="427" spans="1:46">
      <c r="A427" s="644" t="s">
        <v>140</v>
      </c>
      <c r="B427" s="645">
        <v>43395</v>
      </c>
      <c r="C427" s="644" t="s">
        <v>1021</v>
      </c>
      <c r="D427" s="644" t="s">
        <v>892</v>
      </c>
      <c r="E427" s="644" t="s">
        <v>893</v>
      </c>
      <c r="F427" s="644" t="s">
        <v>783</v>
      </c>
      <c r="G427" s="644" t="s">
        <v>3387</v>
      </c>
      <c r="H427" s="644">
        <v>-1</v>
      </c>
      <c r="I427" s="646">
        <v>190.4</v>
      </c>
      <c r="J427" s="646">
        <v>-190.4</v>
      </c>
      <c r="K427" s="646">
        <v>169.452192</v>
      </c>
      <c r="L427" s="653">
        <v>25</v>
      </c>
      <c r="M427" s="646">
        <v>-25</v>
      </c>
      <c r="N427" s="646">
        <v>-169.452192</v>
      </c>
      <c r="O427" s="646">
        <v>20.33426304</v>
      </c>
      <c r="P427" s="646">
        <v>0</v>
      </c>
      <c r="Q427" s="646">
        <v>124.11792896</v>
      </c>
      <c r="R427" s="646">
        <v>-124.11792896</v>
      </c>
      <c r="S427" s="646">
        <v>9.5</v>
      </c>
      <c r="T427" s="646">
        <v>95.2</v>
      </c>
      <c r="U427" s="646">
        <v>0.5</v>
      </c>
      <c r="V427" s="646">
        <v>-9.5</v>
      </c>
      <c r="W427" s="646">
        <v>-95.2</v>
      </c>
      <c r="X427" s="646">
        <v>-0.5</v>
      </c>
      <c r="Y427" s="646">
        <v>-210.4</v>
      </c>
      <c r="Z427" s="646">
        <v>18.917928959999998</v>
      </c>
      <c r="AA427" s="646">
        <v>-18.917928959999998</v>
      </c>
      <c r="AB427" s="647"/>
      <c r="AC427" s="646">
        <v>-3.7835857919999998</v>
      </c>
      <c r="AD427" s="644" t="s">
        <v>4661</v>
      </c>
      <c r="AE427" s="644" t="s">
        <v>4662</v>
      </c>
      <c r="AF427" s="644"/>
      <c r="AG427" s="644" t="s">
        <v>2231</v>
      </c>
      <c r="AH427" s="648" t="s">
        <v>7375</v>
      </c>
      <c r="AI427" s="644" t="s">
        <v>4660</v>
      </c>
      <c r="AJ427" s="644" t="s">
        <v>9083</v>
      </c>
      <c r="AK427" s="644"/>
      <c r="AL427" s="644">
        <v>9.5</v>
      </c>
      <c r="AM427" s="644">
        <v>95.2</v>
      </c>
      <c r="AN427" s="644">
        <v>0.5</v>
      </c>
      <c r="AO427" s="644">
        <v>-9.5</v>
      </c>
      <c r="AP427" s="644">
        <v>-95.2</v>
      </c>
      <c r="AQ427" s="644">
        <v>-0.5</v>
      </c>
      <c r="AR427" s="644" t="s">
        <v>4661</v>
      </c>
      <c r="AS427" s="644" t="s">
        <v>4662</v>
      </c>
      <c r="AT427" s="644"/>
    </row>
    <row r="428" spans="1:46">
      <c r="A428" s="644" t="s">
        <v>140</v>
      </c>
      <c r="B428" s="645">
        <v>43395</v>
      </c>
      <c r="C428" s="644" t="s">
        <v>1021</v>
      </c>
      <c r="D428" s="644" t="s">
        <v>892</v>
      </c>
      <c r="E428" s="644" t="s">
        <v>893</v>
      </c>
      <c r="F428" s="644" t="s">
        <v>783</v>
      </c>
      <c r="G428" s="644" t="s">
        <v>3387</v>
      </c>
      <c r="H428" s="644">
        <v>1</v>
      </c>
      <c r="I428" s="646">
        <v>190.4</v>
      </c>
      <c r="J428" s="646">
        <v>190.4</v>
      </c>
      <c r="K428" s="646">
        <v>169.452192</v>
      </c>
      <c r="L428" s="646">
        <v>25</v>
      </c>
      <c r="M428" s="646">
        <v>25</v>
      </c>
      <c r="N428" s="646">
        <v>169.452192</v>
      </c>
      <c r="O428" s="646">
        <v>20.33426304</v>
      </c>
      <c r="P428" s="646">
        <v>0</v>
      </c>
      <c r="Q428" s="646">
        <v>124.11792896</v>
      </c>
      <c r="R428" s="646">
        <v>124.11792896</v>
      </c>
      <c r="S428" s="646">
        <v>9.5</v>
      </c>
      <c r="T428" s="646">
        <v>95.2</v>
      </c>
      <c r="U428" s="646">
        <v>0.5</v>
      </c>
      <c r="V428" s="646">
        <v>9.5</v>
      </c>
      <c r="W428" s="646">
        <v>95.2</v>
      </c>
      <c r="X428" s="646">
        <v>0.5</v>
      </c>
      <c r="Y428" s="646">
        <v>210.4</v>
      </c>
      <c r="Z428" s="646">
        <v>18.917928959999998</v>
      </c>
      <c r="AA428" s="646">
        <v>18.917928959999998</v>
      </c>
      <c r="AB428" s="647">
        <v>9.9358870588235282E-2</v>
      </c>
      <c r="AC428" s="646">
        <v>3.7835857919999998</v>
      </c>
      <c r="AD428" s="644" t="s">
        <v>4661</v>
      </c>
      <c r="AE428" s="644" t="s">
        <v>4662</v>
      </c>
      <c r="AF428" s="644"/>
      <c r="AG428" s="644" t="s">
        <v>2231</v>
      </c>
      <c r="AH428" s="648" t="s">
        <v>7375</v>
      </c>
      <c r="AI428" s="644" t="s">
        <v>4660</v>
      </c>
      <c r="AJ428" s="644" t="s">
        <v>9082</v>
      </c>
      <c r="AK428" s="644"/>
      <c r="AL428" s="644">
        <v>9.5</v>
      </c>
      <c r="AM428" s="644">
        <v>95.2</v>
      </c>
      <c r="AN428" s="644">
        <v>0.5</v>
      </c>
      <c r="AO428" s="644">
        <v>9.5</v>
      </c>
      <c r="AP428" s="644">
        <v>95.2</v>
      </c>
      <c r="AQ428" s="644">
        <v>0.5</v>
      </c>
      <c r="AR428" s="644" t="s">
        <v>4661</v>
      </c>
      <c r="AS428" s="644" t="s">
        <v>4662</v>
      </c>
      <c r="AT428" s="644"/>
    </row>
    <row r="429" spans="1:46">
      <c r="A429" s="644" t="s">
        <v>3442</v>
      </c>
      <c r="B429" s="645">
        <v>43395</v>
      </c>
      <c r="C429" s="644" t="s">
        <v>1021</v>
      </c>
      <c r="D429" s="644" t="s">
        <v>892</v>
      </c>
      <c r="E429" s="644" t="s">
        <v>893</v>
      </c>
      <c r="F429" s="644" t="s">
        <v>783</v>
      </c>
      <c r="G429" s="644" t="s">
        <v>7461</v>
      </c>
      <c r="H429" s="644">
        <v>20</v>
      </c>
      <c r="I429" s="646">
        <v>202</v>
      </c>
      <c r="J429" s="646">
        <v>4040</v>
      </c>
      <c r="K429" s="646">
        <v>181.75152</v>
      </c>
      <c r="L429" s="646">
        <v>25</v>
      </c>
      <c r="M429" s="646">
        <v>500</v>
      </c>
      <c r="N429" s="646">
        <v>3635.0304000000001</v>
      </c>
      <c r="O429" s="646">
        <v>21.810182399999999</v>
      </c>
      <c r="P429" s="646">
        <v>0</v>
      </c>
      <c r="Q429" s="646">
        <v>134.9413376</v>
      </c>
      <c r="R429" s="646">
        <v>2698.8267519999999</v>
      </c>
      <c r="S429" s="646">
        <v>4</v>
      </c>
      <c r="T429" s="646">
        <v>111</v>
      </c>
      <c r="U429" s="646">
        <v>0.5</v>
      </c>
      <c r="V429" s="646">
        <v>80</v>
      </c>
      <c r="W429" s="646">
        <v>2220</v>
      </c>
      <c r="X429" s="646">
        <v>10</v>
      </c>
      <c r="Y429" s="646">
        <v>4620</v>
      </c>
      <c r="Z429" s="646">
        <v>19.441337599999997</v>
      </c>
      <c r="AA429" s="646">
        <v>388.82675199999994</v>
      </c>
      <c r="AB429" s="647">
        <v>9.6244245544554435E-2</v>
      </c>
      <c r="AC429" s="646">
        <v>0</v>
      </c>
      <c r="AD429" s="644" t="s">
        <v>7557</v>
      </c>
      <c r="AE429" s="644" t="s">
        <v>7556</v>
      </c>
      <c r="AF429" s="644"/>
      <c r="AG429" s="644" t="s">
        <v>7568</v>
      </c>
      <c r="AH429" s="648" t="s">
        <v>7375</v>
      </c>
      <c r="AI429" s="644" t="s">
        <v>4660</v>
      </c>
      <c r="AJ429" s="644" t="s">
        <v>9084</v>
      </c>
      <c r="AK429" s="644"/>
      <c r="AL429" s="644">
        <v>4</v>
      </c>
      <c r="AM429" s="644">
        <v>111</v>
      </c>
      <c r="AN429" s="644">
        <v>0.5</v>
      </c>
      <c r="AO429" s="644">
        <v>80</v>
      </c>
      <c r="AP429" s="644">
        <v>2220</v>
      </c>
      <c r="AQ429" s="644">
        <v>10</v>
      </c>
      <c r="AR429" s="644" t="s">
        <v>7557</v>
      </c>
      <c r="AS429" s="644" t="s">
        <v>7556</v>
      </c>
      <c r="AT429" s="644"/>
    </row>
    <row r="430" spans="1:46">
      <c r="A430" s="644" t="s">
        <v>160</v>
      </c>
      <c r="B430" s="645">
        <v>43395.622569444444</v>
      </c>
      <c r="C430" s="644" t="s">
        <v>1021</v>
      </c>
      <c r="D430" s="644" t="s">
        <v>892</v>
      </c>
      <c r="E430" s="644" t="s">
        <v>893</v>
      </c>
      <c r="F430" s="644" t="s">
        <v>783</v>
      </c>
      <c r="G430" s="644" t="s">
        <v>1054</v>
      </c>
      <c r="H430" s="644">
        <v>20</v>
      </c>
      <c r="I430" s="646">
        <v>184</v>
      </c>
      <c r="J430" s="646">
        <v>3680</v>
      </c>
      <c r="K430" s="646">
        <v>169.28</v>
      </c>
      <c r="L430" s="646">
        <v>25</v>
      </c>
      <c r="M430" s="646">
        <v>500</v>
      </c>
      <c r="N430" s="646">
        <v>3385.6</v>
      </c>
      <c r="O430" s="646">
        <v>20.313600000000001</v>
      </c>
      <c r="P430" s="646">
        <v>0</v>
      </c>
      <c r="Q430" s="646">
        <v>123.96639999999999</v>
      </c>
      <c r="R430" s="646">
        <v>2479.328</v>
      </c>
      <c r="S430" s="646">
        <v>0</v>
      </c>
      <c r="T430" s="646">
        <v>115</v>
      </c>
      <c r="U430" s="646">
        <v>0.5</v>
      </c>
      <c r="V430" s="646">
        <v>0</v>
      </c>
      <c r="W430" s="646">
        <v>2300</v>
      </c>
      <c r="X430" s="646">
        <v>10</v>
      </c>
      <c r="Y430" s="646">
        <v>4620</v>
      </c>
      <c r="Z430" s="646">
        <v>8.466399999999993</v>
      </c>
      <c r="AA430" s="646">
        <v>169.32799999999986</v>
      </c>
      <c r="AB430" s="647">
        <v>4.601304347826083E-2</v>
      </c>
      <c r="AC430" s="646">
        <v>33.865599999999972</v>
      </c>
      <c r="AD430" s="644"/>
      <c r="AE430" s="644" t="s">
        <v>3069</v>
      </c>
      <c r="AF430" s="644"/>
      <c r="AG430" s="644" t="s">
        <v>2231</v>
      </c>
      <c r="AH430" s="648" t="s">
        <v>7598</v>
      </c>
      <c r="AI430" s="644" t="s">
        <v>4660</v>
      </c>
      <c r="AJ430" s="644" t="s">
        <v>9085</v>
      </c>
      <c r="AK430" s="644"/>
      <c r="AL430" s="644">
        <v>0</v>
      </c>
      <c r="AM430" s="644">
        <v>115</v>
      </c>
      <c r="AN430" s="644">
        <v>0.5</v>
      </c>
      <c r="AO430" s="644">
        <v>0</v>
      </c>
      <c r="AP430" s="644">
        <v>2300</v>
      </c>
      <c r="AQ430" s="644">
        <v>10</v>
      </c>
      <c r="AR430" s="644"/>
      <c r="AS430" s="644" t="s">
        <v>3069</v>
      </c>
      <c r="AT430" s="644"/>
    </row>
    <row r="431" spans="1:46">
      <c r="A431" s="644" t="s">
        <v>125</v>
      </c>
      <c r="B431" s="645">
        <v>43396</v>
      </c>
      <c r="C431" s="644" t="s">
        <v>1021</v>
      </c>
      <c r="D431" s="644" t="s">
        <v>892</v>
      </c>
      <c r="E431" s="644" t="s">
        <v>893</v>
      </c>
      <c r="F431" s="644" t="s">
        <v>783</v>
      </c>
      <c r="G431" s="644" t="s">
        <v>4529</v>
      </c>
      <c r="H431" s="644">
        <v>20</v>
      </c>
      <c r="I431" s="646">
        <v>184</v>
      </c>
      <c r="J431" s="646">
        <v>3680</v>
      </c>
      <c r="K431" s="646">
        <v>167.35535999999999</v>
      </c>
      <c r="L431" s="646">
        <v>25</v>
      </c>
      <c r="M431" s="646">
        <v>500</v>
      </c>
      <c r="N431" s="646">
        <v>3347.1071999999999</v>
      </c>
      <c r="O431" s="646">
        <v>20.0826432</v>
      </c>
      <c r="P431" s="646">
        <v>0</v>
      </c>
      <c r="Q431" s="646">
        <v>122.27271679999998</v>
      </c>
      <c r="R431" s="646">
        <v>2445.4543359999998</v>
      </c>
      <c r="S431" s="646">
        <v>0</v>
      </c>
      <c r="T431" s="646">
        <v>115</v>
      </c>
      <c r="U431" s="646">
        <v>0.5</v>
      </c>
      <c r="V431" s="646">
        <v>0</v>
      </c>
      <c r="W431" s="646">
        <v>2300</v>
      </c>
      <c r="X431" s="646">
        <v>10</v>
      </c>
      <c r="Y431" s="646">
        <v>4620</v>
      </c>
      <c r="Z431" s="646">
        <v>6.7727167999999836</v>
      </c>
      <c r="AA431" s="646">
        <v>135.45433599999967</v>
      </c>
      <c r="AB431" s="647">
        <v>3.6808243478260783E-2</v>
      </c>
      <c r="AC431" s="646">
        <v>27.090867199999934</v>
      </c>
      <c r="AD431" s="644"/>
      <c r="AE431" s="644" t="s">
        <v>3069</v>
      </c>
      <c r="AF431" s="644"/>
      <c r="AG431" s="644" t="s">
        <v>2231</v>
      </c>
      <c r="AH431" s="648" t="s">
        <v>7375</v>
      </c>
      <c r="AI431" s="644" t="s">
        <v>4660</v>
      </c>
      <c r="AJ431" s="644" t="s">
        <v>9086</v>
      </c>
      <c r="AK431" s="644"/>
      <c r="AL431" s="644">
        <v>0</v>
      </c>
      <c r="AM431" s="644">
        <v>115</v>
      </c>
      <c r="AN431" s="644">
        <v>0.5</v>
      </c>
      <c r="AO431" s="644">
        <v>0</v>
      </c>
      <c r="AP431" s="644">
        <v>2300</v>
      </c>
      <c r="AQ431" s="644">
        <v>10</v>
      </c>
      <c r="AR431" s="644"/>
      <c r="AS431" s="644" t="s">
        <v>3069</v>
      </c>
      <c r="AT431" s="644"/>
    </row>
    <row r="432" spans="1:46">
      <c r="A432" s="644" t="s">
        <v>140</v>
      </c>
      <c r="B432" s="645">
        <v>43396</v>
      </c>
      <c r="C432" s="644" t="s">
        <v>1021</v>
      </c>
      <c r="D432" s="644" t="s">
        <v>892</v>
      </c>
      <c r="E432" s="644" t="s">
        <v>893</v>
      </c>
      <c r="F432" s="644" t="s">
        <v>783</v>
      </c>
      <c r="G432" s="644" t="s">
        <v>3394</v>
      </c>
      <c r="H432" s="644">
        <v>50</v>
      </c>
      <c r="I432" s="646">
        <v>173.87</v>
      </c>
      <c r="J432" s="646">
        <v>8693.5</v>
      </c>
      <c r="K432" s="646">
        <v>154.7408226</v>
      </c>
      <c r="L432" s="646">
        <v>25</v>
      </c>
      <c r="M432" s="646">
        <v>1250</v>
      </c>
      <c r="N432" s="646">
        <v>7737.0411299999996</v>
      </c>
      <c r="O432" s="646">
        <v>18.568898711999999</v>
      </c>
      <c r="P432" s="646">
        <v>0</v>
      </c>
      <c r="Q432" s="646">
        <v>111.17192388800001</v>
      </c>
      <c r="R432" s="646">
        <v>5558.5961944000001</v>
      </c>
      <c r="S432" s="646">
        <v>0</v>
      </c>
      <c r="T432" s="646">
        <v>95.63</v>
      </c>
      <c r="U432" s="646">
        <v>0.5</v>
      </c>
      <c r="V432" s="646">
        <v>0</v>
      </c>
      <c r="W432" s="646">
        <v>4781.5</v>
      </c>
      <c r="X432" s="646">
        <v>25</v>
      </c>
      <c r="Y432" s="646">
        <v>9613</v>
      </c>
      <c r="Z432" s="646">
        <v>15.041923888000014</v>
      </c>
      <c r="AA432" s="646">
        <v>752.09619440000074</v>
      </c>
      <c r="AB432" s="647">
        <v>8.6512474193362943E-2</v>
      </c>
      <c r="AC432" s="646">
        <v>150.41923888000017</v>
      </c>
      <c r="AD432" s="644"/>
      <c r="AE432" s="644" t="s">
        <v>3166</v>
      </c>
      <c r="AF432" s="644"/>
      <c r="AG432" s="644" t="s">
        <v>2229</v>
      </c>
      <c r="AH432" s="648" t="s">
        <v>7598</v>
      </c>
      <c r="AI432" s="644" t="s">
        <v>4660</v>
      </c>
      <c r="AJ432" s="644" t="s">
        <v>9087</v>
      </c>
      <c r="AK432" s="644"/>
      <c r="AL432" s="644">
        <v>0</v>
      </c>
      <c r="AM432" s="644">
        <v>95.63</v>
      </c>
      <c r="AN432" s="644">
        <v>0.5</v>
      </c>
      <c r="AO432" s="644">
        <v>0</v>
      </c>
      <c r="AP432" s="644">
        <v>4781.5</v>
      </c>
      <c r="AQ432" s="644">
        <v>25</v>
      </c>
      <c r="AR432" s="644"/>
      <c r="AS432" s="644" t="s">
        <v>3166</v>
      </c>
      <c r="AT432" s="644"/>
    </row>
    <row r="433" spans="1:46">
      <c r="A433" s="644" t="s">
        <v>165</v>
      </c>
      <c r="B433" s="645">
        <v>43396</v>
      </c>
      <c r="C433" s="644" t="s">
        <v>1021</v>
      </c>
      <c r="D433" s="644" t="s">
        <v>892</v>
      </c>
      <c r="E433" s="644" t="s">
        <v>893</v>
      </c>
      <c r="F433" s="644" t="s">
        <v>783</v>
      </c>
      <c r="G433" s="644" t="s">
        <v>3415</v>
      </c>
      <c r="H433" s="644">
        <v>2</v>
      </c>
      <c r="I433" s="646">
        <v>206.38</v>
      </c>
      <c r="J433" s="646">
        <v>412.76</v>
      </c>
      <c r="K433" s="646">
        <v>189.7292616</v>
      </c>
      <c r="L433" s="646">
        <v>25</v>
      </c>
      <c r="M433" s="646">
        <v>50</v>
      </c>
      <c r="N433" s="646">
        <v>379.4585232</v>
      </c>
      <c r="O433" s="646">
        <v>22.767511391999999</v>
      </c>
      <c r="P433" s="646">
        <v>0</v>
      </c>
      <c r="Q433" s="646">
        <v>141.96175020800001</v>
      </c>
      <c r="R433" s="646">
        <v>283.92350041600002</v>
      </c>
      <c r="S433" s="646">
        <v>0</v>
      </c>
      <c r="T433" s="646">
        <v>0</v>
      </c>
      <c r="U433" s="646">
        <v>0.5</v>
      </c>
      <c r="V433" s="646">
        <v>0</v>
      </c>
      <c r="W433" s="646">
        <v>0</v>
      </c>
      <c r="X433" s="646">
        <v>1</v>
      </c>
      <c r="Y433" s="646">
        <v>2</v>
      </c>
      <c r="Z433" s="646">
        <v>141.46175020800001</v>
      </c>
      <c r="AA433" s="646">
        <v>282.92350041600002</v>
      </c>
      <c r="AB433" s="647">
        <v>0.68544311565074145</v>
      </c>
      <c r="AC433" s="646">
        <v>56.584700083200005</v>
      </c>
      <c r="AD433" s="644"/>
      <c r="AE433" s="644" t="s">
        <v>1851</v>
      </c>
      <c r="AF433" s="644"/>
      <c r="AG433" s="644" t="s">
        <v>1851</v>
      </c>
      <c r="AH433" s="648" t="s">
        <v>7375</v>
      </c>
      <c r="AI433" s="644" t="s">
        <v>4660</v>
      </c>
      <c r="AJ433" s="644" t="s">
        <v>9088</v>
      </c>
      <c r="AK433" s="644"/>
      <c r="AL433" s="644">
        <v>0</v>
      </c>
      <c r="AM433" s="644">
        <v>0</v>
      </c>
      <c r="AN433" s="644">
        <v>0.5</v>
      </c>
      <c r="AO433" s="644">
        <v>0</v>
      </c>
      <c r="AP433" s="644">
        <v>0</v>
      </c>
      <c r="AQ433" s="644">
        <v>1</v>
      </c>
      <c r="AR433" s="644"/>
      <c r="AS433" s="644" t="s">
        <v>1851</v>
      </c>
      <c r="AT433" s="644"/>
    </row>
    <row r="434" spans="1:46">
      <c r="A434" s="644" t="s">
        <v>1851</v>
      </c>
      <c r="B434" s="645">
        <v>43396</v>
      </c>
      <c r="C434" s="644" t="s">
        <v>1021</v>
      </c>
      <c r="D434" s="644" t="s">
        <v>892</v>
      </c>
      <c r="E434" s="644" t="s">
        <v>893</v>
      </c>
      <c r="F434" s="644" t="s">
        <v>783</v>
      </c>
      <c r="G434" s="644" t="s">
        <v>8662</v>
      </c>
      <c r="H434" s="644">
        <v>30</v>
      </c>
      <c r="I434" s="646">
        <v>207.06</v>
      </c>
      <c r="J434" s="646">
        <v>6211.8</v>
      </c>
      <c r="K434" s="646">
        <v>207.06</v>
      </c>
      <c r="L434" s="646">
        <v>25</v>
      </c>
      <c r="M434" s="646">
        <v>750</v>
      </c>
      <c r="N434" s="646">
        <v>6211.8</v>
      </c>
      <c r="O434" s="646">
        <v>24.847200000000001</v>
      </c>
      <c r="P434" s="646">
        <v>0</v>
      </c>
      <c r="Q434" s="646">
        <v>157.21280000000002</v>
      </c>
      <c r="R434" s="646">
        <v>4716.384</v>
      </c>
      <c r="S434" s="646">
        <v>0</v>
      </c>
      <c r="T434" s="646">
        <v>0</v>
      </c>
      <c r="U434" s="646">
        <v>0.5</v>
      </c>
      <c r="V434" s="646">
        <v>0</v>
      </c>
      <c r="W434" s="646">
        <v>0</v>
      </c>
      <c r="X434" s="646">
        <v>15</v>
      </c>
      <c r="Y434" s="646">
        <v>30</v>
      </c>
      <c r="Z434" s="646">
        <v>156.71280000000002</v>
      </c>
      <c r="AA434" s="646">
        <v>4701.384</v>
      </c>
      <c r="AB434" s="647">
        <v>0.75684729064039402</v>
      </c>
      <c r="AC434" s="646">
        <v>940.27680000000009</v>
      </c>
      <c r="AD434" s="644"/>
      <c r="AE434" s="644"/>
      <c r="AF434" s="644"/>
      <c r="AG434" s="644" t="s">
        <v>2231</v>
      </c>
      <c r="AH434" s="648" t="s">
        <v>2201</v>
      </c>
      <c r="AI434" s="644" t="s">
        <v>4660</v>
      </c>
      <c r="AJ434" s="644" t="s">
        <v>9090</v>
      </c>
      <c r="AK434" s="644"/>
      <c r="AL434" s="644">
        <v>0</v>
      </c>
      <c r="AM434" s="644">
        <v>0</v>
      </c>
      <c r="AN434" s="644">
        <v>0.5</v>
      </c>
      <c r="AO434" s="644">
        <v>0</v>
      </c>
      <c r="AP434" s="644">
        <v>0</v>
      </c>
      <c r="AQ434" s="644">
        <v>15</v>
      </c>
      <c r="AR434" s="644"/>
      <c r="AS434" s="644"/>
      <c r="AT434" s="644"/>
    </row>
    <row r="435" spans="1:46">
      <c r="A435" s="644" t="s">
        <v>8655</v>
      </c>
      <c r="B435" s="645">
        <v>43396</v>
      </c>
      <c r="C435" s="644" t="s">
        <v>1021</v>
      </c>
      <c r="D435" s="644" t="s">
        <v>892</v>
      </c>
      <c r="E435" s="644" t="s">
        <v>893</v>
      </c>
      <c r="F435" s="644" t="s">
        <v>783</v>
      </c>
      <c r="G435" s="644" t="s">
        <v>8651</v>
      </c>
      <c r="H435" s="644">
        <v>198</v>
      </c>
      <c r="I435" s="646">
        <v>202.03</v>
      </c>
      <c r="J435" s="646">
        <v>40001.94</v>
      </c>
      <c r="K435" s="646">
        <v>177.826806</v>
      </c>
      <c r="L435" s="646">
        <v>25</v>
      </c>
      <c r="M435" s="646">
        <v>4950</v>
      </c>
      <c r="N435" s="646">
        <v>35209.707587999997</v>
      </c>
      <c r="O435" s="646">
        <v>21.33921672</v>
      </c>
      <c r="P435" s="646">
        <v>0</v>
      </c>
      <c r="Q435" s="646">
        <v>131.48758928000001</v>
      </c>
      <c r="R435" s="646">
        <v>26034.54267744</v>
      </c>
      <c r="S435" s="646">
        <v>0</v>
      </c>
      <c r="T435" s="646">
        <v>111.27</v>
      </c>
      <c r="U435" s="646">
        <v>0.5</v>
      </c>
      <c r="V435" s="646">
        <v>0</v>
      </c>
      <c r="W435" s="646">
        <v>22031.46</v>
      </c>
      <c r="X435" s="646">
        <v>99</v>
      </c>
      <c r="Y435" s="646">
        <v>44260.92</v>
      </c>
      <c r="Z435" s="646">
        <v>19.717589280000013</v>
      </c>
      <c r="AA435" s="646">
        <v>3904.0826774400025</v>
      </c>
      <c r="AB435" s="647">
        <v>9.7597333465326994E-2</v>
      </c>
      <c r="AC435" s="646">
        <v>780.81653548800057</v>
      </c>
      <c r="AD435" s="644"/>
      <c r="AE435" s="644" t="s">
        <v>3166</v>
      </c>
      <c r="AF435" s="644"/>
      <c r="AG435" s="644" t="s">
        <v>2229</v>
      </c>
      <c r="AH435" s="648" t="s">
        <v>7598</v>
      </c>
      <c r="AI435" s="644" t="s">
        <v>4660</v>
      </c>
      <c r="AJ435" s="644" t="s">
        <v>9089</v>
      </c>
      <c r="AK435" s="644"/>
      <c r="AL435" s="644">
        <v>0</v>
      </c>
      <c r="AM435" s="644">
        <v>111.27</v>
      </c>
      <c r="AN435" s="644">
        <v>0.5</v>
      </c>
      <c r="AO435" s="644">
        <v>0</v>
      </c>
      <c r="AP435" s="644">
        <v>22031.46</v>
      </c>
      <c r="AQ435" s="644">
        <v>99</v>
      </c>
      <c r="AR435" s="644"/>
      <c r="AS435" s="644" t="s">
        <v>3166</v>
      </c>
      <c r="AT435" s="644"/>
    </row>
    <row r="436" spans="1:46">
      <c r="A436" s="644" t="s">
        <v>7493</v>
      </c>
      <c r="B436" s="645">
        <v>43396.503634259258</v>
      </c>
      <c r="C436" s="644" t="s">
        <v>1021</v>
      </c>
      <c r="D436" s="644" t="s">
        <v>892</v>
      </c>
      <c r="E436" s="644" t="s">
        <v>893</v>
      </c>
      <c r="F436" s="644" t="s">
        <v>783</v>
      </c>
      <c r="G436" s="644" t="s">
        <v>7491</v>
      </c>
      <c r="H436" s="644">
        <v>2</v>
      </c>
      <c r="I436" s="646">
        <v>201</v>
      </c>
      <c r="J436" s="646">
        <v>402</v>
      </c>
      <c r="K436" s="646">
        <v>192.64644000000001</v>
      </c>
      <c r="L436" s="646">
        <v>25</v>
      </c>
      <c r="M436" s="646">
        <v>50</v>
      </c>
      <c r="N436" s="646">
        <v>385.29288000000003</v>
      </c>
      <c r="O436" s="646">
        <v>23.117572800000001</v>
      </c>
      <c r="P436" s="646">
        <v>0</v>
      </c>
      <c r="Q436" s="646">
        <v>144.52886720000001</v>
      </c>
      <c r="R436" s="646">
        <v>289.05773440000002</v>
      </c>
      <c r="S436" s="646">
        <v>4.13</v>
      </c>
      <c r="T436" s="646">
        <v>113.5</v>
      </c>
      <c r="U436" s="646">
        <v>0.5</v>
      </c>
      <c r="V436" s="646">
        <v>8.26</v>
      </c>
      <c r="W436" s="646">
        <v>227</v>
      </c>
      <c r="X436" s="646">
        <v>1</v>
      </c>
      <c r="Y436" s="646">
        <v>472.52</v>
      </c>
      <c r="Z436" s="646">
        <v>26.398867200000012</v>
      </c>
      <c r="AA436" s="646">
        <v>52.797734400000024</v>
      </c>
      <c r="AB436" s="647">
        <v>0.13133764776119408</v>
      </c>
      <c r="AC436" s="646">
        <v>10.559546880000006</v>
      </c>
      <c r="AD436" s="644" t="s">
        <v>3166</v>
      </c>
      <c r="AE436" s="644" t="s">
        <v>7467</v>
      </c>
      <c r="AF436" s="644"/>
      <c r="AG436" s="644" t="s">
        <v>2229</v>
      </c>
      <c r="AH436" s="648" t="s">
        <v>7375</v>
      </c>
      <c r="AI436" s="644" t="s">
        <v>4660</v>
      </c>
      <c r="AJ436" s="644" t="s">
        <v>9091</v>
      </c>
      <c r="AK436" s="644"/>
      <c r="AL436" s="644">
        <v>4.13</v>
      </c>
      <c r="AM436" s="644">
        <v>113.5</v>
      </c>
      <c r="AN436" s="644">
        <v>0.5</v>
      </c>
      <c r="AO436" s="644">
        <v>8.26</v>
      </c>
      <c r="AP436" s="644">
        <v>227</v>
      </c>
      <c r="AQ436" s="644">
        <v>1</v>
      </c>
      <c r="AR436" s="644" t="s">
        <v>3166</v>
      </c>
      <c r="AS436" s="644" t="s">
        <v>7467</v>
      </c>
      <c r="AT436" s="644"/>
    </row>
    <row r="437" spans="1:46">
      <c r="A437" s="644" t="s">
        <v>7493</v>
      </c>
      <c r="B437" s="645">
        <v>43396.666018518517</v>
      </c>
      <c r="C437" s="644" t="s">
        <v>1021</v>
      </c>
      <c r="D437" s="644" t="s">
        <v>892</v>
      </c>
      <c r="E437" s="644" t="s">
        <v>893</v>
      </c>
      <c r="F437" s="644" t="s">
        <v>783</v>
      </c>
      <c r="G437" s="644" t="s">
        <v>7491</v>
      </c>
      <c r="H437" s="644">
        <v>2</v>
      </c>
      <c r="I437" s="646">
        <v>201</v>
      </c>
      <c r="J437" s="646">
        <v>402</v>
      </c>
      <c r="K437" s="646">
        <v>192.64644000000001</v>
      </c>
      <c r="L437" s="646">
        <v>25</v>
      </c>
      <c r="M437" s="646">
        <v>50</v>
      </c>
      <c r="N437" s="646">
        <v>385.29288000000003</v>
      </c>
      <c r="O437" s="646">
        <v>23.117572800000001</v>
      </c>
      <c r="P437" s="646">
        <v>0</v>
      </c>
      <c r="Q437" s="646">
        <v>144.52886720000001</v>
      </c>
      <c r="R437" s="646">
        <v>289.05773440000002</v>
      </c>
      <c r="S437" s="646">
        <v>4.13</v>
      </c>
      <c r="T437" s="646">
        <v>113.5</v>
      </c>
      <c r="U437" s="646">
        <v>0.5</v>
      </c>
      <c r="V437" s="646">
        <v>8.26</v>
      </c>
      <c r="W437" s="646">
        <v>227</v>
      </c>
      <c r="X437" s="646">
        <v>1</v>
      </c>
      <c r="Y437" s="646">
        <v>472.52</v>
      </c>
      <c r="Z437" s="646">
        <v>26.398867200000012</v>
      </c>
      <c r="AA437" s="646">
        <v>52.797734400000024</v>
      </c>
      <c r="AB437" s="647">
        <v>0.13133764776119408</v>
      </c>
      <c r="AC437" s="646">
        <v>10.559546880000006</v>
      </c>
      <c r="AD437" s="644" t="s">
        <v>3166</v>
      </c>
      <c r="AE437" s="644" t="s">
        <v>7467</v>
      </c>
      <c r="AF437" s="644"/>
      <c r="AG437" s="644" t="s">
        <v>2229</v>
      </c>
      <c r="AH437" s="648" t="s">
        <v>7375</v>
      </c>
      <c r="AI437" s="644" t="s">
        <v>4660</v>
      </c>
      <c r="AJ437" s="644" t="s">
        <v>9091</v>
      </c>
      <c r="AK437" s="644"/>
      <c r="AL437" s="644">
        <v>4.13</v>
      </c>
      <c r="AM437" s="644">
        <v>113.5</v>
      </c>
      <c r="AN437" s="644">
        <v>0.5</v>
      </c>
      <c r="AO437" s="644">
        <v>8.26</v>
      </c>
      <c r="AP437" s="644">
        <v>227</v>
      </c>
      <c r="AQ437" s="644">
        <v>1</v>
      </c>
      <c r="AR437" s="644" t="s">
        <v>3166</v>
      </c>
      <c r="AS437" s="644" t="s">
        <v>7467</v>
      </c>
      <c r="AT437" s="644"/>
    </row>
    <row r="438" spans="1:46">
      <c r="A438" s="644" t="s">
        <v>7493</v>
      </c>
      <c r="B438" s="645">
        <v>43396.680636574078</v>
      </c>
      <c r="C438" s="644" t="s">
        <v>1021</v>
      </c>
      <c r="D438" s="644" t="s">
        <v>892</v>
      </c>
      <c r="E438" s="644" t="s">
        <v>893</v>
      </c>
      <c r="F438" s="644" t="s">
        <v>783</v>
      </c>
      <c r="G438" s="644" t="s">
        <v>7491</v>
      </c>
      <c r="H438" s="644">
        <v>5</v>
      </c>
      <c r="I438" s="646">
        <v>201</v>
      </c>
      <c r="J438" s="646">
        <v>1005</v>
      </c>
      <c r="K438" s="646">
        <v>192.64644000000001</v>
      </c>
      <c r="L438" s="646">
        <v>25</v>
      </c>
      <c r="M438" s="646">
        <v>125</v>
      </c>
      <c r="N438" s="646">
        <v>963.23220000000003</v>
      </c>
      <c r="O438" s="646">
        <v>23.117572800000001</v>
      </c>
      <c r="P438" s="646">
        <v>0</v>
      </c>
      <c r="Q438" s="646">
        <v>144.52886720000001</v>
      </c>
      <c r="R438" s="646">
        <v>722.64433600000007</v>
      </c>
      <c r="S438" s="646">
        <v>4.13</v>
      </c>
      <c r="T438" s="646">
        <v>113.5</v>
      </c>
      <c r="U438" s="646">
        <v>0.5</v>
      </c>
      <c r="V438" s="646">
        <v>20.65</v>
      </c>
      <c r="W438" s="646">
        <v>567.5</v>
      </c>
      <c r="X438" s="646">
        <v>2.5</v>
      </c>
      <c r="Y438" s="646">
        <v>1181.3</v>
      </c>
      <c r="Z438" s="646">
        <v>26.398867200000012</v>
      </c>
      <c r="AA438" s="646">
        <v>131.99433600000006</v>
      </c>
      <c r="AB438" s="647">
        <v>0.13133764776119408</v>
      </c>
      <c r="AC438" s="646">
        <v>26.398867200000012</v>
      </c>
      <c r="AD438" s="644" t="s">
        <v>3166</v>
      </c>
      <c r="AE438" s="644" t="s">
        <v>7467</v>
      </c>
      <c r="AF438" s="644"/>
      <c r="AG438" s="644" t="s">
        <v>2229</v>
      </c>
      <c r="AH438" s="648" t="s">
        <v>7375</v>
      </c>
      <c r="AI438" s="644" t="s">
        <v>4660</v>
      </c>
      <c r="AJ438" s="644" t="s">
        <v>9092</v>
      </c>
      <c r="AK438" s="644"/>
      <c r="AL438" s="644">
        <v>4.13</v>
      </c>
      <c r="AM438" s="644">
        <v>113.5</v>
      </c>
      <c r="AN438" s="644">
        <v>0.5</v>
      </c>
      <c r="AO438" s="644">
        <v>20.65</v>
      </c>
      <c r="AP438" s="644">
        <v>567.5</v>
      </c>
      <c r="AQ438" s="644">
        <v>2.5</v>
      </c>
      <c r="AR438" s="644" t="s">
        <v>3166</v>
      </c>
      <c r="AS438" s="644" t="s">
        <v>7467</v>
      </c>
      <c r="AT438" s="644"/>
    </row>
    <row r="439" spans="1:46">
      <c r="A439" s="644" t="s">
        <v>115</v>
      </c>
      <c r="B439" s="645">
        <v>43397</v>
      </c>
      <c r="C439" s="644" t="s">
        <v>1021</v>
      </c>
      <c r="D439" s="644" t="s">
        <v>892</v>
      </c>
      <c r="E439" s="644" t="s">
        <v>893</v>
      </c>
      <c r="F439" s="644" t="s">
        <v>783</v>
      </c>
      <c r="G439" s="644" t="s">
        <v>7610</v>
      </c>
      <c r="H439" s="644">
        <v>1</v>
      </c>
      <c r="I439" s="646">
        <v>372.34</v>
      </c>
      <c r="J439" s="646">
        <v>372.34</v>
      </c>
      <c r="K439" s="646">
        <v>342.29960879999999</v>
      </c>
      <c r="L439" s="646">
        <v>25</v>
      </c>
      <c r="M439" s="646">
        <v>25</v>
      </c>
      <c r="N439" s="646">
        <v>342.29960879999999</v>
      </c>
      <c r="O439" s="646">
        <v>41.075953055999996</v>
      </c>
      <c r="P439" s="646">
        <v>0</v>
      </c>
      <c r="Q439" s="646">
        <v>276.22365574399998</v>
      </c>
      <c r="R439" s="646">
        <v>276.22365574399998</v>
      </c>
      <c r="S439" s="646">
        <v>0</v>
      </c>
      <c r="T439" s="646">
        <v>0</v>
      </c>
      <c r="U439" s="646">
        <v>0.5</v>
      </c>
      <c r="V439" s="646">
        <v>0</v>
      </c>
      <c r="W439" s="646">
        <v>0</v>
      </c>
      <c r="X439" s="646">
        <v>0.5</v>
      </c>
      <c r="Y439" s="646">
        <v>1</v>
      </c>
      <c r="Z439" s="646">
        <v>275.72365574399998</v>
      </c>
      <c r="AA439" s="646">
        <v>275.72365574399998</v>
      </c>
      <c r="AB439" s="647">
        <v>0.74051580744480849</v>
      </c>
      <c r="AC439" s="646">
        <v>55.144731148799998</v>
      </c>
      <c r="AD439" s="644"/>
      <c r="AE439" s="644" t="s">
        <v>1851</v>
      </c>
      <c r="AF439" s="644"/>
      <c r="AG439" s="644" t="s">
        <v>1851</v>
      </c>
      <c r="AH439" s="648" t="s">
        <v>7598</v>
      </c>
      <c r="AI439" s="644" t="s">
        <v>4660</v>
      </c>
      <c r="AJ439" s="644" t="s">
        <v>9093</v>
      </c>
      <c r="AK439" s="644"/>
      <c r="AL439" s="644">
        <v>0</v>
      </c>
      <c r="AM439" s="644">
        <v>0</v>
      </c>
      <c r="AN439" s="644">
        <v>0.5</v>
      </c>
      <c r="AO439" s="644">
        <v>0</v>
      </c>
      <c r="AP439" s="644">
        <v>0</v>
      </c>
      <c r="AQ439" s="644">
        <v>0.5</v>
      </c>
      <c r="AR439" s="644"/>
      <c r="AS439" s="644" t="s">
        <v>1851</v>
      </c>
      <c r="AT439" s="644"/>
    </row>
    <row r="440" spans="1:46">
      <c r="A440" s="644" t="s">
        <v>135</v>
      </c>
      <c r="B440" s="645">
        <v>43397</v>
      </c>
      <c r="C440" s="644" t="s">
        <v>1021</v>
      </c>
      <c r="D440" s="644" t="s">
        <v>892</v>
      </c>
      <c r="E440" s="644" t="s">
        <v>893</v>
      </c>
      <c r="F440" s="644" t="s">
        <v>783</v>
      </c>
      <c r="G440" s="644" t="s">
        <v>1131</v>
      </c>
      <c r="H440" s="644">
        <v>50</v>
      </c>
      <c r="I440" s="646">
        <v>176</v>
      </c>
      <c r="J440" s="646">
        <v>8800</v>
      </c>
      <c r="K440" s="646">
        <v>156.63648000000001</v>
      </c>
      <c r="L440" s="646">
        <v>25</v>
      </c>
      <c r="M440" s="646">
        <v>1250</v>
      </c>
      <c r="N440" s="646">
        <v>7831.8240000000005</v>
      </c>
      <c r="O440" s="646">
        <v>18.7963776</v>
      </c>
      <c r="P440" s="646">
        <v>0</v>
      </c>
      <c r="Q440" s="646">
        <v>112.84010240000001</v>
      </c>
      <c r="R440" s="646">
        <v>5642.0051200000007</v>
      </c>
      <c r="S440" s="646">
        <v>3.3</v>
      </c>
      <c r="T440" s="646">
        <v>93.28</v>
      </c>
      <c r="U440" s="646">
        <v>0.5</v>
      </c>
      <c r="V440" s="646">
        <v>165</v>
      </c>
      <c r="W440" s="646">
        <v>4664</v>
      </c>
      <c r="X440" s="646">
        <v>25</v>
      </c>
      <c r="Y440" s="646">
        <v>9708</v>
      </c>
      <c r="Z440" s="646">
        <v>15.760102400000008</v>
      </c>
      <c r="AA440" s="646">
        <v>788.00512000000037</v>
      </c>
      <c r="AB440" s="647">
        <v>8.9546036363636408E-2</v>
      </c>
      <c r="AC440" s="646">
        <v>157.60102400000008</v>
      </c>
      <c r="AD440" s="644" t="s">
        <v>3279</v>
      </c>
      <c r="AE440" s="644" t="s">
        <v>3304</v>
      </c>
      <c r="AF440" s="644"/>
      <c r="AG440" s="644" t="s">
        <v>2232</v>
      </c>
      <c r="AH440" s="648" t="s">
        <v>7375</v>
      </c>
      <c r="AI440" s="644" t="s">
        <v>4660</v>
      </c>
      <c r="AJ440" s="644" t="s">
        <v>9094</v>
      </c>
      <c r="AK440" s="644"/>
      <c r="AL440" s="644">
        <v>3.3</v>
      </c>
      <c r="AM440" s="644">
        <v>93.28</v>
      </c>
      <c r="AN440" s="644">
        <v>0.5</v>
      </c>
      <c r="AO440" s="644">
        <v>165</v>
      </c>
      <c r="AP440" s="644">
        <v>4664</v>
      </c>
      <c r="AQ440" s="644">
        <v>25</v>
      </c>
      <c r="AR440" s="644" t="s">
        <v>3279</v>
      </c>
      <c r="AS440" s="644" t="s">
        <v>3304</v>
      </c>
      <c r="AT440" s="644"/>
    </row>
    <row r="441" spans="1:46">
      <c r="A441" s="644" t="s">
        <v>140</v>
      </c>
      <c r="B441" s="645">
        <v>43397</v>
      </c>
      <c r="C441" s="644" t="s">
        <v>1021</v>
      </c>
      <c r="D441" s="644" t="s">
        <v>892</v>
      </c>
      <c r="E441" s="644" t="s">
        <v>893</v>
      </c>
      <c r="F441" s="644" t="s">
        <v>783</v>
      </c>
      <c r="G441" s="644" t="s">
        <v>2132</v>
      </c>
      <c r="H441" s="644">
        <v>20</v>
      </c>
      <c r="I441" s="646">
        <v>202.3</v>
      </c>
      <c r="J441" s="646">
        <v>4046</v>
      </c>
      <c r="K441" s="646">
        <v>180.04295400000001</v>
      </c>
      <c r="L441" s="646">
        <v>25</v>
      </c>
      <c r="M441" s="646">
        <v>500</v>
      </c>
      <c r="N441" s="646">
        <v>3600.8590800000002</v>
      </c>
      <c r="O441" s="646">
        <v>21.605154479999999</v>
      </c>
      <c r="P441" s="646">
        <v>0</v>
      </c>
      <c r="Q441" s="646">
        <v>133.43779952</v>
      </c>
      <c r="R441" s="646">
        <v>2668.7559904</v>
      </c>
      <c r="S441" s="646">
        <v>0</v>
      </c>
      <c r="T441" s="646">
        <v>111.2</v>
      </c>
      <c r="U441" s="646">
        <v>0.5</v>
      </c>
      <c r="V441" s="646">
        <v>0</v>
      </c>
      <c r="W441" s="646">
        <v>2224</v>
      </c>
      <c r="X441" s="646">
        <v>10</v>
      </c>
      <c r="Y441" s="646">
        <v>4468</v>
      </c>
      <c r="Z441" s="646">
        <v>21.737799519999996</v>
      </c>
      <c r="AA441" s="646">
        <v>434.75599039999992</v>
      </c>
      <c r="AB441" s="647">
        <v>0.10745328482451802</v>
      </c>
      <c r="AC441" s="646">
        <v>86.951198079999983</v>
      </c>
      <c r="AD441" s="644"/>
      <c r="AE441" s="644" t="s">
        <v>3162</v>
      </c>
      <c r="AF441" s="644"/>
      <c r="AG441" s="644" t="s">
        <v>2229</v>
      </c>
      <c r="AH441" s="648" t="s">
        <v>7598</v>
      </c>
      <c r="AI441" s="644" t="s">
        <v>4660</v>
      </c>
      <c r="AJ441" s="644" t="s">
        <v>9095</v>
      </c>
      <c r="AK441" s="644"/>
      <c r="AL441" s="644">
        <v>0</v>
      </c>
      <c r="AM441" s="644">
        <v>111.2</v>
      </c>
      <c r="AN441" s="644">
        <v>0.5</v>
      </c>
      <c r="AO441" s="644">
        <v>0</v>
      </c>
      <c r="AP441" s="644">
        <v>2224</v>
      </c>
      <c r="AQ441" s="644">
        <v>10</v>
      </c>
      <c r="AR441" s="644"/>
      <c r="AS441" s="644" t="s">
        <v>3162</v>
      </c>
      <c r="AT441" s="644"/>
    </row>
    <row r="442" spans="1:46">
      <c r="A442" s="644" t="s">
        <v>115</v>
      </c>
      <c r="B442" s="645">
        <v>43398</v>
      </c>
      <c r="C442" s="644" t="s">
        <v>1021</v>
      </c>
      <c r="D442" s="644" t="s">
        <v>892</v>
      </c>
      <c r="E442" s="644" t="s">
        <v>893</v>
      </c>
      <c r="F442" s="644" t="s">
        <v>783</v>
      </c>
      <c r="G442" s="644" t="s">
        <v>7607</v>
      </c>
      <c r="H442" s="644">
        <v>50</v>
      </c>
      <c r="I442" s="646">
        <v>178.5</v>
      </c>
      <c r="J442" s="646">
        <v>8925</v>
      </c>
      <c r="K442" s="646">
        <v>160.60715999999999</v>
      </c>
      <c r="L442" s="646">
        <v>25</v>
      </c>
      <c r="M442" s="646">
        <v>1250</v>
      </c>
      <c r="N442" s="646">
        <v>8030.3579999999993</v>
      </c>
      <c r="O442" s="646">
        <v>19.272859199999999</v>
      </c>
      <c r="P442" s="646">
        <v>0</v>
      </c>
      <c r="Q442" s="646">
        <v>116.33430079999999</v>
      </c>
      <c r="R442" s="646">
        <v>5816.71504</v>
      </c>
      <c r="S442" s="646">
        <v>0</v>
      </c>
      <c r="T442" s="646">
        <v>126.2</v>
      </c>
      <c r="U442" s="646">
        <v>0.5</v>
      </c>
      <c r="V442" s="646">
        <v>0</v>
      </c>
      <c r="W442" s="646">
        <v>6310</v>
      </c>
      <c r="X442" s="646">
        <v>25</v>
      </c>
      <c r="Y442" s="646">
        <v>12670</v>
      </c>
      <c r="Z442" s="646">
        <v>-10.365699200000009</v>
      </c>
      <c r="AA442" s="646">
        <v>-518.28496000000041</v>
      </c>
      <c r="AB442" s="647">
        <v>-5.8071143977591083E-2</v>
      </c>
      <c r="AC442" s="646">
        <v>-103.65699200000009</v>
      </c>
      <c r="AD442" s="644"/>
      <c r="AE442" s="644" t="s">
        <v>10112</v>
      </c>
      <c r="AF442" s="644"/>
      <c r="AG442" s="644" t="s">
        <v>2229</v>
      </c>
      <c r="AH442" s="648" t="s">
        <v>7598</v>
      </c>
      <c r="AI442" s="644" t="s">
        <v>4660</v>
      </c>
      <c r="AJ442" s="644" t="s">
        <v>9096</v>
      </c>
      <c r="AK442" s="644"/>
      <c r="AL442" s="644">
        <v>0</v>
      </c>
      <c r="AM442" s="644">
        <v>126.2</v>
      </c>
      <c r="AN442" s="644">
        <v>0.5</v>
      </c>
      <c r="AO442" s="644">
        <v>0</v>
      </c>
      <c r="AP442" s="644">
        <v>6310</v>
      </c>
      <c r="AQ442" s="644">
        <v>25</v>
      </c>
      <c r="AR442" s="644"/>
      <c r="AS442" s="644" t="s">
        <v>10112</v>
      </c>
      <c r="AT442" s="644"/>
    </row>
    <row r="443" spans="1:46">
      <c r="A443" s="644" t="s">
        <v>120</v>
      </c>
      <c r="B443" s="645">
        <v>43398</v>
      </c>
      <c r="C443" s="644" t="s">
        <v>1021</v>
      </c>
      <c r="D443" s="644" t="s">
        <v>892</v>
      </c>
      <c r="E443" s="644" t="s">
        <v>893</v>
      </c>
      <c r="F443" s="644" t="s">
        <v>783</v>
      </c>
      <c r="G443" s="644" t="s">
        <v>996</v>
      </c>
      <c r="H443" s="644">
        <v>20</v>
      </c>
      <c r="I443" s="646">
        <v>206.38</v>
      </c>
      <c r="J443" s="646">
        <v>4127.6000000000004</v>
      </c>
      <c r="K443" s="646">
        <v>189.7292616</v>
      </c>
      <c r="L443" s="646">
        <v>25</v>
      </c>
      <c r="M443" s="646">
        <v>500</v>
      </c>
      <c r="N443" s="646">
        <v>3794.5852319999999</v>
      </c>
      <c r="O443" s="646">
        <v>22.767511391999999</v>
      </c>
      <c r="P443" s="646">
        <v>0</v>
      </c>
      <c r="Q443" s="646">
        <v>141.96175020800001</v>
      </c>
      <c r="R443" s="646">
        <v>2839.2350041600002</v>
      </c>
      <c r="S443" s="646">
        <v>0</v>
      </c>
      <c r="T443" s="646">
        <v>113.51</v>
      </c>
      <c r="U443" s="646">
        <v>0.5</v>
      </c>
      <c r="V443" s="646">
        <v>0</v>
      </c>
      <c r="W443" s="646">
        <v>2270.2000000000003</v>
      </c>
      <c r="X443" s="646">
        <v>10</v>
      </c>
      <c r="Y443" s="646">
        <v>4560.4000000000005</v>
      </c>
      <c r="Z443" s="646">
        <v>27.951750208000007</v>
      </c>
      <c r="AA443" s="646">
        <v>559.0350041600002</v>
      </c>
      <c r="AB443" s="647">
        <v>0.13543827021998259</v>
      </c>
      <c r="AC443" s="646">
        <v>111.80700083200004</v>
      </c>
      <c r="AD443" s="644"/>
      <c r="AE443" s="644" t="s">
        <v>3059</v>
      </c>
      <c r="AF443" s="644"/>
      <c r="AG443" s="644" t="s">
        <v>2232</v>
      </c>
      <c r="AH443" s="648" t="s">
        <v>7375</v>
      </c>
      <c r="AI443" s="644" t="s">
        <v>4660</v>
      </c>
      <c r="AJ443" s="644" t="s">
        <v>9097</v>
      </c>
      <c r="AK443" s="644"/>
      <c r="AL443" s="644">
        <v>0</v>
      </c>
      <c r="AM443" s="644">
        <v>113.51</v>
      </c>
      <c r="AN443" s="644">
        <v>0.5</v>
      </c>
      <c r="AO443" s="644">
        <v>0</v>
      </c>
      <c r="AP443" s="644">
        <v>2270.2000000000003</v>
      </c>
      <c r="AQ443" s="644">
        <v>10</v>
      </c>
      <c r="AR443" s="644"/>
      <c r="AS443" s="644" t="s">
        <v>3059</v>
      </c>
      <c r="AT443" s="644"/>
    </row>
    <row r="444" spans="1:46">
      <c r="A444" s="644" t="s">
        <v>130</v>
      </c>
      <c r="B444" s="645">
        <v>43398</v>
      </c>
      <c r="C444" s="644" t="s">
        <v>1021</v>
      </c>
      <c r="D444" s="644" t="s">
        <v>892</v>
      </c>
      <c r="E444" s="644" t="s">
        <v>893</v>
      </c>
      <c r="F444" s="644" t="s">
        <v>783</v>
      </c>
      <c r="G444" s="644" t="s">
        <v>2104</v>
      </c>
      <c r="H444" s="644">
        <v>10</v>
      </c>
      <c r="I444" s="646">
        <v>188</v>
      </c>
      <c r="J444" s="646">
        <v>1880</v>
      </c>
      <c r="K444" s="646">
        <v>169.15487999999999</v>
      </c>
      <c r="L444" s="646">
        <v>25</v>
      </c>
      <c r="M444" s="646">
        <v>250</v>
      </c>
      <c r="N444" s="646">
        <v>1691.5488</v>
      </c>
      <c r="O444" s="646">
        <v>20.298585599999999</v>
      </c>
      <c r="P444" s="646">
        <v>0</v>
      </c>
      <c r="Q444" s="646">
        <v>123.8562944</v>
      </c>
      <c r="R444" s="646">
        <v>1238.562944</v>
      </c>
      <c r="S444" s="646">
        <v>0</v>
      </c>
      <c r="T444" s="646">
        <v>99.6</v>
      </c>
      <c r="U444" s="646">
        <v>0.5</v>
      </c>
      <c r="V444" s="646">
        <v>0</v>
      </c>
      <c r="W444" s="646">
        <v>996</v>
      </c>
      <c r="X444" s="646">
        <v>5</v>
      </c>
      <c r="Y444" s="646">
        <v>2002</v>
      </c>
      <c r="Z444" s="646">
        <v>23.756294400000002</v>
      </c>
      <c r="AA444" s="646">
        <v>237.56294400000002</v>
      </c>
      <c r="AB444" s="647">
        <v>0.12636326808510639</v>
      </c>
      <c r="AC444" s="646">
        <v>47.512588800000003</v>
      </c>
      <c r="AD444" s="644"/>
      <c r="AE444" s="644" t="s">
        <v>3087</v>
      </c>
      <c r="AF444" s="644"/>
      <c r="AG444" s="644" t="s">
        <v>2231</v>
      </c>
      <c r="AH444" s="648" t="s">
        <v>4622</v>
      </c>
      <c r="AI444" s="644" t="s">
        <v>4660</v>
      </c>
      <c r="AJ444" s="644" t="s">
        <v>9098</v>
      </c>
      <c r="AK444" s="644"/>
      <c r="AL444" s="644">
        <v>0</v>
      </c>
      <c r="AM444" s="644">
        <v>99.6</v>
      </c>
      <c r="AN444" s="644">
        <v>0.5</v>
      </c>
      <c r="AO444" s="644">
        <v>0</v>
      </c>
      <c r="AP444" s="644">
        <v>996</v>
      </c>
      <c r="AQ444" s="644">
        <v>5</v>
      </c>
      <c r="AR444" s="644"/>
      <c r="AS444" s="644" t="s">
        <v>3087</v>
      </c>
      <c r="AT444" s="644"/>
    </row>
    <row r="445" spans="1:46">
      <c r="A445" s="644" t="s">
        <v>3442</v>
      </c>
      <c r="B445" s="645">
        <v>43398</v>
      </c>
      <c r="C445" s="644" t="s">
        <v>1021</v>
      </c>
      <c r="D445" s="644" t="s">
        <v>892</v>
      </c>
      <c r="E445" s="644" t="s">
        <v>893</v>
      </c>
      <c r="F445" s="644" t="s">
        <v>783</v>
      </c>
      <c r="G445" s="644" t="s">
        <v>7461</v>
      </c>
      <c r="H445" s="644">
        <v>30</v>
      </c>
      <c r="I445" s="646">
        <v>202</v>
      </c>
      <c r="J445" s="646">
        <v>6060</v>
      </c>
      <c r="K445" s="646">
        <v>181.75152</v>
      </c>
      <c r="L445" s="646">
        <v>25</v>
      </c>
      <c r="M445" s="646">
        <v>750</v>
      </c>
      <c r="N445" s="646">
        <v>5452.5456000000004</v>
      </c>
      <c r="O445" s="646">
        <v>21.810182399999999</v>
      </c>
      <c r="P445" s="646">
        <v>0</v>
      </c>
      <c r="Q445" s="646">
        <v>134.9413376</v>
      </c>
      <c r="R445" s="646">
        <v>4048.2401279999999</v>
      </c>
      <c r="S445" s="646">
        <v>4</v>
      </c>
      <c r="T445" s="646">
        <v>111</v>
      </c>
      <c r="U445" s="646">
        <v>0.5</v>
      </c>
      <c r="V445" s="646">
        <v>120</v>
      </c>
      <c r="W445" s="646">
        <v>3330</v>
      </c>
      <c r="X445" s="646">
        <v>15</v>
      </c>
      <c r="Y445" s="646">
        <v>6930</v>
      </c>
      <c r="Z445" s="646">
        <v>19.441337599999997</v>
      </c>
      <c r="AA445" s="646">
        <v>583.24012799999991</v>
      </c>
      <c r="AB445" s="647">
        <v>9.6244245544554435E-2</v>
      </c>
      <c r="AC445" s="646">
        <v>0</v>
      </c>
      <c r="AD445" s="644" t="s">
        <v>7557</v>
      </c>
      <c r="AE445" s="644" t="s">
        <v>7556</v>
      </c>
      <c r="AF445" s="644"/>
      <c r="AG445" s="644" t="s">
        <v>7568</v>
      </c>
      <c r="AH445" s="648" t="s">
        <v>7375</v>
      </c>
      <c r="AI445" s="644" t="s">
        <v>4660</v>
      </c>
      <c r="AJ445" s="644" t="s">
        <v>9099</v>
      </c>
      <c r="AK445" s="644"/>
      <c r="AL445" s="644">
        <v>4</v>
      </c>
      <c r="AM445" s="644">
        <v>111</v>
      </c>
      <c r="AN445" s="644">
        <v>0.5</v>
      </c>
      <c r="AO445" s="644">
        <v>120</v>
      </c>
      <c r="AP445" s="644">
        <v>3330</v>
      </c>
      <c r="AQ445" s="644">
        <v>15</v>
      </c>
      <c r="AR445" s="644" t="s">
        <v>7557</v>
      </c>
      <c r="AS445" s="644" t="s">
        <v>7556</v>
      </c>
      <c r="AT445" s="644"/>
    </row>
    <row r="446" spans="1:46">
      <c r="A446" s="644" t="s">
        <v>274</v>
      </c>
      <c r="B446" s="645">
        <v>43399</v>
      </c>
      <c r="C446" s="644" t="s">
        <v>1021</v>
      </c>
      <c r="D446" s="644" t="s">
        <v>892</v>
      </c>
      <c r="E446" s="644" t="s">
        <v>893</v>
      </c>
      <c r="F446" s="644" t="s">
        <v>783</v>
      </c>
      <c r="G446" s="644" t="s">
        <v>4499</v>
      </c>
      <c r="H446" s="644">
        <v>30</v>
      </c>
      <c r="I446" s="646">
        <v>190.4</v>
      </c>
      <c r="J446" s="646">
        <v>5712</v>
      </c>
      <c r="K446" s="646">
        <v>169.452192</v>
      </c>
      <c r="L446" s="646">
        <v>25</v>
      </c>
      <c r="M446" s="646">
        <v>750</v>
      </c>
      <c r="N446" s="646">
        <v>5083.5657599999995</v>
      </c>
      <c r="O446" s="646">
        <v>20.33426304</v>
      </c>
      <c r="P446" s="646">
        <v>0</v>
      </c>
      <c r="Q446" s="646">
        <v>124.11792896</v>
      </c>
      <c r="R446" s="646">
        <v>3723.5378688000001</v>
      </c>
      <c r="S446" s="646">
        <v>3.8</v>
      </c>
      <c r="T446" s="646">
        <v>104.72</v>
      </c>
      <c r="U446" s="646">
        <v>0.5</v>
      </c>
      <c r="V446" s="646">
        <v>114</v>
      </c>
      <c r="W446" s="646">
        <v>3141.6</v>
      </c>
      <c r="X446" s="646">
        <v>15</v>
      </c>
      <c r="Y446" s="646">
        <v>6541.2</v>
      </c>
      <c r="Z446" s="646">
        <v>15.097928960000004</v>
      </c>
      <c r="AA446" s="646">
        <v>452.93786880000016</v>
      </c>
      <c r="AB446" s="647">
        <v>7.9295845378151292E-2</v>
      </c>
      <c r="AC446" s="646">
        <v>90.587573760000041</v>
      </c>
      <c r="AD446" s="644" t="s">
        <v>3166</v>
      </c>
      <c r="AE446" s="644" t="s">
        <v>4601</v>
      </c>
      <c r="AF446" s="644"/>
      <c r="AG446" s="644" t="s">
        <v>2229</v>
      </c>
      <c r="AH446" s="648" t="s">
        <v>7598</v>
      </c>
      <c r="AI446" s="644" t="s">
        <v>4660</v>
      </c>
      <c r="AJ446" s="644" t="s">
        <v>9100</v>
      </c>
      <c r="AK446" s="644"/>
      <c r="AL446" s="644">
        <v>3.8</v>
      </c>
      <c r="AM446" s="644">
        <v>104.72</v>
      </c>
      <c r="AN446" s="644">
        <v>0.5</v>
      </c>
      <c r="AO446" s="644">
        <v>114</v>
      </c>
      <c r="AP446" s="644">
        <v>3141.6</v>
      </c>
      <c r="AQ446" s="644">
        <v>15</v>
      </c>
      <c r="AR446" s="644" t="s">
        <v>3166</v>
      </c>
      <c r="AS446" s="644" t="s">
        <v>4601</v>
      </c>
      <c r="AT446" s="644"/>
    </row>
    <row r="447" spans="1:46">
      <c r="A447" s="644" t="s">
        <v>274</v>
      </c>
      <c r="B447" s="645">
        <v>43399</v>
      </c>
      <c r="C447" s="644" t="s">
        <v>1021</v>
      </c>
      <c r="D447" s="644" t="s">
        <v>892</v>
      </c>
      <c r="E447" s="644" t="s">
        <v>893</v>
      </c>
      <c r="F447" s="644" t="s">
        <v>783</v>
      </c>
      <c r="G447" s="644" t="s">
        <v>4499</v>
      </c>
      <c r="H447" s="644">
        <v>20</v>
      </c>
      <c r="I447" s="646">
        <v>190.4</v>
      </c>
      <c r="J447" s="646">
        <v>3808</v>
      </c>
      <c r="K447" s="646">
        <v>169.452192</v>
      </c>
      <c r="L447" s="646">
        <v>25</v>
      </c>
      <c r="M447" s="646">
        <v>500</v>
      </c>
      <c r="N447" s="646">
        <v>3389.0438399999998</v>
      </c>
      <c r="O447" s="646">
        <v>20.33426304</v>
      </c>
      <c r="P447" s="646">
        <v>0</v>
      </c>
      <c r="Q447" s="646">
        <v>124.11792896</v>
      </c>
      <c r="R447" s="646">
        <v>2482.3585791999999</v>
      </c>
      <c r="S447" s="646">
        <v>3.8</v>
      </c>
      <c r="T447" s="646">
        <v>104.72</v>
      </c>
      <c r="U447" s="646">
        <v>0.5</v>
      </c>
      <c r="V447" s="646">
        <v>76</v>
      </c>
      <c r="W447" s="646">
        <v>2094.4</v>
      </c>
      <c r="X447" s="646">
        <v>10</v>
      </c>
      <c r="Y447" s="646">
        <v>4360.8</v>
      </c>
      <c r="Z447" s="646">
        <v>15.097928960000004</v>
      </c>
      <c r="AA447" s="646">
        <v>301.95857920000009</v>
      </c>
      <c r="AB447" s="647">
        <v>7.9295845378151278E-2</v>
      </c>
      <c r="AC447" s="646">
        <v>60.391715840000018</v>
      </c>
      <c r="AD447" s="644" t="s">
        <v>3166</v>
      </c>
      <c r="AE447" s="644" t="s">
        <v>4601</v>
      </c>
      <c r="AF447" s="644"/>
      <c r="AG447" s="644" t="s">
        <v>2229</v>
      </c>
      <c r="AH447" s="648" t="s">
        <v>7598</v>
      </c>
      <c r="AI447" s="644" t="s">
        <v>4660</v>
      </c>
      <c r="AJ447" s="644" t="s">
        <v>9101</v>
      </c>
      <c r="AK447" s="644"/>
      <c r="AL447" s="644">
        <v>3.8</v>
      </c>
      <c r="AM447" s="644">
        <v>104.72</v>
      </c>
      <c r="AN447" s="644">
        <v>0.5</v>
      </c>
      <c r="AO447" s="644">
        <v>76</v>
      </c>
      <c r="AP447" s="644">
        <v>2094.4</v>
      </c>
      <c r="AQ447" s="644">
        <v>10</v>
      </c>
      <c r="AR447" s="644" t="s">
        <v>3166</v>
      </c>
      <c r="AS447" s="644" t="s">
        <v>4601</v>
      </c>
      <c r="AT447" s="644"/>
    </row>
    <row r="448" spans="1:46">
      <c r="A448" s="644" t="s">
        <v>274</v>
      </c>
      <c r="B448" s="645">
        <v>43399</v>
      </c>
      <c r="C448" s="644" t="s">
        <v>1021</v>
      </c>
      <c r="D448" s="644" t="s">
        <v>892</v>
      </c>
      <c r="E448" s="644" t="s">
        <v>893</v>
      </c>
      <c r="F448" s="644" t="s">
        <v>783</v>
      </c>
      <c r="G448" s="644" t="s">
        <v>6874</v>
      </c>
      <c r="H448" s="644">
        <v>50</v>
      </c>
      <c r="I448" s="646">
        <v>190.4</v>
      </c>
      <c r="J448" s="646">
        <v>9520</v>
      </c>
      <c r="K448" s="646">
        <v>169.452192</v>
      </c>
      <c r="L448" s="646">
        <v>25</v>
      </c>
      <c r="M448" s="646">
        <v>1250</v>
      </c>
      <c r="N448" s="646">
        <v>8472.6095999999998</v>
      </c>
      <c r="O448" s="646">
        <v>20.33426304</v>
      </c>
      <c r="P448" s="646">
        <v>0</v>
      </c>
      <c r="Q448" s="646">
        <v>124.11792896</v>
      </c>
      <c r="R448" s="646">
        <v>6205.8964480000004</v>
      </c>
      <c r="S448" s="646">
        <v>3.8</v>
      </c>
      <c r="T448" s="646">
        <v>104.72</v>
      </c>
      <c r="U448" s="646">
        <v>0.5</v>
      </c>
      <c r="V448" s="646">
        <v>190</v>
      </c>
      <c r="W448" s="646">
        <v>5236</v>
      </c>
      <c r="X448" s="646">
        <v>25</v>
      </c>
      <c r="Y448" s="646">
        <v>10902</v>
      </c>
      <c r="Z448" s="646">
        <v>15.097928960000004</v>
      </c>
      <c r="AA448" s="646">
        <v>754.89644800000019</v>
      </c>
      <c r="AB448" s="647">
        <v>7.9295845378151278E-2</v>
      </c>
      <c r="AC448" s="646">
        <v>150.97928960000004</v>
      </c>
      <c r="AD448" s="644" t="s">
        <v>3166</v>
      </c>
      <c r="AE448" s="644" t="s">
        <v>4601</v>
      </c>
      <c r="AF448" s="644"/>
      <c r="AG448" s="644" t="s">
        <v>2229</v>
      </c>
      <c r="AH448" s="648" t="s">
        <v>7598</v>
      </c>
      <c r="AI448" s="644" t="s">
        <v>4660</v>
      </c>
      <c r="AJ448" s="644" t="s">
        <v>9102</v>
      </c>
      <c r="AK448" s="644"/>
      <c r="AL448" s="644">
        <v>3.8</v>
      </c>
      <c r="AM448" s="644">
        <v>104.72</v>
      </c>
      <c r="AN448" s="644">
        <v>0.5</v>
      </c>
      <c r="AO448" s="644">
        <v>190</v>
      </c>
      <c r="AP448" s="644">
        <v>5236</v>
      </c>
      <c r="AQ448" s="644">
        <v>25</v>
      </c>
      <c r="AR448" s="644" t="s">
        <v>3166</v>
      </c>
      <c r="AS448" s="644" t="s">
        <v>4601</v>
      </c>
      <c r="AT448" s="644"/>
    </row>
    <row r="449" spans="1:46">
      <c r="A449" s="644" t="s">
        <v>115</v>
      </c>
      <c r="B449" s="645">
        <v>43399</v>
      </c>
      <c r="C449" s="644" t="s">
        <v>1021</v>
      </c>
      <c r="D449" s="644" t="s">
        <v>892</v>
      </c>
      <c r="E449" s="644" t="s">
        <v>893</v>
      </c>
      <c r="F449" s="644" t="s">
        <v>783</v>
      </c>
      <c r="G449" s="644" t="s">
        <v>1160</v>
      </c>
      <c r="H449" s="644">
        <v>10</v>
      </c>
      <c r="I449" s="646">
        <v>166.6</v>
      </c>
      <c r="J449" s="646">
        <v>1666</v>
      </c>
      <c r="K449" s="646">
        <v>149.90001599999999</v>
      </c>
      <c r="L449" s="646">
        <v>25</v>
      </c>
      <c r="M449" s="646">
        <v>250</v>
      </c>
      <c r="N449" s="646">
        <v>1499.0001600000001</v>
      </c>
      <c r="O449" s="646">
        <v>17.988001919999999</v>
      </c>
      <c r="P449" s="646">
        <v>0</v>
      </c>
      <c r="Q449" s="646">
        <v>106.91201407999999</v>
      </c>
      <c r="R449" s="646">
        <v>1069.1201407999999</v>
      </c>
      <c r="S449" s="646">
        <v>0</v>
      </c>
      <c r="T449" s="646">
        <v>91.63</v>
      </c>
      <c r="U449" s="646">
        <v>0.5</v>
      </c>
      <c r="V449" s="646">
        <v>0</v>
      </c>
      <c r="W449" s="646">
        <v>916.3</v>
      </c>
      <c r="X449" s="646">
        <v>5</v>
      </c>
      <c r="Y449" s="646">
        <v>1842.6</v>
      </c>
      <c r="Z449" s="646">
        <v>14.782014079999996</v>
      </c>
      <c r="AA449" s="646">
        <v>147.82014079999996</v>
      </c>
      <c r="AB449" s="647">
        <v>8.8727575510204063E-2</v>
      </c>
      <c r="AC449" s="646">
        <v>29.564028159999992</v>
      </c>
      <c r="AD449" s="644"/>
      <c r="AE449" s="644" t="s">
        <v>3172</v>
      </c>
      <c r="AF449" s="644"/>
      <c r="AG449" s="644" t="s">
        <v>2229</v>
      </c>
      <c r="AH449" s="648" t="s">
        <v>895</v>
      </c>
      <c r="AI449" s="644" t="s">
        <v>4660</v>
      </c>
      <c r="AJ449" s="644" t="s">
        <v>9103</v>
      </c>
      <c r="AK449" s="644"/>
      <c r="AL449" s="644">
        <v>0</v>
      </c>
      <c r="AM449" s="644">
        <v>91.63</v>
      </c>
      <c r="AN449" s="644">
        <v>0.5</v>
      </c>
      <c r="AO449" s="644">
        <v>0</v>
      </c>
      <c r="AP449" s="644">
        <v>916.3</v>
      </c>
      <c r="AQ449" s="644">
        <v>5</v>
      </c>
      <c r="AR449" s="644"/>
      <c r="AS449" s="644" t="s">
        <v>3172</v>
      </c>
      <c r="AT449" s="644"/>
    </row>
    <row r="450" spans="1:46">
      <c r="A450" s="644" t="s">
        <v>115</v>
      </c>
      <c r="B450" s="645">
        <v>43399</v>
      </c>
      <c r="C450" s="644" t="s">
        <v>1021</v>
      </c>
      <c r="D450" s="644" t="s">
        <v>892</v>
      </c>
      <c r="E450" s="644" t="s">
        <v>893</v>
      </c>
      <c r="F450" s="644" t="s">
        <v>783</v>
      </c>
      <c r="G450" s="644" t="s">
        <v>1159</v>
      </c>
      <c r="H450" s="644">
        <v>7</v>
      </c>
      <c r="I450" s="646">
        <v>166.6</v>
      </c>
      <c r="J450" s="646">
        <v>1166.2</v>
      </c>
      <c r="K450" s="646">
        <v>151.52936399999999</v>
      </c>
      <c r="L450" s="646">
        <v>25</v>
      </c>
      <c r="M450" s="646">
        <v>175</v>
      </c>
      <c r="N450" s="646">
        <v>1060.7055479999999</v>
      </c>
      <c r="O450" s="646">
        <v>18.183523679999997</v>
      </c>
      <c r="P450" s="646">
        <v>0</v>
      </c>
      <c r="Q450" s="646">
        <v>108.34584031999999</v>
      </c>
      <c r="R450" s="646">
        <v>758.42088223999997</v>
      </c>
      <c r="S450" s="646">
        <v>0</v>
      </c>
      <c r="T450" s="646">
        <v>91.63</v>
      </c>
      <c r="U450" s="646">
        <v>0.5</v>
      </c>
      <c r="V450" s="646">
        <v>0</v>
      </c>
      <c r="W450" s="646">
        <v>641.41</v>
      </c>
      <c r="X450" s="646">
        <v>3.5</v>
      </c>
      <c r="Y450" s="646">
        <v>1289.82</v>
      </c>
      <c r="Z450" s="646">
        <v>16.215840319999998</v>
      </c>
      <c r="AA450" s="646">
        <v>113.51088223999999</v>
      </c>
      <c r="AB450" s="647">
        <v>9.7333975510204063E-2</v>
      </c>
      <c r="AC450" s="646">
        <v>22.702176447999999</v>
      </c>
      <c r="AD450" s="644"/>
      <c r="AE450" s="644" t="s">
        <v>3172</v>
      </c>
      <c r="AF450" s="644"/>
      <c r="AG450" s="644" t="s">
        <v>2229</v>
      </c>
      <c r="AH450" s="648" t="s">
        <v>895</v>
      </c>
      <c r="AI450" s="644" t="s">
        <v>4660</v>
      </c>
      <c r="AJ450" s="644" t="s">
        <v>9104</v>
      </c>
      <c r="AK450" s="644"/>
      <c r="AL450" s="644">
        <v>0</v>
      </c>
      <c r="AM450" s="644">
        <v>91.63</v>
      </c>
      <c r="AN450" s="644">
        <v>0.5</v>
      </c>
      <c r="AO450" s="644">
        <v>0</v>
      </c>
      <c r="AP450" s="644">
        <v>641.41</v>
      </c>
      <c r="AQ450" s="644">
        <v>3.5</v>
      </c>
      <c r="AR450" s="644"/>
      <c r="AS450" s="644" t="s">
        <v>3172</v>
      </c>
      <c r="AT450" s="644"/>
    </row>
    <row r="451" spans="1:46">
      <c r="A451" s="644" t="s">
        <v>165</v>
      </c>
      <c r="B451" s="645">
        <v>43399</v>
      </c>
      <c r="C451" s="644" t="s">
        <v>1021</v>
      </c>
      <c r="D451" s="644" t="s">
        <v>892</v>
      </c>
      <c r="E451" s="644" t="s">
        <v>893</v>
      </c>
      <c r="F451" s="644" t="s">
        <v>783</v>
      </c>
      <c r="G451" s="644" t="s">
        <v>8519</v>
      </c>
      <c r="H451" s="644">
        <v>1</v>
      </c>
      <c r="I451" s="646">
        <v>206.38</v>
      </c>
      <c r="J451" s="646">
        <v>206.38</v>
      </c>
      <c r="K451" s="646">
        <v>189.7292616</v>
      </c>
      <c r="L451" s="646">
        <v>25</v>
      </c>
      <c r="M451" s="646">
        <v>25</v>
      </c>
      <c r="N451" s="646">
        <v>189.7292616</v>
      </c>
      <c r="O451" s="646">
        <v>22.767511391999999</v>
      </c>
      <c r="P451" s="646">
        <v>0</v>
      </c>
      <c r="Q451" s="646">
        <v>141.96175020800001</v>
      </c>
      <c r="R451" s="646">
        <v>141.96175020800001</v>
      </c>
      <c r="S451" s="646">
        <v>0</v>
      </c>
      <c r="T451" s="646">
        <v>0</v>
      </c>
      <c r="U451" s="646">
        <v>0.5</v>
      </c>
      <c r="V451" s="646">
        <v>0</v>
      </c>
      <c r="W451" s="646">
        <v>0</v>
      </c>
      <c r="X451" s="646">
        <v>0.5</v>
      </c>
      <c r="Y451" s="646">
        <v>1</v>
      </c>
      <c r="Z451" s="646">
        <v>141.46175020800001</v>
      </c>
      <c r="AA451" s="646">
        <v>141.46175020800001</v>
      </c>
      <c r="AB451" s="647">
        <v>0.68544311565074145</v>
      </c>
      <c r="AC451" s="646">
        <v>28.292350041600002</v>
      </c>
      <c r="AD451" s="644"/>
      <c r="AE451" s="644" t="s">
        <v>1851</v>
      </c>
      <c r="AF451" s="644"/>
      <c r="AG451" s="644" t="s">
        <v>1851</v>
      </c>
      <c r="AH451" s="648" t="s">
        <v>7598</v>
      </c>
      <c r="AI451" s="644" t="s">
        <v>4660</v>
      </c>
      <c r="AJ451" s="644" t="s">
        <v>9105</v>
      </c>
      <c r="AK451" s="644"/>
      <c r="AL451" s="644">
        <v>0</v>
      </c>
      <c r="AM451" s="644">
        <v>0</v>
      </c>
      <c r="AN451" s="644">
        <v>0.5</v>
      </c>
      <c r="AO451" s="644">
        <v>0</v>
      </c>
      <c r="AP451" s="644">
        <v>0</v>
      </c>
      <c r="AQ451" s="644">
        <v>0.5</v>
      </c>
      <c r="AR451" s="644"/>
      <c r="AS451" s="644" t="s">
        <v>1851</v>
      </c>
      <c r="AT451" s="644"/>
    </row>
    <row r="452" spans="1:46">
      <c r="A452" s="644" t="s">
        <v>165</v>
      </c>
      <c r="B452" s="645">
        <v>43399</v>
      </c>
      <c r="C452" s="644" t="s">
        <v>1021</v>
      </c>
      <c r="D452" s="644" t="s">
        <v>892</v>
      </c>
      <c r="E452" s="644" t="s">
        <v>893</v>
      </c>
      <c r="F452" s="644" t="s">
        <v>783</v>
      </c>
      <c r="G452" s="644" t="s">
        <v>1799</v>
      </c>
      <c r="H452" s="644">
        <v>10</v>
      </c>
      <c r="I452" s="646">
        <v>206.38</v>
      </c>
      <c r="J452" s="646">
        <v>2063.8000000000002</v>
      </c>
      <c r="K452" s="646">
        <v>189.7292616</v>
      </c>
      <c r="L452" s="646">
        <v>25</v>
      </c>
      <c r="M452" s="646">
        <v>250</v>
      </c>
      <c r="N452" s="646">
        <v>1897.292616</v>
      </c>
      <c r="O452" s="646">
        <v>22.767511391999999</v>
      </c>
      <c r="P452" s="646">
        <v>0</v>
      </c>
      <c r="Q452" s="646">
        <v>141.96175020800001</v>
      </c>
      <c r="R452" s="646">
        <v>1419.6175020800001</v>
      </c>
      <c r="S452" s="646">
        <v>0</v>
      </c>
      <c r="T452" s="646">
        <v>0</v>
      </c>
      <c r="U452" s="646">
        <v>0.5</v>
      </c>
      <c r="V452" s="646">
        <v>0</v>
      </c>
      <c r="W452" s="646">
        <v>0</v>
      </c>
      <c r="X452" s="646">
        <v>5</v>
      </c>
      <c r="Y452" s="646">
        <v>10</v>
      </c>
      <c r="Z452" s="646">
        <v>141.46175020800001</v>
      </c>
      <c r="AA452" s="646">
        <v>1414.6175020800001</v>
      </c>
      <c r="AB452" s="647">
        <v>0.68544311565074134</v>
      </c>
      <c r="AC452" s="646">
        <v>282.92350041600002</v>
      </c>
      <c r="AD452" s="644"/>
      <c r="AE452" s="644" t="s">
        <v>1851</v>
      </c>
      <c r="AF452" s="644"/>
      <c r="AG452" s="644" t="s">
        <v>1851</v>
      </c>
      <c r="AH452" s="648" t="s">
        <v>7598</v>
      </c>
      <c r="AI452" s="644" t="s">
        <v>4660</v>
      </c>
      <c r="AJ452" s="644" t="s">
        <v>9106</v>
      </c>
      <c r="AK452" s="644"/>
      <c r="AL452" s="644">
        <v>0</v>
      </c>
      <c r="AM452" s="644">
        <v>0</v>
      </c>
      <c r="AN452" s="644">
        <v>0.5</v>
      </c>
      <c r="AO452" s="644">
        <v>0</v>
      </c>
      <c r="AP452" s="644">
        <v>0</v>
      </c>
      <c r="AQ452" s="644">
        <v>5</v>
      </c>
      <c r="AR452" s="644"/>
      <c r="AS452" s="644" t="s">
        <v>1851</v>
      </c>
      <c r="AT452" s="644"/>
    </row>
    <row r="453" spans="1:46">
      <c r="A453" s="644" t="s">
        <v>7497</v>
      </c>
      <c r="B453" s="645">
        <v>43399</v>
      </c>
      <c r="C453" s="644" t="s">
        <v>1021</v>
      </c>
      <c r="D453" s="644" t="s">
        <v>892</v>
      </c>
      <c r="E453" s="644" t="s">
        <v>893</v>
      </c>
      <c r="F453" s="644" t="s">
        <v>783</v>
      </c>
      <c r="G453" s="644" t="s">
        <v>7495</v>
      </c>
      <c r="H453" s="644">
        <v>20</v>
      </c>
      <c r="I453" s="646">
        <v>200</v>
      </c>
      <c r="J453" s="646">
        <v>4000</v>
      </c>
      <c r="K453" s="646">
        <v>191.68799999999999</v>
      </c>
      <c r="L453" s="646">
        <v>25</v>
      </c>
      <c r="M453" s="646">
        <v>500</v>
      </c>
      <c r="N453" s="646">
        <v>3833.7599999999998</v>
      </c>
      <c r="O453" s="646">
        <v>23.002559999999999</v>
      </c>
      <c r="P453" s="646">
        <v>0</v>
      </c>
      <c r="Q453" s="646">
        <v>143.68544</v>
      </c>
      <c r="R453" s="646">
        <v>2873.7087999999999</v>
      </c>
      <c r="S453" s="646">
        <v>0</v>
      </c>
      <c r="T453" s="646">
        <v>110</v>
      </c>
      <c r="U453" s="646">
        <v>0.5</v>
      </c>
      <c r="V453" s="646">
        <v>0</v>
      </c>
      <c r="W453" s="646">
        <v>2200</v>
      </c>
      <c r="X453" s="646">
        <v>10</v>
      </c>
      <c r="Y453" s="646">
        <v>4420</v>
      </c>
      <c r="Z453" s="646">
        <v>33.18544</v>
      </c>
      <c r="AA453" s="646">
        <v>663.7088</v>
      </c>
      <c r="AB453" s="647">
        <v>0.1659272</v>
      </c>
      <c r="AC453" s="646">
        <v>132.74176</v>
      </c>
      <c r="AD453" s="644"/>
      <c r="AE453" s="644" t="s">
        <v>2234</v>
      </c>
      <c r="AF453" s="644"/>
      <c r="AG453" s="644" t="s">
        <v>2231</v>
      </c>
      <c r="AH453" s="648" t="s">
        <v>2201</v>
      </c>
      <c r="AI453" s="644" t="s">
        <v>4660</v>
      </c>
      <c r="AJ453" s="644" t="s">
        <v>9107</v>
      </c>
      <c r="AK453" s="644"/>
      <c r="AL453" s="644">
        <v>0</v>
      </c>
      <c r="AM453" s="644">
        <v>110</v>
      </c>
      <c r="AN453" s="644">
        <v>0.5</v>
      </c>
      <c r="AO453" s="644">
        <v>0</v>
      </c>
      <c r="AP453" s="644">
        <v>2200</v>
      </c>
      <c r="AQ453" s="644">
        <v>10</v>
      </c>
      <c r="AR453" s="644"/>
      <c r="AS453" s="644" t="s">
        <v>2234</v>
      </c>
      <c r="AT453" s="644"/>
    </row>
    <row r="454" spans="1:46">
      <c r="A454" s="644" t="s">
        <v>7500</v>
      </c>
      <c r="B454" s="645">
        <v>43399</v>
      </c>
      <c r="C454" s="644" t="s">
        <v>1021</v>
      </c>
      <c r="D454" s="644" t="s">
        <v>892</v>
      </c>
      <c r="E454" s="644" t="s">
        <v>893</v>
      </c>
      <c r="F454" s="644" t="s">
        <v>783</v>
      </c>
      <c r="G454" s="644" t="s">
        <v>7498</v>
      </c>
      <c r="H454" s="644">
        <v>20</v>
      </c>
      <c r="I454" s="646">
        <v>175.3</v>
      </c>
      <c r="J454" s="646">
        <v>3506</v>
      </c>
      <c r="K454" s="646">
        <v>168.014532</v>
      </c>
      <c r="L454" s="646">
        <v>25</v>
      </c>
      <c r="M454" s="646">
        <v>500</v>
      </c>
      <c r="N454" s="646">
        <v>3360.2906400000002</v>
      </c>
      <c r="O454" s="646">
        <v>20.16174384</v>
      </c>
      <c r="P454" s="646">
        <v>0</v>
      </c>
      <c r="Q454" s="646">
        <v>122.85278816</v>
      </c>
      <c r="R454" s="646">
        <v>2457.0557632</v>
      </c>
      <c r="S454" s="646">
        <v>0</v>
      </c>
      <c r="T454" s="646">
        <v>96.42</v>
      </c>
      <c r="U454" s="646">
        <v>0.5</v>
      </c>
      <c r="V454" s="646">
        <v>0</v>
      </c>
      <c r="W454" s="646">
        <v>1928.4</v>
      </c>
      <c r="X454" s="646">
        <v>10</v>
      </c>
      <c r="Y454" s="646">
        <v>3876.8</v>
      </c>
      <c r="Z454" s="646">
        <v>25.932788160000001</v>
      </c>
      <c r="AA454" s="646">
        <v>518.65576320000002</v>
      </c>
      <c r="AB454" s="647">
        <v>0.14793376018254423</v>
      </c>
      <c r="AC454" s="646">
        <v>103.73115264</v>
      </c>
      <c r="AD454" s="644"/>
      <c r="AE454" s="644" t="s">
        <v>7556</v>
      </c>
      <c r="AF454" s="644"/>
      <c r="AG454" s="644" t="s">
        <v>2231</v>
      </c>
      <c r="AH454" s="648" t="s">
        <v>2201</v>
      </c>
      <c r="AI454" s="644" t="s">
        <v>4660</v>
      </c>
      <c r="AJ454" s="644" t="s">
        <v>9108</v>
      </c>
      <c r="AK454" s="644"/>
      <c r="AL454" s="644">
        <v>0</v>
      </c>
      <c r="AM454" s="644">
        <v>96.42</v>
      </c>
      <c r="AN454" s="644">
        <v>0.5</v>
      </c>
      <c r="AO454" s="644">
        <v>0</v>
      </c>
      <c r="AP454" s="644">
        <v>1928.4</v>
      </c>
      <c r="AQ454" s="644">
        <v>10</v>
      </c>
      <c r="AR454" s="644"/>
      <c r="AS454" s="644" t="s">
        <v>7556</v>
      </c>
      <c r="AT454" s="644"/>
    </row>
    <row r="455" spans="1:46">
      <c r="A455" s="644" t="s">
        <v>7500</v>
      </c>
      <c r="B455" s="645">
        <v>43399</v>
      </c>
      <c r="C455" s="644" t="s">
        <v>1021</v>
      </c>
      <c r="D455" s="644" t="s">
        <v>892</v>
      </c>
      <c r="E455" s="644" t="s">
        <v>893</v>
      </c>
      <c r="F455" s="644" t="s">
        <v>783</v>
      </c>
      <c r="G455" s="644" t="s">
        <v>7499</v>
      </c>
      <c r="H455" s="644">
        <v>5</v>
      </c>
      <c r="I455" s="646">
        <v>175.3</v>
      </c>
      <c r="J455" s="646">
        <v>876.5</v>
      </c>
      <c r="K455" s="646">
        <v>168.014532</v>
      </c>
      <c r="L455" s="646">
        <v>25</v>
      </c>
      <c r="M455" s="646">
        <v>125</v>
      </c>
      <c r="N455" s="646">
        <v>840.07266000000004</v>
      </c>
      <c r="O455" s="646">
        <v>20.16174384</v>
      </c>
      <c r="P455" s="646">
        <v>0</v>
      </c>
      <c r="Q455" s="646">
        <v>122.85278816</v>
      </c>
      <c r="R455" s="646">
        <v>614.2639408</v>
      </c>
      <c r="S455" s="646">
        <v>0</v>
      </c>
      <c r="T455" s="646">
        <v>96.42</v>
      </c>
      <c r="U455" s="646">
        <v>0.5</v>
      </c>
      <c r="V455" s="646">
        <v>0</v>
      </c>
      <c r="W455" s="646">
        <v>482.1</v>
      </c>
      <c r="X455" s="646">
        <v>2.5</v>
      </c>
      <c r="Y455" s="646">
        <v>969.2</v>
      </c>
      <c r="Z455" s="646">
        <v>25.932788160000001</v>
      </c>
      <c r="AA455" s="646">
        <v>129.66394080000001</v>
      </c>
      <c r="AB455" s="647">
        <v>0.14793376018254423</v>
      </c>
      <c r="AC455" s="646">
        <v>25.932788160000001</v>
      </c>
      <c r="AD455" s="644"/>
      <c r="AE455" s="644" t="s">
        <v>7556</v>
      </c>
      <c r="AF455" s="644"/>
      <c r="AG455" s="644" t="s">
        <v>2231</v>
      </c>
      <c r="AH455" s="648" t="s">
        <v>2201</v>
      </c>
      <c r="AI455" s="644" t="s">
        <v>4660</v>
      </c>
      <c r="AJ455" s="644" t="s">
        <v>9109</v>
      </c>
      <c r="AK455" s="644"/>
      <c r="AL455" s="644">
        <v>0</v>
      </c>
      <c r="AM455" s="644">
        <v>96.42</v>
      </c>
      <c r="AN455" s="644">
        <v>0.5</v>
      </c>
      <c r="AO455" s="644">
        <v>0</v>
      </c>
      <c r="AP455" s="644">
        <v>482.1</v>
      </c>
      <c r="AQ455" s="644">
        <v>2.5</v>
      </c>
      <c r="AR455" s="644"/>
      <c r="AS455" s="644" t="s">
        <v>7556</v>
      </c>
      <c r="AT455" s="644"/>
    </row>
    <row r="456" spans="1:46">
      <c r="A456" s="644" t="s">
        <v>8655</v>
      </c>
      <c r="B456" s="645">
        <v>43399</v>
      </c>
      <c r="C456" s="644" t="s">
        <v>1021</v>
      </c>
      <c r="D456" s="644" t="s">
        <v>892</v>
      </c>
      <c r="E456" s="644" t="s">
        <v>893</v>
      </c>
      <c r="F456" s="644" t="s">
        <v>783</v>
      </c>
      <c r="G456" s="644" t="s">
        <v>8650</v>
      </c>
      <c r="H456" s="644">
        <v>5</v>
      </c>
      <c r="I456" s="646">
        <v>202.03</v>
      </c>
      <c r="J456" s="646">
        <v>1010.15</v>
      </c>
      <c r="K456" s="646">
        <v>177.826806</v>
      </c>
      <c r="L456" s="646">
        <v>25</v>
      </c>
      <c r="M456" s="646">
        <v>125</v>
      </c>
      <c r="N456" s="646">
        <v>889.13403000000005</v>
      </c>
      <c r="O456" s="646">
        <v>21.33921672</v>
      </c>
      <c r="P456" s="646">
        <v>0</v>
      </c>
      <c r="Q456" s="646">
        <v>131.48758928000001</v>
      </c>
      <c r="R456" s="646">
        <v>657.4379464000001</v>
      </c>
      <c r="S456" s="646">
        <v>0</v>
      </c>
      <c r="T456" s="646">
        <v>111.2</v>
      </c>
      <c r="U456" s="646">
        <v>0.5</v>
      </c>
      <c r="V456" s="646">
        <v>0</v>
      </c>
      <c r="W456" s="646">
        <v>556</v>
      </c>
      <c r="X456" s="646">
        <v>2.5</v>
      </c>
      <c r="Y456" s="646">
        <v>1117</v>
      </c>
      <c r="Z456" s="646">
        <v>19.787589280000006</v>
      </c>
      <c r="AA456" s="646">
        <v>98.93794640000003</v>
      </c>
      <c r="AB456" s="647">
        <v>9.7943816660891983E-2</v>
      </c>
      <c r="AC456" s="646">
        <v>19.787589280000006</v>
      </c>
      <c r="AD456" s="644"/>
      <c r="AE456" s="644" t="s">
        <v>3162</v>
      </c>
      <c r="AF456" s="644"/>
      <c r="AG456" s="644" t="s">
        <v>2229</v>
      </c>
      <c r="AH456" s="648" t="s">
        <v>7598</v>
      </c>
      <c r="AI456" s="644" t="s">
        <v>4660</v>
      </c>
      <c r="AJ456" s="644" t="s">
        <v>9110</v>
      </c>
      <c r="AK456" s="644"/>
      <c r="AL456" s="644">
        <v>0</v>
      </c>
      <c r="AM456" s="644">
        <v>111.2</v>
      </c>
      <c r="AN456" s="644">
        <v>0.5</v>
      </c>
      <c r="AO456" s="644">
        <v>0</v>
      </c>
      <c r="AP456" s="644">
        <v>556</v>
      </c>
      <c r="AQ456" s="644">
        <v>2.5</v>
      </c>
      <c r="AR456" s="644"/>
      <c r="AS456" s="644" t="s">
        <v>3162</v>
      </c>
      <c r="AT456" s="644"/>
    </row>
    <row r="457" spans="1:46">
      <c r="A457" s="644" t="s">
        <v>8655</v>
      </c>
      <c r="B457" s="645">
        <v>43399</v>
      </c>
      <c r="C457" s="644" t="s">
        <v>1021</v>
      </c>
      <c r="D457" s="644" t="s">
        <v>892</v>
      </c>
      <c r="E457" s="644" t="s">
        <v>893</v>
      </c>
      <c r="F457" s="644" t="s">
        <v>783</v>
      </c>
      <c r="G457" s="644" t="s">
        <v>8652</v>
      </c>
      <c r="H457" s="644">
        <v>10</v>
      </c>
      <c r="I457" s="646">
        <v>202.03</v>
      </c>
      <c r="J457" s="646">
        <v>2020.3</v>
      </c>
      <c r="K457" s="646">
        <v>177.826806</v>
      </c>
      <c r="L457" s="646">
        <v>25</v>
      </c>
      <c r="M457" s="646">
        <v>250</v>
      </c>
      <c r="N457" s="646">
        <v>1778.2680600000001</v>
      </c>
      <c r="O457" s="646">
        <v>21.33921672</v>
      </c>
      <c r="P457" s="646">
        <v>0</v>
      </c>
      <c r="Q457" s="646">
        <v>131.48758928000001</v>
      </c>
      <c r="R457" s="646">
        <v>1314.8758928000002</v>
      </c>
      <c r="S457" s="646">
        <v>4.04</v>
      </c>
      <c r="T457" s="646">
        <v>111.11</v>
      </c>
      <c r="U457" s="646">
        <v>0.5</v>
      </c>
      <c r="V457" s="646">
        <v>40.4</v>
      </c>
      <c r="W457" s="646">
        <v>1111.0999999999999</v>
      </c>
      <c r="X457" s="646">
        <v>5</v>
      </c>
      <c r="Y457" s="646">
        <v>2313</v>
      </c>
      <c r="Z457" s="646">
        <v>15.837589280000003</v>
      </c>
      <c r="AA457" s="646">
        <v>158.37589280000003</v>
      </c>
      <c r="AB457" s="647">
        <v>7.8392264911151824E-2</v>
      </c>
      <c r="AC457" s="646">
        <v>31.675178560000006</v>
      </c>
      <c r="AD457" s="644" t="s">
        <v>7556</v>
      </c>
      <c r="AE457" s="644" t="s">
        <v>10113</v>
      </c>
      <c r="AF457" s="644"/>
      <c r="AG457" s="644" t="s">
        <v>2231</v>
      </c>
      <c r="AH457" s="648" t="s">
        <v>7598</v>
      </c>
      <c r="AI457" s="644" t="s">
        <v>4660</v>
      </c>
      <c r="AJ457" s="644" t="s">
        <v>9111</v>
      </c>
      <c r="AK457" s="644"/>
      <c r="AL457" s="644">
        <v>4.04</v>
      </c>
      <c r="AM457" s="644">
        <v>111.11</v>
      </c>
      <c r="AN457" s="644">
        <v>0.5</v>
      </c>
      <c r="AO457" s="644">
        <v>40.4</v>
      </c>
      <c r="AP457" s="644">
        <v>1111.0999999999999</v>
      </c>
      <c r="AQ457" s="644">
        <v>5</v>
      </c>
      <c r="AR457" s="644" t="s">
        <v>7556</v>
      </c>
      <c r="AS457" s="644" t="s">
        <v>10113</v>
      </c>
      <c r="AT457" s="644"/>
    </row>
    <row r="458" spans="1:46">
      <c r="A458" s="644" t="s">
        <v>8655</v>
      </c>
      <c r="B458" s="645">
        <v>43399</v>
      </c>
      <c r="C458" s="644" t="s">
        <v>1021</v>
      </c>
      <c r="D458" s="644" t="s">
        <v>892</v>
      </c>
      <c r="E458" s="644" t="s">
        <v>893</v>
      </c>
      <c r="F458" s="644" t="s">
        <v>783</v>
      </c>
      <c r="G458" s="644" t="s">
        <v>8653</v>
      </c>
      <c r="H458" s="644">
        <v>20</v>
      </c>
      <c r="I458" s="646">
        <v>202.03</v>
      </c>
      <c r="J458" s="646">
        <v>4040.6</v>
      </c>
      <c r="K458" s="646">
        <v>177.826806</v>
      </c>
      <c r="L458" s="646">
        <v>25</v>
      </c>
      <c r="M458" s="646">
        <v>500</v>
      </c>
      <c r="N458" s="646">
        <v>3556.5361200000002</v>
      </c>
      <c r="O458" s="646">
        <v>21.33921672</v>
      </c>
      <c r="P458" s="646">
        <v>0</v>
      </c>
      <c r="Q458" s="646">
        <v>131.48758928000001</v>
      </c>
      <c r="R458" s="646">
        <v>2629.7517856000004</v>
      </c>
      <c r="S458" s="646">
        <v>4.04</v>
      </c>
      <c r="T458" s="646">
        <v>111.11</v>
      </c>
      <c r="U458" s="646">
        <v>0.5</v>
      </c>
      <c r="V458" s="646">
        <v>80.8</v>
      </c>
      <c r="W458" s="646">
        <v>2222.1999999999998</v>
      </c>
      <c r="X458" s="646">
        <v>10</v>
      </c>
      <c r="Y458" s="646">
        <v>4626</v>
      </c>
      <c r="Z458" s="646">
        <v>15.837589280000003</v>
      </c>
      <c r="AA458" s="646">
        <v>316.75178560000006</v>
      </c>
      <c r="AB458" s="647">
        <v>7.8392264911151824E-2</v>
      </c>
      <c r="AC458" s="646">
        <v>63.350357120000012</v>
      </c>
      <c r="AD458" s="644" t="s">
        <v>7556</v>
      </c>
      <c r="AE458" s="644" t="s">
        <v>10113</v>
      </c>
      <c r="AF458" s="644"/>
      <c r="AG458" s="644" t="s">
        <v>2231</v>
      </c>
      <c r="AH458" s="648" t="s">
        <v>7598</v>
      </c>
      <c r="AI458" s="644" t="s">
        <v>4660</v>
      </c>
      <c r="AJ458" s="644" t="s">
        <v>9112</v>
      </c>
      <c r="AK458" s="644"/>
      <c r="AL458" s="644">
        <v>4.04</v>
      </c>
      <c r="AM458" s="644">
        <v>111.11</v>
      </c>
      <c r="AN458" s="644">
        <v>0.5</v>
      </c>
      <c r="AO458" s="644">
        <v>80.8</v>
      </c>
      <c r="AP458" s="644">
        <v>2222.1999999999998</v>
      </c>
      <c r="AQ458" s="644">
        <v>10</v>
      </c>
      <c r="AR458" s="644" t="s">
        <v>7556</v>
      </c>
      <c r="AS458" s="644" t="s">
        <v>10113</v>
      </c>
      <c r="AT458" s="644"/>
    </row>
    <row r="459" spans="1:46">
      <c r="A459" s="644" t="s">
        <v>7497</v>
      </c>
      <c r="B459" s="645">
        <v>43400</v>
      </c>
      <c r="C459" s="644" t="s">
        <v>1021</v>
      </c>
      <c r="D459" s="644" t="s">
        <v>892</v>
      </c>
      <c r="E459" s="644" t="s">
        <v>893</v>
      </c>
      <c r="F459" s="644" t="s">
        <v>783</v>
      </c>
      <c r="G459" s="644" t="s">
        <v>8636</v>
      </c>
      <c r="H459" s="644">
        <v>5</v>
      </c>
      <c r="I459" s="646">
        <v>200</v>
      </c>
      <c r="J459" s="646">
        <v>1000</v>
      </c>
      <c r="K459" s="646">
        <v>191.68799999999999</v>
      </c>
      <c r="L459" s="646">
        <v>25</v>
      </c>
      <c r="M459" s="646">
        <v>125</v>
      </c>
      <c r="N459" s="646">
        <v>958.43999999999994</v>
      </c>
      <c r="O459" s="646">
        <v>23.002559999999999</v>
      </c>
      <c r="P459" s="646">
        <v>0</v>
      </c>
      <c r="Q459" s="646">
        <v>143.68544</v>
      </c>
      <c r="R459" s="646">
        <v>718.42719999999997</v>
      </c>
      <c r="S459" s="646">
        <v>0</v>
      </c>
      <c r="T459" s="646">
        <v>110</v>
      </c>
      <c r="U459" s="646">
        <v>0.5</v>
      </c>
      <c r="V459" s="646">
        <v>0</v>
      </c>
      <c r="W459" s="646">
        <v>550</v>
      </c>
      <c r="X459" s="646">
        <v>2.5</v>
      </c>
      <c r="Y459" s="646">
        <v>1105</v>
      </c>
      <c r="Z459" s="646">
        <v>33.18544</v>
      </c>
      <c r="AA459" s="646">
        <v>165.9272</v>
      </c>
      <c r="AB459" s="647">
        <v>0.1659272</v>
      </c>
      <c r="AC459" s="646">
        <v>33.18544</v>
      </c>
      <c r="AD459" s="644"/>
      <c r="AE459" s="644" t="s">
        <v>3825</v>
      </c>
      <c r="AF459" s="644"/>
      <c r="AG459" s="644" t="s">
        <v>2231</v>
      </c>
      <c r="AH459" s="648" t="s">
        <v>2201</v>
      </c>
      <c r="AI459" s="644" t="s">
        <v>4660</v>
      </c>
      <c r="AJ459" s="644" t="s">
        <v>9113</v>
      </c>
      <c r="AK459" s="644"/>
      <c r="AL459" s="644">
        <v>0</v>
      </c>
      <c r="AM459" s="644">
        <v>110</v>
      </c>
      <c r="AN459" s="644">
        <v>0.5</v>
      </c>
      <c r="AO459" s="644">
        <v>0</v>
      </c>
      <c r="AP459" s="644">
        <v>550</v>
      </c>
      <c r="AQ459" s="644">
        <v>2.5</v>
      </c>
      <c r="AR459" s="644"/>
      <c r="AS459" s="644" t="s">
        <v>3825</v>
      </c>
      <c r="AT459" s="644"/>
    </row>
    <row r="460" spans="1:46">
      <c r="A460" s="644" t="s">
        <v>115</v>
      </c>
      <c r="B460" s="645">
        <v>43402</v>
      </c>
      <c r="C460" s="644" t="s">
        <v>1021</v>
      </c>
      <c r="D460" s="644" t="s">
        <v>892</v>
      </c>
      <c r="E460" s="644" t="s">
        <v>893</v>
      </c>
      <c r="F460" s="644" t="s">
        <v>783</v>
      </c>
      <c r="G460" s="644" t="s">
        <v>1159</v>
      </c>
      <c r="H460" s="644">
        <v>23</v>
      </c>
      <c r="I460" s="646">
        <v>166.6</v>
      </c>
      <c r="J460" s="646">
        <v>3831.7999999999997</v>
      </c>
      <c r="K460" s="646">
        <v>151.52936399999999</v>
      </c>
      <c r="L460" s="646">
        <v>25</v>
      </c>
      <c r="M460" s="646">
        <v>575</v>
      </c>
      <c r="N460" s="646">
        <v>3485.1753719999997</v>
      </c>
      <c r="O460" s="646">
        <v>18.183523679999997</v>
      </c>
      <c r="P460" s="646">
        <v>0</v>
      </c>
      <c r="Q460" s="646">
        <v>108.34584031999999</v>
      </c>
      <c r="R460" s="646">
        <v>2491.9543273599998</v>
      </c>
      <c r="S460" s="646">
        <v>0</v>
      </c>
      <c r="T460" s="646">
        <v>91.63</v>
      </c>
      <c r="U460" s="646">
        <v>0.5</v>
      </c>
      <c r="V460" s="646">
        <v>0</v>
      </c>
      <c r="W460" s="646">
        <v>2107.4899999999998</v>
      </c>
      <c r="X460" s="646">
        <v>11.5</v>
      </c>
      <c r="Y460" s="646">
        <v>4237.9799999999996</v>
      </c>
      <c r="Z460" s="646">
        <v>16.215840319999998</v>
      </c>
      <c r="AA460" s="646">
        <v>372.96432735999997</v>
      </c>
      <c r="AB460" s="647">
        <v>9.7333975510204077E-2</v>
      </c>
      <c r="AC460" s="646">
        <v>74.592865472</v>
      </c>
      <c r="AD460" s="644"/>
      <c r="AE460" s="644" t="s">
        <v>3172</v>
      </c>
      <c r="AF460" s="644"/>
      <c r="AG460" s="644" t="s">
        <v>2229</v>
      </c>
      <c r="AH460" s="648" t="s">
        <v>895</v>
      </c>
      <c r="AI460" s="644" t="s">
        <v>4660</v>
      </c>
      <c r="AJ460" s="644" t="s">
        <v>9114</v>
      </c>
      <c r="AK460" s="644"/>
      <c r="AL460" s="644">
        <v>0</v>
      </c>
      <c r="AM460" s="644">
        <v>91.63</v>
      </c>
      <c r="AN460" s="644">
        <v>0.5</v>
      </c>
      <c r="AO460" s="644">
        <v>0</v>
      </c>
      <c r="AP460" s="644">
        <v>2107.4899999999998</v>
      </c>
      <c r="AQ460" s="644">
        <v>11.5</v>
      </c>
      <c r="AR460" s="644"/>
      <c r="AS460" s="644" t="s">
        <v>3172</v>
      </c>
      <c r="AT460" s="644"/>
    </row>
    <row r="461" spans="1:46">
      <c r="A461" s="644" t="s">
        <v>115</v>
      </c>
      <c r="B461" s="645">
        <v>43402</v>
      </c>
      <c r="C461" s="644" t="s">
        <v>1021</v>
      </c>
      <c r="D461" s="644" t="s">
        <v>892</v>
      </c>
      <c r="E461" s="644" t="s">
        <v>893</v>
      </c>
      <c r="F461" s="644" t="s">
        <v>783</v>
      </c>
      <c r="G461" s="644" t="s">
        <v>1159</v>
      </c>
      <c r="H461" s="644">
        <v>7</v>
      </c>
      <c r="I461" s="646">
        <v>166.6</v>
      </c>
      <c r="J461" s="646">
        <v>1166.2</v>
      </c>
      <c r="K461" s="646">
        <v>151.52936399999999</v>
      </c>
      <c r="L461" s="646">
        <v>25</v>
      </c>
      <c r="M461" s="646">
        <v>175</v>
      </c>
      <c r="N461" s="646">
        <v>1060.7055479999999</v>
      </c>
      <c r="O461" s="646">
        <v>18.183523679999997</v>
      </c>
      <c r="P461" s="646">
        <v>0</v>
      </c>
      <c r="Q461" s="646">
        <v>108.34584031999999</v>
      </c>
      <c r="R461" s="646">
        <v>758.42088223999997</v>
      </c>
      <c r="S461" s="646">
        <v>0</v>
      </c>
      <c r="T461" s="646">
        <v>91.63</v>
      </c>
      <c r="U461" s="646">
        <v>0.5</v>
      </c>
      <c r="V461" s="646">
        <v>0</v>
      </c>
      <c r="W461" s="646">
        <v>641.41</v>
      </c>
      <c r="X461" s="646">
        <v>3.5</v>
      </c>
      <c r="Y461" s="646">
        <v>1289.82</v>
      </c>
      <c r="Z461" s="646">
        <v>16.215840319999998</v>
      </c>
      <c r="AA461" s="646">
        <v>113.51088223999999</v>
      </c>
      <c r="AB461" s="647">
        <v>9.7333975510204063E-2</v>
      </c>
      <c r="AC461" s="646">
        <v>22.702176447999999</v>
      </c>
      <c r="AD461" s="644"/>
      <c r="AE461" s="644" t="s">
        <v>3172</v>
      </c>
      <c r="AF461" s="644"/>
      <c r="AG461" s="644" t="s">
        <v>2229</v>
      </c>
      <c r="AH461" s="648" t="s">
        <v>895</v>
      </c>
      <c r="AI461" s="644" t="s">
        <v>4660</v>
      </c>
      <c r="AJ461" s="644" t="s">
        <v>9115</v>
      </c>
      <c r="AK461" s="644"/>
      <c r="AL461" s="644">
        <v>0</v>
      </c>
      <c r="AM461" s="644">
        <v>91.63</v>
      </c>
      <c r="AN461" s="644">
        <v>0.5</v>
      </c>
      <c r="AO461" s="644">
        <v>0</v>
      </c>
      <c r="AP461" s="644">
        <v>641.41</v>
      </c>
      <c r="AQ461" s="644">
        <v>3.5</v>
      </c>
      <c r="AR461" s="644"/>
      <c r="AS461" s="644" t="s">
        <v>3172</v>
      </c>
      <c r="AT461" s="644"/>
    </row>
    <row r="462" spans="1:46">
      <c r="A462" s="644" t="s">
        <v>115</v>
      </c>
      <c r="B462" s="645">
        <v>43402</v>
      </c>
      <c r="C462" s="644" t="s">
        <v>1021</v>
      </c>
      <c r="D462" s="644" t="s">
        <v>892</v>
      </c>
      <c r="E462" s="644" t="s">
        <v>893</v>
      </c>
      <c r="F462" s="644" t="s">
        <v>783</v>
      </c>
      <c r="G462" s="644" t="s">
        <v>7608</v>
      </c>
      <c r="H462" s="644">
        <v>14</v>
      </c>
      <c r="I462" s="646">
        <v>165.9</v>
      </c>
      <c r="J462" s="646">
        <v>2322.6</v>
      </c>
      <c r="K462" s="646">
        <v>152.51518799999999</v>
      </c>
      <c r="L462" s="646">
        <v>25</v>
      </c>
      <c r="M462" s="646">
        <v>350</v>
      </c>
      <c r="N462" s="646">
        <v>2135.2126319999998</v>
      </c>
      <c r="O462" s="646">
        <v>18.301822559999998</v>
      </c>
      <c r="P462" s="646">
        <v>0</v>
      </c>
      <c r="Q462" s="646">
        <v>109.21336543999999</v>
      </c>
      <c r="R462" s="646">
        <v>1528.9871161599999</v>
      </c>
      <c r="S462" s="646">
        <v>0</v>
      </c>
      <c r="T462" s="646">
        <v>91.25</v>
      </c>
      <c r="U462" s="646">
        <v>0.5</v>
      </c>
      <c r="V462" s="646">
        <v>0</v>
      </c>
      <c r="W462" s="646">
        <v>1277.5</v>
      </c>
      <c r="X462" s="646">
        <v>7</v>
      </c>
      <c r="Y462" s="646">
        <v>2569</v>
      </c>
      <c r="Z462" s="646">
        <v>17.46336543999999</v>
      </c>
      <c r="AA462" s="646">
        <v>244.48711615999986</v>
      </c>
      <c r="AB462" s="647">
        <v>0.10526440892103671</v>
      </c>
      <c r="AC462" s="646">
        <v>48.897423231999973</v>
      </c>
      <c r="AD462" s="644"/>
      <c r="AE462" s="644" t="s">
        <v>3304</v>
      </c>
      <c r="AF462" s="644"/>
      <c r="AG462" s="644" t="s">
        <v>2232</v>
      </c>
      <c r="AH462" s="648" t="s">
        <v>7598</v>
      </c>
      <c r="AI462" s="644" t="s">
        <v>4660</v>
      </c>
      <c r="AJ462" s="644" t="s">
        <v>9116</v>
      </c>
      <c r="AK462" s="644"/>
      <c r="AL462" s="644">
        <v>0</v>
      </c>
      <c r="AM462" s="644">
        <v>91.25</v>
      </c>
      <c r="AN462" s="644">
        <v>0.5</v>
      </c>
      <c r="AO462" s="644">
        <v>0</v>
      </c>
      <c r="AP462" s="644">
        <v>1277.5</v>
      </c>
      <c r="AQ462" s="644">
        <v>7</v>
      </c>
      <c r="AR462" s="644"/>
      <c r="AS462" s="644" t="s">
        <v>3304</v>
      </c>
      <c r="AT462" s="644"/>
    </row>
    <row r="463" spans="1:46">
      <c r="A463" s="644" t="s">
        <v>125</v>
      </c>
      <c r="B463" s="645">
        <v>43402</v>
      </c>
      <c r="C463" s="644" t="s">
        <v>1021</v>
      </c>
      <c r="D463" s="644" t="s">
        <v>892</v>
      </c>
      <c r="E463" s="644" t="s">
        <v>893</v>
      </c>
      <c r="F463" s="644" t="s">
        <v>783</v>
      </c>
      <c r="G463" s="644" t="s">
        <v>4530</v>
      </c>
      <c r="H463" s="644">
        <v>15</v>
      </c>
      <c r="I463" s="646">
        <v>195.16</v>
      </c>
      <c r="J463" s="646">
        <v>2927.4</v>
      </c>
      <c r="K463" s="646">
        <v>177.50582639999999</v>
      </c>
      <c r="L463" s="646">
        <v>25</v>
      </c>
      <c r="M463" s="646">
        <v>375</v>
      </c>
      <c r="N463" s="646">
        <v>2662.5873959999999</v>
      </c>
      <c r="O463" s="646">
        <v>21.300699167999998</v>
      </c>
      <c r="P463" s="646">
        <v>0</v>
      </c>
      <c r="Q463" s="646">
        <v>131.205127232</v>
      </c>
      <c r="R463" s="646">
        <v>1968.0769084799999</v>
      </c>
      <c r="S463" s="646">
        <v>0</v>
      </c>
      <c r="T463" s="646">
        <v>107.34</v>
      </c>
      <c r="U463" s="646">
        <v>0.5</v>
      </c>
      <c r="V463" s="646">
        <v>0</v>
      </c>
      <c r="W463" s="646">
        <v>1610.1000000000001</v>
      </c>
      <c r="X463" s="646">
        <v>7.5</v>
      </c>
      <c r="Y463" s="646">
        <v>3235.2000000000003</v>
      </c>
      <c r="Z463" s="646">
        <v>23.365127231999992</v>
      </c>
      <c r="AA463" s="646">
        <v>350.47690847999991</v>
      </c>
      <c r="AB463" s="647">
        <v>0.11972293109243694</v>
      </c>
      <c r="AC463" s="646">
        <v>70.09538169599999</v>
      </c>
      <c r="AD463" s="644"/>
      <c r="AE463" s="644" t="s">
        <v>4599</v>
      </c>
      <c r="AF463" s="644"/>
      <c r="AG463" s="644" t="s">
        <v>2229</v>
      </c>
      <c r="AH463" s="648" t="s">
        <v>7375</v>
      </c>
      <c r="AI463" s="644" t="s">
        <v>4660</v>
      </c>
      <c r="AJ463" s="644" t="s">
        <v>9117</v>
      </c>
      <c r="AK463" s="644"/>
      <c r="AL463" s="644">
        <v>0</v>
      </c>
      <c r="AM463" s="644">
        <v>107.34</v>
      </c>
      <c r="AN463" s="644">
        <v>0.5</v>
      </c>
      <c r="AO463" s="644">
        <v>0</v>
      </c>
      <c r="AP463" s="644">
        <v>1610.1000000000001</v>
      </c>
      <c r="AQ463" s="644">
        <v>7.5</v>
      </c>
      <c r="AR463" s="644"/>
      <c r="AS463" s="644" t="s">
        <v>4599</v>
      </c>
      <c r="AT463" s="644"/>
    </row>
    <row r="464" spans="1:46">
      <c r="A464" s="644" t="s">
        <v>140</v>
      </c>
      <c r="B464" s="645">
        <v>43402</v>
      </c>
      <c r="C464" s="644" t="s">
        <v>1021</v>
      </c>
      <c r="D464" s="644" t="s">
        <v>892</v>
      </c>
      <c r="E464" s="644" t="s">
        <v>893</v>
      </c>
      <c r="F464" s="644" t="s">
        <v>783</v>
      </c>
      <c r="G464" s="644" t="s">
        <v>3387</v>
      </c>
      <c r="H464" s="644">
        <v>20</v>
      </c>
      <c r="I464" s="646">
        <v>190.4</v>
      </c>
      <c r="J464" s="646">
        <v>3808</v>
      </c>
      <c r="K464" s="646">
        <v>169.452192</v>
      </c>
      <c r="L464" s="646">
        <v>25</v>
      </c>
      <c r="M464" s="646">
        <v>500</v>
      </c>
      <c r="N464" s="646">
        <v>3389.0438399999998</v>
      </c>
      <c r="O464" s="646">
        <v>20.33426304</v>
      </c>
      <c r="P464" s="646">
        <v>0</v>
      </c>
      <c r="Q464" s="646">
        <v>124.11792896</v>
      </c>
      <c r="R464" s="646">
        <v>2482.3585791999999</v>
      </c>
      <c r="S464" s="646">
        <v>9.5</v>
      </c>
      <c r="T464" s="646">
        <v>95.2</v>
      </c>
      <c r="U464" s="646">
        <v>0.5</v>
      </c>
      <c r="V464" s="646">
        <v>190</v>
      </c>
      <c r="W464" s="646">
        <v>1904</v>
      </c>
      <c r="X464" s="646">
        <v>10</v>
      </c>
      <c r="Y464" s="646">
        <v>4208</v>
      </c>
      <c r="Z464" s="646">
        <v>18.917928959999998</v>
      </c>
      <c r="AA464" s="646">
        <v>378.35857919999995</v>
      </c>
      <c r="AB464" s="647">
        <v>9.9358870588235282E-2</v>
      </c>
      <c r="AC464" s="646">
        <v>75.67171583999999</v>
      </c>
      <c r="AD464" s="644" t="s">
        <v>4661</v>
      </c>
      <c r="AE464" s="644" t="s">
        <v>4662</v>
      </c>
      <c r="AF464" s="644"/>
      <c r="AG464" s="644" t="s">
        <v>2231</v>
      </c>
      <c r="AH464" s="648" t="s">
        <v>7598</v>
      </c>
      <c r="AI464" s="644" t="s">
        <v>4660</v>
      </c>
      <c r="AJ464" s="644" t="s">
        <v>9118</v>
      </c>
      <c r="AK464" s="644"/>
      <c r="AL464" s="644">
        <v>9.5</v>
      </c>
      <c r="AM464" s="644">
        <v>95.2</v>
      </c>
      <c r="AN464" s="644">
        <v>0.5</v>
      </c>
      <c r="AO464" s="644">
        <v>190</v>
      </c>
      <c r="AP464" s="644">
        <v>1904</v>
      </c>
      <c r="AQ464" s="644">
        <v>10</v>
      </c>
      <c r="AR464" s="644" t="s">
        <v>4661</v>
      </c>
      <c r="AS464" s="644" t="s">
        <v>4662</v>
      </c>
      <c r="AT464" s="644"/>
    </row>
    <row r="465" spans="1:46">
      <c r="A465" s="644" t="s">
        <v>165</v>
      </c>
      <c r="B465" s="645">
        <v>43402</v>
      </c>
      <c r="C465" s="644" t="s">
        <v>1021</v>
      </c>
      <c r="D465" s="644" t="s">
        <v>892</v>
      </c>
      <c r="E465" s="644" t="s">
        <v>893</v>
      </c>
      <c r="F465" s="644" t="s">
        <v>783</v>
      </c>
      <c r="G465" s="644" t="s">
        <v>1553</v>
      </c>
      <c r="H465" s="644">
        <v>-2</v>
      </c>
      <c r="I465" s="646">
        <v>206.38</v>
      </c>
      <c r="J465" s="646">
        <v>-412.76</v>
      </c>
      <c r="K465" s="646">
        <v>189.7292616</v>
      </c>
      <c r="L465" s="653">
        <v>25</v>
      </c>
      <c r="M465" s="646">
        <v>-50</v>
      </c>
      <c r="N465" s="646">
        <v>-379.4585232</v>
      </c>
      <c r="O465" s="646">
        <v>22.767511391999999</v>
      </c>
      <c r="P465" s="646">
        <v>0</v>
      </c>
      <c r="Q465" s="646">
        <v>141.96175020800001</v>
      </c>
      <c r="R465" s="646">
        <v>-283.92350041600002</v>
      </c>
      <c r="S465" s="646">
        <v>0</v>
      </c>
      <c r="T465" s="646">
        <v>0</v>
      </c>
      <c r="U465" s="646">
        <v>0.5</v>
      </c>
      <c r="V465" s="646">
        <v>0</v>
      </c>
      <c r="W465" s="646">
        <v>0</v>
      </c>
      <c r="X465" s="646">
        <v>-1</v>
      </c>
      <c r="Y465" s="646">
        <v>-2</v>
      </c>
      <c r="Z465" s="646">
        <v>141.46175020800001</v>
      </c>
      <c r="AA465" s="646">
        <v>-282.92350041600002</v>
      </c>
      <c r="AB465" s="647"/>
      <c r="AC465" s="646">
        <v>-56.584700083200005</v>
      </c>
      <c r="AD465" s="644"/>
      <c r="AE465" s="644" t="s">
        <v>1851</v>
      </c>
      <c r="AF465" s="644"/>
      <c r="AG465" s="644" t="s">
        <v>1851</v>
      </c>
      <c r="AH465" s="648" t="s">
        <v>2622</v>
      </c>
      <c r="AI465" s="644" t="s">
        <v>4660</v>
      </c>
      <c r="AJ465" s="644" t="s">
        <v>9119</v>
      </c>
      <c r="AK465" s="644"/>
      <c r="AL465" s="644">
        <v>0</v>
      </c>
      <c r="AM465" s="644">
        <v>0</v>
      </c>
      <c r="AN465" s="644">
        <v>0.5</v>
      </c>
      <c r="AO465" s="644">
        <v>0</v>
      </c>
      <c r="AP465" s="644">
        <v>0</v>
      </c>
      <c r="AQ465" s="644">
        <v>-1</v>
      </c>
      <c r="AR465" s="644"/>
      <c r="AS465" s="644" t="s">
        <v>1851</v>
      </c>
      <c r="AT465" s="644"/>
    </row>
    <row r="466" spans="1:46">
      <c r="A466" s="644" t="s">
        <v>165</v>
      </c>
      <c r="B466" s="645">
        <v>43402</v>
      </c>
      <c r="C466" s="644" t="s">
        <v>1021</v>
      </c>
      <c r="D466" s="644" t="s">
        <v>892</v>
      </c>
      <c r="E466" s="644" t="s">
        <v>893</v>
      </c>
      <c r="F466" s="644" t="s">
        <v>783</v>
      </c>
      <c r="G466" s="644" t="s">
        <v>1553</v>
      </c>
      <c r="H466" s="644">
        <v>2</v>
      </c>
      <c r="I466" s="646">
        <v>206.38</v>
      </c>
      <c r="J466" s="646">
        <v>412.76</v>
      </c>
      <c r="K466" s="646">
        <v>189.7292616</v>
      </c>
      <c r="L466" s="646">
        <v>25</v>
      </c>
      <c r="M466" s="646">
        <v>50</v>
      </c>
      <c r="N466" s="646">
        <v>379.4585232</v>
      </c>
      <c r="O466" s="646">
        <v>22.767511391999999</v>
      </c>
      <c r="P466" s="646">
        <v>0</v>
      </c>
      <c r="Q466" s="646">
        <v>141.96175020800001</v>
      </c>
      <c r="R466" s="646">
        <v>283.92350041600002</v>
      </c>
      <c r="S466" s="646">
        <v>0</v>
      </c>
      <c r="T466" s="646">
        <v>0</v>
      </c>
      <c r="U466" s="646">
        <v>0.5</v>
      </c>
      <c r="V466" s="646">
        <v>0</v>
      </c>
      <c r="W466" s="646">
        <v>0</v>
      </c>
      <c r="X466" s="646">
        <v>1</v>
      </c>
      <c r="Y466" s="646">
        <v>2</v>
      </c>
      <c r="Z466" s="646">
        <v>141.46175020800001</v>
      </c>
      <c r="AA466" s="646">
        <v>282.92350041600002</v>
      </c>
      <c r="AB466" s="647">
        <v>0.68544311565074145</v>
      </c>
      <c r="AC466" s="646">
        <v>56.584700083200005</v>
      </c>
      <c r="AD466" s="644"/>
      <c r="AE466" s="644" t="s">
        <v>1851</v>
      </c>
      <c r="AF466" s="644"/>
      <c r="AG466" s="644" t="s">
        <v>1851</v>
      </c>
      <c r="AH466" s="648" t="s">
        <v>2622</v>
      </c>
      <c r="AI466" s="644" t="s">
        <v>4660</v>
      </c>
      <c r="AJ466" s="644" t="s">
        <v>9120</v>
      </c>
      <c r="AK466" s="644"/>
      <c r="AL466" s="644">
        <v>0</v>
      </c>
      <c r="AM466" s="644">
        <v>0</v>
      </c>
      <c r="AN466" s="644">
        <v>0.5</v>
      </c>
      <c r="AO466" s="644">
        <v>0</v>
      </c>
      <c r="AP466" s="644">
        <v>0</v>
      </c>
      <c r="AQ466" s="644">
        <v>1</v>
      </c>
      <c r="AR466" s="644"/>
      <c r="AS466" s="644" t="s">
        <v>1851</v>
      </c>
      <c r="AT466" s="644"/>
    </row>
    <row r="467" spans="1:46">
      <c r="A467" s="644" t="s">
        <v>7500</v>
      </c>
      <c r="B467" s="645">
        <v>43402</v>
      </c>
      <c r="C467" s="644" t="s">
        <v>1021</v>
      </c>
      <c r="D467" s="644" t="s">
        <v>892</v>
      </c>
      <c r="E467" s="644" t="s">
        <v>893</v>
      </c>
      <c r="F467" s="644" t="s">
        <v>783</v>
      </c>
      <c r="G467" s="644" t="s">
        <v>7499</v>
      </c>
      <c r="H467" s="644">
        <v>5</v>
      </c>
      <c r="I467" s="646">
        <v>175.3</v>
      </c>
      <c r="J467" s="646">
        <v>876.5</v>
      </c>
      <c r="K467" s="646">
        <v>168.014532</v>
      </c>
      <c r="L467" s="646">
        <v>25</v>
      </c>
      <c r="M467" s="646">
        <v>125</v>
      </c>
      <c r="N467" s="646">
        <v>840.07266000000004</v>
      </c>
      <c r="O467" s="646">
        <v>20.16174384</v>
      </c>
      <c r="P467" s="646">
        <v>0</v>
      </c>
      <c r="Q467" s="646">
        <v>122.85278816</v>
      </c>
      <c r="R467" s="646">
        <v>614.2639408</v>
      </c>
      <c r="S467" s="646">
        <v>0</v>
      </c>
      <c r="T467" s="646">
        <v>96.42</v>
      </c>
      <c r="U467" s="646">
        <v>0.5</v>
      </c>
      <c r="V467" s="646">
        <v>0</v>
      </c>
      <c r="W467" s="646">
        <v>482.1</v>
      </c>
      <c r="X467" s="646">
        <v>2.5</v>
      </c>
      <c r="Y467" s="646">
        <v>969.2</v>
      </c>
      <c r="Z467" s="646">
        <v>25.932788160000001</v>
      </c>
      <c r="AA467" s="646">
        <v>129.66394080000001</v>
      </c>
      <c r="AB467" s="647">
        <v>0.14793376018254423</v>
      </c>
      <c r="AC467" s="646">
        <v>25.932788160000001</v>
      </c>
      <c r="AD467" s="644"/>
      <c r="AE467" s="644" t="s">
        <v>7556</v>
      </c>
      <c r="AF467" s="644"/>
      <c r="AG467" s="644" t="s">
        <v>2231</v>
      </c>
      <c r="AH467" s="648" t="s">
        <v>2201</v>
      </c>
      <c r="AI467" s="644" t="s">
        <v>4660</v>
      </c>
      <c r="AJ467" s="644" t="s">
        <v>9121</v>
      </c>
      <c r="AK467" s="644"/>
      <c r="AL467" s="644">
        <v>0</v>
      </c>
      <c r="AM467" s="644">
        <v>96.42</v>
      </c>
      <c r="AN467" s="644">
        <v>0.5</v>
      </c>
      <c r="AO467" s="644">
        <v>0</v>
      </c>
      <c r="AP467" s="644">
        <v>482.1</v>
      </c>
      <c r="AQ467" s="644">
        <v>2.5</v>
      </c>
      <c r="AR467" s="644"/>
      <c r="AS467" s="644" t="s">
        <v>7556</v>
      </c>
      <c r="AT467" s="644"/>
    </row>
    <row r="468" spans="1:46">
      <c r="A468" s="644" t="s">
        <v>7493</v>
      </c>
      <c r="B468" s="645">
        <v>43402.414421296293</v>
      </c>
      <c r="C468" s="644" t="s">
        <v>1021</v>
      </c>
      <c r="D468" s="644" t="s">
        <v>892</v>
      </c>
      <c r="E468" s="644" t="s">
        <v>893</v>
      </c>
      <c r="F468" s="644" t="s">
        <v>783</v>
      </c>
      <c r="G468" s="644" t="s">
        <v>7491</v>
      </c>
      <c r="H468" s="644">
        <v>1</v>
      </c>
      <c r="I468" s="646">
        <v>201</v>
      </c>
      <c r="J468" s="646">
        <v>201</v>
      </c>
      <c r="K468" s="646">
        <v>192.64644000000001</v>
      </c>
      <c r="L468" s="646">
        <v>25</v>
      </c>
      <c r="M468" s="646">
        <v>25</v>
      </c>
      <c r="N468" s="646">
        <v>192.64644000000001</v>
      </c>
      <c r="O468" s="646">
        <v>23.117572800000001</v>
      </c>
      <c r="P468" s="646">
        <v>0</v>
      </c>
      <c r="Q468" s="646">
        <v>144.52886720000001</v>
      </c>
      <c r="R468" s="646">
        <v>144.52886720000001</v>
      </c>
      <c r="S468" s="646">
        <v>4.13</v>
      </c>
      <c r="T468" s="646">
        <v>113.5</v>
      </c>
      <c r="U468" s="646">
        <v>0.5</v>
      </c>
      <c r="V468" s="646">
        <v>4.13</v>
      </c>
      <c r="W468" s="646">
        <v>113.5</v>
      </c>
      <c r="X468" s="646">
        <v>0.5</v>
      </c>
      <c r="Y468" s="646">
        <v>236.26</v>
      </c>
      <c r="Z468" s="646">
        <v>26.398867200000012</v>
      </c>
      <c r="AA468" s="646">
        <v>26.398867200000012</v>
      </c>
      <c r="AB468" s="647">
        <v>0.13133764776119408</v>
      </c>
      <c r="AC468" s="646">
        <v>5.2797734400000031</v>
      </c>
      <c r="AD468" s="644" t="s">
        <v>3166</v>
      </c>
      <c r="AE468" s="644" t="s">
        <v>7467</v>
      </c>
      <c r="AF468" s="644"/>
      <c r="AG468" s="644" t="s">
        <v>2229</v>
      </c>
      <c r="AH468" s="648" t="s">
        <v>7375</v>
      </c>
      <c r="AI468" s="644" t="s">
        <v>4660</v>
      </c>
      <c r="AJ468" s="644" t="s">
        <v>9122</v>
      </c>
      <c r="AK468" s="644"/>
      <c r="AL468" s="644">
        <v>4.13</v>
      </c>
      <c r="AM468" s="644">
        <v>113.5</v>
      </c>
      <c r="AN468" s="644">
        <v>0.5</v>
      </c>
      <c r="AO468" s="644">
        <v>4.13</v>
      </c>
      <c r="AP468" s="644">
        <v>113.5</v>
      </c>
      <c r="AQ468" s="644">
        <v>0.5</v>
      </c>
      <c r="AR468" s="644" t="s">
        <v>3166</v>
      </c>
      <c r="AS468" s="644" t="s">
        <v>7467</v>
      </c>
      <c r="AT468" s="644"/>
    </row>
    <row r="469" spans="1:46">
      <c r="A469" s="644" t="s">
        <v>140</v>
      </c>
      <c r="B469" s="645">
        <v>43403</v>
      </c>
      <c r="C469" s="644" t="s">
        <v>1021</v>
      </c>
      <c r="D469" s="644" t="s">
        <v>892</v>
      </c>
      <c r="E469" s="644" t="s">
        <v>893</v>
      </c>
      <c r="F469" s="644" t="s">
        <v>783</v>
      </c>
      <c r="G469" s="644" t="s">
        <v>3394</v>
      </c>
      <c r="H469" s="644">
        <v>30</v>
      </c>
      <c r="I469" s="646">
        <v>173.87</v>
      </c>
      <c r="J469" s="646">
        <v>5216.1000000000004</v>
      </c>
      <c r="K469" s="646">
        <v>154.7408226</v>
      </c>
      <c r="L469" s="646">
        <v>25</v>
      </c>
      <c r="M469" s="646">
        <v>750</v>
      </c>
      <c r="N469" s="646">
        <v>4642.2246780000005</v>
      </c>
      <c r="O469" s="646">
        <v>18.568898711999999</v>
      </c>
      <c r="P469" s="646">
        <v>0</v>
      </c>
      <c r="Q469" s="646">
        <v>111.17192388800001</v>
      </c>
      <c r="R469" s="646">
        <v>3335.1577166400002</v>
      </c>
      <c r="S469" s="646">
        <v>0</v>
      </c>
      <c r="T469" s="646">
        <v>95.63</v>
      </c>
      <c r="U469" s="646">
        <v>0.5</v>
      </c>
      <c r="V469" s="646">
        <v>0</v>
      </c>
      <c r="W469" s="646">
        <v>2868.8999999999996</v>
      </c>
      <c r="X469" s="646">
        <v>15</v>
      </c>
      <c r="Y469" s="646">
        <v>5767.7999999999993</v>
      </c>
      <c r="Z469" s="646">
        <v>15.041923888000014</v>
      </c>
      <c r="AA469" s="646">
        <v>451.25771664000041</v>
      </c>
      <c r="AB469" s="647">
        <v>8.6512474193362929E-2</v>
      </c>
      <c r="AC469" s="646">
        <v>90.251543328000082</v>
      </c>
      <c r="AD469" s="644"/>
      <c r="AE469" s="644" t="s">
        <v>3166</v>
      </c>
      <c r="AF469" s="644"/>
      <c r="AG469" s="644" t="s">
        <v>2229</v>
      </c>
      <c r="AH469" s="648" t="s">
        <v>7598</v>
      </c>
      <c r="AI469" s="644" t="s">
        <v>4660</v>
      </c>
      <c r="AJ469" s="644" t="s">
        <v>9123</v>
      </c>
      <c r="AK469" s="644"/>
      <c r="AL469" s="644">
        <v>0</v>
      </c>
      <c r="AM469" s="644">
        <v>95.63</v>
      </c>
      <c r="AN469" s="644">
        <v>0.5</v>
      </c>
      <c r="AO469" s="644">
        <v>0</v>
      </c>
      <c r="AP469" s="644">
        <v>2868.8999999999996</v>
      </c>
      <c r="AQ469" s="644">
        <v>15</v>
      </c>
      <c r="AR469" s="644"/>
      <c r="AS469" s="644" t="s">
        <v>3166</v>
      </c>
      <c r="AT469" s="644"/>
    </row>
    <row r="470" spans="1:46">
      <c r="A470" s="644" t="s">
        <v>165</v>
      </c>
      <c r="B470" s="645">
        <v>43403</v>
      </c>
      <c r="C470" s="644" t="s">
        <v>1021</v>
      </c>
      <c r="D470" s="644" t="s">
        <v>892</v>
      </c>
      <c r="E470" s="644" t="s">
        <v>893</v>
      </c>
      <c r="F470" s="644" t="s">
        <v>783</v>
      </c>
      <c r="G470" s="644" t="s">
        <v>1798</v>
      </c>
      <c r="H470" s="644">
        <v>2</v>
      </c>
      <c r="I470" s="646">
        <v>206.38</v>
      </c>
      <c r="J470" s="646">
        <v>412.76</v>
      </c>
      <c r="K470" s="646">
        <v>189.7292616</v>
      </c>
      <c r="L470" s="646">
        <v>25</v>
      </c>
      <c r="M470" s="646">
        <v>50</v>
      </c>
      <c r="N470" s="646">
        <v>379.4585232</v>
      </c>
      <c r="O470" s="646">
        <v>22.767511391999999</v>
      </c>
      <c r="P470" s="646">
        <v>0</v>
      </c>
      <c r="Q470" s="646">
        <v>141.96175020800001</v>
      </c>
      <c r="R470" s="646">
        <v>283.92350041600002</v>
      </c>
      <c r="S470" s="646">
        <v>0</v>
      </c>
      <c r="T470" s="646">
        <v>0</v>
      </c>
      <c r="U470" s="646">
        <v>0.5</v>
      </c>
      <c r="V470" s="646">
        <v>0</v>
      </c>
      <c r="W470" s="646">
        <v>0</v>
      </c>
      <c r="X470" s="646">
        <v>1</v>
      </c>
      <c r="Y470" s="646">
        <v>2</v>
      </c>
      <c r="Z470" s="646">
        <v>141.46175020800001</v>
      </c>
      <c r="AA470" s="646">
        <v>282.92350041600002</v>
      </c>
      <c r="AB470" s="647">
        <v>0.68544311565074145</v>
      </c>
      <c r="AC470" s="646">
        <v>56.584700083200005</v>
      </c>
      <c r="AD470" s="644"/>
      <c r="AE470" s="644" t="s">
        <v>1851</v>
      </c>
      <c r="AF470" s="644"/>
      <c r="AG470" s="644" t="s">
        <v>1851</v>
      </c>
      <c r="AH470" s="648" t="s">
        <v>7598</v>
      </c>
      <c r="AI470" s="644" t="s">
        <v>4660</v>
      </c>
      <c r="AJ470" s="644" t="s">
        <v>9124</v>
      </c>
      <c r="AK470" s="644"/>
      <c r="AL470" s="644">
        <v>0</v>
      </c>
      <c r="AM470" s="644">
        <v>0</v>
      </c>
      <c r="AN470" s="644">
        <v>0.5</v>
      </c>
      <c r="AO470" s="644">
        <v>0</v>
      </c>
      <c r="AP470" s="644">
        <v>0</v>
      </c>
      <c r="AQ470" s="644">
        <v>1</v>
      </c>
      <c r="AR470" s="644"/>
      <c r="AS470" s="644" t="s">
        <v>1851</v>
      </c>
      <c r="AT470" s="644"/>
    </row>
    <row r="471" spans="1:46">
      <c r="A471" s="644" t="s">
        <v>165</v>
      </c>
      <c r="B471" s="645">
        <v>43403</v>
      </c>
      <c r="C471" s="644" t="s">
        <v>1021</v>
      </c>
      <c r="D471" s="644" t="s">
        <v>892</v>
      </c>
      <c r="E471" s="644" t="s">
        <v>893</v>
      </c>
      <c r="F471" s="644" t="s">
        <v>783</v>
      </c>
      <c r="G471" s="644" t="s">
        <v>8520</v>
      </c>
      <c r="H471" s="644">
        <v>4</v>
      </c>
      <c r="I471" s="646">
        <v>206.38</v>
      </c>
      <c r="J471" s="646">
        <v>825.52</v>
      </c>
      <c r="K471" s="646">
        <v>189.7292616</v>
      </c>
      <c r="L471" s="646">
        <v>25</v>
      </c>
      <c r="M471" s="646">
        <v>100</v>
      </c>
      <c r="N471" s="646">
        <v>758.9170464</v>
      </c>
      <c r="O471" s="646">
        <v>22.767511391999999</v>
      </c>
      <c r="P471" s="646">
        <v>0</v>
      </c>
      <c r="Q471" s="646">
        <v>141.96175020800001</v>
      </c>
      <c r="R471" s="646">
        <v>567.84700083200005</v>
      </c>
      <c r="S471" s="646">
        <v>0</v>
      </c>
      <c r="T471" s="646">
        <v>0</v>
      </c>
      <c r="U471" s="646">
        <v>0.5</v>
      </c>
      <c r="V471" s="646">
        <v>0</v>
      </c>
      <c r="W471" s="646">
        <v>0</v>
      </c>
      <c r="X471" s="646">
        <v>2</v>
      </c>
      <c r="Y471" s="646">
        <v>4</v>
      </c>
      <c r="Z471" s="646">
        <v>141.46175020800001</v>
      </c>
      <c r="AA471" s="646">
        <v>565.84700083200005</v>
      </c>
      <c r="AB471" s="647">
        <v>0.68544311565074145</v>
      </c>
      <c r="AC471" s="646">
        <v>113.16940016640001</v>
      </c>
      <c r="AD471" s="644"/>
      <c r="AE471" s="644" t="s">
        <v>1851</v>
      </c>
      <c r="AF471" s="644"/>
      <c r="AG471" s="644" t="s">
        <v>1851</v>
      </c>
      <c r="AH471" s="648" t="s">
        <v>7598</v>
      </c>
      <c r="AI471" s="644" t="s">
        <v>4660</v>
      </c>
      <c r="AJ471" s="644" t="s">
        <v>9125</v>
      </c>
      <c r="AK471" s="644"/>
      <c r="AL471" s="644">
        <v>0</v>
      </c>
      <c r="AM471" s="644">
        <v>0</v>
      </c>
      <c r="AN471" s="644">
        <v>0.5</v>
      </c>
      <c r="AO471" s="644">
        <v>0</v>
      </c>
      <c r="AP471" s="644">
        <v>0</v>
      </c>
      <c r="AQ471" s="644">
        <v>2</v>
      </c>
      <c r="AR471" s="644"/>
      <c r="AS471" s="644" t="s">
        <v>1851</v>
      </c>
      <c r="AT471" s="644"/>
    </row>
    <row r="472" spans="1:46">
      <c r="A472" s="644" t="s">
        <v>7500</v>
      </c>
      <c r="B472" s="645">
        <v>43403</v>
      </c>
      <c r="C472" s="644" t="s">
        <v>1021</v>
      </c>
      <c r="D472" s="644" t="s">
        <v>892</v>
      </c>
      <c r="E472" s="644" t="s">
        <v>893</v>
      </c>
      <c r="F472" s="644" t="s">
        <v>783</v>
      </c>
      <c r="G472" s="644" t="s">
        <v>7498</v>
      </c>
      <c r="H472" s="644">
        <v>15</v>
      </c>
      <c r="I472" s="646">
        <v>175.3</v>
      </c>
      <c r="J472" s="646">
        <v>2629.5</v>
      </c>
      <c r="K472" s="646">
        <v>168.014532</v>
      </c>
      <c r="L472" s="646">
        <v>25</v>
      </c>
      <c r="M472" s="646">
        <v>375</v>
      </c>
      <c r="N472" s="646">
        <v>2520.2179799999999</v>
      </c>
      <c r="O472" s="646">
        <v>20.16174384</v>
      </c>
      <c r="P472" s="646">
        <v>0</v>
      </c>
      <c r="Q472" s="646">
        <v>122.85278816</v>
      </c>
      <c r="R472" s="646">
        <v>1842.7918224</v>
      </c>
      <c r="S472" s="646">
        <v>0</v>
      </c>
      <c r="T472" s="646">
        <v>96.42</v>
      </c>
      <c r="U472" s="646">
        <v>0.5</v>
      </c>
      <c r="V472" s="646">
        <v>0</v>
      </c>
      <c r="W472" s="646">
        <v>1446.3</v>
      </c>
      <c r="X472" s="646">
        <v>7.5</v>
      </c>
      <c r="Y472" s="646">
        <v>2907.6</v>
      </c>
      <c r="Z472" s="646">
        <v>25.932788160000001</v>
      </c>
      <c r="AA472" s="646">
        <v>388.99182240000005</v>
      </c>
      <c r="AB472" s="647">
        <v>0.14793376018254423</v>
      </c>
      <c r="AC472" s="646">
        <v>77.798364480000018</v>
      </c>
      <c r="AD472" s="644"/>
      <c r="AE472" s="644" t="s">
        <v>7556</v>
      </c>
      <c r="AF472" s="644"/>
      <c r="AG472" s="644" t="s">
        <v>2231</v>
      </c>
      <c r="AH472" s="648" t="s">
        <v>2201</v>
      </c>
      <c r="AI472" s="644" t="s">
        <v>4660</v>
      </c>
      <c r="AJ472" s="644" t="s">
        <v>9126</v>
      </c>
      <c r="AK472" s="644"/>
      <c r="AL472" s="644">
        <v>0</v>
      </c>
      <c r="AM472" s="644">
        <v>96.42</v>
      </c>
      <c r="AN472" s="644">
        <v>0.5</v>
      </c>
      <c r="AO472" s="644">
        <v>0</v>
      </c>
      <c r="AP472" s="644">
        <v>1446.3</v>
      </c>
      <c r="AQ472" s="644">
        <v>7.5</v>
      </c>
      <c r="AR472" s="644"/>
      <c r="AS472" s="644" t="s">
        <v>7556</v>
      </c>
      <c r="AT472" s="644"/>
    </row>
    <row r="473" spans="1:46">
      <c r="A473" s="644" t="s">
        <v>7493</v>
      </c>
      <c r="B473" s="645">
        <v>43403.518194444441</v>
      </c>
      <c r="C473" s="644" t="s">
        <v>1021</v>
      </c>
      <c r="D473" s="644" t="s">
        <v>892</v>
      </c>
      <c r="E473" s="644" t="s">
        <v>893</v>
      </c>
      <c r="F473" s="644" t="s">
        <v>783</v>
      </c>
      <c r="G473" s="644" t="s">
        <v>7491</v>
      </c>
      <c r="H473" s="644">
        <v>1</v>
      </c>
      <c r="I473" s="646">
        <v>201</v>
      </c>
      <c r="J473" s="646">
        <v>201</v>
      </c>
      <c r="K473" s="646">
        <v>192.64644000000001</v>
      </c>
      <c r="L473" s="646">
        <v>25</v>
      </c>
      <c r="M473" s="646">
        <v>25</v>
      </c>
      <c r="N473" s="646">
        <v>192.64644000000001</v>
      </c>
      <c r="O473" s="646">
        <v>23.117572800000001</v>
      </c>
      <c r="P473" s="646">
        <v>0</v>
      </c>
      <c r="Q473" s="646">
        <v>144.52886720000001</v>
      </c>
      <c r="R473" s="646">
        <v>144.52886720000001</v>
      </c>
      <c r="S473" s="646">
        <v>4.13</v>
      </c>
      <c r="T473" s="646">
        <v>113.5</v>
      </c>
      <c r="U473" s="646">
        <v>0.5</v>
      </c>
      <c r="V473" s="646">
        <v>4.13</v>
      </c>
      <c r="W473" s="646">
        <v>113.5</v>
      </c>
      <c r="X473" s="646">
        <v>0.5</v>
      </c>
      <c r="Y473" s="646">
        <v>236.26</v>
      </c>
      <c r="Z473" s="646">
        <v>26.398867200000012</v>
      </c>
      <c r="AA473" s="646">
        <v>26.398867200000012</v>
      </c>
      <c r="AB473" s="647">
        <v>0.13133764776119408</v>
      </c>
      <c r="AC473" s="646">
        <v>5.2797734400000031</v>
      </c>
      <c r="AD473" s="644" t="s">
        <v>3166</v>
      </c>
      <c r="AE473" s="644" t="s">
        <v>7467</v>
      </c>
      <c r="AF473" s="644"/>
      <c r="AG473" s="644" t="s">
        <v>2229</v>
      </c>
      <c r="AH473" s="648" t="s">
        <v>7375</v>
      </c>
      <c r="AI473" s="644" t="s">
        <v>4660</v>
      </c>
      <c r="AJ473" s="644" t="s">
        <v>9127</v>
      </c>
      <c r="AK473" s="644"/>
      <c r="AL473" s="644">
        <v>4.13</v>
      </c>
      <c r="AM473" s="644">
        <v>113.5</v>
      </c>
      <c r="AN473" s="644">
        <v>0.5</v>
      </c>
      <c r="AO473" s="644">
        <v>4.13</v>
      </c>
      <c r="AP473" s="644">
        <v>113.5</v>
      </c>
      <c r="AQ473" s="644">
        <v>0.5</v>
      </c>
      <c r="AR473" s="644" t="s">
        <v>3166</v>
      </c>
      <c r="AS473" s="644" t="s">
        <v>7467</v>
      </c>
      <c r="AT473" s="644"/>
    </row>
    <row r="474" spans="1:46">
      <c r="A474" s="644" t="s">
        <v>1851</v>
      </c>
      <c r="B474" s="645">
        <v>43404</v>
      </c>
      <c r="C474" s="644" t="s">
        <v>1021</v>
      </c>
      <c r="D474" s="644" t="s">
        <v>892</v>
      </c>
      <c r="E474" s="644" t="s">
        <v>893</v>
      </c>
      <c r="F474" s="644" t="s">
        <v>783</v>
      </c>
      <c r="G474" s="644" t="s">
        <v>1542</v>
      </c>
      <c r="H474" s="644">
        <v>50</v>
      </c>
      <c r="I474" s="646">
        <v>55</v>
      </c>
      <c r="J474" s="646">
        <v>2750</v>
      </c>
      <c r="K474" s="646">
        <v>55</v>
      </c>
      <c r="L474" s="646">
        <v>25</v>
      </c>
      <c r="M474" s="646">
        <v>1250</v>
      </c>
      <c r="N474" s="646">
        <v>2750</v>
      </c>
      <c r="O474" s="646">
        <v>6.6</v>
      </c>
      <c r="P474" s="646">
        <v>0</v>
      </c>
      <c r="Q474" s="646">
        <v>23.4</v>
      </c>
      <c r="R474" s="646">
        <v>1170</v>
      </c>
      <c r="S474" s="646">
        <v>0</v>
      </c>
      <c r="T474" s="646">
        <v>0</v>
      </c>
      <c r="U474" s="646">
        <v>0.5</v>
      </c>
      <c r="V474" s="646">
        <v>0</v>
      </c>
      <c r="W474" s="646">
        <v>0</v>
      </c>
      <c r="X474" s="646">
        <v>25</v>
      </c>
      <c r="Y474" s="646">
        <v>50</v>
      </c>
      <c r="Z474" s="646">
        <v>22.9</v>
      </c>
      <c r="AA474" s="646">
        <v>1145</v>
      </c>
      <c r="AB474" s="647">
        <v>0.41636363636363638</v>
      </c>
      <c r="AC474" s="646">
        <v>229</v>
      </c>
      <c r="AD474" s="644"/>
      <c r="AE474" s="644" t="s">
        <v>7511</v>
      </c>
      <c r="AF474" s="644"/>
      <c r="AG474" s="644" t="s">
        <v>2229</v>
      </c>
      <c r="AH474" s="648" t="s">
        <v>2201</v>
      </c>
      <c r="AI474" s="644" t="s">
        <v>4660</v>
      </c>
      <c r="AJ474" s="644" t="s">
        <v>9128</v>
      </c>
      <c r="AK474" s="644"/>
      <c r="AL474" s="644">
        <v>0</v>
      </c>
      <c r="AM474" s="644">
        <v>0</v>
      </c>
      <c r="AN474" s="644">
        <v>0.5</v>
      </c>
      <c r="AO474" s="644">
        <v>0</v>
      </c>
      <c r="AP474" s="644">
        <v>0</v>
      </c>
      <c r="AQ474" s="644">
        <v>25</v>
      </c>
      <c r="AR474" s="644"/>
      <c r="AS474" s="644" t="s">
        <v>7511</v>
      </c>
      <c r="AT474" s="644"/>
    </row>
    <row r="475" spans="1:46">
      <c r="A475" s="644" t="s">
        <v>7493</v>
      </c>
      <c r="B475" s="645">
        <v>43404.362037037034</v>
      </c>
      <c r="C475" s="644" t="s">
        <v>1021</v>
      </c>
      <c r="D475" s="644" t="s">
        <v>892</v>
      </c>
      <c r="E475" s="644" t="s">
        <v>893</v>
      </c>
      <c r="F475" s="644" t="s">
        <v>783</v>
      </c>
      <c r="G475" s="644" t="s">
        <v>7491</v>
      </c>
      <c r="H475" s="644">
        <v>2</v>
      </c>
      <c r="I475" s="646">
        <v>201</v>
      </c>
      <c r="J475" s="646">
        <v>402</v>
      </c>
      <c r="K475" s="646">
        <v>192.64644000000001</v>
      </c>
      <c r="L475" s="646">
        <v>25</v>
      </c>
      <c r="M475" s="646">
        <v>50</v>
      </c>
      <c r="N475" s="646">
        <v>385.29288000000003</v>
      </c>
      <c r="O475" s="646">
        <v>23.117572800000001</v>
      </c>
      <c r="P475" s="646">
        <v>0</v>
      </c>
      <c r="Q475" s="646">
        <v>144.52886720000001</v>
      </c>
      <c r="R475" s="646">
        <v>289.05773440000002</v>
      </c>
      <c r="S475" s="646">
        <v>4.13</v>
      </c>
      <c r="T475" s="646">
        <v>113.5</v>
      </c>
      <c r="U475" s="646">
        <v>0.5</v>
      </c>
      <c r="V475" s="646">
        <v>8.26</v>
      </c>
      <c r="W475" s="646">
        <v>227</v>
      </c>
      <c r="X475" s="646">
        <v>1</v>
      </c>
      <c r="Y475" s="646">
        <v>472.52</v>
      </c>
      <c r="Z475" s="646">
        <v>26.398867200000012</v>
      </c>
      <c r="AA475" s="646">
        <v>52.797734400000024</v>
      </c>
      <c r="AB475" s="647">
        <v>0.13133764776119408</v>
      </c>
      <c r="AC475" s="646">
        <v>10.559546880000006</v>
      </c>
      <c r="AD475" s="644" t="s">
        <v>3166</v>
      </c>
      <c r="AE475" s="644" t="s">
        <v>7467</v>
      </c>
      <c r="AF475" s="644"/>
      <c r="AG475" s="644" t="s">
        <v>2229</v>
      </c>
      <c r="AH475" s="648" t="s">
        <v>7375</v>
      </c>
      <c r="AI475" s="644" t="s">
        <v>4660</v>
      </c>
      <c r="AJ475" s="644" t="s">
        <v>9129</v>
      </c>
      <c r="AK475" s="644"/>
      <c r="AL475" s="644">
        <v>4.13</v>
      </c>
      <c r="AM475" s="644">
        <v>113.5</v>
      </c>
      <c r="AN475" s="644">
        <v>0.5</v>
      </c>
      <c r="AO475" s="644">
        <v>8.26</v>
      </c>
      <c r="AP475" s="644">
        <v>227</v>
      </c>
      <c r="AQ475" s="644">
        <v>1</v>
      </c>
      <c r="AR475" s="644" t="s">
        <v>3166</v>
      </c>
      <c r="AS475" s="644" t="s">
        <v>7467</v>
      </c>
      <c r="AT475" s="644"/>
    </row>
    <row r="476" spans="1:46">
      <c r="A476" s="644" t="s">
        <v>7493</v>
      </c>
      <c r="B476" s="645">
        <v>43404.591944444444</v>
      </c>
      <c r="C476" s="644" t="s">
        <v>1021</v>
      </c>
      <c r="D476" s="644" t="s">
        <v>892</v>
      </c>
      <c r="E476" s="644" t="s">
        <v>893</v>
      </c>
      <c r="F476" s="644" t="s">
        <v>783</v>
      </c>
      <c r="G476" s="644" t="s">
        <v>7492</v>
      </c>
      <c r="H476" s="644">
        <v>1</v>
      </c>
      <c r="I476" s="646">
        <v>201</v>
      </c>
      <c r="J476" s="646">
        <v>201</v>
      </c>
      <c r="K476" s="646">
        <v>192.64644000000001</v>
      </c>
      <c r="L476" s="646">
        <v>25</v>
      </c>
      <c r="M476" s="646">
        <v>25</v>
      </c>
      <c r="N476" s="646">
        <v>192.64644000000001</v>
      </c>
      <c r="O476" s="646">
        <v>23.117572800000001</v>
      </c>
      <c r="P476" s="646">
        <v>0</v>
      </c>
      <c r="Q476" s="646">
        <v>144.52886720000001</v>
      </c>
      <c r="R476" s="646">
        <v>144.52886720000001</v>
      </c>
      <c r="S476" s="646">
        <v>4.0199999999999996</v>
      </c>
      <c r="T476" s="646">
        <v>110.55</v>
      </c>
      <c r="U476" s="646">
        <v>0.5</v>
      </c>
      <c r="V476" s="646">
        <v>4.0199999999999996</v>
      </c>
      <c r="W476" s="646">
        <v>110.55</v>
      </c>
      <c r="X476" s="646">
        <v>0.5</v>
      </c>
      <c r="Y476" s="646">
        <v>230.14</v>
      </c>
      <c r="Z476" s="646">
        <v>29.4588672</v>
      </c>
      <c r="AA476" s="646">
        <v>29.4588672</v>
      </c>
      <c r="AB476" s="647">
        <v>0.14656152835820896</v>
      </c>
      <c r="AC476" s="646">
        <v>5.8917734400000006</v>
      </c>
      <c r="AD476" s="644" t="s">
        <v>3162</v>
      </c>
      <c r="AE476" s="644" t="s">
        <v>4600</v>
      </c>
      <c r="AF476" s="644"/>
      <c r="AG476" s="644" t="s">
        <v>2229</v>
      </c>
      <c r="AH476" s="648" t="s">
        <v>7016</v>
      </c>
      <c r="AI476" s="644" t="s">
        <v>4660</v>
      </c>
      <c r="AJ476" s="644" t="s">
        <v>9130</v>
      </c>
      <c r="AK476" s="644"/>
      <c r="AL476" s="644">
        <v>4.0199999999999996</v>
      </c>
      <c r="AM476" s="644">
        <v>110.55</v>
      </c>
      <c r="AN476" s="644">
        <v>0.5</v>
      </c>
      <c r="AO476" s="644">
        <v>4.0199999999999996</v>
      </c>
      <c r="AP476" s="644">
        <v>110.55</v>
      </c>
      <c r="AQ476" s="644">
        <v>0.5</v>
      </c>
      <c r="AR476" s="644" t="s">
        <v>3162</v>
      </c>
      <c r="AS476" s="644" t="s">
        <v>4600</v>
      </c>
      <c r="AT476" s="644"/>
    </row>
    <row r="477" spans="1:46">
      <c r="A477" s="644" t="s">
        <v>115</v>
      </c>
      <c r="B477" s="645">
        <v>43381</v>
      </c>
      <c r="C477" s="644" t="s">
        <v>1021</v>
      </c>
      <c r="D477" s="644" t="s">
        <v>798</v>
      </c>
      <c r="E477" s="644" t="s">
        <v>799</v>
      </c>
      <c r="F477" s="644" t="s">
        <v>783</v>
      </c>
      <c r="G477" s="644" t="s">
        <v>881</v>
      </c>
      <c r="H477" s="644">
        <v>100</v>
      </c>
      <c r="I477" s="646">
        <v>36.29</v>
      </c>
      <c r="J477" s="646">
        <v>3629</v>
      </c>
      <c r="K477" s="646">
        <v>33.749699999999997</v>
      </c>
      <c r="L477" s="646">
        <v>10</v>
      </c>
      <c r="M477" s="646">
        <v>1000</v>
      </c>
      <c r="N477" s="646">
        <v>3374.97</v>
      </c>
      <c r="O477" s="646">
        <v>5.4624309999999996</v>
      </c>
      <c r="P477" s="646">
        <v>0</v>
      </c>
      <c r="Q477" s="646">
        <v>18.287268999999998</v>
      </c>
      <c r="R477" s="646">
        <v>1828.7268999999999</v>
      </c>
      <c r="S477" s="646">
        <v>0</v>
      </c>
      <c r="T477" s="646">
        <v>15.24</v>
      </c>
      <c r="U477" s="646">
        <v>0</v>
      </c>
      <c r="V477" s="646">
        <v>0</v>
      </c>
      <c r="W477" s="646">
        <v>1524</v>
      </c>
      <c r="X477" s="646">
        <v>0</v>
      </c>
      <c r="Y477" s="646">
        <v>3048</v>
      </c>
      <c r="Z477" s="646">
        <v>3.0472689999999982</v>
      </c>
      <c r="AA477" s="646">
        <v>304.72689999999983</v>
      </c>
      <c r="AB477" s="647">
        <v>8.3969936621658817E-2</v>
      </c>
      <c r="AC477" s="646">
        <v>60.945379999999972</v>
      </c>
      <c r="AD477" s="644"/>
      <c r="AE477" s="644" t="s">
        <v>3202</v>
      </c>
      <c r="AF477" s="644"/>
      <c r="AG477" s="644" t="s">
        <v>2231</v>
      </c>
      <c r="AH477" s="648" t="s">
        <v>6878</v>
      </c>
      <c r="AI477" s="644" t="s">
        <v>4663</v>
      </c>
      <c r="AJ477" s="644" t="s">
        <v>9131</v>
      </c>
      <c r="AK477" s="644"/>
      <c r="AL477" s="644">
        <v>0</v>
      </c>
      <c r="AM477" s="644">
        <v>15.24</v>
      </c>
      <c r="AN477" s="644">
        <v>0</v>
      </c>
      <c r="AO477" s="644">
        <v>0</v>
      </c>
      <c r="AP477" s="644">
        <v>1524</v>
      </c>
      <c r="AQ477" s="644">
        <v>0</v>
      </c>
      <c r="AR477" s="644"/>
      <c r="AS477" s="644" t="s">
        <v>3202</v>
      </c>
      <c r="AT477" s="644"/>
    </row>
    <row r="478" spans="1:46">
      <c r="A478" s="644" t="s">
        <v>155</v>
      </c>
      <c r="B478" s="645">
        <v>43381.712488425925</v>
      </c>
      <c r="C478" s="644" t="s">
        <v>1021</v>
      </c>
      <c r="D478" s="644" t="s">
        <v>798</v>
      </c>
      <c r="E478" s="644" t="s">
        <v>799</v>
      </c>
      <c r="F478" s="644" t="s">
        <v>783</v>
      </c>
      <c r="G478" s="644" t="s">
        <v>877</v>
      </c>
      <c r="H478" s="644">
        <v>100</v>
      </c>
      <c r="I478" s="646">
        <v>37.92</v>
      </c>
      <c r="J478" s="646">
        <v>3792</v>
      </c>
      <c r="K478" s="646">
        <v>34.886400000000002</v>
      </c>
      <c r="L478" s="646">
        <v>10</v>
      </c>
      <c r="M478" s="646">
        <v>1000</v>
      </c>
      <c r="N478" s="646">
        <v>3488.6400000000003</v>
      </c>
      <c r="O478" s="646">
        <v>5.723872000000001</v>
      </c>
      <c r="P478" s="646">
        <v>0</v>
      </c>
      <c r="Q478" s="646">
        <v>19.162528000000002</v>
      </c>
      <c r="R478" s="646">
        <v>1916.2528000000002</v>
      </c>
      <c r="S478" s="646">
        <v>0</v>
      </c>
      <c r="T478" s="646">
        <v>15.93</v>
      </c>
      <c r="U478" s="646">
        <v>0</v>
      </c>
      <c r="V478" s="646">
        <v>0</v>
      </c>
      <c r="W478" s="646">
        <v>1593</v>
      </c>
      <c r="X478" s="646">
        <v>0</v>
      </c>
      <c r="Y478" s="646">
        <v>3186</v>
      </c>
      <c r="Z478" s="646">
        <v>3.2325280000000021</v>
      </c>
      <c r="AA478" s="646">
        <v>323.25280000000021</v>
      </c>
      <c r="AB478" s="647">
        <v>8.5245991561181483E-2</v>
      </c>
      <c r="AC478" s="646">
        <v>64.650560000000041</v>
      </c>
      <c r="AD478" s="644"/>
      <c r="AE478" s="644" t="s">
        <v>3124</v>
      </c>
      <c r="AF478" s="644"/>
      <c r="AG478" s="644" t="s">
        <v>2229</v>
      </c>
      <c r="AH478" s="648" t="s">
        <v>7231</v>
      </c>
      <c r="AI478" s="644" t="s">
        <v>4663</v>
      </c>
      <c r="AJ478" s="644" t="s">
        <v>9132</v>
      </c>
      <c r="AK478" s="644"/>
      <c r="AL478" s="644">
        <v>0</v>
      </c>
      <c r="AM478" s="644">
        <v>15.93</v>
      </c>
      <c r="AN478" s="644">
        <v>0</v>
      </c>
      <c r="AO478" s="644">
        <v>0</v>
      </c>
      <c r="AP478" s="644">
        <v>1593</v>
      </c>
      <c r="AQ478" s="644">
        <v>0</v>
      </c>
      <c r="AR478" s="644"/>
      <c r="AS478" s="644" t="s">
        <v>3124</v>
      </c>
      <c r="AT478" s="644"/>
    </row>
    <row r="479" spans="1:46">
      <c r="A479" s="644" t="s">
        <v>150</v>
      </c>
      <c r="B479" s="645">
        <v>43382</v>
      </c>
      <c r="C479" s="644" t="s">
        <v>1021</v>
      </c>
      <c r="D479" s="644" t="s">
        <v>798</v>
      </c>
      <c r="E479" s="644" t="s">
        <v>799</v>
      </c>
      <c r="F479" s="644" t="s">
        <v>783</v>
      </c>
      <c r="G479" s="644" t="s">
        <v>1967</v>
      </c>
      <c r="H479" s="644">
        <v>50</v>
      </c>
      <c r="I479" s="646">
        <v>33.979999999999997</v>
      </c>
      <c r="J479" s="646">
        <v>1698.9999999999998</v>
      </c>
      <c r="K479" s="646">
        <v>31.941199999999998</v>
      </c>
      <c r="L479" s="646">
        <v>10</v>
      </c>
      <c r="M479" s="646">
        <v>500</v>
      </c>
      <c r="N479" s="646">
        <v>1597.06</v>
      </c>
      <c r="O479" s="646">
        <v>5.0464760000000002</v>
      </c>
      <c r="P479" s="646">
        <v>0</v>
      </c>
      <c r="Q479" s="646">
        <v>16.894723999999997</v>
      </c>
      <c r="R479" s="646">
        <v>844.73619999999983</v>
      </c>
      <c r="S479" s="646">
        <v>0</v>
      </c>
      <c r="T479" s="646">
        <v>14.27</v>
      </c>
      <c r="U479" s="646">
        <v>0</v>
      </c>
      <c r="V479" s="646">
        <v>0</v>
      </c>
      <c r="W479" s="646">
        <v>713.5</v>
      </c>
      <c r="X479" s="646">
        <v>0</v>
      </c>
      <c r="Y479" s="646">
        <v>1427</v>
      </c>
      <c r="Z479" s="646">
        <v>2.6247239999999969</v>
      </c>
      <c r="AA479" s="646">
        <v>131.23619999999985</v>
      </c>
      <c r="AB479" s="647">
        <v>7.7243201883460788E-2</v>
      </c>
      <c r="AC479" s="646">
        <v>26.247239999999973</v>
      </c>
      <c r="AD479" s="644"/>
      <c r="AE479" s="644" t="s">
        <v>150</v>
      </c>
      <c r="AF479" s="644"/>
      <c r="AG479" s="644" t="s">
        <v>2231</v>
      </c>
      <c r="AH479" s="648" t="s">
        <v>7231</v>
      </c>
      <c r="AI479" s="644" t="s">
        <v>4663</v>
      </c>
      <c r="AJ479" s="644" t="s">
        <v>9133</v>
      </c>
      <c r="AK479" s="644"/>
      <c r="AL479" s="644">
        <v>0</v>
      </c>
      <c r="AM479" s="644">
        <v>14.27</v>
      </c>
      <c r="AN479" s="644">
        <v>0</v>
      </c>
      <c r="AO479" s="644">
        <v>0</v>
      </c>
      <c r="AP479" s="644">
        <v>713.5</v>
      </c>
      <c r="AQ479" s="644">
        <v>0</v>
      </c>
      <c r="AR479" s="644"/>
      <c r="AS479" s="644" t="s">
        <v>150</v>
      </c>
      <c r="AT479" s="644"/>
    </row>
    <row r="480" spans="1:46">
      <c r="A480" s="644" t="s">
        <v>165</v>
      </c>
      <c r="B480" s="645">
        <v>43382</v>
      </c>
      <c r="C480" s="644" t="s">
        <v>1021</v>
      </c>
      <c r="D480" s="644" t="s">
        <v>798</v>
      </c>
      <c r="E480" s="644" t="s">
        <v>799</v>
      </c>
      <c r="F480" s="644" t="s">
        <v>783</v>
      </c>
      <c r="G480" s="644" t="s">
        <v>7451</v>
      </c>
      <c r="H480" s="644">
        <v>50</v>
      </c>
      <c r="I480" s="646">
        <v>36</v>
      </c>
      <c r="J480" s="646">
        <v>1800</v>
      </c>
      <c r="K480" s="646">
        <v>33.840000000000003</v>
      </c>
      <c r="L480" s="646">
        <v>10</v>
      </c>
      <c r="M480" s="646">
        <v>500</v>
      </c>
      <c r="N480" s="646">
        <v>1692.0000000000002</v>
      </c>
      <c r="O480" s="646">
        <v>5.483200000000001</v>
      </c>
      <c r="P480" s="646">
        <v>0</v>
      </c>
      <c r="Q480" s="646">
        <v>18.356800000000003</v>
      </c>
      <c r="R480" s="646">
        <v>917.84000000000015</v>
      </c>
      <c r="S480" s="646">
        <v>0</v>
      </c>
      <c r="T480" s="646">
        <v>15.12</v>
      </c>
      <c r="U480" s="646">
        <v>0</v>
      </c>
      <c r="V480" s="646">
        <v>0</v>
      </c>
      <c r="W480" s="646">
        <v>756</v>
      </c>
      <c r="X480" s="646">
        <v>0</v>
      </c>
      <c r="Y480" s="646">
        <v>1512</v>
      </c>
      <c r="Z480" s="646">
        <v>3.2368000000000041</v>
      </c>
      <c r="AA480" s="646">
        <v>161.8400000000002</v>
      </c>
      <c r="AB480" s="647">
        <v>8.9911111111111219E-2</v>
      </c>
      <c r="AC480" s="646">
        <v>32.368000000000045</v>
      </c>
      <c r="AD480" s="644"/>
      <c r="AE480" s="644" t="s">
        <v>7545</v>
      </c>
      <c r="AF480" s="644"/>
      <c r="AG480" s="644" t="s">
        <v>2229</v>
      </c>
      <c r="AH480" s="648" t="s">
        <v>7231</v>
      </c>
      <c r="AI480" s="644" t="s">
        <v>4663</v>
      </c>
      <c r="AJ480" s="644" t="s">
        <v>9134</v>
      </c>
      <c r="AK480" s="644"/>
      <c r="AL480" s="644">
        <v>0</v>
      </c>
      <c r="AM480" s="644">
        <v>15.12</v>
      </c>
      <c r="AN480" s="644">
        <v>0</v>
      </c>
      <c r="AO480" s="644">
        <v>0</v>
      </c>
      <c r="AP480" s="644">
        <v>756</v>
      </c>
      <c r="AQ480" s="644">
        <v>0</v>
      </c>
      <c r="AR480" s="644"/>
      <c r="AS480" s="644" t="s">
        <v>7545</v>
      </c>
      <c r="AT480" s="644"/>
    </row>
    <row r="481" spans="1:46">
      <c r="A481" s="644" t="s">
        <v>160</v>
      </c>
      <c r="B481" s="645">
        <v>43382.665937500002</v>
      </c>
      <c r="C481" s="644" t="s">
        <v>1021</v>
      </c>
      <c r="D481" s="644" t="s">
        <v>798</v>
      </c>
      <c r="E481" s="644" t="s">
        <v>799</v>
      </c>
      <c r="F481" s="644" t="s">
        <v>783</v>
      </c>
      <c r="G481" s="644" t="s">
        <v>1487</v>
      </c>
      <c r="H481" s="644">
        <v>50</v>
      </c>
      <c r="I481" s="646">
        <v>40</v>
      </c>
      <c r="J481" s="646">
        <v>2000</v>
      </c>
      <c r="K481" s="646">
        <v>36.799999999999997</v>
      </c>
      <c r="L481" s="646">
        <v>10</v>
      </c>
      <c r="M481" s="646">
        <v>500</v>
      </c>
      <c r="N481" s="646">
        <v>1839.9999999999998</v>
      </c>
      <c r="O481" s="646">
        <v>6.1639999999999997</v>
      </c>
      <c r="P481" s="646">
        <v>0</v>
      </c>
      <c r="Q481" s="646">
        <v>20.635999999999996</v>
      </c>
      <c r="R481" s="646">
        <v>1031.7999999999997</v>
      </c>
      <c r="S481" s="646">
        <v>0</v>
      </c>
      <c r="T481" s="646">
        <v>16.8</v>
      </c>
      <c r="U481" s="646">
        <v>0</v>
      </c>
      <c r="V481" s="646">
        <v>0</v>
      </c>
      <c r="W481" s="646">
        <v>840</v>
      </c>
      <c r="X481" s="646">
        <v>0</v>
      </c>
      <c r="Y481" s="646">
        <v>1680</v>
      </c>
      <c r="Z481" s="646">
        <v>3.835999999999995</v>
      </c>
      <c r="AA481" s="646">
        <v>191.79999999999976</v>
      </c>
      <c r="AB481" s="647">
        <v>9.5899999999999874E-2</v>
      </c>
      <c r="AC481" s="646">
        <v>38.35999999999995</v>
      </c>
      <c r="AD481" s="644"/>
      <c r="AE481" s="644" t="s">
        <v>1868</v>
      </c>
      <c r="AF481" s="644"/>
      <c r="AG481" s="644" t="s">
        <v>2231</v>
      </c>
      <c r="AH481" s="648" t="s">
        <v>6878</v>
      </c>
      <c r="AI481" s="644" t="s">
        <v>4663</v>
      </c>
      <c r="AJ481" s="644" t="s">
        <v>9135</v>
      </c>
      <c r="AK481" s="644"/>
      <c r="AL481" s="644">
        <v>0</v>
      </c>
      <c r="AM481" s="644">
        <v>16.8</v>
      </c>
      <c r="AN481" s="644">
        <v>0</v>
      </c>
      <c r="AO481" s="644">
        <v>0</v>
      </c>
      <c r="AP481" s="644">
        <v>840</v>
      </c>
      <c r="AQ481" s="644">
        <v>0</v>
      </c>
      <c r="AR481" s="644"/>
      <c r="AS481" s="644" t="s">
        <v>1868</v>
      </c>
      <c r="AT481" s="644"/>
    </row>
    <row r="482" spans="1:46">
      <c r="A482" s="644" t="s">
        <v>115</v>
      </c>
      <c r="B482" s="645">
        <v>43384</v>
      </c>
      <c r="C482" s="644" t="s">
        <v>1021</v>
      </c>
      <c r="D482" s="644" t="s">
        <v>798</v>
      </c>
      <c r="E482" s="644" t="s">
        <v>799</v>
      </c>
      <c r="F482" s="644" t="s">
        <v>783</v>
      </c>
      <c r="G482" s="644" t="s">
        <v>7379</v>
      </c>
      <c r="H482" s="644">
        <v>50</v>
      </c>
      <c r="I482" s="646">
        <v>40</v>
      </c>
      <c r="J482" s="646">
        <v>2000</v>
      </c>
      <c r="K482" s="646">
        <v>36.799999999999997</v>
      </c>
      <c r="L482" s="646">
        <v>10</v>
      </c>
      <c r="M482" s="646">
        <v>500</v>
      </c>
      <c r="N482" s="646">
        <v>1839.9999999999998</v>
      </c>
      <c r="O482" s="646">
        <v>6.1639999999999997</v>
      </c>
      <c r="P482" s="646">
        <v>0</v>
      </c>
      <c r="Q482" s="646">
        <v>20.635999999999996</v>
      </c>
      <c r="R482" s="646">
        <v>1031.7999999999997</v>
      </c>
      <c r="S482" s="646">
        <v>0</v>
      </c>
      <c r="T482" s="646">
        <v>16.8</v>
      </c>
      <c r="U482" s="646">
        <v>0</v>
      </c>
      <c r="V482" s="646">
        <v>0</v>
      </c>
      <c r="W482" s="646">
        <v>840</v>
      </c>
      <c r="X482" s="646">
        <v>0</v>
      </c>
      <c r="Y482" s="646">
        <v>1680</v>
      </c>
      <c r="Z482" s="646">
        <v>3.835999999999995</v>
      </c>
      <c r="AA482" s="646">
        <v>191.79999999999976</v>
      </c>
      <c r="AB482" s="647">
        <v>9.5899999999999874E-2</v>
      </c>
      <c r="AC482" s="646">
        <v>38.35999999999995</v>
      </c>
      <c r="AD482" s="644"/>
      <c r="AE482" s="644" t="s">
        <v>3194</v>
      </c>
      <c r="AF482" s="644"/>
      <c r="AG482" s="644" t="s">
        <v>2233</v>
      </c>
      <c r="AH482" s="648" t="s">
        <v>6878</v>
      </c>
      <c r="AI482" s="644" t="s">
        <v>4663</v>
      </c>
      <c r="AJ482" s="644" t="s">
        <v>9136</v>
      </c>
      <c r="AK482" s="644"/>
      <c r="AL482" s="644">
        <v>0</v>
      </c>
      <c r="AM482" s="644">
        <v>16.8</v>
      </c>
      <c r="AN482" s="644">
        <v>0</v>
      </c>
      <c r="AO482" s="644">
        <v>0</v>
      </c>
      <c r="AP482" s="644">
        <v>840</v>
      </c>
      <c r="AQ482" s="644">
        <v>0</v>
      </c>
      <c r="AR482" s="644"/>
      <c r="AS482" s="644" t="s">
        <v>3194</v>
      </c>
      <c r="AT482" s="644"/>
    </row>
    <row r="483" spans="1:46">
      <c r="A483" s="644" t="s">
        <v>115</v>
      </c>
      <c r="B483" s="645">
        <v>43385</v>
      </c>
      <c r="C483" s="644" t="s">
        <v>1021</v>
      </c>
      <c r="D483" s="644" t="s">
        <v>798</v>
      </c>
      <c r="E483" s="644" t="s">
        <v>799</v>
      </c>
      <c r="F483" s="644" t="s">
        <v>783</v>
      </c>
      <c r="G483" s="644" t="s">
        <v>7379</v>
      </c>
      <c r="H483" s="644">
        <v>30</v>
      </c>
      <c r="I483" s="646">
        <v>40</v>
      </c>
      <c r="J483" s="646">
        <v>1200</v>
      </c>
      <c r="K483" s="646">
        <v>36.799999999999997</v>
      </c>
      <c r="L483" s="646">
        <v>10</v>
      </c>
      <c r="M483" s="646">
        <v>300</v>
      </c>
      <c r="N483" s="646">
        <v>1104</v>
      </c>
      <c r="O483" s="646">
        <v>6.1639999999999997</v>
      </c>
      <c r="P483" s="646">
        <v>0</v>
      </c>
      <c r="Q483" s="646">
        <v>20.635999999999996</v>
      </c>
      <c r="R483" s="646">
        <v>619.07999999999993</v>
      </c>
      <c r="S483" s="646">
        <v>0</v>
      </c>
      <c r="T483" s="646">
        <v>16.8</v>
      </c>
      <c r="U483" s="646">
        <v>0</v>
      </c>
      <c r="V483" s="646">
        <v>0</v>
      </c>
      <c r="W483" s="646">
        <v>504</v>
      </c>
      <c r="X483" s="646">
        <v>0</v>
      </c>
      <c r="Y483" s="646">
        <v>1008</v>
      </c>
      <c r="Z483" s="646">
        <v>3.835999999999995</v>
      </c>
      <c r="AA483" s="646">
        <v>115.07999999999984</v>
      </c>
      <c r="AB483" s="647">
        <v>9.5899999999999874E-2</v>
      </c>
      <c r="AC483" s="646">
        <v>23.01599999999997</v>
      </c>
      <c r="AD483" s="644"/>
      <c r="AE483" s="644" t="s">
        <v>3194</v>
      </c>
      <c r="AF483" s="644"/>
      <c r="AG483" s="644" t="s">
        <v>2233</v>
      </c>
      <c r="AH483" s="648" t="s">
        <v>6878</v>
      </c>
      <c r="AI483" s="644" t="s">
        <v>4663</v>
      </c>
      <c r="AJ483" s="644" t="s">
        <v>9137</v>
      </c>
      <c r="AK483" s="644"/>
      <c r="AL483" s="644">
        <v>0</v>
      </c>
      <c r="AM483" s="644">
        <v>16.8</v>
      </c>
      <c r="AN483" s="644">
        <v>0</v>
      </c>
      <c r="AO483" s="644">
        <v>0</v>
      </c>
      <c r="AP483" s="644">
        <v>504</v>
      </c>
      <c r="AQ483" s="644">
        <v>0</v>
      </c>
      <c r="AR483" s="644"/>
      <c r="AS483" s="644" t="s">
        <v>3194</v>
      </c>
      <c r="AT483" s="644"/>
    </row>
    <row r="484" spans="1:46">
      <c r="A484" s="644" t="s">
        <v>120</v>
      </c>
      <c r="B484" s="645">
        <v>43388</v>
      </c>
      <c r="C484" s="644" t="s">
        <v>1021</v>
      </c>
      <c r="D484" s="644" t="s">
        <v>798</v>
      </c>
      <c r="E484" s="644" t="s">
        <v>799</v>
      </c>
      <c r="F484" s="644" t="s">
        <v>783</v>
      </c>
      <c r="G484" s="644" t="s">
        <v>7797</v>
      </c>
      <c r="H484" s="644">
        <v>10</v>
      </c>
      <c r="I484" s="646">
        <v>34.53</v>
      </c>
      <c r="J484" s="646">
        <v>345.3</v>
      </c>
      <c r="K484" s="646">
        <v>33.839399999999998</v>
      </c>
      <c r="L484" s="646">
        <v>10</v>
      </c>
      <c r="M484" s="646">
        <v>100</v>
      </c>
      <c r="N484" s="646">
        <v>338.39400000000001</v>
      </c>
      <c r="O484" s="646">
        <v>5.4830619999999994</v>
      </c>
      <c r="P484" s="646">
        <v>0</v>
      </c>
      <c r="Q484" s="646">
        <v>18.356337999999997</v>
      </c>
      <c r="R484" s="646">
        <v>183.56337999999997</v>
      </c>
      <c r="S484" s="646">
        <v>0</v>
      </c>
      <c r="T484" s="646">
        <v>14.5</v>
      </c>
      <c r="U484" s="646">
        <v>0</v>
      </c>
      <c r="V484" s="646">
        <v>0</v>
      </c>
      <c r="W484" s="646">
        <v>145</v>
      </c>
      <c r="X484" s="646">
        <v>0</v>
      </c>
      <c r="Y484" s="646">
        <v>290</v>
      </c>
      <c r="Z484" s="646">
        <v>3.8563379999999974</v>
      </c>
      <c r="AA484" s="646">
        <v>38.563379999999974</v>
      </c>
      <c r="AB484" s="647">
        <v>0.11168079930495213</v>
      </c>
      <c r="AC484" s="646">
        <v>7.7126759999999948</v>
      </c>
      <c r="AD484" s="644"/>
      <c r="AE484" s="644" t="s">
        <v>10114</v>
      </c>
      <c r="AF484" s="644"/>
      <c r="AG484" s="644" t="s">
        <v>2231</v>
      </c>
      <c r="AH484" s="648" t="s">
        <v>7231</v>
      </c>
      <c r="AI484" s="644" t="s">
        <v>4663</v>
      </c>
      <c r="AJ484" s="644" t="s">
        <v>9138</v>
      </c>
      <c r="AK484" s="644"/>
      <c r="AL484" s="644">
        <v>0</v>
      </c>
      <c r="AM484" s="644">
        <v>14.5</v>
      </c>
      <c r="AN484" s="644">
        <v>0</v>
      </c>
      <c r="AO484" s="644">
        <v>0</v>
      </c>
      <c r="AP484" s="644">
        <v>145</v>
      </c>
      <c r="AQ484" s="644">
        <v>0</v>
      </c>
      <c r="AR484" s="644"/>
      <c r="AS484" s="644" t="s">
        <v>10114</v>
      </c>
      <c r="AT484" s="644"/>
    </row>
    <row r="485" spans="1:46">
      <c r="A485" s="644" t="s">
        <v>165</v>
      </c>
      <c r="B485" s="645">
        <v>43388</v>
      </c>
      <c r="C485" s="644" t="s">
        <v>1021</v>
      </c>
      <c r="D485" s="644" t="s">
        <v>798</v>
      </c>
      <c r="E485" s="644" t="s">
        <v>799</v>
      </c>
      <c r="F485" s="644" t="s">
        <v>783</v>
      </c>
      <c r="G485" s="644" t="s">
        <v>1835</v>
      </c>
      <c r="H485" s="644">
        <v>3</v>
      </c>
      <c r="I485" s="646">
        <v>36</v>
      </c>
      <c r="J485" s="646">
        <v>108</v>
      </c>
      <c r="K485" s="646">
        <v>33.840000000000003</v>
      </c>
      <c r="L485" s="646">
        <v>10</v>
      </c>
      <c r="M485" s="646">
        <v>30</v>
      </c>
      <c r="N485" s="646">
        <v>101.52000000000001</v>
      </c>
      <c r="O485" s="646">
        <v>5.483200000000001</v>
      </c>
      <c r="P485" s="646">
        <v>0</v>
      </c>
      <c r="Q485" s="646">
        <v>18.356800000000003</v>
      </c>
      <c r="R485" s="646">
        <v>55.070400000000006</v>
      </c>
      <c r="S485" s="646">
        <v>0</v>
      </c>
      <c r="T485" s="646">
        <v>0</v>
      </c>
      <c r="U485" s="646">
        <v>0</v>
      </c>
      <c r="V485" s="646">
        <v>0</v>
      </c>
      <c r="W485" s="646">
        <v>0</v>
      </c>
      <c r="X485" s="646">
        <v>0</v>
      </c>
      <c r="Y485" s="646">
        <v>0</v>
      </c>
      <c r="Z485" s="646">
        <v>18.356800000000003</v>
      </c>
      <c r="AA485" s="646">
        <v>55.070400000000006</v>
      </c>
      <c r="AB485" s="647">
        <v>0.5099111111111112</v>
      </c>
      <c r="AC485" s="646">
        <v>11.014080000000002</v>
      </c>
      <c r="AD485" s="644"/>
      <c r="AE485" s="644" t="s">
        <v>1851</v>
      </c>
      <c r="AF485" s="644"/>
      <c r="AG485" s="644" t="s">
        <v>1851</v>
      </c>
      <c r="AH485" s="648" t="s">
        <v>7231</v>
      </c>
      <c r="AI485" s="644" t="s">
        <v>4663</v>
      </c>
      <c r="AJ485" s="644" t="s">
        <v>9139</v>
      </c>
      <c r="AK485" s="644"/>
      <c r="AL485" s="644">
        <v>0</v>
      </c>
      <c r="AM485" s="644">
        <v>0</v>
      </c>
      <c r="AN485" s="644">
        <v>0</v>
      </c>
      <c r="AO485" s="644">
        <v>0</v>
      </c>
      <c r="AP485" s="644">
        <v>0</v>
      </c>
      <c r="AQ485" s="644">
        <v>0</v>
      </c>
      <c r="AR485" s="644"/>
      <c r="AS485" s="644" t="s">
        <v>1851</v>
      </c>
      <c r="AT485" s="644"/>
    </row>
    <row r="486" spans="1:46">
      <c r="A486" s="644" t="s">
        <v>120</v>
      </c>
      <c r="B486" s="645">
        <v>43389</v>
      </c>
      <c r="C486" s="644" t="s">
        <v>1021</v>
      </c>
      <c r="D486" s="644" t="s">
        <v>798</v>
      </c>
      <c r="E486" s="644" t="s">
        <v>799</v>
      </c>
      <c r="F486" s="644" t="s">
        <v>783</v>
      </c>
      <c r="G486" s="644" t="s">
        <v>7218</v>
      </c>
      <c r="H486" s="644">
        <v>30</v>
      </c>
      <c r="I486" s="646">
        <v>37.92</v>
      </c>
      <c r="J486" s="646">
        <v>1137.6000000000001</v>
      </c>
      <c r="K486" s="646">
        <v>35.644800000000004</v>
      </c>
      <c r="L486" s="646">
        <v>10</v>
      </c>
      <c r="M486" s="646">
        <v>300</v>
      </c>
      <c r="N486" s="646">
        <v>1069.3440000000001</v>
      </c>
      <c r="O486" s="646">
        <v>5.8983040000000013</v>
      </c>
      <c r="P486" s="646">
        <v>0</v>
      </c>
      <c r="Q486" s="646">
        <v>19.746496</v>
      </c>
      <c r="R486" s="646">
        <v>592.39488000000006</v>
      </c>
      <c r="S486" s="646">
        <v>0</v>
      </c>
      <c r="T486" s="646">
        <v>15.93</v>
      </c>
      <c r="U486" s="646">
        <v>0</v>
      </c>
      <c r="V486" s="646">
        <v>0</v>
      </c>
      <c r="W486" s="646">
        <v>477.9</v>
      </c>
      <c r="X486" s="646">
        <v>0</v>
      </c>
      <c r="Y486" s="646">
        <v>955.8</v>
      </c>
      <c r="Z486" s="646">
        <v>3.8164960000000008</v>
      </c>
      <c r="AA486" s="646">
        <v>114.49488000000002</v>
      </c>
      <c r="AB486" s="647">
        <v>0.10064599156118144</v>
      </c>
      <c r="AC486" s="646">
        <v>22.898976000000005</v>
      </c>
      <c r="AD486" s="644"/>
      <c r="AE486" s="644" t="s">
        <v>3063</v>
      </c>
      <c r="AF486" s="644"/>
      <c r="AG486" s="644" t="s">
        <v>2232</v>
      </c>
      <c r="AH486" s="648" t="s">
        <v>7231</v>
      </c>
      <c r="AI486" s="644" t="s">
        <v>4663</v>
      </c>
      <c r="AJ486" s="644" t="s">
        <v>9140</v>
      </c>
      <c r="AK486" s="644"/>
      <c r="AL486" s="644">
        <v>0</v>
      </c>
      <c r="AM486" s="644">
        <v>15.93</v>
      </c>
      <c r="AN486" s="644">
        <v>0</v>
      </c>
      <c r="AO486" s="644">
        <v>0</v>
      </c>
      <c r="AP486" s="644">
        <v>477.9</v>
      </c>
      <c r="AQ486" s="644">
        <v>0</v>
      </c>
      <c r="AR486" s="644"/>
      <c r="AS486" s="644" t="s">
        <v>3063</v>
      </c>
      <c r="AT486" s="644"/>
    </row>
    <row r="487" spans="1:46">
      <c r="A487" s="644" t="s">
        <v>120</v>
      </c>
      <c r="B487" s="645">
        <v>43389</v>
      </c>
      <c r="C487" s="644" t="s">
        <v>1021</v>
      </c>
      <c r="D487" s="644" t="s">
        <v>798</v>
      </c>
      <c r="E487" s="644" t="s">
        <v>799</v>
      </c>
      <c r="F487" s="644" t="s">
        <v>783</v>
      </c>
      <c r="G487" s="644" t="s">
        <v>7799</v>
      </c>
      <c r="H487" s="644">
        <v>30</v>
      </c>
      <c r="I487" s="646">
        <v>36</v>
      </c>
      <c r="J487" s="646">
        <v>1080</v>
      </c>
      <c r="K487" s="646">
        <v>33.840000000000003</v>
      </c>
      <c r="L487" s="646">
        <v>10</v>
      </c>
      <c r="M487" s="646">
        <v>300</v>
      </c>
      <c r="N487" s="646">
        <v>1015.2</v>
      </c>
      <c r="O487" s="646">
        <v>5.483200000000001</v>
      </c>
      <c r="P487" s="646">
        <v>0</v>
      </c>
      <c r="Q487" s="646">
        <v>18.356800000000003</v>
      </c>
      <c r="R487" s="646">
        <v>550.70400000000006</v>
      </c>
      <c r="S487" s="646">
        <v>0</v>
      </c>
      <c r="T487" s="646">
        <v>15.12</v>
      </c>
      <c r="U487" s="646">
        <v>0</v>
      </c>
      <c r="V487" s="646">
        <v>0</v>
      </c>
      <c r="W487" s="646">
        <v>453.59999999999997</v>
      </c>
      <c r="X487" s="646">
        <v>0</v>
      </c>
      <c r="Y487" s="646">
        <v>907.19999999999993</v>
      </c>
      <c r="Z487" s="646">
        <v>3.2368000000000041</v>
      </c>
      <c r="AA487" s="646">
        <v>97.104000000000127</v>
      </c>
      <c r="AB487" s="647">
        <v>8.9911111111111233E-2</v>
      </c>
      <c r="AC487" s="646">
        <v>19.420800000000028</v>
      </c>
      <c r="AD487" s="644"/>
      <c r="AE487" s="644" t="s">
        <v>3102</v>
      </c>
      <c r="AF487" s="644"/>
      <c r="AG487" s="644" t="s">
        <v>2229</v>
      </c>
      <c r="AH487" s="648" t="s">
        <v>7231</v>
      </c>
      <c r="AI487" s="644" t="s">
        <v>4663</v>
      </c>
      <c r="AJ487" s="644" t="s">
        <v>9141</v>
      </c>
      <c r="AK487" s="644"/>
      <c r="AL487" s="644">
        <v>0</v>
      </c>
      <c r="AM487" s="644">
        <v>15.12</v>
      </c>
      <c r="AN487" s="644">
        <v>0</v>
      </c>
      <c r="AO487" s="644">
        <v>0</v>
      </c>
      <c r="AP487" s="644">
        <v>453.59999999999997</v>
      </c>
      <c r="AQ487" s="644">
        <v>0</v>
      </c>
      <c r="AR487" s="644"/>
      <c r="AS487" s="644" t="s">
        <v>3102</v>
      </c>
      <c r="AT487" s="644"/>
    </row>
    <row r="488" spans="1:46">
      <c r="A488" s="644" t="s">
        <v>120</v>
      </c>
      <c r="B488" s="645">
        <v>43389</v>
      </c>
      <c r="C488" s="644" t="s">
        <v>1021</v>
      </c>
      <c r="D488" s="644" t="s">
        <v>798</v>
      </c>
      <c r="E488" s="644" t="s">
        <v>799</v>
      </c>
      <c r="F488" s="644" t="s">
        <v>783</v>
      </c>
      <c r="G488" s="644" t="s">
        <v>877</v>
      </c>
      <c r="H488" s="644">
        <v>100</v>
      </c>
      <c r="I488" s="646">
        <v>37.92</v>
      </c>
      <c r="J488" s="646">
        <v>3792</v>
      </c>
      <c r="K488" s="646">
        <v>35.644800000000004</v>
      </c>
      <c r="L488" s="646">
        <v>10</v>
      </c>
      <c r="M488" s="646">
        <v>1000</v>
      </c>
      <c r="N488" s="646">
        <v>3564.4800000000005</v>
      </c>
      <c r="O488" s="646">
        <v>5.8983040000000013</v>
      </c>
      <c r="P488" s="646">
        <v>0</v>
      </c>
      <c r="Q488" s="646">
        <v>19.746496</v>
      </c>
      <c r="R488" s="646">
        <v>1974.6496</v>
      </c>
      <c r="S488" s="646">
        <v>0</v>
      </c>
      <c r="T488" s="646">
        <v>15.93</v>
      </c>
      <c r="U488" s="646">
        <v>0</v>
      </c>
      <c r="V488" s="646">
        <v>0</v>
      </c>
      <c r="W488" s="646">
        <v>1593</v>
      </c>
      <c r="X488" s="646">
        <v>0</v>
      </c>
      <c r="Y488" s="646">
        <v>3186</v>
      </c>
      <c r="Z488" s="646">
        <v>3.8164960000000008</v>
      </c>
      <c r="AA488" s="646">
        <v>381.64960000000008</v>
      </c>
      <c r="AB488" s="647">
        <v>0.10064599156118145</v>
      </c>
      <c r="AC488" s="646">
        <v>76.329920000000016</v>
      </c>
      <c r="AD488" s="644"/>
      <c r="AE488" s="644" t="s">
        <v>3124</v>
      </c>
      <c r="AF488" s="644"/>
      <c r="AG488" s="644" t="s">
        <v>2229</v>
      </c>
      <c r="AH488" s="648" t="s">
        <v>7231</v>
      </c>
      <c r="AI488" s="644" t="s">
        <v>4663</v>
      </c>
      <c r="AJ488" s="644" t="s">
        <v>9142</v>
      </c>
      <c r="AK488" s="644"/>
      <c r="AL488" s="644">
        <v>0</v>
      </c>
      <c r="AM488" s="644">
        <v>15.93</v>
      </c>
      <c r="AN488" s="644">
        <v>0</v>
      </c>
      <c r="AO488" s="644">
        <v>0</v>
      </c>
      <c r="AP488" s="644">
        <v>1593</v>
      </c>
      <c r="AQ488" s="644">
        <v>0</v>
      </c>
      <c r="AR488" s="644"/>
      <c r="AS488" s="644" t="s">
        <v>3124</v>
      </c>
      <c r="AT488" s="644"/>
    </row>
    <row r="489" spans="1:46">
      <c r="A489" s="644" t="s">
        <v>120</v>
      </c>
      <c r="B489" s="645">
        <v>43389</v>
      </c>
      <c r="C489" s="644" t="s">
        <v>1021</v>
      </c>
      <c r="D489" s="644" t="s">
        <v>798</v>
      </c>
      <c r="E489" s="644" t="s">
        <v>799</v>
      </c>
      <c r="F489" s="644" t="s">
        <v>783</v>
      </c>
      <c r="G489" s="644" t="s">
        <v>877</v>
      </c>
      <c r="H489" s="644">
        <v>100</v>
      </c>
      <c r="I489" s="646">
        <v>37.92</v>
      </c>
      <c r="J489" s="646">
        <v>3792</v>
      </c>
      <c r="K489" s="646">
        <v>35.644800000000004</v>
      </c>
      <c r="L489" s="646">
        <v>10</v>
      </c>
      <c r="M489" s="646">
        <v>1000</v>
      </c>
      <c r="N489" s="646">
        <v>3564.4800000000005</v>
      </c>
      <c r="O489" s="646">
        <v>5.8983040000000013</v>
      </c>
      <c r="P489" s="646">
        <v>0</v>
      </c>
      <c r="Q489" s="646">
        <v>19.746496</v>
      </c>
      <c r="R489" s="646">
        <v>1974.6496</v>
      </c>
      <c r="S489" s="646">
        <v>0</v>
      </c>
      <c r="T489" s="646">
        <v>15.93</v>
      </c>
      <c r="U489" s="646">
        <v>0</v>
      </c>
      <c r="V489" s="646">
        <v>0</v>
      </c>
      <c r="W489" s="646">
        <v>1593</v>
      </c>
      <c r="X489" s="646">
        <v>0</v>
      </c>
      <c r="Y489" s="646">
        <v>3186</v>
      </c>
      <c r="Z489" s="646">
        <v>3.8164960000000008</v>
      </c>
      <c r="AA489" s="646">
        <v>381.64960000000008</v>
      </c>
      <c r="AB489" s="647">
        <v>0.10064599156118145</v>
      </c>
      <c r="AC489" s="646">
        <v>76.329920000000016</v>
      </c>
      <c r="AD489" s="644"/>
      <c r="AE489" s="644" t="s">
        <v>3124</v>
      </c>
      <c r="AF489" s="644"/>
      <c r="AG489" s="644" t="s">
        <v>2229</v>
      </c>
      <c r="AH489" s="648" t="s">
        <v>7231</v>
      </c>
      <c r="AI489" s="644" t="s">
        <v>4663</v>
      </c>
      <c r="AJ489" s="644" t="s">
        <v>9142</v>
      </c>
      <c r="AK489" s="644"/>
      <c r="AL489" s="644">
        <v>0</v>
      </c>
      <c r="AM489" s="644">
        <v>15.93</v>
      </c>
      <c r="AN489" s="644">
        <v>0</v>
      </c>
      <c r="AO489" s="644">
        <v>0</v>
      </c>
      <c r="AP489" s="644">
        <v>1593</v>
      </c>
      <c r="AQ489" s="644">
        <v>0</v>
      </c>
      <c r="AR489" s="644"/>
      <c r="AS489" s="644" t="s">
        <v>3124</v>
      </c>
      <c r="AT489" s="644"/>
    </row>
    <row r="490" spans="1:46">
      <c r="A490" s="644" t="s">
        <v>120</v>
      </c>
      <c r="B490" s="645">
        <v>43389</v>
      </c>
      <c r="C490" s="644" t="s">
        <v>1021</v>
      </c>
      <c r="D490" s="644" t="s">
        <v>798</v>
      </c>
      <c r="E490" s="644" t="s">
        <v>799</v>
      </c>
      <c r="F490" s="644" t="s">
        <v>783</v>
      </c>
      <c r="G490" s="644" t="s">
        <v>2145</v>
      </c>
      <c r="H490" s="644">
        <v>2</v>
      </c>
      <c r="I490" s="646">
        <v>40</v>
      </c>
      <c r="J490" s="646">
        <v>80</v>
      </c>
      <c r="K490" s="646">
        <v>37.6</v>
      </c>
      <c r="L490" s="646">
        <v>10</v>
      </c>
      <c r="M490" s="646">
        <v>20</v>
      </c>
      <c r="N490" s="646">
        <v>75.2</v>
      </c>
      <c r="O490" s="646">
        <v>6.3480000000000008</v>
      </c>
      <c r="P490" s="646">
        <v>0</v>
      </c>
      <c r="Q490" s="646">
        <v>21.252000000000002</v>
      </c>
      <c r="R490" s="646">
        <v>42.504000000000005</v>
      </c>
      <c r="S490" s="646">
        <v>0</v>
      </c>
      <c r="T490" s="646">
        <v>16.8</v>
      </c>
      <c r="U490" s="646">
        <v>0</v>
      </c>
      <c r="V490" s="646">
        <v>0</v>
      </c>
      <c r="W490" s="646">
        <v>33.6</v>
      </c>
      <c r="X490" s="646">
        <v>0</v>
      </c>
      <c r="Y490" s="646">
        <v>67.2</v>
      </c>
      <c r="Z490" s="646">
        <v>4.4520000000000017</v>
      </c>
      <c r="AA490" s="646">
        <v>8.9040000000000035</v>
      </c>
      <c r="AB490" s="647">
        <v>0.11130000000000004</v>
      </c>
      <c r="AC490" s="646">
        <v>1.7808000000000008</v>
      </c>
      <c r="AD490" s="644"/>
      <c r="AE490" s="644" t="s">
        <v>150</v>
      </c>
      <c r="AF490" s="644"/>
      <c r="AG490" s="644" t="s">
        <v>2231</v>
      </c>
      <c r="AH490" s="648" t="s">
        <v>7231</v>
      </c>
      <c r="AI490" s="644" t="s">
        <v>4663</v>
      </c>
      <c r="AJ490" s="644" t="s">
        <v>9143</v>
      </c>
      <c r="AK490" s="644"/>
      <c r="AL490" s="644">
        <v>0</v>
      </c>
      <c r="AM490" s="644">
        <v>16.8</v>
      </c>
      <c r="AN490" s="644">
        <v>0</v>
      </c>
      <c r="AO490" s="644">
        <v>0</v>
      </c>
      <c r="AP490" s="644">
        <v>33.6</v>
      </c>
      <c r="AQ490" s="644">
        <v>0</v>
      </c>
      <c r="AR490" s="644"/>
      <c r="AS490" s="644" t="s">
        <v>150</v>
      </c>
      <c r="AT490" s="644"/>
    </row>
    <row r="491" spans="1:46">
      <c r="A491" s="644" t="s">
        <v>120</v>
      </c>
      <c r="B491" s="645">
        <v>43389</v>
      </c>
      <c r="C491" s="644" t="s">
        <v>1021</v>
      </c>
      <c r="D491" s="644" t="s">
        <v>798</v>
      </c>
      <c r="E491" s="644" t="s">
        <v>799</v>
      </c>
      <c r="F491" s="644" t="s">
        <v>783</v>
      </c>
      <c r="G491" s="644" t="s">
        <v>922</v>
      </c>
      <c r="H491" s="644">
        <v>30</v>
      </c>
      <c r="I491" s="646">
        <v>40</v>
      </c>
      <c r="J491" s="646">
        <v>1200</v>
      </c>
      <c r="K491" s="646">
        <v>37.6</v>
      </c>
      <c r="L491" s="646">
        <v>10</v>
      </c>
      <c r="M491" s="646">
        <v>300</v>
      </c>
      <c r="N491" s="646">
        <v>1128</v>
      </c>
      <c r="O491" s="646">
        <v>6.3480000000000008</v>
      </c>
      <c r="P491" s="646">
        <v>0</v>
      </c>
      <c r="Q491" s="646">
        <v>21.252000000000002</v>
      </c>
      <c r="R491" s="646">
        <v>637.56000000000006</v>
      </c>
      <c r="S491" s="646">
        <v>0</v>
      </c>
      <c r="T491" s="646">
        <v>16.8</v>
      </c>
      <c r="U491" s="646">
        <v>0</v>
      </c>
      <c r="V491" s="646">
        <v>0</v>
      </c>
      <c r="W491" s="646">
        <v>504</v>
      </c>
      <c r="X491" s="646">
        <v>0</v>
      </c>
      <c r="Y491" s="646">
        <v>1008</v>
      </c>
      <c r="Z491" s="646">
        <v>4.4520000000000017</v>
      </c>
      <c r="AA491" s="646">
        <v>133.56000000000006</v>
      </c>
      <c r="AB491" s="647">
        <v>0.11130000000000005</v>
      </c>
      <c r="AC491" s="646">
        <v>26.712000000000014</v>
      </c>
      <c r="AD491" s="644"/>
      <c r="AE491" s="644" t="s">
        <v>1855</v>
      </c>
      <c r="AF491" s="644"/>
      <c r="AG491" s="644" t="s">
        <v>2232</v>
      </c>
      <c r="AH491" s="648" t="s">
        <v>7231</v>
      </c>
      <c r="AI491" s="644" t="s">
        <v>4663</v>
      </c>
      <c r="AJ491" s="644" t="s">
        <v>9144</v>
      </c>
      <c r="AK491" s="644"/>
      <c r="AL491" s="644">
        <v>0</v>
      </c>
      <c r="AM491" s="644">
        <v>16.8</v>
      </c>
      <c r="AN491" s="644">
        <v>0</v>
      </c>
      <c r="AO491" s="644">
        <v>0</v>
      </c>
      <c r="AP491" s="644">
        <v>504</v>
      </c>
      <c r="AQ491" s="644">
        <v>0</v>
      </c>
      <c r="AR491" s="644"/>
      <c r="AS491" s="644" t="s">
        <v>1855</v>
      </c>
      <c r="AT491" s="644"/>
    </row>
    <row r="492" spans="1:46">
      <c r="A492" s="644" t="s">
        <v>120</v>
      </c>
      <c r="B492" s="645">
        <v>43389</v>
      </c>
      <c r="C492" s="644" t="s">
        <v>1021</v>
      </c>
      <c r="D492" s="644" t="s">
        <v>798</v>
      </c>
      <c r="E492" s="644" t="s">
        <v>799</v>
      </c>
      <c r="F492" s="644" t="s">
        <v>783</v>
      </c>
      <c r="G492" s="644" t="s">
        <v>877</v>
      </c>
      <c r="H492" s="644">
        <v>100</v>
      </c>
      <c r="I492" s="646">
        <v>37.92</v>
      </c>
      <c r="J492" s="646">
        <v>3792</v>
      </c>
      <c r="K492" s="646">
        <v>35.644800000000004</v>
      </c>
      <c r="L492" s="646">
        <v>10</v>
      </c>
      <c r="M492" s="646">
        <v>1000</v>
      </c>
      <c r="N492" s="646">
        <v>3564.4800000000005</v>
      </c>
      <c r="O492" s="646">
        <v>5.8983040000000013</v>
      </c>
      <c r="P492" s="646">
        <v>0</v>
      </c>
      <c r="Q492" s="646">
        <v>19.746496</v>
      </c>
      <c r="R492" s="646">
        <v>1974.6496</v>
      </c>
      <c r="S492" s="646">
        <v>0</v>
      </c>
      <c r="T492" s="646">
        <v>15.93</v>
      </c>
      <c r="U492" s="646">
        <v>0</v>
      </c>
      <c r="V492" s="646">
        <v>0</v>
      </c>
      <c r="W492" s="646">
        <v>1593</v>
      </c>
      <c r="X492" s="646">
        <v>0</v>
      </c>
      <c r="Y492" s="646">
        <v>3186</v>
      </c>
      <c r="Z492" s="646">
        <v>3.8164960000000008</v>
      </c>
      <c r="AA492" s="646">
        <v>381.64960000000008</v>
      </c>
      <c r="AB492" s="647">
        <v>0.10064599156118145</v>
      </c>
      <c r="AC492" s="646">
        <v>76.329920000000016</v>
      </c>
      <c r="AD492" s="644"/>
      <c r="AE492" s="644" t="s">
        <v>3124</v>
      </c>
      <c r="AF492" s="644"/>
      <c r="AG492" s="644" t="s">
        <v>2229</v>
      </c>
      <c r="AH492" s="648" t="s">
        <v>7231</v>
      </c>
      <c r="AI492" s="644" t="s">
        <v>4663</v>
      </c>
      <c r="AJ492" s="644" t="s">
        <v>9142</v>
      </c>
      <c r="AK492" s="644"/>
      <c r="AL492" s="644">
        <v>0</v>
      </c>
      <c r="AM492" s="644">
        <v>15.93</v>
      </c>
      <c r="AN492" s="644">
        <v>0</v>
      </c>
      <c r="AO492" s="644">
        <v>0</v>
      </c>
      <c r="AP492" s="644">
        <v>1593</v>
      </c>
      <c r="AQ492" s="644">
        <v>0</v>
      </c>
      <c r="AR492" s="644"/>
      <c r="AS492" s="644" t="s">
        <v>3124</v>
      </c>
      <c r="AT492" s="644"/>
    </row>
    <row r="493" spans="1:46">
      <c r="A493" s="644" t="s">
        <v>120</v>
      </c>
      <c r="B493" s="645">
        <v>43391</v>
      </c>
      <c r="C493" s="644" t="s">
        <v>1021</v>
      </c>
      <c r="D493" s="644" t="s">
        <v>798</v>
      </c>
      <c r="E493" s="644" t="s">
        <v>799</v>
      </c>
      <c r="F493" s="644" t="s">
        <v>783</v>
      </c>
      <c r="G493" s="644" t="s">
        <v>7802</v>
      </c>
      <c r="H493" s="644">
        <v>20</v>
      </c>
      <c r="I493" s="646">
        <v>34.53</v>
      </c>
      <c r="J493" s="646">
        <v>690.6</v>
      </c>
      <c r="K493" s="646">
        <v>33.839399999999998</v>
      </c>
      <c r="L493" s="646">
        <v>10</v>
      </c>
      <c r="M493" s="646">
        <v>200</v>
      </c>
      <c r="N493" s="646">
        <v>676.78800000000001</v>
      </c>
      <c r="O493" s="646">
        <v>5.4830619999999994</v>
      </c>
      <c r="P493" s="646">
        <v>0</v>
      </c>
      <c r="Q493" s="646">
        <v>18.356337999999997</v>
      </c>
      <c r="R493" s="646">
        <v>367.12675999999993</v>
      </c>
      <c r="S493" s="646">
        <v>0</v>
      </c>
      <c r="T493" s="646">
        <v>0</v>
      </c>
      <c r="U493" s="646">
        <v>0</v>
      </c>
      <c r="V493" s="646">
        <v>0</v>
      </c>
      <c r="W493" s="646">
        <v>0</v>
      </c>
      <c r="X493" s="646">
        <v>0</v>
      </c>
      <c r="Y493" s="646">
        <v>0</v>
      </c>
      <c r="Z493" s="646">
        <v>18.356337999999997</v>
      </c>
      <c r="AA493" s="646">
        <v>367.12675999999993</v>
      </c>
      <c r="AB493" s="647">
        <v>0.53160550246162741</v>
      </c>
      <c r="AC493" s="646">
        <v>73.42535199999999</v>
      </c>
      <c r="AD493" s="644"/>
      <c r="AE493" s="644" t="s">
        <v>1851</v>
      </c>
      <c r="AF493" s="644"/>
      <c r="AG493" s="644" t="s">
        <v>1851</v>
      </c>
      <c r="AH493" s="648" t="s">
        <v>7231</v>
      </c>
      <c r="AI493" s="644" t="s">
        <v>4663</v>
      </c>
      <c r="AJ493" s="644" t="s">
        <v>9145</v>
      </c>
      <c r="AK493" s="644"/>
      <c r="AL493" s="644">
        <v>0</v>
      </c>
      <c r="AM493" s="644">
        <v>0</v>
      </c>
      <c r="AN493" s="644">
        <v>0</v>
      </c>
      <c r="AO493" s="644">
        <v>0</v>
      </c>
      <c r="AP493" s="644">
        <v>0</v>
      </c>
      <c r="AQ493" s="644">
        <v>0</v>
      </c>
      <c r="AR493" s="644"/>
      <c r="AS493" s="644" t="s">
        <v>1851</v>
      </c>
      <c r="AT493" s="644"/>
    </row>
    <row r="494" spans="1:46">
      <c r="A494" s="644" t="s">
        <v>120</v>
      </c>
      <c r="B494" s="645">
        <v>43391</v>
      </c>
      <c r="C494" s="644" t="s">
        <v>1021</v>
      </c>
      <c r="D494" s="644" t="s">
        <v>798</v>
      </c>
      <c r="E494" s="644" t="s">
        <v>799</v>
      </c>
      <c r="F494" s="644" t="s">
        <v>783</v>
      </c>
      <c r="G494" s="644" t="s">
        <v>3740</v>
      </c>
      <c r="H494" s="644">
        <v>10</v>
      </c>
      <c r="I494" s="646">
        <v>36</v>
      </c>
      <c r="J494" s="646">
        <v>360</v>
      </c>
      <c r="K494" s="646">
        <v>33.840000000000003</v>
      </c>
      <c r="L494" s="646">
        <v>10</v>
      </c>
      <c r="M494" s="646">
        <v>100</v>
      </c>
      <c r="N494" s="646">
        <v>338.40000000000003</v>
      </c>
      <c r="O494" s="646">
        <v>5.483200000000001</v>
      </c>
      <c r="P494" s="646">
        <v>0</v>
      </c>
      <c r="Q494" s="646">
        <v>18.356800000000003</v>
      </c>
      <c r="R494" s="646">
        <v>183.56800000000004</v>
      </c>
      <c r="S494" s="646">
        <v>0</v>
      </c>
      <c r="T494" s="646">
        <v>15.12</v>
      </c>
      <c r="U494" s="646">
        <v>0</v>
      </c>
      <c r="V494" s="646">
        <v>0</v>
      </c>
      <c r="W494" s="646">
        <v>151.19999999999999</v>
      </c>
      <c r="X494" s="646">
        <v>0</v>
      </c>
      <c r="Y494" s="646">
        <v>302.39999999999998</v>
      </c>
      <c r="Z494" s="646">
        <v>3.2368000000000041</v>
      </c>
      <c r="AA494" s="646">
        <v>32.368000000000038</v>
      </c>
      <c r="AB494" s="647">
        <v>8.9911111111111219E-2</v>
      </c>
      <c r="AC494" s="646">
        <v>6.4736000000000082</v>
      </c>
      <c r="AD494" s="644"/>
      <c r="AE494" s="644" t="s">
        <v>3122</v>
      </c>
      <c r="AF494" s="644"/>
      <c r="AG494" s="644" t="s">
        <v>2232</v>
      </c>
      <c r="AH494" s="648" t="s">
        <v>7231</v>
      </c>
      <c r="AI494" s="644" t="s">
        <v>4663</v>
      </c>
      <c r="AJ494" s="644" t="s">
        <v>9146</v>
      </c>
      <c r="AK494" s="644"/>
      <c r="AL494" s="644">
        <v>0</v>
      </c>
      <c r="AM494" s="644">
        <v>15.12</v>
      </c>
      <c r="AN494" s="644">
        <v>0</v>
      </c>
      <c r="AO494" s="644">
        <v>0</v>
      </c>
      <c r="AP494" s="644">
        <v>151.19999999999999</v>
      </c>
      <c r="AQ494" s="644">
        <v>0</v>
      </c>
      <c r="AR494" s="644"/>
      <c r="AS494" s="644" t="s">
        <v>3122</v>
      </c>
      <c r="AT494" s="644"/>
    </row>
    <row r="495" spans="1:46">
      <c r="A495" s="644" t="s">
        <v>150</v>
      </c>
      <c r="B495" s="645">
        <v>43392</v>
      </c>
      <c r="C495" s="644" t="s">
        <v>1021</v>
      </c>
      <c r="D495" s="644" t="s">
        <v>798</v>
      </c>
      <c r="E495" s="644" t="s">
        <v>799</v>
      </c>
      <c r="F495" s="644" t="s">
        <v>783</v>
      </c>
      <c r="G495" s="644" t="s">
        <v>1324</v>
      </c>
      <c r="H495" s="644">
        <v>20</v>
      </c>
      <c r="I495" s="646">
        <v>36</v>
      </c>
      <c r="J495" s="646">
        <v>720</v>
      </c>
      <c r="K495" s="646">
        <v>33.840000000000003</v>
      </c>
      <c r="L495" s="646">
        <v>10</v>
      </c>
      <c r="M495" s="646">
        <v>200</v>
      </c>
      <c r="N495" s="646">
        <v>676.80000000000007</v>
      </c>
      <c r="O495" s="646">
        <v>5.483200000000001</v>
      </c>
      <c r="P495" s="646">
        <v>0</v>
      </c>
      <c r="Q495" s="646">
        <v>18.356800000000003</v>
      </c>
      <c r="R495" s="646">
        <v>367.13600000000008</v>
      </c>
      <c r="S495" s="646">
        <v>0</v>
      </c>
      <c r="T495" s="646">
        <v>15.12</v>
      </c>
      <c r="U495" s="646">
        <v>0</v>
      </c>
      <c r="V495" s="646">
        <v>0</v>
      </c>
      <c r="W495" s="646">
        <v>302.39999999999998</v>
      </c>
      <c r="X495" s="646">
        <v>0</v>
      </c>
      <c r="Y495" s="646">
        <v>604.79999999999995</v>
      </c>
      <c r="Z495" s="646">
        <v>3.2368000000000041</v>
      </c>
      <c r="AA495" s="646">
        <v>64.736000000000075</v>
      </c>
      <c r="AB495" s="647">
        <v>8.9911111111111219E-2</v>
      </c>
      <c r="AC495" s="646">
        <v>12.947200000000016</v>
      </c>
      <c r="AD495" s="644"/>
      <c r="AE495" s="644" t="s">
        <v>150</v>
      </c>
      <c r="AF495" s="644"/>
      <c r="AG495" s="644" t="s">
        <v>2231</v>
      </c>
      <c r="AH495" s="648" t="s">
        <v>7231</v>
      </c>
      <c r="AI495" s="644" t="s">
        <v>4663</v>
      </c>
      <c r="AJ495" s="644" t="s">
        <v>9147</v>
      </c>
      <c r="AK495" s="644"/>
      <c r="AL495" s="644">
        <v>0</v>
      </c>
      <c r="AM495" s="644">
        <v>15.12</v>
      </c>
      <c r="AN495" s="644">
        <v>0</v>
      </c>
      <c r="AO495" s="644">
        <v>0</v>
      </c>
      <c r="AP495" s="644">
        <v>302.39999999999998</v>
      </c>
      <c r="AQ495" s="644">
        <v>0</v>
      </c>
      <c r="AR495" s="644"/>
      <c r="AS495" s="644" t="s">
        <v>150</v>
      </c>
      <c r="AT495" s="644"/>
    </row>
    <row r="496" spans="1:46">
      <c r="A496" s="644" t="s">
        <v>150</v>
      </c>
      <c r="B496" s="645">
        <v>43392</v>
      </c>
      <c r="C496" s="644" t="s">
        <v>1021</v>
      </c>
      <c r="D496" s="644" t="s">
        <v>798</v>
      </c>
      <c r="E496" s="644" t="s">
        <v>799</v>
      </c>
      <c r="F496" s="644" t="s">
        <v>783</v>
      </c>
      <c r="G496" s="644" t="s">
        <v>2140</v>
      </c>
      <c r="H496" s="644">
        <v>20</v>
      </c>
      <c r="I496" s="646">
        <v>33.78</v>
      </c>
      <c r="J496" s="646">
        <v>675.6</v>
      </c>
      <c r="K496" s="646">
        <v>31.7532</v>
      </c>
      <c r="L496" s="646">
        <v>10</v>
      </c>
      <c r="M496" s="646">
        <v>200</v>
      </c>
      <c r="N496" s="646">
        <v>635.06399999999996</v>
      </c>
      <c r="O496" s="646">
        <v>5.0032360000000002</v>
      </c>
      <c r="P496" s="646">
        <v>0</v>
      </c>
      <c r="Q496" s="646">
        <v>16.749963999999999</v>
      </c>
      <c r="R496" s="646">
        <v>334.99928</v>
      </c>
      <c r="S496" s="646">
        <v>0</v>
      </c>
      <c r="T496" s="646">
        <v>14.19</v>
      </c>
      <c r="U496" s="646">
        <v>0</v>
      </c>
      <c r="V496" s="646">
        <v>0</v>
      </c>
      <c r="W496" s="646">
        <v>283.8</v>
      </c>
      <c r="X496" s="646">
        <v>0</v>
      </c>
      <c r="Y496" s="646">
        <v>567.6</v>
      </c>
      <c r="Z496" s="646">
        <v>2.559963999999999</v>
      </c>
      <c r="AA496" s="646">
        <v>51.19927999999998</v>
      </c>
      <c r="AB496" s="647">
        <v>7.5783422143280016E-2</v>
      </c>
      <c r="AC496" s="646">
        <v>10.239855999999996</v>
      </c>
      <c r="AD496" s="644"/>
      <c r="AE496" s="644" t="s">
        <v>150</v>
      </c>
      <c r="AF496" s="644"/>
      <c r="AG496" s="644" t="s">
        <v>2231</v>
      </c>
      <c r="AH496" s="648" t="s">
        <v>7231</v>
      </c>
      <c r="AI496" s="644" t="s">
        <v>4663</v>
      </c>
      <c r="AJ496" s="644" t="s">
        <v>9148</v>
      </c>
      <c r="AK496" s="644"/>
      <c r="AL496" s="644">
        <v>0</v>
      </c>
      <c r="AM496" s="644">
        <v>14.19</v>
      </c>
      <c r="AN496" s="644">
        <v>0</v>
      </c>
      <c r="AO496" s="644">
        <v>0</v>
      </c>
      <c r="AP496" s="644">
        <v>283.8</v>
      </c>
      <c r="AQ496" s="644">
        <v>0</v>
      </c>
      <c r="AR496" s="644"/>
      <c r="AS496" s="644" t="s">
        <v>150</v>
      </c>
      <c r="AT496" s="644"/>
    </row>
    <row r="497" spans="1:46">
      <c r="A497" s="644" t="s">
        <v>160</v>
      </c>
      <c r="B497" s="645">
        <v>43392.476469907408</v>
      </c>
      <c r="C497" s="644" t="s">
        <v>1021</v>
      </c>
      <c r="D497" s="644" t="s">
        <v>798</v>
      </c>
      <c r="E497" s="644" t="s">
        <v>799</v>
      </c>
      <c r="F497" s="644" t="s">
        <v>783</v>
      </c>
      <c r="G497" s="644" t="s">
        <v>1024</v>
      </c>
      <c r="H497" s="644">
        <v>20</v>
      </c>
      <c r="I497" s="646">
        <v>40</v>
      </c>
      <c r="J497" s="646">
        <v>800</v>
      </c>
      <c r="K497" s="646">
        <v>36.799999999999997</v>
      </c>
      <c r="L497" s="646">
        <v>10</v>
      </c>
      <c r="M497" s="646">
        <v>200</v>
      </c>
      <c r="N497" s="646">
        <v>736</v>
      </c>
      <c r="O497" s="646">
        <v>6.1639999999999997</v>
      </c>
      <c r="P497" s="646">
        <v>0</v>
      </c>
      <c r="Q497" s="646">
        <v>20.635999999999996</v>
      </c>
      <c r="R497" s="646">
        <v>412.71999999999991</v>
      </c>
      <c r="S497" s="646">
        <v>0</v>
      </c>
      <c r="T497" s="646">
        <v>16.8</v>
      </c>
      <c r="U497" s="646">
        <v>0</v>
      </c>
      <c r="V497" s="646">
        <v>0</v>
      </c>
      <c r="W497" s="646">
        <v>336</v>
      </c>
      <c r="X497" s="646">
        <v>0</v>
      </c>
      <c r="Y497" s="646">
        <v>672</v>
      </c>
      <c r="Z497" s="646">
        <v>3.835999999999995</v>
      </c>
      <c r="AA497" s="646">
        <v>76.719999999999899</v>
      </c>
      <c r="AB497" s="647">
        <v>9.5899999999999874E-2</v>
      </c>
      <c r="AC497" s="646">
        <v>15.34399999999998</v>
      </c>
      <c r="AD497" s="644"/>
      <c r="AE497" s="644" t="s">
        <v>1867</v>
      </c>
      <c r="AF497" s="644"/>
      <c r="AG497" s="644" t="s">
        <v>2232</v>
      </c>
      <c r="AH497" s="648" t="s">
        <v>6878</v>
      </c>
      <c r="AI497" s="644" t="s">
        <v>4663</v>
      </c>
      <c r="AJ497" s="644" t="s">
        <v>9149</v>
      </c>
      <c r="AK497" s="644"/>
      <c r="AL497" s="644">
        <v>0</v>
      </c>
      <c r="AM497" s="644">
        <v>16.8</v>
      </c>
      <c r="AN497" s="644">
        <v>0</v>
      </c>
      <c r="AO497" s="644">
        <v>0</v>
      </c>
      <c r="AP497" s="644">
        <v>336</v>
      </c>
      <c r="AQ497" s="644">
        <v>0</v>
      </c>
      <c r="AR497" s="644"/>
      <c r="AS497" s="644" t="s">
        <v>1867</v>
      </c>
      <c r="AT497" s="644"/>
    </row>
    <row r="498" spans="1:46">
      <c r="A498" s="644" t="s">
        <v>115</v>
      </c>
      <c r="B498" s="645">
        <v>43395</v>
      </c>
      <c r="C498" s="644" t="s">
        <v>1021</v>
      </c>
      <c r="D498" s="644" t="s">
        <v>798</v>
      </c>
      <c r="E498" s="644" t="s">
        <v>799</v>
      </c>
      <c r="F498" s="644" t="s">
        <v>783</v>
      </c>
      <c r="G498" s="644" t="s">
        <v>897</v>
      </c>
      <c r="H498" s="644">
        <v>100</v>
      </c>
      <c r="I498" s="646">
        <v>40</v>
      </c>
      <c r="J498" s="646">
        <v>4000</v>
      </c>
      <c r="K498" s="646">
        <v>37.200000000000003</v>
      </c>
      <c r="L498" s="646">
        <v>10</v>
      </c>
      <c r="M498" s="646">
        <v>1000</v>
      </c>
      <c r="N498" s="646">
        <v>3720.0000000000005</v>
      </c>
      <c r="O498" s="646">
        <v>6.2560000000000011</v>
      </c>
      <c r="P498" s="646">
        <v>0</v>
      </c>
      <c r="Q498" s="646">
        <v>20.944000000000003</v>
      </c>
      <c r="R498" s="646">
        <v>2094.4</v>
      </c>
      <c r="S498" s="646">
        <v>0</v>
      </c>
      <c r="T498" s="646">
        <v>14</v>
      </c>
      <c r="U498" s="646">
        <v>0</v>
      </c>
      <c r="V498" s="646">
        <v>0</v>
      </c>
      <c r="W498" s="646">
        <v>1400</v>
      </c>
      <c r="X498" s="646">
        <v>0</v>
      </c>
      <c r="Y498" s="646">
        <v>2800</v>
      </c>
      <c r="Z498" s="646">
        <v>6.9440000000000026</v>
      </c>
      <c r="AA498" s="646">
        <v>694.40000000000032</v>
      </c>
      <c r="AB498" s="647">
        <v>0.17360000000000009</v>
      </c>
      <c r="AC498" s="646">
        <v>138.88000000000008</v>
      </c>
      <c r="AD498" s="644"/>
      <c r="AE498" s="644" t="s">
        <v>3079</v>
      </c>
      <c r="AF498" s="644"/>
      <c r="AG498" s="644" t="s">
        <v>2232</v>
      </c>
      <c r="AH498" s="648" t="s">
        <v>7231</v>
      </c>
      <c r="AI498" s="644" t="s">
        <v>4663</v>
      </c>
      <c r="AJ498" s="644" t="s">
        <v>9150</v>
      </c>
      <c r="AK498" s="644"/>
      <c r="AL498" s="644">
        <v>0</v>
      </c>
      <c r="AM498" s="644">
        <v>14</v>
      </c>
      <c r="AN498" s="644">
        <v>0</v>
      </c>
      <c r="AO498" s="644">
        <v>0</v>
      </c>
      <c r="AP498" s="644">
        <v>1400</v>
      </c>
      <c r="AQ498" s="644">
        <v>0</v>
      </c>
      <c r="AR498" s="644"/>
      <c r="AS498" s="644" t="s">
        <v>3079</v>
      </c>
      <c r="AT498" s="644"/>
    </row>
    <row r="499" spans="1:46">
      <c r="A499" s="644" t="s">
        <v>120</v>
      </c>
      <c r="B499" s="645">
        <v>43395</v>
      </c>
      <c r="C499" s="644" t="s">
        <v>1021</v>
      </c>
      <c r="D499" s="644" t="s">
        <v>798</v>
      </c>
      <c r="E499" s="644" t="s">
        <v>799</v>
      </c>
      <c r="F499" s="644" t="s">
        <v>783</v>
      </c>
      <c r="G499" s="644" t="s">
        <v>7802</v>
      </c>
      <c r="H499" s="644">
        <v>20</v>
      </c>
      <c r="I499" s="646">
        <v>34.53</v>
      </c>
      <c r="J499" s="646">
        <v>690.6</v>
      </c>
      <c r="K499" s="646">
        <v>33.839399999999998</v>
      </c>
      <c r="L499" s="646">
        <v>10</v>
      </c>
      <c r="M499" s="646">
        <v>200</v>
      </c>
      <c r="N499" s="646">
        <v>676.78800000000001</v>
      </c>
      <c r="O499" s="646">
        <v>5.4830619999999994</v>
      </c>
      <c r="P499" s="646">
        <v>0</v>
      </c>
      <c r="Q499" s="646">
        <v>18.356337999999997</v>
      </c>
      <c r="R499" s="646">
        <v>367.12675999999993</v>
      </c>
      <c r="S499" s="646">
        <v>0</v>
      </c>
      <c r="T499" s="646">
        <v>0</v>
      </c>
      <c r="U499" s="646">
        <v>0</v>
      </c>
      <c r="V499" s="646">
        <v>0</v>
      </c>
      <c r="W499" s="646">
        <v>0</v>
      </c>
      <c r="X499" s="646">
        <v>0</v>
      </c>
      <c r="Y499" s="646">
        <v>0</v>
      </c>
      <c r="Z499" s="646">
        <v>18.356337999999997</v>
      </c>
      <c r="AA499" s="646">
        <v>367.12675999999993</v>
      </c>
      <c r="AB499" s="647">
        <v>0.53160550246162741</v>
      </c>
      <c r="AC499" s="646">
        <v>73.42535199999999</v>
      </c>
      <c r="AD499" s="644"/>
      <c r="AE499" s="644" t="s">
        <v>1851</v>
      </c>
      <c r="AF499" s="644"/>
      <c r="AG499" s="644" t="s">
        <v>1851</v>
      </c>
      <c r="AH499" s="648" t="s">
        <v>7231</v>
      </c>
      <c r="AI499" s="644" t="s">
        <v>4663</v>
      </c>
      <c r="AJ499" s="644" t="s">
        <v>9151</v>
      </c>
      <c r="AK499" s="644"/>
      <c r="AL499" s="644">
        <v>0</v>
      </c>
      <c r="AM499" s="644">
        <v>0</v>
      </c>
      <c r="AN499" s="644">
        <v>0</v>
      </c>
      <c r="AO499" s="644">
        <v>0</v>
      </c>
      <c r="AP499" s="644">
        <v>0</v>
      </c>
      <c r="AQ499" s="644">
        <v>0</v>
      </c>
      <c r="AR499" s="644"/>
      <c r="AS499" s="644" t="s">
        <v>1851</v>
      </c>
      <c r="AT499" s="644"/>
    </row>
    <row r="500" spans="1:46">
      <c r="A500" s="644" t="s">
        <v>150</v>
      </c>
      <c r="B500" s="645">
        <v>43397</v>
      </c>
      <c r="C500" s="644" t="s">
        <v>1021</v>
      </c>
      <c r="D500" s="644" t="s">
        <v>798</v>
      </c>
      <c r="E500" s="644" t="s">
        <v>799</v>
      </c>
      <c r="F500" s="644" t="s">
        <v>783</v>
      </c>
      <c r="G500" s="644" t="s">
        <v>951</v>
      </c>
      <c r="H500" s="644">
        <v>200</v>
      </c>
      <c r="I500" s="646">
        <v>34</v>
      </c>
      <c r="J500" s="646">
        <v>6800</v>
      </c>
      <c r="K500" s="646">
        <v>31.96</v>
      </c>
      <c r="L500" s="646">
        <v>10</v>
      </c>
      <c r="M500" s="646">
        <v>2000</v>
      </c>
      <c r="N500" s="646">
        <v>6392</v>
      </c>
      <c r="O500" s="646">
        <v>5.0508000000000006</v>
      </c>
      <c r="P500" s="646">
        <v>0</v>
      </c>
      <c r="Q500" s="646">
        <v>16.909199999999998</v>
      </c>
      <c r="R500" s="646">
        <v>3381.8399999999997</v>
      </c>
      <c r="S500" s="646">
        <v>0</v>
      </c>
      <c r="T500" s="646">
        <v>14.28</v>
      </c>
      <c r="U500" s="646">
        <v>0</v>
      </c>
      <c r="V500" s="646">
        <v>0</v>
      </c>
      <c r="W500" s="646">
        <v>2856</v>
      </c>
      <c r="X500" s="646">
        <v>0</v>
      </c>
      <c r="Y500" s="646">
        <v>5712</v>
      </c>
      <c r="Z500" s="646">
        <v>2.6291999999999991</v>
      </c>
      <c r="AA500" s="646">
        <v>525.8399999999998</v>
      </c>
      <c r="AB500" s="647">
        <v>7.7329411764705855E-2</v>
      </c>
      <c r="AC500" s="646">
        <v>105.16799999999996</v>
      </c>
      <c r="AD500" s="644"/>
      <c r="AE500" s="644" t="s">
        <v>150</v>
      </c>
      <c r="AF500" s="644"/>
      <c r="AG500" s="644" t="s">
        <v>2231</v>
      </c>
      <c r="AH500" s="648" t="s">
        <v>7231</v>
      </c>
      <c r="AI500" s="644" t="s">
        <v>4663</v>
      </c>
      <c r="AJ500" s="644" t="s">
        <v>9152</v>
      </c>
      <c r="AK500" s="644"/>
      <c r="AL500" s="644">
        <v>0</v>
      </c>
      <c r="AM500" s="644">
        <v>14.28</v>
      </c>
      <c r="AN500" s="644">
        <v>0</v>
      </c>
      <c r="AO500" s="644">
        <v>0</v>
      </c>
      <c r="AP500" s="644">
        <v>2856</v>
      </c>
      <c r="AQ500" s="644">
        <v>0</v>
      </c>
      <c r="AR500" s="644"/>
      <c r="AS500" s="644" t="s">
        <v>150</v>
      </c>
      <c r="AT500" s="644"/>
    </row>
    <row r="501" spans="1:46">
      <c r="A501" s="644" t="s">
        <v>115</v>
      </c>
      <c r="B501" s="645">
        <v>43398</v>
      </c>
      <c r="C501" s="644" t="s">
        <v>1021</v>
      </c>
      <c r="D501" s="644" t="s">
        <v>798</v>
      </c>
      <c r="E501" s="644" t="s">
        <v>799</v>
      </c>
      <c r="F501" s="644" t="s">
        <v>783</v>
      </c>
      <c r="G501" s="644" t="s">
        <v>1883</v>
      </c>
      <c r="H501" s="644">
        <v>20</v>
      </c>
      <c r="I501" s="646">
        <v>36.29</v>
      </c>
      <c r="J501" s="646">
        <v>725.8</v>
      </c>
      <c r="K501" s="646">
        <v>33.749699999999997</v>
      </c>
      <c r="L501" s="646">
        <v>10</v>
      </c>
      <c r="M501" s="646">
        <v>200</v>
      </c>
      <c r="N501" s="646">
        <v>674.99399999999991</v>
      </c>
      <c r="O501" s="646">
        <v>5.4624309999999996</v>
      </c>
      <c r="P501" s="646">
        <v>0</v>
      </c>
      <c r="Q501" s="646">
        <v>18.287268999999998</v>
      </c>
      <c r="R501" s="646">
        <v>365.74537999999995</v>
      </c>
      <c r="S501" s="646">
        <v>0</v>
      </c>
      <c r="T501" s="646">
        <v>15.24</v>
      </c>
      <c r="U501" s="646">
        <v>0</v>
      </c>
      <c r="V501" s="646">
        <v>0</v>
      </c>
      <c r="W501" s="646">
        <v>304.8</v>
      </c>
      <c r="X501" s="646">
        <v>0</v>
      </c>
      <c r="Y501" s="646">
        <v>609.6</v>
      </c>
      <c r="Z501" s="646">
        <v>3.0472689999999982</v>
      </c>
      <c r="AA501" s="646">
        <v>60.945379999999965</v>
      </c>
      <c r="AB501" s="647">
        <v>8.3969936621658817E-2</v>
      </c>
      <c r="AC501" s="646">
        <v>12.189075999999993</v>
      </c>
      <c r="AD501" s="644"/>
      <c r="AE501" s="644" t="s">
        <v>3202</v>
      </c>
      <c r="AF501" s="644"/>
      <c r="AG501" s="644" t="s">
        <v>2231</v>
      </c>
      <c r="AH501" s="648" t="s">
        <v>7231</v>
      </c>
      <c r="AI501" s="644" t="s">
        <v>4663</v>
      </c>
      <c r="AJ501" s="644" t="s">
        <v>9153</v>
      </c>
      <c r="AK501" s="644"/>
      <c r="AL501" s="644">
        <v>0</v>
      </c>
      <c r="AM501" s="644">
        <v>15.24</v>
      </c>
      <c r="AN501" s="644">
        <v>0</v>
      </c>
      <c r="AO501" s="644">
        <v>0</v>
      </c>
      <c r="AP501" s="644">
        <v>304.8</v>
      </c>
      <c r="AQ501" s="644">
        <v>0</v>
      </c>
      <c r="AR501" s="644"/>
      <c r="AS501" s="644" t="s">
        <v>3202</v>
      </c>
      <c r="AT501" s="644"/>
    </row>
    <row r="502" spans="1:46">
      <c r="A502" s="644" t="s">
        <v>115</v>
      </c>
      <c r="B502" s="645">
        <v>43399</v>
      </c>
      <c r="C502" s="644" t="s">
        <v>1021</v>
      </c>
      <c r="D502" s="644" t="s">
        <v>798</v>
      </c>
      <c r="E502" s="644" t="s">
        <v>799</v>
      </c>
      <c r="F502" s="644" t="s">
        <v>783</v>
      </c>
      <c r="G502" s="644" t="s">
        <v>7379</v>
      </c>
      <c r="H502" s="644">
        <v>70</v>
      </c>
      <c r="I502" s="646">
        <v>40</v>
      </c>
      <c r="J502" s="646">
        <v>2800</v>
      </c>
      <c r="K502" s="646">
        <v>36.799999999999997</v>
      </c>
      <c r="L502" s="646">
        <v>10</v>
      </c>
      <c r="M502" s="646">
        <v>700</v>
      </c>
      <c r="N502" s="646">
        <v>2576</v>
      </c>
      <c r="O502" s="646">
        <v>6.1639999999999997</v>
      </c>
      <c r="P502" s="646">
        <v>0</v>
      </c>
      <c r="Q502" s="646">
        <v>20.635999999999996</v>
      </c>
      <c r="R502" s="646">
        <v>1444.5199999999998</v>
      </c>
      <c r="S502" s="646">
        <v>0</v>
      </c>
      <c r="T502" s="646">
        <v>16.8</v>
      </c>
      <c r="U502" s="646">
        <v>0</v>
      </c>
      <c r="V502" s="646">
        <v>0</v>
      </c>
      <c r="W502" s="646">
        <v>1176</v>
      </c>
      <c r="X502" s="646">
        <v>0</v>
      </c>
      <c r="Y502" s="646">
        <v>2352</v>
      </c>
      <c r="Z502" s="646">
        <v>3.835999999999995</v>
      </c>
      <c r="AA502" s="646">
        <v>268.51999999999964</v>
      </c>
      <c r="AB502" s="647">
        <v>9.5899999999999874E-2</v>
      </c>
      <c r="AC502" s="646">
        <v>53.70399999999993</v>
      </c>
      <c r="AD502" s="644"/>
      <c r="AE502" s="644" t="s">
        <v>3194</v>
      </c>
      <c r="AF502" s="644"/>
      <c r="AG502" s="644" t="s">
        <v>2233</v>
      </c>
      <c r="AH502" s="648" t="s">
        <v>7231</v>
      </c>
      <c r="AI502" s="644" t="s">
        <v>4663</v>
      </c>
      <c r="AJ502" s="644" t="s">
        <v>9154</v>
      </c>
      <c r="AK502" s="644"/>
      <c r="AL502" s="644">
        <v>0</v>
      </c>
      <c r="AM502" s="644">
        <v>16.8</v>
      </c>
      <c r="AN502" s="644">
        <v>0</v>
      </c>
      <c r="AO502" s="644">
        <v>0</v>
      </c>
      <c r="AP502" s="644">
        <v>1176</v>
      </c>
      <c r="AQ502" s="644">
        <v>0</v>
      </c>
      <c r="AR502" s="644"/>
      <c r="AS502" s="644" t="s">
        <v>3194</v>
      </c>
      <c r="AT502" s="644"/>
    </row>
    <row r="503" spans="1:46">
      <c r="A503" s="644" t="s">
        <v>115</v>
      </c>
      <c r="B503" s="645">
        <v>43399</v>
      </c>
      <c r="C503" s="644" t="s">
        <v>1021</v>
      </c>
      <c r="D503" s="644" t="s">
        <v>798</v>
      </c>
      <c r="E503" s="644" t="s">
        <v>799</v>
      </c>
      <c r="F503" s="644" t="s">
        <v>783</v>
      </c>
      <c r="G503" s="644" t="s">
        <v>6875</v>
      </c>
      <c r="H503" s="644">
        <v>10</v>
      </c>
      <c r="I503" s="646">
        <v>38.4</v>
      </c>
      <c r="J503" s="646">
        <v>384</v>
      </c>
      <c r="K503" s="646">
        <v>35.711999999999996</v>
      </c>
      <c r="L503" s="646">
        <v>10</v>
      </c>
      <c r="M503" s="646">
        <v>100</v>
      </c>
      <c r="N503" s="646">
        <v>357.11999999999995</v>
      </c>
      <c r="O503" s="646">
        <v>5.913759999999999</v>
      </c>
      <c r="P503" s="646">
        <v>0</v>
      </c>
      <c r="Q503" s="646">
        <v>19.798239999999996</v>
      </c>
      <c r="R503" s="646">
        <v>197.98239999999996</v>
      </c>
      <c r="S503" s="646">
        <v>0</v>
      </c>
      <c r="T503" s="646">
        <v>15.74</v>
      </c>
      <c r="U503" s="646">
        <v>0</v>
      </c>
      <c r="V503" s="646">
        <v>0</v>
      </c>
      <c r="W503" s="646">
        <v>157.4</v>
      </c>
      <c r="X503" s="646">
        <v>0</v>
      </c>
      <c r="Y503" s="646">
        <v>314.8</v>
      </c>
      <c r="Z503" s="646">
        <v>4.0582399999999961</v>
      </c>
      <c r="AA503" s="646">
        <v>40.582399999999964</v>
      </c>
      <c r="AB503" s="647">
        <v>0.10568333333333324</v>
      </c>
      <c r="AC503" s="646">
        <v>8.1164799999999939</v>
      </c>
      <c r="AD503" s="644"/>
      <c r="AE503" s="644" t="s">
        <v>7040</v>
      </c>
      <c r="AF503" s="644"/>
      <c r="AG503" s="644" t="s">
        <v>2233</v>
      </c>
      <c r="AH503" s="648" t="s">
        <v>7231</v>
      </c>
      <c r="AI503" s="644" t="s">
        <v>4663</v>
      </c>
      <c r="AJ503" s="644" t="s">
        <v>9155</v>
      </c>
      <c r="AK503" s="644"/>
      <c r="AL503" s="644">
        <v>0</v>
      </c>
      <c r="AM503" s="644">
        <v>15.74</v>
      </c>
      <c r="AN503" s="644">
        <v>0</v>
      </c>
      <c r="AO503" s="644">
        <v>0</v>
      </c>
      <c r="AP503" s="644">
        <v>157.4</v>
      </c>
      <c r="AQ503" s="644">
        <v>0</v>
      </c>
      <c r="AR503" s="644"/>
      <c r="AS503" s="644" t="s">
        <v>7040</v>
      </c>
      <c r="AT503" s="644"/>
    </row>
    <row r="504" spans="1:46">
      <c r="A504" s="644" t="s">
        <v>120</v>
      </c>
      <c r="B504" s="645">
        <v>43399</v>
      </c>
      <c r="C504" s="644" t="s">
        <v>1021</v>
      </c>
      <c r="D504" s="644" t="s">
        <v>798</v>
      </c>
      <c r="E504" s="644" t="s">
        <v>799</v>
      </c>
      <c r="F504" s="644" t="s">
        <v>783</v>
      </c>
      <c r="G504" s="644" t="s">
        <v>4516</v>
      </c>
      <c r="H504" s="644">
        <v>30</v>
      </c>
      <c r="I504" s="646">
        <v>40</v>
      </c>
      <c r="J504" s="646">
        <v>1200</v>
      </c>
      <c r="K504" s="646">
        <v>37.6</v>
      </c>
      <c r="L504" s="646">
        <v>10</v>
      </c>
      <c r="M504" s="646">
        <v>300</v>
      </c>
      <c r="N504" s="646">
        <v>1128</v>
      </c>
      <c r="O504" s="646">
        <v>6.3480000000000008</v>
      </c>
      <c r="P504" s="646">
        <v>0</v>
      </c>
      <c r="Q504" s="646">
        <v>21.252000000000002</v>
      </c>
      <c r="R504" s="646">
        <v>637.56000000000006</v>
      </c>
      <c r="S504" s="646">
        <v>0</v>
      </c>
      <c r="T504" s="646">
        <v>16.399999999999999</v>
      </c>
      <c r="U504" s="646">
        <v>0</v>
      </c>
      <c r="V504" s="646">
        <v>0</v>
      </c>
      <c r="W504" s="646">
        <v>491.99999999999994</v>
      </c>
      <c r="X504" s="646">
        <v>0</v>
      </c>
      <c r="Y504" s="646">
        <v>983.99999999999989</v>
      </c>
      <c r="Z504" s="646">
        <v>4.8520000000000039</v>
      </c>
      <c r="AA504" s="646">
        <v>145.56000000000012</v>
      </c>
      <c r="AB504" s="647">
        <v>0.1213000000000001</v>
      </c>
      <c r="AC504" s="646">
        <v>29.112000000000023</v>
      </c>
      <c r="AD504" s="644"/>
      <c r="AE504" s="644" t="s">
        <v>4135</v>
      </c>
      <c r="AF504" s="644"/>
      <c r="AG504" s="644" t="s">
        <v>2233</v>
      </c>
      <c r="AH504" s="648" t="s">
        <v>7231</v>
      </c>
      <c r="AI504" s="644" t="s">
        <v>4663</v>
      </c>
      <c r="AJ504" s="644" t="s">
        <v>9156</v>
      </c>
      <c r="AK504" s="644"/>
      <c r="AL504" s="644">
        <v>0</v>
      </c>
      <c r="AM504" s="644">
        <v>16.399999999999999</v>
      </c>
      <c r="AN504" s="644">
        <v>0</v>
      </c>
      <c r="AO504" s="644">
        <v>0</v>
      </c>
      <c r="AP504" s="644">
        <v>491.99999999999994</v>
      </c>
      <c r="AQ504" s="644">
        <v>0</v>
      </c>
      <c r="AR504" s="644"/>
      <c r="AS504" s="644" t="s">
        <v>4135</v>
      </c>
      <c r="AT504" s="644"/>
    </row>
    <row r="505" spans="1:46">
      <c r="A505" s="644" t="s">
        <v>115</v>
      </c>
      <c r="B505" s="645">
        <v>43403</v>
      </c>
      <c r="C505" s="644" t="s">
        <v>1021</v>
      </c>
      <c r="D505" s="644" t="s">
        <v>798</v>
      </c>
      <c r="E505" s="644" t="s">
        <v>799</v>
      </c>
      <c r="F505" s="644" t="s">
        <v>783</v>
      </c>
      <c r="G505" s="644" t="s">
        <v>851</v>
      </c>
      <c r="H505" s="644">
        <v>20</v>
      </c>
      <c r="I505" s="646">
        <v>40</v>
      </c>
      <c r="J505" s="646">
        <v>800</v>
      </c>
      <c r="K505" s="646">
        <v>35.6</v>
      </c>
      <c r="L505" s="646">
        <v>10</v>
      </c>
      <c r="M505" s="646">
        <v>200</v>
      </c>
      <c r="N505" s="646">
        <v>712</v>
      </c>
      <c r="O505" s="646">
        <v>5.8880000000000008</v>
      </c>
      <c r="P505" s="646">
        <v>0</v>
      </c>
      <c r="Q505" s="646">
        <v>19.712</v>
      </c>
      <c r="R505" s="646">
        <v>394.24</v>
      </c>
      <c r="S505" s="646">
        <v>0</v>
      </c>
      <c r="T505" s="646">
        <v>15.2</v>
      </c>
      <c r="U505" s="646">
        <v>0</v>
      </c>
      <c r="V505" s="646">
        <v>0</v>
      </c>
      <c r="W505" s="646">
        <v>304</v>
      </c>
      <c r="X505" s="646">
        <v>0</v>
      </c>
      <c r="Y505" s="646">
        <v>608</v>
      </c>
      <c r="Z505" s="646">
        <v>4.5120000000000005</v>
      </c>
      <c r="AA505" s="646">
        <v>90.240000000000009</v>
      </c>
      <c r="AB505" s="647">
        <v>0.11280000000000001</v>
      </c>
      <c r="AC505" s="646">
        <v>18.048000000000002</v>
      </c>
      <c r="AD505" s="644"/>
      <c r="AE505" s="644" t="s">
        <v>3094</v>
      </c>
      <c r="AF505" s="644"/>
      <c r="AG505" s="644" t="s">
        <v>2233</v>
      </c>
      <c r="AH505" s="648" t="s">
        <v>7231</v>
      </c>
      <c r="AI505" s="644" t="s">
        <v>4663</v>
      </c>
      <c r="AJ505" s="644" t="s">
        <v>9157</v>
      </c>
      <c r="AK505" s="644"/>
      <c r="AL505" s="644">
        <v>0</v>
      </c>
      <c r="AM505" s="644">
        <v>15.2</v>
      </c>
      <c r="AN505" s="644">
        <v>0</v>
      </c>
      <c r="AO505" s="644">
        <v>0</v>
      </c>
      <c r="AP505" s="644">
        <v>304</v>
      </c>
      <c r="AQ505" s="644">
        <v>0</v>
      </c>
      <c r="AR505" s="644"/>
      <c r="AS505" s="644" t="s">
        <v>3094</v>
      </c>
      <c r="AT505" s="644"/>
    </row>
    <row r="506" spans="1:46">
      <c r="A506" s="644" t="s">
        <v>115</v>
      </c>
      <c r="B506" s="645">
        <v>43404</v>
      </c>
      <c r="C506" s="644" t="s">
        <v>1021</v>
      </c>
      <c r="D506" s="644" t="s">
        <v>798</v>
      </c>
      <c r="E506" s="644" t="s">
        <v>799</v>
      </c>
      <c r="F506" s="644" t="s">
        <v>783</v>
      </c>
      <c r="G506" s="644" t="s">
        <v>7612</v>
      </c>
      <c r="H506" s="644">
        <v>80</v>
      </c>
      <c r="I506" s="646">
        <v>34</v>
      </c>
      <c r="J506" s="646">
        <v>2720</v>
      </c>
      <c r="K506" s="646">
        <v>31.62</v>
      </c>
      <c r="L506" s="646">
        <v>10</v>
      </c>
      <c r="M506" s="646">
        <v>800</v>
      </c>
      <c r="N506" s="646">
        <v>2529.6</v>
      </c>
      <c r="O506" s="646">
        <v>4.9726000000000008</v>
      </c>
      <c r="P506" s="646">
        <v>0</v>
      </c>
      <c r="Q506" s="646">
        <v>16.647400000000001</v>
      </c>
      <c r="R506" s="646">
        <v>1331.7920000000001</v>
      </c>
      <c r="S506" s="646">
        <v>0</v>
      </c>
      <c r="T506" s="646">
        <v>14.28</v>
      </c>
      <c r="U506" s="646">
        <v>0</v>
      </c>
      <c r="V506" s="646">
        <v>0</v>
      </c>
      <c r="W506" s="646">
        <v>1142.3999999999999</v>
      </c>
      <c r="X506" s="646">
        <v>0</v>
      </c>
      <c r="Y506" s="646">
        <v>2284.7999999999997</v>
      </c>
      <c r="Z506" s="646">
        <v>2.3674000000000017</v>
      </c>
      <c r="AA506" s="646">
        <v>189.39200000000014</v>
      </c>
      <c r="AB506" s="647">
        <v>6.962941176470594E-2</v>
      </c>
      <c r="AC506" s="646">
        <v>37.878400000000028</v>
      </c>
      <c r="AD506" s="644"/>
      <c r="AE506" s="644" t="s">
        <v>150</v>
      </c>
      <c r="AF506" s="644"/>
      <c r="AG506" s="644" t="s">
        <v>2231</v>
      </c>
      <c r="AH506" s="648" t="s">
        <v>7231</v>
      </c>
      <c r="AI506" s="644" t="s">
        <v>4663</v>
      </c>
      <c r="AJ506" s="644" t="s">
        <v>9158</v>
      </c>
      <c r="AK506" s="644"/>
      <c r="AL506" s="644">
        <v>0</v>
      </c>
      <c r="AM506" s="644">
        <v>14.28</v>
      </c>
      <c r="AN506" s="644">
        <v>0</v>
      </c>
      <c r="AO506" s="644">
        <v>0</v>
      </c>
      <c r="AP506" s="644">
        <v>1142.3999999999999</v>
      </c>
      <c r="AQ506" s="644">
        <v>0</v>
      </c>
      <c r="AR506" s="644"/>
      <c r="AS506" s="644" t="s">
        <v>150</v>
      </c>
      <c r="AT506" s="644"/>
    </row>
    <row r="507" spans="1:46">
      <c r="A507" s="644" t="s">
        <v>3809</v>
      </c>
      <c r="B507" s="645">
        <v>43319</v>
      </c>
      <c r="C507" s="644" t="s">
        <v>1021</v>
      </c>
      <c r="D507" s="644" t="s">
        <v>887</v>
      </c>
      <c r="E507" s="644" t="s">
        <v>926</v>
      </c>
      <c r="F507" s="644" t="s">
        <v>778</v>
      </c>
      <c r="G507" s="644" t="s">
        <v>10181</v>
      </c>
      <c r="H507" s="644">
        <v>50</v>
      </c>
      <c r="I507" s="646">
        <v>18</v>
      </c>
      <c r="J507" s="646">
        <v>900</v>
      </c>
      <c r="K507" s="646">
        <v>18</v>
      </c>
      <c r="L507" s="646">
        <v>9.31</v>
      </c>
      <c r="M507" s="646">
        <v>465.5</v>
      </c>
      <c r="N507" s="646">
        <v>900</v>
      </c>
      <c r="O507" s="646">
        <v>1.6511</v>
      </c>
      <c r="P507" s="646">
        <v>0.42233399999999999</v>
      </c>
      <c r="Q507" s="646">
        <v>6.6165659999999997</v>
      </c>
      <c r="R507" s="646">
        <v>330.82830000000001</v>
      </c>
      <c r="S507" s="646">
        <v>0</v>
      </c>
      <c r="T507" s="646">
        <v>3.06</v>
      </c>
      <c r="U507" s="646">
        <v>0.2</v>
      </c>
      <c r="V507" s="646">
        <v>0</v>
      </c>
      <c r="W507" s="646">
        <v>153</v>
      </c>
      <c r="X507" s="646">
        <v>10</v>
      </c>
      <c r="Y507" s="646">
        <v>326</v>
      </c>
      <c r="Z507" s="646">
        <v>3.3565659999999995</v>
      </c>
      <c r="AA507" s="646">
        <v>167.82829999999998</v>
      </c>
      <c r="AB507" s="647">
        <v>0.18647588888888889</v>
      </c>
      <c r="AC507" s="646">
        <v>33.565660000000001</v>
      </c>
      <c r="AD507" s="644"/>
      <c r="AE507" s="644" t="s">
        <v>3809</v>
      </c>
      <c r="AF507" s="644"/>
      <c r="AG507" s="644" t="s">
        <v>2233</v>
      </c>
      <c r="AH507" s="648" t="s">
        <v>2201</v>
      </c>
      <c r="AI507" s="644" t="s">
        <v>4664</v>
      </c>
      <c r="AJ507" s="644" t="s">
        <v>10185</v>
      </c>
      <c r="AK507" s="644"/>
      <c r="AL507" s="644">
        <v>0</v>
      </c>
      <c r="AM507" s="644">
        <v>3.06</v>
      </c>
      <c r="AN507" s="644">
        <v>0.2</v>
      </c>
      <c r="AO507" s="644">
        <v>0</v>
      </c>
      <c r="AP507" s="644">
        <v>153</v>
      </c>
      <c r="AQ507" s="644">
        <v>10</v>
      </c>
      <c r="AR507" s="644"/>
      <c r="AS507" s="644" t="s">
        <v>3809</v>
      </c>
      <c r="AT507" s="644"/>
    </row>
    <row r="508" spans="1:46">
      <c r="A508" s="644" t="s">
        <v>115</v>
      </c>
      <c r="B508" s="645">
        <v>43381</v>
      </c>
      <c r="C508" s="644" t="s">
        <v>1021</v>
      </c>
      <c r="D508" s="644" t="s">
        <v>887</v>
      </c>
      <c r="E508" s="644" t="s">
        <v>926</v>
      </c>
      <c r="F508" s="644" t="s">
        <v>778</v>
      </c>
      <c r="G508" s="644" t="s">
        <v>6876</v>
      </c>
      <c r="H508" s="644">
        <v>50</v>
      </c>
      <c r="I508" s="646">
        <v>18</v>
      </c>
      <c r="J508" s="646">
        <v>900</v>
      </c>
      <c r="K508" s="646">
        <v>16.739999999999998</v>
      </c>
      <c r="L508" s="646">
        <v>9.31</v>
      </c>
      <c r="M508" s="646">
        <v>465.5</v>
      </c>
      <c r="N508" s="646">
        <v>836.99999999999989</v>
      </c>
      <c r="O508" s="646">
        <v>1.4116999999999997</v>
      </c>
      <c r="P508" s="646">
        <v>0.36109799999999986</v>
      </c>
      <c r="Q508" s="646">
        <v>5.6572019999999981</v>
      </c>
      <c r="R508" s="646">
        <v>282.86009999999987</v>
      </c>
      <c r="S508" s="646">
        <v>0</v>
      </c>
      <c r="T508" s="646">
        <v>3.06</v>
      </c>
      <c r="U508" s="646">
        <v>0.2</v>
      </c>
      <c r="V508" s="646">
        <v>0</v>
      </c>
      <c r="W508" s="646">
        <v>153</v>
      </c>
      <c r="X508" s="646">
        <v>10</v>
      </c>
      <c r="Y508" s="646">
        <v>326</v>
      </c>
      <c r="Z508" s="646">
        <v>2.3972019999999978</v>
      </c>
      <c r="AA508" s="646">
        <v>119.86009999999989</v>
      </c>
      <c r="AB508" s="647">
        <v>0.13317788888888876</v>
      </c>
      <c r="AC508" s="646">
        <v>23.972019999999979</v>
      </c>
      <c r="AD508" s="644"/>
      <c r="AE508" s="644" t="s">
        <v>7040</v>
      </c>
      <c r="AF508" s="644"/>
      <c r="AG508" s="644" t="s">
        <v>2233</v>
      </c>
      <c r="AH508" s="648" t="s">
        <v>6879</v>
      </c>
      <c r="AI508" s="644" t="s">
        <v>4664</v>
      </c>
      <c r="AJ508" s="644" t="s">
        <v>9159</v>
      </c>
      <c r="AK508" s="644"/>
      <c r="AL508" s="644">
        <v>0</v>
      </c>
      <c r="AM508" s="644">
        <v>3.06</v>
      </c>
      <c r="AN508" s="644">
        <v>0.2</v>
      </c>
      <c r="AO508" s="644">
        <v>0</v>
      </c>
      <c r="AP508" s="644">
        <v>153</v>
      </c>
      <c r="AQ508" s="644">
        <v>10</v>
      </c>
      <c r="AR508" s="644"/>
      <c r="AS508" s="644" t="s">
        <v>7040</v>
      </c>
      <c r="AT508" s="644"/>
    </row>
    <row r="509" spans="1:46">
      <c r="A509" s="644" t="s">
        <v>120</v>
      </c>
      <c r="B509" s="645">
        <v>43381</v>
      </c>
      <c r="C509" s="644" t="s">
        <v>1021</v>
      </c>
      <c r="D509" s="644" t="s">
        <v>887</v>
      </c>
      <c r="E509" s="644" t="s">
        <v>926</v>
      </c>
      <c r="F509" s="644" t="s">
        <v>778</v>
      </c>
      <c r="G509" s="644" t="s">
        <v>1004</v>
      </c>
      <c r="H509" s="644">
        <v>30</v>
      </c>
      <c r="I509" s="646">
        <v>17.3</v>
      </c>
      <c r="J509" s="646">
        <v>519</v>
      </c>
      <c r="K509" s="646">
        <v>16.262</v>
      </c>
      <c r="L509" s="646">
        <v>9.31</v>
      </c>
      <c r="M509" s="646">
        <v>279.3</v>
      </c>
      <c r="N509" s="646">
        <v>487.86</v>
      </c>
      <c r="O509" s="646">
        <v>1.3208800000000001</v>
      </c>
      <c r="P509" s="646">
        <v>0.33786719999999998</v>
      </c>
      <c r="Q509" s="646">
        <v>5.2932528000000003</v>
      </c>
      <c r="R509" s="646">
        <v>158.797584</v>
      </c>
      <c r="S509" s="646">
        <v>0</v>
      </c>
      <c r="T509" s="646">
        <v>2.94</v>
      </c>
      <c r="U509" s="646">
        <v>0.2</v>
      </c>
      <c r="V509" s="646">
        <v>0</v>
      </c>
      <c r="W509" s="646">
        <v>88.2</v>
      </c>
      <c r="X509" s="646">
        <v>6</v>
      </c>
      <c r="Y509" s="646">
        <v>188.4</v>
      </c>
      <c r="Z509" s="646">
        <v>2.1532528000000002</v>
      </c>
      <c r="AA509" s="646">
        <v>64.597584000000012</v>
      </c>
      <c r="AB509" s="647">
        <v>0.12446547976878615</v>
      </c>
      <c r="AC509" s="646">
        <v>12.919516800000004</v>
      </c>
      <c r="AD509" s="644"/>
      <c r="AE509" s="644" t="s">
        <v>1862</v>
      </c>
      <c r="AF509" s="644"/>
      <c r="AG509" s="644" t="s">
        <v>2232</v>
      </c>
      <c r="AH509" s="648" t="s">
        <v>6881</v>
      </c>
      <c r="AI509" s="644" t="s">
        <v>4664</v>
      </c>
      <c r="AJ509" s="644" t="s">
        <v>9160</v>
      </c>
      <c r="AK509" s="644"/>
      <c r="AL509" s="644">
        <v>0</v>
      </c>
      <c r="AM509" s="644">
        <v>2.94</v>
      </c>
      <c r="AN509" s="644">
        <v>0.2</v>
      </c>
      <c r="AO509" s="644">
        <v>0</v>
      </c>
      <c r="AP509" s="644">
        <v>88.2</v>
      </c>
      <c r="AQ509" s="644">
        <v>6</v>
      </c>
      <c r="AR509" s="644"/>
      <c r="AS509" s="644" t="s">
        <v>1862</v>
      </c>
      <c r="AT509" s="644"/>
    </row>
    <row r="510" spans="1:46">
      <c r="A510" s="644" t="s">
        <v>120</v>
      </c>
      <c r="B510" s="645">
        <v>43381</v>
      </c>
      <c r="C510" s="644" t="s">
        <v>1021</v>
      </c>
      <c r="D510" s="644" t="s">
        <v>887</v>
      </c>
      <c r="E510" s="644" t="s">
        <v>926</v>
      </c>
      <c r="F510" s="644" t="s">
        <v>778</v>
      </c>
      <c r="G510" s="644" t="s">
        <v>1004</v>
      </c>
      <c r="H510" s="644">
        <v>20</v>
      </c>
      <c r="I510" s="646">
        <v>17.3</v>
      </c>
      <c r="J510" s="646">
        <v>346</v>
      </c>
      <c r="K510" s="646">
        <v>16.262</v>
      </c>
      <c r="L510" s="646">
        <v>9.31</v>
      </c>
      <c r="M510" s="646">
        <v>186.20000000000002</v>
      </c>
      <c r="N510" s="646">
        <v>325.24</v>
      </c>
      <c r="O510" s="646">
        <v>1.3208800000000001</v>
      </c>
      <c r="P510" s="646">
        <v>0.33786719999999998</v>
      </c>
      <c r="Q510" s="646">
        <v>5.2932528000000003</v>
      </c>
      <c r="R510" s="646">
        <v>105.86505600000001</v>
      </c>
      <c r="S510" s="646">
        <v>0</v>
      </c>
      <c r="T510" s="646">
        <v>2.94</v>
      </c>
      <c r="U510" s="646">
        <v>0.2</v>
      </c>
      <c r="V510" s="646">
        <v>0</v>
      </c>
      <c r="W510" s="646">
        <v>58.8</v>
      </c>
      <c r="X510" s="646">
        <v>4</v>
      </c>
      <c r="Y510" s="646">
        <v>125.6</v>
      </c>
      <c r="Z510" s="646">
        <v>2.1532528000000002</v>
      </c>
      <c r="AA510" s="646">
        <v>43.065056000000006</v>
      </c>
      <c r="AB510" s="647">
        <v>0.12446547976878615</v>
      </c>
      <c r="AC510" s="646">
        <v>8.6130112000000008</v>
      </c>
      <c r="AD510" s="644"/>
      <c r="AE510" s="644" t="s">
        <v>1862</v>
      </c>
      <c r="AF510" s="644"/>
      <c r="AG510" s="644" t="s">
        <v>2232</v>
      </c>
      <c r="AH510" s="648" t="s">
        <v>6879</v>
      </c>
      <c r="AI510" s="644" t="s">
        <v>4664</v>
      </c>
      <c r="AJ510" s="644" t="s">
        <v>9161</v>
      </c>
      <c r="AK510" s="644"/>
      <c r="AL510" s="644">
        <v>0</v>
      </c>
      <c r="AM510" s="644">
        <v>2.94</v>
      </c>
      <c r="AN510" s="644">
        <v>0.2</v>
      </c>
      <c r="AO510" s="644">
        <v>0</v>
      </c>
      <c r="AP510" s="644">
        <v>58.8</v>
      </c>
      <c r="AQ510" s="644">
        <v>4</v>
      </c>
      <c r="AR510" s="644"/>
      <c r="AS510" s="644" t="s">
        <v>1862</v>
      </c>
      <c r="AT510" s="644"/>
    </row>
    <row r="511" spans="1:46">
      <c r="A511" s="644" t="s">
        <v>120</v>
      </c>
      <c r="B511" s="645">
        <v>43381</v>
      </c>
      <c r="C511" s="644" t="s">
        <v>1021</v>
      </c>
      <c r="D511" s="644" t="s">
        <v>887</v>
      </c>
      <c r="E511" s="644" t="s">
        <v>926</v>
      </c>
      <c r="F511" s="644" t="s">
        <v>778</v>
      </c>
      <c r="G511" s="644" t="s">
        <v>1007</v>
      </c>
      <c r="H511" s="644">
        <v>10</v>
      </c>
      <c r="I511" s="646">
        <v>19</v>
      </c>
      <c r="J511" s="646">
        <v>190</v>
      </c>
      <c r="K511" s="646">
        <v>17.29</v>
      </c>
      <c r="L511" s="646">
        <v>9.31</v>
      </c>
      <c r="M511" s="646">
        <v>93.100000000000009</v>
      </c>
      <c r="N511" s="646">
        <v>172.89999999999998</v>
      </c>
      <c r="O511" s="646">
        <v>1.5161999999999998</v>
      </c>
      <c r="P511" s="646">
        <v>0.38782799999999995</v>
      </c>
      <c r="Q511" s="646">
        <v>6.0759719999999993</v>
      </c>
      <c r="R511" s="646">
        <v>60.759719999999994</v>
      </c>
      <c r="S511" s="646">
        <v>0</v>
      </c>
      <c r="T511" s="646">
        <v>4</v>
      </c>
      <c r="U511" s="646">
        <v>0.2</v>
      </c>
      <c r="V511" s="646">
        <v>0</v>
      </c>
      <c r="W511" s="646">
        <v>40</v>
      </c>
      <c r="X511" s="646">
        <v>2</v>
      </c>
      <c r="Y511" s="646">
        <v>84</v>
      </c>
      <c r="Z511" s="646">
        <v>1.8759719999999993</v>
      </c>
      <c r="AA511" s="646">
        <v>18.759719999999994</v>
      </c>
      <c r="AB511" s="647">
        <v>9.8735368421052599E-2</v>
      </c>
      <c r="AC511" s="646">
        <v>3.7519439999999991</v>
      </c>
      <c r="AD511" s="644"/>
      <c r="AE511" s="644" t="s">
        <v>3146</v>
      </c>
      <c r="AF511" s="644"/>
      <c r="AG511" s="644" t="s">
        <v>2232</v>
      </c>
      <c r="AH511" s="648" t="s">
        <v>6881</v>
      </c>
      <c r="AI511" s="644" t="s">
        <v>4664</v>
      </c>
      <c r="AJ511" s="644" t="s">
        <v>9162</v>
      </c>
      <c r="AK511" s="644"/>
      <c r="AL511" s="644">
        <v>0</v>
      </c>
      <c r="AM511" s="644">
        <v>4</v>
      </c>
      <c r="AN511" s="644">
        <v>0.2</v>
      </c>
      <c r="AO511" s="644">
        <v>0</v>
      </c>
      <c r="AP511" s="644">
        <v>40</v>
      </c>
      <c r="AQ511" s="644">
        <v>2</v>
      </c>
      <c r="AR511" s="644"/>
      <c r="AS511" s="644" t="s">
        <v>3146</v>
      </c>
      <c r="AT511" s="644"/>
    </row>
    <row r="512" spans="1:46">
      <c r="A512" s="644" t="s">
        <v>120</v>
      </c>
      <c r="B512" s="645">
        <v>43381</v>
      </c>
      <c r="C512" s="644" t="s">
        <v>1021</v>
      </c>
      <c r="D512" s="644" t="s">
        <v>887</v>
      </c>
      <c r="E512" s="644" t="s">
        <v>926</v>
      </c>
      <c r="F512" s="644" t="s">
        <v>778</v>
      </c>
      <c r="G512" s="644" t="s">
        <v>1007</v>
      </c>
      <c r="H512" s="644">
        <v>60</v>
      </c>
      <c r="I512" s="646">
        <v>19</v>
      </c>
      <c r="J512" s="646">
        <v>1140</v>
      </c>
      <c r="K512" s="646">
        <v>17.29</v>
      </c>
      <c r="L512" s="646">
        <v>9.31</v>
      </c>
      <c r="M512" s="646">
        <v>558.6</v>
      </c>
      <c r="N512" s="646">
        <v>1037.3999999999999</v>
      </c>
      <c r="O512" s="646">
        <v>1.5161999999999998</v>
      </c>
      <c r="P512" s="646">
        <v>0.38782799999999995</v>
      </c>
      <c r="Q512" s="646">
        <v>6.0759719999999993</v>
      </c>
      <c r="R512" s="646">
        <v>364.55831999999998</v>
      </c>
      <c r="S512" s="646">
        <v>0</v>
      </c>
      <c r="T512" s="646">
        <v>4</v>
      </c>
      <c r="U512" s="646">
        <v>0.2</v>
      </c>
      <c r="V512" s="646">
        <v>0</v>
      </c>
      <c r="W512" s="646">
        <v>240</v>
      </c>
      <c r="X512" s="646">
        <v>12</v>
      </c>
      <c r="Y512" s="646">
        <v>504</v>
      </c>
      <c r="Z512" s="646">
        <v>1.8759719999999993</v>
      </c>
      <c r="AA512" s="646">
        <v>112.55831999999995</v>
      </c>
      <c r="AB512" s="647">
        <v>9.8735368421052586E-2</v>
      </c>
      <c r="AC512" s="646">
        <v>22.511663999999993</v>
      </c>
      <c r="AD512" s="644"/>
      <c r="AE512" s="644" t="s">
        <v>3146</v>
      </c>
      <c r="AF512" s="644"/>
      <c r="AG512" s="644" t="s">
        <v>2232</v>
      </c>
      <c r="AH512" s="648" t="s">
        <v>6879</v>
      </c>
      <c r="AI512" s="644" t="s">
        <v>4664</v>
      </c>
      <c r="AJ512" s="644" t="s">
        <v>9163</v>
      </c>
      <c r="AK512" s="644"/>
      <c r="AL512" s="644">
        <v>0</v>
      </c>
      <c r="AM512" s="644">
        <v>4</v>
      </c>
      <c r="AN512" s="644">
        <v>0.2</v>
      </c>
      <c r="AO512" s="644">
        <v>0</v>
      </c>
      <c r="AP512" s="644">
        <v>240</v>
      </c>
      <c r="AQ512" s="644">
        <v>12</v>
      </c>
      <c r="AR512" s="644"/>
      <c r="AS512" s="644" t="s">
        <v>3146</v>
      </c>
      <c r="AT512" s="644"/>
    </row>
    <row r="513" spans="1:46">
      <c r="A513" s="644" t="s">
        <v>140</v>
      </c>
      <c r="B513" s="645">
        <v>43382</v>
      </c>
      <c r="C513" s="644" t="s">
        <v>1021</v>
      </c>
      <c r="D513" s="644" t="s">
        <v>887</v>
      </c>
      <c r="E513" s="644" t="s">
        <v>926</v>
      </c>
      <c r="F513" s="644" t="s">
        <v>778</v>
      </c>
      <c r="G513" s="644" t="s">
        <v>1136</v>
      </c>
      <c r="H513" s="644">
        <v>50</v>
      </c>
      <c r="I513" s="646">
        <v>20</v>
      </c>
      <c r="J513" s="646">
        <v>1000</v>
      </c>
      <c r="K513" s="646">
        <v>18</v>
      </c>
      <c r="L513" s="646">
        <v>9.31</v>
      </c>
      <c r="M513" s="646">
        <v>465.5</v>
      </c>
      <c r="N513" s="646">
        <v>900</v>
      </c>
      <c r="O513" s="646">
        <v>1.6511</v>
      </c>
      <c r="P513" s="646">
        <v>0.42233399999999999</v>
      </c>
      <c r="Q513" s="646">
        <v>6.6165659999999997</v>
      </c>
      <c r="R513" s="646">
        <v>330.82830000000001</v>
      </c>
      <c r="S513" s="646">
        <v>0</v>
      </c>
      <c r="T513" s="646">
        <v>4</v>
      </c>
      <c r="U513" s="646">
        <v>0.2</v>
      </c>
      <c r="V513" s="646">
        <v>0</v>
      </c>
      <c r="W513" s="646">
        <v>200</v>
      </c>
      <c r="X513" s="646">
        <v>10</v>
      </c>
      <c r="Y513" s="646">
        <v>420</v>
      </c>
      <c r="Z513" s="646">
        <v>2.4165659999999995</v>
      </c>
      <c r="AA513" s="646">
        <v>120.82829999999998</v>
      </c>
      <c r="AB513" s="647">
        <v>0.12082829999999999</v>
      </c>
      <c r="AC513" s="646">
        <v>24.165659999999999</v>
      </c>
      <c r="AD513" s="644"/>
      <c r="AE513" s="644" t="s">
        <v>7283</v>
      </c>
      <c r="AF513" s="644"/>
      <c r="AG513" s="644" t="s">
        <v>2229</v>
      </c>
      <c r="AH513" s="648" t="s">
        <v>7943</v>
      </c>
      <c r="AI513" s="644" t="s">
        <v>4664</v>
      </c>
      <c r="AJ513" s="644" t="s">
        <v>9164</v>
      </c>
      <c r="AK513" s="644"/>
      <c r="AL513" s="644">
        <v>0</v>
      </c>
      <c r="AM513" s="644">
        <v>4</v>
      </c>
      <c r="AN513" s="644">
        <v>0.2</v>
      </c>
      <c r="AO513" s="644">
        <v>0</v>
      </c>
      <c r="AP513" s="644">
        <v>200</v>
      </c>
      <c r="AQ513" s="644">
        <v>10</v>
      </c>
      <c r="AR513" s="644"/>
      <c r="AS513" s="644" t="s">
        <v>7283</v>
      </c>
      <c r="AT513" s="644"/>
    </row>
    <row r="514" spans="1:46">
      <c r="A514" s="644" t="s">
        <v>165</v>
      </c>
      <c r="B514" s="645">
        <v>43382</v>
      </c>
      <c r="C514" s="644" t="s">
        <v>1021</v>
      </c>
      <c r="D514" s="644" t="s">
        <v>887</v>
      </c>
      <c r="E514" s="644" t="s">
        <v>926</v>
      </c>
      <c r="F514" s="644" t="s">
        <v>778</v>
      </c>
      <c r="G514" s="644" t="s">
        <v>1760</v>
      </c>
      <c r="H514" s="644">
        <v>30</v>
      </c>
      <c r="I514" s="646">
        <v>20</v>
      </c>
      <c r="J514" s="646">
        <v>600</v>
      </c>
      <c r="K514" s="646">
        <v>18.8</v>
      </c>
      <c r="L514" s="646">
        <v>9.31</v>
      </c>
      <c r="M514" s="646">
        <v>279.3</v>
      </c>
      <c r="N514" s="646">
        <v>564</v>
      </c>
      <c r="O514" s="646">
        <v>1.8031000000000001</v>
      </c>
      <c r="P514" s="646">
        <v>0.46121399999999996</v>
      </c>
      <c r="Q514" s="646">
        <v>7.2256859999999996</v>
      </c>
      <c r="R514" s="646">
        <v>216.77058</v>
      </c>
      <c r="S514" s="646">
        <v>0</v>
      </c>
      <c r="T514" s="646">
        <v>0</v>
      </c>
      <c r="U514" s="646">
        <v>0.2</v>
      </c>
      <c r="V514" s="646">
        <v>0</v>
      </c>
      <c r="W514" s="646">
        <v>0</v>
      </c>
      <c r="X514" s="646">
        <v>6</v>
      </c>
      <c r="Y514" s="646">
        <v>12</v>
      </c>
      <c r="Z514" s="646">
        <v>7.0256859999999994</v>
      </c>
      <c r="AA514" s="646">
        <v>210.77058</v>
      </c>
      <c r="AB514" s="647">
        <v>0.35128429999999999</v>
      </c>
      <c r="AC514" s="646">
        <v>42.154116000000002</v>
      </c>
      <c r="AD514" s="644"/>
      <c r="AE514" s="644" t="s">
        <v>1851</v>
      </c>
      <c r="AF514" s="644"/>
      <c r="AG514" s="644" t="s">
        <v>1851</v>
      </c>
      <c r="AH514" s="648" t="s">
        <v>6879</v>
      </c>
      <c r="AI514" s="644" t="s">
        <v>4664</v>
      </c>
      <c r="AJ514" s="644" t="s">
        <v>9165</v>
      </c>
      <c r="AK514" s="644"/>
      <c r="AL514" s="644">
        <v>0</v>
      </c>
      <c r="AM514" s="644">
        <v>0</v>
      </c>
      <c r="AN514" s="644">
        <v>0.2</v>
      </c>
      <c r="AO514" s="644">
        <v>0</v>
      </c>
      <c r="AP514" s="644">
        <v>0</v>
      </c>
      <c r="AQ514" s="644">
        <v>6</v>
      </c>
      <c r="AR514" s="644"/>
      <c r="AS514" s="644" t="s">
        <v>1851</v>
      </c>
      <c r="AT514" s="644"/>
    </row>
    <row r="515" spans="1:46">
      <c r="A515" s="644" t="s">
        <v>115</v>
      </c>
      <c r="B515" s="645">
        <v>43384</v>
      </c>
      <c r="C515" s="644" t="s">
        <v>1021</v>
      </c>
      <c r="D515" s="644" t="s">
        <v>887</v>
      </c>
      <c r="E515" s="644" t="s">
        <v>926</v>
      </c>
      <c r="F515" s="644" t="s">
        <v>778</v>
      </c>
      <c r="G515" s="644" t="s">
        <v>6876</v>
      </c>
      <c r="H515" s="644">
        <v>30</v>
      </c>
      <c r="I515" s="646">
        <v>18</v>
      </c>
      <c r="J515" s="646">
        <v>540</v>
      </c>
      <c r="K515" s="646">
        <v>16.739999999999998</v>
      </c>
      <c r="L515" s="646">
        <v>9.31</v>
      </c>
      <c r="M515" s="646">
        <v>279.3</v>
      </c>
      <c r="N515" s="646">
        <v>502.19999999999993</v>
      </c>
      <c r="O515" s="646">
        <v>1.4116999999999997</v>
      </c>
      <c r="P515" s="646">
        <v>0.36109799999999986</v>
      </c>
      <c r="Q515" s="646">
        <v>5.6572019999999981</v>
      </c>
      <c r="R515" s="646">
        <v>169.71605999999994</v>
      </c>
      <c r="S515" s="646">
        <v>0</v>
      </c>
      <c r="T515" s="646">
        <v>3.06</v>
      </c>
      <c r="U515" s="646">
        <v>0.2</v>
      </c>
      <c r="V515" s="646">
        <v>0</v>
      </c>
      <c r="W515" s="646">
        <v>91.8</v>
      </c>
      <c r="X515" s="646">
        <v>6</v>
      </c>
      <c r="Y515" s="646">
        <v>195.6</v>
      </c>
      <c r="Z515" s="646">
        <v>2.3972019999999978</v>
      </c>
      <c r="AA515" s="646">
        <v>71.916059999999931</v>
      </c>
      <c r="AB515" s="647">
        <v>0.13317788888888876</v>
      </c>
      <c r="AC515" s="646">
        <v>14.383211999999986</v>
      </c>
      <c r="AD515" s="644"/>
      <c r="AE515" s="644" t="s">
        <v>7040</v>
      </c>
      <c r="AF515" s="644"/>
      <c r="AG515" s="644" t="s">
        <v>2233</v>
      </c>
      <c r="AH515" s="648" t="s">
        <v>6879</v>
      </c>
      <c r="AI515" s="644" t="s">
        <v>4664</v>
      </c>
      <c r="AJ515" s="644" t="s">
        <v>9166</v>
      </c>
      <c r="AK515" s="644"/>
      <c r="AL515" s="644">
        <v>0</v>
      </c>
      <c r="AM515" s="644">
        <v>3.06</v>
      </c>
      <c r="AN515" s="644">
        <v>0.2</v>
      </c>
      <c r="AO515" s="644">
        <v>0</v>
      </c>
      <c r="AP515" s="644">
        <v>91.8</v>
      </c>
      <c r="AQ515" s="644">
        <v>6</v>
      </c>
      <c r="AR515" s="644"/>
      <c r="AS515" s="644" t="s">
        <v>7040</v>
      </c>
      <c r="AT515" s="644"/>
    </row>
    <row r="516" spans="1:46">
      <c r="A516" s="644" t="s">
        <v>115</v>
      </c>
      <c r="B516" s="645">
        <v>43384</v>
      </c>
      <c r="C516" s="644" t="s">
        <v>1021</v>
      </c>
      <c r="D516" s="644" t="s">
        <v>887</v>
      </c>
      <c r="E516" s="644" t="s">
        <v>926</v>
      </c>
      <c r="F516" s="644" t="s">
        <v>778</v>
      </c>
      <c r="G516" s="644" t="s">
        <v>6876</v>
      </c>
      <c r="H516" s="644">
        <v>50</v>
      </c>
      <c r="I516" s="646">
        <v>18</v>
      </c>
      <c r="J516" s="646">
        <v>900</v>
      </c>
      <c r="K516" s="646">
        <v>16.739999999999998</v>
      </c>
      <c r="L516" s="646">
        <v>9.31</v>
      </c>
      <c r="M516" s="646">
        <v>465.5</v>
      </c>
      <c r="N516" s="646">
        <v>836.99999999999989</v>
      </c>
      <c r="O516" s="646">
        <v>1.4116999999999997</v>
      </c>
      <c r="P516" s="646">
        <v>0.36109799999999986</v>
      </c>
      <c r="Q516" s="646">
        <v>5.6572019999999981</v>
      </c>
      <c r="R516" s="646">
        <v>282.86009999999987</v>
      </c>
      <c r="S516" s="646">
        <v>0</v>
      </c>
      <c r="T516" s="646">
        <v>3.06</v>
      </c>
      <c r="U516" s="646">
        <v>0.2</v>
      </c>
      <c r="V516" s="646">
        <v>0</v>
      </c>
      <c r="W516" s="646">
        <v>153</v>
      </c>
      <c r="X516" s="646">
        <v>10</v>
      </c>
      <c r="Y516" s="646">
        <v>326</v>
      </c>
      <c r="Z516" s="646">
        <v>2.3972019999999978</v>
      </c>
      <c r="AA516" s="646">
        <v>119.86009999999989</v>
      </c>
      <c r="AB516" s="647">
        <v>0.13317788888888876</v>
      </c>
      <c r="AC516" s="646">
        <v>23.972019999999979</v>
      </c>
      <c r="AD516" s="644"/>
      <c r="AE516" s="644" t="s">
        <v>7040</v>
      </c>
      <c r="AF516" s="644"/>
      <c r="AG516" s="644" t="s">
        <v>2233</v>
      </c>
      <c r="AH516" s="648" t="s">
        <v>6879</v>
      </c>
      <c r="AI516" s="644" t="s">
        <v>4664</v>
      </c>
      <c r="AJ516" s="644" t="s">
        <v>9167</v>
      </c>
      <c r="AK516" s="644"/>
      <c r="AL516" s="644">
        <v>0</v>
      </c>
      <c r="AM516" s="644">
        <v>3.06</v>
      </c>
      <c r="AN516" s="644">
        <v>0.2</v>
      </c>
      <c r="AO516" s="644">
        <v>0</v>
      </c>
      <c r="AP516" s="644">
        <v>153</v>
      </c>
      <c r="AQ516" s="644">
        <v>10</v>
      </c>
      <c r="AR516" s="644"/>
      <c r="AS516" s="644" t="s">
        <v>7040</v>
      </c>
      <c r="AT516" s="644"/>
    </row>
    <row r="517" spans="1:46">
      <c r="A517" s="644" t="s">
        <v>3809</v>
      </c>
      <c r="B517" s="645">
        <v>43384</v>
      </c>
      <c r="C517" s="644" t="s">
        <v>1021</v>
      </c>
      <c r="D517" s="644" t="s">
        <v>887</v>
      </c>
      <c r="E517" s="644" t="s">
        <v>926</v>
      </c>
      <c r="F517" s="644" t="s">
        <v>778</v>
      </c>
      <c r="G517" s="644" t="s">
        <v>10181</v>
      </c>
      <c r="H517" s="644">
        <v>50</v>
      </c>
      <c r="I517" s="646">
        <v>18</v>
      </c>
      <c r="J517" s="646">
        <v>900</v>
      </c>
      <c r="K517" s="646">
        <v>18</v>
      </c>
      <c r="L517" s="646">
        <v>9.31</v>
      </c>
      <c r="M517" s="646">
        <v>465.5</v>
      </c>
      <c r="N517" s="646">
        <v>900</v>
      </c>
      <c r="O517" s="646">
        <v>1.6511</v>
      </c>
      <c r="P517" s="646">
        <v>0.42233399999999999</v>
      </c>
      <c r="Q517" s="646">
        <v>6.6165659999999997</v>
      </c>
      <c r="R517" s="646">
        <v>330.82830000000001</v>
      </c>
      <c r="S517" s="646">
        <v>0</v>
      </c>
      <c r="T517" s="646">
        <v>3.06</v>
      </c>
      <c r="U517" s="646">
        <v>0.2</v>
      </c>
      <c r="V517" s="646">
        <v>0</v>
      </c>
      <c r="W517" s="646">
        <v>153</v>
      </c>
      <c r="X517" s="646">
        <v>10</v>
      </c>
      <c r="Y517" s="646">
        <v>326</v>
      </c>
      <c r="Z517" s="646">
        <v>3.3565659999999995</v>
      </c>
      <c r="AA517" s="646">
        <v>167.82829999999998</v>
      </c>
      <c r="AB517" s="647">
        <v>0.18647588888888889</v>
      </c>
      <c r="AC517" s="646">
        <v>33.565660000000001</v>
      </c>
      <c r="AD517" s="644"/>
      <c r="AE517" s="644" t="s">
        <v>3809</v>
      </c>
      <c r="AF517" s="644"/>
      <c r="AG517" s="644" t="s">
        <v>2233</v>
      </c>
      <c r="AH517" s="648" t="s">
        <v>2201</v>
      </c>
      <c r="AI517" s="644" t="s">
        <v>4664</v>
      </c>
      <c r="AJ517" s="644" t="s">
        <v>10186</v>
      </c>
      <c r="AK517" s="644"/>
      <c r="AL517" s="644">
        <v>0</v>
      </c>
      <c r="AM517" s="644">
        <v>3.06</v>
      </c>
      <c r="AN517" s="644">
        <v>0.2</v>
      </c>
      <c r="AO517" s="644">
        <v>0</v>
      </c>
      <c r="AP517" s="644">
        <v>153</v>
      </c>
      <c r="AQ517" s="644">
        <v>10</v>
      </c>
      <c r="AR517" s="644"/>
      <c r="AS517" s="644" t="s">
        <v>3809</v>
      </c>
      <c r="AT517" s="644"/>
    </row>
    <row r="518" spans="1:46">
      <c r="A518" s="644" t="s">
        <v>2873</v>
      </c>
      <c r="B518" s="645">
        <v>43385</v>
      </c>
      <c r="C518" s="644" t="s">
        <v>1021</v>
      </c>
      <c r="D518" s="644" t="s">
        <v>887</v>
      </c>
      <c r="E518" s="644" t="s">
        <v>926</v>
      </c>
      <c r="F518" s="644" t="s">
        <v>778</v>
      </c>
      <c r="G518" s="644" t="s">
        <v>3428</v>
      </c>
      <c r="H518" s="644">
        <v>10</v>
      </c>
      <c r="I518" s="646">
        <v>19</v>
      </c>
      <c r="J518" s="646">
        <v>190</v>
      </c>
      <c r="K518" s="646">
        <v>17.48</v>
      </c>
      <c r="L518" s="646">
        <v>9.31</v>
      </c>
      <c r="M518" s="646">
        <v>93.100000000000009</v>
      </c>
      <c r="N518" s="646">
        <v>174.8</v>
      </c>
      <c r="O518" s="646">
        <v>1.5523</v>
      </c>
      <c r="P518" s="646">
        <v>0.39706199999999997</v>
      </c>
      <c r="Q518" s="646">
        <v>6.2206380000000001</v>
      </c>
      <c r="R518" s="646">
        <v>62.206380000000003</v>
      </c>
      <c r="S518" s="646">
        <v>0</v>
      </c>
      <c r="T518" s="646">
        <v>0</v>
      </c>
      <c r="U518" s="646">
        <v>0.2</v>
      </c>
      <c r="V518" s="646">
        <v>0</v>
      </c>
      <c r="W518" s="646">
        <v>0</v>
      </c>
      <c r="X518" s="646">
        <v>2</v>
      </c>
      <c r="Y518" s="646">
        <v>4</v>
      </c>
      <c r="Z518" s="646">
        <v>6.0206379999999999</v>
      </c>
      <c r="AA518" s="646">
        <v>60.206379999999996</v>
      </c>
      <c r="AB518" s="647">
        <v>0.31687568421052631</v>
      </c>
      <c r="AC518" s="646">
        <v>12.041276</v>
      </c>
      <c r="AD518" s="644"/>
      <c r="AE518" s="644" t="s">
        <v>1851</v>
      </c>
      <c r="AF518" s="644"/>
      <c r="AG518" s="644" t="s">
        <v>1851</v>
      </c>
      <c r="AH518" s="648" t="s">
        <v>6881</v>
      </c>
      <c r="AI518" s="644" t="s">
        <v>4664</v>
      </c>
      <c r="AJ518" s="644" t="s">
        <v>9168</v>
      </c>
      <c r="AK518" s="644"/>
      <c r="AL518" s="644">
        <v>0</v>
      </c>
      <c r="AM518" s="644">
        <v>0</v>
      </c>
      <c r="AN518" s="644">
        <v>0.2</v>
      </c>
      <c r="AO518" s="644">
        <v>0</v>
      </c>
      <c r="AP518" s="644">
        <v>0</v>
      </c>
      <c r="AQ518" s="644">
        <v>2</v>
      </c>
      <c r="AR518" s="644"/>
      <c r="AS518" s="644" t="s">
        <v>1851</v>
      </c>
      <c r="AT518" s="644"/>
    </row>
    <row r="519" spans="1:46">
      <c r="A519" s="644" t="s">
        <v>115</v>
      </c>
      <c r="B519" s="645">
        <v>43388</v>
      </c>
      <c r="C519" s="644" t="s">
        <v>1021</v>
      </c>
      <c r="D519" s="644" t="s">
        <v>887</v>
      </c>
      <c r="E519" s="644" t="s">
        <v>926</v>
      </c>
      <c r="F519" s="644" t="s">
        <v>778</v>
      </c>
      <c r="G519" s="644" t="s">
        <v>6880</v>
      </c>
      <c r="H519" s="644">
        <v>30</v>
      </c>
      <c r="I519" s="646">
        <v>18.239999999999998</v>
      </c>
      <c r="J519" s="646">
        <v>547.19999999999993</v>
      </c>
      <c r="K519" s="646">
        <v>16.780799999999999</v>
      </c>
      <c r="L519" s="646">
        <v>9.31</v>
      </c>
      <c r="M519" s="646">
        <v>279.3</v>
      </c>
      <c r="N519" s="646">
        <v>503.42399999999998</v>
      </c>
      <c r="O519" s="646">
        <v>1.4194519999999997</v>
      </c>
      <c r="P519" s="646">
        <v>0.36308087999999994</v>
      </c>
      <c r="Q519" s="646">
        <v>5.688267119999999</v>
      </c>
      <c r="R519" s="646">
        <v>170.64801359999996</v>
      </c>
      <c r="S519" s="646">
        <v>0</v>
      </c>
      <c r="T519" s="646">
        <v>3.1</v>
      </c>
      <c r="U519" s="646">
        <v>0.2</v>
      </c>
      <c r="V519" s="646">
        <v>0</v>
      </c>
      <c r="W519" s="646">
        <v>93</v>
      </c>
      <c r="X519" s="646">
        <v>6</v>
      </c>
      <c r="Y519" s="646">
        <v>198</v>
      </c>
      <c r="Z519" s="646">
        <v>2.3882671199999987</v>
      </c>
      <c r="AA519" s="646">
        <v>71.648013599999956</v>
      </c>
      <c r="AB519" s="647">
        <v>0.13093569736842098</v>
      </c>
      <c r="AC519" s="646">
        <v>14.329602719999992</v>
      </c>
      <c r="AD519" s="644"/>
      <c r="AE519" s="644" t="s">
        <v>3194</v>
      </c>
      <c r="AF519" s="644"/>
      <c r="AG519" s="644" t="s">
        <v>2233</v>
      </c>
      <c r="AH519" s="648" t="s">
        <v>6879</v>
      </c>
      <c r="AI519" s="644" t="s">
        <v>4664</v>
      </c>
      <c r="AJ519" s="644" t="s">
        <v>9169</v>
      </c>
      <c r="AK519" s="644"/>
      <c r="AL519" s="644">
        <v>0</v>
      </c>
      <c r="AM519" s="644">
        <v>3.1</v>
      </c>
      <c r="AN519" s="644">
        <v>0.2</v>
      </c>
      <c r="AO519" s="644">
        <v>0</v>
      </c>
      <c r="AP519" s="644">
        <v>93</v>
      </c>
      <c r="AQ519" s="644">
        <v>6</v>
      </c>
      <c r="AR519" s="644"/>
      <c r="AS519" s="644" t="s">
        <v>3194</v>
      </c>
      <c r="AT519" s="644"/>
    </row>
    <row r="520" spans="1:46">
      <c r="A520" s="644" t="s">
        <v>120</v>
      </c>
      <c r="B520" s="645">
        <v>43388</v>
      </c>
      <c r="C520" s="644" t="s">
        <v>1021</v>
      </c>
      <c r="D520" s="644" t="s">
        <v>887</v>
      </c>
      <c r="E520" s="644" t="s">
        <v>926</v>
      </c>
      <c r="F520" s="644" t="s">
        <v>778</v>
      </c>
      <c r="G520" s="644" t="s">
        <v>7798</v>
      </c>
      <c r="H520" s="644">
        <v>40</v>
      </c>
      <c r="I520" s="646">
        <v>20</v>
      </c>
      <c r="J520" s="646">
        <v>800</v>
      </c>
      <c r="K520" s="646">
        <v>18.8</v>
      </c>
      <c r="L520" s="646">
        <v>9.31</v>
      </c>
      <c r="M520" s="646">
        <v>372.40000000000003</v>
      </c>
      <c r="N520" s="646">
        <v>752</v>
      </c>
      <c r="O520" s="646">
        <v>1.8031000000000001</v>
      </c>
      <c r="P520" s="646">
        <v>0.46121399999999996</v>
      </c>
      <c r="Q520" s="646">
        <v>7.2256859999999996</v>
      </c>
      <c r="R520" s="646">
        <v>289.02743999999996</v>
      </c>
      <c r="S520" s="646">
        <v>0</v>
      </c>
      <c r="T520" s="646">
        <v>0</v>
      </c>
      <c r="U520" s="646">
        <v>0.2</v>
      </c>
      <c r="V520" s="646">
        <v>0</v>
      </c>
      <c r="W520" s="646">
        <v>0</v>
      </c>
      <c r="X520" s="646">
        <v>8</v>
      </c>
      <c r="Y520" s="646">
        <v>16</v>
      </c>
      <c r="Z520" s="646">
        <v>7.0256859999999994</v>
      </c>
      <c r="AA520" s="646">
        <v>281.02743999999996</v>
      </c>
      <c r="AB520" s="647">
        <v>0.35128429999999994</v>
      </c>
      <c r="AC520" s="646">
        <v>56.205487999999995</v>
      </c>
      <c r="AD520" s="644"/>
      <c r="AE520" s="644" t="s">
        <v>1851</v>
      </c>
      <c r="AF520" s="644"/>
      <c r="AG520" s="644" t="s">
        <v>1851</v>
      </c>
      <c r="AH520" s="648" t="s">
        <v>6879</v>
      </c>
      <c r="AI520" s="644" t="s">
        <v>4664</v>
      </c>
      <c r="AJ520" s="644" t="s">
        <v>9170</v>
      </c>
      <c r="AK520" s="644"/>
      <c r="AL520" s="644">
        <v>0</v>
      </c>
      <c r="AM520" s="644">
        <v>0</v>
      </c>
      <c r="AN520" s="644">
        <v>0.2</v>
      </c>
      <c r="AO520" s="644">
        <v>0</v>
      </c>
      <c r="AP520" s="644">
        <v>0</v>
      </c>
      <c r="AQ520" s="644">
        <v>8</v>
      </c>
      <c r="AR520" s="644"/>
      <c r="AS520" s="644" t="s">
        <v>1851</v>
      </c>
      <c r="AT520" s="644"/>
    </row>
    <row r="521" spans="1:46">
      <c r="A521" s="644" t="s">
        <v>165</v>
      </c>
      <c r="B521" s="645">
        <v>43395</v>
      </c>
      <c r="C521" s="644" t="s">
        <v>1021</v>
      </c>
      <c r="D521" s="644" t="s">
        <v>887</v>
      </c>
      <c r="E521" s="644" t="s">
        <v>926</v>
      </c>
      <c r="F521" s="644" t="s">
        <v>778</v>
      </c>
      <c r="G521" s="644" t="s">
        <v>1540</v>
      </c>
      <c r="H521" s="644">
        <v>100</v>
      </c>
      <c r="I521" s="646">
        <v>8.5</v>
      </c>
      <c r="J521" s="646">
        <v>850</v>
      </c>
      <c r="K521" s="646">
        <v>7.99</v>
      </c>
      <c r="L521" s="646">
        <v>9.31</v>
      </c>
      <c r="M521" s="646">
        <v>931</v>
      </c>
      <c r="N521" s="646">
        <v>799</v>
      </c>
      <c r="O521" s="646">
        <v>-0.25080000000000008</v>
      </c>
      <c r="P521" s="646">
        <v>-6.4152000000000001E-2</v>
      </c>
      <c r="Q521" s="646">
        <v>-1.0050480000000002</v>
      </c>
      <c r="R521" s="646">
        <v>-100.50480000000002</v>
      </c>
      <c r="S521" s="646">
        <v>0</v>
      </c>
      <c r="T521" s="646">
        <v>0</v>
      </c>
      <c r="U521" s="646">
        <v>0.2</v>
      </c>
      <c r="V521" s="646">
        <v>0</v>
      </c>
      <c r="W521" s="646">
        <v>0</v>
      </c>
      <c r="X521" s="646">
        <v>20</v>
      </c>
      <c r="Y521" s="646">
        <v>40</v>
      </c>
      <c r="Z521" s="646">
        <v>-1.2050480000000001</v>
      </c>
      <c r="AA521" s="646">
        <v>-120.50480000000002</v>
      </c>
      <c r="AB521" s="647">
        <v>-0.14177035294117649</v>
      </c>
      <c r="AC521" s="646">
        <v>-24.100960000000004</v>
      </c>
      <c r="AD521" s="644"/>
      <c r="AE521" s="644" t="s">
        <v>1851</v>
      </c>
      <c r="AF521" s="644"/>
      <c r="AG521" s="644" t="s">
        <v>1851</v>
      </c>
      <c r="AH521" s="648" t="s">
        <v>6881</v>
      </c>
      <c r="AI521" s="644" t="s">
        <v>4664</v>
      </c>
      <c r="AJ521" s="644" t="s">
        <v>9171</v>
      </c>
      <c r="AK521" s="644"/>
      <c r="AL521" s="644">
        <v>0</v>
      </c>
      <c r="AM521" s="644">
        <v>0</v>
      </c>
      <c r="AN521" s="644">
        <v>0.2</v>
      </c>
      <c r="AO521" s="644">
        <v>0</v>
      </c>
      <c r="AP521" s="644">
        <v>0</v>
      </c>
      <c r="AQ521" s="644">
        <v>20</v>
      </c>
      <c r="AR521" s="644"/>
      <c r="AS521" s="644" t="s">
        <v>1851</v>
      </c>
      <c r="AT521" s="644"/>
    </row>
    <row r="522" spans="1:46">
      <c r="A522" s="644" t="s">
        <v>120</v>
      </c>
      <c r="B522" s="645">
        <v>43396</v>
      </c>
      <c r="C522" s="644" t="s">
        <v>1021</v>
      </c>
      <c r="D522" s="644" t="s">
        <v>887</v>
      </c>
      <c r="E522" s="644" t="s">
        <v>926</v>
      </c>
      <c r="F522" s="644" t="s">
        <v>778</v>
      </c>
      <c r="G522" s="644" t="s">
        <v>7798</v>
      </c>
      <c r="H522" s="644">
        <v>10</v>
      </c>
      <c r="I522" s="646">
        <v>20</v>
      </c>
      <c r="J522" s="646">
        <v>200</v>
      </c>
      <c r="K522" s="646">
        <v>18.8</v>
      </c>
      <c r="L522" s="646">
        <v>9.31</v>
      </c>
      <c r="M522" s="646">
        <v>93.100000000000009</v>
      </c>
      <c r="N522" s="646">
        <v>188</v>
      </c>
      <c r="O522" s="646">
        <v>1.8031000000000001</v>
      </c>
      <c r="P522" s="646">
        <v>0.46121399999999996</v>
      </c>
      <c r="Q522" s="646">
        <v>7.2256859999999996</v>
      </c>
      <c r="R522" s="646">
        <v>72.256859999999989</v>
      </c>
      <c r="S522" s="646">
        <v>0</v>
      </c>
      <c r="T522" s="646">
        <v>0</v>
      </c>
      <c r="U522" s="646">
        <v>0.2</v>
      </c>
      <c r="V522" s="646">
        <v>0</v>
      </c>
      <c r="W522" s="646">
        <v>0</v>
      </c>
      <c r="X522" s="646">
        <v>2</v>
      </c>
      <c r="Y522" s="646">
        <v>4</v>
      </c>
      <c r="Z522" s="646">
        <v>7.0256859999999994</v>
      </c>
      <c r="AA522" s="646">
        <v>70.256859999999989</v>
      </c>
      <c r="AB522" s="647">
        <v>0.35128429999999994</v>
      </c>
      <c r="AC522" s="646">
        <v>14.051371999999999</v>
      </c>
      <c r="AD522" s="644"/>
      <c r="AE522" s="644" t="s">
        <v>1851</v>
      </c>
      <c r="AF522" s="644"/>
      <c r="AG522" s="644" t="s">
        <v>1851</v>
      </c>
      <c r="AH522" s="648" t="s">
        <v>6881</v>
      </c>
      <c r="AI522" s="644" t="s">
        <v>4664</v>
      </c>
      <c r="AJ522" s="644" t="s">
        <v>9172</v>
      </c>
      <c r="AK522" s="644"/>
      <c r="AL522" s="644">
        <v>0</v>
      </c>
      <c r="AM522" s="644">
        <v>0</v>
      </c>
      <c r="AN522" s="644">
        <v>0.2</v>
      </c>
      <c r="AO522" s="644">
        <v>0</v>
      </c>
      <c r="AP522" s="644">
        <v>0</v>
      </c>
      <c r="AQ522" s="644">
        <v>2</v>
      </c>
      <c r="AR522" s="644"/>
      <c r="AS522" s="644" t="s">
        <v>1851</v>
      </c>
      <c r="AT522" s="644"/>
    </row>
    <row r="523" spans="1:46">
      <c r="A523" s="644" t="s">
        <v>120</v>
      </c>
      <c r="B523" s="645">
        <v>43396</v>
      </c>
      <c r="C523" s="644" t="s">
        <v>1021</v>
      </c>
      <c r="D523" s="644" t="s">
        <v>887</v>
      </c>
      <c r="E523" s="644" t="s">
        <v>926</v>
      </c>
      <c r="F523" s="644" t="s">
        <v>778</v>
      </c>
      <c r="G523" s="644" t="s">
        <v>7220</v>
      </c>
      <c r="H523" s="644">
        <v>20</v>
      </c>
      <c r="I523" s="646">
        <v>19</v>
      </c>
      <c r="J523" s="646">
        <v>380</v>
      </c>
      <c r="K523" s="646">
        <v>17.86</v>
      </c>
      <c r="L523" s="646">
        <v>9.31</v>
      </c>
      <c r="M523" s="646">
        <v>186.20000000000002</v>
      </c>
      <c r="N523" s="646">
        <v>357.2</v>
      </c>
      <c r="O523" s="646">
        <v>1.6244999999999998</v>
      </c>
      <c r="P523" s="646">
        <v>0.41552999999999995</v>
      </c>
      <c r="Q523" s="646">
        <v>6.5099699999999991</v>
      </c>
      <c r="R523" s="646">
        <v>130.19939999999997</v>
      </c>
      <c r="S523" s="646">
        <v>0</v>
      </c>
      <c r="T523" s="646">
        <v>4</v>
      </c>
      <c r="U523" s="646">
        <v>0.2</v>
      </c>
      <c r="V523" s="646">
        <v>0</v>
      </c>
      <c r="W523" s="646">
        <v>80</v>
      </c>
      <c r="X523" s="646">
        <v>4</v>
      </c>
      <c r="Y523" s="646">
        <v>168</v>
      </c>
      <c r="Z523" s="646">
        <v>2.309969999999999</v>
      </c>
      <c r="AA523" s="646">
        <v>46.199399999999983</v>
      </c>
      <c r="AB523" s="647">
        <v>0.12157736842105259</v>
      </c>
      <c r="AC523" s="646">
        <v>9.2398799999999977</v>
      </c>
      <c r="AD523" s="644"/>
      <c r="AE523" s="644" t="s">
        <v>3122</v>
      </c>
      <c r="AF523" s="644"/>
      <c r="AG523" s="644" t="s">
        <v>2232</v>
      </c>
      <c r="AH523" s="648" t="s">
        <v>6881</v>
      </c>
      <c r="AI523" s="644" t="s">
        <v>4664</v>
      </c>
      <c r="AJ523" s="644" t="s">
        <v>9173</v>
      </c>
      <c r="AK523" s="644"/>
      <c r="AL523" s="644">
        <v>0</v>
      </c>
      <c r="AM523" s="644">
        <v>4</v>
      </c>
      <c r="AN523" s="644">
        <v>0.2</v>
      </c>
      <c r="AO523" s="644">
        <v>0</v>
      </c>
      <c r="AP523" s="644">
        <v>80</v>
      </c>
      <c r="AQ523" s="644">
        <v>4</v>
      </c>
      <c r="AR523" s="644"/>
      <c r="AS523" s="644" t="s">
        <v>3122</v>
      </c>
      <c r="AT523" s="644"/>
    </row>
    <row r="524" spans="1:46">
      <c r="A524" s="644" t="s">
        <v>120</v>
      </c>
      <c r="B524" s="645">
        <v>43396</v>
      </c>
      <c r="C524" s="644" t="s">
        <v>1021</v>
      </c>
      <c r="D524" s="644" t="s">
        <v>887</v>
      </c>
      <c r="E524" s="644" t="s">
        <v>926</v>
      </c>
      <c r="F524" s="644" t="s">
        <v>778</v>
      </c>
      <c r="G524" s="644" t="s">
        <v>2805</v>
      </c>
      <c r="H524" s="644">
        <v>50</v>
      </c>
      <c r="I524" s="646">
        <v>20</v>
      </c>
      <c r="J524" s="646">
        <v>1000</v>
      </c>
      <c r="K524" s="646">
        <v>18.8</v>
      </c>
      <c r="L524" s="646">
        <v>9.31</v>
      </c>
      <c r="M524" s="646">
        <v>465.5</v>
      </c>
      <c r="N524" s="646">
        <v>940</v>
      </c>
      <c r="O524" s="646">
        <v>1.8031000000000001</v>
      </c>
      <c r="P524" s="646">
        <v>0.46121399999999996</v>
      </c>
      <c r="Q524" s="646">
        <v>7.2256859999999996</v>
      </c>
      <c r="R524" s="646">
        <v>361.28429999999997</v>
      </c>
      <c r="S524" s="646">
        <v>0</v>
      </c>
      <c r="T524" s="646">
        <v>4</v>
      </c>
      <c r="U524" s="646">
        <v>0.2</v>
      </c>
      <c r="V524" s="646">
        <v>0</v>
      </c>
      <c r="W524" s="646">
        <v>200</v>
      </c>
      <c r="X524" s="646">
        <v>10</v>
      </c>
      <c r="Y524" s="646">
        <v>420</v>
      </c>
      <c r="Z524" s="646">
        <v>3.0256859999999994</v>
      </c>
      <c r="AA524" s="646">
        <v>151.28429999999997</v>
      </c>
      <c r="AB524" s="647">
        <v>0.15128429999999998</v>
      </c>
      <c r="AC524" s="646">
        <v>30.256859999999996</v>
      </c>
      <c r="AD524" s="644"/>
      <c r="AE524" s="644" t="s">
        <v>3447</v>
      </c>
      <c r="AF524" s="644"/>
      <c r="AG524" s="644" t="s">
        <v>2232</v>
      </c>
      <c r="AH524" s="648" t="s">
        <v>6881</v>
      </c>
      <c r="AI524" s="644" t="s">
        <v>4664</v>
      </c>
      <c r="AJ524" s="644" t="s">
        <v>9174</v>
      </c>
      <c r="AK524" s="644"/>
      <c r="AL524" s="644">
        <v>0</v>
      </c>
      <c r="AM524" s="644">
        <v>4</v>
      </c>
      <c r="AN524" s="644">
        <v>0.2</v>
      </c>
      <c r="AO524" s="644">
        <v>0</v>
      </c>
      <c r="AP524" s="644">
        <v>200</v>
      </c>
      <c r="AQ524" s="644">
        <v>10</v>
      </c>
      <c r="AR524" s="644"/>
      <c r="AS524" s="644" t="s">
        <v>3447</v>
      </c>
      <c r="AT524" s="644"/>
    </row>
    <row r="525" spans="1:46">
      <c r="A525" s="644" t="s">
        <v>155</v>
      </c>
      <c r="B525" s="645">
        <v>43396.415555555555</v>
      </c>
      <c r="C525" s="644" t="s">
        <v>1021</v>
      </c>
      <c r="D525" s="644" t="s">
        <v>887</v>
      </c>
      <c r="E525" s="644" t="s">
        <v>926</v>
      </c>
      <c r="F525" s="644" t="s">
        <v>778</v>
      </c>
      <c r="G525" s="644" t="s">
        <v>1352</v>
      </c>
      <c r="H525" s="644">
        <v>30</v>
      </c>
      <c r="I525" s="646">
        <v>20</v>
      </c>
      <c r="J525" s="646">
        <v>600</v>
      </c>
      <c r="K525" s="646">
        <v>18.399999999999999</v>
      </c>
      <c r="L525" s="646">
        <v>9.31</v>
      </c>
      <c r="M525" s="646">
        <v>279.3</v>
      </c>
      <c r="N525" s="646">
        <v>552</v>
      </c>
      <c r="O525" s="646">
        <v>1.7270999999999996</v>
      </c>
      <c r="P525" s="646">
        <v>0.44177399999999989</v>
      </c>
      <c r="Q525" s="646">
        <v>6.9211259999999983</v>
      </c>
      <c r="R525" s="646">
        <v>207.63377999999994</v>
      </c>
      <c r="S525" s="646">
        <v>0</v>
      </c>
      <c r="T525" s="646">
        <v>4</v>
      </c>
      <c r="U525" s="646">
        <v>0.2</v>
      </c>
      <c r="V525" s="646">
        <v>0</v>
      </c>
      <c r="W525" s="646">
        <v>120</v>
      </c>
      <c r="X525" s="646">
        <v>6</v>
      </c>
      <c r="Y525" s="646">
        <v>252</v>
      </c>
      <c r="Z525" s="646">
        <v>2.7211259999999982</v>
      </c>
      <c r="AA525" s="646">
        <v>81.633779999999945</v>
      </c>
      <c r="AB525" s="647">
        <v>0.13605629999999991</v>
      </c>
      <c r="AC525" s="646">
        <v>16.326755999999989</v>
      </c>
      <c r="AD525" s="644"/>
      <c r="AE525" s="644" t="s">
        <v>3192</v>
      </c>
      <c r="AF525" s="644"/>
      <c r="AG525" s="644" t="s">
        <v>2229</v>
      </c>
      <c r="AH525" s="648" t="s">
        <v>4377</v>
      </c>
      <c r="AI525" s="644" t="s">
        <v>4664</v>
      </c>
      <c r="AJ525" s="644" t="s">
        <v>9175</v>
      </c>
      <c r="AK525" s="644"/>
      <c r="AL525" s="644">
        <v>0</v>
      </c>
      <c r="AM525" s="644">
        <v>4</v>
      </c>
      <c r="AN525" s="644">
        <v>0.2</v>
      </c>
      <c r="AO525" s="644">
        <v>0</v>
      </c>
      <c r="AP525" s="644">
        <v>120</v>
      </c>
      <c r="AQ525" s="644">
        <v>6</v>
      </c>
      <c r="AR525" s="644"/>
      <c r="AS525" s="644" t="s">
        <v>3192</v>
      </c>
      <c r="AT525" s="644"/>
    </row>
    <row r="526" spans="1:46">
      <c r="A526" s="644" t="s">
        <v>115</v>
      </c>
      <c r="B526" s="645">
        <v>43397</v>
      </c>
      <c r="C526" s="644" t="s">
        <v>1021</v>
      </c>
      <c r="D526" s="644" t="s">
        <v>887</v>
      </c>
      <c r="E526" s="644" t="s">
        <v>926</v>
      </c>
      <c r="F526" s="644" t="s">
        <v>778</v>
      </c>
      <c r="G526" s="644" t="s">
        <v>6875</v>
      </c>
      <c r="H526" s="644">
        <v>8</v>
      </c>
      <c r="I526" s="646">
        <v>20</v>
      </c>
      <c r="J526" s="646">
        <v>160</v>
      </c>
      <c r="K526" s="646">
        <v>18.600000000000001</v>
      </c>
      <c r="L526" s="646">
        <v>9.31</v>
      </c>
      <c r="M526" s="646">
        <v>74.48</v>
      </c>
      <c r="N526" s="646">
        <v>148.80000000000001</v>
      </c>
      <c r="O526" s="646">
        <v>1.7651000000000001</v>
      </c>
      <c r="P526" s="646">
        <v>0.45149400000000001</v>
      </c>
      <c r="Q526" s="646">
        <v>7.0734060000000003</v>
      </c>
      <c r="R526" s="646">
        <v>56.587248000000002</v>
      </c>
      <c r="S526" s="646">
        <v>0</v>
      </c>
      <c r="T526" s="646">
        <v>4</v>
      </c>
      <c r="U526" s="646">
        <v>0.2</v>
      </c>
      <c r="V526" s="646">
        <v>0</v>
      </c>
      <c r="W526" s="646">
        <v>32</v>
      </c>
      <c r="X526" s="646">
        <v>1.6</v>
      </c>
      <c r="Y526" s="646">
        <v>67.199999999999989</v>
      </c>
      <c r="Z526" s="646">
        <v>2.8734060000000001</v>
      </c>
      <c r="AA526" s="646">
        <v>22.987248000000001</v>
      </c>
      <c r="AB526" s="647">
        <v>0.1436703</v>
      </c>
      <c r="AC526" s="646">
        <v>4.5974496</v>
      </c>
      <c r="AD526" s="644"/>
      <c r="AE526" s="644" t="s">
        <v>7040</v>
      </c>
      <c r="AF526" s="644"/>
      <c r="AG526" s="644" t="s">
        <v>2233</v>
      </c>
      <c r="AH526" s="648" t="s">
        <v>6879</v>
      </c>
      <c r="AI526" s="644" t="s">
        <v>4664</v>
      </c>
      <c r="AJ526" s="644" t="s">
        <v>9176</v>
      </c>
      <c r="AK526" s="644"/>
      <c r="AL526" s="644">
        <v>0</v>
      </c>
      <c r="AM526" s="644">
        <v>4</v>
      </c>
      <c r="AN526" s="644">
        <v>0.2</v>
      </c>
      <c r="AO526" s="644">
        <v>0</v>
      </c>
      <c r="AP526" s="644">
        <v>32</v>
      </c>
      <c r="AQ526" s="644">
        <v>1.6</v>
      </c>
      <c r="AR526" s="644"/>
      <c r="AS526" s="644" t="s">
        <v>7040</v>
      </c>
      <c r="AT526" s="644"/>
    </row>
    <row r="527" spans="1:46">
      <c r="A527" s="644" t="s">
        <v>115</v>
      </c>
      <c r="B527" s="645">
        <v>43397</v>
      </c>
      <c r="C527" s="644" t="s">
        <v>1021</v>
      </c>
      <c r="D527" s="644" t="s">
        <v>887</v>
      </c>
      <c r="E527" s="644" t="s">
        <v>926</v>
      </c>
      <c r="F527" s="644" t="s">
        <v>778</v>
      </c>
      <c r="G527" s="644" t="s">
        <v>6875</v>
      </c>
      <c r="H527" s="644">
        <v>20</v>
      </c>
      <c r="I527" s="646">
        <v>20</v>
      </c>
      <c r="J527" s="646">
        <v>400</v>
      </c>
      <c r="K527" s="646">
        <v>18.600000000000001</v>
      </c>
      <c r="L527" s="646">
        <v>9.31</v>
      </c>
      <c r="M527" s="646">
        <v>186.20000000000002</v>
      </c>
      <c r="N527" s="646">
        <v>372</v>
      </c>
      <c r="O527" s="646">
        <v>1.7651000000000001</v>
      </c>
      <c r="P527" s="646">
        <v>0.45149400000000001</v>
      </c>
      <c r="Q527" s="646">
        <v>7.0734060000000003</v>
      </c>
      <c r="R527" s="646">
        <v>141.46812</v>
      </c>
      <c r="S527" s="646">
        <v>0</v>
      </c>
      <c r="T527" s="646">
        <v>4</v>
      </c>
      <c r="U527" s="646">
        <v>0.2</v>
      </c>
      <c r="V527" s="646">
        <v>0</v>
      </c>
      <c r="W527" s="646">
        <v>80</v>
      </c>
      <c r="X527" s="646">
        <v>4</v>
      </c>
      <c r="Y527" s="646">
        <v>168</v>
      </c>
      <c r="Z527" s="646">
        <v>2.8734060000000001</v>
      </c>
      <c r="AA527" s="646">
        <v>57.468119999999999</v>
      </c>
      <c r="AB527" s="647">
        <v>0.1436703</v>
      </c>
      <c r="AC527" s="646">
        <v>11.493624000000001</v>
      </c>
      <c r="AD527" s="644"/>
      <c r="AE527" s="644" t="s">
        <v>7040</v>
      </c>
      <c r="AF527" s="644"/>
      <c r="AG527" s="644" t="s">
        <v>2233</v>
      </c>
      <c r="AH527" s="648" t="s">
        <v>6881</v>
      </c>
      <c r="AI527" s="644" t="s">
        <v>4664</v>
      </c>
      <c r="AJ527" s="644" t="s">
        <v>9177</v>
      </c>
      <c r="AK527" s="644"/>
      <c r="AL527" s="644">
        <v>0</v>
      </c>
      <c r="AM527" s="644">
        <v>4</v>
      </c>
      <c r="AN527" s="644">
        <v>0.2</v>
      </c>
      <c r="AO527" s="644">
        <v>0</v>
      </c>
      <c r="AP527" s="644">
        <v>80</v>
      </c>
      <c r="AQ527" s="644">
        <v>4</v>
      </c>
      <c r="AR527" s="644"/>
      <c r="AS527" s="644" t="s">
        <v>7040</v>
      </c>
      <c r="AT527" s="644"/>
    </row>
    <row r="528" spans="1:46">
      <c r="A528" s="644" t="s">
        <v>1851</v>
      </c>
      <c r="B528" s="645">
        <v>43397</v>
      </c>
      <c r="C528" s="644" t="s">
        <v>1021</v>
      </c>
      <c r="D528" s="644" t="s">
        <v>887</v>
      </c>
      <c r="E528" s="644" t="s">
        <v>926</v>
      </c>
      <c r="F528" s="644" t="s">
        <v>778</v>
      </c>
      <c r="G528" s="644" t="s">
        <v>3099</v>
      </c>
      <c r="H528" s="644">
        <v>200</v>
      </c>
      <c r="I528" s="646">
        <v>17.86</v>
      </c>
      <c r="J528" s="646">
        <v>3572</v>
      </c>
      <c r="K528" s="646">
        <v>17.86</v>
      </c>
      <c r="L528" s="646">
        <v>9.31</v>
      </c>
      <c r="M528" s="646">
        <v>1862</v>
      </c>
      <c r="N528" s="646">
        <v>3572</v>
      </c>
      <c r="O528" s="646">
        <v>1.6244999999999998</v>
      </c>
      <c r="P528" s="646">
        <v>0.41552999999999995</v>
      </c>
      <c r="Q528" s="646">
        <v>6.5099699999999991</v>
      </c>
      <c r="R528" s="646">
        <v>1301.9939999999999</v>
      </c>
      <c r="S528" s="646">
        <v>0</v>
      </c>
      <c r="T528" s="646">
        <v>3.8</v>
      </c>
      <c r="U528" s="646">
        <v>0.2</v>
      </c>
      <c r="V528" s="646">
        <v>0</v>
      </c>
      <c r="W528" s="646">
        <v>760</v>
      </c>
      <c r="X528" s="646">
        <v>40</v>
      </c>
      <c r="Y528" s="646">
        <v>1600</v>
      </c>
      <c r="Z528" s="646">
        <v>2.5099699999999991</v>
      </c>
      <c r="AA528" s="646">
        <v>501.9939999999998</v>
      </c>
      <c r="AB528" s="647">
        <v>0.14053583426651731</v>
      </c>
      <c r="AC528" s="646">
        <v>100.39879999999997</v>
      </c>
      <c r="AD528" s="644"/>
      <c r="AE528" s="644" t="s">
        <v>3099</v>
      </c>
      <c r="AF528" s="644"/>
      <c r="AG528" s="644" t="s">
        <v>2233</v>
      </c>
      <c r="AH528" s="648" t="s">
        <v>2201</v>
      </c>
      <c r="AI528" s="644" t="s">
        <v>4664</v>
      </c>
      <c r="AJ528" s="644" t="s">
        <v>9178</v>
      </c>
      <c r="AK528" s="644"/>
      <c r="AL528" s="644">
        <v>0</v>
      </c>
      <c r="AM528" s="644">
        <v>3.8</v>
      </c>
      <c r="AN528" s="644">
        <v>0.2</v>
      </c>
      <c r="AO528" s="644">
        <v>0</v>
      </c>
      <c r="AP528" s="644">
        <v>760</v>
      </c>
      <c r="AQ528" s="644">
        <v>40</v>
      </c>
      <c r="AR528" s="644"/>
      <c r="AS528" s="644" t="s">
        <v>3099</v>
      </c>
      <c r="AT528" s="644"/>
    </row>
    <row r="529" spans="1:46">
      <c r="A529" s="644" t="s">
        <v>160</v>
      </c>
      <c r="B529" s="645">
        <v>43397.459930555553</v>
      </c>
      <c r="C529" s="644" t="s">
        <v>1021</v>
      </c>
      <c r="D529" s="644" t="s">
        <v>887</v>
      </c>
      <c r="E529" s="644" t="s">
        <v>926</v>
      </c>
      <c r="F529" s="644" t="s">
        <v>778</v>
      </c>
      <c r="G529" s="644" t="s">
        <v>997</v>
      </c>
      <c r="H529" s="644">
        <v>200</v>
      </c>
      <c r="I529" s="646">
        <v>17</v>
      </c>
      <c r="J529" s="646">
        <v>3400</v>
      </c>
      <c r="K529" s="646">
        <v>15.64</v>
      </c>
      <c r="L529" s="646">
        <v>9.31</v>
      </c>
      <c r="M529" s="646">
        <v>1862</v>
      </c>
      <c r="N529" s="646">
        <v>3128</v>
      </c>
      <c r="O529" s="646">
        <v>1.2027000000000001</v>
      </c>
      <c r="P529" s="646">
        <v>0.30763799999999997</v>
      </c>
      <c r="Q529" s="646">
        <v>4.8196620000000001</v>
      </c>
      <c r="R529" s="646">
        <v>963.93240000000003</v>
      </c>
      <c r="S529" s="646">
        <v>0</v>
      </c>
      <c r="T529" s="646">
        <v>3.23</v>
      </c>
      <c r="U529" s="646">
        <v>0.2</v>
      </c>
      <c r="V529" s="646">
        <v>0</v>
      </c>
      <c r="W529" s="646">
        <v>646</v>
      </c>
      <c r="X529" s="646">
        <v>40</v>
      </c>
      <c r="Y529" s="646">
        <v>1372</v>
      </c>
      <c r="Z529" s="646">
        <v>1.3896620000000002</v>
      </c>
      <c r="AA529" s="646">
        <v>277.93240000000003</v>
      </c>
      <c r="AB529" s="647">
        <v>8.1744823529411773E-2</v>
      </c>
      <c r="AC529" s="646">
        <v>55.586480000000009</v>
      </c>
      <c r="AD529" s="644"/>
      <c r="AE529" s="644" t="s">
        <v>3691</v>
      </c>
      <c r="AF529" s="644"/>
      <c r="AG529" s="644" t="s">
        <v>2231</v>
      </c>
      <c r="AH529" s="648" t="s">
        <v>8470</v>
      </c>
      <c r="AI529" s="644" t="s">
        <v>4664</v>
      </c>
      <c r="AJ529" s="644" t="s">
        <v>9179</v>
      </c>
      <c r="AK529" s="644"/>
      <c r="AL529" s="644">
        <v>0</v>
      </c>
      <c r="AM529" s="644">
        <v>3.23</v>
      </c>
      <c r="AN529" s="644">
        <v>0.2</v>
      </c>
      <c r="AO529" s="644">
        <v>0</v>
      </c>
      <c r="AP529" s="644">
        <v>646</v>
      </c>
      <c r="AQ529" s="644">
        <v>40</v>
      </c>
      <c r="AR529" s="644"/>
      <c r="AS529" s="644" t="s">
        <v>3691</v>
      </c>
      <c r="AT529" s="644"/>
    </row>
    <row r="530" spans="1:46">
      <c r="A530" s="644" t="s">
        <v>160</v>
      </c>
      <c r="B530" s="645">
        <v>43397.460046296299</v>
      </c>
      <c r="C530" s="644" t="s">
        <v>1021</v>
      </c>
      <c r="D530" s="644" t="s">
        <v>887</v>
      </c>
      <c r="E530" s="644" t="s">
        <v>926</v>
      </c>
      <c r="F530" s="644" t="s">
        <v>778</v>
      </c>
      <c r="G530" s="644" t="s">
        <v>1487</v>
      </c>
      <c r="H530" s="644">
        <v>30</v>
      </c>
      <c r="I530" s="646">
        <v>20</v>
      </c>
      <c r="J530" s="646">
        <v>600</v>
      </c>
      <c r="K530" s="646">
        <v>18.399999999999999</v>
      </c>
      <c r="L530" s="646">
        <v>9.31</v>
      </c>
      <c r="M530" s="646">
        <v>279.3</v>
      </c>
      <c r="N530" s="646">
        <v>552</v>
      </c>
      <c r="O530" s="646">
        <v>1.7270999999999996</v>
      </c>
      <c r="P530" s="646">
        <v>0.44177399999999989</v>
      </c>
      <c r="Q530" s="646">
        <v>6.9211259999999983</v>
      </c>
      <c r="R530" s="646">
        <v>207.63377999999994</v>
      </c>
      <c r="S530" s="646">
        <v>0</v>
      </c>
      <c r="T530" s="646">
        <v>4.4000000000000004</v>
      </c>
      <c r="U530" s="646">
        <v>0.2</v>
      </c>
      <c r="V530" s="646">
        <v>0</v>
      </c>
      <c r="W530" s="646">
        <v>132</v>
      </c>
      <c r="X530" s="646">
        <v>6</v>
      </c>
      <c r="Y530" s="646">
        <v>276</v>
      </c>
      <c r="Z530" s="646">
        <v>2.3211259999999978</v>
      </c>
      <c r="AA530" s="646">
        <v>69.633779999999931</v>
      </c>
      <c r="AB530" s="647">
        <v>0.11605629999999989</v>
      </c>
      <c r="AC530" s="646">
        <v>13.926755999999987</v>
      </c>
      <c r="AD530" s="644"/>
      <c r="AE530" s="644" t="s">
        <v>3691</v>
      </c>
      <c r="AF530" s="644"/>
      <c r="AG530" s="644" t="s">
        <v>2231</v>
      </c>
      <c r="AH530" s="648" t="s">
        <v>8470</v>
      </c>
      <c r="AI530" s="644" t="s">
        <v>4664</v>
      </c>
      <c r="AJ530" s="644" t="s">
        <v>9180</v>
      </c>
      <c r="AK530" s="644"/>
      <c r="AL530" s="644">
        <v>0</v>
      </c>
      <c r="AM530" s="644">
        <v>4.4000000000000004</v>
      </c>
      <c r="AN530" s="644">
        <v>0.2</v>
      </c>
      <c r="AO530" s="644">
        <v>0</v>
      </c>
      <c r="AP530" s="644">
        <v>132</v>
      </c>
      <c r="AQ530" s="644">
        <v>6</v>
      </c>
      <c r="AR530" s="644"/>
      <c r="AS530" s="644" t="s">
        <v>3691</v>
      </c>
      <c r="AT530" s="644"/>
    </row>
    <row r="531" spans="1:46">
      <c r="A531" s="644" t="s">
        <v>160</v>
      </c>
      <c r="B531" s="645">
        <v>43397.460474537038</v>
      </c>
      <c r="C531" s="644" t="s">
        <v>1021</v>
      </c>
      <c r="D531" s="644" t="s">
        <v>887</v>
      </c>
      <c r="E531" s="644" t="s">
        <v>926</v>
      </c>
      <c r="F531" s="644" t="s">
        <v>778</v>
      </c>
      <c r="G531" s="644" t="s">
        <v>1996</v>
      </c>
      <c r="H531" s="644">
        <v>100</v>
      </c>
      <c r="I531" s="646">
        <v>17.399999999999999</v>
      </c>
      <c r="J531" s="646">
        <v>1739.9999999999998</v>
      </c>
      <c r="K531" s="646">
        <v>16.007999999999999</v>
      </c>
      <c r="L531" s="646">
        <v>9.31</v>
      </c>
      <c r="M531" s="646">
        <v>931</v>
      </c>
      <c r="N531" s="646">
        <v>1600.8</v>
      </c>
      <c r="O531" s="646">
        <v>1.2726199999999999</v>
      </c>
      <c r="P531" s="646">
        <v>0.32552279999999989</v>
      </c>
      <c r="Q531" s="646">
        <v>5.0998571999999989</v>
      </c>
      <c r="R531" s="646">
        <v>509.9857199999999</v>
      </c>
      <c r="S531" s="646">
        <v>0</v>
      </c>
      <c r="T531" s="646">
        <v>3.3</v>
      </c>
      <c r="U531" s="646">
        <v>0.2</v>
      </c>
      <c r="V531" s="646">
        <v>0</v>
      </c>
      <c r="W531" s="646">
        <v>330</v>
      </c>
      <c r="X531" s="646">
        <v>20</v>
      </c>
      <c r="Y531" s="646">
        <v>700</v>
      </c>
      <c r="Z531" s="646">
        <v>1.5998571999999991</v>
      </c>
      <c r="AA531" s="646">
        <v>159.9857199999999</v>
      </c>
      <c r="AB531" s="647">
        <v>9.1945816091953972E-2</v>
      </c>
      <c r="AC531" s="646">
        <v>31.997143999999981</v>
      </c>
      <c r="AD531" s="644"/>
      <c r="AE531" s="644" t="s">
        <v>3691</v>
      </c>
      <c r="AF531" s="644"/>
      <c r="AG531" s="644" t="s">
        <v>2231</v>
      </c>
      <c r="AH531" s="648" t="s">
        <v>8470</v>
      </c>
      <c r="AI531" s="644" t="s">
        <v>4664</v>
      </c>
      <c r="AJ531" s="644" t="s">
        <v>9181</v>
      </c>
      <c r="AK531" s="644"/>
      <c r="AL531" s="644">
        <v>0</v>
      </c>
      <c r="AM531" s="644">
        <v>3.3</v>
      </c>
      <c r="AN531" s="644">
        <v>0.2</v>
      </c>
      <c r="AO531" s="644">
        <v>0</v>
      </c>
      <c r="AP531" s="644">
        <v>330</v>
      </c>
      <c r="AQ531" s="644">
        <v>20</v>
      </c>
      <c r="AR531" s="644"/>
      <c r="AS531" s="644" t="s">
        <v>3691</v>
      </c>
      <c r="AT531" s="644"/>
    </row>
    <row r="532" spans="1:46">
      <c r="A532" s="644" t="s">
        <v>160</v>
      </c>
      <c r="B532" s="645">
        <v>43397.460555555554</v>
      </c>
      <c r="C532" s="644" t="s">
        <v>1021</v>
      </c>
      <c r="D532" s="644" t="s">
        <v>887</v>
      </c>
      <c r="E532" s="644" t="s">
        <v>926</v>
      </c>
      <c r="F532" s="644" t="s">
        <v>778</v>
      </c>
      <c r="G532" s="644" t="s">
        <v>1418</v>
      </c>
      <c r="H532" s="644">
        <v>200</v>
      </c>
      <c r="I532" s="646">
        <v>17</v>
      </c>
      <c r="J532" s="646">
        <v>3400</v>
      </c>
      <c r="K532" s="646">
        <v>15.64</v>
      </c>
      <c r="L532" s="646">
        <v>9.31</v>
      </c>
      <c r="M532" s="646">
        <v>1862</v>
      </c>
      <c r="N532" s="646">
        <v>3128</v>
      </c>
      <c r="O532" s="646">
        <v>1.2027000000000001</v>
      </c>
      <c r="P532" s="646">
        <v>0.30763799999999997</v>
      </c>
      <c r="Q532" s="646">
        <v>4.8196620000000001</v>
      </c>
      <c r="R532" s="646">
        <v>963.93240000000003</v>
      </c>
      <c r="S532" s="646">
        <v>0</v>
      </c>
      <c r="T532" s="646">
        <v>2.89</v>
      </c>
      <c r="U532" s="646">
        <v>0.2</v>
      </c>
      <c r="V532" s="646">
        <v>0</v>
      </c>
      <c r="W532" s="646">
        <v>578</v>
      </c>
      <c r="X532" s="646">
        <v>40</v>
      </c>
      <c r="Y532" s="646">
        <v>1236</v>
      </c>
      <c r="Z532" s="646">
        <v>1.729662</v>
      </c>
      <c r="AA532" s="646">
        <v>345.93240000000003</v>
      </c>
      <c r="AB532" s="647">
        <v>0.10174482352941178</v>
      </c>
      <c r="AC532" s="646">
        <v>69.186480000000003</v>
      </c>
      <c r="AD532" s="644"/>
      <c r="AE532" s="644" t="s">
        <v>2070</v>
      </c>
      <c r="AF532" s="644"/>
      <c r="AG532" s="644" t="s">
        <v>2231</v>
      </c>
      <c r="AH532" s="648" t="s">
        <v>8470</v>
      </c>
      <c r="AI532" s="644" t="s">
        <v>4664</v>
      </c>
      <c r="AJ532" s="644" t="s">
        <v>9182</v>
      </c>
      <c r="AK532" s="644"/>
      <c r="AL532" s="644">
        <v>0</v>
      </c>
      <c r="AM532" s="644">
        <v>2.89</v>
      </c>
      <c r="AN532" s="644">
        <v>0.2</v>
      </c>
      <c r="AO532" s="644">
        <v>0</v>
      </c>
      <c r="AP532" s="644">
        <v>578</v>
      </c>
      <c r="AQ532" s="644">
        <v>40</v>
      </c>
      <c r="AR532" s="644"/>
      <c r="AS532" s="644" t="s">
        <v>2070</v>
      </c>
      <c r="AT532" s="644"/>
    </row>
    <row r="533" spans="1:46">
      <c r="A533" s="644" t="s">
        <v>160</v>
      </c>
      <c r="B533" s="645">
        <v>43397.460729166669</v>
      </c>
      <c r="C533" s="644" t="s">
        <v>1021</v>
      </c>
      <c r="D533" s="644" t="s">
        <v>887</v>
      </c>
      <c r="E533" s="644" t="s">
        <v>926</v>
      </c>
      <c r="F533" s="644" t="s">
        <v>778</v>
      </c>
      <c r="G533" s="644" t="s">
        <v>1489</v>
      </c>
      <c r="H533" s="644">
        <v>20</v>
      </c>
      <c r="I533" s="646">
        <v>20</v>
      </c>
      <c r="J533" s="646">
        <v>400</v>
      </c>
      <c r="K533" s="646">
        <v>18.399999999999999</v>
      </c>
      <c r="L533" s="646">
        <v>9.31</v>
      </c>
      <c r="M533" s="646">
        <v>186.20000000000002</v>
      </c>
      <c r="N533" s="646">
        <v>368</v>
      </c>
      <c r="O533" s="646">
        <v>1.7270999999999996</v>
      </c>
      <c r="P533" s="646">
        <v>0.44177399999999989</v>
      </c>
      <c r="Q533" s="646">
        <v>6.9211259999999983</v>
      </c>
      <c r="R533" s="646">
        <v>138.42251999999996</v>
      </c>
      <c r="S533" s="646">
        <v>0</v>
      </c>
      <c r="T533" s="646">
        <v>4.4000000000000004</v>
      </c>
      <c r="U533" s="646">
        <v>0.2</v>
      </c>
      <c r="V533" s="646">
        <v>0</v>
      </c>
      <c r="W533" s="646">
        <v>88</v>
      </c>
      <c r="X533" s="646">
        <v>4</v>
      </c>
      <c r="Y533" s="646">
        <v>184</v>
      </c>
      <c r="Z533" s="646">
        <v>2.3211259999999978</v>
      </c>
      <c r="AA533" s="646">
        <v>46.422519999999956</v>
      </c>
      <c r="AB533" s="647">
        <v>0.11605629999999989</v>
      </c>
      <c r="AC533" s="646">
        <v>9.2845039999999912</v>
      </c>
      <c r="AD533" s="644"/>
      <c r="AE533" s="644" t="s">
        <v>3691</v>
      </c>
      <c r="AF533" s="644"/>
      <c r="AG533" s="644" t="s">
        <v>2231</v>
      </c>
      <c r="AH533" s="648" t="s">
        <v>8470</v>
      </c>
      <c r="AI533" s="644" t="s">
        <v>4664</v>
      </c>
      <c r="AJ533" s="644" t="s">
        <v>9183</v>
      </c>
      <c r="AK533" s="644"/>
      <c r="AL533" s="644">
        <v>0</v>
      </c>
      <c r="AM533" s="644">
        <v>4.4000000000000004</v>
      </c>
      <c r="AN533" s="644">
        <v>0.2</v>
      </c>
      <c r="AO533" s="644">
        <v>0</v>
      </c>
      <c r="AP533" s="644">
        <v>88</v>
      </c>
      <c r="AQ533" s="644">
        <v>4</v>
      </c>
      <c r="AR533" s="644"/>
      <c r="AS533" s="644" t="s">
        <v>3691</v>
      </c>
      <c r="AT533" s="644"/>
    </row>
    <row r="534" spans="1:46">
      <c r="A534" s="644" t="s">
        <v>160</v>
      </c>
      <c r="B534" s="645">
        <v>43397.460763888892</v>
      </c>
      <c r="C534" s="644" t="s">
        <v>1021</v>
      </c>
      <c r="D534" s="644" t="s">
        <v>887</v>
      </c>
      <c r="E534" s="644" t="s">
        <v>926</v>
      </c>
      <c r="F534" s="644" t="s">
        <v>778</v>
      </c>
      <c r="G534" s="644" t="s">
        <v>1303</v>
      </c>
      <c r="H534" s="644">
        <v>100</v>
      </c>
      <c r="I534" s="646">
        <v>19</v>
      </c>
      <c r="J534" s="646">
        <v>1900</v>
      </c>
      <c r="K534" s="646">
        <v>17.48</v>
      </c>
      <c r="L534" s="646">
        <v>9.31</v>
      </c>
      <c r="M534" s="646">
        <v>931</v>
      </c>
      <c r="N534" s="646">
        <v>1748</v>
      </c>
      <c r="O534" s="646">
        <v>1.5523</v>
      </c>
      <c r="P534" s="646">
        <v>0.39706199999999997</v>
      </c>
      <c r="Q534" s="646">
        <v>6.2206380000000001</v>
      </c>
      <c r="R534" s="646">
        <v>622.06380000000001</v>
      </c>
      <c r="S534" s="646">
        <v>0</v>
      </c>
      <c r="T534" s="646">
        <v>4.18</v>
      </c>
      <c r="U534" s="646">
        <v>0.2</v>
      </c>
      <c r="V534" s="646">
        <v>0</v>
      </c>
      <c r="W534" s="646">
        <v>418</v>
      </c>
      <c r="X534" s="646">
        <v>20</v>
      </c>
      <c r="Y534" s="646">
        <v>876</v>
      </c>
      <c r="Z534" s="646">
        <v>1.8406380000000004</v>
      </c>
      <c r="AA534" s="646">
        <v>184.06380000000004</v>
      </c>
      <c r="AB534" s="647">
        <v>9.6875684210526336E-2</v>
      </c>
      <c r="AC534" s="646">
        <v>36.812760000000011</v>
      </c>
      <c r="AD534" s="644"/>
      <c r="AE534" s="644" t="s">
        <v>3691</v>
      </c>
      <c r="AF534" s="644"/>
      <c r="AG534" s="644" t="s">
        <v>2231</v>
      </c>
      <c r="AH534" s="648" t="s">
        <v>8470</v>
      </c>
      <c r="AI534" s="644" t="s">
        <v>4664</v>
      </c>
      <c r="AJ534" s="644" t="s">
        <v>9184</v>
      </c>
      <c r="AK534" s="644"/>
      <c r="AL534" s="644">
        <v>0</v>
      </c>
      <c r="AM534" s="644">
        <v>4.18</v>
      </c>
      <c r="AN534" s="644">
        <v>0.2</v>
      </c>
      <c r="AO534" s="644">
        <v>0</v>
      </c>
      <c r="AP534" s="644">
        <v>418</v>
      </c>
      <c r="AQ534" s="644">
        <v>20</v>
      </c>
      <c r="AR534" s="644"/>
      <c r="AS534" s="644" t="s">
        <v>3691</v>
      </c>
      <c r="AT534" s="644"/>
    </row>
    <row r="535" spans="1:46">
      <c r="A535" s="644" t="s">
        <v>160</v>
      </c>
      <c r="B535" s="645">
        <v>43397.464247685188</v>
      </c>
      <c r="C535" s="644" t="s">
        <v>1021</v>
      </c>
      <c r="D535" s="644" t="s">
        <v>887</v>
      </c>
      <c r="E535" s="644" t="s">
        <v>926</v>
      </c>
      <c r="F535" s="644" t="s">
        <v>778</v>
      </c>
      <c r="G535" s="644" t="s">
        <v>1309</v>
      </c>
      <c r="H535" s="644">
        <v>100</v>
      </c>
      <c r="I535" s="646">
        <v>17</v>
      </c>
      <c r="J535" s="646">
        <v>1700</v>
      </c>
      <c r="K535" s="646">
        <v>15.64</v>
      </c>
      <c r="L535" s="646">
        <v>9.31</v>
      </c>
      <c r="M535" s="646">
        <v>931</v>
      </c>
      <c r="N535" s="646">
        <v>1564</v>
      </c>
      <c r="O535" s="646">
        <v>1.2027000000000001</v>
      </c>
      <c r="P535" s="646">
        <v>0.30763799999999997</v>
      </c>
      <c r="Q535" s="646">
        <v>4.8196620000000001</v>
      </c>
      <c r="R535" s="646">
        <v>481.96620000000001</v>
      </c>
      <c r="S535" s="646">
        <v>0</v>
      </c>
      <c r="T535" s="646">
        <v>3.23</v>
      </c>
      <c r="U535" s="646">
        <v>0.2</v>
      </c>
      <c r="V535" s="646">
        <v>0</v>
      </c>
      <c r="W535" s="646">
        <v>323</v>
      </c>
      <c r="X535" s="646">
        <v>20</v>
      </c>
      <c r="Y535" s="646">
        <v>686</v>
      </c>
      <c r="Z535" s="646">
        <v>1.3896620000000002</v>
      </c>
      <c r="AA535" s="646">
        <v>138.96620000000001</v>
      </c>
      <c r="AB535" s="647">
        <v>8.1744823529411773E-2</v>
      </c>
      <c r="AC535" s="646">
        <v>27.793240000000004</v>
      </c>
      <c r="AD535" s="644"/>
      <c r="AE535" s="644" t="s">
        <v>3691</v>
      </c>
      <c r="AF535" s="644"/>
      <c r="AG535" s="644" t="s">
        <v>2231</v>
      </c>
      <c r="AH535" s="648" t="s">
        <v>8470</v>
      </c>
      <c r="AI535" s="644" t="s">
        <v>4664</v>
      </c>
      <c r="AJ535" s="644" t="s">
        <v>9185</v>
      </c>
      <c r="AK535" s="644"/>
      <c r="AL535" s="644">
        <v>0</v>
      </c>
      <c r="AM535" s="644">
        <v>3.23</v>
      </c>
      <c r="AN535" s="644">
        <v>0.2</v>
      </c>
      <c r="AO535" s="644">
        <v>0</v>
      </c>
      <c r="AP535" s="644">
        <v>323</v>
      </c>
      <c r="AQ535" s="644">
        <v>20</v>
      </c>
      <c r="AR535" s="644"/>
      <c r="AS535" s="644" t="s">
        <v>3691</v>
      </c>
      <c r="AT535" s="644"/>
    </row>
    <row r="536" spans="1:46">
      <c r="A536" s="644" t="s">
        <v>160</v>
      </c>
      <c r="B536" s="645">
        <v>43397.464398148149</v>
      </c>
      <c r="C536" s="644" t="s">
        <v>1021</v>
      </c>
      <c r="D536" s="644" t="s">
        <v>887</v>
      </c>
      <c r="E536" s="644" t="s">
        <v>926</v>
      </c>
      <c r="F536" s="644" t="s">
        <v>778</v>
      </c>
      <c r="G536" s="644" t="s">
        <v>1477</v>
      </c>
      <c r="H536" s="644">
        <v>40</v>
      </c>
      <c r="I536" s="646">
        <v>19</v>
      </c>
      <c r="J536" s="646">
        <v>760</v>
      </c>
      <c r="K536" s="646">
        <v>17.48</v>
      </c>
      <c r="L536" s="646">
        <v>9.31</v>
      </c>
      <c r="M536" s="646">
        <v>372.40000000000003</v>
      </c>
      <c r="N536" s="646">
        <v>699.2</v>
      </c>
      <c r="O536" s="646">
        <v>1.5523</v>
      </c>
      <c r="P536" s="646">
        <v>0.39706199999999997</v>
      </c>
      <c r="Q536" s="646">
        <v>6.2206380000000001</v>
      </c>
      <c r="R536" s="646">
        <v>248.82552000000001</v>
      </c>
      <c r="S536" s="646">
        <v>0</v>
      </c>
      <c r="T536" s="646">
        <v>3.8</v>
      </c>
      <c r="U536" s="646">
        <v>0.2</v>
      </c>
      <c r="V536" s="646">
        <v>0</v>
      </c>
      <c r="W536" s="646">
        <v>152</v>
      </c>
      <c r="X536" s="646">
        <v>8</v>
      </c>
      <c r="Y536" s="646">
        <v>320</v>
      </c>
      <c r="Z536" s="646">
        <v>2.2206380000000001</v>
      </c>
      <c r="AA536" s="646">
        <v>88.825520000000012</v>
      </c>
      <c r="AB536" s="647">
        <v>0.11687568421052633</v>
      </c>
      <c r="AC536" s="646">
        <v>17.765104000000004</v>
      </c>
      <c r="AD536" s="644"/>
      <c r="AE536" s="644" t="s">
        <v>3118</v>
      </c>
      <c r="AF536" s="644"/>
      <c r="AG536" s="644" t="s">
        <v>2233</v>
      </c>
      <c r="AH536" s="648" t="s">
        <v>8470</v>
      </c>
      <c r="AI536" s="644" t="s">
        <v>4664</v>
      </c>
      <c r="AJ536" s="644" t="s">
        <v>9186</v>
      </c>
      <c r="AK536" s="644"/>
      <c r="AL536" s="644">
        <v>0</v>
      </c>
      <c r="AM536" s="644">
        <v>3.8</v>
      </c>
      <c r="AN536" s="644">
        <v>0.2</v>
      </c>
      <c r="AO536" s="644">
        <v>0</v>
      </c>
      <c r="AP536" s="644">
        <v>152</v>
      </c>
      <c r="AQ536" s="644">
        <v>8</v>
      </c>
      <c r="AR536" s="644"/>
      <c r="AS536" s="644" t="s">
        <v>3118</v>
      </c>
      <c r="AT536" s="644"/>
    </row>
    <row r="537" spans="1:46">
      <c r="A537" s="644" t="s">
        <v>160</v>
      </c>
      <c r="B537" s="645">
        <v>43397.46603009259</v>
      </c>
      <c r="C537" s="644" t="s">
        <v>1021</v>
      </c>
      <c r="D537" s="644" t="s">
        <v>887</v>
      </c>
      <c r="E537" s="644" t="s">
        <v>926</v>
      </c>
      <c r="F537" s="644" t="s">
        <v>778</v>
      </c>
      <c r="G537" s="644" t="s">
        <v>1257</v>
      </c>
      <c r="H537" s="644">
        <v>50</v>
      </c>
      <c r="I537" s="646">
        <v>19</v>
      </c>
      <c r="J537" s="646">
        <v>950</v>
      </c>
      <c r="K537" s="646">
        <v>17.48</v>
      </c>
      <c r="L537" s="646">
        <v>9.31</v>
      </c>
      <c r="M537" s="646">
        <v>465.5</v>
      </c>
      <c r="N537" s="646">
        <v>874</v>
      </c>
      <c r="O537" s="646">
        <v>1.5523</v>
      </c>
      <c r="P537" s="646">
        <v>0.39706199999999997</v>
      </c>
      <c r="Q537" s="646">
        <v>6.2206380000000001</v>
      </c>
      <c r="R537" s="646">
        <v>311.03190000000001</v>
      </c>
      <c r="S537" s="646">
        <v>0</v>
      </c>
      <c r="T537" s="646">
        <v>3</v>
      </c>
      <c r="U537" s="646">
        <v>0.2</v>
      </c>
      <c r="V537" s="646">
        <v>0</v>
      </c>
      <c r="W537" s="646">
        <v>150</v>
      </c>
      <c r="X537" s="646">
        <v>10</v>
      </c>
      <c r="Y537" s="646">
        <v>320</v>
      </c>
      <c r="Z537" s="646">
        <v>3.0206379999999999</v>
      </c>
      <c r="AA537" s="646">
        <v>151.03190000000001</v>
      </c>
      <c r="AB537" s="647">
        <v>0.15898094736842106</v>
      </c>
      <c r="AC537" s="646">
        <v>30.206380000000003</v>
      </c>
      <c r="AD537" s="644"/>
      <c r="AE537" s="644" t="s">
        <v>1858</v>
      </c>
      <c r="AF537" s="644"/>
      <c r="AG537" s="644" t="s">
        <v>2231</v>
      </c>
      <c r="AH537" s="648" t="s">
        <v>8470</v>
      </c>
      <c r="AI537" s="644" t="s">
        <v>4664</v>
      </c>
      <c r="AJ537" s="644" t="s">
        <v>9187</v>
      </c>
      <c r="AK537" s="644"/>
      <c r="AL537" s="644">
        <v>0</v>
      </c>
      <c r="AM537" s="644">
        <v>3</v>
      </c>
      <c r="AN537" s="644">
        <v>0.2</v>
      </c>
      <c r="AO537" s="644">
        <v>0</v>
      </c>
      <c r="AP537" s="644">
        <v>150</v>
      </c>
      <c r="AQ537" s="644">
        <v>10</v>
      </c>
      <c r="AR537" s="644"/>
      <c r="AS537" s="644" t="s">
        <v>1858</v>
      </c>
      <c r="AT537" s="644"/>
    </row>
    <row r="538" spans="1:46">
      <c r="A538" s="644" t="s">
        <v>120</v>
      </c>
      <c r="B538" s="645">
        <v>43398</v>
      </c>
      <c r="C538" s="644" t="s">
        <v>1021</v>
      </c>
      <c r="D538" s="644" t="s">
        <v>887</v>
      </c>
      <c r="E538" s="644" t="s">
        <v>926</v>
      </c>
      <c r="F538" s="644" t="s">
        <v>778</v>
      </c>
      <c r="G538" s="644" t="s">
        <v>971</v>
      </c>
      <c r="H538" s="644">
        <v>1</v>
      </c>
      <c r="I538" s="646">
        <v>10</v>
      </c>
      <c r="J538" s="646">
        <v>10</v>
      </c>
      <c r="K538" s="646">
        <v>9.4</v>
      </c>
      <c r="L538" s="646">
        <v>9.31</v>
      </c>
      <c r="M538" s="646">
        <v>9.31</v>
      </c>
      <c r="N538" s="646">
        <v>9.4</v>
      </c>
      <c r="O538" s="646">
        <v>1.7099999999999973E-2</v>
      </c>
      <c r="P538" s="646">
        <v>4.3739999999999925E-3</v>
      </c>
      <c r="Q538" s="646">
        <v>6.8525999999999893E-2</v>
      </c>
      <c r="R538" s="646">
        <v>6.8525999999999893E-2</v>
      </c>
      <c r="S538" s="646">
        <v>0</v>
      </c>
      <c r="T538" s="646">
        <v>0</v>
      </c>
      <c r="U538" s="646">
        <v>0.2</v>
      </c>
      <c r="V538" s="646">
        <v>0</v>
      </c>
      <c r="W538" s="646">
        <v>0</v>
      </c>
      <c r="X538" s="646">
        <v>0.2</v>
      </c>
      <c r="Y538" s="646">
        <v>0.4</v>
      </c>
      <c r="Z538" s="646">
        <v>-0.13147400000000012</v>
      </c>
      <c r="AA538" s="646">
        <v>-0.13147400000000012</v>
      </c>
      <c r="AB538" s="647">
        <v>-1.3147400000000012E-2</v>
      </c>
      <c r="AC538" s="646">
        <v>-2.6294800000000024E-2</v>
      </c>
      <c r="AD538" s="644"/>
      <c r="AE538" s="644" t="s">
        <v>1851</v>
      </c>
      <c r="AF538" s="644"/>
      <c r="AG538" s="644" t="s">
        <v>1851</v>
      </c>
      <c r="AH538" s="648" t="s">
        <v>6881</v>
      </c>
      <c r="AI538" s="644" t="s">
        <v>4664</v>
      </c>
      <c r="AJ538" s="644" t="s">
        <v>9188</v>
      </c>
      <c r="AK538" s="644"/>
      <c r="AL538" s="644">
        <v>0</v>
      </c>
      <c r="AM538" s="644">
        <v>0</v>
      </c>
      <c r="AN538" s="644">
        <v>0.2</v>
      </c>
      <c r="AO538" s="644">
        <v>0</v>
      </c>
      <c r="AP538" s="644">
        <v>0</v>
      </c>
      <c r="AQ538" s="644">
        <v>0.2</v>
      </c>
      <c r="AR538" s="644"/>
      <c r="AS538" s="644" t="s">
        <v>1851</v>
      </c>
      <c r="AT538" s="644"/>
    </row>
    <row r="539" spans="1:46">
      <c r="A539" s="644" t="s">
        <v>120</v>
      </c>
      <c r="B539" s="645">
        <v>43398</v>
      </c>
      <c r="C539" s="644" t="s">
        <v>1021</v>
      </c>
      <c r="D539" s="644" t="s">
        <v>887</v>
      </c>
      <c r="E539" s="644" t="s">
        <v>926</v>
      </c>
      <c r="F539" s="644" t="s">
        <v>778</v>
      </c>
      <c r="G539" s="644" t="s">
        <v>971</v>
      </c>
      <c r="H539" s="644">
        <v>1</v>
      </c>
      <c r="I539" s="646">
        <v>10</v>
      </c>
      <c r="J539" s="646">
        <v>10</v>
      </c>
      <c r="K539" s="646">
        <v>9.4</v>
      </c>
      <c r="L539" s="646">
        <v>9.31</v>
      </c>
      <c r="M539" s="646">
        <v>9.31</v>
      </c>
      <c r="N539" s="646">
        <v>9.4</v>
      </c>
      <c r="O539" s="646">
        <v>1.7099999999999973E-2</v>
      </c>
      <c r="P539" s="646">
        <v>4.3739999999999925E-3</v>
      </c>
      <c r="Q539" s="646">
        <v>6.8525999999999893E-2</v>
      </c>
      <c r="R539" s="646">
        <v>6.8525999999999893E-2</v>
      </c>
      <c r="S539" s="646">
        <v>0</v>
      </c>
      <c r="T539" s="646">
        <v>0</v>
      </c>
      <c r="U539" s="646">
        <v>0.2</v>
      </c>
      <c r="V539" s="646">
        <v>0</v>
      </c>
      <c r="W539" s="646">
        <v>0</v>
      </c>
      <c r="X539" s="646">
        <v>0.2</v>
      </c>
      <c r="Y539" s="646">
        <v>0.4</v>
      </c>
      <c r="Z539" s="646">
        <v>-0.13147400000000012</v>
      </c>
      <c r="AA539" s="646">
        <v>-0.13147400000000012</v>
      </c>
      <c r="AB539" s="647">
        <v>-1.3147400000000012E-2</v>
      </c>
      <c r="AC539" s="646">
        <v>-2.6294800000000024E-2</v>
      </c>
      <c r="AD539" s="644"/>
      <c r="AE539" s="644" t="s">
        <v>1851</v>
      </c>
      <c r="AF539" s="644"/>
      <c r="AG539" s="644" t="s">
        <v>1851</v>
      </c>
      <c r="AH539" s="648" t="s">
        <v>3847</v>
      </c>
      <c r="AI539" s="644" t="s">
        <v>4664</v>
      </c>
      <c r="AJ539" s="644" t="s">
        <v>9189</v>
      </c>
      <c r="AK539" s="644"/>
      <c r="AL539" s="644">
        <v>0</v>
      </c>
      <c r="AM539" s="644">
        <v>0</v>
      </c>
      <c r="AN539" s="644">
        <v>0.2</v>
      </c>
      <c r="AO539" s="644">
        <v>0</v>
      </c>
      <c r="AP539" s="644">
        <v>0</v>
      </c>
      <c r="AQ539" s="644">
        <v>0.2</v>
      </c>
      <c r="AR539" s="644"/>
      <c r="AS539" s="644" t="s">
        <v>1851</v>
      </c>
      <c r="AT539" s="644"/>
    </row>
    <row r="540" spans="1:46">
      <c r="A540" s="644" t="s">
        <v>120</v>
      </c>
      <c r="B540" s="645">
        <v>43399</v>
      </c>
      <c r="C540" s="644" t="s">
        <v>1021</v>
      </c>
      <c r="D540" s="644" t="s">
        <v>887</v>
      </c>
      <c r="E540" s="644" t="s">
        <v>926</v>
      </c>
      <c r="F540" s="644" t="s">
        <v>778</v>
      </c>
      <c r="G540" s="644" t="s">
        <v>7220</v>
      </c>
      <c r="H540" s="644">
        <v>10</v>
      </c>
      <c r="I540" s="646">
        <v>19</v>
      </c>
      <c r="J540" s="646">
        <v>190</v>
      </c>
      <c r="K540" s="646">
        <v>17.86</v>
      </c>
      <c r="L540" s="646">
        <v>9.31</v>
      </c>
      <c r="M540" s="646">
        <v>93.100000000000009</v>
      </c>
      <c r="N540" s="646">
        <v>178.6</v>
      </c>
      <c r="O540" s="646">
        <v>1.6244999999999998</v>
      </c>
      <c r="P540" s="646">
        <v>0.41552999999999995</v>
      </c>
      <c r="Q540" s="646">
        <v>6.5099699999999991</v>
      </c>
      <c r="R540" s="646">
        <v>65.099699999999984</v>
      </c>
      <c r="S540" s="646">
        <v>0</v>
      </c>
      <c r="T540" s="646">
        <v>4</v>
      </c>
      <c r="U540" s="646">
        <v>0.2</v>
      </c>
      <c r="V540" s="646">
        <v>0</v>
      </c>
      <c r="W540" s="646">
        <v>40</v>
      </c>
      <c r="X540" s="646">
        <v>2</v>
      </c>
      <c r="Y540" s="646">
        <v>84</v>
      </c>
      <c r="Z540" s="646">
        <v>2.309969999999999</v>
      </c>
      <c r="AA540" s="646">
        <v>23.099699999999991</v>
      </c>
      <c r="AB540" s="647">
        <v>0.12157736842105259</v>
      </c>
      <c r="AC540" s="646">
        <v>4.6199399999999988</v>
      </c>
      <c r="AD540" s="644"/>
      <c r="AE540" s="644" t="s">
        <v>3122</v>
      </c>
      <c r="AF540" s="644"/>
      <c r="AG540" s="644" t="s">
        <v>2232</v>
      </c>
      <c r="AH540" s="648" t="s">
        <v>6881</v>
      </c>
      <c r="AI540" s="644" t="s">
        <v>4664</v>
      </c>
      <c r="AJ540" s="644" t="s">
        <v>9190</v>
      </c>
      <c r="AK540" s="644"/>
      <c r="AL540" s="644">
        <v>0</v>
      </c>
      <c r="AM540" s="644">
        <v>4</v>
      </c>
      <c r="AN540" s="644">
        <v>0.2</v>
      </c>
      <c r="AO540" s="644">
        <v>0</v>
      </c>
      <c r="AP540" s="644">
        <v>40</v>
      </c>
      <c r="AQ540" s="644">
        <v>2</v>
      </c>
      <c r="AR540" s="644"/>
      <c r="AS540" s="644" t="s">
        <v>3122</v>
      </c>
      <c r="AT540" s="644"/>
    </row>
    <row r="541" spans="1:46">
      <c r="A541" s="644" t="s">
        <v>120</v>
      </c>
      <c r="B541" s="645">
        <v>43399</v>
      </c>
      <c r="C541" s="644" t="s">
        <v>1021</v>
      </c>
      <c r="D541" s="644" t="s">
        <v>887</v>
      </c>
      <c r="E541" s="644" t="s">
        <v>926</v>
      </c>
      <c r="F541" s="644" t="s">
        <v>778</v>
      </c>
      <c r="G541" s="644" t="s">
        <v>1765</v>
      </c>
      <c r="H541" s="644">
        <v>200</v>
      </c>
      <c r="I541" s="646">
        <v>20</v>
      </c>
      <c r="J541" s="646">
        <v>4000</v>
      </c>
      <c r="K541" s="646">
        <v>18.8</v>
      </c>
      <c r="L541" s="646">
        <v>9.31</v>
      </c>
      <c r="M541" s="646">
        <v>1862</v>
      </c>
      <c r="N541" s="646">
        <v>3760</v>
      </c>
      <c r="O541" s="646">
        <v>1.8031000000000001</v>
      </c>
      <c r="P541" s="646">
        <v>0.46121399999999996</v>
      </c>
      <c r="Q541" s="646">
        <v>7.2256859999999996</v>
      </c>
      <c r="R541" s="646">
        <v>1445.1371999999999</v>
      </c>
      <c r="S541" s="646">
        <v>0</v>
      </c>
      <c r="T541" s="646">
        <v>4</v>
      </c>
      <c r="U541" s="646">
        <v>0.2</v>
      </c>
      <c r="V541" s="646">
        <v>0</v>
      </c>
      <c r="W541" s="646">
        <v>800</v>
      </c>
      <c r="X541" s="646">
        <v>40</v>
      </c>
      <c r="Y541" s="646">
        <v>1680</v>
      </c>
      <c r="Z541" s="646">
        <v>3.0256859999999994</v>
      </c>
      <c r="AA541" s="646">
        <v>605.13719999999989</v>
      </c>
      <c r="AB541" s="647">
        <v>0.15128429999999998</v>
      </c>
      <c r="AC541" s="646">
        <v>121.02743999999998</v>
      </c>
      <c r="AD541" s="644"/>
      <c r="AE541" s="644" t="s">
        <v>1873</v>
      </c>
      <c r="AF541" s="644"/>
      <c r="AG541" s="644" t="s">
        <v>2232</v>
      </c>
      <c r="AH541" s="648" t="s">
        <v>6881</v>
      </c>
      <c r="AI541" s="644" t="s">
        <v>4664</v>
      </c>
      <c r="AJ541" s="644" t="s">
        <v>9191</v>
      </c>
      <c r="AK541" s="644"/>
      <c r="AL541" s="644">
        <v>0</v>
      </c>
      <c r="AM541" s="644">
        <v>4</v>
      </c>
      <c r="AN541" s="644">
        <v>0.2</v>
      </c>
      <c r="AO541" s="644">
        <v>0</v>
      </c>
      <c r="AP541" s="644">
        <v>800</v>
      </c>
      <c r="AQ541" s="644">
        <v>40</v>
      </c>
      <c r="AR541" s="644"/>
      <c r="AS541" s="644" t="s">
        <v>1873</v>
      </c>
      <c r="AT541" s="644"/>
    </row>
    <row r="542" spans="1:46">
      <c r="A542" s="644" t="s">
        <v>160</v>
      </c>
      <c r="B542" s="645">
        <v>43399.635011574072</v>
      </c>
      <c r="C542" s="644" t="s">
        <v>1021</v>
      </c>
      <c r="D542" s="644" t="s">
        <v>887</v>
      </c>
      <c r="E542" s="644" t="s">
        <v>926</v>
      </c>
      <c r="F542" s="644" t="s">
        <v>778</v>
      </c>
      <c r="G542" s="644" t="s">
        <v>1303</v>
      </c>
      <c r="H542" s="644">
        <v>100</v>
      </c>
      <c r="I542" s="646">
        <v>19</v>
      </c>
      <c r="J542" s="646">
        <v>1900</v>
      </c>
      <c r="K542" s="646">
        <v>17.48</v>
      </c>
      <c r="L542" s="646">
        <v>9.31</v>
      </c>
      <c r="M542" s="646">
        <v>931</v>
      </c>
      <c r="N542" s="646">
        <v>1748</v>
      </c>
      <c r="O542" s="646">
        <v>1.5523</v>
      </c>
      <c r="P542" s="646">
        <v>0.39706199999999997</v>
      </c>
      <c r="Q542" s="646">
        <v>6.2206380000000001</v>
      </c>
      <c r="R542" s="646">
        <v>622.06380000000001</v>
      </c>
      <c r="S542" s="646">
        <v>0</v>
      </c>
      <c r="T542" s="646">
        <v>4.18</v>
      </c>
      <c r="U542" s="646">
        <v>0.2</v>
      </c>
      <c r="V542" s="646">
        <v>0</v>
      </c>
      <c r="W542" s="646">
        <v>418</v>
      </c>
      <c r="X542" s="646">
        <v>20</v>
      </c>
      <c r="Y542" s="646">
        <v>876</v>
      </c>
      <c r="Z542" s="646">
        <v>1.8406380000000004</v>
      </c>
      <c r="AA542" s="646">
        <v>184.06380000000004</v>
      </c>
      <c r="AB542" s="647">
        <v>9.6875684210526336E-2</v>
      </c>
      <c r="AC542" s="646">
        <v>36.812760000000011</v>
      </c>
      <c r="AD542" s="644"/>
      <c r="AE542" s="644" t="s">
        <v>3691</v>
      </c>
      <c r="AF542" s="644"/>
      <c r="AG542" s="644" t="s">
        <v>2231</v>
      </c>
      <c r="AH542" s="648" t="s">
        <v>8470</v>
      </c>
      <c r="AI542" s="644" t="s">
        <v>4664</v>
      </c>
      <c r="AJ542" s="644" t="s">
        <v>9192</v>
      </c>
      <c r="AK542" s="644"/>
      <c r="AL542" s="644">
        <v>0</v>
      </c>
      <c r="AM542" s="644">
        <v>4.18</v>
      </c>
      <c r="AN542" s="644">
        <v>0.2</v>
      </c>
      <c r="AO542" s="644">
        <v>0</v>
      </c>
      <c r="AP542" s="644">
        <v>418</v>
      </c>
      <c r="AQ542" s="644">
        <v>20</v>
      </c>
      <c r="AR542" s="644"/>
      <c r="AS542" s="644" t="s">
        <v>3691</v>
      </c>
      <c r="AT542" s="644"/>
    </row>
    <row r="543" spans="1:46">
      <c r="A543" s="644" t="s">
        <v>120</v>
      </c>
      <c r="B543" s="645">
        <v>43402</v>
      </c>
      <c r="C543" s="644" t="s">
        <v>1021</v>
      </c>
      <c r="D543" s="644" t="s">
        <v>887</v>
      </c>
      <c r="E543" s="644" t="s">
        <v>926</v>
      </c>
      <c r="F543" s="644" t="s">
        <v>778</v>
      </c>
      <c r="G543" s="644" t="s">
        <v>1007</v>
      </c>
      <c r="H543" s="644">
        <v>50</v>
      </c>
      <c r="I543" s="646">
        <v>19</v>
      </c>
      <c r="J543" s="646">
        <v>950</v>
      </c>
      <c r="K543" s="646">
        <v>17.29</v>
      </c>
      <c r="L543" s="646">
        <v>9.31</v>
      </c>
      <c r="M543" s="646">
        <v>465.5</v>
      </c>
      <c r="N543" s="646">
        <v>864.5</v>
      </c>
      <c r="O543" s="646">
        <v>1.5161999999999998</v>
      </c>
      <c r="P543" s="646">
        <v>0.38782799999999995</v>
      </c>
      <c r="Q543" s="646">
        <v>6.0759719999999993</v>
      </c>
      <c r="R543" s="646">
        <v>303.79859999999996</v>
      </c>
      <c r="S543" s="646">
        <v>0</v>
      </c>
      <c r="T543" s="646">
        <v>4</v>
      </c>
      <c r="U543" s="646">
        <v>0.2</v>
      </c>
      <c r="V543" s="646">
        <v>0</v>
      </c>
      <c r="W543" s="646">
        <v>200</v>
      </c>
      <c r="X543" s="646">
        <v>10</v>
      </c>
      <c r="Y543" s="646">
        <v>420</v>
      </c>
      <c r="Z543" s="646">
        <v>1.8759719999999993</v>
      </c>
      <c r="AA543" s="646">
        <v>93.798599999999965</v>
      </c>
      <c r="AB543" s="647">
        <v>9.8735368421052599E-2</v>
      </c>
      <c r="AC543" s="646">
        <v>18.759719999999994</v>
      </c>
      <c r="AD543" s="644"/>
      <c r="AE543" s="644" t="s">
        <v>3146</v>
      </c>
      <c r="AF543" s="644"/>
      <c r="AG543" s="644" t="s">
        <v>2232</v>
      </c>
      <c r="AH543" s="648" t="s">
        <v>6881</v>
      </c>
      <c r="AI543" s="644" t="s">
        <v>4664</v>
      </c>
      <c r="AJ543" s="644" t="s">
        <v>9193</v>
      </c>
      <c r="AK543" s="644"/>
      <c r="AL543" s="644">
        <v>0</v>
      </c>
      <c r="AM543" s="644">
        <v>4</v>
      </c>
      <c r="AN543" s="644">
        <v>0.2</v>
      </c>
      <c r="AO543" s="644">
        <v>0</v>
      </c>
      <c r="AP543" s="644">
        <v>200</v>
      </c>
      <c r="AQ543" s="644">
        <v>10</v>
      </c>
      <c r="AR543" s="644"/>
      <c r="AS543" s="644" t="s">
        <v>3146</v>
      </c>
      <c r="AT543" s="644"/>
    </row>
    <row r="544" spans="1:46">
      <c r="A544" s="644" t="s">
        <v>120</v>
      </c>
      <c r="B544" s="645">
        <v>43402</v>
      </c>
      <c r="C544" s="644" t="s">
        <v>1021</v>
      </c>
      <c r="D544" s="644" t="s">
        <v>887</v>
      </c>
      <c r="E544" s="644" t="s">
        <v>926</v>
      </c>
      <c r="F544" s="644" t="s">
        <v>778</v>
      </c>
      <c r="G544" s="644" t="s">
        <v>948</v>
      </c>
      <c r="H544" s="644">
        <v>10</v>
      </c>
      <c r="I544" s="646">
        <v>19</v>
      </c>
      <c r="J544" s="646">
        <v>190</v>
      </c>
      <c r="K544" s="646">
        <v>17.86</v>
      </c>
      <c r="L544" s="646">
        <v>9.31</v>
      </c>
      <c r="M544" s="646">
        <v>93.100000000000009</v>
      </c>
      <c r="N544" s="646">
        <v>178.6</v>
      </c>
      <c r="O544" s="646">
        <v>1.6244999999999998</v>
      </c>
      <c r="P544" s="646">
        <v>0.41552999999999995</v>
      </c>
      <c r="Q544" s="646">
        <v>6.5099699999999991</v>
      </c>
      <c r="R544" s="646">
        <v>65.099699999999984</v>
      </c>
      <c r="S544" s="646">
        <v>0</v>
      </c>
      <c r="T544" s="646">
        <v>3.8</v>
      </c>
      <c r="U544" s="646">
        <v>0.2</v>
      </c>
      <c r="V544" s="646">
        <v>0</v>
      </c>
      <c r="W544" s="646">
        <v>38</v>
      </c>
      <c r="X544" s="646">
        <v>2</v>
      </c>
      <c r="Y544" s="646">
        <v>80</v>
      </c>
      <c r="Z544" s="646">
        <v>2.5099699999999991</v>
      </c>
      <c r="AA544" s="646">
        <v>25.099699999999991</v>
      </c>
      <c r="AB544" s="647">
        <v>0.13210368421052626</v>
      </c>
      <c r="AC544" s="646">
        <v>5.0199399999999983</v>
      </c>
      <c r="AD544" s="644"/>
      <c r="AE544" s="644" t="s">
        <v>3184</v>
      </c>
      <c r="AF544" s="644"/>
      <c r="AG544" s="644" t="s">
        <v>2229</v>
      </c>
      <c r="AH544" s="648" t="s">
        <v>6881</v>
      </c>
      <c r="AI544" s="644" t="s">
        <v>4664</v>
      </c>
      <c r="AJ544" s="644" t="s">
        <v>9194</v>
      </c>
      <c r="AK544" s="644"/>
      <c r="AL544" s="644">
        <v>0</v>
      </c>
      <c r="AM544" s="644">
        <v>3.8</v>
      </c>
      <c r="AN544" s="644">
        <v>0.2</v>
      </c>
      <c r="AO544" s="644">
        <v>0</v>
      </c>
      <c r="AP544" s="644">
        <v>38</v>
      </c>
      <c r="AQ544" s="644">
        <v>2</v>
      </c>
      <c r="AR544" s="644"/>
      <c r="AS544" s="644" t="s">
        <v>3184</v>
      </c>
      <c r="AT544" s="644"/>
    </row>
    <row r="545" spans="1:46">
      <c r="A545" s="644" t="s">
        <v>155</v>
      </c>
      <c r="B545" s="645">
        <v>43402.509502314817</v>
      </c>
      <c r="C545" s="644" t="s">
        <v>1021</v>
      </c>
      <c r="D545" s="644" t="s">
        <v>887</v>
      </c>
      <c r="E545" s="644" t="s">
        <v>926</v>
      </c>
      <c r="F545" s="644" t="s">
        <v>778</v>
      </c>
      <c r="G545" s="644" t="s">
        <v>1344</v>
      </c>
      <c r="H545" s="644">
        <v>3</v>
      </c>
      <c r="I545" s="646">
        <v>19</v>
      </c>
      <c r="J545" s="646">
        <v>57</v>
      </c>
      <c r="K545" s="646">
        <v>17.48</v>
      </c>
      <c r="L545" s="646">
        <v>9.31</v>
      </c>
      <c r="M545" s="646">
        <v>27.93</v>
      </c>
      <c r="N545" s="646">
        <v>52.44</v>
      </c>
      <c r="O545" s="646">
        <v>1.5523</v>
      </c>
      <c r="P545" s="646">
        <v>0.39706199999999997</v>
      </c>
      <c r="Q545" s="646">
        <v>6.2206380000000001</v>
      </c>
      <c r="R545" s="646">
        <v>18.661913999999999</v>
      </c>
      <c r="S545" s="646">
        <v>0</v>
      </c>
      <c r="T545" s="646">
        <v>0</v>
      </c>
      <c r="U545" s="646">
        <v>0.2</v>
      </c>
      <c r="V545" s="646">
        <v>0</v>
      </c>
      <c r="W545" s="646">
        <v>0</v>
      </c>
      <c r="X545" s="646">
        <v>0.60000000000000009</v>
      </c>
      <c r="Y545" s="646">
        <v>1.2000000000000002</v>
      </c>
      <c r="Z545" s="646">
        <v>6.0206379999999999</v>
      </c>
      <c r="AA545" s="646">
        <v>18.061914000000002</v>
      </c>
      <c r="AB545" s="647">
        <v>0.31687568421052636</v>
      </c>
      <c r="AC545" s="646">
        <v>3.6123828000000007</v>
      </c>
      <c r="AD545" s="644"/>
      <c r="AE545" s="644" t="s">
        <v>1851</v>
      </c>
      <c r="AF545" s="644"/>
      <c r="AG545" s="644" t="s">
        <v>1851</v>
      </c>
      <c r="AH545" s="648" t="s">
        <v>4377</v>
      </c>
      <c r="AI545" s="644" t="s">
        <v>4664</v>
      </c>
      <c r="AJ545" s="644" t="s">
        <v>9195</v>
      </c>
      <c r="AK545" s="644"/>
      <c r="AL545" s="644">
        <v>0</v>
      </c>
      <c r="AM545" s="644">
        <v>0</v>
      </c>
      <c r="AN545" s="644">
        <v>0.2</v>
      </c>
      <c r="AO545" s="644">
        <v>0</v>
      </c>
      <c r="AP545" s="644">
        <v>0</v>
      </c>
      <c r="AQ545" s="644">
        <v>0.60000000000000009</v>
      </c>
      <c r="AR545" s="644"/>
      <c r="AS545" s="644" t="s">
        <v>1851</v>
      </c>
      <c r="AT545" s="644"/>
    </row>
    <row r="546" spans="1:46">
      <c r="A546" s="644" t="s">
        <v>160</v>
      </c>
      <c r="B546" s="645">
        <v>43402.781597222223</v>
      </c>
      <c r="C546" s="644" t="s">
        <v>1021</v>
      </c>
      <c r="D546" s="644" t="s">
        <v>887</v>
      </c>
      <c r="E546" s="644" t="s">
        <v>926</v>
      </c>
      <c r="F546" s="644" t="s">
        <v>778</v>
      </c>
      <c r="G546" s="644" t="s">
        <v>1455</v>
      </c>
      <c r="H546" s="644">
        <v>100</v>
      </c>
      <c r="I546" s="646">
        <v>17.39</v>
      </c>
      <c r="J546" s="646">
        <v>1739</v>
      </c>
      <c r="K546" s="646">
        <v>15.998800000000001</v>
      </c>
      <c r="L546" s="646">
        <v>9.31</v>
      </c>
      <c r="M546" s="646">
        <v>931</v>
      </c>
      <c r="N546" s="646">
        <v>1599.88</v>
      </c>
      <c r="O546" s="646">
        <v>1.2708720000000002</v>
      </c>
      <c r="P546" s="646">
        <v>0.32507567999999998</v>
      </c>
      <c r="Q546" s="646">
        <v>5.0928523199999995</v>
      </c>
      <c r="R546" s="646">
        <v>509.28523199999995</v>
      </c>
      <c r="S546" s="646">
        <v>0</v>
      </c>
      <c r="T546" s="646">
        <v>3.3</v>
      </c>
      <c r="U546" s="646">
        <v>0.2</v>
      </c>
      <c r="V546" s="646">
        <v>0</v>
      </c>
      <c r="W546" s="646">
        <v>330</v>
      </c>
      <c r="X546" s="646">
        <v>20</v>
      </c>
      <c r="Y546" s="646">
        <v>700</v>
      </c>
      <c r="Z546" s="646">
        <v>1.5928523199999998</v>
      </c>
      <c r="AA546" s="646">
        <v>159.28523199999998</v>
      </c>
      <c r="AB546" s="647">
        <v>9.15958780908568E-2</v>
      </c>
      <c r="AC546" s="646">
        <v>31.857046399999998</v>
      </c>
      <c r="AD546" s="644"/>
      <c r="AE546" s="644" t="s">
        <v>3691</v>
      </c>
      <c r="AF546" s="644"/>
      <c r="AG546" s="644" t="s">
        <v>2231</v>
      </c>
      <c r="AH546" s="648" t="s">
        <v>8470</v>
      </c>
      <c r="AI546" s="644" t="s">
        <v>4664</v>
      </c>
      <c r="AJ546" s="644" t="s">
        <v>9196</v>
      </c>
      <c r="AK546" s="644"/>
      <c r="AL546" s="644">
        <v>0</v>
      </c>
      <c r="AM546" s="644">
        <v>3.3</v>
      </c>
      <c r="AN546" s="644">
        <v>0.2</v>
      </c>
      <c r="AO546" s="644">
        <v>0</v>
      </c>
      <c r="AP546" s="644">
        <v>330</v>
      </c>
      <c r="AQ546" s="644">
        <v>20</v>
      </c>
      <c r="AR546" s="644"/>
      <c r="AS546" s="644" t="s">
        <v>3691</v>
      </c>
      <c r="AT546" s="644"/>
    </row>
    <row r="547" spans="1:46">
      <c r="A547" s="644" t="s">
        <v>155</v>
      </c>
      <c r="B547" s="645">
        <v>43391.633969907409</v>
      </c>
      <c r="C547" s="644" t="s">
        <v>915</v>
      </c>
      <c r="D547" s="644" t="s">
        <v>1355</v>
      </c>
      <c r="E547" s="644" t="s">
        <v>1356</v>
      </c>
      <c r="F547" s="644" t="s">
        <v>783</v>
      </c>
      <c r="G547" s="644" t="s">
        <v>1357</v>
      </c>
      <c r="H547" s="644">
        <v>10</v>
      </c>
      <c r="I547" s="646">
        <v>15</v>
      </c>
      <c r="J547" s="646">
        <v>150</v>
      </c>
      <c r="K547" s="646">
        <v>13.65</v>
      </c>
      <c r="L547" s="646">
        <v>9.3000000000000007</v>
      </c>
      <c r="M547" s="646">
        <v>93</v>
      </c>
      <c r="N547" s="646">
        <v>136.5</v>
      </c>
      <c r="O547" s="646">
        <v>1.6379999999999999</v>
      </c>
      <c r="P547" s="646">
        <v>0</v>
      </c>
      <c r="Q547" s="646">
        <v>2.7119999999999997</v>
      </c>
      <c r="R547" s="646">
        <v>27.119999999999997</v>
      </c>
      <c r="S547" s="646">
        <v>0</v>
      </c>
      <c r="T547" s="646">
        <v>0</v>
      </c>
      <c r="U547" s="646">
        <v>0.1</v>
      </c>
      <c r="V547" s="646">
        <v>0</v>
      </c>
      <c r="W547" s="646">
        <v>0</v>
      </c>
      <c r="X547" s="646">
        <v>1</v>
      </c>
      <c r="Y547" s="646">
        <v>2</v>
      </c>
      <c r="Z547" s="646">
        <v>2.6119999999999997</v>
      </c>
      <c r="AA547" s="646">
        <v>26.119999999999997</v>
      </c>
      <c r="AB547" s="647">
        <v>0.17413333333333331</v>
      </c>
      <c r="AC547" s="646">
        <v>2.3507999999999996</v>
      </c>
      <c r="AD547" s="644"/>
      <c r="AE547" s="644" t="s">
        <v>1851</v>
      </c>
      <c r="AF547" s="644"/>
      <c r="AG547" s="644" t="s">
        <v>1851</v>
      </c>
      <c r="AH547" s="648" t="s">
        <v>8041</v>
      </c>
      <c r="AI547" s="644" t="s">
        <v>7514</v>
      </c>
      <c r="AJ547" s="644" t="s">
        <v>9197</v>
      </c>
      <c r="AK547" s="644"/>
      <c r="AL547" s="644">
        <v>0</v>
      </c>
      <c r="AM547" s="644">
        <v>0</v>
      </c>
      <c r="AN547" s="644">
        <v>0.1</v>
      </c>
      <c r="AO547" s="644">
        <v>0</v>
      </c>
      <c r="AP547" s="644">
        <v>0</v>
      </c>
      <c r="AQ547" s="644">
        <v>1</v>
      </c>
      <c r="AR547" s="644"/>
      <c r="AS547" s="644" t="s">
        <v>1851</v>
      </c>
      <c r="AT547" s="644"/>
    </row>
    <row r="548" spans="1:46">
      <c r="A548" s="644" t="s">
        <v>155</v>
      </c>
      <c r="B548" s="645">
        <v>43391.633993055555</v>
      </c>
      <c r="C548" s="644" t="s">
        <v>915</v>
      </c>
      <c r="D548" s="644" t="s">
        <v>1355</v>
      </c>
      <c r="E548" s="644" t="s">
        <v>1356</v>
      </c>
      <c r="F548" s="644" t="s">
        <v>783</v>
      </c>
      <c r="G548" s="644" t="s">
        <v>1286</v>
      </c>
      <c r="H548" s="644">
        <v>50</v>
      </c>
      <c r="I548" s="646">
        <v>15.1</v>
      </c>
      <c r="J548" s="646">
        <v>755</v>
      </c>
      <c r="K548" s="646">
        <v>13.741</v>
      </c>
      <c r="L548" s="646">
        <v>9.3000000000000007</v>
      </c>
      <c r="M548" s="646">
        <v>465.00000000000006</v>
      </c>
      <c r="N548" s="646">
        <v>687.05</v>
      </c>
      <c r="O548" s="646">
        <v>1.6489199999999999</v>
      </c>
      <c r="P548" s="646">
        <v>0</v>
      </c>
      <c r="Q548" s="646">
        <v>2.792079999999999</v>
      </c>
      <c r="R548" s="646">
        <v>139.60399999999996</v>
      </c>
      <c r="S548" s="646">
        <v>0</v>
      </c>
      <c r="T548" s="646">
        <v>1.5</v>
      </c>
      <c r="U548" s="646">
        <v>0.1</v>
      </c>
      <c r="V548" s="646">
        <v>0</v>
      </c>
      <c r="W548" s="646">
        <v>75</v>
      </c>
      <c r="X548" s="646">
        <v>5</v>
      </c>
      <c r="Y548" s="646">
        <v>160</v>
      </c>
      <c r="Z548" s="646">
        <v>1.1920799999999989</v>
      </c>
      <c r="AA548" s="646">
        <v>59.603999999999942</v>
      </c>
      <c r="AB548" s="647">
        <v>7.894569536423833E-2</v>
      </c>
      <c r="AC548" s="646">
        <v>5.3643599999999942</v>
      </c>
      <c r="AD548" s="644"/>
      <c r="AE548" s="644" t="s">
        <v>7513</v>
      </c>
      <c r="AF548" s="644"/>
      <c r="AG548" s="644" t="s">
        <v>2229</v>
      </c>
      <c r="AH548" s="648" t="s">
        <v>8041</v>
      </c>
      <c r="AI548" s="644" t="s">
        <v>7514</v>
      </c>
      <c r="AJ548" s="644" t="s">
        <v>9198</v>
      </c>
      <c r="AK548" s="644"/>
      <c r="AL548" s="644">
        <v>0</v>
      </c>
      <c r="AM548" s="644">
        <v>1.5</v>
      </c>
      <c r="AN548" s="644">
        <v>0.1</v>
      </c>
      <c r="AO548" s="644">
        <v>0</v>
      </c>
      <c r="AP548" s="644">
        <v>75</v>
      </c>
      <c r="AQ548" s="644">
        <v>5</v>
      </c>
      <c r="AR548" s="644"/>
      <c r="AS548" s="644" t="s">
        <v>7513</v>
      </c>
      <c r="AT548" s="644"/>
    </row>
    <row r="549" spans="1:46">
      <c r="A549" s="644" t="s">
        <v>155</v>
      </c>
      <c r="B549" s="645">
        <v>43391.634004629632</v>
      </c>
      <c r="C549" s="644" t="s">
        <v>915</v>
      </c>
      <c r="D549" s="644" t="s">
        <v>1355</v>
      </c>
      <c r="E549" s="644" t="s">
        <v>1356</v>
      </c>
      <c r="F549" s="644" t="s">
        <v>783</v>
      </c>
      <c r="G549" s="644" t="s">
        <v>942</v>
      </c>
      <c r="H549" s="644">
        <v>20</v>
      </c>
      <c r="I549" s="646">
        <v>18</v>
      </c>
      <c r="J549" s="646">
        <v>360</v>
      </c>
      <c r="K549" s="646">
        <v>16.38</v>
      </c>
      <c r="L549" s="646">
        <v>9.3000000000000007</v>
      </c>
      <c r="M549" s="646">
        <v>186</v>
      </c>
      <c r="N549" s="646">
        <v>327.59999999999997</v>
      </c>
      <c r="O549" s="646">
        <v>1.9655999999999998</v>
      </c>
      <c r="P549" s="646">
        <v>0</v>
      </c>
      <c r="Q549" s="646">
        <v>5.1143999999999981</v>
      </c>
      <c r="R549" s="646">
        <v>102.28799999999995</v>
      </c>
      <c r="S549" s="646">
        <v>0</v>
      </c>
      <c r="T549" s="646">
        <v>0</v>
      </c>
      <c r="U549" s="646">
        <v>0.1</v>
      </c>
      <c r="V549" s="646">
        <v>0</v>
      </c>
      <c r="W549" s="646">
        <v>0</v>
      </c>
      <c r="X549" s="646">
        <v>2</v>
      </c>
      <c r="Y549" s="646">
        <v>4</v>
      </c>
      <c r="Z549" s="646">
        <v>5.0143999999999984</v>
      </c>
      <c r="AA549" s="646">
        <v>100.28799999999997</v>
      </c>
      <c r="AB549" s="647">
        <v>0.2785777777777777</v>
      </c>
      <c r="AC549" s="646">
        <v>9.0259199999999975</v>
      </c>
      <c r="AD549" s="644"/>
      <c r="AE549" s="644" t="s">
        <v>1851</v>
      </c>
      <c r="AF549" s="644"/>
      <c r="AG549" s="644" t="s">
        <v>1851</v>
      </c>
      <c r="AH549" s="648" t="s">
        <v>8041</v>
      </c>
      <c r="AI549" s="644" t="s">
        <v>7514</v>
      </c>
      <c r="AJ549" s="644" t="s">
        <v>9199</v>
      </c>
      <c r="AK549" s="644"/>
      <c r="AL549" s="644">
        <v>0</v>
      </c>
      <c r="AM549" s="644">
        <v>0</v>
      </c>
      <c r="AN549" s="644">
        <v>0.1</v>
      </c>
      <c r="AO549" s="644">
        <v>0</v>
      </c>
      <c r="AP549" s="644">
        <v>0</v>
      </c>
      <c r="AQ549" s="644">
        <v>2</v>
      </c>
      <c r="AR549" s="644"/>
      <c r="AS549" s="644" t="s">
        <v>1851</v>
      </c>
      <c r="AT549" s="644"/>
    </row>
    <row r="550" spans="1:46">
      <c r="A550" s="644" t="s">
        <v>155</v>
      </c>
      <c r="B550" s="645">
        <v>43391.634016203701</v>
      </c>
      <c r="C550" s="644" t="s">
        <v>915</v>
      </c>
      <c r="D550" s="644" t="s">
        <v>1355</v>
      </c>
      <c r="E550" s="644" t="s">
        <v>1356</v>
      </c>
      <c r="F550" s="644" t="s">
        <v>783</v>
      </c>
      <c r="G550" s="644" t="s">
        <v>1354</v>
      </c>
      <c r="H550" s="644">
        <v>10</v>
      </c>
      <c r="I550" s="646">
        <v>22</v>
      </c>
      <c r="J550" s="646">
        <v>220</v>
      </c>
      <c r="K550" s="646">
        <v>19.14</v>
      </c>
      <c r="L550" s="646">
        <v>9.3000000000000007</v>
      </c>
      <c r="M550" s="646">
        <v>93</v>
      </c>
      <c r="N550" s="646">
        <v>191.4</v>
      </c>
      <c r="O550" s="646">
        <v>2.2968000000000002</v>
      </c>
      <c r="P550" s="646">
        <v>0</v>
      </c>
      <c r="Q550" s="646">
        <v>7.5431999999999997</v>
      </c>
      <c r="R550" s="646">
        <v>75.432000000000002</v>
      </c>
      <c r="S550" s="646">
        <v>0</v>
      </c>
      <c r="T550" s="646">
        <v>3.15</v>
      </c>
      <c r="U550" s="646">
        <v>0.1</v>
      </c>
      <c r="V550" s="646">
        <v>0</v>
      </c>
      <c r="W550" s="646">
        <v>31.5</v>
      </c>
      <c r="X550" s="646">
        <v>1</v>
      </c>
      <c r="Y550" s="646">
        <v>65</v>
      </c>
      <c r="Z550" s="646">
        <v>4.2932000000000006</v>
      </c>
      <c r="AA550" s="646">
        <v>42.932000000000002</v>
      </c>
      <c r="AB550" s="647">
        <v>0.19514545454545457</v>
      </c>
      <c r="AC550" s="646">
        <v>3.86388</v>
      </c>
      <c r="AD550" s="644"/>
      <c r="AE550" s="644" t="s">
        <v>3202</v>
      </c>
      <c r="AF550" s="644"/>
      <c r="AG550" s="644" t="s">
        <v>2229</v>
      </c>
      <c r="AH550" s="648" t="s">
        <v>8041</v>
      </c>
      <c r="AI550" s="644" t="s">
        <v>7514</v>
      </c>
      <c r="AJ550" s="644" t="s">
        <v>9200</v>
      </c>
      <c r="AK550" s="644"/>
      <c r="AL550" s="644">
        <v>0</v>
      </c>
      <c r="AM550" s="644">
        <v>3.15</v>
      </c>
      <c r="AN550" s="644">
        <v>0.1</v>
      </c>
      <c r="AO550" s="644">
        <v>0</v>
      </c>
      <c r="AP550" s="644">
        <v>31.5</v>
      </c>
      <c r="AQ550" s="644">
        <v>1</v>
      </c>
      <c r="AR550" s="644"/>
      <c r="AS550" s="644" t="s">
        <v>3202</v>
      </c>
      <c r="AT550" s="644"/>
    </row>
    <row r="551" spans="1:46">
      <c r="A551" s="644" t="s">
        <v>155</v>
      </c>
      <c r="B551" s="645">
        <v>43391.634039351855</v>
      </c>
      <c r="C551" s="644" t="s">
        <v>915</v>
      </c>
      <c r="D551" s="644" t="s">
        <v>1355</v>
      </c>
      <c r="E551" s="644" t="s">
        <v>1356</v>
      </c>
      <c r="F551" s="644" t="s">
        <v>783</v>
      </c>
      <c r="G551" s="644" t="s">
        <v>1329</v>
      </c>
      <c r="H551" s="644">
        <v>5</v>
      </c>
      <c r="I551" s="646">
        <v>20</v>
      </c>
      <c r="J551" s="646">
        <v>100</v>
      </c>
      <c r="K551" s="646">
        <v>18.2</v>
      </c>
      <c r="L551" s="646">
        <v>9.3000000000000007</v>
      </c>
      <c r="M551" s="646">
        <v>46.5</v>
      </c>
      <c r="N551" s="646">
        <v>91</v>
      </c>
      <c r="O551" s="646">
        <v>2.1839999999999997</v>
      </c>
      <c r="P551" s="646">
        <v>0</v>
      </c>
      <c r="Q551" s="646">
        <v>6.7159999999999993</v>
      </c>
      <c r="R551" s="646">
        <v>33.58</v>
      </c>
      <c r="S551" s="646">
        <v>0</v>
      </c>
      <c r="T551" s="646">
        <v>4</v>
      </c>
      <c r="U551" s="646">
        <v>0.1</v>
      </c>
      <c r="V551" s="646">
        <v>0</v>
      </c>
      <c r="W551" s="646">
        <v>20</v>
      </c>
      <c r="X551" s="646">
        <v>0.5</v>
      </c>
      <c r="Y551" s="646">
        <v>41</v>
      </c>
      <c r="Z551" s="646">
        <v>2.6159999999999992</v>
      </c>
      <c r="AA551" s="646">
        <v>13.079999999999997</v>
      </c>
      <c r="AB551" s="647">
        <v>0.13079999999999997</v>
      </c>
      <c r="AC551" s="646">
        <v>1.1771999999999996</v>
      </c>
      <c r="AD551" s="644"/>
      <c r="AE551" s="644" t="s">
        <v>7053</v>
      </c>
      <c r="AF551" s="644"/>
      <c r="AG551" s="644" t="s">
        <v>2233</v>
      </c>
      <c r="AH551" s="648" t="s">
        <v>8041</v>
      </c>
      <c r="AI551" s="644" t="s">
        <v>7514</v>
      </c>
      <c r="AJ551" s="644" t="s">
        <v>9201</v>
      </c>
      <c r="AK551" s="644"/>
      <c r="AL551" s="644">
        <v>0</v>
      </c>
      <c r="AM551" s="644">
        <v>4</v>
      </c>
      <c r="AN551" s="644">
        <v>0.1</v>
      </c>
      <c r="AO551" s="644">
        <v>0</v>
      </c>
      <c r="AP551" s="644">
        <v>20</v>
      </c>
      <c r="AQ551" s="644">
        <v>0.5</v>
      </c>
      <c r="AR551" s="644"/>
      <c r="AS551" s="644" t="s">
        <v>7053</v>
      </c>
      <c r="AT551" s="644"/>
    </row>
    <row r="552" spans="1:46">
      <c r="A552" s="644" t="s">
        <v>155</v>
      </c>
      <c r="B552" s="645">
        <v>43391.634039351855</v>
      </c>
      <c r="C552" s="644" t="s">
        <v>915</v>
      </c>
      <c r="D552" s="644" t="s">
        <v>1355</v>
      </c>
      <c r="E552" s="644" t="s">
        <v>1356</v>
      </c>
      <c r="F552" s="644" t="s">
        <v>783</v>
      </c>
      <c r="G552" s="644" t="s">
        <v>1143</v>
      </c>
      <c r="H552" s="644">
        <v>20</v>
      </c>
      <c r="I552" s="646">
        <v>15</v>
      </c>
      <c r="J552" s="646">
        <v>300</v>
      </c>
      <c r="K552" s="646">
        <v>13.65</v>
      </c>
      <c r="L552" s="646">
        <v>9.3000000000000007</v>
      </c>
      <c r="M552" s="646">
        <v>186</v>
      </c>
      <c r="N552" s="646">
        <v>273</v>
      </c>
      <c r="O552" s="646">
        <v>1.6379999999999999</v>
      </c>
      <c r="P552" s="646">
        <v>0</v>
      </c>
      <c r="Q552" s="646">
        <v>2.7119999999999997</v>
      </c>
      <c r="R552" s="646">
        <v>54.239999999999995</v>
      </c>
      <c r="S552" s="646">
        <v>0</v>
      </c>
      <c r="T552" s="646">
        <v>0.15</v>
      </c>
      <c r="U552" s="646">
        <v>0.1</v>
      </c>
      <c r="V552" s="646">
        <v>0</v>
      </c>
      <c r="W552" s="646">
        <v>3</v>
      </c>
      <c r="X552" s="646">
        <v>2</v>
      </c>
      <c r="Y552" s="646">
        <v>10</v>
      </c>
      <c r="Z552" s="646">
        <v>2.4619999999999997</v>
      </c>
      <c r="AA552" s="646">
        <v>49.239999999999995</v>
      </c>
      <c r="AB552" s="647">
        <v>0.16413333333333333</v>
      </c>
      <c r="AC552" s="646">
        <v>4.4315999999999995</v>
      </c>
      <c r="AD552" s="644"/>
      <c r="AE552" s="644" t="s">
        <v>7131</v>
      </c>
      <c r="AF552" s="644"/>
      <c r="AG552" s="644" t="s">
        <v>2229</v>
      </c>
      <c r="AH552" s="648" t="s">
        <v>8041</v>
      </c>
      <c r="AI552" s="644" t="s">
        <v>7514</v>
      </c>
      <c r="AJ552" s="644" t="s">
        <v>9202</v>
      </c>
      <c r="AK552" s="644"/>
      <c r="AL552" s="644">
        <v>0</v>
      </c>
      <c r="AM552" s="644">
        <v>0.15</v>
      </c>
      <c r="AN552" s="644">
        <v>0.1</v>
      </c>
      <c r="AO552" s="644">
        <v>0</v>
      </c>
      <c r="AP552" s="644">
        <v>3</v>
      </c>
      <c r="AQ552" s="644">
        <v>2</v>
      </c>
      <c r="AR552" s="644"/>
      <c r="AS552" s="644" t="s">
        <v>7131</v>
      </c>
      <c r="AT552" s="644"/>
    </row>
    <row r="553" spans="1:46">
      <c r="A553" s="644" t="s">
        <v>160</v>
      </c>
      <c r="B553" s="645">
        <v>43392.375474537039</v>
      </c>
      <c r="C553" s="644" t="s">
        <v>915</v>
      </c>
      <c r="D553" s="644" t="s">
        <v>1355</v>
      </c>
      <c r="E553" s="644" t="s">
        <v>1356</v>
      </c>
      <c r="F553" s="644" t="s">
        <v>783</v>
      </c>
      <c r="G553" s="644" t="s">
        <v>1995</v>
      </c>
      <c r="H553" s="644">
        <v>50</v>
      </c>
      <c r="I553" s="646">
        <v>15.1</v>
      </c>
      <c r="J553" s="646">
        <v>755</v>
      </c>
      <c r="K553" s="646">
        <v>13.891999999999999</v>
      </c>
      <c r="L553" s="646">
        <v>9.3000000000000007</v>
      </c>
      <c r="M553" s="646">
        <v>465.00000000000006</v>
      </c>
      <c r="N553" s="646">
        <v>694.6</v>
      </c>
      <c r="O553" s="646">
        <v>1.6670399999999999</v>
      </c>
      <c r="P553" s="646">
        <v>0</v>
      </c>
      <c r="Q553" s="646">
        <v>2.9249599999999987</v>
      </c>
      <c r="R553" s="646">
        <v>146.24799999999993</v>
      </c>
      <c r="S553" s="646">
        <v>0</v>
      </c>
      <c r="T553" s="646">
        <v>0</v>
      </c>
      <c r="U553" s="646">
        <v>0</v>
      </c>
      <c r="V553" s="646">
        <v>0</v>
      </c>
      <c r="W553" s="646">
        <v>0</v>
      </c>
      <c r="X553" s="646">
        <v>0</v>
      </c>
      <c r="Y553" s="646">
        <v>0</v>
      </c>
      <c r="Z553" s="646">
        <v>2.9249599999999987</v>
      </c>
      <c r="AA553" s="646">
        <v>146.24799999999993</v>
      </c>
      <c r="AB553" s="647">
        <v>0.19370596026490058</v>
      </c>
      <c r="AC553" s="646">
        <v>29.249599999999987</v>
      </c>
      <c r="AD553" s="644"/>
      <c r="AE553" s="644" t="s">
        <v>1851</v>
      </c>
      <c r="AF553" s="644"/>
      <c r="AG553" s="644" t="s">
        <v>1851</v>
      </c>
      <c r="AH553" s="648" t="s">
        <v>8041</v>
      </c>
      <c r="AI553" s="644" t="s">
        <v>7514</v>
      </c>
      <c r="AJ553" s="644" t="s">
        <v>9203</v>
      </c>
      <c r="AK553" s="644"/>
      <c r="AL553" s="644">
        <v>0</v>
      </c>
      <c r="AM553" s="644">
        <v>0</v>
      </c>
      <c r="AN553" s="644">
        <v>0</v>
      </c>
      <c r="AO553" s="644">
        <v>0</v>
      </c>
      <c r="AP553" s="644">
        <v>0</v>
      </c>
      <c r="AQ553" s="644">
        <v>0</v>
      </c>
      <c r="AR553" s="644"/>
      <c r="AS553" s="644" t="s">
        <v>1851</v>
      </c>
      <c r="AT553" s="644"/>
    </row>
    <row r="554" spans="1:46">
      <c r="A554" s="644" t="s">
        <v>160</v>
      </c>
      <c r="B554" s="645">
        <v>43392.375625000001</v>
      </c>
      <c r="C554" s="644" t="s">
        <v>915</v>
      </c>
      <c r="D554" s="644" t="s">
        <v>1355</v>
      </c>
      <c r="E554" s="644" t="s">
        <v>1356</v>
      </c>
      <c r="F554" s="644" t="s">
        <v>783</v>
      </c>
      <c r="G554" s="644" t="s">
        <v>1995</v>
      </c>
      <c r="H554" s="644">
        <v>50</v>
      </c>
      <c r="I554" s="646">
        <v>15.1</v>
      </c>
      <c r="J554" s="646">
        <v>755</v>
      </c>
      <c r="K554" s="646">
        <v>13.891999999999999</v>
      </c>
      <c r="L554" s="646">
        <v>9.3000000000000007</v>
      </c>
      <c r="M554" s="646">
        <v>465.00000000000006</v>
      </c>
      <c r="N554" s="646">
        <v>694.6</v>
      </c>
      <c r="O554" s="646">
        <v>1.6670399999999999</v>
      </c>
      <c r="P554" s="646">
        <v>0</v>
      </c>
      <c r="Q554" s="646">
        <v>2.9249599999999987</v>
      </c>
      <c r="R554" s="646">
        <v>146.24799999999993</v>
      </c>
      <c r="S554" s="646">
        <v>0</v>
      </c>
      <c r="T554" s="646">
        <v>0</v>
      </c>
      <c r="U554" s="646">
        <v>0</v>
      </c>
      <c r="V554" s="646">
        <v>0</v>
      </c>
      <c r="W554" s="646">
        <v>0</v>
      </c>
      <c r="X554" s="646">
        <v>0</v>
      </c>
      <c r="Y554" s="646">
        <v>0</v>
      </c>
      <c r="Z554" s="646">
        <v>2.9249599999999987</v>
      </c>
      <c r="AA554" s="646">
        <v>146.24799999999993</v>
      </c>
      <c r="AB554" s="647">
        <v>0.19370596026490058</v>
      </c>
      <c r="AC554" s="646">
        <v>29.249599999999987</v>
      </c>
      <c r="AD554" s="644"/>
      <c r="AE554" s="644" t="s">
        <v>1851</v>
      </c>
      <c r="AF554" s="644"/>
      <c r="AG554" s="644" t="s">
        <v>1851</v>
      </c>
      <c r="AH554" s="648" t="s">
        <v>8041</v>
      </c>
      <c r="AI554" s="644" t="s">
        <v>7514</v>
      </c>
      <c r="AJ554" s="644" t="s">
        <v>9203</v>
      </c>
      <c r="AK554" s="644"/>
      <c r="AL554" s="644">
        <v>0</v>
      </c>
      <c r="AM554" s="644">
        <v>0</v>
      </c>
      <c r="AN554" s="644">
        <v>0</v>
      </c>
      <c r="AO554" s="644">
        <v>0</v>
      </c>
      <c r="AP554" s="644">
        <v>0</v>
      </c>
      <c r="AQ554" s="644">
        <v>0</v>
      </c>
      <c r="AR554" s="644"/>
      <c r="AS554" s="644" t="s">
        <v>1851</v>
      </c>
      <c r="AT554" s="644"/>
    </row>
    <row r="555" spans="1:46">
      <c r="A555" s="644" t="s">
        <v>160</v>
      </c>
      <c r="B555" s="645">
        <v>43399.657256944447</v>
      </c>
      <c r="C555" s="644" t="s">
        <v>915</v>
      </c>
      <c r="D555" s="644" t="s">
        <v>1355</v>
      </c>
      <c r="E555" s="644" t="s">
        <v>1356</v>
      </c>
      <c r="F555" s="644" t="s">
        <v>783</v>
      </c>
      <c r="G555" s="644" t="s">
        <v>1995</v>
      </c>
      <c r="H555" s="644">
        <v>50</v>
      </c>
      <c r="I555" s="646">
        <v>15.1</v>
      </c>
      <c r="J555" s="646">
        <v>755</v>
      </c>
      <c r="K555" s="646">
        <v>13.891999999999999</v>
      </c>
      <c r="L555" s="646">
        <v>9.3000000000000007</v>
      </c>
      <c r="M555" s="646">
        <v>465.00000000000006</v>
      </c>
      <c r="N555" s="646">
        <v>694.6</v>
      </c>
      <c r="O555" s="646">
        <v>1.6670399999999999</v>
      </c>
      <c r="P555" s="646">
        <v>0</v>
      </c>
      <c r="Q555" s="646">
        <v>2.9249599999999987</v>
      </c>
      <c r="R555" s="646">
        <v>146.24799999999993</v>
      </c>
      <c r="S555" s="646">
        <v>0</v>
      </c>
      <c r="T555" s="646">
        <v>0</v>
      </c>
      <c r="U555" s="646">
        <v>0</v>
      </c>
      <c r="V555" s="646">
        <v>0</v>
      </c>
      <c r="W555" s="646">
        <v>0</v>
      </c>
      <c r="X555" s="646">
        <v>0</v>
      </c>
      <c r="Y555" s="646">
        <v>0</v>
      </c>
      <c r="Z555" s="646">
        <v>2.9249599999999987</v>
      </c>
      <c r="AA555" s="646">
        <v>146.24799999999993</v>
      </c>
      <c r="AB555" s="647">
        <v>0.19370596026490058</v>
      </c>
      <c r="AC555" s="646">
        <v>29.249599999999987</v>
      </c>
      <c r="AD555" s="644"/>
      <c r="AE555" s="644" t="s">
        <v>1851</v>
      </c>
      <c r="AF555" s="644"/>
      <c r="AG555" s="644" t="s">
        <v>1851</v>
      </c>
      <c r="AH555" s="648" t="s">
        <v>8041</v>
      </c>
      <c r="AI555" s="644" t="s">
        <v>7514</v>
      </c>
      <c r="AJ555" s="644" t="s">
        <v>9204</v>
      </c>
      <c r="AK555" s="644"/>
      <c r="AL555" s="644">
        <v>0</v>
      </c>
      <c r="AM555" s="644">
        <v>0</v>
      </c>
      <c r="AN555" s="644">
        <v>0</v>
      </c>
      <c r="AO555" s="644">
        <v>0</v>
      </c>
      <c r="AP555" s="644">
        <v>0</v>
      </c>
      <c r="AQ555" s="644">
        <v>0</v>
      </c>
      <c r="AR555" s="644"/>
      <c r="AS555" s="644" t="s">
        <v>1851</v>
      </c>
      <c r="AT555" s="644"/>
    </row>
    <row r="556" spans="1:46">
      <c r="A556" s="644" t="s">
        <v>155</v>
      </c>
      <c r="B556" s="645">
        <v>43381.402650462966</v>
      </c>
      <c r="C556" s="644" t="s">
        <v>915</v>
      </c>
      <c r="D556" s="644" t="s">
        <v>1319</v>
      </c>
      <c r="E556" s="644" t="s">
        <v>1323</v>
      </c>
      <c r="F556" s="644" t="s">
        <v>783</v>
      </c>
      <c r="G556" s="644" t="s">
        <v>6960</v>
      </c>
      <c r="H556" s="644">
        <v>10</v>
      </c>
      <c r="I556" s="646">
        <v>10</v>
      </c>
      <c r="J556" s="646">
        <v>100</v>
      </c>
      <c r="K556" s="646">
        <v>9.1</v>
      </c>
      <c r="L556" s="646">
        <v>2.9</v>
      </c>
      <c r="M556" s="646">
        <v>29</v>
      </c>
      <c r="N556" s="646">
        <v>91</v>
      </c>
      <c r="O556" s="646">
        <v>1.0919999999999999</v>
      </c>
      <c r="P556" s="646">
        <v>0</v>
      </c>
      <c r="Q556" s="646">
        <v>5.1079999999999997</v>
      </c>
      <c r="R556" s="646">
        <v>51.08</v>
      </c>
      <c r="S556" s="646">
        <v>0</v>
      </c>
      <c r="T556" s="646">
        <v>3.6</v>
      </c>
      <c r="U556" s="646">
        <v>5.5E-2</v>
      </c>
      <c r="V556" s="646">
        <v>0</v>
      </c>
      <c r="W556" s="646">
        <v>36</v>
      </c>
      <c r="X556" s="646">
        <v>0.55000000000000004</v>
      </c>
      <c r="Y556" s="646">
        <v>73.099999999999994</v>
      </c>
      <c r="Z556" s="646">
        <v>1.4529999999999996</v>
      </c>
      <c r="AA556" s="646">
        <v>14.529999999999996</v>
      </c>
      <c r="AB556" s="647">
        <v>0.14529999999999996</v>
      </c>
      <c r="AC556" s="646">
        <v>1.3076999999999996</v>
      </c>
      <c r="AD556" s="644"/>
      <c r="AE556" s="644" t="s">
        <v>7131</v>
      </c>
      <c r="AF556" s="644"/>
      <c r="AG556" s="644" t="s">
        <v>2229</v>
      </c>
      <c r="AH556" s="648" t="s">
        <v>7155</v>
      </c>
      <c r="AI556" s="644" t="s">
        <v>7515</v>
      </c>
      <c r="AJ556" s="644" t="s">
        <v>9205</v>
      </c>
      <c r="AK556" s="644"/>
      <c r="AL556" s="644">
        <v>0</v>
      </c>
      <c r="AM556" s="644">
        <v>3.6</v>
      </c>
      <c r="AN556" s="644">
        <v>5.5E-2</v>
      </c>
      <c r="AO556" s="644">
        <v>0</v>
      </c>
      <c r="AP556" s="644">
        <v>36</v>
      </c>
      <c r="AQ556" s="644">
        <v>0.55000000000000004</v>
      </c>
      <c r="AR556" s="644"/>
      <c r="AS556" s="644" t="s">
        <v>7131</v>
      </c>
      <c r="AT556" s="644"/>
    </row>
    <row r="557" spans="1:46">
      <c r="A557" s="644" t="s">
        <v>160</v>
      </c>
      <c r="B557" s="645">
        <v>43381.487766203703</v>
      </c>
      <c r="C557" s="644" t="s">
        <v>915</v>
      </c>
      <c r="D557" s="644" t="s">
        <v>1319</v>
      </c>
      <c r="E557" s="644" t="s">
        <v>1323</v>
      </c>
      <c r="F557" s="644" t="s">
        <v>783</v>
      </c>
      <c r="G557" s="644" t="s">
        <v>1071</v>
      </c>
      <c r="H557" s="644">
        <v>200</v>
      </c>
      <c r="I557" s="646">
        <v>5.9</v>
      </c>
      <c r="J557" s="646">
        <v>1180</v>
      </c>
      <c r="K557" s="646">
        <v>5.4279999999999999</v>
      </c>
      <c r="L557" s="646">
        <v>2.9</v>
      </c>
      <c r="M557" s="646">
        <v>580</v>
      </c>
      <c r="N557" s="646">
        <v>1085.5999999999999</v>
      </c>
      <c r="O557" s="646">
        <v>0.65135999999999994</v>
      </c>
      <c r="P557" s="646">
        <v>0</v>
      </c>
      <c r="Q557" s="646">
        <v>1.8766400000000001</v>
      </c>
      <c r="R557" s="646">
        <v>375.32800000000003</v>
      </c>
      <c r="S557" s="646">
        <v>0</v>
      </c>
      <c r="T557" s="646">
        <v>0</v>
      </c>
      <c r="U557" s="646">
        <v>0</v>
      </c>
      <c r="V557" s="646">
        <v>0</v>
      </c>
      <c r="W557" s="646">
        <v>0</v>
      </c>
      <c r="X557" s="646">
        <v>0</v>
      </c>
      <c r="Y557" s="646">
        <v>0</v>
      </c>
      <c r="Z557" s="646">
        <v>1.8766400000000001</v>
      </c>
      <c r="AA557" s="646">
        <v>375.32800000000003</v>
      </c>
      <c r="AB557" s="647">
        <v>0.31807457627118646</v>
      </c>
      <c r="AC557" s="646">
        <v>0</v>
      </c>
      <c r="AD557" s="644"/>
      <c r="AE557" s="644" t="s">
        <v>1851</v>
      </c>
      <c r="AF557" s="644"/>
      <c r="AG557" s="644" t="s">
        <v>1851</v>
      </c>
      <c r="AH557" s="648" t="s">
        <v>7234</v>
      </c>
      <c r="AI557" s="644" t="s">
        <v>7515</v>
      </c>
      <c r="AJ557" s="644" t="s">
        <v>9206</v>
      </c>
      <c r="AK557" s="644"/>
      <c r="AL557" s="644">
        <v>0</v>
      </c>
      <c r="AM557" s="644">
        <v>0</v>
      </c>
      <c r="AN557" s="644">
        <v>0</v>
      </c>
      <c r="AO557" s="644">
        <v>0</v>
      </c>
      <c r="AP557" s="644">
        <v>0</v>
      </c>
      <c r="AQ557" s="644">
        <v>0</v>
      </c>
      <c r="AR557" s="644"/>
      <c r="AS557" s="644" t="s">
        <v>1851</v>
      </c>
      <c r="AT557" s="644"/>
    </row>
    <row r="558" spans="1:46">
      <c r="A558" s="644" t="s">
        <v>160</v>
      </c>
      <c r="B558" s="645">
        <v>43381.645300925928</v>
      </c>
      <c r="C558" s="644" t="s">
        <v>915</v>
      </c>
      <c r="D558" s="644" t="s">
        <v>1319</v>
      </c>
      <c r="E558" s="644" t="s">
        <v>1323</v>
      </c>
      <c r="F558" s="644" t="s">
        <v>783</v>
      </c>
      <c r="G558" s="644" t="s">
        <v>1973</v>
      </c>
      <c r="H558" s="644">
        <v>10</v>
      </c>
      <c r="I558" s="646">
        <v>5.6</v>
      </c>
      <c r="J558" s="646">
        <v>56</v>
      </c>
      <c r="K558" s="646">
        <v>5.1519999999999992</v>
      </c>
      <c r="L558" s="646">
        <v>2.9</v>
      </c>
      <c r="M558" s="646">
        <v>29</v>
      </c>
      <c r="N558" s="646">
        <v>51.519999999999996</v>
      </c>
      <c r="O558" s="646">
        <v>0.6182399999999999</v>
      </c>
      <c r="P558" s="646">
        <v>0</v>
      </c>
      <c r="Q558" s="646">
        <v>1.6337599999999994</v>
      </c>
      <c r="R558" s="646">
        <v>16.337599999999995</v>
      </c>
      <c r="S558" s="646">
        <v>0</v>
      </c>
      <c r="T558" s="646">
        <v>0</v>
      </c>
      <c r="U558" s="646">
        <v>0</v>
      </c>
      <c r="V558" s="646">
        <v>0</v>
      </c>
      <c r="W558" s="646">
        <v>0</v>
      </c>
      <c r="X558" s="646">
        <v>0</v>
      </c>
      <c r="Y558" s="646">
        <v>0</v>
      </c>
      <c r="Z558" s="646">
        <v>1.6337599999999994</v>
      </c>
      <c r="AA558" s="646">
        <v>16.337599999999995</v>
      </c>
      <c r="AB558" s="647">
        <v>0.29174285714285703</v>
      </c>
      <c r="AC558" s="646">
        <v>3.2675199999999993</v>
      </c>
      <c r="AD558" s="644"/>
      <c r="AE558" s="644" t="s">
        <v>1851</v>
      </c>
      <c r="AF558" s="644"/>
      <c r="AG558" s="644" t="s">
        <v>1851</v>
      </c>
      <c r="AH558" s="648" t="s">
        <v>7234</v>
      </c>
      <c r="AI558" s="644" t="s">
        <v>7515</v>
      </c>
      <c r="AJ558" s="644" t="s">
        <v>9207</v>
      </c>
      <c r="AK558" s="644"/>
      <c r="AL558" s="644">
        <v>0</v>
      </c>
      <c r="AM558" s="644">
        <v>0</v>
      </c>
      <c r="AN558" s="644">
        <v>0</v>
      </c>
      <c r="AO558" s="644">
        <v>0</v>
      </c>
      <c r="AP558" s="644">
        <v>0</v>
      </c>
      <c r="AQ558" s="644">
        <v>0</v>
      </c>
      <c r="AR558" s="644"/>
      <c r="AS558" s="644" t="s">
        <v>1851</v>
      </c>
      <c r="AT558" s="644"/>
    </row>
    <row r="559" spans="1:46">
      <c r="A559" s="644" t="s">
        <v>155</v>
      </c>
      <c r="B559" s="645">
        <v>43381.68482638889</v>
      </c>
      <c r="C559" s="644" t="s">
        <v>915</v>
      </c>
      <c r="D559" s="644" t="s">
        <v>1319</v>
      </c>
      <c r="E559" s="644" t="s">
        <v>1323</v>
      </c>
      <c r="F559" s="644" t="s">
        <v>783</v>
      </c>
      <c r="G559" s="644" t="s">
        <v>2144</v>
      </c>
      <c r="H559" s="644">
        <v>10</v>
      </c>
      <c r="I559" s="646">
        <v>5.9</v>
      </c>
      <c r="J559" s="646">
        <v>59</v>
      </c>
      <c r="K559" s="646">
        <v>5.3690000000000007</v>
      </c>
      <c r="L559" s="646">
        <v>2.9</v>
      </c>
      <c r="M559" s="646">
        <v>29</v>
      </c>
      <c r="N559" s="646">
        <v>53.690000000000005</v>
      </c>
      <c r="O559" s="646">
        <v>0.64428000000000007</v>
      </c>
      <c r="P559" s="646">
        <v>0</v>
      </c>
      <c r="Q559" s="646">
        <v>1.8247200000000006</v>
      </c>
      <c r="R559" s="646">
        <v>18.247200000000007</v>
      </c>
      <c r="S559" s="646">
        <v>0</v>
      </c>
      <c r="T559" s="646">
        <v>1.1200000000000001</v>
      </c>
      <c r="U559" s="646">
        <v>0.06</v>
      </c>
      <c r="V559" s="646">
        <v>0</v>
      </c>
      <c r="W559" s="646">
        <v>11.200000000000001</v>
      </c>
      <c r="X559" s="646">
        <v>0.6</v>
      </c>
      <c r="Y559" s="646">
        <v>23.6</v>
      </c>
      <c r="Z559" s="646">
        <v>0.6447200000000004</v>
      </c>
      <c r="AA559" s="646">
        <v>6.447200000000004</v>
      </c>
      <c r="AB559" s="647">
        <v>0.10927457627118652</v>
      </c>
      <c r="AC559" s="646">
        <v>0.58024800000000032</v>
      </c>
      <c r="AD559" s="644"/>
      <c r="AE559" s="644" t="s">
        <v>3135</v>
      </c>
      <c r="AF559" s="644"/>
      <c r="AG559" s="644" t="s">
        <v>2229</v>
      </c>
      <c r="AH559" s="648" t="s">
        <v>7155</v>
      </c>
      <c r="AI559" s="644" t="s">
        <v>7515</v>
      </c>
      <c r="AJ559" s="644" t="s">
        <v>9208</v>
      </c>
      <c r="AK559" s="644"/>
      <c r="AL559" s="644">
        <v>0</v>
      </c>
      <c r="AM559" s="644">
        <v>1.1200000000000001</v>
      </c>
      <c r="AN559" s="644">
        <v>0.06</v>
      </c>
      <c r="AO559" s="644">
        <v>0</v>
      </c>
      <c r="AP559" s="644">
        <v>11.200000000000001</v>
      </c>
      <c r="AQ559" s="644">
        <v>0.6</v>
      </c>
      <c r="AR559" s="644"/>
      <c r="AS559" s="644" t="s">
        <v>3135</v>
      </c>
      <c r="AT559" s="644"/>
    </row>
    <row r="560" spans="1:46">
      <c r="A560" s="644" t="s">
        <v>160</v>
      </c>
      <c r="B560" s="645">
        <v>43381.719074074077</v>
      </c>
      <c r="C560" s="644" t="s">
        <v>915</v>
      </c>
      <c r="D560" s="644" t="s">
        <v>1319</v>
      </c>
      <c r="E560" s="644" t="s">
        <v>1323</v>
      </c>
      <c r="F560" s="644" t="s">
        <v>783</v>
      </c>
      <c r="G560" s="644" t="s">
        <v>1295</v>
      </c>
      <c r="H560" s="644">
        <v>200</v>
      </c>
      <c r="I560" s="646">
        <v>5.9</v>
      </c>
      <c r="J560" s="646">
        <v>1180</v>
      </c>
      <c r="K560" s="646">
        <v>5.4279999999999999</v>
      </c>
      <c r="L560" s="646">
        <v>2.9</v>
      </c>
      <c r="M560" s="646">
        <v>580</v>
      </c>
      <c r="N560" s="646">
        <v>1085.5999999999999</v>
      </c>
      <c r="O560" s="646">
        <v>0.65135999999999994</v>
      </c>
      <c r="P560" s="646">
        <v>0</v>
      </c>
      <c r="Q560" s="646">
        <v>1.8766400000000001</v>
      </c>
      <c r="R560" s="646">
        <v>375.32800000000003</v>
      </c>
      <c r="S560" s="646">
        <v>0</v>
      </c>
      <c r="T560" s="646">
        <v>1</v>
      </c>
      <c r="U560" s="646">
        <v>0</v>
      </c>
      <c r="V560" s="646">
        <v>0</v>
      </c>
      <c r="W560" s="646">
        <v>200</v>
      </c>
      <c r="X560" s="646">
        <v>0</v>
      </c>
      <c r="Y560" s="646">
        <v>400</v>
      </c>
      <c r="Z560" s="646">
        <v>0.87664000000000009</v>
      </c>
      <c r="AA560" s="646">
        <v>175.32800000000003</v>
      </c>
      <c r="AB560" s="647">
        <v>0.14858305084745765</v>
      </c>
      <c r="AC560" s="646">
        <v>35.065600000000011</v>
      </c>
      <c r="AD560" s="644"/>
      <c r="AE560" s="644" t="s">
        <v>1860</v>
      </c>
      <c r="AF560" s="644"/>
      <c r="AG560" s="644" t="s">
        <v>2231</v>
      </c>
      <c r="AH560" s="648" t="s">
        <v>7234</v>
      </c>
      <c r="AI560" s="644" t="s">
        <v>7515</v>
      </c>
      <c r="AJ560" s="644" t="s">
        <v>9209</v>
      </c>
      <c r="AK560" s="644"/>
      <c r="AL560" s="644">
        <v>0</v>
      </c>
      <c r="AM560" s="644">
        <v>1</v>
      </c>
      <c r="AN560" s="644">
        <v>0</v>
      </c>
      <c r="AO560" s="644">
        <v>0</v>
      </c>
      <c r="AP560" s="644">
        <v>200</v>
      </c>
      <c r="AQ560" s="644">
        <v>0</v>
      </c>
      <c r="AR560" s="644"/>
      <c r="AS560" s="644" t="s">
        <v>1860</v>
      </c>
      <c r="AT560" s="644"/>
    </row>
    <row r="561" spans="1:46">
      <c r="A561" s="644" t="s">
        <v>155</v>
      </c>
      <c r="B561" s="645">
        <v>43381.728275462963</v>
      </c>
      <c r="C561" s="644" t="s">
        <v>915</v>
      </c>
      <c r="D561" s="644" t="s">
        <v>1319</v>
      </c>
      <c r="E561" s="644" t="s">
        <v>1323</v>
      </c>
      <c r="F561" s="644" t="s">
        <v>783</v>
      </c>
      <c r="G561" s="644" t="s">
        <v>1135</v>
      </c>
      <c r="H561" s="644">
        <v>30</v>
      </c>
      <c r="I561" s="646">
        <v>10</v>
      </c>
      <c r="J561" s="646">
        <v>300</v>
      </c>
      <c r="K561" s="646">
        <v>9.1</v>
      </c>
      <c r="L561" s="646">
        <v>2.9</v>
      </c>
      <c r="M561" s="646">
        <v>87</v>
      </c>
      <c r="N561" s="646">
        <v>273</v>
      </c>
      <c r="O561" s="646">
        <v>1.0919999999999999</v>
      </c>
      <c r="P561" s="646">
        <v>0</v>
      </c>
      <c r="Q561" s="646">
        <v>5.1079999999999997</v>
      </c>
      <c r="R561" s="646">
        <v>153.23999999999998</v>
      </c>
      <c r="S561" s="646">
        <v>0</v>
      </c>
      <c r="T561" s="646">
        <v>1.6</v>
      </c>
      <c r="U561" s="646">
        <v>5.5E-2</v>
      </c>
      <c r="V561" s="646">
        <v>0</v>
      </c>
      <c r="W561" s="646">
        <v>48</v>
      </c>
      <c r="X561" s="646">
        <v>1.65</v>
      </c>
      <c r="Y561" s="646">
        <v>99.300000000000011</v>
      </c>
      <c r="Z561" s="646">
        <v>3.4529999999999994</v>
      </c>
      <c r="AA561" s="646">
        <v>103.58999999999997</v>
      </c>
      <c r="AB561" s="647">
        <v>0.34529999999999994</v>
      </c>
      <c r="AC561" s="646">
        <v>9.3230999999999966</v>
      </c>
      <c r="AD561" s="644"/>
      <c r="AE561" s="644" t="s">
        <v>3202</v>
      </c>
      <c r="AF561" s="644"/>
      <c r="AG561" s="644" t="s">
        <v>2229</v>
      </c>
      <c r="AH561" s="648" t="s">
        <v>7155</v>
      </c>
      <c r="AI561" s="644" t="s">
        <v>7515</v>
      </c>
      <c r="AJ561" s="644" t="s">
        <v>9210</v>
      </c>
      <c r="AK561" s="644"/>
      <c r="AL561" s="644">
        <v>0</v>
      </c>
      <c r="AM561" s="644">
        <v>1.6</v>
      </c>
      <c r="AN561" s="644">
        <v>5.5E-2</v>
      </c>
      <c r="AO561" s="644">
        <v>0</v>
      </c>
      <c r="AP561" s="644">
        <v>48</v>
      </c>
      <c r="AQ561" s="644">
        <v>1.65</v>
      </c>
      <c r="AR561" s="644"/>
      <c r="AS561" s="644" t="s">
        <v>3202</v>
      </c>
      <c r="AT561" s="644"/>
    </row>
    <row r="562" spans="1:46">
      <c r="A562" s="644" t="s">
        <v>155</v>
      </c>
      <c r="B562" s="645">
        <v>43381.736886574072</v>
      </c>
      <c r="C562" s="644" t="s">
        <v>915</v>
      </c>
      <c r="D562" s="644" t="s">
        <v>1319</v>
      </c>
      <c r="E562" s="644" t="s">
        <v>1323</v>
      </c>
      <c r="F562" s="644" t="s">
        <v>783</v>
      </c>
      <c r="G562" s="644" t="s">
        <v>3395</v>
      </c>
      <c r="H562" s="644">
        <v>10</v>
      </c>
      <c r="I562" s="646">
        <v>5.9</v>
      </c>
      <c r="J562" s="646">
        <v>59</v>
      </c>
      <c r="K562" s="646">
        <v>5.3690000000000007</v>
      </c>
      <c r="L562" s="646">
        <v>2.9</v>
      </c>
      <c r="M562" s="646">
        <v>29</v>
      </c>
      <c r="N562" s="646">
        <v>53.690000000000005</v>
      </c>
      <c r="O562" s="646">
        <v>0.64428000000000007</v>
      </c>
      <c r="P562" s="646">
        <v>0</v>
      </c>
      <c r="Q562" s="646">
        <v>1.8247200000000006</v>
      </c>
      <c r="R562" s="646">
        <v>18.247200000000007</v>
      </c>
      <c r="S562" s="646">
        <v>0</v>
      </c>
      <c r="T562" s="646">
        <v>1.1200000000000001</v>
      </c>
      <c r="U562" s="646">
        <v>0.06</v>
      </c>
      <c r="V562" s="646">
        <v>0</v>
      </c>
      <c r="W562" s="646">
        <v>11.200000000000001</v>
      </c>
      <c r="X562" s="646">
        <v>0.6</v>
      </c>
      <c r="Y562" s="646">
        <v>23.6</v>
      </c>
      <c r="Z562" s="646">
        <v>0.6447200000000004</v>
      </c>
      <c r="AA562" s="646">
        <v>6.447200000000004</v>
      </c>
      <c r="AB562" s="647">
        <v>0.10927457627118652</v>
      </c>
      <c r="AC562" s="646">
        <v>0.58024800000000032</v>
      </c>
      <c r="AD562" s="644"/>
      <c r="AE562" s="644" t="s">
        <v>3135</v>
      </c>
      <c r="AF562" s="644"/>
      <c r="AG562" s="644" t="s">
        <v>2229</v>
      </c>
      <c r="AH562" s="648" t="s">
        <v>7155</v>
      </c>
      <c r="AI562" s="644" t="s">
        <v>7515</v>
      </c>
      <c r="AJ562" s="644" t="s">
        <v>9211</v>
      </c>
      <c r="AK562" s="644"/>
      <c r="AL562" s="644">
        <v>0</v>
      </c>
      <c r="AM562" s="644">
        <v>1.1200000000000001</v>
      </c>
      <c r="AN562" s="644">
        <v>0.06</v>
      </c>
      <c r="AO562" s="644">
        <v>0</v>
      </c>
      <c r="AP562" s="644">
        <v>11.200000000000001</v>
      </c>
      <c r="AQ562" s="644">
        <v>0.6</v>
      </c>
      <c r="AR562" s="644"/>
      <c r="AS562" s="644" t="s">
        <v>3135</v>
      </c>
      <c r="AT562" s="644"/>
    </row>
    <row r="563" spans="1:46">
      <c r="A563" s="644" t="s">
        <v>155</v>
      </c>
      <c r="B563" s="645">
        <v>43382.501782407409</v>
      </c>
      <c r="C563" s="644" t="s">
        <v>915</v>
      </c>
      <c r="D563" s="644" t="s">
        <v>1319</v>
      </c>
      <c r="E563" s="644" t="s">
        <v>1323</v>
      </c>
      <c r="F563" s="644" t="s">
        <v>783</v>
      </c>
      <c r="G563" s="644" t="s">
        <v>4074</v>
      </c>
      <c r="H563" s="644">
        <v>200</v>
      </c>
      <c r="I563" s="646">
        <v>5.9</v>
      </c>
      <c r="J563" s="646">
        <v>1180</v>
      </c>
      <c r="K563" s="646">
        <v>4.4250000000000007</v>
      </c>
      <c r="L563" s="646">
        <v>2.9</v>
      </c>
      <c r="M563" s="646">
        <v>580</v>
      </c>
      <c r="N563" s="646">
        <v>885.00000000000011</v>
      </c>
      <c r="O563" s="646">
        <v>0.53100000000000003</v>
      </c>
      <c r="P563" s="646">
        <v>0</v>
      </c>
      <c r="Q563" s="646">
        <v>0.99400000000000077</v>
      </c>
      <c r="R563" s="646">
        <v>198.80000000000015</v>
      </c>
      <c r="S563" s="646">
        <v>0</v>
      </c>
      <c r="T563" s="646">
        <v>0</v>
      </c>
      <c r="U563" s="646">
        <v>5.8999999999999997E-2</v>
      </c>
      <c r="V563" s="646">
        <v>0</v>
      </c>
      <c r="W563" s="646">
        <v>0</v>
      </c>
      <c r="X563" s="646">
        <v>11.799999999999999</v>
      </c>
      <c r="Y563" s="646">
        <v>23.599999999999998</v>
      </c>
      <c r="Z563" s="646">
        <v>0.93500000000000072</v>
      </c>
      <c r="AA563" s="646">
        <v>187.00000000000014</v>
      </c>
      <c r="AB563" s="647">
        <v>0.15847457627118655</v>
      </c>
      <c r="AC563" s="646">
        <v>16.830000000000013</v>
      </c>
      <c r="AD563" s="644"/>
      <c r="AE563" s="644" t="s">
        <v>3278</v>
      </c>
      <c r="AF563" s="644"/>
      <c r="AG563" s="644" t="s">
        <v>2229</v>
      </c>
      <c r="AH563" s="648" t="s">
        <v>7155</v>
      </c>
      <c r="AI563" s="644" t="s">
        <v>7515</v>
      </c>
      <c r="AJ563" s="644" t="s">
        <v>9212</v>
      </c>
      <c r="AK563" s="644"/>
      <c r="AL563" s="644">
        <v>0</v>
      </c>
      <c r="AM563" s="644">
        <v>0</v>
      </c>
      <c r="AN563" s="644">
        <v>5.8999999999999997E-2</v>
      </c>
      <c r="AO563" s="644">
        <v>0</v>
      </c>
      <c r="AP563" s="644">
        <v>0</v>
      </c>
      <c r="AQ563" s="644">
        <v>11.799999999999999</v>
      </c>
      <c r="AR563" s="644"/>
      <c r="AS563" s="644" t="s">
        <v>3278</v>
      </c>
      <c r="AT563" s="644"/>
    </row>
    <row r="564" spans="1:46">
      <c r="A564" s="644" t="s">
        <v>155</v>
      </c>
      <c r="B564" s="645">
        <v>43383.511250000003</v>
      </c>
      <c r="C564" s="644" t="s">
        <v>915</v>
      </c>
      <c r="D564" s="644" t="s">
        <v>1319</v>
      </c>
      <c r="E564" s="644" t="s">
        <v>1323</v>
      </c>
      <c r="F564" s="644" t="s">
        <v>783</v>
      </c>
      <c r="G564" s="644" t="s">
        <v>6962</v>
      </c>
      <c r="H564" s="644">
        <v>300</v>
      </c>
      <c r="I564" s="646">
        <v>10</v>
      </c>
      <c r="J564" s="646">
        <v>3000</v>
      </c>
      <c r="K564" s="646">
        <v>9.1</v>
      </c>
      <c r="L564" s="646">
        <v>2.9</v>
      </c>
      <c r="M564" s="646">
        <v>870</v>
      </c>
      <c r="N564" s="646">
        <v>2730</v>
      </c>
      <c r="O564" s="646">
        <v>1.0919999999999999</v>
      </c>
      <c r="P564" s="646">
        <v>0</v>
      </c>
      <c r="Q564" s="646">
        <v>5.1079999999999997</v>
      </c>
      <c r="R564" s="646">
        <v>1532.3999999999999</v>
      </c>
      <c r="S564" s="646">
        <v>0</v>
      </c>
      <c r="T564" s="646">
        <v>3.6</v>
      </c>
      <c r="U564" s="646">
        <v>5.5E-2</v>
      </c>
      <c r="V564" s="646">
        <v>0</v>
      </c>
      <c r="W564" s="646">
        <v>1080</v>
      </c>
      <c r="X564" s="646">
        <v>16.5</v>
      </c>
      <c r="Y564" s="646">
        <v>2193</v>
      </c>
      <c r="Z564" s="646">
        <v>1.4529999999999996</v>
      </c>
      <c r="AA564" s="646">
        <v>435.89999999999986</v>
      </c>
      <c r="AB564" s="647">
        <v>0.14529999999999996</v>
      </c>
      <c r="AC564" s="646">
        <v>39.230999999999987</v>
      </c>
      <c r="AD564" s="644"/>
      <c r="AE564" s="644" t="s">
        <v>7054</v>
      </c>
      <c r="AF564" s="644"/>
      <c r="AG564" s="644" t="s">
        <v>2229</v>
      </c>
      <c r="AH564" s="648" t="s">
        <v>7155</v>
      </c>
      <c r="AI564" s="644" t="s">
        <v>7515</v>
      </c>
      <c r="AJ564" s="644" t="s">
        <v>9213</v>
      </c>
      <c r="AK564" s="644"/>
      <c r="AL564" s="644">
        <v>0</v>
      </c>
      <c r="AM564" s="644">
        <v>3.6</v>
      </c>
      <c r="AN564" s="644">
        <v>5.5E-2</v>
      </c>
      <c r="AO564" s="644">
        <v>0</v>
      </c>
      <c r="AP564" s="644">
        <v>1080</v>
      </c>
      <c r="AQ564" s="644">
        <v>16.5</v>
      </c>
      <c r="AR564" s="644"/>
      <c r="AS564" s="644" t="s">
        <v>7054</v>
      </c>
      <c r="AT564" s="644"/>
    </row>
    <row r="565" spans="1:46">
      <c r="A565" s="644" t="s">
        <v>155</v>
      </c>
      <c r="B565" s="645">
        <v>43385.409097222226</v>
      </c>
      <c r="C565" s="644" t="s">
        <v>915</v>
      </c>
      <c r="D565" s="644" t="s">
        <v>1319</v>
      </c>
      <c r="E565" s="644" t="s">
        <v>1323</v>
      </c>
      <c r="F565" s="644" t="s">
        <v>783</v>
      </c>
      <c r="G565" s="644" t="s">
        <v>953</v>
      </c>
      <c r="H565" s="644">
        <v>100</v>
      </c>
      <c r="I565" s="646">
        <v>10</v>
      </c>
      <c r="J565" s="646">
        <v>1000</v>
      </c>
      <c r="K565" s="646">
        <v>9.1</v>
      </c>
      <c r="L565" s="646">
        <v>2.9</v>
      </c>
      <c r="M565" s="646">
        <v>290</v>
      </c>
      <c r="N565" s="646">
        <v>910</v>
      </c>
      <c r="O565" s="646">
        <v>1.0919999999999999</v>
      </c>
      <c r="P565" s="646">
        <v>0</v>
      </c>
      <c r="Q565" s="646">
        <v>5.1079999999999997</v>
      </c>
      <c r="R565" s="646">
        <v>510.79999999999995</v>
      </c>
      <c r="S565" s="646">
        <v>0</v>
      </c>
      <c r="T565" s="646">
        <v>1.9</v>
      </c>
      <c r="U565" s="646">
        <v>0.06</v>
      </c>
      <c r="V565" s="646">
        <v>0</v>
      </c>
      <c r="W565" s="646">
        <v>190</v>
      </c>
      <c r="X565" s="646">
        <v>6</v>
      </c>
      <c r="Y565" s="646">
        <v>392</v>
      </c>
      <c r="Z565" s="646">
        <v>3.1479999999999997</v>
      </c>
      <c r="AA565" s="646">
        <v>314.79999999999995</v>
      </c>
      <c r="AB565" s="647">
        <v>0.31479999999999997</v>
      </c>
      <c r="AC565" s="646">
        <v>28.331999999999994</v>
      </c>
      <c r="AD565" s="644"/>
      <c r="AE565" s="644" t="s">
        <v>1863</v>
      </c>
      <c r="AF565" s="644"/>
      <c r="AG565" s="644" t="s">
        <v>2231</v>
      </c>
      <c r="AH565" s="648" t="s">
        <v>7155</v>
      </c>
      <c r="AI565" s="644" t="s">
        <v>7515</v>
      </c>
      <c r="AJ565" s="644" t="s">
        <v>9214</v>
      </c>
      <c r="AK565" s="644"/>
      <c r="AL565" s="644">
        <v>0</v>
      </c>
      <c r="AM565" s="644">
        <v>1.9</v>
      </c>
      <c r="AN565" s="644">
        <v>0.06</v>
      </c>
      <c r="AO565" s="644">
        <v>0</v>
      </c>
      <c r="AP565" s="644">
        <v>190</v>
      </c>
      <c r="AQ565" s="644">
        <v>6</v>
      </c>
      <c r="AR565" s="644"/>
      <c r="AS565" s="644" t="s">
        <v>1863</v>
      </c>
      <c r="AT565" s="644"/>
    </row>
    <row r="566" spans="1:46">
      <c r="A566" s="644" t="s">
        <v>155</v>
      </c>
      <c r="B566" s="645">
        <v>43388.415775462963</v>
      </c>
      <c r="C566" s="644" t="s">
        <v>915</v>
      </c>
      <c r="D566" s="644" t="s">
        <v>1319</v>
      </c>
      <c r="E566" s="644" t="s">
        <v>1323</v>
      </c>
      <c r="F566" s="644" t="s">
        <v>783</v>
      </c>
      <c r="G566" s="644" t="s">
        <v>1134</v>
      </c>
      <c r="H566" s="644">
        <v>20</v>
      </c>
      <c r="I566" s="646">
        <v>5.5</v>
      </c>
      <c r="J566" s="646">
        <v>110</v>
      </c>
      <c r="K566" s="646">
        <v>5.0049999999999999</v>
      </c>
      <c r="L566" s="646">
        <v>2.9</v>
      </c>
      <c r="M566" s="646">
        <v>58</v>
      </c>
      <c r="N566" s="646">
        <v>100.1</v>
      </c>
      <c r="O566" s="646">
        <v>0.60059999999999991</v>
      </c>
      <c r="P566" s="646">
        <v>0</v>
      </c>
      <c r="Q566" s="646">
        <v>1.5044</v>
      </c>
      <c r="R566" s="646">
        <v>30.088000000000001</v>
      </c>
      <c r="S566" s="646">
        <v>0</v>
      </c>
      <c r="T566" s="646">
        <v>0.88</v>
      </c>
      <c r="U566" s="646">
        <v>5.5E-2</v>
      </c>
      <c r="V566" s="646">
        <v>0</v>
      </c>
      <c r="W566" s="646">
        <v>17.600000000000001</v>
      </c>
      <c r="X566" s="646">
        <v>1.1000000000000001</v>
      </c>
      <c r="Y566" s="646">
        <v>37.400000000000006</v>
      </c>
      <c r="Z566" s="646">
        <v>0.56939999999999991</v>
      </c>
      <c r="AA566" s="646">
        <v>11.387999999999998</v>
      </c>
      <c r="AB566" s="647">
        <v>0.1035272727272727</v>
      </c>
      <c r="AC566" s="646">
        <v>1.0249199999999998</v>
      </c>
      <c r="AD566" s="644"/>
      <c r="AE566" s="644" t="s">
        <v>7133</v>
      </c>
      <c r="AF566" s="644"/>
      <c r="AG566" s="644" t="s">
        <v>2229</v>
      </c>
      <c r="AH566" s="648" t="s">
        <v>7155</v>
      </c>
      <c r="AI566" s="644" t="s">
        <v>7515</v>
      </c>
      <c r="AJ566" s="644" t="s">
        <v>9215</v>
      </c>
      <c r="AK566" s="644"/>
      <c r="AL566" s="644">
        <v>0</v>
      </c>
      <c r="AM566" s="644">
        <v>0.88</v>
      </c>
      <c r="AN566" s="644">
        <v>5.5E-2</v>
      </c>
      <c r="AO566" s="644">
        <v>0</v>
      </c>
      <c r="AP566" s="644">
        <v>17.600000000000001</v>
      </c>
      <c r="AQ566" s="644">
        <v>1.1000000000000001</v>
      </c>
      <c r="AR566" s="644"/>
      <c r="AS566" s="644" t="s">
        <v>7133</v>
      </c>
      <c r="AT566" s="644"/>
    </row>
    <row r="567" spans="1:46">
      <c r="A567" s="644" t="s">
        <v>160</v>
      </c>
      <c r="B567" s="645">
        <v>43388.709629629629</v>
      </c>
      <c r="C567" s="644" t="s">
        <v>915</v>
      </c>
      <c r="D567" s="644" t="s">
        <v>1319</v>
      </c>
      <c r="E567" s="644" t="s">
        <v>1323</v>
      </c>
      <c r="F567" s="644" t="s">
        <v>783</v>
      </c>
      <c r="G567" s="644" t="s">
        <v>1470</v>
      </c>
      <c r="H567" s="644">
        <v>10</v>
      </c>
      <c r="I567" s="646">
        <v>5.9</v>
      </c>
      <c r="J567" s="646">
        <v>59</v>
      </c>
      <c r="K567" s="646">
        <v>5.4279999999999999</v>
      </c>
      <c r="L567" s="646">
        <v>2.9</v>
      </c>
      <c r="M567" s="646">
        <v>29</v>
      </c>
      <c r="N567" s="646">
        <v>54.28</v>
      </c>
      <c r="O567" s="646">
        <v>0.65135999999999994</v>
      </c>
      <c r="P567" s="646">
        <v>0</v>
      </c>
      <c r="Q567" s="646">
        <v>1.8766400000000001</v>
      </c>
      <c r="R567" s="646">
        <v>18.766400000000001</v>
      </c>
      <c r="S567" s="646">
        <v>0</v>
      </c>
      <c r="T567" s="646">
        <v>0.94</v>
      </c>
      <c r="U567" s="646">
        <v>0</v>
      </c>
      <c r="V567" s="646">
        <v>0</v>
      </c>
      <c r="W567" s="646">
        <v>9.3999999999999986</v>
      </c>
      <c r="X567" s="646">
        <v>0</v>
      </c>
      <c r="Y567" s="646">
        <v>18.799999999999997</v>
      </c>
      <c r="Z567" s="646">
        <v>0.93664000000000014</v>
      </c>
      <c r="AA567" s="646">
        <v>9.3664000000000023</v>
      </c>
      <c r="AB567" s="647">
        <v>0.15875254237288139</v>
      </c>
      <c r="AC567" s="646">
        <v>1.8732800000000005</v>
      </c>
      <c r="AD567" s="644"/>
      <c r="AE567" s="644" t="s">
        <v>3691</v>
      </c>
      <c r="AF567" s="644"/>
      <c r="AG567" s="644" t="s">
        <v>2231</v>
      </c>
      <c r="AH567" s="648" t="s">
        <v>7234</v>
      </c>
      <c r="AI567" s="644" t="s">
        <v>7515</v>
      </c>
      <c r="AJ567" s="644" t="s">
        <v>9216</v>
      </c>
      <c r="AK567" s="644"/>
      <c r="AL567" s="644">
        <v>0</v>
      </c>
      <c r="AM567" s="644">
        <v>0.94</v>
      </c>
      <c r="AN567" s="644">
        <v>0</v>
      </c>
      <c r="AO567" s="644">
        <v>0</v>
      </c>
      <c r="AP567" s="644">
        <v>9.3999999999999986</v>
      </c>
      <c r="AQ567" s="644">
        <v>0</v>
      </c>
      <c r="AR567" s="644"/>
      <c r="AS567" s="644" t="s">
        <v>3691</v>
      </c>
      <c r="AT567" s="644"/>
    </row>
    <row r="568" spans="1:46">
      <c r="A568" s="644" t="s">
        <v>155</v>
      </c>
      <c r="B568" s="645">
        <v>43389.64775462963</v>
      </c>
      <c r="C568" s="644" t="s">
        <v>915</v>
      </c>
      <c r="D568" s="644" t="s">
        <v>1319</v>
      </c>
      <c r="E568" s="644" t="s">
        <v>1323</v>
      </c>
      <c r="F568" s="644" t="s">
        <v>783</v>
      </c>
      <c r="G568" s="644" t="s">
        <v>1293</v>
      </c>
      <c r="H568" s="644">
        <v>5</v>
      </c>
      <c r="I568" s="646">
        <v>5.5</v>
      </c>
      <c r="J568" s="646">
        <v>27.5</v>
      </c>
      <c r="K568" s="646">
        <v>5.0049999999999999</v>
      </c>
      <c r="L568" s="646">
        <v>2.9</v>
      </c>
      <c r="M568" s="646">
        <v>14.5</v>
      </c>
      <c r="N568" s="646">
        <v>25.024999999999999</v>
      </c>
      <c r="O568" s="646">
        <v>0.60059999999999991</v>
      </c>
      <c r="P568" s="646">
        <v>0</v>
      </c>
      <c r="Q568" s="646">
        <v>1.5044</v>
      </c>
      <c r="R568" s="646">
        <v>7.5220000000000002</v>
      </c>
      <c r="S568" s="646">
        <v>0</v>
      </c>
      <c r="T568" s="646">
        <v>0.88</v>
      </c>
      <c r="U568" s="646">
        <v>5.5E-2</v>
      </c>
      <c r="V568" s="646">
        <v>0</v>
      </c>
      <c r="W568" s="646">
        <v>4.4000000000000004</v>
      </c>
      <c r="X568" s="646">
        <v>0.27500000000000002</v>
      </c>
      <c r="Y568" s="646">
        <v>9.3500000000000014</v>
      </c>
      <c r="Z568" s="646">
        <v>0.56939999999999991</v>
      </c>
      <c r="AA568" s="646">
        <v>2.8469999999999995</v>
      </c>
      <c r="AB568" s="647">
        <v>0.1035272727272727</v>
      </c>
      <c r="AC568" s="646">
        <v>0.25622999999999996</v>
      </c>
      <c r="AD568" s="644"/>
      <c r="AE568" s="644" t="s">
        <v>7133</v>
      </c>
      <c r="AF568" s="644"/>
      <c r="AG568" s="644" t="s">
        <v>2229</v>
      </c>
      <c r="AH568" s="648" t="s">
        <v>7155</v>
      </c>
      <c r="AI568" s="644" t="s">
        <v>7515</v>
      </c>
      <c r="AJ568" s="644" t="s">
        <v>9217</v>
      </c>
      <c r="AK568" s="644"/>
      <c r="AL568" s="644">
        <v>0</v>
      </c>
      <c r="AM568" s="644">
        <v>0.88</v>
      </c>
      <c r="AN568" s="644">
        <v>5.5E-2</v>
      </c>
      <c r="AO568" s="644">
        <v>0</v>
      </c>
      <c r="AP568" s="644">
        <v>4.4000000000000004</v>
      </c>
      <c r="AQ568" s="644">
        <v>0.27500000000000002</v>
      </c>
      <c r="AR568" s="644"/>
      <c r="AS568" s="644" t="s">
        <v>7133</v>
      </c>
      <c r="AT568" s="644"/>
    </row>
    <row r="569" spans="1:46">
      <c r="A569" s="644" t="s">
        <v>160</v>
      </c>
      <c r="B569" s="645">
        <v>43390.730752314812</v>
      </c>
      <c r="C569" s="644" t="s">
        <v>915</v>
      </c>
      <c r="D569" s="644" t="s">
        <v>1319</v>
      </c>
      <c r="E569" s="644" t="s">
        <v>1323</v>
      </c>
      <c r="F569" s="644" t="s">
        <v>783</v>
      </c>
      <c r="G569" s="644" t="s">
        <v>1334</v>
      </c>
      <c r="H569" s="644">
        <v>10</v>
      </c>
      <c r="I569" s="646">
        <v>12</v>
      </c>
      <c r="J569" s="646">
        <v>120</v>
      </c>
      <c r="K569" s="646">
        <v>11.04</v>
      </c>
      <c r="L569" s="646">
        <v>2.9</v>
      </c>
      <c r="M569" s="646">
        <v>29</v>
      </c>
      <c r="N569" s="646">
        <v>110.39999999999999</v>
      </c>
      <c r="O569" s="646">
        <v>1.3247999999999998</v>
      </c>
      <c r="P569" s="646">
        <v>0</v>
      </c>
      <c r="Q569" s="646">
        <v>6.815199999999999</v>
      </c>
      <c r="R569" s="646">
        <v>68.151999999999987</v>
      </c>
      <c r="S569" s="646">
        <v>0</v>
      </c>
      <c r="T569" s="646">
        <v>2.04</v>
      </c>
      <c r="U569" s="646">
        <v>0</v>
      </c>
      <c r="V569" s="646">
        <v>0</v>
      </c>
      <c r="W569" s="646">
        <v>20.399999999999999</v>
      </c>
      <c r="X569" s="646">
        <v>0</v>
      </c>
      <c r="Y569" s="646">
        <v>40.799999999999997</v>
      </c>
      <c r="Z569" s="646">
        <v>4.775199999999999</v>
      </c>
      <c r="AA569" s="646">
        <v>47.751999999999988</v>
      </c>
      <c r="AB569" s="647">
        <v>0.39793333333333325</v>
      </c>
      <c r="AC569" s="646">
        <v>9.550399999999998</v>
      </c>
      <c r="AD569" s="644"/>
      <c r="AE569" s="644" t="s">
        <v>3836</v>
      </c>
      <c r="AF569" s="644"/>
      <c r="AG569" s="644" t="s">
        <v>2231</v>
      </c>
      <c r="AH569" s="648" t="s">
        <v>7234</v>
      </c>
      <c r="AI569" s="644" t="s">
        <v>7515</v>
      </c>
      <c r="AJ569" s="644" t="s">
        <v>9218</v>
      </c>
      <c r="AK569" s="644"/>
      <c r="AL569" s="644">
        <v>0</v>
      </c>
      <c r="AM569" s="644">
        <v>2.04</v>
      </c>
      <c r="AN569" s="644">
        <v>0</v>
      </c>
      <c r="AO569" s="644">
        <v>0</v>
      </c>
      <c r="AP569" s="644">
        <v>20.399999999999999</v>
      </c>
      <c r="AQ569" s="644">
        <v>0</v>
      </c>
      <c r="AR569" s="644"/>
      <c r="AS569" s="644" t="s">
        <v>3836</v>
      </c>
      <c r="AT569" s="644"/>
    </row>
    <row r="570" spans="1:46">
      <c r="A570" s="644" t="s">
        <v>160</v>
      </c>
      <c r="B570" s="645">
        <v>43390.730763888889</v>
      </c>
      <c r="C570" s="644" t="s">
        <v>915</v>
      </c>
      <c r="D570" s="644" t="s">
        <v>1319</v>
      </c>
      <c r="E570" s="644" t="s">
        <v>1323</v>
      </c>
      <c r="F570" s="644" t="s">
        <v>783</v>
      </c>
      <c r="G570" s="644" t="s">
        <v>1334</v>
      </c>
      <c r="H570" s="644">
        <v>10</v>
      </c>
      <c r="I570" s="646">
        <v>12</v>
      </c>
      <c r="J570" s="646">
        <v>120</v>
      </c>
      <c r="K570" s="646">
        <v>11.04</v>
      </c>
      <c r="L570" s="646">
        <v>2.9</v>
      </c>
      <c r="M570" s="646">
        <v>29</v>
      </c>
      <c r="N570" s="646">
        <v>110.39999999999999</v>
      </c>
      <c r="O570" s="646">
        <v>1.3247999999999998</v>
      </c>
      <c r="P570" s="646">
        <v>0</v>
      </c>
      <c r="Q570" s="646">
        <v>6.815199999999999</v>
      </c>
      <c r="R570" s="646">
        <v>68.151999999999987</v>
      </c>
      <c r="S570" s="646">
        <v>0</v>
      </c>
      <c r="T570" s="646">
        <v>2.04</v>
      </c>
      <c r="U570" s="646">
        <v>0</v>
      </c>
      <c r="V570" s="646">
        <v>0</v>
      </c>
      <c r="W570" s="646">
        <v>20.399999999999999</v>
      </c>
      <c r="X570" s="646">
        <v>0</v>
      </c>
      <c r="Y570" s="646">
        <v>40.799999999999997</v>
      </c>
      <c r="Z570" s="646">
        <v>4.775199999999999</v>
      </c>
      <c r="AA570" s="646">
        <v>47.751999999999988</v>
      </c>
      <c r="AB570" s="647">
        <v>0.39793333333333325</v>
      </c>
      <c r="AC570" s="646">
        <v>9.550399999999998</v>
      </c>
      <c r="AD570" s="644"/>
      <c r="AE570" s="644" t="s">
        <v>3836</v>
      </c>
      <c r="AF570" s="644"/>
      <c r="AG570" s="644" t="s">
        <v>2231</v>
      </c>
      <c r="AH570" s="648" t="s">
        <v>7234</v>
      </c>
      <c r="AI570" s="644" t="s">
        <v>7515</v>
      </c>
      <c r="AJ570" s="644" t="s">
        <v>9218</v>
      </c>
      <c r="AK570" s="644"/>
      <c r="AL570" s="644">
        <v>0</v>
      </c>
      <c r="AM570" s="644">
        <v>2.04</v>
      </c>
      <c r="AN570" s="644">
        <v>0</v>
      </c>
      <c r="AO570" s="644">
        <v>0</v>
      </c>
      <c r="AP570" s="644">
        <v>20.399999999999999</v>
      </c>
      <c r="AQ570" s="644">
        <v>0</v>
      </c>
      <c r="AR570" s="644"/>
      <c r="AS570" s="644" t="s">
        <v>3836</v>
      </c>
      <c r="AT570" s="644"/>
    </row>
    <row r="571" spans="1:46">
      <c r="A571" s="644" t="s">
        <v>155</v>
      </c>
      <c r="B571" s="645">
        <v>43392.489953703705</v>
      </c>
      <c r="C571" s="644" t="s">
        <v>915</v>
      </c>
      <c r="D571" s="644" t="s">
        <v>1319</v>
      </c>
      <c r="E571" s="644" t="s">
        <v>1323</v>
      </c>
      <c r="F571" s="644" t="s">
        <v>783</v>
      </c>
      <c r="G571" s="644" t="s">
        <v>1025</v>
      </c>
      <c r="H571" s="644">
        <v>2</v>
      </c>
      <c r="I571" s="646">
        <v>5.3</v>
      </c>
      <c r="J571" s="646">
        <v>10.6</v>
      </c>
      <c r="K571" s="646">
        <v>4.8229999999999995</v>
      </c>
      <c r="L571" s="646">
        <v>2.9</v>
      </c>
      <c r="M571" s="646">
        <v>5.8</v>
      </c>
      <c r="N571" s="646">
        <v>9.645999999999999</v>
      </c>
      <c r="O571" s="646">
        <v>0.57875999999999994</v>
      </c>
      <c r="P571" s="646">
        <v>0</v>
      </c>
      <c r="Q571" s="646">
        <v>1.3442399999999997</v>
      </c>
      <c r="R571" s="646">
        <v>2.6884799999999993</v>
      </c>
      <c r="S571" s="646">
        <v>0</v>
      </c>
      <c r="T571" s="646">
        <v>0.68</v>
      </c>
      <c r="U571" s="646">
        <v>5.5E-2</v>
      </c>
      <c r="V571" s="646">
        <v>0</v>
      </c>
      <c r="W571" s="646">
        <v>1.36</v>
      </c>
      <c r="X571" s="646">
        <v>0.11</v>
      </c>
      <c r="Y571" s="646">
        <v>2.94</v>
      </c>
      <c r="Z571" s="646">
        <v>0.60923999999999956</v>
      </c>
      <c r="AA571" s="646">
        <v>1.2184799999999991</v>
      </c>
      <c r="AB571" s="647">
        <v>0.11495094339622633</v>
      </c>
      <c r="AC571" s="646">
        <v>0.10966319999999992</v>
      </c>
      <c r="AD571" s="644"/>
      <c r="AE571" s="644" t="s">
        <v>3151</v>
      </c>
      <c r="AF571" s="644"/>
      <c r="AG571" s="644" t="s">
        <v>2229</v>
      </c>
      <c r="AH571" s="648" t="s">
        <v>7155</v>
      </c>
      <c r="AI571" s="644" t="s">
        <v>7515</v>
      </c>
      <c r="AJ571" s="644" t="s">
        <v>9219</v>
      </c>
      <c r="AK571" s="644"/>
      <c r="AL571" s="644">
        <v>0</v>
      </c>
      <c r="AM571" s="644">
        <v>0.68</v>
      </c>
      <c r="AN571" s="644">
        <v>5.5E-2</v>
      </c>
      <c r="AO571" s="644">
        <v>0</v>
      </c>
      <c r="AP571" s="644">
        <v>1.36</v>
      </c>
      <c r="AQ571" s="644">
        <v>0.11</v>
      </c>
      <c r="AR571" s="644"/>
      <c r="AS571" s="644" t="s">
        <v>3151</v>
      </c>
      <c r="AT571" s="644"/>
    </row>
    <row r="572" spans="1:46">
      <c r="A572" s="644" t="s">
        <v>155</v>
      </c>
      <c r="B572" s="645">
        <v>43392.744421296295</v>
      </c>
      <c r="C572" s="644" t="s">
        <v>915</v>
      </c>
      <c r="D572" s="644" t="s">
        <v>1319</v>
      </c>
      <c r="E572" s="644" t="s">
        <v>1323</v>
      </c>
      <c r="F572" s="644" t="s">
        <v>783</v>
      </c>
      <c r="G572" s="644" t="s">
        <v>1260</v>
      </c>
      <c r="H572" s="644">
        <v>100</v>
      </c>
      <c r="I572" s="646">
        <v>5.9</v>
      </c>
      <c r="J572" s="646">
        <v>590</v>
      </c>
      <c r="K572" s="646">
        <v>5.3690000000000007</v>
      </c>
      <c r="L572" s="646">
        <v>2.9</v>
      </c>
      <c r="M572" s="646">
        <v>290</v>
      </c>
      <c r="N572" s="646">
        <v>536.90000000000009</v>
      </c>
      <c r="O572" s="646">
        <v>0.64428000000000007</v>
      </c>
      <c r="P572" s="646">
        <v>0</v>
      </c>
      <c r="Q572" s="646">
        <v>1.8247200000000006</v>
      </c>
      <c r="R572" s="646">
        <v>182.47200000000007</v>
      </c>
      <c r="S572" s="646">
        <v>0</v>
      </c>
      <c r="T572" s="646">
        <v>1.1200000000000001</v>
      </c>
      <c r="U572" s="646">
        <v>0.06</v>
      </c>
      <c r="V572" s="646">
        <v>0</v>
      </c>
      <c r="W572" s="646">
        <v>112.00000000000001</v>
      </c>
      <c r="X572" s="646">
        <v>6</v>
      </c>
      <c r="Y572" s="646">
        <v>236.00000000000003</v>
      </c>
      <c r="Z572" s="646">
        <v>0.6447200000000004</v>
      </c>
      <c r="AA572" s="646">
        <v>64.472000000000037</v>
      </c>
      <c r="AB572" s="647">
        <v>0.1092745762711865</v>
      </c>
      <c r="AC572" s="646">
        <v>5.8024800000000027</v>
      </c>
      <c r="AD572" s="644"/>
      <c r="AE572" s="644" t="s">
        <v>3135</v>
      </c>
      <c r="AF572" s="644"/>
      <c r="AG572" s="644" t="s">
        <v>2229</v>
      </c>
      <c r="AH572" s="648" t="s">
        <v>7155</v>
      </c>
      <c r="AI572" s="644" t="s">
        <v>7515</v>
      </c>
      <c r="AJ572" s="644" t="s">
        <v>9220</v>
      </c>
      <c r="AK572" s="644"/>
      <c r="AL572" s="644">
        <v>0</v>
      </c>
      <c r="AM572" s="644">
        <v>1.1200000000000001</v>
      </c>
      <c r="AN572" s="644">
        <v>0.06</v>
      </c>
      <c r="AO572" s="644">
        <v>0</v>
      </c>
      <c r="AP572" s="644">
        <v>112.00000000000001</v>
      </c>
      <c r="AQ572" s="644">
        <v>6</v>
      </c>
      <c r="AR572" s="644"/>
      <c r="AS572" s="644" t="s">
        <v>3135</v>
      </c>
      <c r="AT572" s="644"/>
    </row>
    <row r="573" spans="1:46">
      <c r="A573" s="644" t="s">
        <v>155</v>
      </c>
      <c r="B573" s="645">
        <v>43395.384212962963</v>
      </c>
      <c r="C573" s="644" t="s">
        <v>915</v>
      </c>
      <c r="D573" s="644" t="s">
        <v>1319</v>
      </c>
      <c r="E573" s="644" t="s">
        <v>1323</v>
      </c>
      <c r="F573" s="644" t="s">
        <v>783</v>
      </c>
      <c r="G573" s="644" t="s">
        <v>1108</v>
      </c>
      <c r="H573" s="644">
        <v>20</v>
      </c>
      <c r="I573" s="646">
        <v>10</v>
      </c>
      <c r="J573" s="646">
        <v>200</v>
      </c>
      <c r="K573" s="646">
        <v>9.1</v>
      </c>
      <c r="L573" s="646">
        <v>2.9</v>
      </c>
      <c r="M573" s="646">
        <v>58</v>
      </c>
      <c r="N573" s="646">
        <v>182</v>
      </c>
      <c r="O573" s="646">
        <v>1.0919999999999999</v>
      </c>
      <c r="P573" s="646">
        <v>0</v>
      </c>
      <c r="Q573" s="646">
        <v>5.1079999999999997</v>
      </c>
      <c r="R573" s="646">
        <v>102.16</v>
      </c>
      <c r="S573" s="646">
        <v>0</v>
      </c>
      <c r="T573" s="646">
        <v>0</v>
      </c>
      <c r="U573" s="646">
        <v>0.06</v>
      </c>
      <c r="V573" s="646">
        <v>0</v>
      </c>
      <c r="W573" s="646">
        <v>0</v>
      </c>
      <c r="X573" s="646">
        <v>1.2</v>
      </c>
      <c r="Y573" s="646">
        <v>2.4</v>
      </c>
      <c r="Z573" s="646">
        <v>5.048</v>
      </c>
      <c r="AA573" s="646">
        <v>100.96000000000001</v>
      </c>
      <c r="AB573" s="647">
        <v>0.50480000000000003</v>
      </c>
      <c r="AC573" s="646">
        <v>9.0864000000000011</v>
      </c>
      <c r="AD573" s="644"/>
      <c r="AE573" s="644" t="s">
        <v>1851</v>
      </c>
      <c r="AF573" s="644"/>
      <c r="AG573" s="644" t="s">
        <v>1851</v>
      </c>
      <c r="AH573" s="648" t="s">
        <v>7155</v>
      </c>
      <c r="AI573" s="644" t="s">
        <v>7515</v>
      </c>
      <c r="AJ573" s="644" t="s">
        <v>9221</v>
      </c>
      <c r="AK573" s="644"/>
      <c r="AL573" s="644">
        <v>0</v>
      </c>
      <c r="AM573" s="644">
        <v>0</v>
      </c>
      <c r="AN573" s="644">
        <v>0.06</v>
      </c>
      <c r="AO573" s="644">
        <v>0</v>
      </c>
      <c r="AP573" s="644">
        <v>0</v>
      </c>
      <c r="AQ573" s="644">
        <v>1.2</v>
      </c>
      <c r="AR573" s="644"/>
      <c r="AS573" s="644" t="s">
        <v>1851</v>
      </c>
      <c r="AT573" s="644"/>
    </row>
    <row r="574" spans="1:46">
      <c r="A574" s="644" t="s">
        <v>160</v>
      </c>
      <c r="B574" s="645">
        <v>43395.678171296298</v>
      </c>
      <c r="C574" s="644" t="s">
        <v>915</v>
      </c>
      <c r="D574" s="644" t="s">
        <v>1319</v>
      </c>
      <c r="E574" s="644" t="s">
        <v>1323</v>
      </c>
      <c r="F574" s="644" t="s">
        <v>783</v>
      </c>
      <c r="G574" s="644" t="s">
        <v>867</v>
      </c>
      <c r="H574" s="644">
        <v>100</v>
      </c>
      <c r="I574" s="646">
        <v>8</v>
      </c>
      <c r="J574" s="646">
        <v>800</v>
      </c>
      <c r="K574" s="646">
        <v>7.36</v>
      </c>
      <c r="L574" s="646">
        <v>2.9</v>
      </c>
      <c r="M574" s="646">
        <v>290</v>
      </c>
      <c r="N574" s="646">
        <v>736</v>
      </c>
      <c r="O574" s="646">
        <v>0.88319999999999999</v>
      </c>
      <c r="P574" s="646">
        <v>0</v>
      </c>
      <c r="Q574" s="646">
        <v>3.5768000000000009</v>
      </c>
      <c r="R574" s="646">
        <v>357.68000000000006</v>
      </c>
      <c r="S574" s="646">
        <v>0</v>
      </c>
      <c r="T574" s="646">
        <v>1.36</v>
      </c>
      <c r="U574" s="646">
        <v>0</v>
      </c>
      <c r="V574" s="646">
        <v>0</v>
      </c>
      <c r="W574" s="646">
        <v>136</v>
      </c>
      <c r="X574" s="646">
        <v>0</v>
      </c>
      <c r="Y574" s="646">
        <v>272</v>
      </c>
      <c r="Z574" s="646">
        <v>2.216800000000001</v>
      </c>
      <c r="AA574" s="646">
        <v>221.68000000000009</v>
      </c>
      <c r="AB574" s="647">
        <v>0.27710000000000012</v>
      </c>
      <c r="AC574" s="646">
        <v>44.33600000000002</v>
      </c>
      <c r="AD574" s="644"/>
      <c r="AE574" s="644" t="s">
        <v>1860</v>
      </c>
      <c r="AF574" s="644"/>
      <c r="AG574" s="644" t="s">
        <v>2231</v>
      </c>
      <c r="AH574" s="648" t="s">
        <v>7234</v>
      </c>
      <c r="AI574" s="644" t="s">
        <v>7515</v>
      </c>
      <c r="AJ574" s="644" t="s">
        <v>9222</v>
      </c>
      <c r="AK574" s="644"/>
      <c r="AL574" s="644">
        <v>0</v>
      </c>
      <c r="AM574" s="644">
        <v>1.36</v>
      </c>
      <c r="AN574" s="644">
        <v>0</v>
      </c>
      <c r="AO574" s="644">
        <v>0</v>
      </c>
      <c r="AP574" s="644">
        <v>136</v>
      </c>
      <c r="AQ574" s="644">
        <v>0</v>
      </c>
      <c r="AR574" s="644"/>
      <c r="AS574" s="644" t="s">
        <v>1860</v>
      </c>
      <c r="AT574" s="644"/>
    </row>
    <row r="575" spans="1:46">
      <c r="A575" s="644" t="s">
        <v>155</v>
      </c>
      <c r="B575" s="645">
        <v>43395.698495370372</v>
      </c>
      <c r="C575" s="644" t="s">
        <v>915</v>
      </c>
      <c r="D575" s="644" t="s">
        <v>1319</v>
      </c>
      <c r="E575" s="644" t="s">
        <v>1323</v>
      </c>
      <c r="F575" s="644" t="s">
        <v>783</v>
      </c>
      <c r="G575" s="644" t="s">
        <v>952</v>
      </c>
      <c r="H575" s="644">
        <v>3</v>
      </c>
      <c r="I575" s="646">
        <v>5.9</v>
      </c>
      <c r="J575" s="646">
        <v>17.700000000000003</v>
      </c>
      <c r="K575" s="646">
        <v>4.8380000000000001</v>
      </c>
      <c r="L575" s="646">
        <v>2.9</v>
      </c>
      <c r="M575" s="646">
        <v>8.6999999999999993</v>
      </c>
      <c r="N575" s="646">
        <v>14.513999999999999</v>
      </c>
      <c r="O575" s="646">
        <v>0.58055999999999996</v>
      </c>
      <c r="P575" s="646">
        <v>0</v>
      </c>
      <c r="Q575" s="646">
        <v>1.3574400000000002</v>
      </c>
      <c r="R575" s="646">
        <v>4.0723200000000004</v>
      </c>
      <c r="S575" s="646">
        <v>0</v>
      </c>
      <c r="T575" s="646">
        <v>0.59</v>
      </c>
      <c r="U575" s="646">
        <v>0.06</v>
      </c>
      <c r="V575" s="646">
        <v>0</v>
      </c>
      <c r="W575" s="646">
        <v>1.77</v>
      </c>
      <c r="X575" s="646">
        <v>0.18</v>
      </c>
      <c r="Y575" s="646">
        <v>3.9</v>
      </c>
      <c r="Z575" s="646">
        <v>0.70744000000000029</v>
      </c>
      <c r="AA575" s="646">
        <v>2.1223200000000011</v>
      </c>
      <c r="AB575" s="647">
        <v>0.11990508474576275</v>
      </c>
      <c r="AC575" s="646">
        <v>0.19100880000000009</v>
      </c>
      <c r="AD575" s="644"/>
      <c r="AE575" s="644" t="s">
        <v>3306</v>
      </c>
      <c r="AF575" s="644"/>
      <c r="AG575" s="644" t="s">
        <v>2229</v>
      </c>
      <c r="AH575" s="648" t="s">
        <v>7155</v>
      </c>
      <c r="AI575" s="644" t="s">
        <v>7515</v>
      </c>
      <c r="AJ575" s="644" t="s">
        <v>9223</v>
      </c>
      <c r="AK575" s="644"/>
      <c r="AL575" s="644">
        <v>0</v>
      </c>
      <c r="AM575" s="644">
        <v>0.59</v>
      </c>
      <c r="AN575" s="644">
        <v>0.06</v>
      </c>
      <c r="AO575" s="644">
        <v>0</v>
      </c>
      <c r="AP575" s="644">
        <v>1.77</v>
      </c>
      <c r="AQ575" s="644">
        <v>0.18</v>
      </c>
      <c r="AR575" s="644"/>
      <c r="AS575" s="644" t="s">
        <v>3306</v>
      </c>
      <c r="AT575" s="644"/>
    </row>
    <row r="576" spans="1:46">
      <c r="A576" s="644" t="s">
        <v>155</v>
      </c>
      <c r="B576" s="645">
        <v>43396.429525462961</v>
      </c>
      <c r="C576" s="644" t="s">
        <v>915</v>
      </c>
      <c r="D576" s="644" t="s">
        <v>1319</v>
      </c>
      <c r="E576" s="644" t="s">
        <v>1323</v>
      </c>
      <c r="F576" s="644" t="s">
        <v>783</v>
      </c>
      <c r="G576" s="644" t="s">
        <v>4074</v>
      </c>
      <c r="H576" s="644">
        <v>200</v>
      </c>
      <c r="I576" s="646">
        <v>5.9</v>
      </c>
      <c r="J576" s="646">
        <v>1180</v>
      </c>
      <c r="K576" s="646">
        <v>4.4250000000000007</v>
      </c>
      <c r="L576" s="646">
        <v>2.9</v>
      </c>
      <c r="M576" s="646">
        <v>580</v>
      </c>
      <c r="N576" s="646">
        <v>885.00000000000011</v>
      </c>
      <c r="O576" s="646">
        <v>0.53100000000000003</v>
      </c>
      <c r="P576" s="646">
        <v>0</v>
      </c>
      <c r="Q576" s="646">
        <v>0.99400000000000077</v>
      </c>
      <c r="R576" s="646">
        <v>198.80000000000015</v>
      </c>
      <c r="S576" s="646">
        <v>0</v>
      </c>
      <c r="T576" s="646">
        <v>0</v>
      </c>
      <c r="U576" s="646">
        <v>5.8999999999999997E-2</v>
      </c>
      <c r="V576" s="646">
        <v>0</v>
      </c>
      <c r="W576" s="646">
        <v>0</v>
      </c>
      <c r="X576" s="646">
        <v>11.799999999999999</v>
      </c>
      <c r="Y576" s="646">
        <v>23.599999999999998</v>
      </c>
      <c r="Z576" s="646">
        <v>0.93500000000000072</v>
      </c>
      <c r="AA576" s="646">
        <v>187.00000000000014</v>
      </c>
      <c r="AB576" s="647">
        <v>0.15847457627118655</v>
      </c>
      <c r="AC576" s="646">
        <v>16.830000000000013</v>
      </c>
      <c r="AD576" s="644"/>
      <c r="AE576" s="644" t="s">
        <v>3278</v>
      </c>
      <c r="AF576" s="644"/>
      <c r="AG576" s="644" t="s">
        <v>2229</v>
      </c>
      <c r="AH576" s="648" t="s">
        <v>7155</v>
      </c>
      <c r="AI576" s="644" t="s">
        <v>7515</v>
      </c>
      <c r="AJ576" s="644" t="s">
        <v>9224</v>
      </c>
      <c r="AK576" s="644"/>
      <c r="AL576" s="644">
        <v>0</v>
      </c>
      <c r="AM576" s="644">
        <v>0</v>
      </c>
      <c r="AN576" s="644">
        <v>5.8999999999999997E-2</v>
      </c>
      <c r="AO576" s="644">
        <v>0</v>
      </c>
      <c r="AP576" s="644">
        <v>0</v>
      </c>
      <c r="AQ576" s="644">
        <v>11.799999999999999</v>
      </c>
      <c r="AR576" s="644"/>
      <c r="AS576" s="644" t="s">
        <v>3278</v>
      </c>
      <c r="AT576" s="644"/>
    </row>
    <row r="577" spans="1:46">
      <c r="A577" s="644" t="s">
        <v>160</v>
      </c>
      <c r="B577" s="645">
        <v>43396.665081018517</v>
      </c>
      <c r="C577" s="644" t="s">
        <v>915</v>
      </c>
      <c r="D577" s="644" t="s">
        <v>1319</v>
      </c>
      <c r="E577" s="644" t="s">
        <v>1323</v>
      </c>
      <c r="F577" s="644" t="s">
        <v>783</v>
      </c>
      <c r="G577" s="644" t="s">
        <v>7009</v>
      </c>
      <c r="H577" s="644">
        <v>200</v>
      </c>
      <c r="I577" s="646">
        <v>5.8</v>
      </c>
      <c r="J577" s="646">
        <v>1160</v>
      </c>
      <c r="K577" s="646">
        <v>5.3359999999999994</v>
      </c>
      <c r="L577" s="646">
        <v>2.9</v>
      </c>
      <c r="M577" s="646">
        <v>580</v>
      </c>
      <c r="N577" s="646">
        <v>1067.1999999999998</v>
      </c>
      <c r="O577" s="646">
        <v>0.64031999999999989</v>
      </c>
      <c r="P577" s="646">
        <v>0</v>
      </c>
      <c r="Q577" s="646">
        <v>1.7956799999999995</v>
      </c>
      <c r="R577" s="646">
        <v>359.13599999999991</v>
      </c>
      <c r="S577" s="646">
        <v>0</v>
      </c>
      <c r="T577" s="646">
        <v>1.1000000000000001</v>
      </c>
      <c r="U577" s="646">
        <v>0</v>
      </c>
      <c r="V577" s="646">
        <v>0</v>
      </c>
      <c r="W577" s="646">
        <v>220.00000000000003</v>
      </c>
      <c r="X577" s="646">
        <v>0</v>
      </c>
      <c r="Y577" s="646">
        <v>440.00000000000006</v>
      </c>
      <c r="Z577" s="646">
        <v>0.69567999999999941</v>
      </c>
      <c r="AA577" s="646">
        <v>139.13599999999988</v>
      </c>
      <c r="AB577" s="647">
        <v>0.1199448275862068</v>
      </c>
      <c r="AC577" s="646">
        <v>27.827199999999976</v>
      </c>
      <c r="AD577" s="644"/>
      <c r="AE577" s="644" t="s">
        <v>1865</v>
      </c>
      <c r="AF577" s="644"/>
      <c r="AG577" s="644" t="s">
        <v>2231</v>
      </c>
      <c r="AH577" s="648" t="s">
        <v>4624</v>
      </c>
      <c r="AI577" s="644" t="s">
        <v>7515</v>
      </c>
      <c r="AJ577" s="644" t="s">
        <v>9225</v>
      </c>
      <c r="AK577" s="644"/>
      <c r="AL577" s="644">
        <v>0</v>
      </c>
      <c r="AM577" s="644">
        <v>1.1000000000000001</v>
      </c>
      <c r="AN577" s="644">
        <v>0</v>
      </c>
      <c r="AO577" s="644">
        <v>0</v>
      </c>
      <c r="AP577" s="644">
        <v>220.00000000000003</v>
      </c>
      <c r="AQ577" s="644">
        <v>0</v>
      </c>
      <c r="AR577" s="644"/>
      <c r="AS577" s="644" t="s">
        <v>1865</v>
      </c>
      <c r="AT577" s="644"/>
    </row>
    <row r="578" spans="1:46">
      <c r="A578" s="644" t="s">
        <v>155</v>
      </c>
      <c r="B578" s="645">
        <v>43396.723020833335</v>
      </c>
      <c r="C578" s="644" t="s">
        <v>915</v>
      </c>
      <c r="D578" s="644" t="s">
        <v>1319</v>
      </c>
      <c r="E578" s="644" t="s">
        <v>1323</v>
      </c>
      <c r="F578" s="644" t="s">
        <v>783</v>
      </c>
      <c r="G578" s="644" t="s">
        <v>2144</v>
      </c>
      <c r="H578" s="644">
        <v>10</v>
      </c>
      <c r="I578" s="646">
        <v>5.9</v>
      </c>
      <c r="J578" s="646">
        <v>59</v>
      </c>
      <c r="K578" s="646">
        <v>5.3690000000000007</v>
      </c>
      <c r="L578" s="646">
        <v>2.9</v>
      </c>
      <c r="M578" s="646">
        <v>29</v>
      </c>
      <c r="N578" s="646">
        <v>53.690000000000005</v>
      </c>
      <c r="O578" s="646">
        <v>0.64428000000000007</v>
      </c>
      <c r="P578" s="646">
        <v>0</v>
      </c>
      <c r="Q578" s="646">
        <v>1.8247200000000006</v>
      </c>
      <c r="R578" s="646">
        <v>18.247200000000007</v>
      </c>
      <c r="S578" s="646">
        <v>0</v>
      </c>
      <c r="T578" s="646">
        <v>1.1200000000000001</v>
      </c>
      <c r="U578" s="646">
        <v>0.06</v>
      </c>
      <c r="V578" s="646">
        <v>0</v>
      </c>
      <c r="W578" s="646">
        <v>11.200000000000001</v>
      </c>
      <c r="X578" s="646">
        <v>0.6</v>
      </c>
      <c r="Y578" s="646">
        <v>23.6</v>
      </c>
      <c r="Z578" s="646">
        <v>0.6447200000000004</v>
      </c>
      <c r="AA578" s="646">
        <v>6.447200000000004</v>
      </c>
      <c r="AB578" s="647">
        <v>0.10927457627118652</v>
      </c>
      <c r="AC578" s="646">
        <v>0.58024800000000032</v>
      </c>
      <c r="AD578" s="644"/>
      <c r="AE578" s="644" t="s">
        <v>3135</v>
      </c>
      <c r="AF578" s="644"/>
      <c r="AG578" s="644" t="s">
        <v>2229</v>
      </c>
      <c r="AH578" s="648" t="s">
        <v>7155</v>
      </c>
      <c r="AI578" s="644" t="s">
        <v>7515</v>
      </c>
      <c r="AJ578" s="644" t="s">
        <v>9226</v>
      </c>
      <c r="AK578" s="644"/>
      <c r="AL578" s="644">
        <v>0</v>
      </c>
      <c r="AM578" s="644">
        <v>1.1200000000000001</v>
      </c>
      <c r="AN578" s="644">
        <v>0.06</v>
      </c>
      <c r="AO578" s="644">
        <v>0</v>
      </c>
      <c r="AP578" s="644">
        <v>11.200000000000001</v>
      </c>
      <c r="AQ578" s="644">
        <v>0.6</v>
      </c>
      <c r="AR578" s="644"/>
      <c r="AS578" s="644" t="s">
        <v>3135</v>
      </c>
      <c r="AT578" s="644"/>
    </row>
    <row r="579" spans="1:46">
      <c r="A579" s="644" t="s">
        <v>160</v>
      </c>
      <c r="B579" s="645">
        <v>43397.72111111111</v>
      </c>
      <c r="C579" s="644" t="s">
        <v>915</v>
      </c>
      <c r="D579" s="644" t="s">
        <v>1319</v>
      </c>
      <c r="E579" s="644" t="s">
        <v>1323</v>
      </c>
      <c r="F579" s="644" t="s">
        <v>783</v>
      </c>
      <c r="G579" s="644" t="s">
        <v>2152</v>
      </c>
      <c r="H579" s="644">
        <v>100</v>
      </c>
      <c r="I579" s="646">
        <v>5.8</v>
      </c>
      <c r="J579" s="646">
        <v>580</v>
      </c>
      <c r="K579" s="646">
        <v>5.3359999999999994</v>
      </c>
      <c r="L579" s="646">
        <v>2.9</v>
      </c>
      <c r="M579" s="646">
        <v>290</v>
      </c>
      <c r="N579" s="646">
        <v>533.59999999999991</v>
      </c>
      <c r="O579" s="646">
        <v>0.64031999999999989</v>
      </c>
      <c r="P579" s="646">
        <v>0</v>
      </c>
      <c r="Q579" s="646">
        <v>1.7956799999999995</v>
      </c>
      <c r="R579" s="646">
        <v>179.56799999999996</v>
      </c>
      <c r="S579" s="646">
        <v>0</v>
      </c>
      <c r="T579" s="646">
        <v>0</v>
      </c>
      <c r="U579" s="646">
        <v>0</v>
      </c>
      <c r="V579" s="646">
        <v>0</v>
      </c>
      <c r="W579" s="646">
        <v>0</v>
      </c>
      <c r="X579" s="646">
        <v>0</v>
      </c>
      <c r="Y579" s="646">
        <v>0</v>
      </c>
      <c r="Z579" s="646">
        <v>1.7956799999999995</v>
      </c>
      <c r="AA579" s="646">
        <v>179.56799999999996</v>
      </c>
      <c r="AB579" s="647">
        <v>0.30959999999999993</v>
      </c>
      <c r="AC579" s="646">
        <v>0</v>
      </c>
      <c r="AD579" s="644"/>
      <c r="AE579" s="644" t="s">
        <v>1851</v>
      </c>
      <c r="AF579" s="644"/>
      <c r="AG579" s="644" t="s">
        <v>1851</v>
      </c>
      <c r="AH579" s="648" t="s">
        <v>7234</v>
      </c>
      <c r="AI579" s="644" t="s">
        <v>7515</v>
      </c>
      <c r="AJ579" s="644" t="s">
        <v>9227</v>
      </c>
      <c r="AK579" s="644"/>
      <c r="AL579" s="644">
        <v>0</v>
      </c>
      <c r="AM579" s="644">
        <v>0</v>
      </c>
      <c r="AN579" s="644">
        <v>0</v>
      </c>
      <c r="AO579" s="644">
        <v>0</v>
      </c>
      <c r="AP579" s="644">
        <v>0</v>
      </c>
      <c r="AQ579" s="644">
        <v>0</v>
      </c>
      <c r="AR579" s="644"/>
      <c r="AS579" s="644" t="s">
        <v>1851</v>
      </c>
      <c r="AT579" s="644"/>
    </row>
    <row r="580" spans="1:46">
      <c r="A580" s="644" t="s">
        <v>155</v>
      </c>
      <c r="B580" s="645">
        <v>43398.631284722222</v>
      </c>
      <c r="C580" s="644" t="s">
        <v>915</v>
      </c>
      <c r="D580" s="644" t="s">
        <v>1319</v>
      </c>
      <c r="E580" s="644" t="s">
        <v>1323</v>
      </c>
      <c r="F580" s="644" t="s">
        <v>783</v>
      </c>
      <c r="G580" s="644" t="s">
        <v>1420</v>
      </c>
      <c r="H580" s="644">
        <v>10</v>
      </c>
      <c r="I580" s="646">
        <v>5.5</v>
      </c>
      <c r="J580" s="646">
        <v>55</v>
      </c>
      <c r="K580" s="646">
        <v>5.0049999999999999</v>
      </c>
      <c r="L580" s="646">
        <v>2.9</v>
      </c>
      <c r="M580" s="646">
        <v>29</v>
      </c>
      <c r="N580" s="646">
        <v>50.05</v>
      </c>
      <c r="O580" s="646">
        <v>0.60059999999999991</v>
      </c>
      <c r="P580" s="646">
        <v>0</v>
      </c>
      <c r="Q580" s="646">
        <v>1.5044</v>
      </c>
      <c r="R580" s="646">
        <v>15.044</v>
      </c>
      <c r="S580" s="646">
        <v>0</v>
      </c>
      <c r="T580" s="646">
        <v>0.88</v>
      </c>
      <c r="U580" s="646">
        <v>0.06</v>
      </c>
      <c r="V580" s="646">
        <v>0</v>
      </c>
      <c r="W580" s="646">
        <v>8.8000000000000007</v>
      </c>
      <c r="X580" s="646">
        <v>0.6</v>
      </c>
      <c r="Y580" s="646">
        <v>18.800000000000004</v>
      </c>
      <c r="Z580" s="646">
        <v>0.56440000000000001</v>
      </c>
      <c r="AA580" s="646">
        <v>5.6440000000000001</v>
      </c>
      <c r="AB580" s="647">
        <v>0.10261818181818182</v>
      </c>
      <c r="AC580" s="646">
        <v>0.50795999999999997</v>
      </c>
      <c r="AD580" s="644"/>
      <c r="AE580" s="644" t="s">
        <v>7133</v>
      </c>
      <c r="AF580" s="644"/>
      <c r="AG580" s="644" t="s">
        <v>2229</v>
      </c>
      <c r="AH580" s="648" t="s">
        <v>7155</v>
      </c>
      <c r="AI580" s="644" t="s">
        <v>7515</v>
      </c>
      <c r="AJ580" s="644" t="s">
        <v>9228</v>
      </c>
      <c r="AK580" s="644"/>
      <c r="AL580" s="644">
        <v>0</v>
      </c>
      <c r="AM580" s="644">
        <v>0.88</v>
      </c>
      <c r="AN580" s="644">
        <v>0.06</v>
      </c>
      <c r="AO580" s="644">
        <v>0</v>
      </c>
      <c r="AP580" s="644">
        <v>8.8000000000000007</v>
      </c>
      <c r="AQ580" s="644">
        <v>0.6</v>
      </c>
      <c r="AR580" s="644"/>
      <c r="AS580" s="644" t="s">
        <v>7133</v>
      </c>
      <c r="AT580" s="644"/>
    </row>
    <row r="581" spans="1:46">
      <c r="A581" s="644" t="s">
        <v>160</v>
      </c>
      <c r="B581" s="645">
        <v>43399.467881944445</v>
      </c>
      <c r="C581" s="644" t="s">
        <v>915</v>
      </c>
      <c r="D581" s="644" t="s">
        <v>1319</v>
      </c>
      <c r="E581" s="644" t="s">
        <v>1323</v>
      </c>
      <c r="F581" s="644" t="s">
        <v>783</v>
      </c>
      <c r="G581" s="644" t="s">
        <v>953</v>
      </c>
      <c r="H581" s="644">
        <v>63</v>
      </c>
      <c r="I581" s="646">
        <v>10</v>
      </c>
      <c r="J581" s="646">
        <v>630</v>
      </c>
      <c r="K581" s="646">
        <v>9.1999999999999993</v>
      </c>
      <c r="L581" s="646">
        <v>2.9</v>
      </c>
      <c r="M581" s="646">
        <v>182.7</v>
      </c>
      <c r="N581" s="646">
        <v>579.59999999999991</v>
      </c>
      <c r="O581" s="646">
        <v>1.1039999999999999</v>
      </c>
      <c r="P581" s="646">
        <v>0</v>
      </c>
      <c r="Q581" s="646">
        <v>5.1959999999999988</v>
      </c>
      <c r="R581" s="646">
        <v>327.3479999999999</v>
      </c>
      <c r="S581" s="646">
        <v>0</v>
      </c>
      <c r="T581" s="646">
        <v>1.9</v>
      </c>
      <c r="U581" s="646">
        <v>0</v>
      </c>
      <c r="V581" s="646">
        <v>0</v>
      </c>
      <c r="W581" s="646">
        <v>119.69999999999999</v>
      </c>
      <c r="X581" s="646">
        <v>0</v>
      </c>
      <c r="Y581" s="646">
        <v>239.39999999999998</v>
      </c>
      <c r="Z581" s="646">
        <v>3.2959999999999989</v>
      </c>
      <c r="AA581" s="646">
        <v>207.64799999999994</v>
      </c>
      <c r="AB581" s="647">
        <v>0.32959999999999989</v>
      </c>
      <c r="AC581" s="646">
        <v>41.529599999999988</v>
      </c>
      <c r="AD581" s="644"/>
      <c r="AE581" s="644" t="s">
        <v>3691</v>
      </c>
      <c r="AF581" s="644"/>
      <c r="AG581" s="644" t="s">
        <v>2231</v>
      </c>
      <c r="AH581" s="648" t="s">
        <v>7234</v>
      </c>
      <c r="AI581" s="644" t="s">
        <v>7515</v>
      </c>
      <c r="AJ581" s="644" t="s">
        <v>9229</v>
      </c>
      <c r="AK581" s="644"/>
      <c r="AL581" s="644">
        <v>0</v>
      </c>
      <c r="AM581" s="644">
        <v>1.9</v>
      </c>
      <c r="AN581" s="644">
        <v>0</v>
      </c>
      <c r="AO581" s="644">
        <v>0</v>
      </c>
      <c r="AP581" s="644">
        <v>119.69999999999999</v>
      </c>
      <c r="AQ581" s="644">
        <v>0</v>
      </c>
      <c r="AR581" s="644"/>
      <c r="AS581" s="644" t="s">
        <v>3691</v>
      </c>
      <c r="AT581" s="644"/>
    </row>
    <row r="582" spans="1:46">
      <c r="A582" s="644" t="s">
        <v>160</v>
      </c>
      <c r="B582" s="645">
        <v>43399.467881944445</v>
      </c>
      <c r="C582" s="644" t="s">
        <v>915</v>
      </c>
      <c r="D582" s="644" t="s">
        <v>1319</v>
      </c>
      <c r="E582" s="644" t="s">
        <v>1323</v>
      </c>
      <c r="F582" s="644" t="s">
        <v>783</v>
      </c>
      <c r="G582" s="644" t="s">
        <v>953</v>
      </c>
      <c r="H582" s="644">
        <v>37</v>
      </c>
      <c r="I582" s="646">
        <v>10</v>
      </c>
      <c r="J582" s="646">
        <v>370</v>
      </c>
      <c r="K582" s="646">
        <v>9.1999999999999993</v>
      </c>
      <c r="L582" s="646">
        <v>2.9</v>
      </c>
      <c r="M582" s="646">
        <v>107.3</v>
      </c>
      <c r="N582" s="646">
        <v>340.4</v>
      </c>
      <c r="O582" s="646">
        <v>1.1039999999999999</v>
      </c>
      <c r="P582" s="646">
        <v>0</v>
      </c>
      <c r="Q582" s="646">
        <v>5.1959999999999988</v>
      </c>
      <c r="R582" s="646">
        <v>192.25199999999995</v>
      </c>
      <c r="S582" s="646">
        <v>0</v>
      </c>
      <c r="T582" s="646">
        <v>1.9</v>
      </c>
      <c r="U582" s="646">
        <v>0</v>
      </c>
      <c r="V582" s="646">
        <v>0</v>
      </c>
      <c r="W582" s="646">
        <v>70.3</v>
      </c>
      <c r="X582" s="646">
        <v>0</v>
      </c>
      <c r="Y582" s="646">
        <v>140.6</v>
      </c>
      <c r="Z582" s="646">
        <v>3.2959999999999989</v>
      </c>
      <c r="AA582" s="646">
        <v>121.95199999999996</v>
      </c>
      <c r="AB582" s="647">
        <v>0.32959999999999989</v>
      </c>
      <c r="AC582" s="646">
        <v>24.390399999999993</v>
      </c>
      <c r="AD582" s="644"/>
      <c r="AE582" s="644" t="s">
        <v>3691</v>
      </c>
      <c r="AF582" s="644"/>
      <c r="AG582" s="644" t="s">
        <v>2231</v>
      </c>
      <c r="AH582" s="648" t="s">
        <v>4624</v>
      </c>
      <c r="AI582" s="644" t="s">
        <v>7515</v>
      </c>
      <c r="AJ582" s="644" t="s">
        <v>9230</v>
      </c>
      <c r="AK582" s="644"/>
      <c r="AL582" s="644">
        <v>0</v>
      </c>
      <c r="AM582" s="644">
        <v>1.9</v>
      </c>
      <c r="AN582" s="644">
        <v>0</v>
      </c>
      <c r="AO582" s="644">
        <v>0</v>
      </c>
      <c r="AP582" s="644">
        <v>70.3</v>
      </c>
      <c r="AQ582" s="644">
        <v>0</v>
      </c>
      <c r="AR582" s="644"/>
      <c r="AS582" s="644" t="s">
        <v>3691</v>
      </c>
      <c r="AT582" s="644"/>
    </row>
    <row r="583" spans="1:46">
      <c r="A583" s="644" t="s">
        <v>160</v>
      </c>
      <c r="B583" s="645">
        <v>43399.697337962964</v>
      </c>
      <c r="C583" s="644" t="s">
        <v>915</v>
      </c>
      <c r="D583" s="644" t="s">
        <v>1319</v>
      </c>
      <c r="E583" s="644" t="s">
        <v>1323</v>
      </c>
      <c r="F583" s="644" t="s">
        <v>783</v>
      </c>
      <c r="G583" s="644" t="s">
        <v>1469</v>
      </c>
      <c r="H583" s="644">
        <v>200</v>
      </c>
      <c r="I583" s="646">
        <v>6</v>
      </c>
      <c r="J583" s="646">
        <v>1200</v>
      </c>
      <c r="K583" s="646">
        <v>5.52</v>
      </c>
      <c r="L583" s="646">
        <v>2.9</v>
      </c>
      <c r="M583" s="646">
        <v>580</v>
      </c>
      <c r="N583" s="646">
        <v>1104</v>
      </c>
      <c r="O583" s="646">
        <v>0.66239999999999988</v>
      </c>
      <c r="P583" s="646">
        <v>0</v>
      </c>
      <c r="Q583" s="646">
        <v>1.9575999999999998</v>
      </c>
      <c r="R583" s="646">
        <v>391.52</v>
      </c>
      <c r="S583" s="646">
        <v>0</v>
      </c>
      <c r="T583" s="646">
        <v>1.1399999999999999</v>
      </c>
      <c r="U583" s="646">
        <v>0</v>
      </c>
      <c r="V583" s="646">
        <v>0</v>
      </c>
      <c r="W583" s="646">
        <v>227.99999999999997</v>
      </c>
      <c r="X583" s="646">
        <v>0</v>
      </c>
      <c r="Y583" s="646">
        <v>455.99999999999994</v>
      </c>
      <c r="Z583" s="646">
        <v>0.81759999999999988</v>
      </c>
      <c r="AA583" s="646">
        <v>163.51999999999998</v>
      </c>
      <c r="AB583" s="647">
        <v>0.13626666666666665</v>
      </c>
      <c r="AC583" s="646">
        <v>32.704000000000001</v>
      </c>
      <c r="AD583" s="644"/>
      <c r="AE583" s="644" t="s">
        <v>3691</v>
      </c>
      <c r="AF583" s="644"/>
      <c r="AG583" s="644" t="s">
        <v>2231</v>
      </c>
      <c r="AH583" s="648" t="s">
        <v>4624</v>
      </c>
      <c r="AI583" s="644" t="s">
        <v>7515</v>
      </c>
      <c r="AJ583" s="644" t="s">
        <v>9231</v>
      </c>
      <c r="AK583" s="644"/>
      <c r="AL583" s="644">
        <v>0</v>
      </c>
      <c r="AM583" s="644">
        <v>1.1399999999999999</v>
      </c>
      <c r="AN583" s="644">
        <v>0</v>
      </c>
      <c r="AO583" s="644">
        <v>0</v>
      </c>
      <c r="AP583" s="644">
        <v>227.99999999999997</v>
      </c>
      <c r="AQ583" s="644">
        <v>0</v>
      </c>
      <c r="AR583" s="644"/>
      <c r="AS583" s="644" t="s">
        <v>3691</v>
      </c>
      <c r="AT583" s="644"/>
    </row>
    <row r="584" spans="1:46">
      <c r="A584" s="644" t="s">
        <v>155</v>
      </c>
      <c r="B584" s="645">
        <v>43402.469953703701</v>
      </c>
      <c r="C584" s="644" t="s">
        <v>915</v>
      </c>
      <c r="D584" s="644" t="s">
        <v>1319</v>
      </c>
      <c r="E584" s="644" t="s">
        <v>1323</v>
      </c>
      <c r="F584" s="644" t="s">
        <v>783</v>
      </c>
      <c r="G584" s="644" t="s">
        <v>953</v>
      </c>
      <c r="H584" s="644">
        <v>100</v>
      </c>
      <c r="I584" s="646">
        <v>10</v>
      </c>
      <c r="J584" s="646">
        <v>1000</v>
      </c>
      <c r="K584" s="646">
        <v>9.1</v>
      </c>
      <c r="L584" s="646">
        <v>2.9</v>
      </c>
      <c r="M584" s="646">
        <v>290</v>
      </c>
      <c r="N584" s="646">
        <v>910</v>
      </c>
      <c r="O584" s="646">
        <v>1.0919999999999999</v>
      </c>
      <c r="P584" s="646">
        <v>0</v>
      </c>
      <c r="Q584" s="646">
        <v>5.1079999999999997</v>
      </c>
      <c r="R584" s="646">
        <v>510.79999999999995</v>
      </c>
      <c r="S584" s="646">
        <v>0</v>
      </c>
      <c r="T584" s="646">
        <v>1.9</v>
      </c>
      <c r="U584" s="646">
        <v>0.06</v>
      </c>
      <c r="V584" s="646">
        <v>0</v>
      </c>
      <c r="W584" s="646">
        <v>190</v>
      </c>
      <c r="X584" s="646">
        <v>6</v>
      </c>
      <c r="Y584" s="646">
        <v>392</v>
      </c>
      <c r="Z584" s="646">
        <v>3.1479999999999997</v>
      </c>
      <c r="AA584" s="646">
        <v>314.79999999999995</v>
      </c>
      <c r="AB584" s="647">
        <v>0.31479999999999997</v>
      </c>
      <c r="AC584" s="646">
        <v>28.331999999999994</v>
      </c>
      <c r="AD584" s="644"/>
      <c r="AE584" s="644" t="s">
        <v>1863</v>
      </c>
      <c r="AF584" s="644"/>
      <c r="AG584" s="644" t="s">
        <v>2231</v>
      </c>
      <c r="AH584" s="648" t="s">
        <v>7155</v>
      </c>
      <c r="AI584" s="644" t="s">
        <v>7515</v>
      </c>
      <c r="AJ584" s="644" t="s">
        <v>9232</v>
      </c>
      <c r="AK584" s="644"/>
      <c r="AL584" s="644">
        <v>0</v>
      </c>
      <c r="AM584" s="644">
        <v>1.9</v>
      </c>
      <c r="AN584" s="644">
        <v>0.06</v>
      </c>
      <c r="AO584" s="644">
        <v>0</v>
      </c>
      <c r="AP584" s="644">
        <v>190</v>
      </c>
      <c r="AQ584" s="644">
        <v>6</v>
      </c>
      <c r="AR584" s="644"/>
      <c r="AS584" s="644" t="s">
        <v>1863</v>
      </c>
      <c r="AT584" s="644"/>
    </row>
    <row r="585" spans="1:46">
      <c r="A585" s="644" t="s">
        <v>155</v>
      </c>
      <c r="B585" s="645">
        <v>43402.619363425925</v>
      </c>
      <c r="C585" s="644" t="s">
        <v>915</v>
      </c>
      <c r="D585" s="644" t="s">
        <v>1319</v>
      </c>
      <c r="E585" s="644" t="s">
        <v>1323</v>
      </c>
      <c r="F585" s="644" t="s">
        <v>783</v>
      </c>
      <c r="G585" s="644" t="s">
        <v>1260</v>
      </c>
      <c r="H585" s="644">
        <v>200</v>
      </c>
      <c r="I585" s="646">
        <v>5.9</v>
      </c>
      <c r="J585" s="646">
        <v>1180</v>
      </c>
      <c r="K585" s="646">
        <v>5.3690000000000007</v>
      </c>
      <c r="L585" s="646">
        <v>2.9</v>
      </c>
      <c r="M585" s="646">
        <v>580</v>
      </c>
      <c r="N585" s="646">
        <v>1073.8000000000002</v>
      </c>
      <c r="O585" s="646">
        <v>0.64428000000000007</v>
      </c>
      <c r="P585" s="646">
        <v>0</v>
      </c>
      <c r="Q585" s="646">
        <v>1.8247200000000006</v>
      </c>
      <c r="R585" s="646">
        <v>364.94400000000013</v>
      </c>
      <c r="S585" s="646">
        <v>0</v>
      </c>
      <c r="T585" s="646">
        <v>1.1200000000000001</v>
      </c>
      <c r="U585" s="646">
        <v>0.06</v>
      </c>
      <c r="V585" s="646">
        <v>0</v>
      </c>
      <c r="W585" s="646">
        <v>224.00000000000003</v>
      </c>
      <c r="X585" s="646">
        <v>12</v>
      </c>
      <c r="Y585" s="646">
        <v>472.00000000000006</v>
      </c>
      <c r="Z585" s="646">
        <v>0.6447200000000004</v>
      </c>
      <c r="AA585" s="646">
        <v>128.94400000000007</v>
      </c>
      <c r="AB585" s="647">
        <v>0.1092745762711865</v>
      </c>
      <c r="AC585" s="646">
        <v>11.604960000000005</v>
      </c>
      <c r="AD585" s="644"/>
      <c r="AE585" s="644" t="s">
        <v>3135</v>
      </c>
      <c r="AF585" s="644"/>
      <c r="AG585" s="644" t="s">
        <v>2229</v>
      </c>
      <c r="AH585" s="648" t="s">
        <v>7431</v>
      </c>
      <c r="AI585" s="644" t="s">
        <v>7515</v>
      </c>
      <c r="AJ585" s="644" t="s">
        <v>9233</v>
      </c>
      <c r="AK585" s="644"/>
      <c r="AL585" s="644">
        <v>0</v>
      </c>
      <c r="AM585" s="644">
        <v>1.1200000000000001</v>
      </c>
      <c r="AN585" s="644">
        <v>0.06</v>
      </c>
      <c r="AO585" s="644">
        <v>0</v>
      </c>
      <c r="AP585" s="644">
        <v>224.00000000000003</v>
      </c>
      <c r="AQ585" s="644">
        <v>12</v>
      </c>
      <c r="AR585" s="644"/>
      <c r="AS585" s="644" t="s">
        <v>3135</v>
      </c>
      <c r="AT585" s="644"/>
    </row>
    <row r="586" spans="1:46">
      <c r="A586" s="644" t="s">
        <v>160</v>
      </c>
      <c r="B586" s="645">
        <v>43402.686481481483</v>
      </c>
      <c r="C586" s="644" t="s">
        <v>915</v>
      </c>
      <c r="D586" s="644" t="s">
        <v>1319</v>
      </c>
      <c r="E586" s="644" t="s">
        <v>1323</v>
      </c>
      <c r="F586" s="644" t="s">
        <v>783</v>
      </c>
      <c r="G586" s="644" t="s">
        <v>1470</v>
      </c>
      <c r="H586" s="644">
        <v>20</v>
      </c>
      <c r="I586" s="646">
        <v>5.9</v>
      </c>
      <c r="J586" s="646">
        <v>118</v>
      </c>
      <c r="K586" s="646">
        <v>5.4279999999999999</v>
      </c>
      <c r="L586" s="646">
        <v>2.9</v>
      </c>
      <c r="M586" s="646">
        <v>58</v>
      </c>
      <c r="N586" s="646">
        <v>108.56</v>
      </c>
      <c r="O586" s="646">
        <v>0.65135999999999994</v>
      </c>
      <c r="P586" s="646">
        <v>0</v>
      </c>
      <c r="Q586" s="646">
        <v>1.8766400000000001</v>
      </c>
      <c r="R586" s="646">
        <v>37.532800000000002</v>
      </c>
      <c r="S586" s="646">
        <v>0</v>
      </c>
      <c r="T586" s="646">
        <v>0.94</v>
      </c>
      <c r="U586" s="646">
        <v>0</v>
      </c>
      <c r="V586" s="646">
        <v>0</v>
      </c>
      <c r="W586" s="646">
        <v>18.799999999999997</v>
      </c>
      <c r="X586" s="646">
        <v>0</v>
      </c>
      <c r="Y586" s="646">
        <v>37.599999999999994</v>
      </c>
      <c r="Z586" s="646">
        <v>0.93664000000000014</v>
      </c>
      <c r="AA586" s="646">
        <v>18.732800000000005</v>
      </c>
      <c r="AB586" s="647">
        <v>0.15875254237288139</v>
      </c>
      <c r="AC586" s="646">
        <v>3.746560000000001</v>
      </c>
      <c r="AD586" s="644"/>
      <c r="AE586" s="644" t="s">
        <v>3691</v>
      </c>
      <c r="AF586" s="644"/>
      <c r="AG586" s="644" t="s">
        <v>2231</v>
      </c>
      <c r="AH586" s="648" t="s">
        <v>4624</v>
      </c>
      <c r="AI586" s="644" t="s">
        <v>7515</v>
      </c>
      <c r="AJ586" s="644" t="s">
        <v>9234</v>
      </c>
      <c r="AK586" s="644"/>
      <c r="AL586" s="644">
        <v>0</v>
      </c>
      <c r="AM586" s="644">
        <v>0.94</v>
      </c>
      <c r="AN586" s="644">
        <v>0</v>
      </c>
      <c r="AO586" s="644">
        <v>0</v>
      </c>
      <c r="AP586" s="644">
        <v>18.799999999999997</v>
      </c>
      <c r="AQ586" s="644">
        <v>0</v>
      </c>
      <c r="AR586" s="644"/>
      <c r="AS586" s="644" t="s">
        <v>3691</v>
      </c>
      <c r="AT586" s="644"/>
    </row>
    <row r="587" spans="1:46">
      <c r="A587" s="644" t="s">
        <v>155</v>
      </c>
      <c r="B587" s="645">
        <v>43385.659907407404</v>
      </c>
      <c r="C587" s="644" t="s">
        <v>915</v>
      </c>
      <c r="D587" s="644" t="s">
        <v>1319</v>
      </c>
      <c r="E587" s="644" t="s">
        <v>1320</v>
      </c>
      <c r="F587" s="644" t="s">
        <v>783</v>
      </c>
      <c r="G587" s="644" t="s">
        <v>6960</v>
      </c>
      <c r="H587" s="644">
        <v>20</v>
      </c>
      <c r="I587" s="646">
        <v>5</v>
      </c>
      <c r="J587" s="646">
        <v>100</v>
      </c>
      <c r="K587" s="646">
        <v>4.55</v>
      </c>
      <c r="L587" s="646">
        <v>2.2000000000000002</v>
      </c>
      <c r="M587" s="646">
        <v>44</v>
      </c>
      <c r="N587" s="646">
        <v>91</v>
      </c>
      <c r="O587" s="646">
        <v>0.54599999999999993</v>
      </c>
      <c r="P587" s="646">
        <v>0</v>
      </c>
      <c r="Q587" s="646">
        <v>1.8039999999999998</v>
      </c>
      <c r="R587" s="646">
        <v>36.08</v>
      </c>
      <c r="S587" s="646">
        <v>0</v>
      </c>
      <c r="T587" s="646">
        <v>1</v>
      </c>
      <c r="U587" s="646">
        <v>0.05</v>
      </c>
      <c r="V587" s="646">
        <v>0</v>
      </c>
      <c r="W587" s="646">
        <v>20</v>
      </c>
      <c r="X587" s="646">
        <v>1</v>
      </c>
      <c r="Y587" s="646">
        <v>42</v>
      </c>
      <c r="Z587" s="646">
        <v>0.75399999999999978</v>
      </c>
      <c r="AA587" s="646">
        <v>15.079999999999995</v>
      </c>
      <c r="AB587" s="647">
        <v>0.15079999999999993</v>
      </c>
      <c r="AC587" s="646">
        <v>1.3571999999999995</v>
      </c>
      <c r="AD587" s="644"/>
      <c r="AE587" s="644" t="s">
        <v>7131</v>
      </c>
      <c r="AF587" s="644"/>
      <c r="AG587" s="644" t="s">
        <v>2229</v>
      </c>
      <c r="AH587" s="648" t="s">
        <v>7429</v>
      </c>
      <c r="AI587" s="644" t="s">
        <v>7517</v>
      </c>
      <c r="AJ587" s="644" t="s">
        <v>9235</v>
      </c>
      <c r="AK587" s="644"/>
      <c r="AL587" s="644">
        <v>0</v>
      </c>
      <c r="AM587" s="644">
        <v>1</v>
      </c>
      <c r="AN587" s="644">
        <v>0.05</v>
      </c>
      <c r="AO587" s="644">
        <v>0</v>
      </c>
      <c r="AP587" s="644">
        <v>20</v>
      </c>
      <c r="AQ587" s="644">
        <v>1</v>
      </c>
      <c r="AR587" s="644"/>
      <c r="AS587" s="644" t="s">
        <v>7131</v>
      </c>
      <c r="AT587" s="644"/>
    </row>
    <row r="588" spans="1:46">
      <c r="A588" s="644" t="s">
        <v>155</v>
      </c>
      <c r="B588" s="645">
        <v>43389.648541666669</v>
      </c>
      <c r="C588" s="644" t="s">
        <v>915</v>
      </c>
      <c r="D588" s="644" t="s">
        <v>1319</v>
      </c>
      <c r="E588" s="644" t="s">
        <v>1320</v>
      </c>
      <c r="F588" s="644" t="s">
        <v>783</v>
      </c>
      <c r="G588" s="644" t="s">
        <v>7428</v>
      </c>
      <c r="H588" s="644">
        <v>3</v>
      </c>
      <c r="I588" s="646">
        <v>4</v>
      </c>
      <c r="J588" s="646">
        <v>12</v>
      </c>
      <c r="K588" s="646">
        <v>3.64</v>
      </c>
      <c r="L588" s="646">
        <v>2.2000000000000002</v>
      </c>
      <c r="M588" s="646">
        <v>6.6000000000000005</v>
      </c>
      <c r="N588" s="646">
        <v>10.92</v>
      </c>
      <c r="O588" s="646">
        <v>0.43680000000000002</v>
      </c>
      <c r="P588" s="646">
        <v>0</v>
      </c>
      <c r="Q588" s="646">
        <v>1.0031999999999999</v>
      </c>
      <c r="R588" s="646">
        <v>3.0095999999999998</v>
      </c>
      <c r="S588" s="646">
        <v>0</v>
      </c>
      <c r="T588" s="646">
        <v>0.64</v>
      </c>
      <c r="U588" s="646">
        <v>0.05</v>
      </c>
      <c r="V588" s="646">
        <v>0</v>
      </c>
      <c r="W588" s="646">
        <v>1.92</v>
      </c>
      <c r="X588" s="646">
        <v>0.15000000000000002</v>
      </c>
      <c r="Y588" s="646">
        <v>4.1399999999999997</v>
      </c>
      <c r="Z588" s="646">
        <v>0.31319999999999987</v>
      </c>
      <c r="AA588" s="646">
        <v>0.93959999999999955</v>
      </c>
      <c r="AB588" s="647">
        <v>7.8299999999999967E-2</v>
      </c>
      <c r="AC588" s="646">
        <v>8.4563999999999959E-2</v>
      </c>
      <c r="AD588" s="644"/>
      <c r="AE588" s="644" t="s">
        <v>7131</v>
      </c>
      <c r="AF588" s="644"/>
      <c r="AG588" s="644" t="s">
        <v>2229</v>
      </c>
      <c r="AH588" s="648" t="s">
        <v>7429</v>
      </c>
      <c r="AI588" s="644" t="s">
        <v>7517</v>
      </c>
      <c r="AJ588" s="644" t="s">
        <v>9236</v>
      </c>
      <c r="AK588" s="644"/>
      <c r="AL588" s="644">
        <v>0</v>
      </c>
      <c r="AM588" s="644">
        <v>0.64</v>
      </c>
      <c r="AN588" s="644">
        <v>0.05</v>
      </c>
      <c r="AO588" s="644">
        <v>0</v>
      </c>
      <c r="AP588" s="644">
        <v>1.92</v>
      </c>
      <c r="AQ588" s="644">
        <v>0.15000000000000002</v>
      </c>
      <c r="AR588" s="644"/>
      <c r="AS588" s="644" t="s">
        <v>7131</v>
      </c>
      <c r="AT588" s="644"/>
    </row>
    <row r="589" spans="1:46">
      <c r="A589" s="644" t="s">
        <v>155</v>
      </c>
      <c r="B589" s="645">
        <v>43392.712210648147</v>
      </c>
      <c r="C589" s="644" t="s">
        <v>915</v>
      </c>
      <c r="D589" s="644" t="s">
        <v>1319</v>
      </c>
      <c r="E589" s="644" t="s">
        <v>1320</v>
      </c>
      <c r="F589" s="644" t="s">
        <v>783</v>
      </c>
      <c r="G589" s="644" t="s">
        <v>1074</v>
      </c>
      <c r="H589" s="644">
        <v>20</v>
      </c>
      <c r="I589" s="646">
        <v>4</v>
      </c>
      <c r="J589" s="646">
        <v>80</v>
      </c>
      <c r="K589" s="646">
        <v>3.64</v>
      </c>
      <c r="L589" s="646">
        <v>2.2000000000000002</v>
      </c>
      <c r="M589" s="646">
        <v>44</v>
      </c>
      <c r="N589" s="646">
        <v>72.8</v>
      </c>
      <c r="O589" s="646">
        <v>0.43680000000000002</v>
      </c>
      <c r="P589" s="646">
        <v>0</v>
      </c>
      <c r="Q589" s="646">
        <v>1.0031999999999999</v>
      </c>
      <c r="R589" s="646">
        <v>20.063999999999997</v>
      </c>
      <c r="S589" s="646">
        <v>0</v>
      </c>
      <c r="T589" s="646">
        <v>0.6</v>
      </c>
      <c r="U589" s="646">
        <v>0.05</v>
      </c>
      <c r="V589" s="646">
        <v>0</v>
      </c>
      <c r="W589" s="646">
        <v>12</v>
      </c>
      <c r="X589" s="646">
        <v>1</v>
      </c>
      <c r="Y589" s="646">
        <v>26</v>
      </c>
      <c r="Z589" s="646">
        <v>0.3531999999999999</v>
      </c>
      <c r="AA589" s="646">
        <v>7.0639999999999983</v>
      </c>
      <c r="AB589" s="647">
        <v>8.8299999999999976E-2</v>
      </c>
      <c r="AC589" s="646">
        <v>0.63575999999999977</v>
      </c>
      <c r="AD589" s="644"/>
      <c r="AE589" s="644" t="s">
        <v>3165</v>
      </c>
      <c r="AF589" s="644"/>
      <c r="AG589" s="644" t="s">
        <v>2229</v>
      </c>
      <c r="AH589" s="648" t="s">
        <v>7429</v>
      </c>
      <c r="AI589" s="644" t="s">
        <v>7517</v>
      </c>
      <c r="AJ589" s="644" t="s">
        <v>9237</v>
      </c>
      <c r="AK589" s="644"/>
      <c r="AL589" s="644">
        <v>0</v>
      </c>
      <c r="AM589" s="644">
        <v>0.6</v>
      </c>
      <c r="AN589" s="644">
        <v>0.05</v>
      </c>
      <c r="AO589" s="644">
        <v>0</v>
      </c>
      <c r="AP589" s="644">
        <v>12</v>
      </c>
      <c r="AQ589" s="644">
        <v>1</v>
      </c>
      <c r="AR589" s="644"/>
      <c r="AS589" s="644" t="s">
        <v>3165</v>
      </c>
      <c r="AT589" s="644"/>
    </row>
    <row r="590" spans="1:46">
      <c r="A590" s="644" t="s">
        <v>160</v>
      </c>
      <c r="B590" s="645">
        <v>43402.708344907405</v>
      </c>
      <c r="C590" s="644" t="s">
        <v>915</v>
      </c>
      <c r="D590" s="644" t="s">
        <v>1319</v>
      </c>
      <c r="E590" s="644" t="s">
        <v>1320</v>
      </c>
      <c r="F590" s="644" t="s">
        <v>783</v>
      </c>
      <c r="G590" s="644" t="s">
        <v>1078</v>
      </c>
      <c r="H590" s="644">
        <v>50</v>
      </c>
      <c r="I590" s="646">
        <v>4.3</v>
      </c>
      <c r="J590" s="646">
        <v>215</v>
      </c>
      <c r="K590" s="646">
        <v>3.956</v>
      </c>
      <c r="L590" s="646">
        <v>2.2000000000000002</v>
      </c>
      <c r="M590" s="646">
        <v>110.00000000000001</v>
      </c>
      <c r="N590" s="646">
        <v>197.8</v>
      </c>
      <c r="O590" s="646">
        <v>0.47471999999999998</v>
      </c>
      <c r="P590" s="646">
        <v>0</v>
      </c>
      <c r="Q590" s="646">
        <v>1.2812799999999998</v>
      </c>
      <c r="R590" s="646">
        <v>64.063999999999993</v>
      </c>
      <c r="S590" s="646">
        <v>0</v>
      </c>
      <c r="T590" s="646">
        <v>0.86</v>
      </c>
      <c r="U590" s="646">
        <v>0</v>
      </c>
      <c r="V590" s="646">
        <v>0</v>
      </c>
      <c r="W590" s="646">
        <v>43</v>
      </c>
      <c r="X590" s="646">
        <v>0</v>
      </c>
      <c r="Y590" s="646">
        <v>86</v>
      </c>
      <c r="Z590" s="646">
        <v>0.42127999999999977</v>
      </c>
      <c r="AA590" s="646">
        <v>21.063999999999989</v>
      </c>
      <c r="AB590" s="647">
        <v>9.7972093023255769E-2</v>
      </c>
      <c r="AC590" s="646">
        <v>4.2127999999999979</v>
      </c>
      <c r="AD590" s="644"/>
      <c r="AE590" s="644" t="s">
        <v>3691</v>
      </c>
      <c r="AF590" s="644"/>
      <c r="AG590" s="644" t="s">
        <v>2231</v>
      </c>
      <c r="AH590" s="648" t="s">
        <v>6964</v>
      </c>
      <c r="AI590" s="644" t="s">
        <v>7517</v>
      </c>
      <c r="AJ590" s="644" t="s">
        <v>9238</v>
      </c>
      <c r="AK590" s="644"/>
      <c r="AL590" s="644">
        <v>0</v>
      </c>
      <c r="AM590" s="644">
        <v>0.86</v>
      </c>
      <c r="AN590" s="644">
        <v>0</v>
      </c>
      <c r="AO590" s="644">
        <v>0</v>
      </c>
      <c r="AP590" s="644">
        <v>43</v>
      </c>
      <c r="AQ590" s="644">
        <v>0</v>
      </c>
      <c r="AR590" s="644"/>
      <c r="AS590" s="644" t="s">
        <v>3691</v>
      </c>
      <c r="AT590" s="644"/>
    </row>
    <row r="591" spans="1:46">
      <c r="A591" s="644" t="s">
        <v>160</v>
      </c>
      <c r="B591" s="645">
        <v>43388.709629629629</v>
      </c>
      <c r="C591" s="644" t="s">
        <v>915</v>
      </c>
      <c r="D591" s="644" t="s">
        <v>1216</v>
      </c>
      <c r="E591" s="644" t="s">
        <v>1218</v>
      </c>
      <c r="F591" s="644" t="s">
        <v>783</v>
      </c>
      <c r="G591" s="644" t="s">
        <v>1470</v>
      </c>
      <c r="H591" s="644">
        <v>10</v>
      </c>
      <c r="I591" s="646">
        <v>7.5</v>
      </c>
      <c r="J591" s="646">
        <v>75</v>
      </c>
      <c r="K591" s="646">
        <v>6.9</v>
      </c>
      <c r="L591" s="646">
        <v>4.5</v>
      </c>
      <c r="M591" s="646">
        <v>45</v>
      </c>
      <c r="N591" s="646">
        <v>69</v>
      </c>
      <c r="O591" s="646">
        <v>0.82799999999999996</v>
      </c>
      <c r="P591" s="646">
        <v>0</v>
      </c>
      <c r="Q591" s="646">
        <v>1.5720000000000005</v>
      </c>
      <c r="R591" s="646">
        <v>15.720000000000006</v>
      </c>
      <c r="S591" s="646">
        <v>0</v>
      </c>
      <c r="T591" s="646">
        <v>0.75</v>
      </c>
      <c r="U591" s="646">
        <v>0</v>
      </c>
      <c r="V591" s="646">
        <v>0</v>
      </c>
      <c r="W591" s="646">
        <v>7.5</v>
      </c>
      <c r="X591" s="646">
        <v>0</v>
      </c>
      <c r="Y591" s="646">
        <v>15</v>
      </c>
      <c r="Z591" s="646">
        <v>0.82200000000000051</v>
      </c>
      <c r="AA591" s="646">
        <v>8.220000000000006</v>
      </c>
      <c r="AB591" s="647">
        <v>0.10960000000000009</v>
      </c>
      <c r="AC591" s="646">
        <v>1.6440000000000012</v>
      </c>
      <c r="AD591" s="644"/>
      <c r="AE591" s="644" t="s">
        <v>3691</v>
      </c>
      <c r="AF591" s="644"/>
      <c r="AG591" s="644" t="s">
        <v>2231</v>
      </c>
      <c r="AH591" s="648" t="s">
        <v>4590</v>
      </c>
      <c r="AI591" s="644" t="s">
        <v>7520</v>
      </c>
      <c r="AJ591" s="644" t="s">
        <v>9239</v>
      </c>
      <c r="AK591" s="644"/>
      <c r="AL591" s="644">
        <v>0</v>
      </c>
      <c r="AM591" s="644">
        <v>0.75</v>
      </c>
      <c r="AN591" s="644">
        <v>0</v>
      </c>
      <c r="AO591" s="644">
        <v>0</v>
      </c>
      <c r="AP591" s="644">
        <v>7.5</v>
      </c>
      <c r="AQ591" s="644">
        <v>0</v>
      </c>
      <c r="AR591" s="644"/>
      <c r="AS591" s="644" t="s">
        <v>3691</v>
      </c>
      <c r="AT591" s="644"/>
    </row>
    <row r="592" spans="1:46">
      <c r="A592" s="644" t="s">
        <v>155</v>
      </c>
      <c r="B592" s="645">
        <v>43391.677002314813</v>
      </c>
      <c r="C592" s="644" t="s">
        <v>915</v>
      </c>
      <c r="D592" s="644" t="s">
        <v>1216</v>
      </c>
      <c r="E592" s="644" t="s">
        <v>1218</v>
      </c>
      <c r="F592" s="644" t="s">
        <v>783</v>
      </c>
      <c r="G592" s="644" t="s">
        <v>1145</v>
      </c>
      <c r="H592" s="644">
        <v>20</v>
      </c>
      <c r="I592" s="646">
        <v>8.8000000000000007</v>
      </c>
      <c r="J592" s="646">
        <v>176</v>
      </c>
      <c r="K592" s="646">
        <v>8.0080000000000009</v>
      </c>
      <c r="L592" s="646">
        <v>4.5</v>
      </c>
      <c r="M592" s="646">
        <v>90</v>
      </c>
      <c r="N592" s="646">
        <v>160.16000000000003</v>
      </c>
      <c r="O592" s="646">
        <v>0.96096000000000004</v>
      </c>
      <c r="P592" s="646">
        <v>0</v>
      </c>
      <c r="Q592" s="646">
        <v>2.5470400000000009</v>
      </c>
      <c r="R592" s="646">
        <v>50.940800000000017</v>
      </c>
      <c r="S592" s="646">
        <v>0</v>
      </c>
      <c r="T592" s="646">
        <v>1.67</v>
      </c>
      <c r="U592" s="646">
        <v>7.0000000000000007E-2</v>
      </c>
      <c r="V592" s="646">
        <v>0</v>
      </c>
      <c r="W592" s="646">
        <v>33.4</v>
      </c>
      <c r="X592" s="646">
        <v>1.4000000000000001</v>
      </c>
      <c r="Y592" s="646">
        <v>69.599999999999994</v>
      </c>
      <c r="Z592" s="646">
        <v>0.80704000000000087</v>
      </c>
      <c r="AA592" s="646">
        <v>16.140800000000016</v>
      </c>
      <c r="AB592" s="647">
        <v>9.1709090909091004E-2</v>
      </c>
      <c r="AC592" s="646">
        <v>1.4526720000000015</v>
      </c>
      <c r="AD592" s="644"/>
      <c r="AE592" s="644" t="s">
        <v>1871</v>
      </c>
      <c r="AF592" s="644"/>
      <c r="AG592" s="644" t="s">
        <v>2229</v>
      </c>
      <c r="AH592" s="648" t="s">
        <v>7233</v>
      </c>
      <c r="AI592" s="644" t="s">
        <v>7520</v>
      </c>
      <c r="AJ592" s="644" t="s">
        <v>9240</v>
      </c>
      <c r="AK592" s="644"/>
      <c r="AL592" s="644">
        <v>0</v>
      </c>
      <c r="AM592" s="644">
        <v>1.67</v>
      </c>
      <c r="AN592" s="644">
        <v>7.0000000000000007E-2</v>
      </c>
      <c r="AO592" s="644">
        <v>0</v>
      </c>
      <c r="AP592" s="644">
        <v>33.4</v>
      </c>
      <c r="AQ592" s="644">
        <v>1.4000000000000001</v>
      </c>
      <c r="AR592" s="644"/>
      <c r="AS592" s="644" t="s">
        <v>1871</v>
      </c>
      <c r="AT592" s="644"/>
    </row>
    <row r="593" spans="1:46">
      <c r="A593" s="644" t="s">
        <v>155</v>
      </c>
      <c r="B593" s="645">
        <v>43391.677037037036</v>
      </c>
      <c r="C593" s="644" t="s">
        <v>915</v>
      </c>
      <c r="D593" s="644" t="s">
        <v>1216</v>
      </c>
      <c r="E593" s="644" t="s">
        <v>1218</v>
      </c>
      <c r="F593" s="644" t="s">
        <v>783</v>
      </c>
      <c r="G593" s="644" t="s">
        <v>6958</v>
      </c>
      <c r="H593" s="644">
        <v>30</v>
      </c>
      <c r="I593" s="646">
        <v>7.3</v>
      </c>
      <c r="J593" s="646">
        <v>219</v>
      </c>
      <c r="K593" s="646">
        <v>6.6429999999999998</v>
      </c>
      <c r="L593" s="646">
        <v>4.5</v>
      </c>
      <c r="M593" s="646">
        <v>135</v>
      </c>
      <c r="N593" s="646">
        <v>199.29</v>
      </c>
      <c r="O593" s="646">
        <v>0.79715999999999998</v>
      </c>
      <c r="P593" s="646">
        <v>0</v>
      </c>
      <c r="Q593" s="646">
        <v>1.3458399999999999</v>
      </c>
      <c r="R593" s="646">
        <v>40.3752</v>
      </c>
      <c r="S593" s="646">
        <v>0</v>
      </c>
      <c r="T593" s="646">
        <v>0.57999999999999996</v>
      </c>
      <c r="U593" s="646">
        <v>7.0000000000000007E-2</v>
      </c>
      <c r="V593" s="646">
        <v>0</v>
      </c>
      <c r="W593" s="646">
        <v>17.399999999999999</v>
      </c>
      <c r="X593" s="646">
        <v>2.1</v>
      </c>
      <c r="Y593" s="646">
        <v>39</v>
      </c>
      <c r="Z593" s="646">
        <v>0.69584000000000001</v>
      </c>
      <c r="AA593" s="646">
        <v>20.8752</v>
      </c>
      <c r="AB593" s="647">
        <v>9.5320547945205475E-2</v>
      </c>
      <c r="AC593" s="646">
        <v>1.878768</v>
      </c>
      <c r="AD593" s="644"/>
      <c r="AE593" s="644" t="s">
        <v>1863</v>
      </c>
      <c r="AF593" s="644"/>
      <c r="AG593" s="644" t="s">
        <v>2229</v>
      </c>
      <c r="AH593" s="648" t="s">
        <v>7233</v>
      </c>
      <c r="AI593" s="644" t="s">
        <v>7520</v>
      </c>
      <c r="AJ593" s="644" t="s">
        <v>9241</v>
      </c>
      <c r="AK593" s="644"/>
      <c r="AL593" s="644">
        <v>0</v>
      </c>
      <c r="AM593" s="644">
        <v>0.57999999999999996</v>
      </c>
      <c r="AN593" s="644">
        <v>7.0000000000000007E-2</v>
      </c>
      <c r="AO593" s="644">
        <v>0</v>
      </c>
      <c r="AP593" s="644">
        <v>17.399999999999999</v>
      </c>
      <c r="AQ593" s="644">
        <v>2.1</v>
      </c>
      <c r="AR593" s="644"/>
      <c r="AS593" s="644" t="s">
        <v>1863</v>
      </c>
      <c r="AT593" s="644"/>
    </row>
    <row r="594" spans="1:46">
      <c r="A594" s="644" t="s">
        <v>155</v>
      </c>
      <c r="B594" s="645">
        <v>43391.677106481482</v>
      </c>
      <c r="C594" s="644" t="s">
        <v>915</v>
      </c>
      <c r="D594" s="644" t="s">
        <v>1216</v>
      </c>
      <c r="E594" s="644" t="s">
        <v>1218</v>
      </c>
      <c r="F594" s="644" t="s">
        <v>783</v>
      </c>
      <c r="G594" s="644" t="s">
        <v>6933</v>
      </c>
      <c r="H594" s="644">
        <v>10</v>
      </c>
      <c r="I594" s="646">
        <v>7.3</v>
      </c>
      <c r="J594" s="646">
        <v>73</v>
      </c>
      <c r="K594" s="646">
        <v>6.6429999999999998</v>
      </c>
      <c r="L594" s="646">
        <v>4.5</v>
      </c>
      <c r="M594" s="646">
        <v>45</v>
      </c>
      <c r="N594" s="646">
        <v>66.429999999999993</v>
      </c>
      <c r="O594" s="646">
        <v>0.79715999999999998</v>
      </c>
      <c r="P594" s="646">
        <v>0</v>
      </c>
      <c r="Q594" s="646">
        <v>1.3458399999999999</v>
      </c>
      <c r="R594" s="646">
        <v>13.458399999999999</v>
      </c>
      <c r="S594" s="646">
        <v>0</v>
      </c>
      <c r="T594" s="646">
        <v>0.66</v>
      </c>
      <c r="U594" s="646">
        <v>7.2999999999999995E-2</v>
      </c>
      <c r="V594" s="646">
        <v>0</v>
      </c>
      <c r="W594" s="646">
        <v>6.6000000000000005</v>
      </c>
      <c r="X594" s="646">
        <v>0.73</v>
      </c>
      <c r="Y594" s="646">
        <v>14.66</v>
      </c>
      <c r="Z594" s="646">
        <v>0.61283999999999994</v>
      </c>
      <c r="AA594" s="646">
        <v>6.1283999999999992</v>
      </c>
      <c r="AB594" s="647">
        <v>8.3950684931506842E-2</v>
      </c>
      <c r="AC594" s="646">
        <v>0.55155599999999994</v>
      </c>
      <c r="AD594" s="644"/>
      <c r="AE594" s="644" t="s">
        <v>1863</v>
      </c>
      <c r="AF594" s="644"/>
      <c r="AG594" s="644" t="s">
        <v>2229</v>
      </c>
      <c r="AH594" s="648" t="s">
        <v>7233</v>
      </c>
      <c r="AI594" s="644" t="s">
        <v>7520</v>
      </c>
      <c r="AJ594" s="644" t="s">
        <v>9242</v>
      </c>
      <c r="AK594" s="644"/>
      <c r="AL594" s="644">
        <v>0</v>
      </c>
      <c r="AM594" s="644">
        <v>0.66</v>
      </c>
      <c r="AN594" s="644">
        <v>7.2999999999999995E-2</v>
      </c>
      <c r="AO594" s="644">
        <v>0</v>
      </c>
      <c r="AP594" s="644">
        <v>6.6000000000000005</v>
      </c>
      <c r="AQ594" s="644">
        <v>0.73</v>
      </c>
      <c r="AR594" s="644"/>
      <c r="AS594" s="644" t="s">
        <v>1863</v>
      </c>
      <c r="AT594" s="644"/>
    </row>
    <row r="595" spans="1:46">
      <c r="A595" s="644" t="s">
        <v>155</v>
      </c>
      <c r="B595" s="645">
        <v>43391.677118055559</v>
      </c>
      <c r="C595" s="644" t="s">
        <v>915</v>
      </c>
      <c r="D595" s="644" t="s">
        <v>1216</v>
      </c>
      <c r="E595" s="644" t="s">
        <v>1218</v>
      </c>
      <c r="F595" s="644" t="s">
        <v>783</v>
      </c>
      <c r="G595" s="644" t="s">
        <v>7169</v>
      </c>
      <c r="H595" s="644">
        <v>3</v>
      </c>
      <c r="I595" s="646">
        <v>7.3</v>
      </c>
      <c r="J595" s="646">
        <v>21.9</v>
      </c>
      <c r="K595" s="646">
        <v>6.6429999999999998</v>
      </c>
      <c r="L595" s="646">
        <v>4.5</v>
      </c>
      <c r="M595" s="646">
        <v>13.5</v>
      </c>
      <c r="N595" s="646">
        <v>19.928999999999998</v>
      </c>
      <c r="O595" s="646">
        <v>0.79715999999999998</v>
      </c>
      <c r="P595" s="646">
        <v>0</v>
      </c>
      <c r="Q595" s="646">
        <v>1.3458399999999999</v>
      </c>
      <c r="R595" s="646">
        <v>4.0375199999999998</v>
      </c>
      <c r="S595" s="646">
        <v>0</v>
      </c>
      <c r="T595" s="646">
        <v>0.66</v>
      </c>
      <c r="U595" s="646">
        <v>7.0000000000000007E-2</v>
      </c>
      <c r="V595" s="646">
        <v>0</v>
      </c>
      <c r="W595" s="646">
        <v>1.98</v>
      </c>
      <c r="X595" s="646">
        <v>0.21000000000000002</v>
      </c>
      <c r="Y595" s="646">
        <v>4.38</v>
      </c>
      <c r="Z595" s="646">
        <v>0.61583999999999994</v>
      </c>
      <c r="AA595" s="646">
        <v>1.8475199999999998</v>
      </c>
      <c r="AB595" s="647">
        <v>8.4361643835616437E-2</v>
      </c>
      <c r="AC595" s="646">
        <v>0.16627679999999997</v>
      </c>
      <c r="AD595" s="644"/>
      <c r="AE595" s="644" t="s">
        <v>1863</v>
      </c>
      <c r="AF595" s="644"/>
      <c r="AG595" s="644" t="s">
        <v>2229</v>
      </c>
      <c r="AH595" s="648" t="s">
        <v>7233</v>
      </c>
      <c r="AI595" s="644" t="s">
        <v>7520</v>
      </c>
      <c r="AJ595" s="644" t="s">
        <v>9243</v>
      </c>
      <c r="AK595" s="644"/>
      <c r="AL595" s="644">
        <v>0</v>
      </c>
      <c r="AM595" s="644">
        <v>0.66</v>
      </c>
      <c r="AN595" s="644">
        <v>7.0000000000000007E-2</v>
      </c>
      <c r="AO595" s="644">
        <v>0</v>
      </c>
      <c r="AP595" s="644">
        <v>1.98</v>
      </c>
      <c r="AQ595" s="644">
        <v>0.21000000000000002</v>
      </c>
      <c r="AR595" s="644"/>
      <c r="AS595" s="644" t="s">
        <v>1863</v>
      </c>
      <c r="AT595" s="644"/>
    </row>
    <row r="596" spans="1:46">
      <c r="A596" s="644" t="s">
        <v>155</v>
      </c>
      <c r="B596" s="645">
        <v>43391.677141203705</v>
      </c>
      <c r="C596" s="644" t="s">
        <v>915</v>
      </c>
      <c r="D596" s="644" t="s">
        <v>1216</v>
      </c>
      <c r="E596" s="644" t="s">
        <v>1218</v>
      </c>
      <c r="F596" s="644" t="s">
        <v>783</v>
      </c>
      <c r="G596" s="644" t="s">
        <v>1251</v>
      </c>
      <c r="H596" s="644">
        <v>200</v>
      </c>
      <c r="I596" s="646">
        <v>8</v>
      </c>
      <c r="J596" s="646">
        <v>1600</v>
      </c>
      <c r="K596" s="646">
        <v>7.28</v>
      </c>
      <c r="L596" s="646">
        <v>4.5</v>
      </c>
      <c r="M596" s="646">
        <v>900</v>
      </c>
      <c r="N596" s="646">
        <v>1456</v>
      </c>
      <c r="O596" s="646">
        <v>0.87360000000000004</v>
      </c>
      <c r="P596" s="646">
        <v>0</v>
      </c>
      <c r="Q596" s="646">
        <v>1.9064000000000001</v>
      </c>
      <c r="R596" s="646">
        <v>381.28000000000003</v>
      </c>
      <c r="S596" s="646">
        <v>0</v>
      </c>
      <c r="T596" s="646">
        <v>0.72</v>
      </c>
      <c r="U596" s="646">
        <v>7.0000000000000007E-2</v>
      </c>
      <c r="V596" s="646">
        <v>0</v>
      </c>
      <c r="W596" s="646">
        <v>144</v>
      </c>
      <c r="X596" s="646">
        <v>14.000000000000002</v>
      </c>
      <c r="Y596" s="646">
        <v>316</v>
      </c>
      <c r="Z596" s="646">
        <v>1.1164000000000001</v>
      </c>
      <c r="AA596" s="646">
        <v>223.28</v>
      </c>
      <c r="AB596" s="647">
        <v>0.13955000000000001</v>
      </c>
      <c r="AC596" s="646">
        <v>20.095199999999998</v>
      </c>
      <c r="AD596" s="644"/>
      <c r="AE596" s="644" t="s">
        <v>3151</v>
      </c>
      <c r="AF596" s="644"/>
      <c r="AG596" s="644" t="s">
        <v>2229</v>
      </c>
      <c r="AH596" s="648" t="s">
        <v>7233</v>
      </c>
      <c r="AI596" s="644" t="s">
        <v>7520</v>
      </c>
      <c r="AJ596" s="644" t="s">
        <v>9244</v>
      </c>
      <c r="AK596" s="644"/>
      <c r="AL596" s="644">
        <v>0</v>
      </c>
      <c r="AM596" s="644">
        <v>0.72</v>
      </c>
      <c r="AN596" s="644">
        <v>7.0000000000000007E-2</v>
      </c>
      <c r="AO596" s="644">
        <v>0</v>
      </c>
      <c r="AP596" s="644">
        <v>144</v>
      </c>
      <c r="AQ596" s="644">
        <v>14.000000000000002</v>
      </c>
      <c r="AR596" s="644"/>
      <c r="AS596" s="644" t="s">
        <v>3151</v>
      </c>
      <c r="AT596" s="644"/>
    </row>
    <row r="597" spans="1:46">
      <c r="A597" s="644" t="s">
        <v>155</v>
      </c>
      <c r="B597" s="645">
        <v>43391.677175925928</v>
      </c>
      <c r="C597" s="644" t="s">
        <v>915</v>
      </c>
      <c r="D597" s="644" t="s">
        <v>1216</v>
      </c>
      <c r="E597" s="644" t="s">
        <v>1218</v>
      </c>
      <c r="F597" s="644" t="s">
        <v>783</v>
      </c>
      <c r="G597" s="644" t="s">
        <v>8036</v>
      </c>
      <c r="H597" s="644">
        <v>10</v>
      </c>
      <c r="I597" s="646">
        <v>7.3</v>
      </c>
      <c r="J597" s="646">
        <v>73</v>
      </c>
      <c r="K597" s="646">
        <v>6.6429999999999998</v>
      </c>
      <c r="L597" s="646">
        <v>4.5</v>
      </c>
      <c r="M597" s="646">
        <v>45</v>
      </c>
      <c r="N597" s="646">
        <v>66.429999999999993</v>
      </c>
      <c r="O597" s="646">
        <v>0.79715999999999998</v>
      </c>
      <c r="P597" s="646">
        <v>0</v>
      </c>
      <c r="Q597" s="646">
        <v>1.3458399999999999</v>
      </c>
      <c r="R597" s="646">
        <v>13.458399999999999</v>
      </c>
      <c r="S597" s="646">
        <v>0</v>
      </c>
      <c r="T597" s="646">
        <v>0.66</v>
      </c>
      <c r="U597" s="646">
        <v>7.0000000000000007E-2</v>
      </c>
      <c r="V597" s="646">
        <v>0</v>
      </c>
      <c r="W597" s="646">
        <v>6.6000000000000005</v>
      </c>
      <c r="X597" s="646">
        <v>0.70000000000000007</v>
      </c>
      <c r="Y597" s="646">
        <v>14.600000000000001</v>
      </c>
      <c r="Z597" s="646">
        <v>0.61583999999999994</v>
      </c>
      <c r="AA597" s="646">
        <v>6.1583999999999994</v>
      </c>
      <c r="AB597" s="647">
        <v>8.4361643835616437E-2</v>
      </c>
      <c r="AC597" s="646">
        <v>0.55425599999999997</v>
      </c>
      <c r="AD597" s="644"/>
      <c r="AE597" s="644" t="s">
        <v>1863</v>
      </c>
      <c r="AF597" s="644"/>
      <c r="AG597" s="644" t="s">
        <v>2229</v>
      </c>
      <c r="AH597" s="648" t="s">
        <v>7233</v>
      </c>
      <c r="AI597" s="644" t="s">
        <v>7520</v>
      </c>
      <c r="AJ597" s="644" t="s">
        <v>9245</v>
      </c>
      <c r="AK597" s="644"/>
      <c r="AL597" s="644">
        <v>0</v>
      </c>
      <c r="AM597" s="644">
        <v>0.66</v>
      </c>
      <c r="AN597" s="644">
        <v>7.0000000000000007E-2</v>
      </c>
      <c r="AO597" s="644">
        <v>0</v>
      </c>
      <c r="AP597" s="644">
        <v>6.6000000000000005</v>
      </c>
      <c r="AQ597" s="644">
        <v>0.70000000000000007</v>
      </c>
      <c r="AR597" s="644"/>
      <c r="AS597" s="644" t="s">
        <v>1863</v>
      </c>
      <c r="AT597" s="644"/>
    </row>
    <row r="598" spans="1:46">
      <c r="A598" s="644" t="s">
        <v>155</v>
      </c>
      <c r="B598" s="645">
        <v>43391.677233796298</v>
      </c>
      <c r="C598" s="644" t="s">
        <v>915</v>
      </c>
      <c r="D598" s="644" t="s">
        <v>1216</v>
      </c>
      <c r="E598" s="644" t="s">
        <v>1218</v>
      </c>
      <c r="F598" s="644" t="s">
        <v>783</v>
      </c>
      <c r="G598" s="644" t="s">
        <v>6927</v>
      </c>
      <c r="H598" s="644">
        <v>10</v>
      </c>
      <c r="I598" s="646">
        <v>7.3</v>
      </c>
      <c r="J598" s="646">
        <v>73</v>
      </c>
      <c r="K598" s="646">
        <v>6.6429999999999998</v>
      </c>
      <c r="L598" s="646">
        <v>4.5</v>
      </c>
      <c r="M598" s="646">
        <v>45</v>
      </c>
      <c r="N598" s="646">
        <v>66.429999999999993</v>
      </c>
      <c r="O598" s="646">
        <v>0.79715999999999998</v>
      </c>
      <c r="P598" s="646">
        <v>0</v>
      </c>
      <c r="Q598" s="646">
        <v>1.3458399999999999</v>
      </c>
      <c r="R598" s="646">
        <v>13.458399999999999</v>
      </c>
      <c r="S598" s="646">
        <v>0</v>
      </c>
      <c r="T598" s="646">
        <v>0.66</v>
      </c>
      <c r="U598" s="646">
        <v>7.2999999999999995E-2</v>
      </c>
      <c r="V598" s="646">
        <v>0</v>
      </c>
      <c r="W598" s="646">
        <v>6.6000000000000005</v>
      </c>
      <c r="X598" s="646">
        <v>0.73</v>
      </c>
      <c r="Y598" s="646">
        <v>14.66</v>
      </c>
      <c r="Z598" s="646">
        <v>0.61283999999999994</v>
      </c>
      <c r="AA598" s="646">
        <v>6.1283999999999992</v>
      </c>
      <c r="AB598" s="647">
        <v>8.3950684931506842E-2</v>
      </c>
      <c r="AC598" s="646">
        <v>0.55155599999999994</v>
      </c>
      <c r="AD598" s="644"/>
      <c r="AE598" s="644" t="s">
        <v>1863</v>
      </c>
      <c r="AF598" s="644"/>
      <c r="AG598" s="644" t="s">
        <v>2229</v>
      </c>
      <c r="AH598" s="648" t="s">
        <v>7233</v>
      </c>
      <c r="AI598" s="644" t="s">
        <v>7520</v>
      </c>
      <c r="AJ598" s="644" t="s">
        <v>9246</v>
      </c>
      <c r="AK598" s="644"/>
      <c r="AL598" s="644">
        <v>0</v>
      </c>
      <c r="AM598" s="644">
        <v>0.66</v>
      </c>
      <c r="AN598" s="644">
        <v>7.2999999999999995E-2</v>
      </c>
      <c r="AO598" s="644">
        <v>0</v>
      </c>
      <c r="AP598" s="644">
        <v>6.6000000000000005</v>
      </c>
      <c r="AQ598" s="644">
        <v>0.73</v>
      </c>
      <c r="AR598" s="644"/>
      <c r="AS598" s="644" t="s">
        <v>1863</v>
      </c>
      <c r="AT598" s="644"/>
    </row>
    <row r="599" spans="1:46">
      <c r="A599" s="644" t="s">
        <v>155</v>
      </c>
      <c r="B599" s="645">
        <v>43391.677233796298</v>
      </c>
      <c r="C599" s="644" t="s">
        <v>915</v>
      </c>
      <c r="D599" s="644" t="s">
        <v>1216</v>
      </c>
      <c r="E599" s="644" t="s">
        <v>1218</v>
      </c>
      <c r="F599" s="644" t="s">
        <v>783</v>
      </c>
      <c r="G599" s="644" t="s">
        <v>6944</v>
      </c>
      <c r="H599" s="644">
        <v>10</v>
      </c>
      <c r="I599" s="646">
        <v>7.3</v>
      </c>
      <c r="J599" s="646">
        <v>73</v>
      </c>
      <c r="K599" s="646">
        <v>6.6429999999999998</v>
      </c>
      <c r="L599" s="646">
        <v>4.5</v>
      </c>
      <c r="M599" s="646">
        <v>45</v>
      </c>
      <c r="N599" s="646">
        <v>66.429999999999993</v>
      </c>
      <c r="O599" s="646">
        <v>0.79715999999999998</v>
      </c>
      <c r="P599" s="646">
        <v>0</v>
      </c>
      <c r="Q599" s="646">
        <v>1.3458399999999999</v>
      </c>
      <c r="R599" s="646">
        <v>13.458399999999999</v>
      </c>
      <c r="S599" s="646">
        <v>0</v>
      </c>
      <c r="T599" s="646">
        <v>0.66</v>
      </c>
      <c r="U599" s="646">
        <v>7.0000000000000007E-2</v>
      </c>
      <c r="V599" s="646">
        <v>0</v>
      </c>
      <c r="W599" s="646">
        <v>6.6000000000000005</v>
      </c>
      <c r="X599" s="646">
        <v>0.70000000000000007</v>
      </c>
      <c r="Y599" s="646">
        <v>14.600000000000001</v>
      </c>
      <c r="Z599" s="646">
        <v>0.61583999999999994</v>
      </c>
      <c r="AA599" s="646">
        <v>6.1583999999999994</v>
      </c>
      <c r="AB599" s="647">
        <v>8.4361643835616437E-2</v>
      </c>
      <c r="AC599" s="646">
        <v>0.55425599999999997</v>
      </c>
      <c r="AD599" s="644"/>
      <c r="AE599" s="644" t="s">
        <v>1863</v>
      </c>
      <c r="AF599" s="644"/>
      <c r="AG599" s="644" t="s">
        <v>2229</v>
      </c>
      <c r="AH599" s="648" t="s">
        <v>7233</v>
      </c>
      <c r="AI599" s="644" t="s">
        <v>7520</v>
      </c>
      <c r="AJ599" s="644" t="s">
        <v>9247</v>
      </c>
      <c r="AK599" s="644"/>
      <c r="AL599" s="644">
        <v>0</v>
      </c>
      <c r="AM599" s="644">
        <v>0.66</v>
      </c>
      <c r="AN599" s="644">
        <v>7.0000000000000007E-2</v>
      </c>
      <c r="AO599" s="644">
        <v>0</v>
      </c>
      <c r="AP599" s="644">
        <v>6.6000000000000005</v>
      </c>
      <c r="AQ599" s="644">
        <v>0.70000000000000007</v>
      </c>
      <c r="AR599" s="644"/>
      <c r="AS599" s="644" t="s">
        <v>1863</v>
      </c>
      <c r="AT599" s="644"/>
    </row>
    <row r="600" spans="1:46">
      <c r="A600" s="644" t="s">
        <v>155</v>
      </c>
      <c r="B600" s="645">
        <v>43391.677268518521</v>
      </c>
      <c r="C600" s="644" t="s">
        <v>915</v>
      </c>
      <c r="D600" s="644" t="s">
        <v>1216</v>
      </c>
      <c r="E600" s="644" t="s">
        <v>1218</v>
      </c>
      <c r="F600" s="644" t="s">
        <v>783</v>
      </c>
      <c r="G600" s="644" t="s">
        <v>6930</v>
      </c>
      <c r="H600" s="644">
        <v>10</v>
      </c>
      <c r="I600" s="646">
        <v>7.3</v>
      </c>
      <c r="J600" s="646">
        <v>73</v>
      </c>
      <c r="K600" s="646">
        <v>6.6429999999999998</v>
      </c>
      <c r="L600" s="646">
        <v>4.5</v>
      </c>
      <c r="M600" s="646">
        <v>45</v>
      </c>
      <c r="N600" s="646">
        <v>66.429999999999993</v>
      </c>
      <c r="O600" s="646">
        <v>0.79715999999999998</v>
      </c>
      <c r="P600" s="646">
        <v>0</v>
      </c>
      <c r="Q600" s="646">
        <v>1.3458399999999999</v>
      </c>
      <c r="R600" s="646">
        <v>13.458399999999999</v>
      </c>
      <c r="S600" s="646">
        <v>0</v>
      </c>
      <c r="T600" s="646">
        <v>0.66</v>
      </c>
      <c r="U600" s="646">
        <v>7.2999999999999995E-2</v>
      </c>
      <c r="V600" s="646">
        <v>0</v>
      </c>
      <c r="W600" s="646">
        <v>6.6000000000000005</v>
      </c>
      <c r="X600" s="646">
        <v>0.73</v>
      </c>
      <c r="Y600" s="646">
        <v>14.66</v>
      </c>
      <c r="Z600" s="646">
        <v>0.61283999999999994</v>
      </c>
      <c r="AA600" s="646">
        <v>6.1283999999999992</v>
      </c>
      <c r="AB600" s="647">
        <v>8.3950684931506842E-2</v>
      </c>
      <c r="AC600" s="646">
        <v>0.55155599999999994</v>
      </c>
      <c r="AD600" s="644"/>
      <c r="AE600" s="644" t="s">
        <v>1863</v>
      </c>
      <c r="AF600" s="644"/>
      <c r="AG600" s="644" t="s">
        <v>2229</v>
      </c>
      <c r="AH600" s="648" t="s">
        <v>7233</v>
      </c>
      <c r="AI600" s="644" t="s">
        <v>7520</v>
      </c>
      <c r="AJ600" s="644" t="s">
        <v>9248</v>
      </c>
      <c r="AK600" s="644"/>
      <c r="AL600" s="644">
        <v>0</v>
      </c>
      <c r="AM600" s="644">
        <v>0.66</v>
      </c>
      <c r="AN600" s="644">
        <v>7.2999999999999995E-2</v>
      </c>
      <c r="AO600" s="644">
        <v>0</v>
      </c>
      <c r="AP600" s="644">
        <v>6.6000000000000005</v>
      </c>
      <c r="AQ600" s="644">
        <v>0.73</v>
      </c>
      <c r="AR600" s="644"/>
      <c r="AS600" s="644" t="s">
        <v>1863</v>
      </c>
      <c r="AT600" s="644"/>
    </row>
    <row r="601" spans="1:46">
      <c r="A601" s="644" t="s">
        <v>155</v>
      </c>
      <c r="B601" s="645">
        <v>43391.677268518521</v>
      </c>
      <c r="C601" s="644" t="s">
        <v>915</v>
      </c>
      <c r="D601" s="644" t="s">
        <v>1216</v>
      </c>
      <c r="E601" s="644" t="s">
        <v>1218</v>
      </c>
      <c r="F601" s="644" t="s">
        <v>783</v>
      </c>
      <c r="G601" s="644" t="s">
        <v>6929</v>
      </c>
      <c r="H601" s="644">
        <v>10</v>
      </c>
      <c r="I601" s="646">
        <v>7.3</v>
      </c>
      <c r="J601" s="646">
        <v>73</v>
      </c>
      <c r="K601" s="646">
        <v>6.6429999999999998</v>
      </c>
      <c r="L601" s="646">
        <v>4.5</v>
      </c>
      <c r="M601" s="646">
        <v>45</v>
      </c>
      <c r="N601" s="646">
        <v>66.429999999999993</v>
      </c>
      <c r="O601" s="646">
        <v>0.79715999999999998</v>
      </c>
      <c r="P601" s="646">
        <v>0</v>
      </c>
      <c r="Q601" s="646">
        <v>1.3458399999999999</v>
      </c>
      <c r="R601" s="646">
        <v>13.458399999999999</v>
      </c>
      <c r="S601" s="646">
        <v>0</v>
      </c>
      <c r="T601" s="646">
        <v>0.66</v>
      </c>
      <c r="U601" s="646">
        <v>7.2999999999999995E-2</v>
      </c>
      <c r="V601" s="646">
        <v>0</v>
      </c>
      <c r="W601" s="646">
        <v>6.6000000000000005</v>
      </c>
      <c r="X601" s="646">
        <v>0.73</v>
      </c>
      <c r="Y601" s="646">
        <v>14.66</v>
      </c>
      <c r="Z601" s="646">
        <v>0.61283999999999994</v>
      </c>
      <c r="AA601" s="646">
        <v>6.1283999999999992</v>
      </c>
      <c r="AB601" s="647">
        <v>8.3950684931506842E-2</v>
      </c>
      <c r="AC601" s="646">
        <v>0.55155599999999994</v>
      </c>
      <c r="AD601" s="644"/>
      <c r="AE601" s="644" t="s">
        <v>1863</v>
      </c>
      <c r="AF601" s="644"/>
      <c r="AG601" s="644" t="s">
        <v>2229</v>
      </c>
      <c r="AH601" s="648" t="s">
        <v>7233</v>
      </c>
      <c r="AI601" s="644" t="s">
        <v>7520</v>
      </c>
      <c r="AJ601" s="644" t="s">
        <v>9249</v>
      </c>
      <c r="AK601" s="644"/>
      <c r="AL601" s="644">
        <v>0</v>
      </c>
      <c r="AM601" s="644">
        <v>0.66</v>
      </c>
      <c r="AN601" s="644">
        <v>7.2999999999999995E-2</v>
      </c>
      <c r="AO601" s="644">
        <v>0</v>
      </c>
      <c r="AP601" s="644">
        <v>6.6000000000000005</v>
      </c>
      <c r="AQ601" s="644">
        <v>0.73</v>
      </c>
      <c r="AR601" s="644"/>
      <c r="AS601" s="644" t="s">
        <v>1863</v>
      </c>
      <c r="AT601" s="644"/>
    </row>
    <row r="602" spans="1:46">
      <c r="A602" s="644" t="s">
        <v>155</v>
      </c>
      <c r="B602" s="645">
        <v>43391.677303240744</v>
      </c>
      <c r="C602" s="644" t="s">
        <v>915</v>
      </c>
      <c r="D602" s="644" t="s">
        <v>1216</v>
      </c>
      <c r="E602" s="644" t="s">
        <v>1218</v>
      </c>
      <c r="F602" s="644" t="s">
        <v>783</v>
      </c>
      <c r="G602" s="644" t="s">
        <v>6992</v>
      </c>
      <c r="H602" s="644">
        <v>20</v>
      </c>
      <c r="I602" s="646">
        <v>7.3</v>
      </c>
      <c r="J602" s="646">
        <v>146</v>
      </c>
      <c r="K602" s="646">
        <v>6.6429999999999998</v>
      </c>
      <c r="L602" s="646">
        <v>4.5</v>
      </c>
      <c r="M602" s="646">
        <v>90</v>
      </c>
      <c r="N602" s="646">
        <v>132.85999999999999</v>
      </c>
      <c r="O602" s="646">
        <v>0.79715999999999998</v>
      </c>
      <c r="P602" s="646">
        <v>0</v>
      </c>
      <c r="Q602" s="646">
        <v>1.3458399999999999</v>
      </c>
      <c r="R602" s="646">
        <v>26.916799999999999</v>
      </c>
      <c r="S602" s="646">
        <v>0</v>
      </c>
      <c r="T602" s="646">
        <v>0.66</v>
      </c>
      <c r="U602" s="646">
        <v>7.0000000000000007E-2</v>
      </c>
      <c r="V602" s="646">
        <v>0</v>
      </c>
      <c r="W602" s="646">
        <v>13.200000000000001</v>
      </c>
      <c r="X602" s="646">
        <v>1.4000000000000001</v>
      </c>
      <c r="Y602" s="646">
        <v>29.200000000000003</v>
      </c>
      <c r="Z602" s="646">
        <v>0.61583999999999994</v>
      </c>
      <c r="AA602" s="646">
        <v>12.316799999999999</v>
      </c>
      <c r="AB602" s="647">
        <v>8.4361643835616437E-2</v>
      </c>
      <c r="AC602" s="646">
        <v>1.1085119999999999</v>
      </c>
      <c r="AD602" s="644"/>
      <c r="AE602" s="644" t="s">
        <v>1863</v>
      </c>
      <c r="AF602" s="644"/>
      <c r="AG602" s="644" t="s">
        <v>2229</v>
      </c>
      <c r="AH602" s="648" t="s">
        <v>7233</v>
      </c>
      <c r="AI602" s="644" t="s">
        <v>7520</v>
      </c>
      <c r="AJ602" s="644" t="s">
        <v>9250</v>
      </c>
      <c r="AK602" s="644"/>
      <c r="AL602" s="644">
        <v>0</v>
      </c>
      <c r="AM602" s="644">
        <v>0.66</v>
      </c>
      <c r="AN602" s="644">
        <v>7.0000000000000007E-2</v>
      </c>
      <c r="AO602" s="644">
        <v>0</v>
      </c>
      <c r="AP602" s="644">
        <v>13.200000000000001</v>
      </c>
      <c r="AQ602" s="644">
        <v>1.4000000000000001</v>
      </c>
      <c r="AR602" s="644"/>
      <c r="AS602" s="644" t="s">
        <v>1863</v>
      </c>
      <c r="AT602" s="644"/>
    </row>
    <row r="603" spans="1:46">
      <c r="A603" s="644" t="s">
        <v>155</v>
      </c>
      <c r="B603" s="645">
        <v>43391.677303240744</v>
      </c>
      <c r="C603" s="644" t="s">
        <v>915</v>
      </c>
      <c r="D603" s="644" t="s">
        <v>1216</v>
      </c>
      <c r="E603" s="644" t="s">
        <v>1218</v>
      </c>
      <c r="F603" s="644" t="s">
        <v>783</v>
      </c>
      <c r="G603" s="644" t="s">
        <v>6936</v>
      </c>
      <c r="H603" s="644">
        <v>5</v>
      </c>
      <c r="I603" s="646">
        <v>7.3</v>
      </c>
      <c r="J603" s="646">
        <v>36.5</v>
      </c>
      <c r="K603" s="646">
        <v>6.6429999999999998</v>
      </c>
      <c r="L603" s="646">
        <v>4.5</v>
      </c>
      <c r="M603" s="646">
        <v>22.5</v>
      </c>
      <c r="N603" s="646">
        <v>33.214999999999996</v>
      </c>
      <c r="O603" s="646">
        <v>0.79715999999999998</v>
      </c>
      <c r="P603" s="646">
        <v>0</v>
      </c>
      <c r="Q603" s="646">
        <v>1.3458399999999999</v>
      </c>
      <c r="R603" s="646">
        <v>6.7291999999999996</v>
      </c>
      <c r="S603" s="646">
        <v>0</v>
      </c>
      <c r="T603" s="646">
        <v>0.66</v>
      </c>
      <c r="U603" s="646">
        <v>7.2999999999999995E-2</v>
      </c>
      <c r="V603" s="646">
        <v>0</v>
      </c>
      <c r="W603" s="646">
        <v>3.3000000000000003</v>
      </c>
      <c r="X603" s="646">
        <v>0.36499999999999999</v>
      </c>
      <c r="Y603" s="646">
        <v>7.33</v>
      </c>
      <c r="Z603" s="646">
        <v>0.61283999999999994</v>
      </c>
      <c r="AA603" s="646">
        <v>3.0641999999999996</v>
      </c>
      <c r="AB603" s="647">
        <v>8.3950684931506842E-2</v>
      </c>
      <c r="AC603" s="646">
        <v>0.27577799999999997</v>
      </c>
      <c r="AD603" s="644"/>
      <c r="AE603" s="644" t="s">
        <v>1863</v>
      </c>
      <c r="AF603" s="644"/>
      <c r="AG603" s="644" t="s">
        <v>2229</v>
      </c>
      <c r="AH603" s="648" t="s">
        <v>7233</v>
      </c>
      <c r="AI603" s="644" t="s">
        <v>7520</v>
      </c>
      <c r="AJ603" s="644" t="s">
        <v>9251</v>
      </c>
      <c r="AK603" s="644"/>
      <c r="AL603" s="644">
        <v>0</v>
      </c>
      <c r="AM603" s="644">
        <v>0.66</v>
      </c>
      <c r="AN603" s="644">
        <v>7.2999999999999995E-2</v>
      </c>
      <c r="AO603" s="644">
        <v>0</v>
      </c>
      <c r="AP603" s="644">
        <v>3.3000000000000003</v>
      </c>
      <c r="AQ603" s="644">
        <v>0.36499999999999999</v>
      </c>
      <c r="AR603" s="644"/>
      <c r="AS603" s="644" t="s">
        <v>1863</v>
      </c>
      <c r="AT603" s="644"/>
    </row>
    <row r="604" spans="1:46">
      <c r="A604" s="644" t="s">
        <v>155</v>
      </c>
      <c r="B604" s="645">
        <v>43391.677314814813</v>
      </c>
      <c r="C604" s="644" t="s">
        <v>915</v>
      </c>
      <c r="D604" s="644" t="s">
        <v>1216</v>
      </c>
      <c r="E604" s="644" t="s">
        <v>1218</v>
      </c>
      <c r="F604" s="644" t="s">
        <v>783</v>
      </c>
      <c r="G604" s="644" t="s">
        <v>7437</v>
      </c>
      <c r="H604" s="644">
        <v>20</v>
      </c>
      <c r="I604" s="646">
        <v>7.3</v>
      </c>
      <c r="J604" s="646">
        <v>146</v>
      </c>
      <c r="K604" s="646">
        <v>6.6429999999999998</v>
      </c>
      <c r="L604" s="646">
        <v>4.5</v>
      </c>
      <c r="M604" s="646">
        <v>90</v>
      </c>
      <c r="N604" s="646">
        <v>132.85999999999999</v>
      </c>
      <c r="O604" s="646">
        <v>0.79715999999999998</v>
      </c>
      <c r="P604" s="646">
        <v>0</v>
      </c>
      <c r="Q604" s="646">
        <v>1.3458399999999999</v>
      </c>
      <c r="R604" s="646">
        <v>26.916799999999999</v>
      </c>
      <c r="S604" s="646">
        <v>0</v>
      </c>
      <c r="T604" s="646">
        <v>0.66</v>
      </c>
      <c r="U604" s="646">
        <v>7.0000000000000007E-2</v>
      </c>
      <c r="V604" s="646">
        <v>0</v>
      </c>
      <c r="W604" s="646">
        <v>13.200000000000001</v>
      </c>
      <c r="X604" s="646">
        <v>1.4000000000000001</v>
      </c>
      <c r="Y604" s="646">
        <v>29.200000000000003</v>
      </c>
      <c r="Z604" s="646">
        <v>0.61583999999999994</v>
      </c>
      <c r="AA604" s="646">
        <v>12.316799999999999</v>
      </c>
      <c r="AB604" s="647">
        <v>8.4361643835616437E-2</v>
      </c>
      <c r="AC604" s="646">
        <v>1.1085119999999999</v>
      </c>
      <c r="AD604" s="644"/>
      <c r="AE604" s="644" t="s">
        <v>1863</v>
      </c>
      <c r="AF604" s="644"/>
      <c r="AG604" s="644" t="s">
        <v>2229</v>
      </c>
      <c r="AH604" s="648" t="s">
        <v>7233</v>
      </c>
      <c r="AI604" s="644" t="s">
        <v>7520</v>
      </c>
      <c r="AJ604" s="644" t="s">
        <v>9252</v>
      </c>
      <c r="AK604" s="644"/>
      <c r="AL604" s="644">
        <v>0</v>
      </c>
      <c r="AM604" s="644">
        <v>0.66</v>
      </c>
      <c r="AN604" s="644">
        <v>7.0000000000000007E-2</v>
      </c>
      <c r="AO604" s="644">
        <v>0</v>
      </c>
      <c r="AP604" s="644">
        <v>13.200000000000001</v>
      </c>
      <c r="AQ604" s="644">
        <v>1.4000000000000001</v>
      </c>
      <c r="AR604" s="644"/>
      <c r="AS604" s="644" t="s">
        <v>1863</v>
      </c>
      <c r="AT604" s="644"/>
    </row>
    <row r="605" spans="1:46">
      <c r="A605" s="644" t="s">
        <v>155</v>
      </c>
      <c r="B605" s="645">
        <v>43391.67732638889</v>
      </c>
      <c r="C605" s="644" t="s">
        <v>915</v>
      </c>
      <c r="D605" s="644" t="s">
        <v>1216</v>
      </c>
      <c r="E605" s="644" t="s">
        <v>1218</v>
      </c>
      <c r="F605" s="644" t="s">
        <v>783</v>
      </c>
      <c r="G605" s="644" t="s">
        <v>8042</v>
      </c>
      <c r="H605" s="644">
        <v>3</v>
      </c>
      <c r="I605" s="646">
        <v>8</v>
      </c>
      <c r="J605" s="646">
        <v>24</v>
      </c>
      <c r="K605" s="646">
        <v>7.28</v>
      </c>
      <c r="L605" s="646">
        <v>4.5</v>
      </c>
      <c r="M605" s="646">
        <v>13.5</v>
      </c>
      <c r="N605" s="646">
        <v>21.84</v>
      </c>
      <c r="O605" s="646">
        <v>0.87360000000000004</v>
      </c>
      <c r="P605" s="646">
        <v>0</v>
      </c>
      <c r="Q605" s="646">
        <v>1.9064000000000001</v>
      </c>
      <c r="R605" s="646">
        <v>5.7192000000000007</v>
      </c>
      <c r="S605" s="646">
        <v>0</v>
      </c>
      <c r="T605" s="646">
        <v>0.66</v>
      </c>
      <c r="U605" s="646">
        <v>7.0000000000000007E-2</v>
      </c>
      <c r="V605" s="646">
        <v>0</v>
      </c>
      <c r="W605" s="646">
        <v>1.98</v>
      </c>
      <c r="X605" s="646">
        <v>0.21000000000000002</v>
      </c>
      <c r="Y605" s="646">
        <v>4.38</v>
      </c>
      <c r="Z605" s="646">
        <v>1.1763999999999999</v>
      </c>
      <c r="AA605" s="646">
        <v>3.5291999999999994</v>
      </c>
      <c r="AB605" s="647">
        <v>0.14704999999999999</v>
      </c>
      <c r="AC605" s="646">
        <v>0.31762799999999997</v>
      </c>
      <c r="AD605" s="644"/>
      <c r="AE605" s="644" t="s">
        <v>1863</v>
      </c>
      <c r="AF605" s="644"/>
      <c r="AG605" s="644" t="s">
        <v>2229</v>
      </c>
      <c r="AH605" s="648" t="s">
        <v>7233</v>
      </c>
      <c r="AI605" s="644" t="s">
        <v>7520</v>
      </c>
      <c r="AJ605" s="644" t="s">
        <v>9253</v>
      </c>
      <c r="AK605" s="644"/>
      <c r="AL605" s="644">
        <v>0</v>
      </c>
      <c r="AM605" s="644">
        <v>0.66</v>
      </c>
      <c r="AN605" s="644">
        <v>7.0000000000000007E-2</v>
      </c>
      <c r="AO605" s="644">
        <v>0</v>
      </c>
      <c r="AP605" s="644">
        <v>1.98</v>
      </c>
      <c r="AQ605" s="644">
        <v>0.21000000000000002</v>
      </c>
      <c r="AR605" s="644"/>
      <c r="AS605" s="644" t="s">
        <v>1863</v>
      </c>
      <c r="AT605" s="644"/>
    </row>
    <row r="606" spans="1:46">
      <c r="A606" s="644" t="s">
        <v>155</v>
      </c>
      <c r="B606" s="645">
        <v>43391.680150462962</v>
      </c>
      <c r="C606" s="644" t="s">
        <v>915</v>
      </c>
      <c r="D606" s="644" t="s">
        <v>1216</v>
      </c>
      <c r="E606" s="644" t="s">
        <v>1218</v>
      </c>
      <c r="F606" s="644" t="s">
        <v>783</v>
      </c>
      <c r="G606" s="644" t="s">
        <v>1301</v>
      </c>
      <c r="H606" s="644">
        <v>76</v>
      </c>
      <c r="I606" s="646">
        <v>7.3</v>
      </c>
      <c r="J606" s="646">
        <v>554.79999999999995</v>
      </c>
      <c r="K606" s="646">
        <v>6.6429999999999998</v>
      </c>
      <c r="L606" s="646">
        <v>4.5</v>
      </c>
      <c r="M606" s="646">
        <v>342</v>
      </c>
      <c r="N606" s="646">
        <v>504.86799999999999</v>
      </c>
      <c r="O606" s="646">
        <v>0.79715999999999998</v>
      </c>
      <c r="P606" s="646">
        <v>0</v>
      </c>
      <c r="Q606" s="646">
        <v>1.3458399999999999</v>
      </c>
      <c r="R606" s="646">
        <v>102.28384</v>
      </c>
      <c r="S606" s="646">
        <v>0</v>
      </c>
      <c r="T606" s="646">
        <v>0.66</v>
      </c>
      <c r="U606" s="646">
        <v>7.0000000000000007E-2</v>
      </c>
      <c r="V606" s="646">
        <v>0</v>
      </c>
      <c r="W606" s="646">
        <v>50.160000000000004</v>
      </c>
      <c r="X606" s="646">
        <v>5.32</v>
      </c>
      <c r="Y606" s="646">
        <v>110.96000000000001</v>
      </c>
      <c r="Z606" s="646">
        <v>0.61583999999999994</v>
      </c>
      <c r="AA606" s="646">
        <v>46.803839999999994</v>
      </c>
      <c r="AB606" s="647">
        <v>8.4361643835616437E-2</v>
      </c>
      <c r="AC606" s="646">
        <v>4.212345599999999</v>
      </c>
      <c r="AD606" s="644"/>
      <c r="AE606" s="644" t="s">
        <v>3177</v>
      </c>
      <c r="AF606" s="644"/>
      <c r="AG606" s="644" t="s">
        <v>2229</v>
      </c>
      <c r="AH606" s="648" t="s">
        <v>7233</v>
      </c>
      <c r="AI606" s="644" t="s">
        <v>7520</v>
      </c>
      <c r="AJ606" s="644" t="s">
        <v>9254</v>
      </c>
      <c r="AK606" s="644"/>
      <c r="AL606" s="644">
        <v>0</v>
      </c>
      <c r="AM606" s="644">
        <v>0.66</v>
      </c>
      <c r="AN606" s="644">
        <v>7.0000000000000007E-2</v>
      </c>
      <c r="AO606" s="644">
        <v>0</v>
      </c>
      <c r="AP606" s="644">
        <v>50.160000000000004</v>
      </c>
      <c r="AQ606" s="644">
        <v>5.32</v>
      </c>
      <c r="AR606" s="644"/>
      <c r="AS606" s="644" t="s">
        <v>3177</v>
      </c>
      <c r="AT606" s="644"/>
    </row>
    <row r="607" spans="1:46">
      <c r="A607" s="644" t="s">
        <v>155</v>
      </c>
      <c r="B607" s="645">
        <v>43391.680185185185</v>
      </c>
      <c r="C607" s="644" t="s">
        <v>915</v>
      </c>
      <c r="D607" s="644" t="s">
        <v>1216</v>
      </c>
      <c r="E607" s="644" t="s">
        <v>1218</v>
      </c>
      <c r="F607" s="644" t="s">
        <v>783</v>
      </c>
      <c r="G607" s="644" t="s">
        <v>1229</v>
      </c>
      <c r="H607" s="644">
        <v>50</v>
      </c>
      <c r="I607" s="646">
        <v>8.8000000000000007</v>
      </c>
      <c r="J607" s="646">
        <v>440.00000000000006</v>
      </c>
      <c r="K607" s="646">
        <v>8.0080000000000009</v>
      </c>
      <c r="L607" s="646">
        <v>4.5</v>
      </c>
      <c r="M607" s="646">
        <v>225</v>
      </c>
      <c r="N607" s="646">
        <v>400.40000000000003</v>
      </c>
      <c r="O607" s="646">
        <v>0.96096000000000004</v>
      </c>
      <c r="P607" s="646">
        <v>0</v>
      </c>
      <c r="Q607" s="646">
        <v>2.5470400000000009</v>
      </c>
      <c r="R607" s="646">
        <v>127.35200000000005</v>
      </c>
      <c r="S607" s="646">
        <v>0</v>
      </c>
      <c r="T607" s="646">
        <v>1.4</v>
      </c>
      <c r="U607" s="646">
        <v>7.0000000000000007E-2</v>
      </c>
      <c r="V607" s="646">
        <v>0</v>
      </c>
      <c r="W607" s="646">
        <v>70</v>
      </c>
      <c r="X607" s="646">
        <v>3.5000000000000004</v>
      </c>
      <c r="Y607" s="646">
        <v>147</v>
      </c>
      <c r="Z607" s="646">
        <v>1.0770400000000009</v>
      </c>
      <c r="AA607" s="646">
        <v>53.852000000000046</v>
      </c>
      <c r="AB607" s="647">
        <v>0.12239090909090918</v>
      </c>
      <c r="AC607" s="646">
        <v>4.8466800000000037</v>
      </c>
      <c r="AD607" s="644"/>
      <c r="AE607" s="644" t="s">
        <v>3151</v>
      </c>
      <c r="AF607" s="644"/>
      <c r="AG607" s="644" t="s">
        <v>2229</v>
      </c>
      <c r="AH607" s="648" t="s">
        <v>7233</v>
      </c>
      <c r="AI607" s="644" t="s">
        <v>7520</v>
      </c>
      <c r="AJ607" s="644" t="s">
        <v>9255</v>
      </c>
      <c r="AK607" s="644"/>
      <c r="AL607" s="644">
        <v>0</v>
      </c>
      <c r="AM607" s="644">
        <v>1.4</v>
      </c>
      <c r="AN607" s="644">
        <v>7.0000000000000007E-2</v>
      </c>
      <c r="AO607" s="644">
        <v>0</v>
      </c>
      <c r="AP607" s="644">
        <v>70</v>
      </c>
      <c r="AQ607" s="644">
        <v>3.5000000000000004</v>
      </c>
      <c r="AR607" s="644"/>
      <c r="AS607" s="644" t="s">
        <v>3151</v>
      </c>
      <c r="AT607" s="644"/>
    </row>
    <row r="608" spans="1:46">
      <c r="A608" s="644" t="s">
        <v>155</v>
      </c>
      <c r="B608" s="645">
        <v>43391.680196759262</v>
      </c>
      <c r="C608" s="644" t="s">
        <v>915</v>
      </c>
      <c r="D608" s="644" t="s">
        <v>1216</v>
      </c>
      <c r="E608" s="644" t="s">
        <v>1218</v>
      </c>
      <c r="F608" s="644" t="s">
        <v>783</v>
      </c>
      <c r="G608" s="644" t="s">
        <v>8042</v>
      </c>
      <c r="H608" s="644">
        <v>10</v>
      </c>
      <c r="I608" s="646">
        <v>8</v>
      </c>
      <c r="J608" s="646">
        <v>80</v>
      </c>
      <c r="K608" s="646">
        <v>7.28</v>
      </c>
      <c r="L608" s="646">
        <v>4.5</v>
      </c>
      <c r="M608" s="646">
        <v>45</v>
      </c>
      <c r="N608" s="646">
        <v>72.8</v>
      </c>
      <c r="O608" s="646">
        <v>0.87360000000000004</v>
      </c>
      <c r="P608" s="646">
        <v>0</v>
      </c>
      <c r="Q608" s="646">
        <v>1.9064000000000001</v>
      </c>
      <c r="R608" s="646">
        <v>19.064</v>
      </c>
      <c r="S608" s="646">
        <v>0</v>
      </c>
      <c r="T608" s="646">
        <v>0.66</v>
      </c>
      <c r="U608" s="646">
        <v>7.0000000000000007E-2</v>
      </c>
      <c r="V608" s="646">
        <v>0</v>
      </c>
      <c r="W608" s="646">
        <v>6.6000000000000005</v>
      </c>
      <c r="X608" s="646">
        <v>0.70000000000000007</v>
      </c>
      <c r="Y608" s="646">
        <v>14.600000000000001</v>
      </c>
      <c r="Z608" s="646">
        <v>1.1763999999999999</v>
      </c>
      <c r="AA608" s="646">
        <v>11.763999999999999</v>
      </c>
      <c r="AB608" s="647">
        <v>0.14704999999999999</v>
      </c>
      <c r="AC608" s="646">
        <v>1.0587599999999999</v>
      </c>
      <c r="AD608" s="644"/>
      <c r="AE608" s="644" t="s">
        <v>1863</v>
      </c>
      <c r="AF608" s="644"/>
      <c r="AG608" s="644" t="s">
        <v>2229</v>
      </c>
      <c r="AH608" s="648" t="s">
        <v>7233</v>
      </c>
      <c r="AI608" s="644" t="s">
        <v>7520</v>
      </c>
      <c r="AJ608" s="644" t="s">
        <v>9256</v>
      </c>
      <c r="AK608" s="644"/>
      <c r="AL608" s="644">
        <v>0</v>
      </c>
      <c r="AM608" s="644">
        <v>0.66</v>
      </c>
      <c r="AN608" s="644">
        <v>7.0000000000000007E-2</v>
      </c>
      <c r="AO608" s="644">
        <v>0</v>
      </c>
      <c r="AP608" s="644">
        <v>6.6000000000000005</v>
      </c>
      <c r="AQ608" s="644">
        <v>0.70000000000000007</v>
      </c>
      <c r="AR608" s="644"/>
      <c r="AS608" s="644" t="s">
        <v>1863</v>
      </c>
      <c r="AT608" s="644"/>
    </row>
    <row r="609" spans="1:46">
      <c r="A609" s="644" t="s">
        <v>155</v>
      </c>
      <c r="B609" s="645">
        <v>43391.680231481485</v>
      </c>
      <c r="C609" s="644" t="s">
        <v>915</v>
      </c>
      <c r="D609" s="644" t="s">
        <v>1216</v>
      </c>
      <c r="E609" s="644" t="s">
        <v>1218</v>
      </c>
      <c r="F609" s="644" t="s">
        <v>783</v>
      </c>
      <c r="G609" s="644" t="s">
        <v>1223</v>
      </c>
      <c r="H609" s="644">
        <v>20</v>
      </c>
      <c r="I609" s="646">
        <v>8</v>
      </c>
      <c r="J609" s="646">
        <v>160</v>
      </c>
      <c r="K609" s="646">
        <v>7.28</v>
      </c>
      <c r="L609" s="646">
        <v>4.5</v>
      </c>
      <c r="M609" s="646">
        <v>90</v>
      </c>
      <c r="N609" s="646">
        <v>145.6</v>
      </c>
      <c r="O609" s="646">
        <v>0.87360000000000004</v>
      </c>
      <c r="P609" s="646">
        <v>0</v>
      </c>
      <c r="Q609" s="646">
        <v>1.9064000000000001</v>
      </c>
      <c r="R609" s="646">
        <v>38.128</v>
      </c>
      <c r="S609" s="646">
        <v>0</v>
      </c>
      <c r="T609" s="646">
        <v>0.72</v>
      </c>
      <c r="U609" s="646">
        <v>7.0000000000000007E-2</v>
      </c>
      <c r="V609" s="646">
        <v>0</v>
      </c>
      <c r="W609" s="646">
        <v>14.399999999999999</v>
      </c>
      <c r="X609" s="646">
        <v>1.4000000000000001</v>
      </c>
      <c r="Y609" s="646">
        <v>31.599999999999994</v>
      </c>
      <c r="Z609" s="646">
        <v>1.1164000000000001</v>
      </c>
      <c r="AA609" s="646">
        <v>22.328000000000003</v>
      </c>
      <c r="AB609" s="647">
        <v>0.13955000000000001</v>
      </c>
      <c r="AC609" s="646">
        <v>2.0095200000000002</v>
      </c>
      <c r="AD609" s="644"/>
      <c r="AE609" s="644" t="s">
        <v>7521</v>
      </c>
      <c r="AF609" s="644"/>
      <c r="AG609" s="644" t="s">
        <v>2229</v>
      </c>
      <c r="AH609" s="648" t="s">
        <v>7233</v>
      </c>
      <c r="AI609" s="644" t="s">
        <v>7520</v>
      </c>
      <c r="AJ609" s="644" t="s">
        <v>9257</v>
      </c>
      <c r="AK609" s="644"/>
      <c r="AL609" s="644">
        <v>0</v>
      </c>
      <c r="AM609" s="644">
        <v>0.72</v>
      </c>
      <c r="AN609" s="644">
        <v>7.0000000000000007E-2</v>
      </c>
      <c r="AO609" s="644">
        <v>0</v>
      </c>
      <c r="AP609" s="644">
        <v>14.399999999999999</v>
      </c>
      <c r="AQ609" s="644">
        <v>1.4000000000000001</v>
      </c>
      <c r="AR609" s="644"/>
      <c r="AS609" s="644" t="s">
        <v>7521</v>
      </c>
      <c r="AT609" s="644"/>
    </row>
    <row r="610" spans="1:46">
      <c r="A610" s="644" t="s">
        <v>155</v>
      </c>
      <c r="B610" s="645">
        <v>43391.680254629631</v>
      </c>
      <c r="C610" s="644" t="s">
        <v>915</v>
      </c>
      <c r="D610" s="644" t="s">
        <v>1216</v>
      </c>
      <c r="E610" s="644" t="s">
        <v>1218</v>
      </c>
      <c r="F610" s="644" t="s">
        <v>783</v>
      </c>
      <c r="G610" s="644" t="s">
        <v>6939</v>
      </c>
      <c r="H610" s="644">
        <v>50</v>
      </c>
      <c r="I610" s="646">
        <v>7.3</v>
      </c>
      <c r="J610" s="646">
        <v>365</v>
      </c>
      <c r="K610" s="646">
        <v>6.6429999999999998</v>
      </c>
      <c r="L610" s="646">
        <v>4.5</v>
      </c>
      <c r="M610" s="646">
        <v>225</v>
      </c>
      <c r="N610" s="646">
        <v>332.15</v>
      </c>
      <c r="O610" s="646">
        <v>0.79715999999999998</v>
      </c>
      <c r="P610" s="646">
        <v>0</v>
      </c>
      <c r="Q610" s="646">
        <v>1.3458399999999999</v>
      </c>
      <c r="R610" s="646">
        <v>67.292000000000002</v>
      </c>
      <c r="S610" s="646">
        <v>0</v>
      </c>
      <c r="T610" s="646">
        <v>0.66</v>
      </c>
      <c r="U610" s="646">
        <v>7.2999999999999995E-2</v>
      </c>
      <c r="V610" s="646">
        <v>0</v>
      </c>
      <c r="W610" s="646">
        <v>33</v>
      </c>
      <c r="X610" s="646">
        <v>3.65</v>
      </c>
      <c r="Y610" s="646">
        <v>73.300000000000011</v>
      </c>
      <c r="Z610" s="646">
        <v>0.61283999999999994</v>
      </c>
      <c r="AA610" s="646">
        <v>30.641999999999996</v>
      </c>
      <c r="AB610" s="647">
        <v>8.3950684931506842E-2</v>
      </c>
      <c r="AC610" s="646">
        <v>2.7577799999999995</v>
      </c>
      <c r="AD610" s="644"/>
      <c r="AE610" s="644" t="s">
        <v>1863</v>
      </c>
      <c r="AF610" s="644"/>
      <c r="AG610" s="644" t="s">
        <v>2229</v>
      </c>
      <c r="AH610" s="648" t="s">
        <v>7233</v>
      </c>
      <c r="AI610" s="644" t="s">
        <v>7520</v>
      </c>
      <c r="AJ610" s="644" t="s">
        <v>9258</v>
      </c>
      <c r="AK610" s="644"/>
      <c r="AL610" s="644">
        <v>0</v>
      </c>
      <c r="AM610" s="644">
        <v>0.66</v>
      </c>
      <c r="AN610" s="644">
        <v>7.2999999999999995E-2</v>
      </c>
      <c r="AO610" s="644">
        <v>0</v>
      </c>
      <c r="AP610" s="644">
        <v>33</v>
      </c>
      <c r="AQ610" s="644">
        <v>3.65</v>
      </c>
      <c r="AR610" s="644"/>
      <c r="AS610" s="644" t="s">
        <v>1863</v>
      </c>
      <c r="AT610" s="644"/>
    </row>
    <row r="611" spans="1:46">
      <c r="A611" s="644" t="s">
        <v>155</v>
      </c>
      <c r="B611" s="645">
        <v>43391.680254629631</v>
      </c>
      <c r="C611" s="644" t="s">
        <v>915</v>
      </c>
      <c r="D611" s="644" t="s">
        <v>1216</v>
      </c>
      <c r="E611" s="644" t="s">
        <v>1218</v>
      </c>
      <c r="F611" s="644" t="s">
        <v>783</v>
      </c>
      <c r="G611" s="644" t="s">
        <v>8042</v>
      </c>
      <c r="H611" s="644">
        <v>50</v>
      </c>
      <c r="I611" s="646">
        <v>8</v>
      </c>
      <c r="J611" s="646">
        <v>400</v>
      </c>
      <c r="K611" s="646">
        <v>7.28</v>
      </c>
      <c r="L611" s="646">
        <v>4.5</v>
      </c>
      <c r="M611" s="646">
        <v>225</v>
      </c>
      <c r="N611" s="646">
        <v>364</v>
      </c>
      <c r="O611" s="646">
        <v>0.87360000000000004</v>
      </c>
      <c r="P611" s="646">
        <v>0</v>
      </c>
      <c r="Q611" s="646">
        <v>1.9064000000000001</v>
      </c>
      <c r="R611" s="646">
        <v>95.320000000000007</v>
      </c>
      <c r="S611" s="646">
        <v>0</v>
      </c>
      <c r="T611" s="646">
        <v>0.66</v>
      </c>
      <c r="U611" s="646">
        <v>7.0000000000000007E-2</v>
      </c>
      <c r="V611" s="646">
        <v>0</v>
      </c>
      <c r="W611" s="646">
        <v>33</v>
      </c>
      <c r="X611" s="646">
        <v>3.5000000000000004</v>
      </c>
      <c r="Y611" s="646">
        <v>73</v>
      </c>
      <c r="Z611" s="646">
        <v>1.1763999999999999</v>
      </c>
      <c r="AA611" s="646">
        <v>58.819999999999993</v>
      </c>
      <c r="AB611" s="647">
        <v>0.14704999999999999</v>
      </c>
      <c r="AC611" s="646">
        <v>5.2937999999999992</v>
      </c>
      <c r="AD611" s="644"/>
      <c r="AE611" s="644" t="s">
        <v>1863</v>
      </c>
      <c r="AF611" s="644"/>
      <c r="AG611" s="644" t="s">
        <v>2229</v>
      </c>
      <c r="AH611" s="648" t="s">
        <v>7233</v>
      </c>
      <c r="AI611" s="644" t="s">
        <v>7520</v>
      </c>
      <c r="AJ611" s="644" t="s">
        <v>9259</v>
      </c>
      <c r="AK611" s="644"/>
      <c r="AL611" s="644">
        <v>0</v>
      </c>
      <c r="AM611" s="644">
        <v>0.66</v>
      </c>
      <c r="AN611" s="644">
        <v>7.0000000000000007E-2</v>
      </c>
      <c r="AO611" s="644">
        <v>0</v>
      </c>
      <c r="AP611" s="644">
        <v>33</v>
      </c>
      <c r="AQ611" s="644">
        <v>3.5000000000000004</v>
      </c>
      <c r="AR611" s="644"/>
      <c r="AS611" s="644" t="s">
        <v>1863</v>
      </c>
      <c r="AT611" s="644"/>
    </row>
    <row r="612" spans="1:46">
      <c r="A612" s="644" t="s">
        <v>155</v>
      </c>
      <c r="B612" s="645">
        <v>43391.680254629631</v>
      </c>
      <c r="C612" s="644" t="s">
        <v>915</v>
      </c>
      <c r="D612" s="644" t="s">
        <v>1216</v>
      </c>
      <c r="E612" s="644" t="s">
        <v>1218</v>
      </c>
      <c r="F612" s="644" t="s">
        <v>783</v>
      </c>
      <c r="G612" s="644" t="s">
        <v>8042</v>
      </c>
      <c r="H612" s="644">
        <v>20</v>
      </c>
      <c r="I612" s="646">
        <v>8</v>
      </c>
      <c r="J612" s="646">
        <v>160</v>
      </c>
      <c r="K612" s="646">
        <v>7.28</v>
      </c>
      <c r="L612" s="646">
        <v>4.5</v>
      </c>
      <c r="M612" s="646">
        <v>90</v>
      </c>
      <c r="N612" s="646">
        <v>145.6</v>
      </c>
      <c r="O612" s="646">
        <v>0.87360000000000004</v>
      </c>
      <c r="P612" s="646">
        <v>0</v>
      </c>
      <c r="Q612" s="646">
        <v>1.9064000000000001</v>
      </c>
      <c r="R612" s="646">
        <v>38.128</v>
      </c>
      <c r="S612" s="646">
        <v>0</v>
      </c>
      <c r="T612" s="646">
        <v>0.66</v>
      </c>
      <c r="U612" s="646">
        <v>7.0000000000000007E-2</v>
      </c>
      <c r="V612" s="646">
        <v>0</v>
      </c>
      <c r="W612" s="646">
        <v>13.200000000000001</v>
      </c>
      <c r="X612" s="646">
        <v>1.4000000000000001</v>
      </c>
      <c r="Y612" s="646">
        <v>29.200000000000003</v>
      </c>
      <c r="Z612" s="646">
        <v>1.1763999999999999</v>
      </c>
      <c r="AA612" s="646">
        <v>23.527999999999999</v>
      </c>
      <c r="AB612" s="647">
        <v>0.14704999999999999</v>
      </c>
      <c r="AC612" s="646">
        <v>2.1175199999999998</v>
      </c>
      <c r="AD612" s="644"/>
      <c r="AE612" s="644" t="s">
        <v>1863</v>
      </c>
      <c r="AF612" s="644"/>
      <c r="AG612" s="644" t="s">
        <v>2229</v>
      </c>
      <c r="AH612" s="648" t="s">
        <v>7233</v>
      </c>
      <c r="AI612" s="644" t="s">
        <v>7520</v>
      </c>
      <c r="AJ612" s="644" t="s">
        <v>9260</v>
      </c>
      <c r="AK612" s="644"/>
      <c r="AL612" s="644">
        <v>0</v>
      </c>
      <c r="AM612" s="644">
        <v>0.66</v>
      </c>
      <c r="AN612" s="644">
        <v>7.0000000000000007E-2</v>
      </c>
      <c r="AO612" s="644">
        <v>0</v>
      </c>
      <c r="AP612" s="644">
        <v>13.200000000000001</v>
      </c>
      <c r="AQ612" s="644">
        <v>1.4000000000000001</v>
      </c>
      <c r="AR612" s="644"/>
      <c r="AS612" s="644" t="s">
        <v>1863</v>
      </c>
      <c r="AT612" s="644"/>
    </row>
    <row r="613" spans="1:46">
      <c r="A613" s="644" t="s">
        <v>155</v>
      </c>
      <c r="B613" s="645">
        <v>43392.684502314813</v>
      </c>
      <c r="C613" s="644" t="s">
        <v>915</v>
      </c>
      <c r="D613" s="644" t="s">
        <v>1216</v>
      </c>
      <c r="E613" s="644" t="s">
        <v>1218</v>
      </c>
      <c r="F613" s="644" t="s">
        <v>783</v>
      </c>
      <c r="G613" s="644" t="s">
        <v>885</v>
      </c>
      <c r="H613" s="644">
        <v>20</v>
      </c>
      <c r="I613" s="646">
        <v>7.3</v>
      </c>
      <c r="J613" s="646">
        <v>146</v>
      </c>
      <c r="K613" s="646">
        <v>6.2050000000000001</v>
      </c>
      <c r="L613" s="646">
        <v>4.5</v>
      </c>
      <c r="M613" s="646">
        <v>90</v>
      </c>
      <c r="N613" s="646">
        <v>124.1</v>
      </c>
      <c r="O613" s="646">
        <v>0.74459999999999993</v>
      </c>
      <c r="P613" s="646">
        <v>0</v>
      </c>
      <c r="Q613" s="646">
        <v>0.96040000000000014</v>
      </c>
      <c r="R613" s="646">
        <v>19.208000000000002</v>
      </c>
      <c r="S613" s="646">
        <v>0</v>
      </c>
      <c r="T613" s="646">
        <v>7.0000000000000007E-2</v>
      </c>
      <c r="U613" s="646">
        <v>7.2999999999999995E-2</v>
      </c>
      <c r="V613" s="646">
        <v>0</v>
      </c>
      <c r="W613" s="646">
        <v>1.4000000000000001</v>
      </c>
      <c r="X613" s="646">
        <v>1.46</v>
      </c>
      <c r="Y613" s="646">
        <v>5.7200000000000006</v>
      </c>
      <c r="Z613" s="646">
        <v>0.81740000000000013</v>
      </c>
      <c r="AA613" s="646">
        <v>16.348000000000003</v>
      </c>
      <c r="AB613" s="647">
        <v>0.11197260273972605</v>
      </c>
      <c r="AC613" s="646">
        <v>1.4713200000000002</v>
      </c>
      <c r="AD613" s="644"/>
      <c r="AE613" s="644" t="s">
        <v>3177</v>
      </c>
      <c r="AF613" s="644"/>
      <c r="AG613" s="644" t="s">
        <v>2229</v>
      </c>
      <c r="AH613" s="648" t="s">
        <v>7233</v>
      </c>
      <c r="AI613" s="644" t="s">
        <v>7520</v>
      </c>
      <c r="AJ613" s="644" t="s">
        <v>9261</v>
      </c>
      <c r="AK613" s="644"/>
      <c r="AL613" s="644">
        <v>0</v>
      </c>
      <c r="AM613" s="644">
        <v>7.0000000000000007E-2</v>
      </c>
      <c r="AN613" s="644">
        <v>7.2999999999999995E-2</v>
      </c>
      <c r="AO613" s="644">
        <v>0</v>
      </c>
      <c r="AP613" s="644">
        <v>1.4000000000000001</v>
      </c>
      <c r="AQ613" s="644">
        <v>1.46</v>
      </c>
      <c r="AR613" s="644"/>
      <c r="AS613" s="644" t="s">
        <v>3177</v>
      </c>
      <c r="AT613" s="644"/>
    </row>
    <row r="614" spans="1:46">
      <c r="A614" s="644" t="s">
        <v>155</v>
      </c>
      <c r="B614" s="645">
        <v>43392.730474537035</v>
      </c>
      <c r="C614" s="644" t="s">
        <v>915</v>
      </c>
      <c r="D614" s="644" t="s">
        <v>1216</v>
      </c>
      <c r="E614" s="644" t="s">
        <v>1218</v>
      </c>
      <c r="F614" s="644" t="s">
        <v>783</v>
      </c>
      <c r="G614" s="644" t="s">
        <v>6932</v>
      </c>
      <c r="H614" s="644">
        <v>10</v>
      </c>
      <c r="I614" s="646">
        <v>7.3</v>
      </c>
      <c r="J614" s="646">
        <v>73</v>
      </c>
      <c r="K614" s="646">
        <v>6.6429999999999998</v>
      </c>
      <c r="L614" s="646">
        <v>4.5</v>
      </c>
      <c r="M614" s="646">
        <v>45</v>
      </c>
      <c r="N614" s="646">
        <v>66.429999999999993</v>
      </c>
      <c r="O614" s="646">
        <v>0.79715999999999998</v>
      </c>
      <c r="P614" s="646">
        <v>0</v>
      </c>
      <c r="Q614" s="646">
        <v>1.3458399999999999</v>
      </c>
      <c r="R614" s="646">
        <v>13.458399999999999</v>
      </c>
      <c r="S614" s="646">
        <v>0</v>
      </c>
      <c r="T614" s="646">
        <v>0.66</v>
      </c>
      <c r="U614" s="646">
        <v>7.2999999999999995E-2</v>
      </c>
      <c r="V614" s="646">
        <v>0</v>
      </c>
      <c r="W614" s="646">
        <v>6.6000000000000005</v>
      </c>
      <c r="X614" s="646">
        <v>0.73</v>
      </c>
      <c r="Y614" s="646">
        <v>14.66</v>
      </c>
      <c r="Z614" s="646">
        <v>0.61283999999999994</v>
      </c>
      <c r="AA614" s="646">
        <v>6.1283999999999992</v>
      </c>
      <c r="AB614" s="647">
        <v>8.3950684931506842E-2</v>
      </c>
      <c r="AC614" s="646">
        <v>0.55155599999999994</v>
      </c>
      <c r="AD614" s="644"/>
      <c r="AE614" s="644" t="s">
        <v>1863</v>
      </c>
      <c r="AF614" s="644"/>
      <c r="AG614" s="644" t="s">
        <v>2229</v>
      </c>
      <c r="AH614" s="648" t="s">
        <v>7233</v>
      </c>
      <c r="AI614" s="644" t="s">
        <v>7520</v>
      </c>
      <c r="AJ614" s="644" t="s">
        <v>9262</v>
      </c>
      <c r="AK614" s="644"/>
      <c r="AL614" s="644">
        <v>0</v>
      </c>
      <c r="AM614" s="644">
        <v>0.66</v>
      </c>
      <c r="AN614" s="644">
        <v>7.2999999999999995E-2</v>
      </c>
      <c r="AO614" s="644">
        <v>0</v>
      </c>
      <c r="AP614" s="644">
        <v>6.6000000000000005</v>
      </c>
      <c r="AQ614" s="644">
        <v>0.73</v>
      </c>
      <c r="AR614" s="644"/>
      <c r="AS614" s="644" t="s">
        <v>1863</v>
      </c>
      <c r="AT614" s="644"/>
    </row>
    <row r="615" spans="1:46">
      <c r="A615" s="644" t="s">
        <v>155</v>
      </c>
      <c r="B615" s="645">
        <v>43395.688935185186</v>
      </c>
      <c r="C615" s="644" t="s">
        <v>915</v>
      </c>
      <c r="D615" s="644" t="s">
        <v>1216</v>
      </c>
      <c r="E615" s="644" t="s">
        <v>1218</v>
      </c>
      <c r="F615" s="644" t="s">
        <v>783</v>
      </c>
      <c r="G615" s="644" t="s">
        <v>952</v>
      </c>
      <c r="H615" s="644">
        <v>3</v>
      </c>
      <c r="I615" s="646">
        <v>8</v>
      </c>
      <c r="J615" s="646">
        <v>24</v>
      </c>
      <c r="K615" s="646">
        <v>6.5600000000000005</v>
      </c>
      <c r="L615" s="646">
        <v>4.5</v>
      </c>
      <c r="M615" s="646">
        <v>13.5</v>
      </c>
      <c r="N615" s="646">
        <v>19.68</v>
      </c>
      <c r="O615" s="646">
        <v>0.78720000000000001</v>
      </c>
      <c r="P615" s="646">
        <v>0</v>
      </c>
      <c r="Q615" s="646">
        <v>1.2728000000000006</v>
      </c>
      <c r="R615" s="646">
        <v>3.8184000000000018</v>
      </c>
      <c r="S615" s="646">
        <v>0</v>
      </c>
      <c r="T615" s="646">
        <v>0</v>
      </c>
      <c r="U615" s="646">
        <v>7.0000000000000007E-2</v>
      </c>
      <c r="V615" s="646">
        <v>0</v>
      </c>
      <c r="W615" s="646">
        <v>0</v>
      </c>
      <c r="X615" s="646">
        <v>0.21000000000000002</v>
      </c>
      <c r="Y615" s="646">
        <v>0.42000000000000004</v>
      </c>
      <c r="Z615" s="646">
        <v>1.2028000000000005</v>
      </c>
      <c r="AA615" s="646">
        <v>3.6084000000000014</v>
      </c>
      <c r="AB615" s="647">
        <v>0.15035000000000007</v>
      </c>
      <c r="AC615" s="646">
        <v>0.3247560000000001</v>
      </c>
      <c r="AD615" s="644"/>
      <c r="AE615" s="644" t="s">
        <v>3306</v>
      </c>
      <c r="AF615" s="644"/>
      <c r="AG615" s="644" t="s">
        <v>2229</v>
      </c>
      <c r="AH615" s="648" t="s">
        <v>7233</v>
      </c>
      <c r="AI615" s="644" t="s">
        <v>7520</v>
      </c>
      <c r="AJ615" s="644" t="s">
        <v>9263</v>
      </c>
      <c r="AK615" s="644"/>
      <c r="AL615" s="644">
        <v>0</v>
      </c>
      <c r="AM615" s="644">
        <v>0</v>
      </c>
      <c r="AN615" s="644">
        <v>7.0000000000000007E-2</v>
      </c>
      <c r="AO615" s="644">
        <v>0</v>
      </c>
      <c r="AP615" s="644">
        <v>0</v>
      </c>
      <c r="AQ615" s="644">
        <v>0.21000000000000002</v>
      </c>
      <c r="AR615" s="644"/>
      <c r="AS615" s="644" t="s">
        <v>3306</v>
      </c>
      <c r="AT615" s="644"/>
    </row>
    <row r="616" spans="1:46">
      <c r="A616" s="644" t="s">
        <v>155</v>
      </c>
      <c r="B616" s="645">
        <v>43396.370648148149</v>
      </c>
      <c r="C616" s="644" t="s">
        <v>915</v>
      </c>
      <c r="D616" s="644" t="s">
        <v>1216</v>
      </c>
      <c r="E616" s="644" t="s">
        <v>1218</v>
      </c>
      <c r="F616" s="644" t="s">
        <v>783</v>
      </c>
      <c r="G616" s="644" t="s">
        <v>8042</v>
      </c>
      <c r="H616" s="644">
        <v>50</v>
      </c>
      <c r="I616" s="646">
        <v>8</v>
      </c>
      <c r="J616" s="646">
        <v>400</v>
      </c>
      <c r="K616" s="646">
        <v>7.28</v>
      </c>
      <c r="L616" s="646">
        <v>4.5</v>
      </c>
      <c r="M616" s="646">
        <v>225</v>
      </c>
      <c r="N616" s="646">
        <v>364</v>
      </c>
      <c r="O616" s="646">
        <v>0.87360000000000004</v>
      </c>
      <c r="P616" s="646">
        <v>0</v>
      </c>
      <c r="Q616" s="646">
        <v>1.9064000000000001</v>
      </c>
      <c r="R616" s="646">
        <v>95.320000000000007</v>
      </c>
      <c r="S616" s="646">
        <v>0</v>
      </c>
      <c r="T616" s="646">
        <v>0.66</v>
      </c>
      <c r="U616" s="646">
        <v>7.0000000000000007E-2</v>
      </c>
      <c r="V616" s="646">
        <v>0</v>
      </c>
      <c r="W616" s="646">
        <v>33</v>
      </c>
      <c r="X616" s="646">
        <v>3.5000000000000004</v>
      </c>
      <c r="Y616" s="646">
        <v>73</v>
      </c>
      <c r="Z616" s="646">
        <v>1.1763999999999999</v>
      </c>
      <c r="AA616" s="646">
        <v>58.819999999999993</v>
      </c>
      <c r="AB616" s="647">
        <v>0.14704999999999999</v>
      </c>
      <c r="AC616" s="646">
        <v>5.2937999999999992</v>
      </c>
      <c r="AD616" s="644"/>
      <c r="AE616" s="644" t="s">
        <v>1863</v>
      </c>
      <c r="AF616" s="644"/>
      <c r="AG616" s="644" t="s">
        <v>2229</v>
      </c>
      <c r="AH616" s="648" t="s">
        <v>7233</v>
      </c>
      <c r="AI616" s="644" t="s">
        <v>7520</v>
      </c>
      <c r="AJ616" s="644" t="s">
        <v>9264</v>
      </c>
      <c r="AK616" s="644"/>
      <c r="AL616" s="644">
        <v>0</v>
      </c>
      <c r="AM616" s="644">
        <v>0.66</v>
      </c>
      <c r="AN616" s="644">
        <v>7.0000000000000007E-2</v>
      </c>
      <c r="AO616" s="644">
        <v>0</v>
      </c>
      <c r="AP616" s="644">
        <v>33</v>
      </c>
      <c r="AQ616" s="644">
        <v>3.5000000000000004</v>
      </c>
      <c r="AR616" s="644"/>
      <c r="AS616" s="644" t="s">
        <v>1863</v>
      </c>
      <c r="AT616" s="644"/>
    </row>
    <row r="617" spans="1:46">
      <c r="A617" s="644" t="s">
        <v>155</v>
      </c>
      <c r="B617" s="645">
        <v>43396.58085648148</v>
      </c>
      <c r="C617" s="644" t="s">
        <v>915</v>
      </c>
      <c r="D617" s="644" t="s">
        <v>1216</v>
      </c>
      <c r="E617" s="644" t="s">
        <v>1218</v>
      </c>
      <c r="F617" s="644" t="s">
        <v>783</v>
      </c>
      <c r="G617" s="644" t="s">
        <v>8042</v>
      </c>
      <c r="H617" s="644">
        <v>20</v>
      </c>
      <c r="I617" s="646">
        <v>8</v>
      </c>
      <c r="J617" s="646">
        <v>160</v>
      </c>
      <c r="K617" s="646">
        <v>7.28</v>
      </c>
      <c r="L617" s="646">
        <v>4.5</v>
      </c>
      <c r="M617" s="646">
        <v>90</v>
      </c>
      <c r="N617" s="646">
        <v>145.6</v>
      </c>
      <c r="O617" s="646">
        <v>0.87360000000000004</v>
      </c>
      <c r="P617" s="646">
        <v>0</v>
      </c>
      <c r="Q617" s="646">
        <v>1.9064000000000001</v>
      </c>
      <c r="R617" s="646">
        <v>38.128</v>
      </c>
      <c r="S617" s="646">
        <v>0</v>
      </c>
      <c r="T617" s="646">
        <v>0.66</v>
      </c>
      <c r="U617" s="646">
        <v>7.0000000000000007E-2</v>
      </c>
      <c r="V617" s="646">
        <v>0</v>
      </c>
      <c r="W617" s="646">
        <v>13.200000000000001</v>
      </c>
      <c r="X617" s="646">
        <v>1.4000000000000001</v>
      </c>
      <c r="Y617" s="646">
        <v>29.200000000000003</v>
      </c>
      <c r="Z617" s="646">
        <v>1.1763999999999999</v>
      </c>
      <c r="AA617" s="646">
        <v>23.527999999999999</v>
      </c>
      <c r="AB617" s="647">
        <v>0.14704999999999999</v>
      </c>
      <c r="AC617" s="646">
        <v>2.1175199999999998</v>
      </c>
      <c r="AD617" s="644"/>
      <c r="AE617" s="644" t="s">
        <v>1863</v>
      </c>
      <c r="AF617" s="644"/>
      <c r="AG617" s="644" t="s">
        <v>2229</v>
      </c>
      <c r="AH617" s="648" t="s">
        <v>7233</v>
      </c>
      <c r="AI617" s="644" t="s">
        <v>7520</v>
      </c>
      <c r="AJ617" s="644" t="s">
        <v>9265</v>
      </c>
      <c r="AK617" s="644"/>
      <c r="AL617" s="644">
        <v>0</v>
      </c>
      <c r="AM617" s="644">
        <v>0.66</v>
      </c>
      <c r="AN617" s="644">
        <v>7.0000000000000007E-2</v>
      </c>
      <c r="AO617" s="644">
        <v>0</v>
      </c>
      <c r="AP617" s="644">
        <v>13.200000000000001</v>
      </c>
      <c r="AQ617" s="644">
        <v>1.4000000000000001</v>
      </c>
      <c r="AR617" s="644"/>
      <c r="AS617" s="644" t="s">
        <v>1863</v>
      </c>
      <c r="AT617" s="644"/>
    </row>
    <row r="618" spans="1:46">
      <c r="A618" s="644" t="s">
        <v>155</v>
      </c>
      <c r="B618" s="645">
        <v>43396.63040509259</v>
      </c>
      <c r="C618" s="644" t="s">
        <v>915</v>
      </c>
      <c r="D618" s="644" t="s">
        <v>1216</v>
      </c>
      <c r="E618" s="644" t="s">
        <v>1218</v>
      </c>
      <c r="F618" s="644" t="s">
        <v>783</v>
      </c>
      <c r="G618" s="644" t="s">
        <v>1235</v>
      </c>
      <c r="H618" s="644">
        <v>100</v>
      </c>
      <c r="I618" s="646">
        <v>7.3</v>
      </c>
      <c r="J618" s="646">
        <v>730</v>
      </c>
      <c r="K618" s="646">
        <v>6.6429999999999998</v>
      </c>
      <c r="L618" s="646">
        <v>4.5</v>
      </c>
      <c r="M618" s="646">
        <v>450</v>
      </c>
      <c r="N618" s="646">
        <v>664.3</v>
      </c>
      <c r="O618" s="646">
        <v>0.79715999999999998</v>
      </c>
      <c r="P618" s="646">
        <v>0</v>
      </c>
      <c r="Q618" s="646">
        <v>1.3458399999999999</v>
      </c>
      <c r="R618" s="646">
        <v>134.584</v>
      </c>
      <c r="S618" s="646">
        <v>0</v>
      </c>
      <c r="T618" s="646">
        <v>0.66</v>
      </c>
      <c r="U618" s="646">
        <v>7.2999999999999995E-2</v>
      </c>
      <c r="V618" s="646">
        <v>0</v>
      </c>
      <c r="W618" s="646">
        <v>66</v>
      </c>
      <c r="X618" s="646">
        <v>7.3</v>
      </c>
      <c r="Y618" s="646">
        <v>146.60000000000002</v>
      </c>
      <c r="Z618" s="646">
        <v>0.61283999999999994</v>
      </c>
      <c r="AA618" s="646">
        <v>61.283999999999992</v>
      </c>
      <c r="AB618" s="647">
        <v>8.3950684931506842E-2</v>
      </c>
      <c r="AC618" s="646">
        <v>5.5155599999999989</v>
      </c>
      <c r="AD618" s="644"/>
      <c r="AE618" s="644" t="s">
        <v>3202</v>
      </c>
      <c r="AF618" s="644"/>
      <c r="AG618" s="644" t="s">
        <v>2229</v>
      </c>
      <c r="AH618" s="648" t="s">
        <v>7233</v>
      </c>
      <c r="AI618" s="644" t="s">
        <v>7520</v>
      </c>
      <c r="AJ618" s="644" t="s">
        <v>9266</v>
      </c>
      <c r="AK618" s="644"/>
      <c r="AL618" s="644">
        <v>0</v>
      </c>
      <c r="AM618" s="644">
        <v>0.66</v>
      </c>
      <c r="AN618" s="644">
        <v>7.2999999999999995E-2</v>
      </c>
      <c r="AO618" s="644">
        <v>0</v>
      </c>
      <c r="AP618" s="644">
        <v>66</v>
      </c>
      <c r="AQ618" s="644">
        <v>7.3</v>
      </c>
      <c r="AR618" s="644"/>
      <c r="AS618" s="644" t="s">
        <v>3202</v>
      </c>
      <c r="AT618" s="644"/>
    </row>
    <row r="619" spans="1:46">
      <c r="A619" s="644" t="s">
        <v>155</v>
      </c>
      <c r="B619" s="645">
        <v>43397.394837962966</v>
      </c>
      <c r="C619" s="644" t="s">
        <v>915</v>
      </c>
      <c r="D619" s="644" t="s">
        <v>1216</v>
      </c>
      <c r="E619" s="644" t="s">
        <v>1218</v>
      </c>
      <c r="F619" s="644" t="s">
        <v>783</v>
      </c>
      <c r="G619" s="644" t="s">
        <v>1915</v>
      </c>
      <c r="H619" s="644">
        <v>20</v>
      </c>
      <c r="I619" s="646">
        <v>8.8000000000000007</v>
      </c>
      <c r="J619" s="646">
        <v>176</v>
      </c>
      <c r="K619" s="646">
        <v>8.0080000000000009</v>
      </c>
      <c r="L619" s="646">
        <v>4.5</v>
      </c>
      <c r="M619" s="646">
        <v>90</v>
      </c>
      <c r="N619" s="646">
        <v>160.16000000000003</v>
      </c>
      <c r="O619" s="646">
        <v>0.96096000000000004</v>
      </c>
      <c r="P619" s="646">
        <v>0</v>
      </c>
      <c r="Q619" s="646">
        <v>2.5470400000000009</v>
      </c>
      <c r="R619" s="646">
        <v>50.940800000000017</v>
      </c>
      <c r="S619" s="646">
        <v>0</v>
      </c>
      <c r="T619" s="646">
        <v>1.4</v>
      </c>
      <c r="U619" s="646">
        <v>7.0000000000000007E-2</v>
      </c>
      <c r="V619" s="646">
        <v>0</v>
      </c>
      <c r="W619" s="646">
        <v>28</v>
      </c>
      <c r="X619" s="646">
        <v>1.4000000000000001</v>
      </c>
      <c r="Y619" s="646">
        <v>58.8</v>
      </c>
      <c r="Z619" s="646">
        <v>1.0770400000000009</v>
      </c>
      <c r="AA619" s="646">
        <v>21.540800000000019</v>
      </c>
      <c r="AB619" s="647">
        <v>0.1223909090909092</v>
      </c>
      <c r="AC619" s="646">
        <v>1.9386720000000015</v>
      </c>
      <c r="AD619" s="644"/>
      <c r="AE619" s="644" t="s">
        <v>3278</v>
      </c>
      <c r="AF619" s="644"/>
      <c r="AG619" s="644" t="s">
        <v>2229</v>
      </c>
      <c r="AH619" s="648" t="s">
        <v>7233</v>
      </c>
      <c r="AI619" s="644" t="s">
        <v>7520</v>
      </c>
      <c r="AJ619" s="644" t="s">
        <v>9267</v>
      </c>
      <c r="AK619" s="644"/>
      <c r="AL619" s="644">
        <v>0</v>
      </c>
      <c r="AM619" s="644">
        <v>1.4</v>
      </c>
      <c r="AN619" s="644">
        <v>7.0000000000000007E-2</v>
      </c>
      <c r="AO619" s="644">
        <v>0</v>
      </c>
      <c r="AP619" s="644">
        <v>28</v>
      </c>
      <c r="AQ619" s="644">
        <v>1.4000000000000001</v>
      </c>
      <c r="AR619" s="644"/>
      <c r="AS619" s="644" t="s">
        <v>3278</v>
      </c>
      <c r="AT619" s="644"/>
    </row>
    <row r="620" spans="1:46">
      <c r="A620" s="644" t="s">
        <v>160</v>
      </c>
      <c r="B620" s="645">
        <v>43397.72111111111</v>
      </c>
      <c r="C620" s="644" t="s">
        <v>915</v>
      </c>
      <c r="D620" s="644" t="s">
        <v>1216</v>
      </c>
      <c r="E620" s="644" t="s">
        <v>1218</v>
      </c>
      <c r="F620" s="644" t="s">
        <v>783</v>
      </c>
      <c r="G620" s="644" t="s">
        <v>2152</v>
      </c>
      <c r="H620" s="644">
        <v>100</v>
      </c>
      <c r="I620" s="646">
        <v>6.8</v>
      </c>
      <c r="J620" s="646">
        <v>680</v>
      </c>
      <c r="K620" s="646">
        <v>6.2560000000000002</v>
      </c>
      <c r="L620" s="646">
        <v>4.5</v>
      </c>
      <c r="M620" s="646">
        <v>450</v>
      </c>
      <c r="N620" s="646">
        <v>625.6</v>
      </c>
      <c r="O620" s="646">
        <v>0.75072000000000005</v>
      </c>
      <c r="P620" s="646">
        <v>0</v>
      </c>
      <c r="Q620" s="646">
        <v>1.0052800000000002</v>
      </c>
      <c r="R620" s="646">
        <v>100.52800000000002</v>
      </c>
      <c r="S620" s="646">
        <v>0</v>
      </c>
      <c r="T620" s="646">
        <v>0.8</v>
      </c>
      <c r="U620" s="646">
        <v>0</v>
      </c>
      <c r="V620" s="646">
        <v>0</v>
      </c>
      <c r="W620" s="646">
        <v>80</v>
      </c>
      <c r="X620" s="646">
        <v>0</v>
      </c>
      <c r="Y620" s="646">
        <v>160</v>
      </c>
      <c r="Z620" s="646">
        <v>0.20528000000000013</v>
      </c>
      <c r="AA620" s="646">
        <v>20.528000000000013</v>
      </c>
      <c r="AB620" s="647">
        <v>3.0188235294117665E-2</v>
      </c>
      <c r="AC620" s="646">
        <v>4.1056000000000026</v>
      </c>
      <c r="AD620" s="644"/>
      <c r="AE620" s="644" t="s">
        <v>3691</v>
      </c>
      <c r="AF620" s="644"/>
      <c r="AG620" s="644" t="s">
        <v>2231</v>
      </c>
      <c r="AH620" s="648" t="s">
        <v>4590</v>
      </c>
      <c r="AI620" s="644" t="s">
        <v>7520</v>
      </c>
      <c r="AJ620" s="644" t="s">
        <v>9268</v>
      </c>
      <c r="AK620" s="644"/>
      <c r="AL620" s="644">
        <v>0</v>
      </c>
      <c r="AM620" s="644">
        <v>0.8</v>
      </c>
      <c r="AN620" s="644">
        <v>0</v>
      </c>
      <c r="AO620" s="644">
        <v>0</v>
      </c>
      <c r="AP620" s="644">
        <v>80</v>
      </c>
      <c r="AQ620" s="644">
        <v>0</v>
      </c>
      <c r="AR620" s="644"/>
      <c r="AS620" s="644" t="s">
        <v>3691</v>
      </c>
      <c r="AT620" s="644"/>
    </row>
    <row r="621" spans="1:46">
      <c r="A621" s="644" t="s">
        <v>155</v>
      </c>
      <c r="B621" s="645">
        <v>43398.716203703705</v>
      </c>
      <c r="C621" s="644" t="s">
        <v>915</v>
      </c>
      <c r="D621" s="644" t="s">
        <v>1216</v>
      </c>
      <c r="E621" s="644" t="s">
        <v>1218</v>
      </c>
      <c r="F621" s="644" t="s">
        <v>783</v>
      </c>
      <c r="G621" s="644" t="s">
        <v>6990</v>
      </c>
      <c r="H621" s="644">
        <v>1</v>
      </c>
      <c r="I621" s="646">
        <v>7.3</v>
      </c>
      <c r="J621" s="646">
        <v>7.3</v>
      </c>
      <c r="K621" s="646">
        <v>6.6429999999999998</v>
      </c>
      <c r="L621" s="646">
        <v>4.5</v>
      </c>
      <c r="M621" s="646">
        <v>4.5</v>
      </c>
      <c r="N621" s="646">
        <v>6.6429999999999998</v>
      </c>
      <c r="O621" s="646">
        <v>0.79715999999999998</v>
      </c>
      <c r="P621" s="646">
        <v>0</v>
      </c>
      <c r="Q621" s="646">
        <v>1.3458399999999999</v>
      </c>
      <c r="R621" s="646">
        <v>1.3458399999999999</v>
      </c>
      <c r="S621" s="646">
        <v>0</v>
      </c>
      <c r="T621" s="646">
        <v>0.66</v>
      </c>
      <c r="U621" s="646">
        <v>7.0000000000000007E-2</v>
      </c>
      <c r="V621" s="646">
        <v>0</v>
      </c>
      <c r="W621" s="646">
        <v>0.66</v>
      </c>
      <c r="X621" s="646">
        <v>7.0000000000000007E-2</v>
      </c>
      <c r="Y621" s="646">
        <v>1.4600000000000002</v>
      </c>
      <c r="Z621" s="646">
        <v>0.61583999999999994</v>
      </c>
      <c r="AA621" s="646">
        <v>0.61583999999999994</v>
      </c>
      <c r="AB621" s="647">
        <v>8.4361643835616437E-2</v>
      </c>
      <c r="AC621" s="646">
        <v>5.5425599999999992E-2</v>
      </c>
      <c r="AD621" s="644"/>
      <c r="AE621" s="644" t="s">
        <v>1863</v>
      </c>
      <c r="AF621" s="644"/>
      <c r="AG621" s="644" t="s">
        <v>2229</v>
      </c>
      <c r="AH621" s="648" t="s">
        <v>7233</v>
      </c>
      <c r="AI621" s="644" t="s">
        <v>7520</v>
      </c>
      <c r="AJ621" s="644" t="s">
        <v>9269</v>
      </c>
      <c r="AK621" s="644"/>
      <c r="AL621" s="644">
        <v>0</v>
      </c>
      <c r="AM621" s="644">
        <v>0.66</v>
      </c>
      <c r="AN621" s="644">
        <v>7.0000000000000007E-2</v>
      </c>
      <c r="AO621" s="644">
        <v>0</v>
      </c>
      <c r="AP621" s="644">
        <v>0.66</v>
      </c>
      <c r="AQ621" s="644">
        <v>7.0000000000000007E-2</v>
      </c>
      <c r="AR621" s="644"/>
      <c r="AS621" s="644" t="s">
        <v>1863</v>
      </c>
      <c r="AT621" s="644"/>
    </row>
    <row r="622" spans="1:46">
      <c r="A622" s="644" t="s">
        <v>155</v>
      </c>
      <c r="B622" s="645">
        <v>43402.415381944447</v>
      </c>
      <c r="C622" s="644" t="s">
        <v>915</v>
      </c>
      <c r="D622" s="644" t="s">
        <v>1216</v>
      </c>
      <c r="E622" s="644" t="s">
        <v>1218</v>
      </c>
      <c r="F622" s="644" t="s">
        <v>783</v>
      </c>
      <c r="G622" s="644" t="s">
        <v>1474</v>
      </c>
      <c r="H622" s="644">
        <v>10</v>
      </c>
      <c r="I622" s="646">
        <v>8.89</v>
      </c>
      <c r="J622" s="646">
        <v>88.9</v>
      </c>
      <c r="K622" s="646">
        <v>8.0899000000000001</v>
      </c>
      <c r="L622" s="646">
        <v>4.5</v>
      </c>
      <c r="M622" s="646">
        <v>45</v>
      </c>
      <c r="N622" s="646">
        <v>80.899000000000001</v>
      </c>
      <c r="O622" s="646">
        <v>0.97078799999999998</v>
      </c>
      <c r="P622" s="646">
        <v>0</v>
      </c>
      <c r="Q622" s="646">
        <v>2.6191120000000003</v>
      </c>
      <c r="R622" s="646">
        <v>26.191120000000005</v>
      </c>
      <c r="S622" s="646">
        <v>0</v>
      </c>
      <c r="T622" s="646">
        <v>1.42</v>
      </c>
      <c r="U622" s="646">
        <v>7.0000000000000007E-2</v>
      </c>
      <c r="V622" s="646">
        <v>0</v>
      </c>
      <c r="W622" s="646">
        <v>14.2</v>
      </c>
      <c r="X622" s="646">
        <v>0.70000000000000007</v>
      </c>
      <c r="Y622" s="646">
        <v>29.799999999999997</v>
      </c>
      <c r="Z622" s="646">
        <v>1.1291120000000003</v>
      </c>
      <c r="AA622" s="646">
        <v>11.291120000000003</v>
      </c>
      <c r="AB622" s="647">
        <v>0.12700922384701915</v>
      </c>
      <c r="AC622" s="646">
        <v>1.0162008000000002</v>
      </c>
      <c r="AD622" s="644"/>
      <c r="AE622" s="644" t="s">
        <v>3093</v>
      </c>
      <c r="AF622" s="644"/>
      <c r="AG622" s="644" t="s">
        <v>2229</v>
      </c>
      <c r="AH622" s="648" t="s">
        <v>7233</v>
      </c>
      <c r="AI622" s="644" t="s">
        <v>7520</v>
      </c>
      <c r="AJ622" s="644" t="s">
        <v>9270</v>
      </c>
      <c r="AK622" s="644"/>
      <c r="AL622" s="644">
        <v>0</v>
      </c>
      <c r="AM622" s="644">
        <v>1.42</v>
      </c>
      <c r="AN622" s="644">
        <v>7.0000000000000007E-2</v>
      </c>
      <c r="AO622" s="644">
        <v>0</v>
      </c>
      <c r="AP622" s="644">
        <v>14.2</v>
      </c>
      <c r="AQ622" s="644">
        <v>0.70000000000000007</v>
      </c>
      <c r="AR622" s="644"/>
      <c r="AS622" s="644" t="s">
        <v>3093</v>
      </c>
      <c r="AT622" s="644"/>
    </row>
    <row r="623" spans="1:46">
      <c r="A623" s="644" t="s">
        <v>155</v>
      </c>
      <c r="B623" s="645">
        <v>43402.692187499997</v>
      </c>
      <c r="C623" s="644" t="s">
        <v>915</v>
      </c>
      <c r="D623" s="644" t="s">
        <v>1216</v>
      </c>
      <c r="E623" s="644" t="s">
        <v>1218</v>
      </c>
      <c r="F623" s="644" t="s">
        <v>783</v>
      </c>
      <c r="G623" s="644" t="s">
        <v>1496</v>
      </c>
      <c r="H623" s="644">
        <v>5</v>
      </c>
      <c r="I623" s="646">
        <v>8.89</v>
      </c>
      <c r="J623" s="646">
        <v>44.45</v>
      </c>
      <c r="K623" s="646">
        <v>8.0899000000000001</v>
      </c>
      <c r="L623" s="646">
        <v>4.5</v>
      </c>
      <c r="M623" s="646">
        <v>22.5</v>
      </c>
      <c r="N623" s="646">
        <v>40.4495</v>
      </c>
      <c r="O623" s="646">
        <v>0.97078799999999998</v>
      </c>
      <c r="P623" s="646">
        <v>0</v>
      </c>
      <c r="Q623" s="646">
        <v>2.6191120000000003</v>
      </c>
      <c r="R623" s="646">
        <v>13.095560000000003</v>
      </c>
      <c r="S623" s="646">
        <v>0</v>
      </c>
      <c r="T623" s="646">
        <v>1.42</v>
      </c>
      <c r="U623" s="646">
        <v>7.0000000000000007E-2</v>
      </c>
      <c r="V623" s="646">
        <v>0</v>
      </c>
      <c r="W623" s="646">
        <v>7.1</v>
      </c>
      <c r="X623" s="646">
        <v>0.35000000000000003</v>
      </c>
      <c r="Y623" s="646">
        <v>14.899999999999999</v>
      </c>
      <c r="Z623" s="646">
        <v>1.1291120000000003</v>
      </c>
      <c r="AA623" s="646">
        <v>5.6455600000000015</v>
      </c>
      <c r="AB623" s="647">
        <v>0.12700922384701915</v>
      </c>
      <c r="AC623" s="646">
        <v>0.50810040000000012</v>
      </c>
      <c r="AD623" s="644"/>
      <c r="AE623" s="644" t="s">
        <v>3151</v>
      </c>
      <c r="AF623" s="644"/>
      <c r="AG623" s="644" t="s">
        <v>2229</v>
      </c>
      <c r="AH623" s="648" t="s">
        <v>7233</v>
      </c>
      <c r="AI623" s="644" t="s">
        <v>7520</v>
      </c>
      <c r="AJ623" s="644" t="s">
        <v>9271</v>
      </c>
      <c r="AK623" s="644"/>
      <c r="AL623" s="644">
        <v>0</v>
      </c>
      <c r="AM623" s="644">
        <v>1.42</v>
      </c>
      <c r="AN623" s="644">
        <v>7.0000000000000007E-2</v>
      </c>
      <c r="AO623" s="644">
        <v>0</v>
      </c>
      <c r="AP623" s="644">
        <v>7.1</v>
      </c>
      <c r="AQ623" s="644">
        <v>0.35000000000000003</v>
      </c>
      <c r="AR623" s="644"/>
      <c r="AS623" s="644" t="s">
        <v>3151</v>
      </c>
      <c r="AT623" s="644"/>
    </row>
    <row r="624" spans="1:46">
      <c r="A624" s="644" t="s">
        <v>155</v>
      </c>
      <c r="B624" s="645">
        <v>43403.67150462963</v>
      </c>
      <c r="C624" s="644" t="s">
        <v>915</v>
      </c>
      <c r="D624" s="644" t="s">
        <v>1216</v>
      </c>
      <c r="E624" s="644" t="s">
        <v>1218</v>
      </c>
      <c r="F624" s="644" t="s">
        <v>783</v>
      </c>
      <c r="G624" s="644" t="s">
        <v>876</v>
      </c>
      <c r="H624" s="644">
        <v>5</v>
      </c>
      <c r="I624" s="646">
        <v>7.3</v>
      </c>
      <c r="J624" s="646">
        <v>36.5</v>
      </c>
      <c r="K624" s="646">
        <v>6.6429999999999998</v>
      </c>
      <c r="L624" s="646">
        <v>4.5</v>
      </c>
      <c r="M624" s="646">
        <v>22.5</v>
      </c>
      <c r="N624" s="646">
        <v>33.214999999999996</v>
      </c>
      <c r="O624" s="646">
        <v>0.79715999999999998</v>
      </c>
      <c r="P624" s="646">
        <v>0</v>
      </c>
      <c r="Q624" s="646">
        <v>1.3458399999999999</v>
      </c>
      <c r="R624" s="646">
        <v>6.7291999999999996</v>
      </c>
      <c r="S624" s="646">
        <v>0</v>
      </c>
      <c r="T624" s="646">
        <v>0</v>
      </c>
      <c r="U624" s="646">
        <v>7.0000000000000007E-2</v>
      </c>
      <c r="V624" s="646">
        <v>0</v>
      </c>
      <c r="W624" s="646">
        <v>0</v>
      </c>
      <c r="X624" s="646">
        <v>0.35000000000000003</v>
      </c>
      <c r="Y624" s="646">
        <v>0.70000000000000007</v>
      </c>
      <c r="Z624" s="646">
        <v>1.2758399999999999</v>
      </c>
      <c r="AA624" s="646">
        <v>6.3791999999999991</v>
      </c>
      <c r="AB624" s="647">
        <v>0.174772602739726</v>
      </c>
      <c r="AC624" s="646">
        <v>0.57412799999999986</v>
      </c>
      <c r="AD624" s="644"/>
      <c r="AE624" s="644" t="s">
        <v>1851</v>
      </c>
      <c r="AF624" s="644"/>
      <c r="AG624" s="644" t="s">
        <v>1851</v>
      </c>
      <c r="AH624" s="648" t="s">
        <v>7233</v>
      </c>
      <c r="AI624" s="644" t="s">
        <v>7520</v>
      </c>
      <c r="AJ624" s="644" t="s">
        <v>9272</v>
      </c>
      <c r="AK624" s="644"/>
      <c r="AL624" s="644">
        <v>0</v>
      </c>
      <c r="AM624" s="644">
        <v>0</v>
      </c>
      <c r="AN624" s="644">
        <v>7.0000000000000007E-2</v>
      </c>
      <c r="AO624" s="644">
        <v>0</v>
      </c>
      <c r="AP624" s="644">
        <v>0</v>
      </c>
      <c r="AQ624" s="644">
        <v>0.35000000000000003</v>
      </c>
      <c r="AR624" s="644"/>
      <c r="AS624" s="644" t="s">
        <v>1851</v>
      </c>
      <c r="AT624" s="644"/>
    </row>
    <row r="625" spans="1:46">
      <c r="A625" s="644" t="s">
        <v>155</v>
      </c>
      <c r="B625" s="645">
        <v>43404.482361111113</v>
      </c>
      <c r="C625" s="644" t="s">
        <v>915</v>
      </c>
      <c r="D625" s="644" t="s">
        <v>1216</v>
      </c>
      <c r="E625" s="644" t="s">
        <v>1218</v>
      </c>
      <c r="F625" s="644" t="s">
        <v>783</v>
      </c>
      <c r="G625" s="644" t="s">
        <v>1223</v>
      </c>
      <c r="H625" s="644">
        <v>10</v>
      </c>
      <c r="I625" s="646">
        <v>8</v>
      </c>
      <c r="J625" s="646">
        <v>80</v>
      </c>
      <c r="K625" s="646">
        <v>7.28</v>
      </c>
      <c r="L625" s="646">
        <v>4.5</v>
      </c>
      <c r="M625" s="646">
        <v>45</v>
      </c>
      <c r="N625" s="646">
        <v>72.8</v>
      </c>
      <c r="O625" s="646">
        <v>0.87360000000000004</v>
      </c>
      <c r="P625" s="646">
        <v>0</v>
      </c>
      <c r="Q625" s="646">
        <v>1.9064000000000001</v>
      </c>
      <c r="R625" s="646">
        <v>19.064</v>
      </c>
      <c r="S625" s="646">
        <v>0</v>
      </c>
      <c r="T625" s="646">
        <v>0.72</v>
      </c>
      <c r="U625" s="646">
        <v>7.0000000000000007E-2</v>
      </c>
      <c r="V625" s="646">
        <v>0</v>
      </c>
      <c r="W625" s="646">
        <v>7.1999999999999993</v>
      </c>
      <c r="X625" s="646">
        <v>0.70000000000000007</v>
      </c>
      <c r="Y625" s="646">
        <v>15.799999999999997</v>
      </c>
      <c r="Z625" s="646">
        <v>1.1164000000000001</v>
      </c>
      <c r="AA625" s="646">
        <v>11.164000000000001</v>
      </c>
      <c r="AB625" s="647">
        <v>0.13955000000000001</v>
      </c>
      <c r="AC625" s="646">
        <v>1.0047600000000001</v>
      </c>
      <c r="AD625" s="644"/>
      <c r="AE625" s="644" t="s">
        <v>7521</v>
      </c>
      <c r="AF625" s="644"/>
      <c r="AG625" s="644" t="s">
        <v>2229</v>
      </c>
      <c r="AH625" s="648" t="s">
        <v>7233</v>
      </c>
      <c r="AI625" s="644" t="s">
        <v>7520</v>
      </c>
      <c r="AJ625" s="644" t="s">
        <v>9273</v>
      </c>
      <c r="AK625" s="644"/>
      <c r="AL625" s="644">
        <v>0</v>
      </c>
      <c r="AM625" s="644">
        <v>0.72</v>
      </c>
      <c r="AN625" s="644">
        <v>7.0000000000000007E-2</v>
      </c>
      <c r="AO625" s="644">
        <v>0</v>
      </c>
      <c r="AP625" s="644">
        <v>7.1999999999999993</v>
      </c>
      <c r="AQ625" s="644">
        <v>0.70000000000000007</v>
      </c>
      <c r="AR625" s="644"/>
      <c r="AS625" s="644" t="s">
        <v>7521</v>
      </c>
      <c r="AT625" s="644"/>
    </row>
    <row r="626" spans="1:46">
      <c r="A626" s="644" t="s">
        <v>160</v>
      </c>
      <c r="B626" s="645">
        <v>43384.740046296298</v>
      </c>
      <c r="C626" s="644" t="s">
        <v>915</v>
      </c>
      <c r="D626" s="644" t="s">
        <v>1345</v>
      </c>
      <c r="E626" s="644" t="s">
        <v>1488</v>
      </c>
      <c r="F626" s="644" t="s">
        <v>783</v>
      </c>
      <c r="G626" s="644" t="s">
        <v>1004</v>
      </c>
      <c r="H626" s="644">
        <v>60</v>
      </c>
      <c r="I626" s="646">
        <v>14.04</v>
      </c>
      <c r="J626" s="646">
        <v>842.4</v>
      </c>
      <c r="K626" s="646">
        <v>12.916799999999999</v>
      </c>
      <c r="L626" s="646">
        <v>2.15</v>
      </c>
      <c r="M626" s="646">
        <v>129</v>
      </c>
      <c r="N626" s="646">
        <v>775.00799999999992</v>
      </c>
      <c r="O626" s="646">
        <v>1.5500159999999998</v>
      </c>
      <c r="P626" s="646">
        <v>0</v>
      </c>
      <c r="Q626" s="646">
        <v>9.2167839999999988</v>
      </c>
      <c r="R626" s="646">
        <v>553.00703999999996</v>
      </c>
      <c r="S626" s="646">
        <v>0</v>
      </c>
      <c r="T626" s="646">
        <v>6.18</v>
      </c>
      <c r="U626" s="646">
        <v>0</v>
      </c>
      <c r="V626" s="646">
        <v>0</v>
      </c>
      <c r="W626" s="646">
        <v>370.79999999999995</v>
      </c>
      <c r="X626" s="646">
        <v>0</v>
      </c>
      <c r="Y626" s="646">
        <v>741.59999999999991</v>
      </c>
      <c r="Z626" s="646">
        <v>3.036783999999999</v>
      </c>
      <c r="AA626" s="646">
        <v>182.20703999999995</v>
      </c>
      <c r="AB626" s="647">
        <v>0.21629515669515664</v>
      </c>
      <c r="AC626" s="646">
        <v>36.441407999999988</v>
      </c>
      <c r="AD626" s="644"/>
      <c r="AE626" s="644" t="s">
        <v>1862</v>
      </c>
      <c r="AF626" s="644"/>
      <c r="AG626" s="644" t="s">
        <v>2232</v>
      </c>
      <c r="AH626" s="648" t="s">
        <v>4590</v>
      </c>
      <c r="AI626" s="644" t="s">
        <v>9274</v>
      </c>
      <c r="AJ626" s="644" t="s">
        <v>9275</v>
      </c>
      <c r="AK626" s="644"/>
      <c r="AL626" s="644">
        <v>0</v>
      </c>
      <c r="AM626" s="644">
        <v>6.18</v>
      </c>
      <c r="AN626" s="644">
        <v>0</v>
      </c>
      <c r="AO626" s="644">
        <v>0</v>
      </c>
      <c r="AP626" s="644">
        <v>370.79999999999995</v>
      </c>
      <c r="AQ626" s="644">
        <v>0</v>
      </c>
      <c r="AR626" s="644"/>
      <c r="AS626" s="644" t="s">
        <v>1862</v>
      </c>
      <c r="AT626" s="644"/>
    </row>
    <row r="627" spans="1:46">
      <c r="A627" s="644" t="s">
        <v>160</v>
      </c>
      <c r="B627" s="645">
        <v>43384.740046296298</v>
      </c>
      <c r="C627" s="644" t="s">
        <v>915</v>
      </c>
      <c r="D627" s="644" t="s">
        <v>1345</v>
      </c>
      <c r="E627" s="644" t="s">
        <v>1488</v>
      </c>
      <c r="F627" s="644" t="s">
        <v>783</v>
      </c>
      <c r="G627" s="644" t="s">
        <v>1004</v>
      </c>
      <c r="H627" s="644">
        <v>40</v>
      </c>
      <c r="I627" s="646">
        <v>14.04</v>
      </c>
      <c r="J627" s="646">
        <v>561.59999999999991</v>
      </c>
      <c r="K627" s="646">
        <v>12.916799999999999</v>
      </c>
      <c r="L627" s="646">
        <v>2.15</v>
      </c>
      <c r="M627" s="646">
        <v>86</v>
      </c>
      <c r="N627" s="646">
        <v>516.67199999999991</v>
      </c>
      <c r="O627" s="646">
        <v>1.5500159999999998</v>
      </c>
      <c r="P627" s="646">
        <v>0</v>
      </c>
      <c r="Q627" s="646">
        <v>9.2167839999999988</v>
      </c>
      <c r="R627" s="646">
        <v>368.67135999999994</v>
      </c>
      <c r="S627" s="646">
        <v>0</v>
      </c>
      <c r="T627" s="646">
        <v>6.18</v>
      </c>
      <c r="U627" s="646">
        <v>0</v>
      </c>
      <c r="V627" s="646">
        <v>0</v>
      </c>
      <c r="W627" s="646">
        <v>247.2</v>
      </c>
      <c r="X627" s="646">
        <v>0</v>
      </c>
      <c r="Y627" s="646">
        <v>494.4</v>
      </c>
      <c r="Z627" s="646">
        <v>3.036783999999999</v>
      </c>
      <c r="AA627" s="646">
        <v>121.47135999999996</v>
      </c>
      <c r="AB627" s="647">
        <v>0.21629515669515667</v>
      </c>
      <c r="AC627" s="646">
        <v>24.294271999999992</v>
      </c>
      <c r="AD627" s="644"/>
      <c r="AE627" s="644" t="s">
        <v>1862</v>
      </c>
      <c r="AF627" s="644"/>
      <c r="AG627" s="644" t="s">
        <v>2232</v>
      </c>
      <c r="AH627" s="648" t="s">
        <v>7224</v>
      </c>
      <c r="AI627" s="644" t="s">
        <v>9274</v>
      </c>
      <c r="AJ627" s="644" t="s">
        <v>9276</v>
      </c>
      <c r="AK627" s="644"/>
      <c r="AL627" s="644">
        <v>0</v>
      </c>
      <c r="AM627" s="644">
        <v>6.18</v>
      </c>
      <c r="AN627" s="644">
        <v>0</v>
      </c>
      <c r="AO627" s="644">
        <v>0</v>
      </c>
      <c r="AP627" s="644">
        <v>247.2</v>
      </c>
      <c r="AQ627" s="644">
        <v>0</v>
      </c>
      <c r="AR627" s="644"/>
      <c r="AS627" s="644" t="s">
        <v>1862</v>
      </c>
      <c r="AT627" s="644"/>
    </row>
    <row r="628" spans="1:46">
      <c r="A628" s="644" t="s">
        <v>160</v>
      </c>
      <c r="B628" s="645">
        <v>43389.701331018521</v>
      </c>
      <c r="C628" s="644" t="s">
        <v>915</v>
      </c>
      <c r="D628" s="644" t="s">
        <v>1345</v>
      </c>
      <c r="E628" s="644" t="s">
        <v>1488</v>
      </c>
      <c r="F628" s="644" t="s">
        <v>783</v>
      </c>
      <c r="G628" s="644" t="s">
        <v>4096</v>
      </c>
      <c r="H628" s="644">
        <v>50</v>
      </c>
      <c r="I628" s="646">
        <v>14.04</v>
      </c>
      <c r="J628" s="646">
        <v>702</v>
      </c>
      <c r="K628" s="646">
        <v>12.916799999999999</v>
      </c>
      <c r="L628" s="646">
        <v>2.15</v>
      </c>
      <c r="M628" s="646">
        <v>107.5</v>
      </c>
      <c r="N628" s="646">
        <v>645.83999999999992</v>
      </c>
      <c r="O628" s="646">
        <v>1.5500159999999998</v>
      </c>
      <c r="P628" s="646">
        <v>0</v>
      </c>
      <c r="Q628" s="646">
        <v>9.2167839999999988</v>
      </c>
      <c r="R628" s="646">
        <v>460.83919999999995</v>
      </c>
      <c r="S628" s="646">
        <v>0</v>
      </c>
      <c r="T628" s="646">
        <v>6.46</v>
      </c>
      <c r="U628" s="646">
        <v>0</v>
      </c>
      <c r="V628" s="646">
        <v>0</v>
      </c>
      <c r="W628" s="646">
        <v>323</v>
      </c>
      <c r="X628" s="646">
        <v>0</v>
      </c>
      <c r="Y628" s="646">
        <v>646</v>
      </c>
      <c r="Z628" s="646">
        <v>2.7567839999999988</v>
      </c>
      <c r="AA628" s="646">
        <v>137.83919999999995</v>
      </c>
      <c r="AB628" s="647">
        <v>0.19635213675213667</v>
      </c>
      <c r="AC628" s="646">
        <v>27.56783999999999</v>
      </c>
      <c r="AD628" s="644"/>
      <c r="AE628" s="644" t="s">
        <v>1865</v>
      </c>
      <c r="AF628" s="644"/>
      <c r="AG628" s="644" t="s">
        <v>2231</v>
      </c>
      <c r="AH628" s="648" t="s">
        <v>7224</v>
      </c>
      <c r="AI628" s="644" t="s">
        <v>9274</v>
      </c>
      <c r="AJ628" s="644" t="s">
        <v>9277</v>
      </c>
      <c r="AK628" s="644"/>
      <c r="AL628" s="644">
        <v>0</v>
      </c>
      <c r="AM628" s="644">
        <v>6.46</v>
      </c>
      <c r="AN628" s="644">
        <v>0</v>
      </c>
      <c r="AO628" s="644">
        <v>0</v>
      </c>
      <c r="AP628" s="644">
        <v>323</v>
      </c>
      <c r="AQ628" s="644">
        <v>0</v>
      </c>
      <c r="AR628" s="644"/>
      <c r="AS628" s="644" t="s">
        <v>1865</v>
      </c>
      <c r="AT628" s="644"/>
    </row>
    <row r="629" spans="1:46">
      <c r="A629" s="644" t="s">
        <v>160</v>
      </c>
      <c r="B629" s="645">
        <v>43398.736516203702</v>
      </c>
      <c r="C629" s="644" t="s">
        <v>915</v>
      </c>
      <c r="D629" s="644" t="s">
        <v>1345</v>
      </c>
      <c r="E629" s="644" t="s">
        <v>1488</v>
      </c>
      <c r="F629" s="644" t="s">
        <v>783</v>
      </c>
      <c r="G629" s="644" t="s">
        <v>4096</v>
      </c>
      <c r="H629" s="644">
        <v>100</v>
      </c>
      <c r="I629" s="646">
        <v>14.04</v>
      </c>
      <c r="J629" s="646">
        <v>1404</v>
      </c>
      <c r="K629" s="646">
        <v>12.916799999999999</v>
      </c>
      <c r="L629" s="646">
        <v>2.15</v>
      </c>
      <c r="M629" s="646">
        <v>215</v>
      </c>
      <c r="N629" s="646">
        <v>1291.6799999999998</v>
      </c>
      <c r="O629" s="646">
        <v>1.5500159999999998</v>
      </c>
      <c r="P629" s="646">
        <v>0</v>
      </c>
      <c r="Q629" s="646">
        <v>9.2167839999999988</v>
      </c>
      <c r="R629" s="646">
        <v>921.6783999999999</v>
      </c>
      <c r="S629" s="646">
        <v>0</v>
      </c>
      <c r="T629" s="646">
        <v>6.46</v>
      </c>
      <c r="U629" s="646">
        <v>0</v>
      </c>
      <c r="V629" s="646">
        <v>0</v>
      </c>
      <c r="W629" s="646">
        <v>646</v>
      </c>
      <c r="X629" s="646">
        <v>0</v>
      </c>
      <c r="Y629" s="646">
        <v>1292</v>
      </c>
      <c r="Z629" s="646">
        <v>2.7567839999999988</v>
      </c>
      <c r="AA629" s="646">
        <v>275.6783999999999</v>
      </c>
      <c r="AB629" s="647">
        <v>0.19635213675213667</v>
      </c>
      <c r="AC629" s="646">
        <v>55.135679999999979</v>
      </c>
      <c r="AD629" s="644"/>
      <c r="AE629" s="644" t="s">
        <v>1865</v>
      </c>
      <c r="AF629" s="644"/>
      <c r="AG629" s="644" t="s">
        <v>2231</v>
      </c>
      <c r="AH629" s="648" t="s">
        <v>7224</v>
      </c>
      <c r="AI629" s="644" t="s">
        <v>9274</v>
      </c>
      <c r="AJ629" s="644" t="s">
        <v>9278</v>
      </c>
      <c r="AK629" s="644"/>
      <c r="AL629" s="644">
        <v>0</v>
      </c>
      <c r="AM629" s="644">
        <v>6.46</v>
      </c>
      <c r="AN629" s="644">
        <v>0</v>
      </c>
      <c r="AO629" s="644">
        <v>0</v>
      </c>
      <c r="AP629" s="644">
        <v>646</v>
      </c>
      <c r="AQ629" s="644">
        <v>0</v>
      </c>
      <c r="AR629" s="644"/>
      <c r="AS629" s="644" t="s">
        <v>1865</v>
      </c>
      <c r="AT629" s="644"/>
    </row>
    <row r="630" spans="1:46">
      <c r="A630" s="644" t="s">
        <v>160</v>
      </c>
      <c r="B630" s="645">
        <v>43392.739675925928</v>
      </c>
      <c r="C630" s="644" t="s">
        <v>915</v>
      </c>
      <c r="D630" s="644" t="s">
        <v>1345</v>
      </c>
      <c r="E630" s="644" t="s">
        <v>1346</v>
      </c>
      <c r="F630" s="644" t="s">
        <v>783</v>
      </c>
      <c r="G630" s="644" t="s">
        <v>7005</v>
      </c>
      <c r="H630" s="644">
        <v>80</v>
      </c>
      <c r="I630" s="646">
        <v>10</v>
      </c>
      <c r="J630" s="646">
        <v>800</v>
      </c>
      <c r="K630" s="646">
        <v>9.1999999999999993</v>
      </c>
      <c r="L630" s="646">
        <v>1.48</v>
      </c>
      <c r="M630" s="646">
        <v>118.4</v>
      </c>
      <c r="N630" s="646">
        <v>736</v>
      </c>
      <c r="O630" s="646">
        <v>1.1039999999999999</v>
      </c>
      <c r="P630" s="646">
        <v>0</v>
      </c>
      <c r="Q630" s="646">
        <v>6.6159999999999988</v>
      </c>
      <c r="R630" s="646">
        <v>529.27999999999986</v>
      </c>
      <c r="S630" s="646">
        <v>0</v>
      </c>
      <c r="T630" s="646">
        <v>4.4000000000000004</v>
      </c>
      <c r="U630" s="646">
        <v>0</v>
      </c>
      <c r="V630" s="646">
        <v>0</v>
      </c>
      <c r="W630" s="646">
        <v>352</v>
      </c>
      <c r="X630" s="646">
        <v>0</v>
      </c>
      <c r="Y630" s="646">
        <v>704</v>
      </c>
      <c r="Z630" s="646">
        <v>2.2159999999999984</v>
      </c>
      <c r="AA630" s="646">
        <v>177.27999999999986</v>
      </c>
      <c r="AB630" s="647">
        <v>0.22159999999999982</v>
      </c>
      <c r="AC630" s="646">
        <v>35.455999999999975</v>
      </c>
      <c r="AD630" s="644"/>
      <c r="AE630" s="644" t="s">
        <v>1865</v>
      </c>
      <c r="AF630" s="644"/>
      <c r="AG630" s="644" t="s">
        <v>2231</v>
      </c>
      <c r="AH630" s="648" t="s">
        <v>3947</v>
      </c>
      <c r="AI630" s="644" t="s">
        <v>7522</v>
      </c>
      <c r="AJ630" s="644" t="s">
        <v>9279</v>
      </c>
      <c r="AK630" s="644"/>
      <c r="AL630" s="644">
        <v>0</v>
      </c>
      <c r="AM630" s="644">
        <v>4.4000000000000004</v>
      </c>
      <c r="AN630" s="644">
        <v>0</v>
      </c>
      <c r="AO630" s="644">
        <v>0</v>
      </c>
      <c r="AP630" s="644">
        <v>352</v>
      </c>
      <c r="AQ630" s="644">
        <v>0</v>
      </c>
      <c r="AR630" s="644"/>
      <c r="AS630" s="644" t="s">
        <v>1865</v>
      </c>
      <c r="AT630" s="644"/>
    </row>
    <row r="631" spans="1:46">
      <c r="A631" s="644" t="s">
        <v>155</v>
      </c>
      <c r="B631" s="645">
        <v>43381.42864583333</v>
      </c>
      <c r="C631" s="644" t="s">
        <v>915</v>
      </c>
      <c r="D631" s="644" t="s">
        <v>1325</v>
      </c>
      <c r="E631" s="644" t="s">
        <v>1326</v>
      </c>
      <c r="F631" s="644" t="s">
        <v>783</v>
      </c>
      <c r="G631" s="644" t="s">
        <v>1285</v>
      </c>
      <c r="H631" s="644">
        <v>5</v>
      </c>
      <c r="I631" s="646">
        <v>24</v>
      </c>
      <c r="J631" s="646">
        <v>120</v>
      </c>
      <c r="K631" s="646">
        <v>21.84</v>
      </c>
      <c r="L631" s="646">
        <v>3.5</v>
      </c>
      <c r="M631" s="646">
        <v>17.5</v>
      </c>
      <c r="N631" s="646">
        <v>109.2</v>
      </c>
      <c r="O631" s="646">
        <v>2.6208</v>
      </c>
      <c r="P631" s="646">
        <v>0</v>
      </c>
      <c r="Q631" s="646">
        <v>15.719200000000001</v>
      </c>
      <c r="R631" s="646">
        <v>78.596000000000004</v>
      </c>
      <c r="S631" s="646">
        <v>0</v>
      </c>
      <c r="T631" s="646">
        <v>11.76</v>
      </c>
      <c r="U631" s="646">
        <v>0.1</v>
      </c>
      <c r="V631" s="646">
        <v>0</v>
      </c>
      <c r="W631" s="646">
        <v>58.8</v>
      </c>
      <c r="X631" s="646">
        <v>0.5</v>
      </c>
      <c r="Y631" s="646">
        <v>118.6</v>
      </c>
      <c r="Z631" s="646">
        <v>3.8592000000000009</v>
      </c>
      <c r="AA631" s="646">
        <v>19.296000000000003</v>
      </c>
      <c r="AB631" s="647">
        <v>0.16080000000000003</v>
      </c>
      <c r="AC631" s="646">
        <v>1.7366400000000002</v>
      </c>
      <c r="AD631" s="644"/>
      <c r="AE631" s="644" t="s">
        <v>3202</v>
      </c>
      <c r="AF631" s="644"/>
      <c r="AG631" s="644" t="s">
        <v>2229</v>
      </c>
      <c r="AH631" s="648" t="s">
        <v>1464</v>
      </c>
      <c r="AI631" s="644" t="s">
        <v>7523</v>
      </c>
      <c r="AJ631" s="644" t="s">
        <v>9280</v>
      </c>
      <c r="AK631" s="644"/>
      <c r="AL631" s="644">
        <v>0</v>
      </c>
      <c r="AM631" s="644">
        <v>11.76</v>
      </c>
      <c r="AN631" s="644">
        <v>0.1</v>
      </c>
      <c r="AO631" s="644">
        <v>0</v>
      </c>
      <c r="AP631" s="644">
        <v>58.8</v>
      </c>
      <c r="AQ631" s="644">
        <v>0.5</v>
      </c>
      <c r="AR631" s="644"/>
      <c r="AS631" s="644" t="s">
        <v>3202</v>
      </c>
      <c r="AT631" s="644"/>
    </row>
    <row r="632" spans="1:46">
      <c r="A632" s="644" t="s">
        <v>155</v>
      </c>
      <c r="B632" s="645">
        <v>43381.721215277779</v>
      </c>
      <c r="C632" s="644" t="s">
        <v>915</v>
      </c>
      <c r="D632" s="644" t="s">
        <v>1325</v>
      </c>
      <c r="E632" s="644" t="s">
        <v>1326</v>
      </c>
      <c r="F632" s="644" t="s">
        <v>783</v>
      </c>
      <c r="G632" s="644" t="s">
        <v>877</v>
      </c>
      <c r="H632" s="644">
        <v>200</v>
      </c>
      <c r="I632" s="646">
        <v>15</v>
      </c>
      <c r="J632" s="646">
        <v>3000</v>
      </c>
      <c r="K632" s="646">
        <v>13.65</v>
      </c>
      <c r="L632" s="646">
        <v>3.5</v>
      </c>
      <c r="M632" s="646">
        <v>700</v>
      </c>
      <c r="N632" s="646">
        <v>2730</v>
      </c>
      <c r="O632" s="646">
        <v>1.6379999999999999</v>
      </c>
      <c r="P632" s="646">
        <v>0</v>
      </c>
      <c r="Q632" s="646">
        <v>8.5120000000000005</v>
      </c>
      <c r="R632" s="646">
        <v>1702.4</v>
      </c>
      <c r="S632" s="646">
        <v>0</v>
      </c>
      <c r="T632" s="646">
        <v>3.3</v>
      </c>
      <c r="U632" s="646">
        <v>0.1</v>
      </c>
      <c r="V632" s="646">
        <v>0</v>
      </c>
      <c r="W632" s="646">
        <v>660</v>
      </c>
      <c r="X632" s="646">
        <v>20</v>
      </c>
      <c r="Y632" s="646">
        <v>1360</v>
      </c>
      <c r="Z632" s="646">
        <v>5.112000000000001</v>
      </c>
      <c r="AA632" s="646">
        <v>1022.4000000000002</v>
      </c>
      <c r="AB632" s="647">
        <v>0.34080000000000005</v>
      </c>
      <c r="AC632" s="646">
        <v>92.01600000000002</v>
      </c>
      <c r="AD632" s="644"/>
      <c r="AE632" s="644" t="s">
        <v>3124</v>
      </c>
      <c r="AF632" s="644"/>
      <c r="AG632" s="644" t="s">
        <v>2229</v>
      </c>
      <c r="AH632" s="648" t="s">
        <v>1464</v>
      </c>
      <c r="AI632" s="644" t="s">
        <v>7523</v>
      </c>
      <c r="AJ632" s="644" t="s">
        <v>9281</v>
      </c>
      <c r="AK632" s="644"/>
      <c r="AL632" s="644">
        <v>0</v>
      </c>
      <c r="AM632" s="644">
        <v>3.3</v>
      </c>
      <c r="AN632" s="644">
        <v>0.1</v>
      </c>
      <c r="AO632" s="644">
        <v>0</v>
      </c>
      <c r="AP632" s="644">
        <v>660</v>
      </c>
      <c r="AQ632" s="644">
        <v>20</v>
      </c>
      <c r="AR632" s="644"/>
      <c r="AS632" s="644" t="s">
        <v>3124</v>
      </c>
      <c r="AT632" s="644"/>
    </row>
    <row r="633" spans="1:46">
      <c r="A633" s="644" t="s">
        <v>155</v>
      </c>
      <c r="B633" s="645">
        <v>43383.383668981478</v>
      </c>
      <c r="C633" s="644" t="s">
        <v>915</v>
      </c>
      <c r="D633" s="644" t="s">
        <v>1325</v>
      </c>
      <c r="E633" s="644" t="s">
        <v>1326</v>
      </c>
      <c r="F633" s="644" t="s">
        <v>783</v>
      </c>
      <c r="G633" s="644" t="s">
        <v>1300</v>
      </c>
      <c r="H633" s="644">
        <v>10</v>
      </c>
      <c r="I633" s="646">
        <v>10</v>
      </c>
      <c r="J633" s="646">
        <v>100</v>
      </c>
      <c r="K633" s="646">
        <v>9.1</v>
      </c>
      <c r="L633" s="646">
        <v>3.5</v>
      </c>
      <c r="M633" s="646">
        <v>35</v>
      </c>
      <c r="N633" s="646">
        <v>91</v>
      </c>
      <c r="O633" s="646">
        <v>1.0919999999999999</v>
      </c>
      <c r="P633" s="646">
        <v>0</v>
      </c>
      <c r="Q633" s="646">
        <v>4.508</v>
      </c>
      <c r="R633" s="646">
        <v>45.08</v>
      </c>
      <c r="S633" s="646">
        <v>0</v>
      </c>
      <c r="T633" s="646">
        <v>2.2000000000000002</v>
      </c>
      <c r="U633" s="646">
        <v>0.1</v>
      </c>
      <c r="V633" s="646">
        <v>0</v>
      </c>
      <c r="W633" s="646">
        <v>22</v>
      </c>
      <c r="X633" s="646">
        <v>1</v>
      </c>
      <c r="Y633" s="646">
        <v>46</v>
      </c>
      <c r="Z633" s="646">
        <v>2.2079999999999997</v>
      </c>
      <c r="AA633" s="646">
        <v>22.08</v>
      </c>
      <c r="AB633" s="647">
        <v>0.2208</v>
      </c>
      <c r="AC633" s="646">
        <v>1.9871999999999999</v>
      </c>
      <c r="AD633" s="644"/>
      <c r="AE633" s="644" t="s">
        <v>7054</v>
      </c>
      <c r="AF633" s="644"/>
      <c r="AG633" s="644" t="s">
        <v>2229</v>
      </c>
      <c r="AH633" s="648" t="s">
        <v>1464</v>
      </c>
      <c r="AI633" s="644" t="s">
        <v>7523</v>
      </c>
      <c r="AJ633" s="644" t="s">
        <v>9282</v>
      </c>
      <c r="AK633" s="644"/>
      <c r="AL633" s="644">
        <v>0</v>
      </c>
      <c r="AM633" s="644">
        <v>2.2000000000000002</v>
      </c>
      <c r="AN633" s="644">
        <v>0.1</v>
      </c>
      <c r="AO633" s="644">
        <v>0</v>
      </c>
      <c r="AP633" s="644">
        <v>22</v>
      </c>
      <c r="AQ633" s="644">
        <v>1</v>
      </c>
      <c r="AR633" s="644"/>
      <c r="AS633" s="644" t="s">
        <v>7054</v>
      </c>
      <c r="AT633" s="644"/>
    </row>
    <row r="634" spans="1:46">
      <c r="A634" s="644" t="s">
        <v>155</v>
      </c>
      <c r="B634" s="645">
        <v>43383.494270833333</v>
      </c>
      <c r="C634" s="644" t="s">
        <v>915</v>
      </c>
      <c r="D634" s="644" t="s">
        <v>1325</v>
      </c>
      <c r="E634" s="644" t="s">
        <v>1326</v>
      </c>
      <c r="F634" s="644" t="s">
        <v>783</v>
      </c>
      <c r="G634" s="644" t="s">
        <v>1285</v>
      </c>
      <c r="H634" s="644">
        <v>-5</v>
      </c>
      <c r="I634" s="646">
        <v>24</v>
      </c>
      <c r="J634" s="646">
        <v>-120</v>
      </c>
      <c r="K634" s="646">
        <v>21.84</v>
      </c>
      <c r="L634" s="653">
        <v>3.5</v>
      </c>
      <c r="M634" s="646">
        <v>-17.5</v>
      </c>
      <c r="N634" s="646">
        <v>-109.2</v>
      </c>
      <c r="O634" s="646">
        <v>2.6208</v>
      </c>
      <c r="P634" s="646">
        <v>0</v>
      </c>
      <c r="Q634" s="646">
        <v>15.719200000000001</v>
      </c>
      <c r="R634" s="646">
        <v>-78.596000000000004</v>
      </c>
      <c r="S634" s="646">
        <v>0</v>
      </c>
      <c r="T634" s="646">
        <v>11.76</v>
      </c>
      <c r="U634" s="646">
        <v>0.1</v>
      </c>
      <c r="V634" s="646">
        <v>0</v>
      </c>
      <c r="W634" s="646">
        <v>-58.8</v>
      </c>
      <c r="X634" s="646">
        <v>-0.5</v>
      </c>
      <c r="Y634" s="646">
        <v>-118.6</v>
      </c>
      <c r="Z634" s="646">
        <v>3.8592000000000009</v>
      </c>
      <c r="AA634" s="646">
        <v>-19.296000000000003</v>
      </c>
      <c r="AB634" s="647"/>
      <c r="AC634" s="646">
        <v>-1.7366400000000002</v>
      </c>
      <c r="AD634" s="644"/>
      <c r="AE634" s="644" t="s">
        <v>3202</v>
      </c>
      <c r="AF634" s="644"/>
      <c r="AG634" s="644" t="s">
        <v>2229</v>
      </c>
      <c r="AH634" s="648" t="s">
        <v>1464</v>
      </c>
      <c r="AI634" s="644" t="s">
        <v>7523</v>
      </c>
      <c r="AJ634" s="644" t="s">
        <v>9283</v>
      </c>
      <c r="AK634" s="644"/>
      <c r="AL634" s="644">
        <v>0</v>
      </c>
      <c r="AM634" s="644">
        <v>11.76</v>
      </c>
      <c r="AN634" s="644">
        <v>0.1</v>
      </c>
      <c r="AO634" s="644">
        <v>0</v>
      </c>
      <c r="AP634" s="644">
        <v>-58.8</v>
      </c>
      <c r="AQ634" s="644">
        <v>-0.5</v>
      </c>
      <c r="AR634" s="644"/>
      <c r="AS634" s="644" t="s">
        <v>3202</v>
      </c>
      <c r="AT634" s="644"/>
    </row>
    <row r="635" spans="1:46">
      <c r="A635" s="644" t="s">
        <v>155</v>
      </c>
      <c r="B635" s="645">
        <v>43383.496574074074</v>
      </c>
      <c r="C635" s="644" t="s">
        <v>915</v>
      </c>
      <c r="D635" s="644" t="s">
        <v>1325</v>
      </c>
      <c r="E635" s="644" t="s">
        <v>1326</v>
      </c>
      <c r="F635" s="644" t="s">
        <v>783</v>
      </c>
      <c r="G635" s="644" t="s">
        <v>1292</v>
      </c>
      <c r="H635" s="644">
        <v>-14</v>
      </c>
      <c r="I635" s="646">
        <v>5.3</v>
      </c>
      <c r="J635" s="646">
        <v>-74.2</v>
      </c>
      <c r="K635" s="646">
        <v>4.8229999999999995</v>
      </c>
      <c r="L635" s="653">
        <v>3.5</v>
      </c>
      <c r="M635" s="646">
        <v>-49</v>
      </c>
      <c r="N635" s="646">
        <v>-67.521999999999991</v>
      </c>
      <c r="O635" s="646">
        <v>0.57875999999999994</v>
      </c>
      <c r="P635" s="646">
        <v>0</v>
      </c>
      <c r="Q635" s="646">
        <v>0.74423999999999957</v>
      </c>
      <c r="R635" s="646">
        <v>-10.419359999999994</v>
      </c>
      <c r="S635" s="646">
        <v>0</v>
      </c>
      <c r="T635" s="646">
        <v>0</v>
      </c>
      <c r="U635" s="646">
        <v>0.1</v>
      </c>
      <c r="V635" s="646">
        <v>0</v>
      </c>
      <c r="W635" s="646">
        <v>0</v>
      </c>
      <c r="X635" s="646">
        <v>-1.4000000000000001</v>
      </c>
      <c r="Y635" s="646">
        <v>-2.8000000000000003</v>
      </c>
      <c r="Z635" s="646">
        <v>0.64423999999999959</v>
      </c>
      <c r="AA635" s="646">
        <v>-9.0193599999999936</v>
      </c>
      <c r="AB635" s="647"/>
      <c r="AC635" s="646">
        <v>-0.81174239999999942</v>
      </c>
      <c r="AD635" s="644"/>
      <c r="AE635" s="644" t="s">
        <v>3177</v>
      </c>
      <c r="AF635" s="644"/>
      <c r="AG635" s="644" t="s">
        <v>2229</v>
      </c>
      <c r="AH635" s="648" t="s">
        <v>1150</v>
      </c>
      <c r="AI635" s="644" t="s">
        <v>7523</v>
      </c>
      <c r="AJ635" s="644" t="s">
        <v>9284</v>
      </c>
      <c r="AK635" s="644"/>
      <c r="AL635" s="644">
        <v>0</v>
      </c>
      <c r="AM635" s="644">
        <v>0</v>
      </c>
      <c r="AN635" s="644">
        <v>0.1</v>
      </c>
      <c r="AO635" s="644">
        <v>0</v>
      </c>
      <c r="AP635" s="644">
        <v>0</v>
      </c>
      <c r="AQ635" s="644">
        <v>-1.4000000000000001</v>
      </c>
      <c r="AR635" s="644"/>
      <c r="AS635" s="644" t="s">
        <v>3177</v>
      </c>
      <c r="AT635" s="644"/>
    </row>
    <row r="636" spans="1:46">
      <c r="A636" s="644" t="s">
        <v>155</v>
      </c>
      <c r="B636" s="645">
        <v>43383.719641203701</v>
      </c>
      <c r="C636" s="644" t="s">
        <v>915</v>
      </c>
      <c r="D636" s="644" t="s">
        <v>1325</v>
      </c>
      <c r="E636" s="644" t="s">
        <v>1326</v>
      </c>
      <c r="F636" s="644" t="s">
        <v>783</v>
      </c>
      <c r="G636" s="644" t="s">
        <v>1334</v>
      </c>
      <c r="H636" s="644">
        <v>5</v>
      </c>
      <c r="I636" s="646">
        <v>12</v>
      </c>
      <c r="J636" s="646">
        <v>60</v>
      </c>
      <c r="K636" s="646">
        <v>10.44</v>
      </c>
      <c r="L636" s="646">
        <v>3.5</v>
      </c>
      <c r="M636" s="646">
        <v>17.5</v>
      </c>
      <c r="N636" s="646">
        <v>52.199999999999996</v>
      </c>
      <c r="O636" s="646">
        <v>1.2527999999999999</v>
      </c>
      <c r="P636" s="646">
        <v>0</v>
      </c>
      <c r="Q636" s="646">
        <v>5.6871999999999998</v>
      </c>
      <c r="R636" s="646">
        <v>28.436</v>
      </c>
      <c r="S636" s="646">
        <v>0</v>
      </c>
      <c r="T636" s="646">
        <v>2.52</v>
      </c>
      <c r="U636" s="646">
        <v>0.1</v>
      </c>
      <c r="V636" s="646">
        <v>0</v>
      </c>
      <c r="W636" s="646">
        <v>12.6</v>
      </c>
      <c r="X636" s="646">
        <v>0.5</v>
      </c>
      <c r="Y636" s="646">
        <v>26.2</v>
      </c>
      <c r="Z636" s="646">
        <v>3.0671999999999997</v>
      </c>
      <c r="AA636" s="646">
        <v>15.335999999999999</v>
      </c>
      <c r="AB636" s="647">
        <v>0.25559999999999999</v>
      </c>
      <c r="AC636" s="646">
        <v>1.3802399999999999</v>
      </c>
      <c r="AD636" s="644"/>
      <c r="AE636" s="644" t="s">
        <v>3177</v>
      </c>
      <c r="AF636" s="644"/>
      <c r="AG636" s="644" t="s">
        <v>2229</v>
      </c>
      <c r="AH636" s="648" t="s">
        <v>1464</v>
      </c>
      <c r="AI636" s="644" t="s">
        <v>7523</v>
      </c>
      <c r="AJ636" s="644" t="s">
        <v>9285</v>
      </c>
      <c r="AK636" s="644"/>
      <c r="AL636" s="644">
        <v>0</v>
      </c>
      <c r="AM636" s="644">
        <v>2.52</v>
      </c>
      <c r="AN636" s="644">
        <v>0.1</v>
      </c>
      <c r="AO636" s="644">
        <v>0</v>
      </c>
      <c r="AP636" s="644">
        <v>12.6</v>
      </c>
      <c r="AQ636" s="644">
        <v>0.5</v>
      </c>
      <c r="AR636" s="644"/>
      <c r="AS636" s="644" t="s">
        <v>3177</v>
      </c>
      <c r="AT636" s="644"/>
    </row>
    <row r="637" spans="1:46">
      <c r="A637" s="644" t="s">
        <v>155</v>
      </c>
      <c r="B637" s="645">
        <v>43384.69054398148</v>
      </c>
      <c r="C637" s="644" t="s">
        <v>915</v>
      </c>
      <c r="D637" s="644" t="s">
        <v>1325</v>
      </c>
      <c r="E637" s="644" t="s">
        <v>1326</v>
      </c>
      <c r="F637" s="644" t="s">
        <v>783</v>
      </c>
      <c r="G637" s="644" t="s">
        <v>1283</v>
      </c>
      <c r="H637" s="644">
        <v>-3</v>
      </c>
      <c r="I637" s="646">
        <v>5.3</v>
      </c>
      <c r="J637" s="646">
        <v>-15.899999999999999</v>
      </c>
      <c r="K637" s="646">
        <v>4.8229999999999995</v>
      </c>
      <c r="L637" s="653">
        <v>3.5</v>
      </c>
      <c r="M637" s="646">
        <v>-10.5</v>
      </c>
      <c r="N637" s="646">
        <v>-14.468999999999998</v>
      </c>
      <c r="O637" s="646">
        <v>0.57875999999999994</v>
      </c>
      <c r="P637" s="646">
        <v>0</v>
      </c>
      <c r="Q637" s="646">
        <v>0.74423999999999957</v>
      </c>
      <c r="R637" s="646">
        <v>-2.2327199999999987</v>
      </c>
      <c r="S637" s="646">
        <v>0</v>
      </c>
      <c r="T637" s="646">
        <v>0</v>
      </c>
      <c r="U637" s="646">
        <v>0.1</v>
      </c>
      <c r="V637" s="646">
        <v>0</v>
      </c>
      <c r="W637" s="646">
        <v>0</v>
      </c>
      <c r="X637" s="646">
        <v>-0.30000000000000004</v>
      </c>
      <c r="Y637" s="646">
        <v>-0.60000000000000009</v>
      </c>
      <c r="Z637" s="646">
        <v>0.64423999999999959</v>
      </c>
      <c r="AA637" s="646">
        <v>-1.9327199999999989</v>
      </c>
      <c r="AB637" s="647"/>
      <c r="AC637" s="646">
        <v>-0.1739447999999999</v>
      </c>
      <c r="AD637" s="644"/>
      <c r="AE637" s="644" t="s">
        <v>3177</v>
      </c>
      <c r="AF637" s="644"/>
      <c r="AG637" s="644" t="s">
        <v>2229</v>
      </c>
      <c r="AH637" s="648" t="s">
        <v>1697</v>
      </c>
      <c r="AI637" s="644" t="s">
        <v>7523</v>
      </c>
      <c r="AJ637" s="644" t="s">
        <v>9286</v>
      </c>
      <c r="AK637" s="644"/>
      <c r="AL637" s="644">
        <v>0</v>
      </c>
      <c r="AM637" s="644">
        <v>0</v>
      </c>
      <c r="AN637" s="644">
        <v>0.1</v>
      </c>
      <c r="AO637" s="644">
        <v>0</v>
      </c>
      <c r="AP637" s="644">
        <v>0</v>
      </c>
      <c r="AQ637" s="644">
        <v>-0.30000000000000004</v>
      </c>
      <c r="AR637" s="644"/>
      <c r="AS637" s="644" t="s">
        <v>3177</v>
      </c>
      <c r="AT637" s="644"/>
    </row>
    <row r="638" spans="1:46">
      <c r="A638" s="644" t="s">
        <v>155</v>
      </c>
      <c r="B638" s="645">
        <v>43391.418564814812</v>
      </c>
      <c r="C638" s="644" t="s">
        <v>915</v>
      </c>
      <c r="D638" s="644" t="s">
        <v>1325</v>
      </c>
      <c r="E638" s="644" t="s">
        <v>1326</v>
      </c>
      <c r="F638" s="644" t="s">
        <v>783</v>
      </c>
      <c r="G638" s="644" t="s">
        <v>1354</v>
      </c>
      <c r="H638" s="644">
        <v>2</v>
      </c>
      <c r="I638" s="646">
        <v>12</v>
      </c>
      <c r="J638" s="646">
        <v>24</v>
      </c>
      <c r="K638" s="646">
        <v>10.44</v>
      </c>
      <c r="L638" s="646">
        <v>3.5</v>
      </c>
      <c r="M638" s="646">
        <v>7</v>
      </c>
      <c r="N638" s="646">
        <v>20.88</v>
      </c>
      <c r="O638" s="646">
        <v>1.2527999999999999</v>
      </c>
      <c r="P638" s="646">
        <v>0</v>
      </c>
      <c r="Q638" s="646">
        <v>5.6871999999999998</v>
      </c>
      <c r="R638" s="646">
        <v>11.3744</v>
      </c>
      <c r="S638" s="646">
        <v>0</v>
      </c>
      <c r="T638" s="646">
        <v>2.52</v>
      </c>
      <c r="U638" s="646">
        <v>0.1</v>
      </c>
      <c r="V638" s="646">
        <v>0</v>
      </c>
      <c r="W638" s="646">
        <v>5.04</v>
      </c>
      <c r="X638" s="646">
        <v>0.2</v>
      </c>
      <c r="Y638" s="646">
        <v>10.48</v>
      </c>
      <c r="Z638" s="646">
        <v>3.0671999999999997</v>
      </c>
      <c r="AA638" s="646">
        <v>6.1343999999999994</v>
      </c>
      <c r="AB638" s="647">
        <v>0.25559999999999999</v>
      </c>
      <c r="AC638" s="646">
        <v>0.55209599999999992</v>
      </c>
      <c r="AD638" s="644"/>
      <c r="AE638" s="644" t="s">
        <v>3202</v>
      </c>
      <c r="AF638" s="644"/>
      <c r="AG638" s="644" t="s">
        <v>2229</v>
      </c>
      <c r="AH638" s="648" t="s">
        <v>1697</v>
      </c>
      <c r="AI638" s="644" t="s">
        <v>7523</v>
      </c>
      <c r="AJ638" s="644" t="s">
        <v>9287</v>
      </c>
      <c r="AK638" s="644"/>
      <c r="AL638" s="644">
        <v>0</v>
      </c>
      <c r="AM638" s="644">
        <v>2.52</v>
      </c>
      <c r="AN638" s="644">
        <v>0.1</v>
      </c>
      <c r="AO638" s="644">
        <v>0</v>
      </c>
      <c r="AP638" s="644">
        <v>5.04</v>
      </c>
      <c r="AQ638" s="644">
        <v>0.2</v>
      </c>
      <c r="AR638" s="644"/>
      <c r="AS638" s="644" t="s">
        <v>3202</v>
      </c>
      <c r="AT638" s="644"/>
    </row>
    <row r="639" spans="1:46">
      <c r="A639" s="644" t="s">
        <v>155</v>
      </c>
      <c r="B639" s="645">
        <v>43392.712233796294</v>
      </c>
      <c r="C639" s="644" t="s">
        <v>915</v>
      </c>
      <c r="D639" s="644" t="s">
        <v>1325</v>
      </c>
      <c r="E639" s="644" t="s">
        <v>1326</v>
      </c>
      <c r="F639" s="644" t="s">
        <v>783</v>
      </c>
      <c r="G639" s="644" t="s">
        <v>1334</v>
      </c>
      <c r="H639" s="644">
        <v>4</v>
      </c>
      <c r="I639" s="646">
        <v>12</v>
      </c>
      <c r="J639" s="646">
        <v>48</v>
      </c>
      <c r="K639" s="646">
        <v>10.44</v>
      </c>
      <c r="L639" s="646">
        <v>3.5</v>
      </c>
      <c r="M639" s="646">
        <v>14</v>
      </c>
      <c r="N639" s="646">
        <v>41.76</v>
      </c>
      <c r="O639" s="646">
        <v>1.2527999999999999</v>
      </c>
      <c r="P639" s="646">
        <v>0</v>
      </c>
      <c r="Q639" s="646">
        <v>5.6871999999999998</v>
      </c>
      <c r="R639" s="646">
        <v>22.748799999999999</v>
      </c>
      <c r="S639" s="646">
        <v>0</v>
      </c>
      <c r="T639" s="646">
        <v>2.52</v>
      </c>
      <c r="U639" s="646">
        <v>0.1</v>
      </c>
      <c r="V639" s="646">
        <v>0</v>
      </c>
      <c r="W639" s="646">
        <v>10.08</v>
      </c>
      <c r="X639" s="646">
        <v>0.4</v>
      </c>
      <c r="Y639" s="646">
        <v>20.96</v>
      </c>
      <c r="Z639" s="646">
        <v>3.0671999999999997</v>
      </c>
      <c r="AA639" s="646">
        <v>12.268799999999999</v>
      </c>
      <c r="AB639" s="647">
        <v>0.25559999999999999</v>
      </c>
      <c r="AC639" s="646">
        <v>1.1041919999999998</v>
      </c>
      <c r="AD639" s="644"/>
      <c r="AE639" s="644" t="s">
        <v>3177</v>
      </c>
      <c r="AF639" s="644"/>
      <c r="AG639" s="644" t="s">
        <v>2229</v>
      </c>
      <c r="AH639" s="648" t="s">
        <v>1464</v>
      </c>
      <c r="AI639" s="644" t="s">
        <v>7523</v>
      </c>
      <c r="AJ639" s="644" t="s">
        <v>9288</v>
      </c>
      <c r="AK639" s="644"/>
      <c r="AL639" s="644">
        <v>0</v>
      </c>
      <c r="AM639" s="644">
        <v>2.52</v>
      </c>
      <c r="AN639" s="644">
        <v>0.1</v>
      </c>
      <c r="AO639" s="644">
        <v>0</v>
      </c>
      <c r="AP639" s="644">
        <v>10.08</v>
      </c>
      <c r="AQ639" s="644">
        <v>0.4</v>
      </c>
      <c r="AR639" s="644"/>
      <c r="AS639" s="644" t="s">
        <v>3177</v>
      </c>
      <c r="AT639" s="644"/>
    </row>
    <row r="640" spans="1:46">
      <c r="A640" s="644" t="s">
        <v>155</v>
      </c>
      <c r="B640" s="645">
        <v>43392.712233796294</v>
      </c>
      <c r="C640" s="644" t="s">
        <v>915</v>
      </c>
      <c r="D640" s="644" t="s">
        <v>1325</v>
      </c>
      <c r="E640" s="644" t="s">
        <v>1326</v>
      </c>
      <c r="F640" s="644" t="s">
        <v>783</v>
      </c>
      <c r="G640" s="644" t="s">
        <v>1334</v>
      </c>
      <c r="H640" s="644">
        <v>1</v>
      </c>
      <c r="I640" s="646">
        <v>12</v>
      </c>
      <c r="J640" s="646">
        <v>12</v>
      </c>
      <c r="K640" s="646">
        <v>10.44</v>
      </c>
      <c r="L640" s="646">
        <v>3.5</v>
      </c>
      <c r="M640" s="646">
        <v>3.5</v>
      </c>
      <c r="N640" s="646">
        <v>10.44</v>
      </c>
      <c r="O640" s="646">
        <v>1.2527999999999999</v>
      </c>
      <c r="P640" s="646">
        <v>0</v>
      </c>
      <c r="Q640" s="646">
        <v>5.6871999999999998</v>
      </c>
      <c r="R640" s="646">
        <v>5.6871999999999998</v>
      </c>
      <c r="S640" s="646">
        <v>0</v>
      </c>
      <c r="T640" s="646">
        <v>2.52</v>
      </c>
      <c r="U640" s="646">
        <v>0.1</v>
      </c>
      <c r="V640" s="646">
        <v>0</v>
      </c>
      <c r="W640" s="646">
        <v>2.52</v>
      </c>
      <c r="X640" s="646">
        <v>0.1</v>
      </c>
      <c r="Y640" s="646">
        <v>5.24</v>
      </c>
      <c r="Z640" s="646">
        <v>3.0671999999999997</v>
      </c>
      <c r="AA640" s="646">
        <v>3.0671999999999997</v>
      </c>
      <c r="AB640" s="647">
        <v>0.25559999999999999</v>
      </c>
      <c r="AC640" s="646">
        <v>0.27604799999999996</v>
      </c>
      <c r="AD640" s="644"/>
      <c r="AE640" s="644" t="s">
        <v>3177</v>
      </c>
      <c r="AF640" s="644"/>
      <c r="AG640" s="644" t="s">
        <v>2229</v>
      </c>
      <c r="AH640" s="648" t="s">
        <v>1697</v>
      </c>
      <c r="AI640" s="644" t="s">
        <v>7523</v>
      </c>
      <c r="AJ640" s="644" t="s">
        <v>9289</v>
      </c>
      <c r="AK640" s="644"/>
      <c r="AL640" s="644">
        <v>0</v>
      </c>
      <c r="AM640" s="644">
        <v>2.52</v>
      </c>
      <c r="AN640" s="644">
        <v>0.1</v>
      </c>
      <c r="AO640" s="644">
        <v>0</v>
      </c>
      <c r="AP640" s="644">
        <v>2.52</v>
      </c>
      <c r="AQ640" s="644">
        <v>0.1</v>
      </c>
      <c r="AR640" s="644"/>
      <c r="AS640" s="644" t="s">
        <v>3177</v>
      </c>
      <c r="AT640" s="644"/>
    </row>
    <row r="641" spans="1:46">
      <c r="A641" s="644" t="s">
        <v>155</v>
      </c>
      <c r="B641" s="645">
        <v>43404.714953703704</v>
      </c>
      <c r="C641" s="644" t="s">
        <v>915</v>
      </c>
      <c r="D641" s="644" t="s">
        <v>1325</v>
      </c>
      <c r="E641" s="644" t="s">
        <v>1326</v>
      </c>
      <c r="F641" s="644" t="s">
        <v>783</v>
      </c>
      <c r="G641" s="644" t="s">
        <v>8056</v>
      </c>
      <c r="H641" s="644">
        <v>10</v>
      </c>
      <c r="I641" s="646">
        <v>10</v>
      </c>
      <c r="J641" s="646">
        <v>100</v>
      </c>
      <c r="K641" s="646">
        <v>9.1</v>
      </c>
      <c r="L641" s="646">
        <v>3.5</v>
      </c>
      <c r="M641" s="646">
        <v>35</v>
      </c>
      <c r="N641" s="646">
        <v>91</v>
      </c>
      <c r="O641" s="646">
        <v>1.0919999999999999</v>
      </c>
      <c r="P641" s="646">
        <v>0</v>
      </c>
      <c r="Q641" s="646">
        <v>4.508</v>
      </c>
      <c r="R641" s="646">
        <v>45.08</v>
      </c>
      <c r="S641" s="646">
        <v>0</v>
      </c>
      <c r="T641" s="646">
        <v>2.1</v>
      </c>
      <c r="U641" s="646">
        <v>0.1</v>
      </c>
      <c r="V641" s="646">
        <v>0</v>
      </c>
      <c r="W641" s="646">
        <v>21</v>
      </c>
      <c r="X641" s="646">
        <v>1</v>
      </c>
      <c r="Y641" s="646">
        <v>44</v>
      </c>
      <c r="Z641" s="646">
        <v>2.3079999999999998</v>
      </c>
      <c r="AA641" s="646">
        <v>23.08</v>
      </c>
      <c r="AB641" s="647">
        <v>0.23079999999999998</v>
      </c>
      <c r="AC641" s="646">
        <v>2.0771999999999999</v>
      </c>
      <c r="AD641" s="644"/>
      <c r="AE641" s="644" t="s">
        <v>3278</v>
      </c>
      <c r="AF641" s="644"/>
      <c r="AG641" s="644" t="s">
        <v>2229</v>
      </c>
      <c r="AH641" s="648" t="s">
        <v>1464</v>
      </c>
      <c r="AI641" s="644" t="s">
        <v>7523</v>
      </c>
      <c r="AJ641" s="644" t="s">
        <v>9290</v>
      </c>
      <c r="AK641" s="644"/>
      <c r="AL641" s="644">
        <v>0</v>
      </c>
      <c r="AM641" s="644">
        <v>2.1</v>
      </c>
      <c r="AN641" s="644">
        <v>0.1</v>
      </c>
      <c r="AO641" s="644">
        <v>0</v>
      </c>
      <c r="AP641" s="644">
        <v>21</v>
      </c>
      <c r="AQ641" s="644">
        <v>1</v>
      </c>
      <c r="AR641" s="644"/>
      <c r="AS641" s="644" t="s">
        <v>3278</v>
      </c>
      <c r="AT641" s="644"/>
    </row>
    <row r="642" spans="1:46">
      <c r="A642" s="644" t="s">
        <v>160</v>
      </c>
      <c r="B642" s="645">
        <v>43385.638784722221</v>
      </c>
      <c r="C642" s="644" t="s">
        <v>915</v>
      </c>
      <c r="D642" s="644" t="s">
        <v>1325</v>
      </c>
      <c r="E642" s="644" t="s">
        <v>1494</v>
      </c>
      <c r="F642" s="644" t="s">
        <v>783</v>
      </c>
      <c r="G642" s="644" t="s">
        <v>1966</v>
      </c>
      <c r="H642" s="644">
        <v>1</v>
      </c>
      <c r="I642" s="646">
        <v>10</v>
      </c>
      <c r="J642" s="646">
        <v>10</v>
      </c>
      <c r="K642" s="646">
        <v>9.1999999999999993</v>
      </c>
      <c r="L642" s="646">
        <v>3.5</v>
      </c>
      <c r="M642" s="646">
        <v>3.5</v>
      </c>
      <c r="N642" s="646">
        <v>9.1999999999999993</v>
      </c>
      <c r="O642" s="646">
        <v>1.1039999999999999</v>
      </c>
      <c r="P642" s="646">
        <v>0</v>
      </c>
      <c r="Q642" s="646">
        <v>4.5959999999999992</v>
      </c>
      <c r="R642" s="646">
        <v>4.5959999999999992</v>
      </c>
      <c r="S642" s="646">
        <v>0</v>
      </c>
      <c r="T642" s="646">
        <v>2.2000000000000002</v>
      </c>
      <c r="U642" s="646">
        <v>0</v>
      </c>
      <c r="V642" s="646">
        <v>0</v>
      </c>
      <c r="W642" s="646">
        <v>2.2000000000000002</v>
      </c>
      <c r="X642" s="646">
        <v>0</v>
      </c>
      <c r="Y642" s="646">
        <v>4.4000000000000004</v>
      </c>
      <c r="Z642" s="646">
        <v>2.395999999999999</v>
      </c>
      <c r="AA642" s="646">
        <v>2.395999999999999</v>
      </c>
      <c r="AB642" s="647">
        <v>0.2395999999999999</v>
      </c>
      <c r="AC642" s="646">
        <v>0.47919999999999985</v>
      </c>
      <c r="AD642" s="644"/>
      <c r="AE642" s="644" t="s">
        <v>2072</v>
      </c>
      <c r="AF642" s="644"/>
      <c r="AG642" s="644" t="s">
        <v>2232</v>
      </c>
      <c r="AH642" s="648" t="s">
        <v>3925</v>
      </c>
      <c r="AI642" s="644" t="s">
        <v>7524</v>
      </c>
      <c r="AJ642" s="644" t="s">
        <v>9291</v>
      </c>
      <c r="AK642" s="644"/>
      <c r="AL642" s="644">
        <v>0</v>
      </c>
      <c r="AM642" s="644">
        <v>2.2000000000000002</v>
      </c>
      <c r="AN642" s="644">
        <v>0</v>
      </c>
      <c r="AO642" s="644">
        <v>0</v>
      </c>
      <c r="AP642" s="644">
        <v>2.2000000000000002</v>
      </c>
      <c r="AQ642" s="644">
        <v>0</v>
      </c>
      <c r="AR642" s="644"/>
      <c r="AS642" s="644" t="s">
        <v>2072</v>
      </c>
      <c r="AT642" s="644"/>
    </row>
    <row r="643" spans="1:46">
      <c r="A643" s="644" t="s">
        <v>160</v>
      </c>
      <c r="B643" s="645">
        <v>43385.638784722221</v>
      </c>
      <c r="C643" s="644" t="s">
        <v>915</v>
      </c>
      <c r="D643" s="644" t="s">
        <v>1325</v>
      </c>
      <c r="E643" s="644" t="s">
        <v>1494</v>
      </c>
      <c r="F643" s="644" t="s">
        <v>783</v>
      </c>
      <c r="G643" s="644" t="s">
        <v>1966</v>
      </c>
      <c r="H643" s="644">
        <v>1</v>
      </c>
      <c r="I643" s="646">
        <v>10</v>
      </c>
      <c r="J643" s="646">
        <v>10</v>
      </c>
      <c r="K643" s="646">
        <v>9.1999999999999993</v>
      </c>
      <c r="L643" s="646">
        <v>3.5</v>
      </c>
      <c r="M643" s="646">
        <v>3.5</v>
      </c>
      <c r="N643" s="646">
        <v>9.1999999999999993</v>
      </c>
      <c r="O643" s="646">
        <v>1.1039999999999999</v>
      </c>
      <c r="P643" s="646">
        <v>0</v>
      </c>
      <c r="Q643" s="646">
        <v>4.5959999999999992</v>
      </c>
      <c r="R643" s="646">
        <v>4.5959999999999992</v>
      </c>
      <c r="S643" s="646">
        <v>0</v>
      </c>
      <c r="T643" s="646">
        <v>2.2000000000000002</v>
      </c>
      <c r="U643" s="646">
        <v>0</v>
      </c>
      <c r="V643" s="646">
        <v>0</v>
      </c>
      <c r="W643" s="646">
        <v>2.2000000000000002</v>
      </c>
      <c r="X643" s="646">
        <v>0</v>
      </c>
      <c r="Y643" s="646">
        <v>4.4000000000000004</v>
      </c>
      <c r="Z643" s="646">
        <v>2.395999999999999</v>
      </c>
      <c r="AA643" s="646">
        <v>2.395999999999999</v>
      </c>
      <c r="AB643" s="647">
        <v>0.2395999999999999</v>
      </c>
      <c r="AC643" s="646">
        <v>0.47919999999999985</v>
      </c>
      <c r="AD643" s="644"/>
      <c r="AE643" s="644" t="s">
        <v>2072</v>
      </c>
      <c r="AF643" s="644"/>
      <c r="AG643" s="644" t="s">
        <v>2232</v>
      </c>
      <c r="AH643" s="648" t="s">
        <v>3925</v>
      </c>
      <c r="AI643" s="644" t="s">
        <v>7524</v>
      </c>
      <c r="AJ643" s="644" t="s">
        <v>9291</v>
      </c>
      <c r="AK643" s="644"/>
      <c r="AL643" s="644">
        <v>0</v>
      </c>
      <c r="AM643" s="644">
        <v>2.2000000000000002</v>
      </c>
      <c r="AN643" s="644">
        <v>0</v>
      </c>
      <c r="AO643" s="644">
        <v>0</v>
      </c>
      <c r="AP643" s="644">
        <v>2.2000000000000002</v>
      </c>
      <c r="AQ643" s="644">
        <v>0</v>
      </c>
      <c r="AR643" s="644"/>
      <c r="AS643" s="644" t="s">
        <v>2072</v>
      </c>
      <c r="AT643" s="644"/>
    </row>
    <row r="644" spans="1:46">
      <c r="A644" s="644" t="s">
        <v>160</v>
      </c>
      <c r="B644" s="645">
        <v>43402.768275462964</v>
      </c>
      <c r="C644" s="644" t="s">
        <v>915</v>
      </c>
      <c r="D644" s="644" t="s">
        <v>1325</v>
      </c>
      <c r="E644" s="644" t="s">
        <v>1494</v>
      </c>
      <c r="F644" s="644" t="s">
        <v>783</v>
      </c>
      <c r="G644" s="644" t="s">
        <v>3403</v>
      </c>
      <c r="H644" s="644">
        <v>50</v>
      </c>
      <c r="I644" s="646">
        <v>10</v>
      </c>
      <c r="J644" s="646">
        <v>500</v>
      </c>
      <c r="K644" s="646">
        <v>9.1999999999999993</v>
      </c>
      <c r="L644" s="646">
        <v>3.5</v>
      </c>
      <c r="M644" s="646">
        <v>175</v>
      </c>
      <c r="N644" s="646">
        <v>459.99999999999994</v>
      </c>
      <c r="O644" s="646">
        <v>1.1039999999999999</v>
      </c>
      <c r="P644" s="646">
        <v>0</v>
      </c>
      <c r="Q644" s="646">
        <v>4.5959999999999992</v>
      </c>
      <c r="R644" s="646">
        <v>229.79999999999995</v>
      </c>
      <c r="S644" s="646">
        <v>0</v>
      </c>
      <c r="T644" s="646">
        <v>0</v>
      </c>
      <c r="U644" s="646">
        <v>0</v>
      </c>
      <c r="V644" s="646">
        <v>0</v>
      </c>
      <c r="W644" s="646">
        <v>0</v>
      </c>
      <c r="X644" s="646">
        <v>0</v>
      </c>
      <c r="Y644" s="646">
        <v>0</v>
      </c>
      <c r="Z644" s="646">
        <v>4.5959999999999992</v>
      </c>
      <c r="AA644" s="646">
        <v>229.79999999999995</v>
      </c>
      <c r="AB644" s="647">
        <v>0.4595999999999999</v>
      </c>
      <c r="AC644" s="646">
        <v>45.959999999999994</v>
      </c>
      <c r="AD644" s="644"/>
      <c r="AE644" s="644" t="s">
        <v>1851</v>
      </c>
      <c r="AF644" s="644"/>
      <c r="AG644" s="644" t="s">
        <v>1851</v>
      </c>
      <c r="AH644" s="648" t="s">
        <v>3925</v>
      </c>
      <c r="AI644" s="644" t="s">
        <v>7524</v>
      </c>
      <c r="AJ644" s="644" t="s">
        <v>9292</v>
      </c>
      <c r="AK644" s="644"/>
      <c r="AL644" s="644">
        <v>0</v>
      </c>
      <c r="AM644" s="644">
        <v>0</v>
      </c>
      <c r="AN644" s="644">
        <v>0</v>
      </c>
      <c r="AO644" s="644">
        <v>0</v>
      </c>
      <c r="AP644" s="644">
        <v>0</v>
      </c>
      <c r="AQ644" s="644">
        <v>0</v>
      </c>
      <c r="AR644" s="644"/>
      <c r="AS644" s="644" t="s">
        <v>1851</v>
      </c>
      <c r="AT644" s="644"/>
    </row>
    <row r="645" spans="1:46">
      <c r="A645" s="644" t="s">
        <v>160</v>
      </c>
      <c r="B645" s="645">
        <v>43384.742291666669</v>
      </c>
      <c r="C645" s="644" t="s">
        <v>915</v>
      </c>
      <c r="D645" s="644" t="s">
        <v>1478</v>
      </c>
      <c r="E645" s="644" t="s">
        <v>1479</v>
      </c>
      <c r="F645" s="644" t="s">
        <v>783</v>
      </c>
      <c r="G645" s="644" t="s">
        <v>1004</v>
      </c>
      <c r="H645" s="644">
        <v>200</v>
      </c>
      <c r="I645" s="646">
        <v>33.130000000000003</v>
      </c>
      <c r="J645" s="646">
        <v>6626.0000000000009</v>
      </c>
      <c r="K645" s="646">
        <v>30.479600000000001</v>
      </c>
      <c r="L645" s="646">
        <v>5</v>
      </c>
      <c r="M645" s="646">
        <v>1000</v>
      </c>
      <c r="N645" s="646">
        <v>6095.92</v>
      </c>
      <c r="O645" s="646">
        <v>3.6575519999999999</v>
      </c>
      <c r="P645" s="646">
        <v>0</v>
      </c>
      <c r="Q645" s="646">
        <v>21.822048000000002</v>
      </c>
      <c r="R645" s="646">
        <v>4364.4096000000009</v>
      </c>
      <c r="S645" s="646">
        <v>0</v>
      </c>
      <c r="T645" s="646">
        <v>15.57</v>
      </c>
      <c r="U645" s="646">
        <v>0</v>
      </c>
      <c r="V645" s="646">
        <v>0</v>
      </c>
      <c r="W645" s="646">
        <v>3114</v>
      </c>
      <c r="X645" s="646">
        <v>0</v>
      </c>
      <c r="Y645" s="646">
        <v>6228</v>
      </c>
      <c r="Z645" s="646">
        <v>6.252048000000002</v>
      </c>
      <c r="AA645" s="646">
        <v>1250.4096000000004</v>
      </c>
      <c r="AB645" s="647">
        <v>0.1887125867793541</v>
      </c>
      <c r="AC645" s="646">
        <v>250.08192000000008</v>
      </c>
      <c r="AD645" s="644"/>
      <c r="AE645" s="644" t="s">
        <v>1862</v>
      </c>
      <c r="AF645" s="644"/>
      <c r="AG645" s="644" t="s">
        <v>2232</v>
      </c>
      <c r="AH645" s="648" t="s">
        <v>4077</v>
      </c>
      <c r="AI645" s="644" t="s">
        <v>9293</v>
      </c>
      <c r="AJ645" s="644" t="s">
        <v>9294</v>
      </c>
      <c r="AK645" s="644"/>
      <c r="AL645" s="644">
        <v>0</v>
      </c>
      <c r="AM645" s="644">
        <v>15.57</v>
      </c>
      <c r="AN645" s="644">
        <v>0</v>
      </c>
      <c r="AO645" s="644">
        <v>0</v>
      </c>
      <c r="AP645" s="644">
        <v>3114</v>
      </c>
      <c r="AQ645" s="644">
        <v>0</v>
      </c>
      <c r="AR645" s="644"/>
      <c r="AS645" s="644" t="s">
        <v>1862</v>
      </c>
      <c r="AT645" s="644"/>
    </row>
    <row r="646" spans="1:46">
      <c r="A646" s="644" t="s">
        <v>155</v>
      </c>
      <c r="B646" s="645">
        <v>43383.454826388886</v>
      </c>
      <c r="C646" s="644" t="s">
        <v>915</v>
      </c>
      <c r="D646" s="644" t="s">
        <v>847</v>
      </c>
      <c r="E646" s="644" t="s">
        <v>1190</v>
      </c>
      <c r="F646" s="644" t="s">
        <v>783</v>
      </c>
      <c r="G646" s="644" t="s">
        <v>1301</v>
      </c>
      <c r="H646" s="644">
        <v>100</v>
      </c>
      <c r="I646" s="646">
        <v>4</v>
      </c>
      <c r="J646" s="646">
        <v>400</v>
      </c>
      <c r="K646" s="646">
        <v>3.64</v>
      </c>
      <c r="L646" s="646">
        <v>2</v>
      </c>
      <c r="M646" s="646">
        <v>200</v>
      </c>
      <c r="N646" s="646">
        <v>364</v>
      </c>
      <c r="O646" s="646">
        <v>0.43680000000000002</v>
      </c>
      <c r="P646" s="646">
        <v>0</v>
      </c>
      <c r="Q646" s="646">
        <v>1.2032</v>
      </c>
      <c r="R646" s="646">
        <v>120.32000000000001</v>
      </c>
      <c r="S646" s="646">
        <v>0</v>
      </c>
      <c r="T646" s="646">
        <v>0.68</v>
      </c>
      <c r="U646" s="646">
        <v>0.04</v>
      </c>
      <c r="V646" s="646">
        <v>0</v>
      </c>
      <c r="W646" s="646">
        <v>68</v>
      </c>
      <c r="X646" s="646">
        <v>4</v>
      </c>
      <c r="Y646" s="646">
        <v>144</v>
      </c>
      <c r="Z646" s="646">
        <v>0.48320000000000002</v>
      </c>
      <c r="AA646" s="646">
        <v>48.32</v>
      </c>
      <c r="AB646" s="647">
        <v>0.1208</v>
      </c>
      <c r="AC646" s="646">
        <v>4.3487999999999998</v>
      </c>
      <c r="AD646" s="644"/>
      <c r="AE646" s="644" t="s">
        <v>7516</v>
      </c>
      <c r="AF646" s="644"/>
      <c r="AG646" s="644" t="s">
        <v>2229</v>
      </c>
      <c r="AH646" s="648" t="s">
        <v>4086</v>
      </c>
      <c r="AI646" s="644" t="s">
        <v>7525</v>
      </c>
      <c r="AJ646" s="644" t="s">
        <v>9295</v>
      </c>
      <c r="AK646" s="644"/>
      <c r="AL646" s="644">
        <v>0</v>
      </c>
      <c r="AM646" s="644">
        <v>0.68</v>
      </c>
      <c r="AN646" s="644">
        <v>0.04</v>
      </c>
      <c r="AO646" s="644">
        <v>0</v>
      </c>
      <c r="AP646" s="644">
        <v>68</v>
      </c>
      <c r="AQ646" s="644">
        <v>4</v>
      </c>
      <c r="AR646" s="644"/>
      <c r="AS646" s="644" t="s">
        <v>7516</v>
      </c>
      <c r="AT646" s="644"/>
    </row>
    <row r="647" spans="1:46">
      <c r="A647" s="644" t="s">
        <v>155</v>
      </c>
      <c r="B647" s="645">
        <v>43404.428437499999</v>
      </c>
      <c r="C647" s="644" t="s">
        <v>915</v>
      </c>
      <c r="D647" s="644" t="s">
        <v>847</v>
      </c>
      <c r="E647" s="644" t="s">
        <v>1190</v>
      </c>
      <c r="F647" s="644" t="s">
        <v>783</v>
      </c>
      <c r="G647" s="644" t="s">
        <v>874</v>
      </c>
      <c r="H647" s="644">
        <v>100</v>
      </c>
      <c r="I647" s="646">
        <v>3.5</v>
      </c>
      <c r="J647" s="646">
        <v>350</v>
      </c>
      <c r="K647" s="646">
        <v>3.1850000000000001</v>
      </c>
      <c r="L647" s="646">
        <v>2</v>
      </c>
      <c r="M647" s="646">
        <v>200</v>
      </c>
      <c r="N647" s="646">
        <v>318.5</v>
      </c>
      <c r="O647" s="646">
        <v>0.38219999999999998</v>
      </c>
      <c r="P647" s="646">
        <v>0</v>
      </c>
      <c r="Q647" s="646">
        <v>0.80280000000000007</v>
      </c>
      <c r="R647" s="646">
        <v>80.28</v>
      </c>
      <c r="S647" s="646">
        <v>0</v>
      </c>
      <c r="T647" s="646">
        <v>0.28000000000000003</v>
      </c>
      <c r="U647" s="646">
        <v>0.04</v>
      </c>
      <c r="V647" s="646">
        <v>0</v>
      </c>
      <c r="W647" s="646">
        <v>28.000000000000004</v>
      </c>
      <c r="X647" s="646">
        <v>4</v>
      </c>
      <c r="Y647" s="646">
        <v>64</v>
      </c>
      <c r="Z647" s="646">
        <v>0.48280000000000006</v>
      </c>
      <c r="AA647" s="646">
        <v>48.280000000000008</v>
      </c>
      <c r="AB647" s="647">
        <v>0.13794285714285717</v>
      </c>
      <c r="AC647" s="646">
        <v>4.3452000000000002</v>
      </c>
      <c r="AD647" s="644"/>
      <c r="AE647" s="644" t="s">
        <v>3177</v>
      </c>
      <c r="AF647" s="644"/>
      <c r="AG647" s="644" t="s">
        <v>2229</v>
      </c>
      <c r="AH647" s="648" t="s">
        <v>8054</v>
      </c>
      <c r="AI647" s="644" t="s">
        <v>7525</v>
      </c>
      <c r="AJ647" s="644" t="s">
        <v>9296</v>
      </c>
      <c r="AK647" s="644"/>
      <c r="AL647" s="644">
        <v>0</v>
      </c>
      <c r="AM647" s="644">
        <v>0.28000000000000003</v>
      </c>
      <c r="AN647" s="644">
        <v>0.04</v>
      </c>
      <c r="AO647" s="644">
        <v>0</v>
      </c>
      <c r="AP647" s="644">
        <v>28.000000000000004</v>
      </c>
      <c r="AQ647" s="644">
        <v>4</v>
      </c>
      <c r="AR647" s="644"/>
      <c r="AS647" s="644" t="s">
        <v>3177</v>
      </c>
      <c r="AT647" s="644"/>
    </row>
    <row r="648" spans="1:46">
      <c r="A648" s="644" t="s">
        <v>155</v>
      </c>
      <c r="B648" s="645">
        <v>43404.428437499999</v>
      </c>
      <c r="C648" s="644" t="s">
        <v>915</v>
      </c>
      <c r="D648" s="644" t="s">
        <v>847</v>
      </c>
      <c r="E648" s="644" t="s">
        <v>1190</v>
      </c>
      <c r="F648" s="644" t="s">
        <v>783</v>
      </c>
      <c r="G648" s="644" t="s">
        <v>874</v>
      </c>
      <c r="H648" s="644">
        <v>100</v>
      </c>
      <c r="I648" s="646">
        <v>3.5</v>
      </c>
      <c r="J648" s="646">
        <v>350</v>
      </c>
      <c r="K648" s="646">
        <v>3.1850000000000001</v>
      </c>
      <c r="L648" s="646">
        <v>2</v>
      </c>
      <c r="M648" s="646">
        <v>200</v>
      </c>
      <c r="N648" s="646">
        <v>318.5</v>
      </c>
      <c r="O648" s="646">
        <v>0.38219999999999998</v>
      </c>
      <c r="P648" s="646">
        <v>0</v>
      </c>
      <c r="Q648" s="646">
        <v>0.80280000000000007</v>
      </c>
      <c r="R648" s="646">
        <v>80.28</v>
      </c>
      <c r="S648" s="646">
        <v>0</v>
      </c>
      <c r="T648" s="646">
        <v>0.28000000000000003</v>
      </c>
      <c r="U648" s="646">
        <v>0.04</v>
      </c>
      <c r="V648" s="646">
        <v>0</v>
      </c>
      <c r="W648" s="646">
        <v>28.000000000000004</v>
      </c>
      <c r="X648" s="646">
        <v>4</v>
      </c>
      <c r="Y648" s="646">
        <v>64</v>
      </c>
      <c r="Z648" s="646">
        <v>0.48280000000000006</v>
      </c>
      <c r="AA648" s="646">
        <v>48.280000000000008</v>
      </c>
      <c r="AB648" s="647">
        <v>0.13794285714285717</v>
      </c>
      <c r="AC648" s="646">
        <v>4.3452000000000002</v>
      </c>
      <c r="AD648" s="644"/>
      <c r="AE648" s="644" t="s">
        <v>3177</v>
      </c>
      <c r="AF648" s="644"/>
      <c r="AG648" s="644" t="s">
        <v>2229</v>
      </c>
      <c r="AH648" s="648" t="s">
        <v>8054</v>
      </c>
      <c r="AI648" s="644" t="s">
        <v>7525</v>
      </c>
      <c r="AJ648" s="644" t="s">
        <v>9296</v>
      </c>
      <c r="AK648" s="644"/>
      <c r="AL648" s="644">
        <v>0</v>
      </c>
      <c r="AM648" s="644">
        <v>0.28000000000000003</v>
      </c>
      <c r="AN648" s="644">
        <v>0.04</v>
      </c>
      <c r="AO648" s="644">
        <v>0</v>
      </c>
      <c r="AP648" s="644">
        <v>28.000000000000004</v>
      </c>
      <c r="AQ648" s="644">
        <v>4</v>
      </c>
      <c r="AR648" s="644"/>
      <c r="AS648" s="644" t="s">
        <v>3177</v>
      </c>
      <c r="AT648" s="644"/>
    </row>
    <row r="649" spans="1:46">
      <c r="A649" s="644" t="s">
        <v>155</v>
      </c>
      <c r="B649" s="645">
        <v>43404.439722222225</v>
      </c>
      <c r="C649" s="644" t="s">
        <v>915</v>
      </c>
      <c r="D649" s="644" t="s">
        <v>847</v>
      </c>
      <c r="E649" s="644" t="s">
        <v>1190</v>
      </c>
      <c r="F649" s="644" t="s">
        <v>783</v>
      </c>
      <c r="G649" s="644" t="s">
        <v>1301</v>
      </c>
      <c r="H649" s="644">
        <v>100</v>
      </c>
      <c r="I649" s="646">
        <v>4</v>
      </c>
      <c r="J649" s="646">
        <v>400</v>
      </c>
      <c r="K649" s="646">
        <v>3.64</v>
      </c>
      <c r="L649" s="646">
        <v>2</v>
      </c>
      <c r="M649" s="646">
        <v>200</v>
      </c>
      <c r="N649" s="646">
        <v>364</v>
      </c>
      <c r="O649" s="646">
        <v>0.43680000000000002</v>
      </c>
      <c r="P649" s="646">
        <v>0</v>
      </c>
      <c r="Q649" s="646">
        <v>1.2032</v>
      </c>
      <c r="R649" s="646">
        <v>120.32000000000001</v>
      </c>
      <c r="S649" s="646">
        <v>0</v>
      </c>
      <c r="T649" s="646">
        <v>0.68</v>
      </c>
      <c r="U649" s="646">
        <v>0.04</v>
      </c>
      <c r="V649" s="646">
        <v>0</v>
      </c>
      <c r="W649" s="646">
        <v>68</v>
      </c>
      <c r="X649" s="646">
        <v>4</v>
      </c>
      <c r="Y649" s="646">
        <v>144</v>
      </c>
      <c r="Z649" s="646">
        <v>0.48320000000000002</v>
      </c>
      <c r="AA649" s="646">
        <v>48.32</v>
      </c>
      <c r="AB649" s="647">
        <v>0.1208</v>
      </c>
      <c r="AC649" s="646">
        <v>4.3487999999999998</v>
      </c>
      <c r="AD649" s="644"/>
      <c r="AE649" s="644" t="s">
        <v>7516</v>
      </c>
      <c r="AF649" s="644"/>
      <c r="AG649" s="644" t="s">
        <v>2229</v>
      </c>
      <c r="AH649" s="648" t="s">
        <v>8054</v>
      </c>
      <c r="AI649" s="644" t="s">
        <v>7525</v>
      </c>
      <c r="AJ649" s="644" t="s">
        <v>9297</v>
      </c>
      <c r="AK649" s="644"/>
      <c r="AL649" s="644">
        <v>0</v>
      </c>
      <c r="AM649" s="644">
        <v>0.68</v>
      </c>
      <c r="AN649" s="644">
        <v>0.04</v>
      </c>
      <c r="AO649" s="644">
        <v>0</v>
      </c>
      <c r="AP649" s="644">
        <v>68</v>
      </c>
      <c r="AQ649" s="644">
        <v>4</v>
      </c>
      <c r="AR649" s="644"/>
      <c r="AS649" s="644" t="s">
        <v>7516</v>
      </c>
      <c r="AT649" s="644"/>
    </row>
    <row r="650" spans="1:46">
      <c r="A650" s="644" t="s">
        <v>160</v>
      </c>
      <c r="B650" s="645">
        <v>43381.771412037036</v>
      </c>
      <c r="C650" s="644" t="s">
        <v>915</v>
      </c>
      <c r="D650" s="644" t="s">
        <v>847</v>
      </c>
      <c r="E650" s="644" t="s">
        <v>848</v>
      </c>
      <c r="F650" s="644" t="s">
        <v>783</v>
      </c>
      <c r="G650" s="644" t="s">
        <v>1334</v>
      </c>
      <c r="H650" s="644">
        <v>50</v>
      </c>
      <c r="I650" s="646">
        <v>11.82</v>
      </c>
      <c r="J650" s="646">
        <v>591</v>
      </c>
      <c r="K650" s="646">
        <v>10.8744</v>
      </c>
      <c r="L650" s="646">
        <v>4</v>
      </c>
      <c r="M650" s="646">
        <v>200</v>
      </c>
      <c r="N650" s="646">
        <v>543.72</v>
      </c>
      <c r="O650" s="646">
        <v>1.3049279999999999</v>
      </c>
      <c r="P650" s="646">
        <v>0</v>
      </c>
      <c r="Q650" s="646">
        <v>5.5694719999999993</v>
      </c>
      <c r="R650" s="646">
        <v>278.47359999999998</v>
      </c>
      <c r="S650" s="646">
        <v>0</v>
      </c>
      <c r="T650" s="646">
        <v>2.6</v>
      </c>
      <c r="U650" s="646">
        <v>0</v>
      </c>
      <c r="V650" s="646">
        <v>0</v>
      </c>
      <c r="W650" s="646">
        <v>130</v>
      </c>
      <c r="X650" s="646">
        <v>0</v>
      </c>
      <c r="Y650" s="646">
        <v>260</v>
      </c>
      <c r="Z650" s="646">
        <v>2.9694719999999992</v>
      </c>
      <c r="AA650" s="646">
        <v>148.47359999999995</v>
      </c>
      <c r="AB650" s="647">
        <v>0.25122436548223342</v>
      </c>
      <c r="AC650" s="646">
        <v>29.69471999999999</v>
      </c>
      <c r="AD650" s="644"/>
      <c r="AE650" s="644" t="s">
        <v>3836</v>
      </c>
      <c r="AF650" s="644"/>
      <c r="AG650" s="644" t="s">
        <v>2231</v>
      </c>
      <c r="AH650" s="648" t="s">
        <v>6965</v>
      </c>
      <c r="AI650" s="644" t="s">
        <v>7526</v>
      </c>
      <c r="AJ650" s="644" t="s">
        <v>9298</v>
      </c>
      <c r="AK650" s="644"/>
      <c r="AL650" s="644">
        <v>0</v>
      </c>
      <c r="AM650" s="644">
        <v>2.6</v>
      </c>
      <c r="AN650" s="644">
        <v>0</v>
      </c>
      <c r="AO650" s="644">
        <v>0</v>
      </c>
      <c r="AP650" s="644">
        <v>130</v>
      </c>
      <c r="AQ650" s="644">
        <v>0</v>
      </c>
      <c r="AR650" s="644"/>
      <c r="AS650" s="644" t="s">
        <v>3836</v>
      </c>
      <c r="AT650" s="644"/>
    </row>
    <row r="651" spans="1:46">
      <c r="A651" s="644" t="s">
        <v>160</v>
      </c>
      <c r="B651" s="645">
        <v>43384.642847222225</v>
      </c>
      <c r="C651" s="644" t="s">
        <v>915</v>
      </c>
      <c r="D651" s="644" t="s">
        <v>847</v>
      </c>
      <c r="E651" s="644" t="s">
        <v>848</v>
      </c>
      <c r="F651" s="644" t="s">
        <v>783</v>
      </c>
      <c r="G651" s="644" t="s">
        <v>1004</v>
      </c>
      <c r="H651" s="644">
        <v>100</v>
      </c>
      <c r="I651" s="646">
        <v>11.82</v>
      </c>
      <c r="J651" s="646">
        <v>1182</v>
      </c>
      <c r="K651" s="646">
        <v>10.8744</v>
      </c>
      <c r="L651" s="646">
        <v>4</v>
      </c>
      <c r="M651" s="646">
        <v>400</v>
      </c>
      <c r="N651" s="646">
        <v>1087.44</v>
      </c>
      <c r="O651" s="646">
        <v>1.3049279999999999</v>
      </c>
      <c r="P651" s="646">
        <v>0</v>
      </c>
      <c r="Q651" s="646">
        <v>5.5694719999999993</v>
      </c>
      <c r="R651" s="646">
        <v>556.94719999999995</v>
      </c>
      <c r="S651" s="646">
        <v>0</v>
      </c>
      <c r="T651" s="646">
        <v>3.55</v>
      </c>
      <c r="U651" s="646">
        <v>0</v>
      </c>
      <c r="V651" s="646">
        <v>0</v>
      </c>
      <c r="W651" s="646">
        <v>355</v>
      </c>
      <c r="X651" s="646">
        <v>0</v>
      </c>
      <c r="Y651" s="646">
        <v>710</v>
      </c>
      <c r="Z651" s="646">
        <v>2.0194719999999995</v>
      </c>
      <c r="AA651" s="646">
        <v>201.94719999999995</v>
      </c>
      <c r="AB651" s="647">
        <v>0.17085211505922163</v>
      </c>
      <c r="AC651" s="646">
        <v>40.389439999999993</v>
      </c>
      <c r="AD651" s="644"/>
      <c r="AE651" s="644" t="s">
        <v>1862</v>
      </c>
      <c r="AF651" s="644"/>
      <c r="AG651" s="644" t="s">
        <v>2232</v>
      </c>
      <c r="AH651" s="648" t="s">
        <v>6965</v>
      </c>
      <c r="AI651" s="644" t="s">
        <v>7526</v>
      </c>
      <c r="AJ651" s="644" t="s">
        <v>9299</v>
      </c>
      <c r="AK651" s="644"/>
      <c r="AL651" s="644">
        <v>0</v>
      </c>
      <c r="AM651" s="644">
        <v>3.55</v>
      </c>
      <c r="AN651" s="644">
        <v>0</v>
      </c>
      <c r="AO651" s="644">
        <v>0</v>
      </c>
      <c r="AP651" s="644">
        <v>355</v>
      </c>
      <c r="AQ651" s="644">
        <v>0</v>
      </c>
      <c r="AR651" s="644"/>
      <c r="AS651" s="644" t="s">
        <v>1862</v>
      </c>
      <c r="AT651" s="644"/>
    </row>
    <row r="652" spans="1:46">
      <c r="A652" s="644" t="s">
        <v>155</v>
      </c>
      <c r="B652" s="645">
        <v>43389.672789351855</v>
      </c>
      <c r="C652" s="644" t="s">
        <v>915</v>
      </c>
      <c r="D652" s="644" t="s">
        <v>847</v>
      </c>
      <c r="E652" s="644" t="s">
        <v>848</v>
      </c>
      <c r="F652" s="644" t="s">
        <v>783</v>
      </c>
      <c r="G652" s="644" t="s">
        <v>1248</v>
      </c>
      <c r="H652" s="644">
        <v>50</v>
      </c>
      <c r="I652" s="646">
        <v>11.82</v>
      </c>
      <c r="J652" s="646">
        <v>591</v>
      </c>
      <c r="K652" s="646">
        <v>10.7562</v>
      </c>
      <c r="L652" s="646">
        <v>4</v>
      </c>
      <c r="M652" s="646">
        <v>200</v>
      </c>
      <c r="N652" s="646">
        <v>537.80999999999995</v>
      </c>
      <c r="O652" s="646">
        <v>1.2907439999999999</v>
      </c>
      <c r="P652" s="646">
        <v>0</v>
      </c>
      <c r="Q652" s="646">
        <v>5.4654559999999996</v>
      </c>
      <c r="R652" s="646">
        <v>273.27279999999996</v>
      </c>
      <c r="S652" s="646">
        <v>0</v>
      </c>
      <c r="T652" s="646">
        <v>2.6</v>
      </c>
      <c r="U652" s="646">
        <v>7.0000000000000007E-2</v>
      </c>
      <c r="V652" s="646">
        <v>0</v>
      </c>
      <c r="W652" s="646">
        <v>130</v>
      </c>
      <c r="X652" s="646">
        <v>3.5000000000000004</v>
      </c>
      <c r="Y652" s="646">
        <v>267</v>
      </c>
      <c r="Z652" s="646">
        <v>2.7954559999999997</v>
      </c>
      <c r="AA652" s="646">
        <v>139.77279999999999</v>
      </c>
      <c r="AB652" s="647">
        <v>0.2365021996615905</v>
      </c>
      <c r="AC652" s="646">
        <v>12.579551999999998</v>
      </c>
      <c r="AD652" s="644"/>
      <c r="AE652" s="644" t="s">
        <v>7131</v>
      </c>
      <c r="AF652" s="644"/>
      <c r="AG652" s="644" t="s">
        <v>2229</v>
      </c>
      <c r="AH652" s="648" t="s">
        <v>7233</v>
      </c>
      <c r="AI652" s="644" t="s">
        <v>7526</v>
      </c>
      <c r="AJ652" s="644" t="s">
        <v>9300</v>
      </c>
      <c r="AK652" s="644"/>
      <c r="AL652" s="644">
        <v>0</v>
      </c>
      <c r="AM652" s="644">
        <v>2.6</v>
      </c>
      <c r="AN652" s="644">
        <v>7.0000000000000007E-2</v>
      </c>
      <c r="AO652" s="644">
        <v>0</v>
      </c>
      <c r="AP652" s="644">
        <v>130</v>
      </c>
      <c r="AQ652" s="644">
        <v>3.5000000000000004</v>
      </c>
      <c r="AR652" s="644"/>
      <c r="AS652" s="644" t="s">
        <v>7131</v>
      </c>
      <c r="AT652" s="644"/>
    </row>
    <row r="653" spans="1:46">
      <c r="A653" s="644" t="s">
        <v>160</v>
      </c>
      <c r="B653" s="645">
        <v>43398.478275462963</v>
      </c>
      <c r="C653" s="644" t="s">
        <v>915</v>
      </c>
      <c r="D653" s="644" t="s">
        <v>847</v>
      </c>
      <c r="E653" s="644" t="s">
        <v>848</v>
      </c>
      <c r="F653" s="644" t="s">
        <v>783</v>
      </c>
      <c r="G653" s="644" t="s">
        <v>1966</v>
      </c>
      <c r="H653" s="644">
        <v>500</v>
      </c>
      <c r="I653" s="646">
        <v>7.2</v>
      </c>
      <c r="J653" s="646">
        <v>3600</v>
      </c>
      <c r="K653" s="646">
        <v>6.6240000000000006</v>
      </c>
      <c r="L653" s="646">
        <v>4</v>
      </c>
      <c r="M653" s="646">
        <v>2000</v>
      </c>
      <c r="N653" s="646">
        <v>3312.0000000000005</v>
      </c>
      <c r="O653" s="646">
        <v>0.79488000000000003</v>
      </c>
      <c r="P653" s="646">
        <v>0</v>
      </c>
      <c r="Q653" s="646">
        <v>1.8291200000000005</v>
      </c>
      <c r="R653" s="646">
        <v>914.56000000000029</v>
      </c>
      <c r="S653" s="646">
        <v>0</v>
      </c>
      <c r="T653" s="646">
        <v>0</v>
      </c>
      <c r="U653" s="646">
        <v>0</v>
      </c>
      <c r="V653" s="646">
        <v>0</v>
      </c>
      <c r="W653" s="646">
        <v>0</v>
      </c>
      <c r="X653" s="646">
        <v>0</v>
      </c>
      <c r="Y653" s="646">
        <v>0</v>
      </c>
      <c r="Z653" s="646">
        <v>1.8291200000000005</v>
      </c>
      <c r="AA653" s="646">
        <v>914.56000000000029</v>
      </c>
      <c r="AB653" s="647">
        <v>0.25404444444444452</v>
      </c>
      <c r="AC653" s="646">
        <v>182.91200000000006</v>
      </c>
      <c r="AD653" s="644"/>
      <c r="AE653" s="644" t="s">
        <v>2072</v>
      </c>
      <c r="AF653" s="644"/>
      <c r="AG653" s="644" t="s">
        <v>2232</v>
      </c>
      <c r="AH653" s="648" t="s">
        <v>7157</v>
      </c>
      <c r="AI653" s="644" t="s">
        <v>7526</v>
      </c>
      <c r="AJ653" s="644" t="s">
        <v>9301</v>
      </c>
      <c r="AK653" s="644"/>
      <c r="AL653" s="644">
        <v>0</v>
      </c>
      <c r="AM653" s="644">
        <v>0</v>
      </c>
      <c r="AN653" s="644">
        <v>0</v>
      </c>
      <c r="AO653" s="644">
        <v>0</v>
      </c>
      <c r="AP653" s="644">
        <v>0</v>
      </c>
      <c r="AQ653" s="644">
        <v>0</v>
      </c>
      <c r="AR653" s="644"/>
      <c r="AS653" s="644" t="s">
        <v>2072</v>
      </c>
      <c r="AT653" s="644"/>
    </row>
    <row r="654" spans="1:46">
      <c r="A654" s="644" t="s">
        <v>160</v>
      </c>
      <c r="B654" s="645">
        <v>43399.46603009259</v>
      </c>
      <c r="C654" s="644" t="s">
        <v>915</v>
      </c>
      <c r="D654" s="644" t="s">
        <v>847</v>
      </c>
      <c r="E654" s="644" t="s">
        <v>848</v>
      </c>
      <c r="F654" s="644" t="s">
        <v>783</v>
      </c>
      <c r="G654" s="644" t="s">
        <v>1186</v>
      </c>
      <c r="H654" s="644">
        <v>30</v>
      </c>
      <c r="I654" s="646">
        <v>9.36</v>
      </c>
      <c r="J654" s="646">
        <v>280.79999999999995</v>
      </c>
      <c r="K654" s="646">
        <v>8.6112000000000002</v>
      </c>
      <c r="L654" s="646">
        <v>4</v>
      </c>
      <c r="M654" s="646">
        <v>120</v>
      </c>
      <c r="N654" s="646">
        <v>258.33600000000001</v>
      </c>
      <c r="O654" s="646">
        <v>1.033344</v>
      </c>
      <c r="P654" s="646">
        <v>0</v>
      </c>
      <c r="Q654" s="646">
        <v>3.5778560000000001</v>
      </c>
      <c r="R654" s="646">
        <v>107.33568000000001</v>
      </c>
      <c r="S654" s="646">
        <v>0</v>
      </c>
      <c r="T654" s="646">
        <v>0</v>
      </c>
      <c r="U654" s="646">
        <v>0</v>
      </c>
      <c r="V654" s="646">
        <v>0</v>
      </c>
      <c r="W654" s="646">
        <v>0</v>
      </c>
      <c r="X654" s="646">
        <v>0</v>
      </c>
      <c r="Y654" s="646">
        <v>0</v>
      </c>
      <c r="Z654" s="646">
        <v>3.5778560000000001</v>
      </c>
      <c r="AA654" s="646">
        <v>107.33568000000001</v>
      </c>
      <c r="AB654" s="647">
        <v>0.38224957264957277</v>
      </c>
      <c r="AC654" s="646">
        <v>21.467136000000004</v>
      </c>
      <c r="AD654" s="644"/>
      <c r="AE654" s="644" t="s">
        <v>1851</v>
      </c>
      <c r="AF654" s="644"/>
      <c r="AG654" s="644" t="s">
        <v>1851</v>
      </c>
      <c r="AH654" s="648" t="s">
        <v>6965</v>
      </c>
      <c r="AI654" s="644" t="s">
        <v>7526</v>
      </c>
      <c r="AJ654" s="644" t="s">
        <v>9302</v>
      </c>
      <c r="AK654" s="644"/>
      <c r="AL654" s="644">
        <v>0</v>
      </c>
      <c r="AM654" s="644">
        <v>0</v>
      </c>
      <c r="AN654" s="644">
        <v>0</v>
      </c>
      <c r="AO654" s="644">
        <v>0</v>
      </c>
      <c r="AP654" s="644">
        <v>0</v>
      </c>
      <c r="AQ654" s="644">
        <v>0</v>
      </c>
      <c r="AR654" s="644"/>
      <c r="AS654" s="644" t="s">
        <v>1851</v>
      </c>
      <c r="AT654" s="644"/>
    </row>
    <row r="655" spans="1:46">
      <c r="A655" s="644" t="s">
        <v>160</v>
      </c>
      <c r="B655" s="645">
        <v>43399.46603009259</v>
      </c>
      <c r="C655" s="644" t="s">
        <v>915</v>
      </c>
      <c r="D655" s="644" t="s">
        <v>847</v>
      </c>
      <c r="E655" s="644" t="s">
        <v>848</v>
      </c>
      <c r="F655" s="644" t="s">
        <v>783</v>
      </c>
      <c r="G655" s="644" t="s">
        <v>1186</v>
      </c>
      <c r="H655" s="644">
        <v>20</v>
      </c>
      <c r="I655" s="646">
        <v>9.36</v>
      </c>
      <c r="J655" s="646">
        <v>187.2</v>
      </c>
      <c r="K655" s="646">
        <v>8.6112000000000002</v>
      </c>
      <c r="L655" s="646">
        <v>4</v>
      </c>
      <c r="M655" s="646">
        <v>80</v>
      </c>
      <c r="N655" s="646">
        <v>172.22399999999999</v>
      </c>
      <c r="O655" s="646">
        <v>1.033344</v>
      </c>
      <c r="P655" s="646">
        <v>0</v>
      </c>
      <c r="Q655" s="646">
        <v>3.5778560000000001</v>
      </c>
      <c r="R655" s="646">
        <v>71.557119999999998</v>
      </c>
      <c r="S655" s="646">
        <v>0</v>
      </c>
      <c r="T655" s="646">
        <v>0</v>
      </c>
      <c r="U655" s="646">
        <v>0</v>
      </c>
      <c r="V655" s="646">
        <v>0</v>
      </c>
      <c r="W655" s="646">
        <v>0</v>
      </c>
      <c r="X655" s="646">
        <v>0</v>
      </c>
      <c r="Y655" s="646">
        <v>0</v>
      </c>
      <c r="Z655" s="646">
        <v>3.5778560000000001</v>
      </c>
      <c r="AA655" s="646">
        <v>71.557119999999998</v>
      </c>
      <c r="AB655" s="647">
        <v>0.38224957264957266</v>
      </c>
      <c r="AC655" s="646">
        <v>14.311424000000001</v>
      </c>
      <c r="AD655" s="644"/>
      <c r="AE655" s="644" t="s">
        <v>1851</v>
      </c>
      <c r="AF655" s="644"/>
      <c r="AG655" s="644" t="s">
        <v>1851</v>
      </c>
      <c r="AH655" s="648" t="s">
        <v>7157</v>
      </c>
      <c r="AI655" s="644" t="s">
        <v>7526</v>
      </c>
      <c r="AJ655" s="644" t="s">
        <v>9303</v>
      </c>
      <c r="AK655" s="644"/>
      <c r="AL655" s="644">
        <v>0</v>
      </c>
      <c r="AM655" s="644">
        <v>0</v>
      </c>
      <c r="AN655" s="644">
        <v>0</v>
      </c>
      <c r="AO655" s="644">
        <v>0</v>
      </c>
      <c r="AP655" s="644">
        <v>0</v>
      </c>
      <c r="AQ655" s="644">
        <v>0</v>
      </c>
      <c r="AR655" s="644"/>
      <c r="AS655" s="644" t="s">
        <v>1851</v>
      </c>
      <c r="AT655" s="644"/>
    </row>
    <row r="656" spans="1:46">
      <c r="A656" s="644" t="s">
        <v>155</v>
      </c>
      <c r="B656" s="645">
        <v>43402.495717592596</v>
      </c>
      <c r="C656" s="644" t="s">
        <v>915</v>
      </c>
      <c r="D656" s="644" t="s">
        <v>847</v>
      </c>
      <c r="E656" s="644" t="s">
        <v>848</v>
      </c>
      <c r="F656" s="644" t="s">
        <v>783</v>
      </c>
      <c r="G656" s="644" t="s">
        <v>1967</v>
      </c>
      <c r="H656" s="644">
        <v>50</v>
      </c>
      <c r="I656" s="646">
        <v>11.82</v>
      </c>
      <c r="J656" s="646">
        <v>591</v>
      </c>
      <c r="K656" s="646">
        <v>10.7562</v>
      </c>
      <c r="L656" s="646">
        <v>4</v>
      </c>
      <c r="M656" s="646">
        <v>200</v>
      </c>
      <c r="N656" s="646">
        <v>537.80999999999995</v>
      </c>
      <c r="O656" s="646">
        <v>1.2907439999999999</v>
      </c>
      <c r="P656" s="646">
        <v>0</v>
      </c>
      <c r="Q656" s="646">
        <v>5.4654559999999996</v>
      </c>
      <c r="R656" s="646">
        <v>273.27279999999996</v>
      </c>
      <c r="S656" s="646">
        <v>0</v>
      </c>
      <c r="T656" s="646">
        <v>3.54</v>
      </c>
      <c r="U656" s="646">
        <v>7.0000000000000007E-2</v>
      </c>
      <c r="V656" s="646">
        <v>0</v>
      </c>
      <c r="W656" s="646">
        <v>177</v>
      </c>
      <c r="X656" s="646">
        <v>3.5000000000000004</v>
      </c>
      <c r="Y656" s="646">
        <v>361</v>
      </c>
      <c r="Z656" s="646">
        <v>1.8554559999999996</v>
      </c>
      <c r="AA656" s="646">
        <v>92.772799999999975</v>
      </c>
      <c r="AB656" s="647">
        <v>0.15697597292724191</v>
      </c>
      <c r="AC656" s="646">
        <v>8.3495519999999974</v>
      </c>
      <c r="AD656" s="644"/>
      <c r="AE656" s="644" t="s">
        <v>3837</v>
      </c>
      <c r="AF656" s="644"/>
      <c r="AG656" s="644" t="s">
        <v>2231</v>
      </c>
      <c r="AH656" s="648" t="s">
        <v>7233</v>
      </c>
      <c r="AI656" s="644" t="s">
        <v>7526</v>
      </c>
      <c r="AJ656" s="644" t="s">
        <v>9304</v>
      </c>
      <c r="AK656" s="644"/>
      <c r="AL656" s="644">
        <v>0</v>
      </c>
      <c r="AM656" s="644">
        <v>3.54</v>
      </c>
      <c r="AN656" s="644">
        <v>7.0000000000000007E-2</v>
      </c>
      <c r="AO656" s="644">
        <v>0</v>
      </c>
      <c r="AP656" s="644">
        <v>177</v>
      </c>
      <c r="AQ656" s="644">
        <v>3.5000000000000004</v>
      </c>
      <c r="AR656" s="644"/>
      <c r="AS656" s="644" t="s">
        <v>3837</v>
      </c>
      <c r="AT656" s="644"/>
    </row>
    <row r="657" spans="1:46">
      <c r="A657" s="644" t="s">
        <v>155</v>
      </c>
      <c r="B657" s="645">
        <v>43404.508368055554</v>
      </c>
      <c r="C657" s="644" t="s">
        <v>915</v>
      </c>
      <c r="D657" s="644" t="s">
        <v>847</v>
      </c>
      <c r="E657" s="644" t="s">
        <v>848</v>
      </c>
      <c r="F657" s="644" t="s">
        <v>783</v>
      </c>
      <c r="G657" s="644" t="s">
        <v>1185</v>
      </c>
      <c r="H657" s="644">
        <v>50</v>
      </c>
      <c r="I657" s="646">
        <v>11.82</v>
      </c>
      <c r="J657" s="646">
        <v>591</v>
      </c>
      <c r="K657" s="646">
        <v>10.7562</v>
      </c>
      <c r="L657" s="646">
        <v>4</v>
      </c>
      <c r="M657" s="646">
        <v>200</v>
      </c>
      <c r="N657" s="646">
        <v>537.80999999999995</v>
      </c>
      <c r="O657" s="646">
        <v>1.2907439999999999</v>
      </c>
      <c r="P657" s="646">
        <v>0</v>
      </c>
      <c r="Q657" s="646">
        <v>5.4654559999999996</v>
      </c>
      <c r="R657" s="646">
        <v>273.27279999999996</v>
      </c>
      <c r="S657" s="646">
        <v>0</v>
      </c>
      <c r="T657" s="646">
        <v>3.55</v>
      </c>
      <c r="U657" s="646">
        <v>7.0000000000000007E-2</v>
      </c>
      <c r="V657" s="646">
        <v>0</v>
      </c>
      <c r="W657" s="646">
        <v>177.5</v>
      </c>
      <c r="X657" s="646">
        <v>3.5000000000000004</v>
      </c>
      <c r="Y657" s="646">
        <v>362</v>
      </c>
      <c r="Z657" s="646">
        <v>1.8454559999999998</v>
      </c>
      <c r="AA657" s="646">
        <v>92.272799999999989</v>
      </c>
      <c r="AB657" s="647">
        <v>0.15612994923857867</v>
      </c>
      <c r="AC657" s="646">
        <v>8.3045519999999993</v>
      </c>
      <c r="AD657" s="644"/>
      <c r="AE657" s="644" t="s">
        <v>4609</v>
      </c>
      <c r="AF657" s="644"/>
      <c r="AG657" s="644" t="s">
        <v>2229</v>
      </c>
      <c r="AH657" s="648" t="s">
        <v>7233</v>
      </c>
      <c r="AI657" s="644" t="s">
        <v>7526</v>
      </c>
      <c r="AJ657" s="644" t="s">
        <v>9305</v>
      </c>
      <c r="AK657" s="644"/>
      <c r="AL657" s="644">
        <v>0</v>
      </c>
      <c r="AM657" s="644">
        <v>3.55</v>
      </c>
      <c r="AN657" s="644">
        <v>7.0000000000000007E-2</v>
      </c>
      <c r="AO657" s="644">
        <v>0</v>
      </c>
      <c r="AP657" s="644">
        <v>177.5</v>
      </c>
      <c r="AQ657" s="644">
        <v>3.5000000000000004</v>
      </c>
      <c r="AR657" s="644"/>
      <c r="AS657" s="644" t="s">
        <v>4609</v>
      </c>
      <c r="AT657" s="644"/>
    </row>
    <row r="658" spans="1:46">
      <c r="A658" s="644" t="s">
        <v>160</v>
      </c>
      <c r="B658" s="645">
        <v>43377.577106481483</v>
      </c>
      <c r="C658" s="644" t="s">
        <v>915</v>
      </c>
      <c r="D658" s="644" t="s">
        <v>879</v>
      </c>
      <c r="E658" s="644" t="s">
        <v>1256</v>
      </c>
      <c r="F658" s="644" t="s">
        <v>783</v>
      </c>
      <c r="G658" s="644" t="s">
        <v>1184</v>
      </c>
      <c r="H658" s="644">
        <v>40</v>
      </c>
      <c r="I658" s="646">
        <v>6</v>
      </c>
      <c r="J658" s="646">
        <v>240</v>
      </c>
      <c r="K658" s="646">
        <v>5.52</v>
      </c>
      <c r="L658" s="646">
        <v>2.1</v>
      </c>
      <c r="M658" s="646">
        <v>84</v>
      </c>
      <c r="N658" s="646">
        <v>220.79999999999998</v>
      </c>
      <c r="O658" s="646">
        <v>0.66239999999999988</v>
      </c>
      <c r="P658" s="646">
        <v>0</v>
      </c>
      <c r="Q658" s="646">
        <v>2.7575999999999996</v>
      </c>
      <c r="R658" s="646">
        <v>110.30399999999999</v>
      </c>
      <c r="S658" s="646">
        <v>0</v>
      </c>
      <c r="T658" s="646">
        <v>1.91</v>
      </c>
      <c r="U658" s="646">
        <v>0</v>
      </c>
      <c r="V658" s="646">
        <v>0</v>
      </c>
      <c r="W658" s="646">
        <v>76.399999999999991</v>
      </c>
      <c r="X658" s="646">
        <v>0</v>
      </c>
      <c r="Y658" s="646">
        <v>152.79999999999998</v>
      </c>
      <c r="Z658" s="646">
        <v>0.84759999999999969</v>
      </c>
      <c r="AA658" s="646">
        <v>33.903999999999989</v>
      </c>
      <c r="AB658" s="647">
        <v>0.14126666666666662</v>
      </c>
      <c r="AC658" s="646">
        <v>6.7807999999999984</v>
      </c>
      <c r="AD658" s="644"/>
      <c r="AE658" s="644" t="s">
        <v>1858</v>
      </c>
      <c r="AF658" s="644"/>
      <c r="AG658" s="644" t="s">
        <v>2231</v>
      </c>
      <c r="AH658" s="648" t="s">
        <v>7227</v>
      </c>
      <c r="AI658" s="644" t="s">
        <v>7527</v>
      </c>
      <c r="AJ658" s="644" t="s">
        <v>9306</v>
      </c>
      <c r="AK658" s="644"/>
      <c r="AL658" s="644">
        <v>0</v>
      </c>
      <c r="AM658" s="644">
        <v>1.91</v>
      </c>
      <c r="AN658" s="644">
        <v>0</v>
      </c>
      <c r="AO658" s="644">
        <v>0</v>
      </c>
      <c r="AP658" s="644">
        <v>76.399999999999991</v>
      </c>
      <c r="AQ658" s="644">
        <v>0</v>
      </c>
      <c r="AR658" s="644"/>
      <c r="AS658" s="644" t="s">
        <v>1858</v>
      </c>
      <c r="AT658" s="644"/>
    </row>
    <row r="659" spans="1:46">
      <c r="A659" s="644" t="s">
        <v>155</v>
      </c>
      <c r="B659" s="645">
        <v>43381.589444444442</v>
      </c>
      <c r="C659" s="644" t="s">
        <v>915</v>
      </c>
      <c r="D659" s="644" t="s">
        <v>879</v>
      </c>
      <c r="E659" s="644" t="s">
        <v>1256</v>
      </c>
      <c r="F659" s="644" t="s">
        <v>783</v>
      </c>
      <c r="G659" s="644" t="s">
        <v>1194</v>
      </c>
      <c r="H659" s="644">
        <v>10</v>
      </c>
      <c r="I659" s="646">
        <v>7</v>
      </c>
      <c r="J659" s="646">
        <v>70</v>
      </c>
      <c r="K659" s="646">
        <v>6.37</v>
      </c>
      <c r="L659" s="646">
        <v>2.1</v>
      </c>
      <c r="M659" s="646">
        <v>21</v>
      </c>
      <c r="N659" s="646">
        <v>63.7</v>
      </c>
      <c r="O659" s="646">
        <v>0.76439999999999997</v>
      </c>
      <c r="P659" s="646">
        <v>0</v>
      </c>
      <c r="Q659" s="646">
        <v>3.5055999999999994</v>
      </c>
      <c r="R659" s="646">
        <v>35.055999999999997</v>
      </c>
      <c r="S659" s="646">
        <v>0</v>
      </c>
      <c r="T659" s="646">
        <v>2.59</v>
      </c>
      <c r="U659" s="646">
        <v>0.06</v>
      </c>
      <c r="V659" s="646">
        <v>0</v>
      </c>
      <c r="W659" s="646">
        <v>25.9</v>
      </c>
      <c r="X659" s="646">
        <v>0.6</v>
      </c>
      <c r="Y659" s="646">
        <v>53</v>
      </c>
      <c r="Z659" s="646">
        <v>0.85559999999999947</v>
      </c>
      <c r="AA659" s="646">
        <v>8.5559999999999938</v>
      </c>
      <c r="AB659" s="647">
        <v>0.12222857142857134</v>
      </c>
      <c r="AC659" s="646">
        <v>0.77003999999999939</v>
      </c>
      <c r="AD659" s="644"/>
      <c r="AE659" s="644" t="s">
        <v>1852</v>
      </c>
      <c r="AF659" s="644"/>
      <c r="AG659" s="644" t="s">
        <v>2229</v>
      </c>
      <c r="AH659" s="648" t="s">
        <v>7152</v>
      </c>
      <c r="AI659" s="644" t="s">
        <v>7527</v>
      </c>
      <c r="AJ659" s="644" t="s">
        <v>9307</v>
      </c>
      <c r="AK659" s="644"/>
      <c r="AL659" s="644">
        <v>0</v>
      </c>
      <c r="AM659" s="644">
        <v>2.59</v>
      </c>
      <c r="AN659" s="644">
        <v>0.06</v>
      </c>
      <c r="AO659" s="644">
        <v>0</v>
      </c>
      <c r="AP659" s="644">
        <v>25.9</v>
      </c>
      <c r="AQ659" s="644">
        <v>0.6</v>
      </c>
      <c r="AR659" s="644"/>
      <c r="AS659" s="644" t="s">
        <v>1852</v>
      </c>
      <c r="AT659" s="644"/>
    </row>
    <row r="660" spans="1:46">
      <c r="A660" s="644" t="s">
        <v>160</v>
      </c>
      <c r="B660" s="645">
        <v>43381.667928240742</v>
      </c>
      <c r="C660" s="644" t="s">
        <v>915</v>
      </c>
      <c r="D660" s="644" t="s">
        <v>879</v>
      </c>
      <c r="E660" s="644" t="s">
        <v>1256</v>
      </c>
      <c r="F660" s="644" t="s">
        <v>783</v>
      </c>
      <c r="G660" s="644" t="s">
        <v>7209</v>
      </c>
      <c r="H660" s="644">
        <v>27</v>
      </c>
      <c r="I660" s="646">
        <v>7</v>
      </c>
      <c r="J660" s="646">
        <v>189</v>
      </c>
      <c r="K660" s="646">
        <v>6.44</v>
      </c>
      <c r="L660" s="646">
        <v>2.1</v>
      </c>
      <c r="M660" s="646">
        <v>56.7</v>
      </c>
      <c r="N660" s="646">
        <v>173.88000000000002</v>
      </c>
      <c r="O660" s="646">
        <v>0.77280000000000004</v>
      </c>
      <c r="P660" s="646">
        <v>0</v>
      </c>
      <c r="Q660" s="646">
        <v>3.5671999999999997</v>
      </c>
      <c r="R660" s="646">
        <v>96.314399999999992</v>
      </c>
      <c r="S660" s="646">
        <v>0</v>
      </c>
      <c r="T660" s="646">
        <v>2.59</v>
      </c>
      <c r="U660" s="646">
        <v>0</v>
      </c>
      <c r="V660" s="646">
        <v>0</v>
      </c>
      <c r="W660" s="646">
        <v>69.929999999999993</v>
      </c>
      <c r="X660" s="646">
        <v>0</v>
      </c>
      <c r="Y660" s="646">
        <v>139.85999999999999</v>
      </c>
      <c r="Z660" s="646">
        <v>0.97719999999999985</v>
      </c>
      <c r="AA660" s="646">
        <v>26.384399999999996</v>
      </c>
      <c r="AB660" s="647">
        <v>0.13959999999999997</v>
      </c>
      <c r="AC660" s="646">
        <v>5.2768799999999993</v>
      </c>
      <c r="AD660" s="644"/>
      <c r="AE660" s="644" t="s">
        <v>1853</v>
      </c>
      <c r="AF660" s="644"/>
      <c r="AG660" s="644" t="s">
        <v>2232</v>
      </c>
      <c r="AH660" s="648" t="s">
        <v>7227</v>
      </c>
      <c r="AI660" s="644" t="s">
        <v>7527</v>
      </c>
      <c r="AJ660" s="644" t="s">
        <v>9308</v>
      </c>
      <c r="AK660" s="644"/>
      <c r="AL660" s="644">
        <v>0</v>
      </c>
      <c r="AM660" s="644">
        <v>2.59</v>
      </c>
      <c r="AN660" s="644">
        <v>0</v>
      </c>
      <c r="AO660" s="644">
        <v>0</v>
      </c>
      <c r="AP660" s="644">
        <v>69.929999999999993</v>
      </c>
      <c r="AQ660" s="644">
        <v>0</v>
      </c>
      <c r="AR660" s="644"/>
      <c r="AS660" s="644" t="s">
        <v>1853</v>
      </c>
      <c r="AT660" s="644"/>
    </row>
    <row r="661" spans="1:46">
      <c r="A661" s="644" t="s">
        <v>160</v>
      </c>
      <c r="B661" s="645">
        <v>43381.667928240742</v>
      </c>
      <c r="C661" s="644" t="s">
        <v>915</v>
      </c>
      <c r="D661" s="644" t="s">
        <v>879</v>
      </c>
      <c r="E661" s="644" t="s">
        <v>1256</v>
      </c>
      <c r="F661" s="644" t="s">
        <v>783</v>
      </c>
      <c r="G661" s="644" t="s">
        <v>7209</v>
      </c>
      <c r="H661" s="644">
        <v>23</v>
      </c>
      <c r="I661" s="646">
        <v>7</v>
      </c>
      <c r="J661" s="646">
        <v>161</v>
      </c>
      <c r="K661" s="646">
        <v>6.44</v>
      </c>
      <c r="L661" s="646">
        <v>2.1</v>
      </c>
      <c r="M661" s="646">
        <v>48.300000000000004</v>
      </c>
      <c r="N661" s="646">
        <v>148.12</v>
      </c>
      <c r="O661" s="646">
        <v>0.77280000000000004</v>
      </c>
      <c r="P661" s="646">
        <v>0</v>
      </c>
      <c r="Q661" s="646">
        <v>3.5671999999999997</v>
      </c>
      <c r="R661" s="646">
        <v>82.045599999999993</v>
      </c>
      <c r="S661" s="646">
        <v>0</v>
      </c>
      <c r="T661" s="646">
        <v>2.59</v>
      </c>
      <c r="U661" s="646">
        <v>0</v>
      </c>
      <c r="V661" s="646">
        <v>0</v>
      </c>
      <c r="W661" s="646">
        <v>59.569999999999993</v>
      </c>
      <c r="X661" s="646">
        <v>0</v>
      </c>
      <c r="Y661" s="646">
        <v>119.13999999999999</v>
      </c>
      <c r="Z661" s="646">
        <v>0.97719999999999985</v>
      </c>
      <c r="AA661" s="646">
        <v>22.475599999999996</v>
      </c>
      <c r="AB661" s="647">
        <v>0.13959999999999997</v>
      </c>
      <c r="AC661" s="646">
        <v>4.4951199999999991</v>
      </c>
      <c r="AD661" s="644"/>
      <c r="AE661" s="644" t="s">
        <v>1853</v>
      </c>
      <c r="AF661" s="644"/>
      <c r="AG661" s="644" t="s">
        <v>2232</v>
      </c>
      <c r="AH661" s="648" t="s">
        <v>7227</v>
      </c>
      <c r="AI661" s="644" t="s">
        <v>7527</v>
      </c>
      <c r="AJ661" s="644" t="s">
        <v>9309</v>
      </c>
      <c r="AK661" s="644"/>
      <c r="AL661" s="644">
        <v>0</v>
      </c>
      <c r="AM661" s="644">
        <v>2.59</v>
      </c>
      <c r="AN661" s="644">
        <v>0</v>
      </c>
      <c r="AO661" s="644">
        <v>0</v>
      </c>
      <c r="AP661" s="644">
        <v>59.569999999999993</v>
      </c>
      <c r="AQ661" s="644">
        <v>0</v>
      </c>
      <c r="AR661" s="644"/>
      <c r="AS661" s="644" t="s">
        <v>1853</v>
      </c>
      <c r="AT661" s="644"/>
    </row>
    <row r="662" spans="1:46">
      <c r="A662" s="644" t="s">
        <v>160</v>
      </c>
      <c r="B662" s="645">
        <v>43381.684004629627</v>
      </c>
      <c r="C662" s="644" t="s">
        <v>915</v>
      </c>
      <c r="D662" s="644" t="s">
        <v>879</v>
      </c>
      <c r="E662" s="644" t="s">
        <v>1256</v>
      </c>
      <c r="F662" s="644" t="s">
        <v>783</v>
      </c>
      <c r="G662" s="644" t="s">
        <v>1281</v>
      </c>
      <c r="H662" s="644">
        <v>1</v>
      </c>
      <c r="I662" s="646">
        <v>3.74</v>
      </c>
      <c r="J662" s="646">
        <v>3.74</v>
      </c>
      <c r="K662" s="646">
        <v>3.4408000000000003</v>
      </c>
      <c r="L662" s="646">
        <v>2.1</v>
      </c>
      <c r="M662" s="646">
        <v>2.1</v>
      </c>
      <c r="N662" s="646">
        <v>3.4408000000000003</v>
      </c>
      <c r="O662" s="646">
        <v>0.41289600000000004</v>
      </c>
      <c r="P662" s="646">
        <v>0</v>
      </c>
      <c r="Q662" s="646">
        <v>0.92790400000000017</v>
      </c>
      <c r="R662" s="646">
        <v>0.92790400000000017</v>
      </c>
      <c r="S662" s="646">
        <v>0</v>
      </c>
      <c r="T662" s="646">
        <v>0</v>
      </c>
      <c r="U662" s="646">
        <v>0</v>
      </c>
      <c r="V662" s="646">
        <v>0</v>
      </c>
      <c r="W662" s="646">
        <v>0</v>
      </c>
      <c r="X662" s="646">
        <v>0</v>
      </c>
      <c r="Y662" s="646">
        <v>0</v>
      </c>
      <c r="Z662" s="646">
        <v>0.92790400000000017</v>
      </c>
      <c r="AA662" s="646">
        <v>0.92790400000000017</v>
      </c>
      <c r="AB662" s="647">
        <v>0.24810267379679149</v>
      </c>
      <c r="AC662" s="646">
        <v>0.18558080000000005</v>
      </c>
      <c r="AD662" s="644"/>
      <c r="AE662" s="644" t="s">
        <v>3691</v>
      </c>
      <c r="AF662" s="644"/>
      <c r="AG662" s="644" t="s">
        <v>2231</v>
      </c>
      <c r="AH662" s="648" t="s">
        <v>7227</v>
      </c>
      <c r="AI662" s="644" t="s">
        <v>7527</v>
      </c>
      <c r="AJ662" s="644" t="s">
        <v>9310</v>
      </c>
      <c r="AK662" s="644"/>
      <c r="AL662" s="644">
        <v>0</v>
      </c>
      <c r="AM662" s="644">
        <v>0</v>
      </c>
      <c r="AN662" s="644">
        <v>0</v>
      </c>
      <c r="AO662" s="644">
        <v>0</v>
      </c>
      <c r="AP662" s="644">
        <v>0</v>
      </c>
      <c r="AQ662" s="644">
        <v>0</v>
      </c>
      <c r="AR662" s="644"/>
      <c r="AS662" s="644" t="s">
        <v>3691</v>
      </c>
      <c r="AT662" s="644"/>
    </row>
    <row r="663" spans="1:46">
      <c r="A663" s="644" t="s">
        <v>160</v>
      </c>
      <c r="B663" s="645">
        <v>43381.684004629627</v>
      </c>
      <c r="C663" s="644" t="s">
        <v>915</v>
      </c>
      <c r="D663" s="644" t="s">
        <v>879</v>
      </c>
      <c r="E663" s="644" t="s">
        <v>1256</v>
      </c>
      <c r="F663" s="644" t="s">
        <v>783</v>
      </c>
      <c r="G663" s="644" t="s">
        <v>1281</v>
      </c>
      <c r="H663" s="644">
        <v>4</v>
      </c>
      <c r="I663" s="646">
        <v>7</v>
      </c>
      <c r="J663" s="646">
        <v>28</v>
      </c>
      <c r="K663" s="646">
        <v>6.44</v>
      </c>
      <c r="L663" s="646">
        <v>2.1</v>
      </c>
      <c r="M663" s="646">
        <v>8.4</v>
      </c>
      <c r="N663" s="646">
        <v>25.76</v>
      </c>
      <c r="O663" s="646">
        <v>0.77280000000000004</v>
      </c>
      <c r="P663" s="646">
        <v>0</v>
      </c>
      <c r="Q663" s="646">
        <v>3.5671999999999997</v>
      </c>
      <c r="R663" s="646">
        <v>14.268799999999999</v>
      </c>
      <c r="S663" s="646">
        <v>0</v>
      </c>
      <c r="T663" s="646">
        <v>2.73</v>
      </c>
      <c r="U663" s="646">
        <v>0</v>
      </c>
      <c r="V663" s="646">
        <v>0</v>
      </c>
      <c r="W663" s="646">
        <v>10.92</v>
      </c>
      <c r="X663" s="646">
        <v>0</v>
      </c>
      <c r="Y663" s="646">
        <v>21.84</v>
      </c>
      <c r="Z663" s="646">
        <v>0.83719999999999972</v>
      </c>
      <c r="AA663" s="646">
        <v>3.3487999999999989</v>
      </c>
      <c r="AB663" s="647">
        <v>0.11959999999999996</v>
      </c>
      <c r="AC663" s="646">
        <v>0.30139199999999988</v>
      </c>
      <c r="AD663" s="644"/>
      <c r="AE663" s="644" t="s">
        <v>3691</v>
      </c>
      <c r="AF663" s="644"/>
      <c r="AG663" s="644" t="s">
        <v>2231</v>
      </c>
      <c r="AH663" s="648" t="s">
        <v>7227</v>
      </c>
      <c r="AI663" s="644" t="s">
        <v>7527</v>
      </c>
      <c r="AJ663" s="644" t="s">
        <v>9311</v>
      </c>
      <c r="AK663" s="644"/>
      <c r="AL663" s="644">
        <v>0</v>
      </c>
      <c r="AM663" s="644">
        <v>2.73</v>
      </c>
      <c r="AN663" s="644">
        <v>0</v>
      </c>
      <c r="AO663" s="644">
        <v>0</v>
      </c>
      <c r="AP663" s="644">
        <v>10.92</v>
      </c>
      <c r="AQ663" s="644">
        <v>0</v>
      </c>
      <c r="AR663" s="644"/>
      <c r="AS663" s="644" t="s">
        <v>3691</v>
      </c>
      <c r="AT663" s="644"/>
    </row>
    <row r="664" spans="1:46">
      <c r="A664" s="644" t="s">
        <v>155</v>
      </c>
      <c r="B664" s="645">
        <v>43381.684861111113</v>
      </c>
      <c r="C664" s="644" t="s">
        <v>915</v>
      </c>
      <c r="D664" s="644" t="s">
        <v>879</v>
      </c>
      <c r="E664" s="644" t="s">
        <v>1256</v>
      </c>
      <c r="F664" s="644" t="s">
        <v>783</v>
      </c>
      <c r="G664" s="644" t="s">
        <v>2144</v>
      </c>
      <c r="H664" s="644">
        <v>30</v>
      </c>
      <c r="I664" s="646">
        <v>6</v>
      </c>
      <c r="J664" s="646">
        <v>180</v>
      </c>
      <c r="K664" s="646">
        <v>5.46</v>
      </c>
      <c r="L664" s="646">
        <v>2.1</v>
      </c>
      <c r="M664" s="646">
        <v>63</v>
      </c>
      <c r="N664" s="646">
        <v>163.80000000000001</v>
      </c>
      <c r="O664" s="646">
        <v>0.6552</v>
      </c>
      <c r="P664" s="646">
        <v>0</v>
      </c>
      <c r="Q664" s="646">
        <v>2.7047999999999996</v>
      </c>
      <c r="R664" s="646">
        <v>81.143999999999991</v>
      </c>
      <c r="S664" s="646">
        <v>0</v>
      </c>
      <c r="T664" s="646">
        <v>1.9</v>
      </c>
      <c r="U664" s="646">
        <v>0.06</v>
      </c>
      <c r="V664" s="646">
        <v>0</v>
      </c>
      <c r="W664" s="646">
        <v>57</v>
      </c>
      <c r="X664" s="646">
        <v>1.7999999999999998</v>
      </c>
      <c r="Y664" s="646">
        <v>117.6</v>
      </c>
      <c r="Z664" s="646">
        <v>0.74479999999999968</v>
      </c>
      <c r="AA664" s="646">
        <v>22.343999999999991</v>
      </c>
      <c r="AB664" s="647">
        <v>0.12413333333333328</v>
      </c>
      <c r="AC664" s="646">
        <v>2.010959999999999</v>
      </c>
      <c r="AD664" s="644"/>
      <c r="AE664" s="644" t="s">
        <v>3135</v>
      </c>
      <c r="AF664" s="644"/>
      <c r="AG664" s="644" t="s">
        <v>2229</v>
      </c>
      <c r="AH664" s="648" t="s">
        <v>7152</v>
      </c>
      <c r="AI664" s="644" t="s">
        <v>7527</v>
      </c>
      <c r="AJ664" s="644" t="s">
        <v>9312</v>
      </c>
      <c r="AK664" s="644"/>
      <c r="AL664" s="644">
        <v>0</v>
      </c>
      <c r="AM664" s="644">
        <v>1.9</v>
      </c>
      <c r="AN664" s="644">
        <v>0.06</v>
      </c>
      <c r="AO664" s="644">
        <v>0</v>
      </c>
      <c r="AP664" s="644">
        <v>57</v>
      </c>
      <c r="AQ664" s="644">
        <v>1.7999999999999998</v>
      </c>
      <c r="AR664" s="644"/>
      <c r="AS664" s="644" t="s">
        <v>3135</v>
      </c>
      <c r="AT664" s="644"/>
    </row>
    <row r="665" spans="1:46">
      <c r="A665" s="644" t="s">
        <v>155</v>
      </c>
      <c r="B665" s="645">
        <v>43381.728252314817</v>
      </c>
      <c r="C665" s="644" t="s">
        <v>915</v>
      </c>
      <c r="D665" s="644" t="s">
        <v>879</v>
      </c>
      <c r="E665" s="644" t="s">
        <v>1256</v>
      </c>
      <c r="F665" s="644" t="s">
        <v>783</v>
      </c>
      <c r="G665" s="644" t="s">
        <v>1467</v>
      </c>
      <c r="H665" s="644">
        <v>20</v>
      </c>
      <c r="I665" s="646">
        <v>6.3</v>
      </c>
      <c r="J665" s="646">
        <v>126</v>
      </c>
      <c r="K665" s="646">
        <v>5.04</v>
      </c>
      <c r="L665" s="646">
        <v>2.1</v>
      </c>
      <c r="M665" s="646">
        <v>42</v>
      </c>
      <c r="N665" s="646">
        <v>100.8</v>
      </c>
      <c r="O665" s="646">
        <v>0.6048</v>
      </c>
      <c r="P665" s="646">
        <v>0</v>
      </c>
      <c r="Q665" s="646">
        <v>2.3351999999999999</v>
      </c>
      <c r="R665" s="646">
        <v>46.704000000000001</v>
      </c>
      <c r="S665" s="646">
        <v>0</v>
      </c>
      <c r="T665" s="646">
        <v>1.2</v>
      </c>
      <c r="U665" s="646">
        <v>0.06</v>
      </c>
      <c r="V665" s="646">
        <v>0</v>
      </c>
      <c r="W665" s="646">
        <v>24</v>
      </c>
      <c r="X665" s="646">
        <v>1.2</v>
      </c>
      <c r="Y665" s="646">
        <v>50.400000000000006</v>
      </c>
      <c r="Z665" s="646">
        <v>1.0751999999999999</v>
      </c>
      <c r="AA665" s="646">
        <v>21.503999999999998</v>
      </c>
      <c r="AB665" s="647">
        <v>0.17066666666666666</v>
      </c>
      <c r="AC665" s="646">
        <v>1.9353599999999997</v>
      </c>
      <c r="AD665" s="644"/>
      <c r="AE665" s="644" t="s">
        <v>3220</v>
      </c>
      <c r="AF665" s="644"/>
      <c r="AG665" s="644" t="s">
        <v>2229</v>
      </c>
      <c r="AH665" s="648" t="s">
        <v>7152</v>
      </c>
      <c r="AI665" s="644" t="s">
        <v>7527</v>
      </c>
      <c r="AJ665" s="644" t="s">
        <v>9313</v>
      </c>
      <c r="AK665" s="644"/>
      <c r="AL665" s="644">
        <v>0</v>
      </c>
      <c r="AM665" s="644">
        <v>1.2</v>
      </c>
      <c r="AN665" s="644">
        <v>0.06</v>
      </c>
      <c r="AO665" s="644">
        <v>0</v>
      </c>
      <c r="AP665" s="644">
        <v>24</v>
      </c>
      <c r="AQ665" s="644">
        <v>1.2</v>
      </c>
      <c r="AR665" s="644"/>
      <c r="AS665" s="644" t="s">
        <v>3220</v>
      </c>
      <c r="AT665" s="644"/>
    </row>
    <row r="666" spans="1:46">
      <c r="A666" s="644" t="s">
        <v>155</v>
      </c>
      <c r="B666" s="645">
        <v>43381.736863425926</v>
      </c>
      <c r="C666" s="644" t="s">
        <v>915</v>
      </c>
      <c r="D666" s="644" t="s">
        <v>879</v>
      </c>
      <c r="E666" s="644" t="s">
        <v>1256</v>
      </c>
      <c r="F666" s="644" t="s">
        <v>783</v>
      </c>
      <c r="G666" s="644" t="s">
        <v>1264</v>
      </c>
      <c r="H666" s="644">
        <v>5</v>
      </c>
      <c r="I666" s="646">
        <v>6.3</v>
      </c>
      <c r="J666" s="646">
        <v>31.5</v>
      </c>
      <c r="K666" s="646">
        <v>5.3549999999999995</v>
      </c>
      <c r="L666" s="646">
        <v>2.1</v>
      </c>
      <c r="M666" s="646">
        <v>10.5</v>
      </c>
      <c r="N666" s="646">
        <v>26.774999999999999</v>
      </c>
      <c r="O666" s="646">
        <v>0.64259999999999995</v>
      </c>
      <c r="P666" s="646">
        <v>0</v>
      </c>
      <c r="Q666" s="646">
        <v>2.6123999999999996</v>
      </c>
      <c r="R666" s="646">
        <v>13.061999999999998</v>
      </c>
      <c r="S666" s="646">
        <v>0</v>
      </c>
      <c r="T666" s="646">
        <v>1.7</v>
      </c>
      <c r="U666" s="646">
        <v>6.3E-2</v>
      </c>
      <c r="V666" s="646">
        <v>0</v>
      </c>
      <c r="W666" s="646">
        <v>8.5</v>
      </c>
      <c r="X666" s="646">
        <v>0.315</v>
      </c>
      <c r="Y666" s="646">
        <v>17.63</v>
      </c>
      <c r="Z666" s="646">
        <v>0.84939999999999971</v>
      </c>
      <c r="AA666" s="646">
        <v>4.2469999999999981</v>
      </c>
      <c r="AB666" s="647">
        <v>0.13482539682539676</v>
      </c>
      <c r="AC666" s="646">
        <v>0.38222999999999979</v>
      </c>
      <c r="AD666" s="644"/>
      <c r="AE666" s="644" t="s">
        <v>3177</v>
      </c>
      <c r="AF666" s="644"/>
      <c r="AG666" s="644" t="s">
        <v>2229</v>
      </c>
      <c r="AH666" s="648" t="s">
        <v>7152</v>
      </c>
      <c r="AI666" s="644" t="s">
        <v>7527</v>
      </c>
      <c r="AJ666" s="644" t="s">
        <v>9314</v>
      </c>
      <c r="AK666" s="644"/>
      <c r="AL666" s="644">
        <v>0</v>
      </c>
      <c r="AM666" s="644">
        <v>1.7</v>
      </c>
      <c r="AN666" s="644">
        <v>6.3E-2</v>
      </c>
      <c r="AO666" s="644">
        <v>0</v>
      </c>
      <c r="AP666" s="644">
        <v>8.5</v>
      </c>
      <c r="AQ666" s="644">
        <v>0.315</v>
      </c>
      <c r="AR666" s="644"/>
      <c r="AS666" s="644" t="s">
        <v>3177</v>
      </c>
      <c r="AT666" s="644"/>
    </row>
    <row r="667" spans="1:46">
      <c r="A667" s="644" t="s">
        <v>155</v>
      </c>
      <c r="B667" s="645">
        <v>43382.433865740742</v>
      </c>
      <c r="C667" s="644" t="s">
        <v>915</v>
      </c>
      <c r="D667" s="644" t="s">
        <v>879</v>
      </c>
      <c r="E667" s="644" t="s">
        <v>1256</v>
      </c>
      <c r="F667" s="644" t="s">
        <v>783</v>
      </c>
      <c r="G667" s="644" t="s">
        <v>891</v>
      </c>
      <c r="H667" s="644">
        <v>5</v>
      </c>
      <c r="I667" s="646">
        <v>9.6</v>
      </c>
      <c r="J667" s="646">
        <v>48</v>
      </c>
      <c r="K667" s="646">
        <v>8.7359999999999989</v>
      </c>
      <c r="L667" s="646">
        <v>2.1</v>
      </c>
      <c r="M667" s="646">
        <v>10.5</v>
      </c>
      <c r="N667" s="646">
        <v>43.679999999999993</v>
      </c>
      <c r="O667" s="646">
        <v>1.0483199999999999</v>
      </c>
      <c r="P667" s="646">
        <v>0</v>
      </c>
      <c r="Q667" s="646">
        <v>5.5876799999999989</v>
      </c>
      <c r="R667" s="646">
        <v>27.938399999999994</v>
      </c>
      <c r="S667" s="646">
        <v>0</v>
      </c>
      <c r="T667" s="646">
        <v>0</v>
      </c>
      <c r="U667" s="646">
        <v>0.06</v>
      </c>
      <c r="V667" s="646">
        <v>0</v>
      </c>
      <c r="W667" s="646">
        <v>0</v>
      </c>
      <c r="X667" s="646">
        <v>0.3</v>
      </c>
      <c r="Y667" s="646">
        <v>0.6</v>
      </c>
      <c r="Z667" s="646">
        <v>5.5276799999999993</v>
      </c>
      <c r="AA667" s="646">
        <v>27.638399999999997</v>
      </c>
      <c r="AB667" s="647">
        <v>0.57579999999999998</v>
      </c>
      <c r="AC667" s="646">
        <v>2.4874559999999994</v>
      </c>
      <c r="AD667" s="644"/>
      <c r="AE667" s="644" t="s">
        <v>1851</v>
      </c>
      <c r="AF667" s="644"/>
      <c r="AG667" s="644" t="s">
        <v>1851</v>
      </c>
      <c r="AH667" s="648" t="s">
        <v>7152</v>
      </c>
      <c r="AI667" s="644" t="s">
        <v>7527</v>
      </c>
      <c r="AJ667" s="644" t="s">
        <v>9315</v>
      </c>
      <c r="AK667" s="644"/>
      <c r="AL667" s="644">
        <v>0</v>
      </c>
      <c r="AM667" s="644">
        <v>0</v>
      </c>
      <c r="AN667" s="644">
        <v>0.06</v>
      </c>
      <c r="AO667" s="644">
        <v>0</v>
      </c>
      <c r="AP667" s="644">
        <v>0</v>
      </c>
      <c r="AQ667" s="644">
        <v>0.3</v>
      </c>
      <c r="AR667" s="644"/>
      <c r="AS667" s="644" t="s">
        <v>1851</v>
      </c>
      <c r="AT667" s="644"/>
    </row>
    <row r="668" spans="1:46">
      <c r="A668" s="644" t="s">
        <v>155</v>
      </c>
      <c r="B668" s="645">
        <v>43382.44253472222</v>
      </c>
      <c r="C668" s="644" t="s">
        <v>915</v>
      </c>
      <c r="D668" s="644" t="s">
        <v>879</v>
      </c>
      <c r="E668" s="644" t="s">
        <v>1256</v>
      </c>
      <c r="F668" s="644" t="s">
        <v>783</v>
      </c>
      <c r="G668" s="644" t="s">
        <v>4544</v>
      </c>
      <c r="H668" s="644">
        <v>1</v>
      </c>
      <c r="I668" s="646">
        <v>6</v>
      </c>
      <c r="J668" s="646">
        <v>6</v>
      </c>
      <c r="K668" s="646">
        <v>5.46</v>
      </c>
      <c r="L668" s="646">
        <v>2.1</v>
      </c>
      <c r="M668" s="646">
        <v>2.1</v>
      </c>
      <c r="N668" s="646">
        <v>5.46</v>
      </c>
      <c r="O668" s="646">
        <v>0.6552</v>
      </c>
      <c r="P668" s="646">
        <v>0</v>
      </c>
      <c r="Q668" s="646">
        <v>2.7047999999999996</v>
      </c>
      <c r="R668" s="646">
        <v>2.7047999999999996</v>
      </c>
      <c r="S668" s="646">
        <v>0</v>
      </c>
      <c r="T668" s="646">
        <v>0</v>
      </c>
      <c r="U668" s="646">
        <v>0.06</v>
      </c>
      <c r="V668" s="646">
        <v>0</v>
      </c>
      <c r="W668" s="646">
        <v>0</v>
      </c>
      <c r="X668" s="646">
        <v>0.06</v>
      </c>
      <c r="Y668" s="646">
        <v>0.12</v>
      </c>
      <c r="Z668" s="646">
        <v>2.6447999999999996</v>
      </c>
      <c r="AA668" s="646">
        <v>2.6447999999999996</v>
      </c>
      <c r="AB668" s="647">
        <v>0.44079999999999991</v>
      </c>
      <c r="AC668" s="646">
        <v>0.23803199999999997</v>
      </c>
      <c r="AD668" s="644"/>
      <c r="AE668" s="644" t="s">
        <v>1851</v>
      </c>
      <c r="AF668" s="644"/>
      <c r="AG668" s="644" t="s">
        <v>1851</v>
      </c>
      <c r="AH668" s="648" t="s">
        <v>7152</v>
      </c>
      <c r="AI668" s="644" t="s">
        <v>7527</v>
      </c>
      <c r="AJ668" s="644" t="s">
        <v>9316</v>
      </c>
      <c r="AK668" s="644"/>
      <c r="AL668" s="644">
        <v>0</v>
      </c>
      <c r="AM668" s="644">
        <v>0</v>
      </c>
      <c r="AN668" s="644">
        <v>0.06</v>
      </c>
      <c r="AO668" s="644">
        <v>0</v>
      </c>
      <c r="AP668" s="644">
        <v>0</v>
      </c>
      <c r="AQ668" s="644">
        <v>0.06</v>
      </c>
      <c r="AR668" s="644"/>
      <c r="AS668" s="644" t="s">
        <v>1851</v>
      </c>
      <c r="AT668" s="644"/>
    </row>
    <row r="669" spans="1:46">
      <c r="A669" s="644" t="s">
        <v>160</v>
      </c>
      <c r="B669" s="645">
        <v>43382.483784722222</v>
      </c>
      <c r="C669" s="644" t="s">
        <v>915</v>
      </c>
      <c r="D669" s="644" t="s">
        <v>879</v>
      </c>
      <c r="E669" s="644" t="s">
        <v>1256</v>
      </c>
      <c r="F669" s="644" t="s">
        <v>783</v>
      </c>
      <c r="G669" s="644" t="s">
        <v>7209</v>
      </c>
      <c r="H669" s="644">
        <v>10</v>
      </c>
      <c r="I669" s="646">
        <v>7</v>
      </c>
      <c r="J669" s="646">
        <v>70</v>
      </c>
      <c r="K669" s="646">
        <v>6.44</v>
      </c>
      <c r="L669" s="646">
        <v>2.1</v>
      </c>
      <c r="M669" s="646">
        <v>21</v>
      </c>
      <c r="N669" s="646">
        <v>64.400000000000006</v>
      </c>
      <c r="O669" s="646">
        <v>0.77280000000000004</v>
      </c>
      <c r="P669" s="646">
        <v>0</v>
      </c>
      <c r="Q669" s="646">
        <v>3.5671999999999997</v>
      </c>
      <c r="R669" s="646">
        <v>35.671999999999997</v>
      </c>
      <c r="S669" s="646">
        <v>0</v>
      </c>
      <c r="T669" s="646">
        <v>2.59</v>
      </c>
      <c r="U669" s="646">
        <v>0</v>
      </c>
      <c r="V669" s="646">
        <v>0</v>
      </c>
      <c r="W669" s="646">
        <v>25.9</v>
      </c>
      <c r="X669" s="646">
        <v>0</v>
      </c>
      <c r="Y669" s="646">
        <v>51.8</v>
      </c>
      <c r="Z669" s="646">
        <v>0.97719999999999985</v>
      </c>
      <c r="AA669" s="646">
        <v>9.7719999999999985</v>
      </c>
      <c r="AB669" s="647">
        <v>0.13959999999999997</v>
      </c>
      <c r="AC669" s="646">
        <v>1.9543999999999997</v>
      </c>
      <c r="AD669" s="644"/>
      <c r="AE669" s="644" t="s">
        <v>1853</v>
      </c>
      <c r="AF669" s="644"/>
      <c r="AG669" s="644" t="s">
        <v>2232</v>
      </c>
      <c r="AH669" s="648" t="s">
        <v>7227</v>
      </c>
      <c r="AI669" s="644" t="s">
        <v>7527</v>
      </c>
      <c r="AJ669" s="644" t="s">
        <v>9317</v>
      </c>
      <c r="AK669" s="644"/>
      <c r="AL669" s="644">
        <v>0</v>
      </c>
      <c r="AM669" s="644">
        <v>2.59</v>
      </c>
      <c r="AN669" s="644">
        <v>0</v>
      </c>
      <c r="AO669" s="644">
        <v>0</v>
      </c>
      <c r="AP669" s="644">
        <v>25.9</v>
      </c>
      <c r="AQ669" s="644">
        <v>0</v>
      </c>
      <c r="AR669" s="644"/>
      <c r="AS669" s="644" t="s">
        <v>1853</v>
      </c>
      <c r="AT669" s="644"/>
    </row>
    <row r="670" spans="1:46">
      <c r="A670" s="644" t="s">
        <v>155</v>
      </c>
      <c r="B670" s="645">
        <v>43382.501631944448</v>
      </c>
      <c r="C670" s="644" t="s">
        <v>915</v>
      </c>
      <c r="D670" s="644" t="s">
        <v>879</v>
      </c>
      <c r="E670" s="644" t="s">
        <v>1256</v>
      </c>
      <c r="F670" s="644" t="s">
        <v>783</v>
      </c>
      <c r="G670" s="644" t="s">
        <v>961</v>
      </c>
      <c r="H670" s="644">
        <v>200</v>
      </c>
      <c r="I670" s="646">
        <v>6.3</v>
      </c>
      <c r="J670" s="646">
        <v>1260</v>
      </c>
      <c r="K670" s="646">
        <v>5.7329999999999997</v>
      </c>
      <c r="L670" s="646">
        <v>2.1</v>
      </c>
      <c r="M670" s="646">
        <v>420</v>
      </c>
      <c r="N670" s="646">
        <v>1146.5999999999999</v>
      </c>
      <c r="O670" s="646">
        <v>0.6879599999999999</v>
      </c>
      <c r="P670" s="646">
        <v>0</v>
      </c>
      <c r="Q670" s="646">
        <v>2.9450399999999997</v>
      </c>
      <c r="R670" s="646">
        <v>589.00799999999992</v>
      </c>
      <c r="S670" s="646">
        <v>0</v>
      </c>
      <c r="T670" s="646">
        <v>2.2000000000000002</v>
      </c>
      <c r="U670" s="646">
        <v>6.3E-2</v>
      </c>
      <c r="V670" s="646">
        <v>0</v>
      </c>
      <c r="W670" s="646">
        <v>440.00000000000006</v>
      </c>
      <c r="X670" s="646">
        <v>12.6</v>
      </c>
      <c r="Y670" s="646">
        <v>905.20000000000016</v>
      </c>
      <c r="Z670" s="646">
        <v>0.68203999999999954</v>
      </c>
      <c r="AA670" s="646">
        <v>136.4079999999999</v>
      </c>
      <c r="AB670" s="647">
        <v>0.10826031746031738</v>
      </c>
      <c r="AC670" s="646">
        <v>12.27671999999999</v>
      </c>
      <c r="AD670" s="644"/>
      <c r="AE670" s="644" t="s">
        <v>7521</v>
      </c>
      <c r="AF670" s="644"/>
      <c r="AG670" s="644" t="s">
        <v>2229</v>
      </c>
      <c r="AH670" s="648" t="s">
        <v>7152</v>
      </c>
      <c r="AI670" s="644" t="s">
        <v>7527</v>
      </c>
      <c r="AJ670" s="644" t="s">
        <v>9318</v>
      </c>
      <c r="AK670" s="644"/>
      <c r="AL670" s="644">
        <v>0</v>
      </c>
      <c r="AM670" s="644">
        <v>2.2000000000000002</v>
      </c>
      <c r="AN670" s="644">
        <v>6.3E-2</v>
      </c>
      <c r="AO670" s="644">
        <v>0</v>
      </c>
      <c r="AP670" s="644">
        <v>440.00000000000006</v>
      </c>
      <c r="AQ670" s="644">
        <v>12.6</v>
      </c>
      <c r="AR670" s="644"/>
      <c r="AS670" s="644" t="s">
        <v>7521</v>
      </c>
      <c r="AT670" s="644"/>
    </row>
    <row r="671" spans="1:46">
      <c r="A671" s="644" t="s">
        <v>155</v>
      </c>
      <c r="B671" s="645">
        <v>43382.586192129631</v>
      </c>
      <c r="C671" s="644" t="s">
        <v>915</v>
      </c>
      <c r="D671" s="644" t="s">
        <v>879</v>
      </c>
      <c r="E671" s="644" t="s">
        <v>1256</v>
      </c>
      <c r="F671" s="644" t="s">
        <v>783</v>
      </c>
      <c r="G671" s="644" t="s">
        <v>4543</v>
      </c>
      <c r="H671" s="644">
        <v>1</v>
      </c>
      <c r="I671" s="646">
        <v>6</v>
      </c>
      <c r="J671" s="646">
        <v>6</v>
      </c>
      <c r="K671" s="646">
        <v>5.46</v>
      </c>
      <c r="L671" s="646">
        <v>2.1</v>
      </c>
      <c r="M671" s="646">
        <v>2.1</v>
      </c>
      <c r="N671" s="646">
        <v>5.46</v>
      </c>
      <c r="O671" s="646">
        <v>0.6552</v>
      </c>
      <c r="P671" s="646">
        <v>0</v>
      </c>
      <c r="Q671" s="646">
        <v>2.7047999999999996</v>
      </c>
      <c r="R671" s="646">
        <v>2.7047999999999996</v>
      </c>
      <c r="S671" s="646">
        <v>0</v>
      </c>
      <c r="T671" s="646">
        <v>0</v>
      </c>
      <c r="U671" s="646">
        <v>0.06</v>
      </c>
      <c r="V671" s="646">
        <v>0</v>
      </c>
      <c r="W671" s="646">
        <v>0</v>
      </c>
      <c r="X671" s="646">
        <v>0.06</v>
      </c>
      <c r="Y671" s="646">
        <v>0.12</v>
      </c>
      <c r="Z671" s="646">
        <v>2.6447999999999996</v>
      </c>
      <c r="AA671" s="646">
        <v>2.6447999999999996</v>
      </c>
      <c r="AB671" s="647">
        <v>0.44079999999999991</v>
      </c>
      <c r="AC671" s="646">
        <v>0.23803199999999997</v>
      </c>
      <c r="AD671" s="644"/>
      <c r="AE671" s="644" t="s">
        <v>1851</v>
      </c>
      <c r="AF671" s="644"/>
      <c r="AG671" s="644" t="s">
        <v>1851</v>
      </c>
      <c r="AH671" s="648" t="s">
        <v>7152</v>
      </c>
      <c r="AI671" s="644" t="s">
        <v>7527</v>
      </c>
      <c r="AJ671" s="644" t="s">
        <v>9319</v>
      </c>
      <c r="AK671" s="644"/>
      <c r="AL671" s="644">
        <v>0</v>
      </c>
      <c r="AM671" s="644">
        <v>0</v>
      </c>
      <c r="AN671" s="644">
        <v>0.06</v>
      </c>
      <c r="AO671" s="644">
        <v>0</v>
      </c>
      <c r="AP671" s="644">
        <v>0</v>
      </c>
      <c r="AQ671" s="644">
        <v>0.06</v>
      </c>
      <c r="AR671" s="644"/>
      <c r="AS671" s="644" t="s">
        <v>1851</v>
      </c>
      <c r="AT671" s="644"/>
    </row>
    <row r="672" spans="1:46">
      <c r="A672" s="644" t="s">
        <v>155</v>
      </c>
      <c r="B672" s="645">
        <v>43382.68822916667</v>
      </c>
      <c r="C672" s="644" t="s">
        <v>915</v>
      </c>
      <c r="D672" s="644" t="s">
        <v>879</v>
      </c>
      <c r="E672" s="644" t="s">
        <v>1256</v>
      </c>
      <c r="F672" s="644" t="s">
        <v>783</v>
      </c>
      <c r="G672" s="644" t="s">
        <v>6933</v>
      </c>
      <c r="H672" s="644">
        <v>5</v>
      </c>
      <c r="I672" s="646">
        <v>6</v>
      </c>
      <c r="J672" s="646">
        <v>30</v>
      </c>
      <c r="K672" s="646">
        <v>5.46</v>
      </c>
      <c r="L672" s="646">
        <v>2.1</v>
      </c>
      <c r="M672" s="646">
        <v>10.5</v>
      </c>
      <c r="N672" s="646">
        <v>27.3</v>
      </c>
      <c r="O672" s="646">
        <v>0.6552</v>
      </c>
      <c r="P672" s="646">
        <v>0</v>
      </c>
      <c r="Q672" s="646">
        <v>2.7047999999999996</v>
      </c>
      <c r="R672" s="646">
        <v>13.523999999999997</v>
      </c>
      <c r="S672" s="646">
        <v>0</v>
      </c>
      <c r="T672" s="646">
        <v>1.9</v>
      </c>
      <c r="U672" s="646">
        <v>0.06</v>
      </c>
      <c r="V672" s="646">
        <v>0</v>
      </c>
      <c r="W672" s="646">
        <v>9.5</v>
      </c>
      <c r="X672" s="646">
        <v>0.3</v>
      </c>
      <c r="Y672" s="646">
        <v>19.600000000000001</v>
      </c>
      <c r="Z672" s="646">
        <v>0.74479999999999968</v>
      </c>
      <c r="AA672" s="646">
        <v>3.7239999999999984</v>
      </c>
      <c r="AB672" s="647">
        <v>0.12413333333333328</v>
      </c>
      <c r="AC672" s="646">
        <v>0.33515999999999985</v>
      </c>
      <c r="AD672" s="644"/>
      <c r="AE672" s="644" t="s">
        <v>1863</v>
      </c>
      <c r="AF672" s="644"/>
      <c r="AG672" s="644" t="s">
        <v>2229</v>
      </c>
      <c r="AH672" s="648" t="s">
        <v>7152</v>
      </c>
      <c r="AI672" s="644" t="s">
        <v>7527</v>
      </c>
      <c r="AJ672" s="644" t="s">
        <v>9320</v>
      </c>
      <c r="AK672" s="644"/>
      <c r="AL672" s="644">
        <v>0</v>
      </c>
      <c r="AM672" s="644">
        <v>1.9</v>
      </c>
      <c r="AN672" s="644">
        <v>0.06</v>
      </c>
      <c r="AO672" s="644">
        <v>0</v>
      </c>
      <c r="AP672" s="644">
        <v>9.5</v>
      </c>
      <c r="AQ672" s="644">
        <v>0.3</v>
      </c>
      <c r="AR672" s="644"/>
      <c r="AS672" s="644" t="s">
        <v>1863</v>
      </c>
      <c r="AT672" s="644"/>
    </row>
    <row r="673" spans="1:46">
      <c r="A673" s="644" t="s">
        <v>155</v>
      </c>
      <c r="B673" s="645">
        <v>43382.725590277776</v>
      </c>
      <c r="C673" s="644" t="s">
        <v>915</v>
      </c>
      <c r="D673" s="644" t="s">
        <v>879</v>
      </c>
      <c r="E673" s="644" t="s">
        <v>1256</v>
      </c>
      <c r="F673" s="644" t="s">
        <v>783</v>
      </c>
      <c r="G673" s="644" t="s">
        <v>7169</v>
      </c>
      <c r="H673" s="644">
        <v>2</v>
      </c>
      <c r="I673" s="646">
        <v>6</v>
      </c>
      <c r="J673" s="646">
        <v>12</v>
      </c>
      <c r="K673" s="646">
        <v>5.46</v>
      </c>
      <c r="L673" s="646">
        <v>2.1</v>
      </c>
      <c r="M673" s="646">
        <v>4.2</v>
      </c>
      <c r="N673" s="646">
        <v>10.92</v>
      </c>
      <c r="O673" s="646">
        <v>0.6552</v>
      </c>
      <c r="P673" s="646">
        <v>0</v>
      </c>
      <c r="Q673" s="646">
        <v>2.7047999999999996</v>
      </c>
      <c r="R673" s="646">
        <v>5.4095999999999993</v>
      </c>
      <c r="S673" s="646">
        <v>0</v>
      </c>
      <c r="T673" s="646">
        <v>1.8</v>
      </c>
      <c r="U673" s="646">
        <v>0.06</v>
      </c>
      <c r="V673" s="646">
        <v>0</v>
      </c>
      <c r="W673" s="646">
        <v>3.6</v>
      </c>
      <c r="X673" s="646">
        <v>0.12</v>
      </c>
      <c r="Y673" s="646">
        <v>7.44</v>
      </c>
      <c r="Z673" s="646">
        <v>0.84479999999999955</v>
      </c>
      <c r="AA673" s="646">
        <v>1.6895999999999991</v>
      </c>
      <c r="AB673" s="647">
        <v>0.14079999999999993</v>
      </c>
      <c r="AC673" s="646">
        <v>0.15206399999999992</v>
      </c>
      <c r="AD673" s="644"/>
      <c r="AE673" s="644" t="s">
        <v>1863</v>
      </c>
      <c r="AF673" s="644"/>
      <c r="AG673" s="644" t="s">
        <v>2229</v>
      </c>
      <c r="AH673" s="648" t="s">
        <v>7152</v>
      </c>
      <c r="AI673" s="644" t="s">
        <v>7527</v>
      </c>
      <c r="AJ673" s="644" t="s">
        <v>9321</v>
      </c>
      <c r="AK673" s="644"/>
      <c r="AL673" s="644">
        <v>0</v>
      </c>
      <c r="AM673" s="644">
        <v>1.8</v>
      </c>
      <c r="AN673" s="644">
        <v>0.06</v>
      </c>
      <c r="AO673" s="644">
        <v>0</v>
      </c>
      <c r="AP673" s="644">
        <v>3.6</v>
      </c>
      <c r="AQ673" s="644">
        <v>0.12</v>
      </c>
      <c r="AR673" s="644"/>
      <c r="AS673" s="644" t="s">
        <v>1863</v>
      </c>
      <c r="AT673" s="644"/>
    </row>
    <row r="674" spans="1:46">
      <c r="A674" s="644" t="s">
        <v>155</v>
      </c>
      <c r="B674" s="645">
        <v>43383.515914351854</v>
      </c>
      <c r="C674" s="644" t="s">
        <v>915</v>
      </c>
      <c r="D674" s="644" t="s">
        <v>879</v>
      </c>
      <c r="E674" s="644" t="s">
        <v>1256</v>
      </c>
      <c r="F674" s="644" t="s">
        <v>783</v>
      </c>
      <c r="G674" s="644" t="s">
        <v>1246</v>
      </c>
      <c r="H674" s="644">
        <v>20</v>
      </c>
      <c r="I674" s="646">
        <v>6.5</v>
      </c>
      <c r="J674" s="646">
        <v>130</v>
      </c>
      <c r="K674" s="646">
        <v>5.5250000000000004</v>
      </c>
      <c r="L674" s="646">
        <v>2.1</v>
      </c>
      <c r="M674" s="646">
        <v>42</v>
      </c>
      <c r="N674" s="646">
        <v>110.5</v>
      </c>
      <c r="O674" s="646">
        <v>0.66300000000000003</v>
      </c>
      <c r="P674" s="646">
        <v>0</v>
      </c>
      <c r="Q674" s="646">
        <v>2.7620000000000005</v>
      </c>
      <c r="R674" s="646">
        <v>55.240000000000009</v>
      </c>
      <c r="S674" s="646">
        <v>0</v>
      </c>
      <c r="T674" s="646">
        <v>1.1000000000000001</v>
      </c>
      <c r="U674" s="646">
        <v>0.06</v>
      </c>
      <c r="V674" s="646">
        <v>0</v>
      </c>
      <c r="W674" s="646">
        <v>22</v>
      </c>
      <c r="X674" s="646">
        <v>1.2</v>
      </c>
      <c r="Y674" s="646">
        <v>46.400000000000006</v>
      </c>
      <c r="Z674" s="646">
        <v>1.6020000000000003</v>
      </c>
      <c r="AA674" s="646">
        <v>32.040000000000006</v>
      </c>
      <c r="AB674" s="647">
        <v>0.24646153846153851</v>
      </c>
      <c r="AC674" s="646">
        <v>2.8836000000000004</v>
      </c>
      <c r="AD674" s="644"/>
      <c r="AE674" s="644" t="s">
        <v>7528</v>
      </c>
      <c r="AF674" s="644"/>
      <c r="AG674" s="644" t="s">
        <v>2229</v>
      </c>
      <c r="AH674" s="648" t="s">
        <v>7152</v>
      </c>
      <c r="AI674" s="644" t="s">
        <v>7527</v>
      </c>
      <c r="AJ674" s="644" t="s">
        <v>9322</v>
      </c>
      <c r="AK674" s="644"/>
      <c r="AL674" s="644">
        <v>0</v>
      </c>
      <c r="AM674" s="644">
        <v>1.1000000000000001</v>
      </c>
      <c r="AN674" s="644">
        <v>0.06</v>
      </c>
      <c r="AO674" s="644">
        <v>0</v>
      </c>
      <c r="AP674" s="644">
        <v>22</v>
      </c>
      <c r="AQ674" s="644">
        <v>1.2</v>
      </c>
      <c r="AR674" s="644"/>
      <c r="AS674" s="644" t="s">
        <v>7528</v>
      </c>
      <c r="AT674" s="644"/>
    </row>
    <row r="675" spans="1:46">
      <c r="A675" s="644" t="s">
        <v>155</v>
      </c>
      <c r="B675" s="645">
        <v>43383.584340277775</v>
      </c>
      <c r="C675" s="644" t="s">
        <v>915</v>
      </c>
      <c r="D675" s="644" t="s">
        <v>879</v>
      </c>
      <c r="E675" s="644" t="s">
        <v>1256</v>
      </c>
      <c r="F675" s="644" t="s">
        <v>783</v>
      </c>
      <c r="G675" s="644" t="s">
        <v>6929</v>
      </c>
      <c r="H675" s="644">
        <v>10</v>
      </c>
      <c r="I675" s="646">
        <v>6</v>
      </c>
      <c r="J675" s="646">
        <v>60</v>
      </c>
      <c r="K675" s="646">
        <v>5.46</v>
      </c>
      <c r="L675" s="646">
        <v>2.1</v>
      </c>
      <c r="M675" s="646">
        <v>21</v>
      </c>
      <c r="N675" s="646">
        <v>54.6</v>
      </c>
      <c r="O675" s="646">
        <v>0.6552</v>
      </c>
      <c r="P675" s="646">
        <v>0</v>
      </c>
      <c r="Q675" s="646">
        <v>2.7047999999999996</v>
      </c>
      <c r="R675" s="646">
        <v>27.047999999999995</v>
      </c>
      <c r="S675" s="646">
        <v>0</v>
      </c>
      <c r="T675" s="646">
        <v>1.9</v>
      </c>
      <c r="U675" s="646">
        <v>0.06</v>
      </c>
      <c r="V675" s="646">
        <v>0</v>
      </c>
      <c r="W675" s="646">
        <v>19</v>
      </c>
      <c r="X675" s="646">
        <v>0.6</v>
      </c>
      <c r="Y675" s="646">
        <v>39.200000000000003</v>
      </c>
      <c r="Z675" s="646">
        <v>0.74479999999999968</v>
      </c>
      <c r="AA675" s="646">
        <v>7.4479999999999968</v>
      </c>
      <c r="AB675" s="647">
        <v>0.12413333333333328</v>
      </c>
      <c r="AC675" s="646">
        <v>0.67031999999999969</v>
      </c>
      <c r="AD675" s="644"/>
      <c r="AE675" s="644" t="s">
        <v>1863</v>
      </c>
      <c r="AF675" s="644"/>
      <c r="AG675" s="644" t="s">
        <v>2229</v>
      </c>
      <c r="AH675" s="648" t="s">
        <v>7152</v>
      </c>
      <c r="AI675" s="644" t="s">
        <v>7527</v>
      </c>
      <c r="AJ675" s="644" t="s">
        <v>9323</v>
      </c>
      <c r="AK675" s="644"/>
      <c r="AL675" s="644">
        <v>0</v>
      </c>
      <c r="AM675" s="644">
        <v>1.9</v>
      </c>
      <c r="AN675" s="644">
        <v>0.06</v>
      </c>
      <c r="AO675" s="644">
        <v>0</v>
      </c>
      <c r="AP675" s="644">
        <v>19</v>
      </c>
      <c r="AQ675" s="644">
        <v>0.6</v>
      </c>
      <c r="AR675" s="644"/>
      <c r="AS675" s="644" t="s">
        <v>1863</v>
      </c>
      <c r="AT675" s="644"/>
    </row>
    <row r="676" spans="1:46">
      <c r="A676" s="644" t="s">
        <v>155</v>
      </c>
      <c r="B676" s="645">
        <v>43383.584722222222</v>
      </c>
      <c r="C676" s="644" t="s">
        <v>915</v>
      </c>
      <c r="D676" s="644" t="s">
        <v>879</v>
      </c>
      <c r="E676" s="644" t="s">
        <v>1256</v>
      </c>
      <c r="F676" s="644" t="s">
        <v>783</v>
      </c>
      <c r="G676" s="644" t="s">
        <v>8037</v>
      </c>
      <c r="H676" s="644">
        <v>10</v>
      </c>
      <c r="I676" s="646">
        <v>6</v>
      </c>
      <c r="J676" s="646">
        <v>60</v>
      </c>
      <c r="K676" s="646">
        <v>5.46</v>
      </c>
      <c r="L676" s="646">
        <v>2.1</v>
      </c>
      <c r="M676" s="646">
        <v>21</v>
      </c>
      <c r="N676" s="646">
        <v>54.6</v>
      </c>
      <c r="O676" s="646">
        <v>0.6552</v>
      </c>
      <c r="P676" s="646">
        <v>0</v>
      </c>
      <c r="Q676" s="646">
        <v>2.7047999999999996</v>
      </c>
      <c r="R676" s="646">
        <v>27.047999999999995</v>
      </c>
      <c r="S676" s="646">
        <v>0</v>
      </c>
      <c r="T676" s="646">
        <v>1.8</v>
      </c>
      <c r="U676" s="646">
        <v>0.06</v>
      </c>
      <c r="V676" s="646">
        <v>0</v>
      </c>
      <c r="W676" s="646">
        <v>18</v>
      </c>
      <c r="X676" s="646">
        <v>0.6</v>
      </c>
      <c r="Y676" s="646">
        <v>37.200000000000003</v>
      </c>
      <c r="Z676" s="646">
        <v>0.84479999999999955</v>
      </c>
      <c r="AA676" s="646">
        <v>8.4479999999999951</v>
      </c>
      <c r="AB676" s="647">
        <v>0.14079999999999993</v>
      </c>
      <c r="AC676" s="646">
        <v>0.76031999999999955</v>
      </c>
      <c r="AD676" s="644"/>
      <c r="AE676" s="644" t="s">
        <v>1863</v>
      </c>
      <c r="AF676" s="644"/>
      <c r="AG676" s="644" t="s">
        <v>2229</v>
      </c>
      <c r="AH676" s="648" t="s">
        <v>7152</v>
      </c>
      <c r="AI676" s="644" t="s">
        <v>7527</v>
      </c>
      <c r="AJ676" s="644" t="s">
        <v>9324</v>
      </c>
      <c r="AK676" s="644"/>
      <c r="AL676" s="644">
        <v>0</v>
      </c>
      <c r="AM676" s="644">
        <v>1.8</v>
      </c>
      <c r="AN676" s="644">
        <v>0.06</v>
      </c>
      <c r="AO676" s="644">
        <v>0</v>
      </c>
      <c r="AP676" s="644">
        <v>18</v>
      </c>
      <c r="AQ676" s="644">
        <v>0.6</v>
      </c>
      <c r="AR676" s="644"/>
      <c r="AS676" s="644" t="s">
        <v>1863</v>
      </c>
      <c r="AT676" s="644"/>
    </row>
    <row r="677" spans="1:46">
      <c r="A677" s="644" t="s">
        <v>155</v>
      </c>
      <c r="B677" s="645">
        <v>43383.666701388887</v>
      </c>
      <c r="C677" s="644" t="s">
        <v>915</v>
      </c>
      <c r="D677" s="644" t="s">
        <v>879</v>
      </c>
      <c r="E677" s="644" t="s">
        <v>1256</v>
      </c>
      <c r="F677" s="644" t="s">
        <v>783</v>
      </c>
      <c r="G677" s="644" t="s">
        <v>3395</v>
      </c>
      <c r="H677" s="644">
        <v>20</v>
      </c>
      <c r="I677" s="646">
        <v>6</v>
      </c>
      <c r="J677" s="646">
        <v>120</v>
      </c>
      <c r="K677" s="646">
        <v>5.46</v>
      </c>
      <c r="L677" s="646">
        <v>2.1</v>
      </c>
      <c r="M677" s="646">
        <v>42</v>
      </c>
      <c r="N677" s="646">
        <v>109.2</v>
      </c>
      <c r="O677" s="646">
        <v>0.6552</v>
      </c>
      <c r="P677" s="646">
        <v>0</v>
      </c>
      <c r="Q677" s="646">
        <v>2.7047999999999996</v>
      </c>
      <c r="R677" s="646">
        <v>54.095999999999989</v>
      </c>
      <c r="S677" s="646">
        <v>0</v>
      </c>
      <c r="T677" s="646">
        <v>1.9</v>
      </c>
      <c r="U677" s="646">
        <v>0.06</v>
      </c>
      <c r="V677" s="646">
        <v>0</v>
      </c>
      <c r="W677" s="646">
        <v>38</v>
      </c>
      <c r="X677" s="646">
        <v>1.2</v>
      </c>
      <c r="Y677" s="646">
        <v>78.400000000000006</v>
      </c>
      <c r="Z677" s="646">
        <v>0.74479999999999968</v>
      </c>
      <c r="AA677" s="646">
        <v>14.895999999999994</v>
      </c>
      <c r="AB677" s="647">
        <v>0.12413333333333328</v>
      </c>
      <c r="AC677" s="646">
        <v>1.3406399999999994</v>
      </c>
      <c r="AD677" s="644"/>
      <c r="AE677" s="644" t="s">
        <v>3135</v>
      </c>
      <c r="AF677" s="644"/>
      <c r="AG677" s="644" t="s">
        <v>2229</v>
      </c>
      <c r="AH677" s="648" t="s">
        <v>7152</v>
      </c>
      <c r="AI677" s="644" t="s">
        <v>7527</v>
      </c>
      <c r="AJ677" s="644" t="s">
        <v>9325</v>
      </c>
      <c r="AK677" s="644"/>
      <c r="AL677" s="644">
        <v>0</v>
      </c>
      <c r="AM677" s="644">
        <v>1.9</v>
      </c>
      <c r="AN677" s="644">
        <v>0.06</v>
      </c>
      <c r="AO677" s="644">
        <v>0</v>
      </c>
      <c r="AP677" s="644">
        <v>38</v>
      </c>
      <c r="AQ677" s="644">
        <v>1.2</v>
      </c>
      <c r="AR677" s="644"/>
      <c r="AS677" s="644" t="s">
        <v>3135</v>
      </c>
      <c r="AT677" s="644"/>
    </row>
    <row r="678" spans="1:46">
      <c r="A678" s="644" t="s">
        <v>155</v>
      </c>
      <c r="B678" s="645">
        <v>43383.708379629628</v>
      </c>
      <c r="C678" s="644" t="s">
        <v>915</v>
      </c>
      <c r="D678" s="644" t="s">
        <v>879</v>
      </c>
      <c r="E678" s="644" t="s">
        <v>1256</v>
      </c>
      <c r="F678" s="644" t="s">
        <v>783</v>
      </c>
      <c r="G678" s="644" t="s">
        <v>852</v>
      </c>
      <c r="H678" s="644">
        <v>4</v>
      </c>
      <c r="I678" s="646">
        <v>6</v>
      </c>
      <c r="J678" s="646">
        <v>24</v>
      </c>
      <c r="K678" s="646">
        <v>5.46</v>
      </c>
      <c r="L678" s="646">
        <v>2.1</v>
      </c>
      <c r="M678" s="646">
        <v>8.4</v>
      </c>
      <c r="N678" s="646">
        <v>21.84</v>
      </c>
      <c r="O678" s="646">
        <v>0.6552</v>
      </c>
      <c r="P678" s="646">
        <v>0</v>
      </c>
      <c r="Q678" s="646">
        <v>2.7047999999999996</v>
      </c>
      <c r="R678" s="646">
        <v>10.819199999999999</v>
      </c>
      <c r="S678" s="646">
        <v>0</v>
      </c>
      <c r="T678" s="646">
        <v>1.9</v>
      </c>
      <c r="U678" s="646">
        <v>0.06</v>
      </c>
      <c r="V678" s="646">
        <v>0</v>
      </c>
      <c r="W678" s="646">
        <v>7.6</v>
      </c>
      <c r="X678" s="646">
        <v>0.24</v>
      </c>
      <c r="Y678" s="646">
        <v>15.68</v>
      </c>
      <c r="Z678" s="646">
        <v>0.74479999999999968</v>
      </c>
      <c r="AA678" s="646">
        <v>2.9791999999999987</v>
      </c>
      <c r="AB678" s="647">
        <v>0.12413333333333328</v>
      </c>
      <c r="AC678" s="646">
        <v>0.26812799999999987</v>
      </c>
      <c r="AD678" s="644"/>
      <c r="AE678" s="644" t="s">
        <v>3177</v>
      </c>
      <c r="AF678" s="644"/>
      <c r="AG678" s="644" t="s">
        <v>2229</v>
      </c>
      <c r="AH678" s="648" t="s">
        <v>7152</v>
      </c>
      <c r="AI678" s="644" t="s">
        <v>7527</v>
      </c>
      <c r="AJ678" s="644" t="s">
        <v>9326</v>
      </c>
      <c r="AK678" s="644"/>
      <c r="AL678" s="644">
        <v>0</v>
      </c>
      <c r="AM678" s="644">
        <v>1.9</v>
      </c>
      <c r="AN678" s="644">
        <v>0.06</v>
      </c>
      <c r="AO678" s="644">
        <v>0</v>
      </c>
      <c r="AP678" s="644">
        <v>7.6</v>
      </c>
      <c r="AQ678" s="644">
        <v>0.24</v>
      </c>
      <c r="AR678" s="644"/>
      <c r="AS678" s="644" t="s">
        <v>3177</v>
      </c>
      <c r="AT678" s="644"/>
    </row>
    <row r="679" spans="1:46">
      <c r="A679" s="644" t="s">
        <v>155</v>
      </c>
      <c r="B679" s="645">
        <v>43384.637245370373</v>
      </c>
      <c r="C679" s="644" t="s">
        <v>915</v>
      </c>
      <c r="D679" s="644" t="s">
        <v>879</v>
      </c>
      <c r="E679" s="644" t="s">
        <v>1256</v>
      </c>
      <c r="F679" s="644" t="s">
        <v>783</v>
      </c>
      <c r="G679" s="644" t="s">
        <v>4072</v>
      </c>
      <c r="H679" s="644">
        <v>100</v>
      </c>
      <c r="I679" s="646">
        <v>7</v>
      </c>
      <c r="J679" s="646">
        <v>700</v>
      </c>
      <c r="K679" s="646">
        <v>6.37</v>
      </c>
      <c r="L679" s="646">
        <v>2.1</v>
      </c>
      <c r="M679" s="646">
        <v>210</v>
      </c>
      <c r="N679" s="646">
        <v>637</v>
      </c>
      <c r="O679" s="646">
        <v>0.76439999999999997</v>
      </c>
      <c r="P679" s="646">
        <v>0</v>
      </c>
      <c r="Q679" s="646">
        <v>3.5055999999999994</v>
      </c>
      <c r="R679" s="646">
        <v>350.55999999999995</v>
      </c>
      <c r="S679" s="646">
        <v>0</v>
      </c>
      <c r="T679" s="646">
        <v>2.38</v>
      </c>
      <c r="U679" s="646">
        <v>0.06</v>
      </c>
      <c r="V679" s="646">
        <v>0</v>
      </c>
      <c r="W679" s="646">
        <v>238</v>
      </c>
      <c r="X679" s="646">
        <v>6</v>
      </c>
      <c r="Y679" s="646">
        <v>488</v>
      </c>
      <c r="Z679" s="646">
        <v>1.0655999999999994</v>
      </c>
      <c r="AA679" s="646">
        <v>106.55999999999995</v>
      </c>
      <c r="AB679" s="647">
        <v>0.15222857142857135</v>
      </c>
      <c r="AC679" s="646">
        <v>9.5903999999999954</v>
      </c>
      <c r="AD679" s="644"/>
      <c r="AE679" s="644" t="s">
        <v>4142</v>
      </c>
      <c r="AF679" s="644"/>
      <c r="AG679" s="644" t="s">
        <v>2229</v>
      </c>
      <c r="AH679" s="648" t="s">
        <v>7152</v>
      </c>
      <c r="AI679" s="644" t="s">
        <v>7527</v>
      </c>
      <c r="AJ679" s="644" t="s">
        <v>9327</v>
      </c>
      <c r="AK679" s="644"/>
      <c r="AL679" s="644">
        <v>0</v>
      </c>
      <c r="AM679" s="644">
        <v>2.38</v>
      </c>
      <c r="AN679" s="644">
        <v>0.06</v>
      </c>
      <c r="AO679" s="644">
        <v>0</v>
      </c>
      <c r="AP679" s="644">
        <v>238</v>
      </c>
      <c r="AQ679" s="644">
        <v>6</v>
      </c>
      <c r="AR679" s="644"/>
      <c r="AS679" s="644" t="s">
        <v>4142</v>
      </c>
      <c r="AT679" s="644"/>
    </row>
    <row r="680" spans="1:46">
      <c r="A680" s="644" t="s">
        <v>155</v>
      </c>
      <c r="B680" s="645">
        <v>43385.393321759257</v>
      </c>
      <c r="C680" s="644" t="s">
        <v>915</v>
      </c>
      <c r="D680" s="644" t="s">
        <v>879</v>
      </c>
      <c r="E680" s="644" t="s">
        <v>1256</v>
      </c>
      <c r="F680" s="644" t="s">
        <v>783</v>
      </c>
      <c r="G680" s="644" t="s">
        <v>1474</v>
      </c>
      <c r="H680" s="644">
        <v>20</v>
      </c>
      <c r="I680" s="646">
        <v>7</v>
      </c>
      <c r="J680" s="646">
        <v>140</v>
      </c>
      <c r="K680" s="646">
        <v>6.37</v>
      </c>
      <c r="L680" s="646">
        <v>2.1</v>
      </c>
      <c r="M680" s="646">
        <v>42</v>
      </c>
      <c r="N680" s="646">
        <v>127.4</v>
      </c>
      <c r="O680" s="646">
        <v>0.76439999999999997</v>
      </c>
      <c r="P680" s="646">
        <v>0</v>
      </c>
      <c r="Q680" s="646">
        <v>3.5055999999999994</v>
      </c>
      <c r="R680" s="646">
        <v>70.111999999999995</v>
      </c>
      <c r="S680" s="646">
        <v>0</v>
      </c>
      <c r="T680" s="646">
        <v>2.59</v>
      </c>
      <c r="U680" s="646">
        <v>0.06</v>
      </c>
      <c r="V680" s="646">
        <v>0</v>
      </c>
      <c r="W680" s="646">
        <v>51.8</v>
      </c>
      <c r="X680" s="646">
        <v>1.2</v>
      </c>
      <c r="Y680" s="646">
        <v>106</v>
      </c>
      <c r="Z680" s="646">
        <v>0.85559999999999947</v>
      </c>
      <c r="AA680" s="646">
        <v>17.111999999999988</v>
      </c>
      <c r="AB680" s="647">
        <v>0.12222857142857134</v>
      </c>
      <c r="AC680" s="646">
        <v>1.5400799999999988</v>
      </c>
      <c r="AD680" s="644"/>
      <c r="AE680" s="644" t="s">
        <v>4609</v>
      </c>
      <c r="AF680" s="644"/>
      <c r="AG680" s="644" t="s">
        <v>2229</v>
      </c>
      <c r="AH680" s="648" t="s">
        <v>7152</v>
      </c>
      <c r="AI680" s="644" t="s">
        <v>7527</v>
      </c>
      <c r="AJ680" s="644" t="s">
        <v>9328</v>
      </c>
      <c r="AK680" s="644"/>
      <c r="AL680" s="644">
        <v>0</v>
      </c>
      <c r="AM680" s="644">
        <v>2.59</v>
      </c>
      <c r="AN680" s="644">
        <v>0.06</v>
      </c>
      <c r="AO680" s="644">
        <v>0</v>
      </c>
      <c r="AP680" s="644">
        <v>51.8</v>
      </c>
      <c r="AQ680" s="644">
        <v>1.2</v>
      </c>
      <c r="AR680" s="644"/>
      <c r="AS680" s="644" t="s">
        <v>4609</v>
      </c>
      <c r="AT680" s="644"/>
    </row>
    <row r="681" spans="1:46">
      <c r="A681" s="644" t="s">
        <v>155</v>
      </c>
      <c r="B681" s="645">
        <v>43385.45584490741</v>
      </c>
      <c r="C681" s="644" t="s">
        <v>915</v>
      </c>
      <c r="D681" s="644" t="s">
        <v>879</v>
      </c>
      <c r="E681" s="644" t="s">
        <v>1256</v>
      </c>
      <c r="F681" s="644" t="s">
        <v>783</v>
      </c>
      <c r="G681" s="644" t="s">
        <v>4072</v>
      </c>
      <c r="H681" s="644">
        <v>20</v>
      </c>
      <c r="I681" s="646">
        <v>7</v>
      </c>
      <c r="J681" s="646">
        <v>140</v>
      </c>
      <c r="K681" s="646">
        <v>6.37</v>
      </c>
      <c r="L681" s="646">
        <v>2.1</v>
      </c>
      <c r="M681" s="646">
        <v>42</v>
      </c>
      <c r="N681" s="646">
        <v>127.4</v>
      </c>
      <c r="O681" s="646">
        <v>0.76439999999999997</v>
      </c>
      <c r="P681" s="646">
        <v>0</v>
      </c>
      <c r="Q681" s="646">
        <v>3.5055999999999994</v>
      </c>
      <c r="R681" s="646">
        <v>70.111999999999995</v>
      </c>
      <c r="S681" s="646">
        <v>0</v>
      </c>
      <c r="T681" s="646">
        <v>2.38</v>
      </c>
      <c r="U681" s="646">
        <v>0.06</v>
      </c>
      <c r="V681" s="646">
        <v>0</v>
      </c>
      <c r="W681" s="646">
        <v>47.599999999999994</v>
      </c>
      <c r="X681" s="646">
        <v>1.2</v>
      </c>
      <c r="Y681" s="646">
        <v>97.6</v>
      </c>
      <c r="Z681" s="646">
        <v>1.0655999999999994</v>
      </c>
      <c r="AA681" s="646">
        <v>21.311999999999991</v>
      </c>
      <c r="AB681" s="647">
        <v>0.15222857142857135</v>
      </c>
      <c r="AC681" s="646">
        <v>1.9180799999999991</v>
      </c>
      <c r="AD681" s="644"/>
      <c r="AE681" s="644" t="s">
        <v>4142</v>
      </c>
      <c r="AF681" s="644"/>
      <c r="AG681" s="644" t="s">
        <v>2229</v>
      </c>
      <c r="AH681" s="648" t="s">
        <v>7152</v>
      </c>
      <c r="AI681" s="644" t="s">
        <v>7527</v>
      </c>
      <c r="AJ681" s="644" t="s">
        <v>9329</v>
      </c>
      <c r="AK681" s="644"/>
      <c r="AL681" s="644">
        <v>0</v>
      </c>
      <c r="AM681" s="644">
        <v>2.38</v>
      </c>
      <c r="AN681" s="644">
        <v>0.06</v>
      </c>
      <c r="AO681" s="644">
        <v>0</v>
      </c>
      <c r="AP681" s="644">
        <v>47.599999999999994</v>
      </c>
      <c r="AQ681" s="644">
        <v>1.2</v>
      </c>
      <c r="AR681" s="644"/>
      <c r="AS681" s="644" t="s">
        <v>4142</v>
      </c>
      <c r="AT681" s="644"/>
    </row>
    <row r="682" spans="1:46">
      <c r="A682" s="644" t="s">
        <v>155</v>
      </c>
      <c r="B682" s="645">
        <v>43385.635196759256</v>
      </c>
      <c r="C682" s="644" t="s">
        <v>915</v>
      </c>
      <c r="D682" s="644" t="s">
        <v>879</v>
      </c>
      <c r="E682" s="644" t="s">
        <v>1256</v>
      </c>
      <c r="F682" s="644" t="s">
        <v>783</v>
      </c>
      <c r="G682" s="644" t="s">
        <v>6958</v>
      </c>
      <c r="H682" s="644">
        <v>20</v>
      </c>
      <c r="I682" s="646">
        <v>6</v>
      </c>
      <c r="J682" s="646">
        <v>120</v>
      </c>
      <c r="K682" s="646">
        <v>5.46</v>
      </c>
      <c r="L682" s="646">
        <v>2.1</v>
      </c>
      <c r="M682" s="646">
        <v>42</v>
      </c>
      <c r="N682" s="646">
        <v>109.2</v>
      </c>
      <c r="O682" s="646">
        <v>0.6552</v>
      </c>
      <c r="P682" s="646">
        <v>0</v>
      </c>
      <c r="Q682" s="646">
        <v>2.7047999999999996</v>
      </c>
      <c r="R682" s="646">
        <v>54.095999999999989</v>
      </c>
      <c r="S682" s="646">
        <v>0</v>
      </c>
      <c r="T682" s="646">
        <v>1.9</v>
      </c>
      <c r="U682" s="646">
        <v>0.06</v>
      </c>
      <c r="V682" s="646">
        <v>0</v>
      </c>
      <c r="W682" s="646">
        <v>38</v>
      </c>
      <c r="X682" s="646">
        <v>1.2</v>
      </c>
      <c r="Y682" s="646">
        <v>78.400000000000006</v>
      </c>
      <c r="Z682" s="646">
        <v>0.74479999999999968</v>
      </c>
      <c r="AA682" s="646">
        <v>14.895999999999994</v>
      </c>
      <c r="AB682" s="647">
        <v>0.12413333333333328</v>
      </c>
      <c r="AC682" s="646">
        <v>1.3406399999999994</v>
      </c>
      <c r="AD682" s="644"/>
      <c r="AE682" s="644" t="s">
        <v>1863</v>
      </c>
      <c r="AF682" s="644"/>
      <c r="AG682" s="644" t="s">
        <v>2229</v>
      </c>
      <c r="AH682" s="648" t="s">
        <v>7152</v>
      </c>
      <c r="AI682" s="644" t="s">
        <v>7527</v>
      </c>
      <c r="AJ682" s="644" t="s">
        <v>9330</v>
      </c>
      <c r="AK682" s="644"/>
      <c r="AL682" s="644">
        <v>0</v>
      </c>
      <c r="AM682" s="644">
        <v>1.9</v>
      </c>
      <c r="AN682" s="644">
        <v>0.06</v>
      </c>
      <c r="AO682" s="644">
        <v>0</v>
      </c>
      <c r="AP682" s="644">
        <v>38</v>
      </c>
      <c r="AQ682" s="644">
        <v>1.2</v>
      </c>
      <c r="AR682" s="644"/>
      <c r="AS682" s="644" t="s">
        <v>1863</v>
      </c>
      <c r="AT682" s="644"/>
    </row>
    <row r="683" spans="1:46">
      <c r="A683" s="644" t="s">
        <v>155</v>
      </c>
      <c r="B683" s="645">
        <v>43385.659849537034</v>
      </c>
      <c r="C683" s="644" t="s">
        <v>915</v>
      </c>
      <c r="D683" s="644" t="s">
        <v>879</v>
      </c>
      <c r="E683" s="644" t="s">
        <v>1256</v>
      </c>
      <c r="F683" s="644" t="s">
        <v>783</v>
      </c>
      <c r="G683" s="644" t="s">
        <v>6956</v>
      </c>
      <c r="H683" s="644">
        <v>5</v>
      </c>
      <c r="I683" s="646">
        <v>6</v>
      </c>
      <c r="J683" s="646">
        <v>30</v>
      </c>
      <c r="K683" s="646">
        <v>5.46</v>
      </c>
      <c r="L683" s="646">
        <v>2.1</v>
      </c>
      <c r="M683" s="646">
        <v>10.5</v>
      </c>
      <c r="N683" s="646">
        <v>27.3</v>
      </c>
      <c r="O683" s="646">
        <v>0.6552</v>
      </c>
      <c r="P683" s="646">
        <v>0</v>
      </c>
      <c r="Q683" s="646">
        <v>2.7047999999999996</v>
      </c>
      <c r="R683" s="646">
        <v>13.523999999999997</v>
      </c>
      <c r="S683" s="646">
        <v>0</v>
      </c>
      <c r="T683" s="646">
        <v>1.9</v>
      </c>
      <c r="U683" s="646">
        <v>0.06</v>
      </c>
      <c r="V683" s="646">
        <v>0</v>
      </c>
      <c r="W683" s="646">
        <v>9.5</v>
      </c>
      <c r="X683" s="646">
        <v>0.3</v>
      </c>
      <c r="Y683" s="646">
        <v>19.600000000000001</v>
      </c>
      <c r="Z683" s="646">
        <v>0.74479999999999968</v>
      </c>
      <c r="AA683" s="646">
        <v>3.7239999999999984</v>
      </c>
      <c r="AB683" s="647">
        <v>0.12413333333333328</v>
      </c>
      <c r="AC683" s="646">
        <v>0.33515999999999985</v>
      </c>
      <c r="AD683" s="644"/>
      <c r="AE683" s="644" t="s">
        <v>3207</v>
      </c>
      <c r="AF683" s="644"/>
      <c r="AG683" s="644" t="s">
        <v>2229</v>
      </c>
      <c r="AH683" s="648" t="s">
        <v>7152</v>
      </c>
      <c r="AI683" s="644" t="s">
        <v>7527</v>
      </c>
      <c r="AJ683" s="644" t="s">
        <v>9331</v>
      </c>
      <c r="AK683" s="644"/>
      <c r="AL683" s="644">
        <v>0</v>
      </c>
      <c r="AM683" s="644">
        <v>1.9</v>
      </c>
      <c r="AN683" s="644">
        <v>0.06</v>
      </c>
      <c r="AO683" s="644">
        <v>0</v>
      </c>
      <c r="AP683" s="644">
        <v>9.5</v>
      </c>
      <c r="AQ683" s="644">
        <v>0.3</v>
      </c>
      <c r="AR683" s="644"/>
      <c r="AS683" s="644" t="s">
        <v>3207</v>
      </c>
      <c r="AT683" s="644"/>
    </row>
    <row r="684" spans="1:46">
      <c r="A684" s="644" t="s">
        <v>160</v>
      </c>
      <c r="B684" s="645">
        <v>43385.773506944446</v>
      </c>
      <c r="C684" s="644" t="s">
        <v>915</v>
      </c>
      <c r="D684" s="644" t="s">
        <v>879</v>
      </c>
      <c r="E684" s="644" t="s">
        <v>1256</v>
      </c>
      <c r="F684" s="644" t="s">
        <v>783</v>
      </c>
      <c r="G684" s="644" t="s">
        <v>1982</v>
      </c>
      <c r="H684" s="644">
        <v>20</v>
      </c>
      <c r="I684" s="646">
        <v>6.3</v>
      </c>
      <c r="J684" s="646">
        <v>126</v>
      </c>
      <c r="K684" s="646">
        <v>5.7960000000000003</v>
      </c>
      <c r="L684" s="646">
        <v>2.1</v>
      </c>
      <c r="M684" s="646">
        <v>42</v>
      </c>
      <c r="N684" s="646">
        <v>115.92</v>
      </c>
      <c r="O684" s="646">
        <v>0.69552000000000003</v>
      </c>
      <c r="P684" s="646">
        <v>0</v>
      </c>
      <c r="Q684" s="646">
        <v>3.00048</v>
      </c>
      <c r="R684" s="646">
        <v>60.009599999999999</v>
      </c>
      <c r="S684" s="646">
        <v>0</v>
      </c>
      <c r="T684" s="646">
        <v>0</v>
      </c>
      <c r="U684" s="646">
        <v>0</v>
      </c>
      <c r="V684" s="646">
        <v>0</v>
      </c>
      <c r="W684" s="646">
        <v>0</v>
      </c>
      <c r="X684" s="646">
        <v>0</v>
      </c>
      <c r="Y684" s="646">
        <v>0</v>
      </c>
      <c r="Z684" s="646">
        <v>3.00048</v>
      </c>
      <c r="AA684" s="646">
        <v>60.009599999999999</v>
      </c>
      <c r="AB684" s="647">
        <v>0.47626666666666667</v>
      </c>
      <c r="AC684" s="646">
        <v>12.00192</v>
      </c>
      <c r="AD684" s="644"/>
      <c r="AE684" s="644" t="s">
        <v>1851</v>
      </c>
      <c r="AF684" s="644"/>
      <c r="AG684" s="644" t="s">
        <v>1851</v>
      </c>
      <c r="AH684" s="648" t="s">
        <v>7227</v>
      </c>
      <c r="AI684" s="644" t="s">
        <v>7527</v>
      </c>
      <c r="AJ684" s="644" t="s">
        <v>9332</v>
      </c>
      <c r="AK684" s="644"/>
      <c r="AL684" s="644">
        <v>0</v>
      </c>
      <c r="AM684" s="644">
        <v>0</v>
      </c>
      <c r="AN684" s="644">
        <v>0</v>
      </c>
      <c r="AO684" s="644">
        <v>0</v>
      </c>
      <c r="AP684" s="644">
        <v>0</v>
      </c>
      <c r="AQ684" s="644">
        <v>0</v>
      </c>
      <c r="AR684" s="644"/>
      <c r="AS684" s="644" t="s">
        <v>1851</v>
      </c>
      <c r="AT684" s="644"/>
    </row>
    <row r="685" spans="1:46">
      <c r="A685" s="644" t="s">
        <v>155</v>
      </c>
      <c r="B685" s="645">
        <v>43388.464583333334</v>
      </c>
      <c r="C685" s="644" t="s">
        <v>915</v>
      </c>
      <c r="D685" s="644" t="s">
        <v>879</v>
      </c>
      <c r="E685" s="644" t="s">
        <v>1256</v>
      </c>
      <c r="F685" s="644" t="s">
        <v>783</v>
      </c>
      <c r="G685" s="644" t="s">
        <v>1257</v>
      </c>
      <c r="H685" s="644">
        <v>10</v>
      </c>
      <c r="I685" s="646">
        <v>6.3</v>
      </c>
      <c r="J685" s="646">
        <v>63</v>
      </c>
      <c r="K685" s="646">
        <v>5.7329999999999997</v>
      </c>
      <c r="L685" s="646">
        <v>2.1</v>
      </c>
      <c r="M685" s="646">
        <v>21</v>
      </c>
      <c r="N685" s="646">
        <v>57.33</v>
      </c>
      <c r="O685" s="646">
        <v>0.6879599999999999</v>
      </c>
      <c r="P685" s="646">
        <v>0</v>
      </c>
      <c r="Q685" s="646">
        <v>2.9450399999999997</v>
      </c>
      <c r="R685" s="646">
        <v>29.450399999999995</v>
      </c>
      <c r="S685" s="646">
        <v>0</v>
      </c>
      <c r="T685" s="646">
        <v>2.2000000000000002</v>
      </c>
      <c r="U685" s="646">
        <v>6.3E-2</v>
      </c>
      <c r="V685" s="646">
        <v>0</v>
      </c>
      <c r="W685" s="646">
        <v>22</v>
      </c>
      <c r="X685" s="646">
        <v>0.63</v>
      </c>
      <c r="Y685" s="646">
        <v>45.26</v>
      </c>
      <c r="Z685" s="646">
        <v>0.68203999999999954</v>
      </c>
      <c r="AA685" s="646">
        <v>6.8203999999999958</v>
      </c>
      <c r="AB685" s="647">
        <v>0.10826031746031739</v>
      </c>
      <c r="AC685" s="646">
        <v>0.6138359999999996</v>
      </c>
      <c r="AD685" s="644"/>
      <c r="AE685" s="644" t="s">
        <v>3253</v>
      </c>
      <c r="AF685" s="644"/>
      <c r="AG685" s="644" t="s">
        <v>2229</v>
      </c>
      <c r="AH685" s="648" t="s">
        <v>7152</v>
      </c>
      <c r="AI685" s="644" t="s">
        <v>7527</v>
      </c>
      <c r="AJ685" s="644" t="s">
        <v>9333</v>
      </c>
      <c r="AK685" s="644"/>
      <c r="AL685" s="644">
        <v>0</v>
      </c>
      <c r="AM685" s="644">
        <v>2.2000000000000002</v>
      </c>
      <c r="AN685" s="644">
        <v>6.3E-2</v>
      </c>
      <c r="AO685" s="644">
        <v>0</v>
      </c>
      <c r="AP685" s="644">
        <v>22</v>
      </c>
      <c r="AQ685" s="644">
        <v>0.63</v>
      </c>
      <c r="AR685" s="644"/>
      <c r="AS685" s="644" t="s">
        <v>3253</v>
      </c>
      <c r="AT685" s="644"/>
    </row>
    <row r="686" spans="1:46">
      <c r="A686" s="644" t="s">
        <v>155</v>
      </c>
      <c r="B686" s="645">
        <v>43388.644120370373</v>
      </c>
      <c r="C686" s="644" t="s">
        <v>915</v>
      </c>
      <c r="D686" s="644" t="s">
        <v>879</v>
      </c>
      <c r="E686" s="644" t="s">
        <v>1256</v>
      </c>
      <c r="F686" s="644" t="s">
        <v>783</v>
      </c>
      <c r="G686" s="644" t="s">
        <v>6938</v>
      </c>
      <c r="H686" s="644">
        <v>5</v>
      </c>
      <c r="I686" s="646">
        <v>6</v>
      </c>
      <c r="J686" s="646">
        <v>30</v>
      </c>
      <c r="K686" s="646">
        <v>5.46</v>
      </c>
      <c r="L686" s="646">
        <v>2.1</v>
      </c>
      <c r="M686" s="646">
        <v>10.5</v>
      </c>
      <c r="N686" s="646">
        <v>27.3</v>
      </c>
      <c r="O686" s="646">
        <v>0.6552</v>
      </c>
      <c r="P686" s="646">
        <v>0</v>
      </c>
      <c r="Q686" s="646">
        <v>2.7047999999999996</v>
      </c>
      <c r="R686" s="646">
        <v>13.523999999999997</v>
      </c>
      <c r="S686" s="646">
        <v>0</v>
      </c>
      <c r="T686" s="646">
        <v>1.8</v>
      </c>
      <c r="U686" s="646">
        <v>0.06</v>
      </c>
      <c r="V686" s="646">
        <v>0</v>
      </c>
      <c r="W686" s="646">
        <v>9</v>
      </c>
      <c r="X686" s="646">
        <v>0.3</v>
      </c>
      <c r="Y686" s="646">
        <v>18.600000000000001</v>
      </c>
      <c r="Z686" s="646">
        <v>0.84479999999999955</v>
      </c>
      <c r="AA686" s="646">
        <v>4.2239999999999975</v>
      </c>
      <c r="AB686" s="647">
        <v>0.14079999999999993</v>
      </c>
      <c r="AC686" s="646">
        <v>0.38015999999999978</v>
      </c>
      <c r="AD686" s="644"/>
      <c r="AE686" s="644" t="s">
        <v>1863</v>
      </c>
      <c r="AF686" s="644"/>
      <c r="AG686" s="644" t="s">
        <v>2229</v>
      </c>
      <c r="AH686" s="648" t="s">
        <v>7152</v>
      </c>
      <c r="AI686" s="644" t="s">
        <v>7527</v>
      </c>
      <c r="AJ686" s="644" t="s">
        <v>9334</v>
      </c>
      <c r="AK686" s="644"/>
      <c r="AL686" s="644">
        <v>0</v>
      </c>
      <c r="AM686" s="644">
        <v>1.8</v>
      </c>
      <c r="AN686" s="644">
        <v>0.06</v>
      </c>
      <c r="AO686" s="644">
        <v>0</v>
      </c>
      <c r="AP686" s="644">
        <v>9</v>
      </c>
      <c r="AQ686" s="644">
        <v>0.3</v>
      </c>
      <c r="AR686" s="644"/>
      <c r="AS686" s="644" t="s">
        <v>1863</v>
      </c>
      <c r="AT686" s="644"/>
    </row>
    <row r="687" spans="1:46">
      <c r="A687" s="644" t="s">
        <v>160</v>
      </c>
      <c r="B687" s="645">
        <v>43388.652395833335</v>
      </c>
      <c r="C687" s="644" t="s">
        <v>915</v>
      </c>
      <c r="D687" s="644" t="s">
        <v>879</v>
      </c>
      <c r="E687" s="644" t="s">
        <v>1256</v>
      </c>
      <c r="F687" s="644" t="s">
        <v>783</v>
      </c>
      <c r="G687" s="644" t="s">
        <v>1966</v>
      </c>
      <c r="H687" s="644">
        <v>1</v>
      </c>
      <c r="I687" s="646">
        <v>6.3</v>
      </c>
      <c r="J687" s="646">
        <v>6.3</v>
      </c>
      <c r="K687" s="646">
        <v>5.7960000000000003</v>
      </c>
      <c r="L687" s="646">
        <v>2.1</v>
      </c>
      <c r="M687" s="646">
        <v>2.1</v>
      </c>
      <c r="N687" s="646">
        <v>5.7960000000000003</v>
      </c>
      <c r="O687" s="646">
        <v>0.69552000000000003</v>
      </c>
      <c r="P687" s="646">
        <v>0</v>
      </c>
      <c r="Q687" s="646">
        <v>3.00048</v>
      </c>
      <c r="R687" s="646">
        <v>3.00048</v>
      </c>
      <c r="S687" s="646">
        <v>0</v>
      </c>
      <c r="T687" s="646">
        <v>2.2000000000000002</v>
      </c>
      <c r="U687" s="646">
        <v>0</v>
      </c>
      <c r="V687" s="646">
        <v>0</v>
      </c>
      <c r="W687" s="646">
        <v>2.2000000000000002</v>
      </c>
      <c r="X687" s="646">
        <v>0</v>
      </c>
      <c r="Y687" s="646">
        <v>4.4000000000000004</v>
      </c>
      <c r="Z687" s="646">
        <v>0.80047999999999986</v>
      </c>
      <c r="AA687" s="646">
        <v>0.80047999999999986</v>
      </c>
      <c r="AB687" s="647">
        <v>0.12706031746031743</v>
      </c>
      <c r="AC687" s="646">
        <v>0.16009599999999999</v>
      </c>
      <c r="AD687" s="644"/>
      <c r="AE687" s="644" t="s">
        <v>2072</v>
      </c>
      <c r="AF687" s="644"/>
      <c r="AG687" s="644" t="s">
        <v>2232</v>
      </c>
      <c r="AH687" s="648" t="s">
        <v>7227</v>
      </c>
      <c r="AI687" s="644" t="s">
        <v>7527</v>
      </c>
      <c r="AJ687" s="644" t="s">
        <v>9335</v>
      </c>
      <c r="AK687" s="644"/>
      <c r="AL687" s="644">
        <v>0</v>
      </c>
      <c r="AM687" s="644">
        <v>2.2000000000000002</v>
      </c>
      <c r="AN687" s="644">
        <v>0</v>
      </c>
      <c r="AO687" s="644">
        <v>0</v>
      </c>
      <c r="AP687" s="644">
        <v>2.2000000000000002</v>
      </c>
      <c r="AQ687" s="644">
        <v>0</v>
      </c>
      <c r="AR687" s="644"/>
      <c r="AS687" s="644" t="s">
        <v>2072</v>
      </c>
      <c r="AT687" s="644"/>
    </row>
    <row r="688" spans="1:46">
      <c r="A688" s="644" t="s">
        <v>160</v>
      </c>
      <c r="B688" s="645">
        <v>43388.688090277778</v>
      </c>
      <c r="C688" s="644" t="s">
        <v>915</v>
      </c>
      <c r="D688" s="644" t="s">
        <v>879</v>
      </c>
      <c r="E688" s="644" t="s">
        <v>1256</v>
      </c>
      <c r="F688" s="644" t="s">
        <v>783</v>
      </c>
      <c r="G688" s="644" t="s">
        <v>7209</v>
      </c>
      <c r="H688" s="644">
        <v>10</v>
      </c>
      <c r="I688" s="646">
        <v>7</v>
      </c>
      <c r="J688" s="646">
        <v>70</v>
      </c>
      <c r="K688" s="646">
        <v>6.44</v>
      </c>
      <c r="L688" s="646">
        <v>2.1</v>
      </c>
      <c r="M688" s="646">
        <v>21</v>
      </c>
      <c r="N688" s="646">
        <v>64.400000000000006</v>
      </c>
      <c r="O688" s="646">
        <v>0.77280000000000004</v>
      </c>
      <c r="P688" s="646">
        <v>0</v>
      </c>
      <c r="Q688" s="646">
        <v>3.5671999999999997</v>
      </c>
      <c r="R688" s="646">
        <v>35.671999999999997</v>
      </c>
      <c r="S688" s="646">
        <v>0</v>
      </c>
      <c r="T688" s="646">
        <v>2.59</v>
      </c>
      <c r="U688" s="646">
        <v>0</v>
      </c>
      <c r="V688" s="646">
        <v>0</v>
      </c>
      <c r="W688" s="646">
        <v>25.9</v>
      </c>
      <c r="X688" s="646">
        <v>0</v>
      </c>
      <c r="Y688" s="646">
        <v>51.8</v>
      </c>
      <c r="Z688" s="646">
        <v>0.97719999999999985</v>
      </c>
      <c r="AA688" s="646">
        <v>9.7719999999999985</v>
      </c>
      <c r="AB688" s="647">
        <v>0.13959999999999997</v>
      </c>
      <c r="AC688" s="646">
        <v>1.9543999999999997</v>
      </c>
      <c r="AD688" s="644"/>
      <c r="AE688" s="644" t="s">
        <v>1853</v>
      </c>
      <c r="AF688" s="644"/>
      <c r="AG688" s="644" t="s">
        <v>2232</v>
      </c>
      <c r="AH688" s="648" t="s">
        <v>7227</v>
      </c>
      <c r="AI688" s="644" t="s">
        <v>7527</v>
      </c>
      <c r="AJ688" s="644" t="s">
        <v>9336</v>
      </c>
      <c r="AK688" s="644"/>
      <c r="AL688" s="644">
        <v>0</v>
      </c>
      <c r="AM688" s="644">
        <v>2.59</v>
      </c>
      <c r="AN688" s="644">
        <v>0</v>
      </c>
      <c r="AO688" s="644">
        <v>0</v>
      </c>
      <c r="AP688" s="644">
        <v>25.9</v>
      </c>
      <c r="AQ688" s="644">
        <v>0</v>
      </c>
      <c r="AR688" s="644"/>
      <c r="AS688" s="644" t="s">
        <v>1853</v>
      </c>
      <c r="AT688" s="644"/>
    </row>
    <row r="689" spans="1:46">
      <c r="A689" s="644" t="s">
        <v>155</v>
      </c>
      <c r="B689" s="645">
        <v>43389.503576388888</v>
      </c>
      <c r="C689" s="644" t="s">
        <v>915</v>
      </c>
      <c r="D689" s="644" t="s">
        <v>879</v>
      </c>
      <c r="E689" s="644" t="s">
        <v>1256</v>
      </c>
      <c r="F689" s="644" t="s">
        <v>783</v>
      </c>
      <c r="G689" s="644" t="s">
        <v>891</v>
      </c>
      <c r="H689" s="644">
        <v>5</v>
      </c>
      <c r="I689" s="646">
        <v>9.6</v>
      </c>
      <c r="J689" s="646">
        <v>48</v>
      </c>
      <c r="K689" s="646">
        <v>8.7359999999999989</v>
      </c>
      <c r="L689" s="646">
        <v>2.1</v>
      </c>
      <c r="M689" s="646">
        <v>10.5</v>
      </c>
      <c r="N689" s="646">
        <v>43.679999999999993</v>
      </c>
      <c r="O689" s="646">
        <v>1.0483199999999999</v>
      </c>
      <c r="P689" s="646">
        <v>0</v>
      </c>
      <c r="Q689" s="646">
        <v>5.5876799999999989</v>
      </c>
      <c r="R689" s="646">
        <v>27.938399999999994</v>
      </c>
      <c r="S689" s="646">
        <v>0</v>
      </c>
      <c r="T689" s="646">
        <v>0</v>
      </c>
      <c r="U689" s="646">
        <v>0.06</v>
      </c>
      <c r="V689" s="646">
        <v>0</v>
      </c>
      <c r="W689" s="646">
        <v>0</v>
      </c>
      <c r="X689" s="646">
        <v>0.3</v>
      </c>
      <c r="Y689" s="646">
        <v>0.6</v>
      </c>
      <c r="Z689" s="646">
        <v>5.5276799999999993</v>
      </c>
      <c r="AA689" s="646">
        <v>27.638399999999997</v>
      </c>
      <c r="AB689" s="647">
        <v>0.57579999999999998</v>
      </c>
      <c r="AC689" s="646">
        <v>2.4874559999999994</v>
      </c>
      <c r="AD689" s="644"/>
      <c r="AE689" s="644" t="s">
        <v>1851</v>
      </c>
      <c r="AF689" s="644"/>
      <c r="AG689" s="644" t="s">
        <v>1851</v>
      </c>
      <c r="AH689" s="648" t="s">
        <v>7152</v>
      </c>
      <c r="AI689" s="644" t="s">
        <v>7527</v>
      </c>
      <c r="AJ689" s="644" t="s">
        <v>9337</v>
      </c>
      <c r="AK689" s="644"/>
      <c r="AL689" s="644">
        <v>0</v>
      </c>
      <c r="AM689" s="644">
        <v>0</v>
      </c>
      <c r="AN689" s="644">
        <v>0.06</v>
      </c>
      <c r="AO689" s="644">
        <v>0</v>
      </c>
      <c r="AP689" s="644">
        <v>0</v>
      </c>
      <c r="AQ689" s="644">
        <v>0.3</v>
      </c>
      <c r="AR689" s="644"/>
      <c r="AS689" s="644" t="s">
        <v>1851</v>
      </c>
      <c r="AT689" s="644"/>
    </row>
    <row r="690" spans="1:46">
      <c r="A690" s="644" t="s">
        <v>160</v>
      </c>
      <c r="B690" s="645">
        <v>43389.703680555554</v>
      </c>
      <c r="C690" s="644" t="s">
        <v>915</v>
      </c>
      <c r="D690" s="644" t="s">
        <v>879</v>
      </c>
      <c r="E690" s="644" t="s">
        <v>1256</v>
      </c>
      <c r="F690" s="644" t="s">
        <v>783</v>
      </c>
      <c r="G690" s="644" t="s">
        <v>1167</v>
      </c>
      <c r="H690" s="644">
        <v>50</v>
      </c>
      <c r="I690" s="646">
        <v>7</v>
      </c>
      <c r="J690" s="646">
        <v>350</v>
      </c>
      <c r="K690" s="646">
        <v>6.44</v>
      </c>
      <c r="L690" s="646">
        <v>2.1</v>
      </c>
      <c r="M690" s="646">
        <v>105</v>
      </c>
      <c r="N690" s="646">
        <v>322</v>
      </c>
      <c r="O690" s="646">
        <v>0.77280000000000004</v>
      </c>
      <c r="P690" s="646">
        <v>0</v>
      </c>
      <c r="Q690" s="646">
        <v>3.5671999999999997</v>
      </c>
      <c r="R690" s="646">
        <v>178.35999999999999</v>
      </c>
      <c r="S690" s="646">
        <v>0</v>
      </c>
      <c r="T690" s="646">
        <v>2.73</v>
      </c>
      <c r="U690" s="646">
        <v>0</v>
      </c>
      <c r="V690" s="646">
        <v>0</v>
      </c>
      <c r="W690" s="646">
        <v>136.5</v>
      </c>
      <c r="X690" s="646">
        <v>0</v>
      </c>
      <c r="Y690" s="646">
        <v>273</v>
      </c>
      <c r="Z690" s="646">
        <v>0.83719999999999972</v>
      </c>
      <c r="AA690" s="646">
        <v>41.859999999999985</v>
      </c>
      <c r="AB690" s="647">
        <v>0.11959999999999996</v>
      </c>
      <c r="AC690" s="646">
        <v>8.3719999999999981</v>
      </c>
      <c r="AD690" s="644"/>
      <c r="AE690" s="644" t="s">
        <v>3691</v>
      </c>
      <c r="AF690" s="644"/>
      <c r="AG690" s="644" t="s">
        <v>2231</v>
      </c>
      <c r="AH690" s="648" t="s">
        <v>7227</v>
      </c>
      <c r="AI690" s="644" t="s">
        <v>7527</v>
      </c>
      <c r="AJ690" s="644" t="s">
        <v>9338</v>
      </c>
      <c r="AK690" s="644"/>
      <c r="AL690" s="644">
        <v>0</v>
      </c>
      <c r="AM690" s="644">
        <v>2.73</v>
      </c>
      <c r="AN690" s="644">
        <v>0</v>
      </c>
      <c r="AO690" s="644">
        <v>0</v>
      </c>
      <c r="AP690" s="644">
        <v>136.5</v>
      </c>
      <c r="AQ690" s="644">
        <v>0</v>
      </c>
      <c r="AR690" s="644"/>
      <c r="AS690" s="644" t="s">
        <v>3691</v>
      </c>
      <c r="AT690" s="644"/>
    </row>
    <row r="691" spans="1:46">
      <c r="A691" s="644" t="s">
        <v>160</v>
      </c>
      <c r="B691" s="645">
        <v>43390.490740740737</v>
      </c>
      <c r="C691" s="644" t="s">
        <v>915</v>
      </c>
      <c r="D691" s="644" t="s">
        <v>879</v>
      </c>
      <c r="E691" s="644" t="s">
        <v>1256</v>
      </c>
      <c r="F691" s="644" t="s">
        <v>783</v>
      </c>
      <c r="G691" s="644" t="s">
        <v>1487</v>
      </c>
      <c r="H691" s="644">
        <v>30</v>
      </c>
      <c r="I691" s="646">
        <v>6.3</v>
      </c>
      <c r="J691" s="646">
        <v>189</v>
      </c>
      <c r="K691" s="646">
        <v>5.7960000000000003</v>
      </c>
      <c r="L691" s="646">
        <v>2.1</v>
      </c>
      <c r="M691" s="646">
        <v>63</v>
      </c>
      <c r="N691" s="646">
        <v>173.88</v>
      </c>
      <c r="O691" s="646">
        <v>0.69552000000000003</v>
      </c>
      <c r="P691" s="646">
        <v>0</v>
      </c>
      <c r="Q691" s="646">
        <v>3.00048</v>
      </c>
      <c r="R691" s="646">
        <v>90.014399999999995</v>
      </c>
      <c r="S691" s="646">
        <v>0</v>
      </c>
      <c r="T691" s="646">
        <v>2.33</v>
      </c>
      <c r="U691" s="646">
        <v>0</v>
      </c>
      <c r="V691" s="646">
        <v>0</v>
      </c>
      <c r="W691" s="646">
        <v>69.900000000000006</v>
      </c>
      <c r="X691" s="646">
        <v>0</v>
      </c>
      <c r="Y691" s="646">
        <v>139.80000000000001</v>
      </c>
      <c r="Z691" s="646">
        <v>0.67047999999999996</v>
      </c>
      <c r="AA691" s="646">
        <v>20.1144</v>
      </c>
      <c r="AB691" s="647">
        <v>0.10642539682539683</v>
      </c>
      <c r="AC691" s="646">
        <v>4.0228799999999998</v>
      </c>
      <c r="AD691" s="644"/>
      <c r="AE691" s="644" t="s">
        <v>3691</v>
      </c>
      <c r="AF691" s="644"/>
      <c r="AG691" s="644" t="s">
        <v>2231</v>
      </c>
      <c r="AH691" s="648" t="s">
        <v>7227</v>
      </c>
      <c r="AI691" s="644" t="s">
        <v>7527</v>
      </c>
      <c r="AJ691" s="644" t="s">
        <v>9339</v>
      </c>
      <c r="AK691" s="644"/>
      <c r="AL691" s="644">
        <v>0</v>
      </c>
      <c r="AM691" s="644">
        <v>2.33</v>
      </c>
      <c r="AN691" s="644">
        <v>0</v>
      </c>
      <c r="AO691" s="644">
        <v>0</v>
      </c>
      <c r="AP691" s="644">
        <v>69.900000000000006</v>
      </c>
      <c r="AQ691" s="644">
        <v>0</v>
      </c>
      <c r="AR691" s="644"/>
      <c r="AS691" s="644" t="s">
        <v>3691</v>
      </c>
      <c r="AT691" s="644"/>
    </row>
    <row r="692" spans="1:46">
      <c r="A692" s="644" t="s">
        <v>155</v>
      </c>
      <c r="B692" s="645">
        <v>43391.644247685188</v>
      </c>
      <c r="C692" s="644" t="s">
        <v>915</v>
      </c>
      <c r="D692" s="644" t="s">
        <v>879</v>
      </c>
      <c r="E692" s="644" t="s">
        <v>1256</v>
      </c>
      <c r="F692" s="644" t="s">
        <v>783</v>
      </c>
      <c r="G692" s="644" t="s">
        <v>6940</v>
      </c>
      <c r="H692" s="644">
        <v>10</v>
      </c>
      <c r="I692" s="646">
        <v>6</v>
      </c>
      <c r="J692" s="646">
        <v>60</v>
      </c>
      <c r="K692" s="646">
        <v>5.46</v>
      </c>
      <c r="L692" s="646">
        <v>2.1</v>
      </c>
      <c r="M692" s="646">
        <v>21</v>
      </c>
      <c r="N692" s="646">
        <v>54.6</v>
      </c>
      <c r="O692" s="646">
        <v>0.6552</v>
      </c>
      <c r="P692" s="646">
        <v>0</v>
      </c>
      <c r="Q692" s="646">
        <v>2.7047999999999996</v>
      </c>
      <c r="R692" s="646">
        <v>27.047999999999995</v>
      </c>
      <c r="S692" s="646">
        <v>0</v>
      </c>
      <c r="T692" s="646">
        <v>1.9</v>
      </c>
      <c r="U692" s="646">
        <v>0.06</v>
      </c>
      <c r="V692" s="646">
        <v>0</v>
      </c>
      <c r="W692" s="646">
        <v>19</v>
      </c>
      <c r="X692" s="646">
        <v>0.6</v>
      </c>
      <c r="Y692" s="646">
        <v>39.200000000000003</v>
      </c>
      <c r="Z692" s="646">
        <v>0.74479999999999968</v>
      </c>
      <c r="AA692" s="646">
        <v>7.4479999999999968</v>
      </c>
      <c r="AB692" s="647">
        <v>0.12413333333333328</v>
      </c>
      <c r="AC692" s="646">
        <v>0.67031999999999969</v>
      </c>
      <c r="AD692" s="644"/>
      <c r="AE692" s="644" t="s">
        <v>1863</v>
      </c>
      <c r="AF692" s="644"/>
      <c r="AG692" s="644" t="s">
        <v>2229</v>
      </c>
      <c r="AH692" s="648" t="s">
        <v>7152</v>
      </c>
      <c r="AI692" s="644" t="s">
        <v>7527</v>
      </c>
      <c r="AJ692" s="644" t="s">
        <v>9340</v>
      </c>
      <c r="AK692" s="644"/>
      <c r="AL692" s="644">
        <v>0</v>
      </c>
      <c r="AM692" s="644">
        <v>1.9</v>
      </c>
      <c r="AN692" s="644">
        <v>0.06</v>
      </c>
      <c r="AO692" s="644">
        <v>0</v>
      </c>
      <c r="AP692" s="644">
        <v>19</v>
      </c>
      <c r="AQ692" s="644">
        <v>0.6</v>
      </c>
      <c r="AR692" s="644"/>
      <c r="AS692" s="644" t="s">
        <v>1863</v>
      </c>
      <c r="AT692" s="644"/>
    </row>
    <row r="693" spans="1:46">
      <c r="A693" s="644" t="s">
        <v>155</v>
      </c>
      <c r="B693" s="645">
        <v>43392.38144675926</v>
      </c>
      <c r="C693" s="644" t="s">
        <v>915</v>
      </c>
      <c r="D693" s="644" t="s">
        <v>879</v>
      </c>
      <c r="E693" s="644" t="s">
        <v>1256</v>
      </c>
      <c r="F693" s="644" t="s">
        <v>783</v>
      </c>
      <c r="G693" s="644" t="s">
        <v>852</v>
      </c>
      <c r="H693" s="644">
        <v>2</v>
      </c>
      <c r="I693" s="646">
        <v>6</v>
      </c>
      <c r="J693" s="646">
        <v>12</v>
      </c>
      <c r="K693" s="646">
        <v>5.46</v>
      </c>
      <c r="L693" s="646">
        <v>2.1</v>
      </c>
      <c r="M693" s="646">
        <v>4.2</v>
      </c>
      <c r="N693" s="646">
        <v>10.92</v>
      </c>
      <c r="O693" s="646">
        <v>0.6552</v>
      </c>
      <c r="P693" s="646">
        <v>0</v>
      </c>
      <c r="Q693" s="646">
        <v>2.7047999999999996</v>
      </c>
      <c r="R693" s="646">
        <v>5.4095999999999993</v>
      </c>
      <c r="S693" s="646">
        <v>0</v>
      </c>
      <c r="T693" s="646">
        <v>1.9</v>
      </c>
      <c r="U693" s="646">
        <v>0.06</v>
      </c>
      <c r="V693" s="646">
        <v>0</v>
      </c>
      <c r="W693" s="646">
        <v>3.8</v>
      </c>
      <c r="X693" s="646">
        <v>0.12</v>
      </c>
      <c r="Y693" s="646">
        <v>7.84</v>
      </c>
      <c r="Z693" s="646">
        <v>0.74479999999999968</v>
      </c>
      <c r="AA693" s="646">
        <v>1.4895999999999994</v>
      </c>
      <c r="AB693" s="647">
        <v>0.12413333333333328</v>
      </c>
      <c r="AC693" s="646">
        <v>0.13406399999999993</v>
      </c>
      <c r="AD693" s="644"/>
      <c r="AE693" s="644" t="s">
        <v>3177</v>
      </c>
      <c r="AF693" s="644"/>
      <c r="AG693" s="644" t="s">
        <v>2229</v>
      </c>
      <c r="AH693" s="648" t="s">
        <v>7152</v>
      </c>
      <c r="AI693" s="644" t="s">
        <v>7527</v>
      </c>
      <c r="AJ693" s="644" t="s">
        <v>9341</v>
      </c>
      <c r="AK693" s="644"/>
      <c r="AL693" s="644">
        <v>0</v>
      </c>
      <c r="AM693" s="644">
        <v>1.9</v>
      </c>
      <c r="AN693" s="644">
        <v>0.06</v>
      </c>
      <c r="AO693" s="644">
        <v>0</v>
      </c>
      <c r="AP693" s="644">
        <v>3.8</v>
      </c>
      <c r="AQ693" s="644">
        <v>0.12</v>
      </c>
      <c r="AR693" s="644"/>
      <c r="AS693" s="644" t="s">
        <v>3177</v>
      </c>
      <c r="AT693" s="644"/>
    </row>
    <row r="694" spans="1:46">
      <c r="A694" s="644" t="s">
        <v>155</v>
      </c>
      <c r="B694" s="645">
        <v>43392.43613425926</v>
      </c>
      <c r="C694" s="644" t="s">
        <v>915</v>
      </c>
      <c r="D694" s="644" t="s">
        <v>879</v>
      </c>
      <c r="E694" s="644" t="s">
        <v>1256</v>
      </c>
      <c r="F694" s="644" t="s">
        <v>783</v>
      </c>
      <c r="G694" s="644" t="s">
        <v>4074</v>
      </c>
      <c r="H694" s="644">
        <v>10</v>
      </c>
      <c r="I694" s="646">
        <v>7</v>
      </c>
      <c r="J694" s="646">
        <v>70</v>
      </c>
      <c r="K694" s="646">
        <v>5.25</v>
      </c>
      <c r="L694" s="646">
        <v>2.1</v>
      </c>
      <c r="M694" s="646">
        <v>21</v>
      </c>
      <c r="N694" s="646">
        <v>52.5</v>
      </c>
      <c r="O694" s="646">
        <v>0.63</v>
      </c>
      <c r="P694" s="646">
        <v>0</v>
      </c>
      <c r="Q694" s="646">
        <v>2.52</v>
      </c>
      <c r="R694" s="646">
        <v>25.2</v>
      </c>
      <c r="S694" s="646">
        <v>0</v>
      </c>
      <c r="T694" s="646">
        <v>0.49</v>
      </c>
      <c r="U694" s="646">
        <v>0.06</v>
      </c>
      <c r="V694" s="646">
        <v>0</v>
      </c>
      <c r="W694" s="646">
        <v>4.9000000000000004</v>
      </c>
      <c r="X694" s="646">
        <v>0.6</v>
      </c>
      <c r="Y694" s="646">
        <v>11</v>
      </c>
      <c r="Z694" s="646">
        <v>1.9700000000000002</v>
      </c>
      <c r="AA694" s="646">
        <v>19.700000000000003</v>
      </c>
      <c r="AB694" s="647">
        <v>0.28142857142857147</v>
      </c>
      <c r="AC694" s="646">
        <v>1.7730000000000001</v>
      </c>
      <c r="AD694" s="644"/>
      <c r="AE694" s="644" t="s">
        <v>3278</v>
      </c>
      <c r="AF694" s="644"/>
      <c r="AG694" s="644" t="s">
        <v>2229</v>
      </c>
      <c r="AH694" s="648" t="s">
        <v>7152</v>
      </c>
      <c r="AI694" s="644" t="s">
        <v>7527</v>
      </c>
      <c r="AJ694" s="644" t="s">
        <v>9342</v>
      </c>
      <c r="AK694" s="644"/>
      <c r="AL694" s="644">
        <v>0</v>
      </c>
      <c r="AM694" s="644">
        <v>0.49</v>
      </c>
      <c r="AN694" s="644">
        <v>0.06</v>
      </c>
      <c r="AO694" s="644">
        <v>0</v>
      </c>
      <c r="AP694" s="644">
        <v>4.9000000000000004</v>
      </c>
      <c r="AQ694" s="644">
        <v>0.6</v>
      </c>
      <c r="AR694" s="644"/>
      <c r="AS694" s="644" t="s">
        <v>3278</v>
      </c>
      <c r="AT694" s="644"/>
    </row>
    <row r="695" spans="1:46">
      <c r="A695" s="644" t="s">
        <v>155</v>
      </c>
      <c r="B695" s="645">
        <v>43392.672314814816</v>
      </c>
      <c r="C695" s="644" t="s">
        <v>915</v>
      </c>
      <c r="D695" s="644" t="s">
        <v>879</v>
      </c>
      <c r="E695" s="644" t="s">
        <v>1256</v>
      </c>
      <c r="F695" s="644" t="s">
        <v>783</v>
      </c>
      <c r="G695" s="644" t="s">
        <v>1324</v>
      </c>
      <c r="H695" s="644">
        <v>2</v>
      </c>
      <c r="I695" s="646">
        <v>6.3</v>
      </c>
      <c r="J695" s="646">
        <v>12.6</v>
      </c>
      <c r="K695" s="646">
        <v>5.7329999999999997</v>
      </c>
      <c r="L695" s="646">
        <v>2.1</v>
      </c>
      <c r="M695" s="646">
        <v>4.2</v>
      </c>
      <c r="N695" s="646">
        <v>11.465999999999999</v>
      </c>
      <c r="O695" s="646">
        <v>0.6879599999999999</v>
      </c>
      <c r="P695" s="646">
        <v>0</v>
      </c>
      <c r="Q695" s="646">
        <v>2.9450399999999997</v>
      </c>
      <c r="R695" s="646">
        <v>5.8900799999999993</v>
      </c>
      <c r="S695" s="646">
        <v>0</v>
      </c>
      <c r="T695" s="646">
        <v>2.2000000000000002</v>
      </c>
      <c r="U695" s="646">
        <v>6.3E-2</v>
      </c>
      <c r="V695" s="646">
        <v>0</v>
      </c>
      <c r="W695" s="646">
        <v>4.4000000000000004</v>
      </c>
      <c r="X695" s="646">
        <v>0.126</v>
      </c>
      <c r="Y695" s="646">
        <v>9.0520000000000014</v>
      </c>
      <c r="Z695" s="646">
        <v>0.68203999999999954</v>
      </c>
      <c r="AA695" s="646">
        <v>1.3640799999999991</v>
      </c>
      <c r="AB695" s="647">
        <v>0.10826031746031739</v>
      </c>
      <c r="AC695" s="646">
        <v>0.12276719999999991</v>
      </c>
      <c r="AD695" s="644"/>
      <c r="AE695" s="644" t="s">
        <v>3202</v>
      </c>
      <c r="AF695" s="644"/>
      <c r="AG695" s="644" t="s">
        <v>2229</v>
      </c>
      <c r="AH695" s="648" t="s">
        <v>7152</v>
      </c>
      <c r="AI695" s="644" t="s">
        <v>7527</v>
      </c>
      <c r="AJ695" s="644" t="s">
        <v>9343</v>
      </c>
      <c r="AK695" s="644"/>
      <c r="AL695" s="644">
        <v>0</v>
      </c>
      <c r="AM695" s="644">
        <v>2.2000000000000002</v>
      </c>
      <c r="AN695" s="644">
        <v>6.3E-2</v>
      </c>
      <c r="AO695" s="644">
        <v>0</v>
      </c>
      <c r="AP695" s="644">
        <v>4.4000000000000004</v>
      </c>
      <c r="AQ695" s="644">
        <v>0.126</v>
      </c>
      <c r="AR695" s="644"/>
      <c r="AS695" s="644" t="s">
        <v>3202</v>
      </c>
      <c r="AT695" s="644"/>
    </row>
    <row r="696" spans="1:46">
      <c r="A696" s="644" t="s">
        <v>160</v>
      </c>
      <c r="B696" s="645">
        <v>43392.72252314815</v>
      </c>
      <c r="C696" s="644" t="s">
        <v>915</v>
      </c>
      <c r="D696" s="644" t="s">
        <v>879</v>
      </c>
      <c r="E696" s="644" t="s">
        <v>1256</v>
      </c>
      <c r="F696" s="644" t="s">
        <v>783</v>
      </c>
      <c r="G696" s="644" t="s">
        <v>1300</v>
      </c>
      <c r="H696" s="644">
        <v>4</v>
      </c>
      <c r="I696" s="646">
        <v>4.3</v>
      </c>
      <c r="J696" s="646">
        <v>17.2</v>
      </c>
      <c r="K696" s="646">
        <v>3.956</v>
      </c>
      <c r="L696" s="646">
        <v>2.1</v>
      </c>
      <c r="M696" s="646">
        <v>8.4</v>
      </c>
      <c r="N696" s="646">
        <v>15.824</v>
      </c>
      <c r="O696" s="646">
        <v>0.47471999999999998</v>
      </c>
      <c r="P696" s="646">
        <v>0</v>
      </c>
      <c r="Q696" s="646">
        <v>1.3812799999999998</v>
      </c>
      <c r="R696" s="646">
        <v>5.5251199999999994</v>
      </c>
      <c r="S696" s="646">
        <v>0</v>
      </c>
      <c r="T696" s="646">
        <v>0</v>
      </c>
      <c r="U696" s="646">
        <v>0</v>
      </c>
      <c r="V696" s="646">
        <v>0</v>
      </c>
      <c r="W696" s="646">
        <v>0</v>
      </c>
      <c r="X696" s="646">
        <v>0</v>
      </c>
      <c r="Y696" s="646">
        <v>0</v>
      </c>
      <c r="Z696" s="646">
        <v>1.3812799999999998</v>
      </c>
      <c r="AA696" s="646">
        <v>5.5251199999999994</v>
      </c>
      <c r="AB696" s="647">
        <v>0.32122790697674414</v>
      </c>
      <c r="AC696" s="646">
        <v>1.105024</v>
      </c>
      <c r="AD696" s="644"/>
      <c r="AE696" s="644" t="s">
        <v>1851</v>
      </c>
      <c r="AF696" s="644"/>
      <c r="AG696" s="644" t="s">
        <v>1851</v>
      </c>
      <c r="AH696" s="648" t="s">
        <v>7227</v>
      </c>
      <c r="AI696" s="644" t="s">
        <v>7527</v>
      </c>
      <c r="AJ696" s="644" t="s">
        <v>9344</v>
      </c>
      <c r="AK696" s="644"/>
      <c r="AL696" s="644">
        <v>0</v>
      </c>
      <c r="AM696" s="644">
        <v>0</v>
      </c>
      <c r="AN696" s="644">
        <v>0</v>
      </c>
      <c r="AO696" s="644">
        <v>0</v>
      </c>
      <c r="AP696" s="644">
        <v>0</v>
      </c>
      <c r="AQ696" s="644">
        <v>0</v>
      </c>
      <c r="AR696" s="644"/>
      <c r="AS696" s="644" t="s">
        <v>1851</v>
      </c>
      <c r="AT696" s="644"/>
    </row>
    <row r="697" spans="1:46">
      <c r="A697" s="644" t="s">
        <v>155</v>
      </c>
      <c r="B697" s="645">
        <v>43395.664675925924</v>
      </c>
      <c r="C697" s="644" t="s">
        <v>915</v>
      </c>
      <c r="D697" s="644" t="s">
        <v>879</v>
      </c>
      <c r="E697" s="644" t="s">
        <v>1256</v>
      </c>
      <c r="F697" s="644" t="s">
        <v>783</v>
      </c>
      <c r="G697" s="644" t="s">
        <v>4072</v>
      </c>
      <c r="H697" s="644">
        <v>30</v>
      </c>
      <c r="I697" s="646">
        <v>7</v>
      </c>
      <c r="J697" s="646">
        <v>210</v>
      </c>
      <c r="K697" s="646">
        <v>6.37</v>
      </c>
      <c r="L697" s="646">
        <v>2.1</v>
      </c>
      <c r="M697" s="646">
        <v>63</v>
      </c>
      <c r="N697" s="646">
        <v>191.1</v>
      </c>
      <c r="O697" s="646">
        <v>0.76439999999999997</v>
      </c>
      <c r="P697" s="646">
        <v>0</v>
      </c>
      <c r="Q697" s="646">
        <v>3.5055999999999994</v>
      </c>
      <c r="R697" s="646">
        <v>105.16799999999998</v>
      </c>
      <c r="S697" s="646">
        <v>0</v>
      </c>
      <c r="T697" s="646">
        <v>2.38</v>
      </c>
      <c r="U697" s="646">
        <v>0.06</v>
      </c>
      <c r="V697" s="646">
        <v>0</v>
      </c>
      <c r="W697" s="646">
        <v>71.399999999999991</v>
      </c>
      <c r="X697" s="646">
        <v>1.7999999999999998</v>
      </c>
      <c r="Y697" s="646">
        <v>146.39999999999998</v>
      </c>
      <c r="Z697" s="646">
        <v>1.0655999999999994</v>
      </c>
      <c r="AA697" s="646">
        <v>31.967999999999982</v>
      </c>
      <c r="AB697" s="647">
        <v>0.15222857142857135</v>
      </c>
      <c r="AC697" s="646">
        <v>2.8771199999999983</v>
      </c>
      <c r="AD697" s="644"/>
      <c r="AE697" s="644" t="s">
        <v>4142</v>
      </c>
      <c r="AF697" s="644"/>
      <c r="AG697" s="644" t="s">
        <v>2229</v>
      </c>
      <c r="AH697" s="648" t="s">
        <v>7152</v>
      </c>
      <c r="AI697" s="644" t="s">
        <v>7527</v>
      </c>
      <c r="AJ697" s="644" t="s">
        <v>9345</v>
      </c>
      <c r="AK697" s="644"/>
      <c r="AL697" s="644">
        <v>0</v>
      </c>
      <c r="AM697" s="644">
        <v>2.38</v>
      </c>
      <c r="AN697" s="644">
        <v>0.06</v>
      </c>
      <c r="AO697" s="644">
        <v>0</v>
      </c>
      <c r="AP697" s="644">
        <v>71.399999999999991</v>
      </c>
      <c r="AQ697" s="644">
        <v>1.7999999999999998</v>
      </c>
      <c r="AR697" s="644"/>
      <c r="AS697" s="644" t="s">
        <v>4142</v>
      </c>
      <c r="AT697" s="644"/>
    </row>
    <row r="698" spans="1:46">
      <c r="A698" s="644" t="s">
        <v>160</v>
      </c>
      <c r="B698" s="645">
        <v>43396.426481481481</v>
      </c>
      <c r="C698" s="644" t="s">
        <v>915</v>
      </c>
      <c r="D698" s="644" t="s">
        <v>879</v>
      </c>
      <c r="E698" s="644" t="s">
        <v>1256</v>
      </c>
      <c r="F698" s="644" t="s">
        <v>783</v>
      </c>
      <c r="G698" s="644" t="s">
        <v>7209</v>
      </c>
      <c r="H698" s="644">
        <v>50</v>
      </c>
      <c r="I698" s="646">
        <v>7</v>
      </c>
      <c r="J698" s="646">
        <v>350</v>
      </c>
      <c r="K698" s="646">
        <v>6.44</v>
      </c>
      <c r="L698" s="646">
        <v>2.1</v>
      </c>
      <c r="M698" s="646">
        <v>105</v>
      </c>
      <c r="N698" s="646">
        <v>322</v>
      </c>
      <c r="O698" s="646">
        <v>0.77280000000000004</v>
      </c>
      <c r="P698" s="646">
        <v>0</v>
      </c>
      <c r="Q698" s="646">
        <v>3.5671999999999997</v>
      </c>
      <c r="R698" s="646">
        <v>178.35999999999999</v>
      </c>
      <c r="S698" s="646">
        <v>0</v>
      </c>
      <c r="T698" s="646">
        <v>2.59</v>
      </c>
      <c r="U698" s="646">
        <v>0</v>
      </c>
      <c r="V698" s="646">
        <v>0</v>
      </c>
      <c r="W698" s="646">
        <v>129.5</v>
      </c>
      <c r="X698" s="646">
        <v>0</v>
      </c>
      <c r="Y698" s="646">
        <v>259</v>
      </c>
      <c r="Z698" s="646">
        <v>0.97719999999999985</v>
      </c>
      <c r="AA698" s="646">
        <v>48.859999999999992</v>
      </c>
      <c r="AB698" s="647">
        <v>0.13959999999999997</v>
      </c>
      <c r="AC698" s="646">
        <v>9.7719999999999985</v>
      </c>
      <c r="AD698" s="644"/>
      <c r="AE698" s="644" t="s">
        <v>1853</v>
      </c>
      <c r="AF698" s="644"/>
      <c r="AG698" s="644" t="s">
        <v>2232</v>
      </c>
      <c r="AH698" s="648" t="s">
        <v>7227</v>
      </c>
      <c r="AI698" s="644" t="s">
        <v>7527</v>
      </c>
      <c r="AJ698" s="644" t="s">
        <v>9346</v>
      </c>
      <c r="AK698" s="644"/>
      <c r="AL698" s="644">
        <v>0</v>
      </c>
      <c r="AM698" s="644">
        <v>2.59</v>
      </c>
      <c r="AN698" s="644">
        <v>0</v>
      </c>
      <c r="AO698" s="644">
        <v>0</v>
      </c>
      <c r="AP698" s="644">
        <v>129.5</v>
      </c>
      <c r="AQ698" s="644">
        <v>0</v>
      </c>
      <c r="AR698" s="644"/>
      <c r="AS698" s="644" t="s">
        <v>1853</v>
      </c>
      <c r="AT698" s="644"/>
    </row>
    <row r="699" spans="1:46">
      <c r="A699" s="644" t="s">
        <v>160</v>
      </c>
      <c r="B699" s="645">
        <v>43396.470104166663</v>
      </c>
      <c r="C699" s="644" t="s">
        <v>915</v>
      </c>
      <c r="D699" s="644" t="s">
        <v>879</v>
      </c>
      <c r="E699" s="644" t="s">
        <v>1256</v>
      </c>
      <c r="F699" s="644" t="s">
        <v>783</v>
      </c>
      <c r="G699" s="644" t="s">
        <v>7209</v>
      </c>
      <c r="H699" s="644">
        <v>20</v>
      </c>
      <c r="I699" s="646">
        <v>7</v>
      </c>
      <c r="J699" s="646">
        <v>140</v>
      </c>
      <c r="K699" s="646">
        <v>6.44</v>
      </c>
      <c r="L699" s="646">
        <v>2.1</v>
      </c>
      <c r="M699" s="646">
        <v>42</v>
      </c>
      <c r="N699" s="646">
        <v>128.80000000000001</v>
      </c>
      <c r="O699" s="646">
        <v>0.77280000000000004</v>
      </c>
      <c r="P699" s="646">
        <v>0</v>
      </c>
      <c r="Q699" s="646">
        <v>3.5671999999999997</v>
      </c>
      <c r="R699" s="646">
        <v>71.343999999999994</v>
      </c>
      <c r="S699" s="646">
        <v>0</v>
      </c>
      <c r="T699" s="646">
        <v>2.59</v>
      </c>
      <c r="U699" s="646">
        <v>0</v>
      </c>
      <c r="V699" s="646">
        <v>0</v>
      </c>
      <c r="W699" s="646">
        <v>51.8</v>
      </c>
      <c r="X699" s="646">
        <v>0</v>
      </c>
      <c r="Y699" s="646">
        <v>103.6</v>
      </c>
      <c r="Z699" s="646">
        <v>0.97719999999999985</v>
      </c>
      <c r="AA699" s="646">
        <v>19.543999999999997</v>
      </c>
      <c r="AB699" s="647">
        <v>0.13959999999999997</v>
      </c>
      <c r="AC699" s="646">
        <v>3.9087999999999994</v>
      </c>
      <c r="AD699" s="644"/>
      <c r="AE699" s="644" t="s">
        <v>1853</v>
      </c>
      <c r="AF699" s="644"/>
      <c r="AG699" s="644" t="s">
        <v>2232</v>
      </c>
      <c r="AH699" s="648" t="s">
        <v>7227</v>
      </c>
      <c r="AI699" s="644" t="s">
        <v>7527</v>
      </c>
      <c r="AJ699" s="644" t="s">
        <v>9347</v>
      </c>
      <c r="AK699" s="644"/>
      <c r="AL699" s="644">
        <v>0</v>
      </c>
      <c r="AM699" s="644">
        <v>2.59</v>
      </c>
      <c r="AN699" s="644">
        <v>0</v>
      </c>
      <c r="AO699" s="644">
        <v>0</v>
      </c>
      <c r="AP699" s="644">
        <v>51.8</v>
      </c>
      <c r="AQ699" s="644">
        <v>0</v>
      </c>
      <c r="AR699" s="644"/>
      <c r="AS699" s="644" t="s">
        <v>1853</v>
      </c>
      <c r="AT699" s="644"/>
    </row>
    <row r="700" spans="1:46">
      <c r="A700" s="644" t="s">
        <v>155</v>
      </c>
      <c r="B700" s="645">
        <v>43396.723020833335</v>
      </c>
      <c r="C700" s="644" t="s">
        <v>915</v>
      </c>
      <c r="D700" s="644" t="s">
        <v>879</v>
      </c>
      <c r="E700" s="644" t="s">
        <v>1256</v>
      </c>
      <c r="F700" s="644" t="s">
        <v>783</v>
      </c>
      <c r="G700" s="644" t="s">
        <v>2144</v>
      </c>
      <c r="H700" s="644">
        <v>30</v>
      </c>
      <c r="I700" s="646">
        <v>6</v>
      </c>
      <c r="J700" s="646">
        <v>180</v>
      </c>
      <c r="K700" s="646">
        <v>5.46</v>
      </c>
      <c r="L700" s="646">
        <v>2.1</v>
      </c>
      <c r="M700" s="646">
        <v>63</v>
      </c>
      <c r="N700" s="646">
        <v>163.80000000000001</v>
      </c>
      <c r="O700" s="646">
        <v>0.6552</v>
      </c>
      <c r="P700" s="646">
        <v>0</v>
      </c>
      <c r="Q700" s="646">
        <v>2.7047999999999996</v>
      </c>
      <c r="R700" s="646">
        <v>81.143999999999991</v>
      </c>
      <c r="S700" s="646">
        <v>0</v>
      </c>
      <c r="T700" s="646">
        <v>1.9</v>
      </c>
      <c r="U700" s="646">
        <v>0.06</v>
      </c>
      <c r="V700" s="646">
        <v>0</v>
      </c>
      <c r="W700" s="646">
        <v>57</v>
      </c>
      <c r="X700" s="646">
        <v>1.7999999999999998</v>
      </c>
      <c r="Y700" s="646">
        <v>117.6</v>
      </c>
      <c r="Z700" s="646">
        <v>0.74479999999999968</v>
      </c>
      <c r="AA700" s="646">
        <v>22.343999999999991</v>
      </c>
      <c r="AB700" s="647">
        <v>0.12413333333333328</v>
      </c>
      <c r="AC700" s="646">
        <v>2.010959999999999</v>
      </c>
      <c r="AD700" s="644"/>
      <c r="AE700" s="644" t="s">
        <v>3135</v>
      </c>
      <c r="AF700" s="644"/>
      <c r="AG700" s="644" t="s">
        <v>2229</v>
      </c>
      <c r="AH700" s="648" t="s">
        <v>7152</v>
      </c>
      <c r="AI700" s="644" t="s">
        <v>7527</v>
      </c>
      <c r="AJ700" s="644" t="s">
        <v>9348</v>
      </c>
      <c r="AK700" s="644"/>
      <c r="AL700" s="644">
        <v>0</v>
      </c>
      <c r="AM700" s="644">
        <v>1.9</v>
      </c>
      <c r="AN700" s="644">
        <v>0.06</v>
      </c>
      <c r="AO700" s="644">
        <v>0</v>
      </c>
      <c r="AP700" s="644">
        <v>57</v>
      </c>
      <c r="AQ700" s="644">
        <v>1.7999999999999998</v>
      </c>
      <c r="AR700" s="644"/>
      <c r="AS700" s="644" t="s">
        <v>3135</v>
      </c>
      <c r="AT700" s="644"/>
    </row>
    <row r="701" spans="1:46">
      <c r="A701" s="644" t="s">
        <v>155</v>
      </c>
      <c r="B701" s="645">
        <v>43397.45212962963</v>
      </c>
      <c r="C701" s="644" t="s">
        <v>915</v>
      </c>
      <c r="D701" s="644" t="s">
        <v>879</v>
      </c>
      <c r="E701" s="644" t="s">
        <v>1256</v>
      </c>
      <c r="F701" s="644" t="s">
        <v>783</v>
      </c>
      <c r="G701" s="644" t="s">
        <v>4072</v>
      </c>
      <c r="H701" s="644">
        <v>15</v>
      </c>
      <c r="I701" s="646">
        <v>7</v>
      </c>
      <c r="J701" s="646">
        <v>105</v>
      </c>
      <c r="K701" s="646">
        <v>6.37</v>
      </c>
      <c r="L701" s="646">
        <v>2.1</v>
      </c>
      <c r="M701" s="646">
        <v>31.5</v>
      </c>
      <c r="N701" s="646">
        <v>95.55</v>
      </c>
      <c r="O701" s="646">
        <v>0.76439999999999997</v>
      </c>
      <c r="P701" s="646">
        <v>0</v>
      </c>
      <c r="Q701" s="646">
        <v>3.5055999999999994</v>
      </c>
      <c r="R701" s="646">
        <v>52.583999999999989</v>
      </c>
      <c r="S701" s="646">
        <v>0</v>
      </c>
      <c r="T701" s="646">
        <v>2.38</v>
      </c>
      <c r="U701" s="646">
        <v>0.06</v>
      </c>
      <c r="V701" s="646">
        <v>0</v>
      </c>
      <c r="W701" s="646">
        <v>35.699999999999996</v>
      </c>
      <c r="X701" s="646">
        <v>0.89999999999999991</v>
      </c>
      <c r="Y701" s="646">
        <v>73.199999999999989</v>
      </c>
      <c r="Z701" s="646">
        <v>1.0655999999999994</v>
      </c>
      <c r="AA701" s="646">
        <v>15.983999999999991</v>
      </c>
      <c r="AB701" s="647">
        <v>0.15222857142857135</v>
      </c>
      <c r="AC701" s="646">
        <v>1.4385599999999992</v>
      </c>
      <c r="AD701" s="644"/>
      <c r="AE701" s="644" t="s">
        <v>4142</v>
      </c>
      <c r="AF701" s="644"/>
      <c r="AG701" s="644" t="s">
        <v>2229</v>
      </c>
      <c r="AH701" s="648" t="s">
        <v>8049</v>
      </c>
      <c r="AI701" s="644" t="s">
        <v>7527</v>
      </c>
      <c r="AJ701" s="644" t="s">
        <v>9349</v>
      </c>
      <c r="AK701" s="644"/>
      <c r="AL701" s="644">
        <v>0</v>
      </c>
      <c r="AM701" s="644">
        <v>2.38</v>
      </c>
      <c r="AN701" s="644">
        <v>0.06</v>
      </c>
      <c r="AO701" s="644">
        <v>0</v>
      </c>
      <c r="AP701" s="644">
        <v>35.699999999999996</v>
      </c>
      <c r="AQ701" s="644">
        <v>0.89999999999999991</v>
      </c>
      <c r="AR701" s="644"/>
      <c r="AS701" s="644" t="s">
        <v>4142</v>
      </c>
      <c r="AT701" s="644"/>
    </row>
    <row r="702" spans="1:46">
      <c r="A702" s="644" t="s">
        <v>155</v>
      </c>
      <c r="B702" s="645">
        <v>43397.452141203707</v>
      </c>
      <c r="C702" s="644" t="s">
        <v>915</v>
      </c>
      <c r="D702" s="644" t="s">
        <v>879</v>
      </c>
      <c r="E702" s="644" t="s">
        <v>1256</v>
      </c>
      <c r="F702" s="644" t="s">
        <v>783</v>
      </c>
      <c r="G702" s="644" t="s">
        <v>4072</v>
      </c>
      <c r="H702" s="644">
        <v>85</v>
      </c>
      <c r="I702" s="646">
        <v>7</v>
      </c>
      <c r="J702" s="646">
        <v>595</v>
      </c>
      <c r="K702" s="646">
        <v>6.37</v>
      </c>
      <c r="L702" s="646">
        <v>2.1</v>
      </c>
      <c r="M702" s="646">
        <v>178.5</v>
      </c>
      <c r="N702" s="646">
        <v>541.45000000000005</v>
      </c>
      <c r="O702" s="646">
        <v>0.76439999999999997</v>
      </c>
      <c r="P702" s="646">
        <v>0</v>
      </c>
      <c r="Q702" s="646">
        <v>3.5055999999999994</v>
      </c>
      <c r="R702" s="646">
        <v>297.97599999999994</v>
      </c>
      <c r="S702" s="646">
        <v>0</v>
      </c>
      <c r="T702" s="646">
        <v>2.38</v>
      </c>
      <c r="U702" s="646">
        <v>0.06</v>
      </c>
      <c r="V702" s="646">
        <v>0</v>
      </c>
      <c r="W702" s="646">
        <v>202.29999999999998</v>
      </c>
      <c r="X702" s="646">
        <v>5.0999999999999996</v>
      </c>
      <c r="Y702" s="646">
        <v>414.79999999999995</v>
      </c>
      <c r="Z702" s="646">
        <v>1.0655999999999994</v>
      </c>
      <c r="AA702" s="646">
        <v>90.575999999999951</v>
      </c>
      <c r="AB702" s="647">
        <v>0.15222857142857135</v>
      </c>
      <c r="AC702" s="646">
        <v>8.1518399999999946</v>
      </c>
      <c r="AD702" s="644"/>
      <c r="AE702" s="644" t="s">
        <v>4142</v>
      </c>
      <c r="AF702" s="644"/>
      <c r="AG702" s="644" t="s">
        <v>2229</v>
      </c>
      <c r="AH702" s="648" t="s">
        <v>7152</v>
      </c>
      <c r="AI702" s="644" t="s">
        <v>7527</v>
      </c>
      <c r="AJ702" s="644" t="s">
        <v>9350</v>
      </c>
      <c r="AK702" s="644"/>
      <c r="AL702" s="644">
        <v>0</v>
      </c>
      <c r="AM702" s="644">
        <v>2.38</v>
      </c>
      <c r="AN702" s="644">
        <v>0.06</v>
      </c>
      <c r="AO702" s="644">
        <v>0</v>
      </c>
      <c r="AP702" s="644">
        <v>202.29999999999998</v>
      </c>
      <c r="AQ702" s="644">
        <v>5.0999999999999996</v>
      </c>
      <c r="AR702" s="644"/>
      <c r="AS702" s="644" t="s">
        <v>4142</v>
      </c>
      <c r="AT702" s="644"/>
    </row>
    <row r="703" spans="1:46">
      <c r="A703" s="644" t="s">
        <v>155</v>
      </c>
      <c r="B703" s="645">
        <v>43398.388912037037</v>
      </c>
      <c r="C703" s="644" t="s">
        <v>915</v>
      </c>
      <c r="D703" s="644" t="s">
        <v>879</v>
      </c>
      <c r="E703" s="644" t="s">
        <v>1256</v>
      </c>
      <c r="F703" s="644" t="s">
        <v>783</v>
      </c>
      <c r="G703" s="644" t="s">
        <v>4072</v>
      </c>
      <c r="H703" s="644">
        <v>100</v>
      </c>
      <c r="I703" s="646">
        <v>7</v>
      </c>
      <c r="J703" s="646">
        <v>700</v>
      </c>
      <c r="K703" s="646">
        <v>6.37</v>
      </c>
      <c r="L703" s="646">
        <v>2.1</v>
      </c>
      <c r="M703" s="646">
        <v>210</v>
      </c>
      <c r="N703" s="646">
        <v>637</v>
      </c>
      <c r="O703" s="646">
        <v>0.76439999999999997</v>
      </c>
      <c r="P703" s="646">
        <v>0</v>
      </c>
      <c r="Q703" s="646">
        <v>3.5055999999999994</v>
      </c>
      <c r="R703" s="646">
        <v>350.55999999999995</v>
      </c>
      <c r="S703" s="646">
        <v>0</v>
      </c>
      <c r="T703" s="646">
        <v>2.38</v>
      </c>
      <c r="U703" s="646">
        <v>0.06</v>
      </c>
      <c r="V703" s="646">
        <v>0</v>
      </c>
      <c r="W703" s="646">
        <v>238</v>
      </c>
      <c r="X703" s="646">
        <v>6</v>
      </c>
      <c r="Y703" s="646">
        <v>488</v>
      </c>
      <c r="Z703" s="646">
        <v>1.0655999999999994</v>
      </c>
      <c r="AA703" s="646">
        <v>106.55999999999995</v>
      </c>
      <c r="AB703" s="647">
        <v>0.15222857142857135</v>
      </c>
      <c r="AC703" s="646">
        <v>9.5903999999999954</v>
      </c>
      <c r="AD703" s="644"/>
      <c r="AE703" s="644" t="s">
        <v>4142</v>
      </c>
      <c r="AF703" s="644"/>
      <c r="AG703" s="644" t="s">
        <v>2229</v>
      </c>
      <c r="AH703" s="648" t="s">
        <v>8049</v>
      </c>
      <c r="AI703" s="644" t="s">
        <v>7527</v>
      </c>
      <c r="AJ703" s="644" t="s">
        <v>9351</v>
      </c>
      <c r="AK703" s="644"/>
      <c r="AL703" s="644">
        <v>0</v>
      </c>
      <c r="AM703" s="644">
        <v>2.38</v>
      </c>
      <c r="AN703" s="644">
        <v>0.06</v>
      </c>
      <c r="AO703" s="644">
        <v>0</v>
      </c>
      <c r="AP703" s="644">
        <v>238</v>
      </c>
      <c r="AQ703" s="644">
        <v>6</v>
      </c>
      <c r="AR703" s="644"/>
      <c r="AS703" s="644" t="s">
        <v>4142</v>
      </c>
      <c r="AT703" s="644"/>
    </row>
    <row r="704" spans="1:46">
      <c r="A704" s="644" t="s">
        <v>155</v>
      </c>
      <c r="B704" s="645">
        <v>43398.408125000002</v>
      </c>
      <c r="C704" s="644" t="s">
        <v>915</v>
      </c>
      <c r="D704" s="644" t="s">
        <v>879</v>
      </c>
      <c r="E704" s="644" t="s">
        <v>1256</v>
      </c>
      <c r="F704" s="644" t="s">
        <v>783</v>
      </c>
      <c r="G704" s="644" t="s">
        <v>1324</v>
      </c>
      <c r="H704" s="644">
        <v>1</v>
      </c>
      <c r="I704" s="646">
        <v>6.3</v>
      </c>
      <c r="J704" s="646">
        <v>6.3</v>
      </c>
      <c r="K704" s="646">
        <v>5.7329999999999997</v>
      </c>
      <c r="L704" s="646">
        <v>2.1</v>
      </c>
      <c r="M704" s="646">
        <v>2.1</v>
      </c>
      <c r="N704" s="646">
        <v>5.7329999999999997</v>
      </c>
      <c r="O704" s="646">
        <v>0.6879599999999999</v>
      </c>
      <c r="P704" s="646">
        <v>0</v>
      </c>
      <c r="Q704" s="646">
        <v>2.9450399999999997</v>
      </c>
      <c r="R704" s="646">
        <v>2.9450399999999997</v>
      </c>
      <c r="S704" s="646">
        <v>0</v>
      </c>
      <c r="T704" s="646">
        <v>2.2000000000000002</v>
      </c>
      <c r="U704" s="646">
        <v>6.3E-2</v>
      </c>
      <c r="V704" s="646">
        <v>0</v>
      </c>
      <c r="W704" s="646">
        <v>2.2000000000000002</v>
      </c>
      <c r="X704" s="646">
        <v>6.3E-2</v>
      </c>
      <c r="Y704" s="646">
        <v>4.5260000000000007</v>
      </c>
      <c r="Z704" s="646">
        <v>0.68203999999999954</v>
      </c>
      <c r="AA704" s="646">
        <v>0.68203999999999954</v>
      </c>
      <c r="AB704" s="647">
        <v>0.10826031746031739</v>
      </c>
      <c r="AC704" s="646">
        <v>6.1383599999999955E-2</v>
      </c>
      <c r="AD704" s="644"/>
      <c r="AE704" s="644" t="s">
        <v>3202</v>
      </c>
      <c r="AF704" s="644"/>
      <c r="AG704" s="644" t="s">
        <v>2229</v>
      </c>
      <c r="AH704" s="648" t="s">
        <v>8049</v>
      </c>
      <c r="AI704" s="644" t="s">
        <v>7527</v>
      </c>
      <c r="AJ704" s="644" t="s">
        <v>9352</v>
      </c>
      <c r="AK704" s="644"/>
      <c r="AL704" s="644">
        <v>0</v>
      </c>
      <c r="AM704" s="644">
        <v>2.2000000000000002</v>
      </c>
      <c r="AN704" s="644">
        <v>6.3E-2</v>
      </c>
      <c r="AO704" s="644">
        <v>0</v>
      </c>
      <c r="AP704" s="644">
        <v>2.2000000000000002</v>
      </c>
      <c r="AQ704" s="644">
        <v>6.3E-2</v>
      </c>
      <c r="AR704" s="644"/>
      <c r="AS704" s="644" t="s">
        <v>3202</v>
      </c>
      <c r="AT704" s="644"/>
    </row>
    <row r="705" spans="1:46">
      <c r="A705" s="644" t="s">
        <v>160</v>
      </c>
      <c r="B705" s="645">
        <v>43399.697337962964</v>
      </c>
      <c r="C705" s="644" t="s">
        <v>915</v>
      </c>
      <c r="D705" s="644" t="s">
        <v>879</v>
      </c>
      <c r="E705" s="644" t="s">
        <v>1256</v>
      </c>
      <c r="F705" s="644" t="s">
        <v>783</v>
      </c>
      <c r="G705" s="644" t="s">
        <v>1469</v>
      </c>
      <c r="H705" s="644">
        <v>10</v>
      </c>
      <c r="I705" s="646">
        <v>7</v>
      </c>
      <c r="J705" s="646">
        <v>70</v>
      </c>
      <c r="K705" s="646">
        <v>6.44</v>
      </c>
      <c r="L705" s="646">
        <v>2.1</v>
      </c>
      <c r="M705" s="646">
        <v>21</v>
      </c>
      <c r="N705" s="646">
        <v>64.400000000000006</v>
      </c>
      <c r="O705" s="646">
        <v>0.77280000000000004</v>
      </c>
      <c r="P705" s="646">
        <v>0</v>
      </c>
      <c r="Q705" s="646">
        <v>3.5671999999999997</v>
      </c>
      <c r="R705" s="646">
        <v>35.671999999999997</v>
      </c>
      <c r="S705" s="646">
        <v>0</v>
      </c>
      <c r="T705" s="646">
        <v>2.73</v>
      </c>
      <c r="U705" s="646">
        <v>0</v>
      </c>
      <c r="V705" s="646">
        <v>0</v>
      </c>
      <c r="W705" s="646">
        <v>27.3</v>
      </c>
      <c r="X705" s="646">
        <v>0</v>
      </c>
      <c r="Y705" s="646">
        <v>54.6</v>
      </c>
      <c r="Z705" s="646">
        <v>0.83719999999999972</v>
      </c>
      <c r="AA705" s="646">
        <v>8.3719999999999963</v>
      </c>
      <c r="AB705" s="647">
        <v>0.11959999999999994</v>
      </c>
      <c r="AC705" s="646">
        <v>0.75347999999999959</v>
      </c>
      <c r="AD705" s="644"/>
      <c r="AE705" s="644" t="s">
        <v>3691</v>
      </c>
      <c r="AF705" s="644"/>
      <c r="AG705" s="644" t="s">
        <v>2231</v>
      </c>
      <c r="AH705" s="648" t="s">
        <v>7227</v>
      </c>
      <c r="AI705" s="644" t="s">
        <v>7527</v>
      </c>
      <c r="AJ705" s="644" t="s">
        <v>9353</v>
      </c>
      <c r="AK705" s="644"/>
      <c r="AL705" s="644">
        <v>0</v>
      </c>
      <c r="AM705" s="644">
        <v>2.73</v>
      </c>
      <c r="AN705" s="644">
        <v>0</v>
      </c>
      <c r="AO705" s="644">
        <v>0</v>
      </c>
      <c r="AP705" s="644">
        <v>27.3</v>
      </c>
      <c r="AQ705" s="644">
        <v>0</v>
      </c>
      <c r="AR705" s="644"/>
      <c r="AS705" s="644" t="s">
        <v>3691</v>
      </c>
      <c r="AT705" s="644"/>
    </row>
    <row r="706" spans="1:46">
      <c r="A706" s="644" t="s">
        <v>160</v>
      </c>
      <c r="B706" s="645">
        <v>43399.718634259261</v>
      </c>
      <c r="C706" s="644" t="s">
        <v>915</v>
      </c>
      <c r="D706" s="644" t="s">
        <v>879</v>
      </c>
      <c r="E706" s="644" t="s">
        <v>1256</v>
      </c>
      <c r="F706" s="644" t="s">
        <v>783</v>
      </c>
      <c r="G706" s="644" t="s">
        <v>1281</v>
      </c>
      <c r="H706" s="644">
        <v>10</v>
      </c>
      <c r="I706" s="646">
        <v>7</v>
      </c>
      <c r="J706" s="646">
        <v>70</v>
      </c>
      <c r="K706" s="646">
        <v>6.44</v>
      </c>
      <c r="L706" s="646">
        <v>2.1</v>
      </c>
      <c r="M706" s="646">
        <v>21</v>
      </c>
      <c r="N706" s="646">
        <v>64.400000000000006</v>
      </c>
      <c r="O706" s="646">
        <v>0.77280000000000004</v>
      </c>
      <c r="P706" s="646">
        <v>0</v>
      </c>
      <c r="Q706" s="646">
        <v>3.5671999999999997</v>
      </c>
      <c r="R706" s="646">
        <v>35.671999999999997</v>
      </c>
      <c r="S706" s="646">
        <v>0</v>
      </c>
      <c r="T706" s="646">
        <v>2.73</v>
      </c>
      <c r="U706" s="646">
        <v>0</v>
      </c>
      <c r="V706" s="646">
        <v>0</v>
      </c>
      <c r="W706" s="646">
        <v>27.3</v>
      </c>
      <c r="X706" s="646">
        <v>0</v>
      </c>
      <c r="Y706" s="646">
        <v>54.6</v>
      </c>
      <c r="Z706" s="646">
        <v>0.83719999999999972</v>
      </c>
      <c r="AA706" s="646">
        <v>8.3719999999999963</v>
      </c>
      <c r="AB706" s="647">
        <v>0.11959999999999994</v>
      </c>
      <c r="AC706" s="646">
        <v>0.75347999999999959</v>
      </c>
      <c r="AD706" s="644"/>
      <c r="AE706" s="644" t="s">
        <v>3691</v>
      </c>
      <c r="AF706" s="644"/>
      <c r="AG706" s="644" t="s">
        <v>2231</v>
      </c>
      <c r="AH706" s="648" t="s">
        <v>7227</v>
      </c>
      <c r="AI706" s="644" t="s">
        <v>7527</v>
      </c>
      <c r="AJ706" s="644" t="s">
        <v>9354</v>
      </c>
      <c r="AK706" s="644"/>
      <c r="AL706" s="644">
        <v>0</v>
      </c>
      <c r="AM706" s="644">
        <v>2.73</v>
      </c>
      <c r="AN706" s="644">
        <v>0</v>
      </c>
      <c r="AO706" s="644">
        <v>0</v>
      </c>
      <c r="AP706" s="644">
        <v>27.3</v>
      </c>
      <c r="AQ706" s="644">
        <v>0</v>
      </c>
      <c r="AR706" s="644"/>
      <c r="AS706" s="644" t="s">
        <v>3691</v>
      </c>
      <c r="AT706" s="644"/>
    </row>
    <row r="707" spans="1:46">
      <c r="A707" s="644" t="s">
        <v>155</v>
      </c>
      <c r="B707" s="645">
        <v>43403.414699074077</v>
      </c>
      <c r="C707" s="644" t="s">
        <v>915</v>
      </c>
      <c r="D707" s="644" t="s">
        <v>879</v>
      </c>
      <c r="E707" s="644" t="s">
        <v>1256</v>
      </c>
      <c r="F707" s="644" t="s">
        <v>783</v>
      </c>
      <c r="G707" s="644" t="s">
        <v>1382</v>
      </c>
      <c r="H707" s="644">
        <v>1</v>
      </c>
      <c r="I707" s="646">
        <v>4.3</v>
      </c>
      <c r="J707" s="646">
        <v>4.3</v>
      </c>
      <c r="K707" s="646">
        <v>3.9129999999999998</v>
      </c>
      <c r="L707" s="646">
        <v>2.1</v>
      </c>
      <c r="M707" s="646">
        <v>2.1</v>
      </c>
      <c r="N707" s="646">
        <v>3.9129999999999998</v>
      </c>
      <c r="O707" s="646">
        <v>0.46955999999999998</v>
      </c>
      <c r="P707" s="646">
        <v>0</v>
      </c>
      <c r="Q707" s="646">
        <v>1.3434399999999997</v>
      </c>
      <c r="R707" s="646">
        <v>1.3434399999999997</v>
      </c>
      <c r="S707" s="646">
        <v>0</v>
      </c>
      <c r="T707" s="646">
        <v>0</v>
      </c>
      <c r="U707" s="646">
        <v>0.06</v>
      </c>
      <c r="V707" s="646">
        <v>0</v>
      </c>
      <c r="W707" s="646">
        <v>0</v>
      </c>
      <c r="X707" s="646">
        <v>0.06</v>
      </c>
      <c r="Y707" s="646">
        <v>0.12</v>
      </c>
      <c r="Z707" s="646">
        <v>1.2834399999999997</v>
      </c>
      <c r="AA707" s="646">
        <v>1.2834399999999997</v>
      </c>
      <c r="AB707" s="647">
        <v>0.29847441860465113</v>
      </c>
      <c r="AC707" s="646">
        <v>0.11550959999999996</v>
      </c>
      <c r="AD707" s="644"/>
      <c r="AE707" s="644" t="s">
        <v>10170</v>
      </c>
      <c r="AF707" s="644"/>
      <c r="AG707" s="644" t="s">
        <v>2229</v>
      </c>
      <c r="AH707" s="648" t="s">
        <v>8049</v>
      </c>
      <c r="AI707" s="644" t="s">
        <v>7527</v>
      </c>
      <c r="AJ707" s="644" t="s">
        <v>9355</v>
      </c>
      <c r="AK707" s="644"/>
      <c r="AL707" s="644">
        <v>0</v>
      </c>
      <c r="AM707" s="644">
        <v>0</v>
      </c>
      <c r="AN707" s="644">
        <v>0.06</v>
      </c>
      <c r="AO707" s="644">
        <v>0</v>
      </c>
      <c r="AP707" s="644">
        <v>0</v>
      </c>
      <c r="AQ707" s="644">
        <v>0.06</v>
      </c>
      <c r="AR707" s="644"/>
      <c r="AS707" s="644" t="s">
        <v>10170</v>
      </c>
      <c r="AT707" s="644"/>
    </row>
    <row r="708" spans="1:46">
      <c r="A708" s="644" t="s">
        <v>160</v>
      </c>
      <c r="B708" s="645">
        <v>43403.729953703703</v>
      </c>
      <c r="C708" s="644" t="s">
        <v>915</v>
      </c>
      <c r="D708" s="644" t="s">
        <v>879</v>
      </c>
      <c r="E708" s="644" t="s">
        <v>1256</v>
      </c>
      <c r="F708" s="644" t="s">
        <v>783</v>
      </c>
      <c r="G708" s="644" t="s">
        <v>1489</v>
      </c>
      <c r="H708" s="644">
        <v>10</v>
      </c>
      <c r="I708" s="646">
        <v>7</v>
      </c>
      <c r="J708" s="646">
        <v>70</v>
      </c>
      <c r="K708" s="646">
        <v>6.44</v>
      </c>
      <c r="L708" s="646">
        <v>2.1</v>
      </c>
      <c r="M708" s="646">
        <v>21</v>
      </c>
      <c r="N708" s="646">
        <v>64.400000000000006</v>
      </c>
      <c r="O708" s="646">
        <v>0.77280000000000004</v>
      </c>
      <c r="P708" s="646">
        <v>0</v>
      </c>
      <c r="Q708" s="646">
        <v>3.5671999999999997</v>
      </c>
      <c r="R708" s="646">
        <v>35.671999999999997</v>
      </c>
      <c r="S708" s="646">
        <v>0</v>
      </c>
      <c r="T708" s="646">
        <v>0</v>
      </c>
      <c r="U708" s="646">
        <v>0</v>
      </c>
      <c r="V708" s="646">
        <v>0</v>
      </c>
      <c r="W708" s="646">
        <v>0</v>
      </c>
      <c r="X708" s="646">
        <v>0</v>
      </c>
      <c r="Y708" s="646">
        <v>0</v>
      </c>
      <c r="Z708" s="646">
        <v>3.5671999999999997</v>
      </c>
      <c r="AA708" s="646">
        <v>35.671999999999997</v>
      </c>
      <c r="AB708" s="647">
        <v>0.50959999999999994</v>
      </c>
      <c r="AC708" s="646">
        <v>7.1343999999999994</v>
      </c>
      <c r="AD708" s="644"/>
      <c r="AE708" s="644" t="s">
        <v>1851</v>
      </c>
      <c r="AF708" s="644"/>
      <c r="AG708" s="644" t="s">
        <v>1851</v>
      </c>
      <c r="AH708" s="648" t="s">
        <v>7227</v>
      </c>
      <c r="AI708" s="644" t="s">
        <v>7527</v>
      </c>
      <c r="AJ708" s="644" t="s">
        <v>9356</v>
      </c>
      <c r="AK708" s="644"/>
      <c r="AL708" s="644">
        <v>0</v>
      </c>
      <c r="AM708" s="644">
        <v>0</v>
      </c>
      <c r="AN708" s="644">
        <v>0</v>
      </c>
      <c r="AO708" s="644">
        <v>0</v>
      </c>
      <c r="AP708" s="644">
        <v>0</v>
      </c>
      <c r="AQ708" s="644">
        <v>0</v>
      </c>
      <c r="AR708" s="644"/>
      <c r="AS708" s="644" t="s">
        <v>1851</v>
      </c>
      <c r="AT708" s="644"/>
    </row>
    <row r="709" spans="1:46">
      <c r="A709" s="644" t="s">
        <v>160</v>
      </c>
      <c r="B709" s="645">
        <v>43404.643726851849</v>
      </c>
      <c r="C709" s="644" t="s">
        <v>915</v>
      </c>
      <c r="D709" s="644" t="s">
        <v>879</v>
      </c>
      <c r="E709" s="644" t="s">
        <v>1256</v>
      </c>
      <c r="F709" s="644" t="s">
        <v>783</v>
      </c>
      <c r="G709" s="644" t="s">
        <v>7209</v>
      </c>
      <c r="H709" s="644">
        <v>31</v>
      </c>
      <c r="I709" s="646">
        <v>7</v>
      </c>
      <c r="J709" s="646">
        <v>217</v>
      </c>
      <c r="K709" s="646">
        <v>6.44</v>
      </c>
      <c r="L709" s="646">
        <v>2.1</v>
      </c>
      <c r="M709" s="646">
        <v>65.100000000000009</v>
      </c>
      <c r="N709" s="646">
        <v>199.64000000000001</v>
      </c>
      <c r="O709" s="646">
        <v>0.77280000000000004</v>
      </c>
      <c r="P709" s="646">
        <v>0</v>
      </c>
      <c r="Q709" s="646">
        <v>3.5671999999999997</v>
      </c>
      <c r="R709" s="646">
        <v>110.58319999999999</v>
      </c>
      <c r="S709" s="646">
        <v>0</v>
      </c>
      <c r="T709" s="646">
        <v>2.59</v>
      </c>
      <c r="U709" s="646">
        <v>0</v>
      </c>
      <c r="V709" s="646">
        <v>0</v>
      </c>
      <c r="W709" s="646">
        <v>80.289999999999992</v>
      </c>
      <c r="X709" s="646">
        <v>0</v>
      </c>
      <c r="Y709" s="646">
        <v>160.57999999999998</v>
      </c>
      <c r="Z709" s="646">
        <v>0.97719999999999985</v>
      </c>
      <c r="AA709" s="646">
        <v>30.293199999999995</v>
      </c>
      <c r="AB709" s="647">
        <v>0.13959999999999997</v>
      </c>
      <c r="AC709" s="646">
        <v>6.0586399999999996</v>
      </c>
      <c r="AD709" s="644"/>
      <c r="AE709" s="644" t="s">
        <v>1853</v>
      </c>
      <c r="AF709" s="644"/>
      <c r="AG709" s="644" t="s">
        <v>2232</v>
      </c>
      <c r="AH709" s="648" t="s">
        <v>7227</v>
      </c>
      <c r="AI709" s="644" t="s">
        <v>7527</v>
      </c>
      <c r="AJ709" s="644" t="s">
        <v>9357</v>
      </c>
      <c r="AK709" s="644"/>
      <c r="AL709" s="644">
        <v>0</v>
      </c>
      <c r="AM709" s="644">
        <v>2.59</v>
      </c>
      <c r="AN709" s="644">
        <v>0</v>
      </c>
      <c r="AO709" s="644">
        <v>0</v>
      </c>
      <c r="AP709" s="644">
        <v>80.289999999999992</v>
      </c>
      <c r="AQ709" s="644">
        <v>0</v>
      </c>
      <c r="AR709" s="644"/>
      <c r="AS709" s="644" t="s">
        <v>1853</v>
      </c>
      <c r="AT709" s="644"/>
    </row>
    <row r="710" spans="1:46">
      <c r="A710" s="644" t="s">
        <v>155</v>
      </c>
      <c r="B710" s="645">
        <v>43381.589155092595</v>
      </c>
      <c r="C710" s="644" t="s">
        <v>915</v>
      </c>
      <c r="D710" s="644" t="s">
        <v>1265</v>
      </c>
      <c r="E710" s="644" t="s">
        <v>1267</v>
      </c>
      <c r="F710" s="644" t="s">
        <v>783</v>
      </c>
      <c r="G710" s="644" t="s">
        <v>1194</v>
      </c>
      <c r="H710" s="644">
        <v>10</v>
      </c>
      <c r="I710" s="646">
        <v>10</v>
      </c>
      <c r="J710" s="646">
        <v>100</v>
      </c>
      <c r="K710" s="646">
        <v>9.1</v>
      </c>
      <c r="L710" s="646">
        <v>2.8</v>
      </c>
      <c r="M710" s="646">
        <v>28</v>
      </c>
      <c r="N710" s="646">
        <v>91</v>
      </c>
      <c r="O710" s="646">
        <v>1.0919999999999999</v>
      </c>
      <c r="P710" s="646">
        <v>0</v>
      </c>
      <c r="Q710" s="646">
        <v>5.2080000000000002</v>
      </c>
      <c r="R710" s="646">
        <v>52.08</v>
      </c>
      <c r="S710" s="646">
        <v>0</v>
      </c>
      <c r="T710" s="646">
        <v>2.8</v>
      </c>
      <c r="U710" s="646">
        <v>0.06</v>
      </c>
      <c r="V710" s="646">
        <v>0</v>
      </c>
      <c r="W710" s="646">
        <v>28</v>
      </c>
      <c r="X710" s="646">
        <v>0.6</v>
      </c>
      <c r="Y710" s="646">
        <v>57.2</v>
      </c>
      <c r="Z710" s="646">
        <v>2.3480000000000003</v>
      </c>
      <c r="AA710" s="646">
        <v>23.480000000000004</v>
      </c>
      <c r="AB710" s="647">
        <v>0.23480000000000004</v>
      </c>
      <c r="AC710" s="646">
        <v>2.1132000000000004</v>
      </c>
      <c r="AD710" s="644"/>
      <c r="AE710" s="644" t="s">
        <v>1852</v>
      </c>
      <c r="AF710" s="644"/>
      <c r="AG710" s="644" t="s">
        <v>2229</v>
      </c>
      <c r="AH710" s="648" t="s">
        <v>7147</v>
      </c>
      <c r="AI710" s="644" t="s">
        <v>7529</v>
      </c>
      <c r="AJ710" s="644" t="s">
        <v>9358</v>
      </c>
      <c r="AK710" s="644"/>
      <c r="AL710" s="644">
        <v>0</v>
      </c>
      <c r="AM710" s="644">
        <v>2.8</v>
      </c>
      <c r="AN710" s="644">
        <v>0.06</v>
      </c>
      <c r="AO710" s="644">
        <v>0</v>
      </c>
      <c r="AP710" s="644">
        <v>28</v>
      </c>
      <c r="AQ710" s="644">
        <v>0.6</v>
      </c>
      <c r="AR710" s="644"/>
      <c r="AS710" s="644" t="s">
        <v>1852</v>
      </c>
      <c r="AT710" s="644"/>
    </row>
    <row r="711" spans="1:46">
      <c r="A711" s="644" t="s">
        <v>155</v>
      </c>
      <c r="B711" s="645">
        <v>43381.72991898148</v>
      </c>
      <c r="C711" s="644" t="s">
        <v>915</v>
      </c>
      <c r="D711" s="644" t="s">
        <v>1265</v>
      </c>
      <c r="E711" s="644" t="s">
        <v>1267</v>
      </c>
      <c r="F711" s="644" t="s">
        <v>783</v>
      </c>
      <c r="G711" s="644" t="s">
        <v>819</v>
      </c>
      <c r="H711" s="644">
        <v>10</v>
      </c>
      <c r="I711" s="646">
        <v>7</v>
      </c>
      <c r="J711" s="646">
        <v>70</v>
      </c>
      <c r="K711" s="646">
        <v>6.37</v>
      </c>
      <c r="L711" s="646">
        <v>2.8</v>
      </c>
      <c r="M711" s="646">
        <v>28</v>
      </c>
      <c r="N711" s="646">
        <v>63.7</v>
      </c>
      <c r="O711" s="646">
        <v>0.76439999999999997</v>
      </c>
      <c r="P711" s="646">
        <v>0</v>
      </c>
      <c r="Q711" s="646">
        <v>2.8056000000000001</v>
      </c>
      <c r="R711" s="646">
        <v>28.056000000000001</v>
      </c>
      <c r="S711" s="646">
        <v>0</v>
      </c>
      <c r="T711" s="646">
        <v>1.96</v>
      </c>
      <c r="U711" s="646">
        <v>0.06</v>
      </c>
      <c r="V711" s="646">
        <v>0</v>
      </c>
      <c r="W711" s="646">
        <v>19.600000000000001</v>
      </c>
      <c r="X711" s="646">
        <v>0.6</v>
      </c>
      <c r="Y711" s="646">
        <v>40.400000000000006</v>
      </c>
      <c r="Z711" s="646">
        <v>0.78560000000000008</v>
      </c>
      <c r="AA711" s="646">
        <v>7.8560000000000008</v>
      </c>
      <c r="AB711" s="647">
        <v>0.11222857142857144</v>
      </c>
      <c r="AC711" s="646">
        <v>0.70704</v>
      </c>
      <c r="AD711" s="644"/>
      <c r="AE711" s="644" t="s">
        <v>3247</v>
      </c>
      <c r="AF711" s="644"/>
      <c r="AG711" s="644" t="s">
        <v>2229</v>
      </c>
      <c r="AH711" s="648" t="s">
        <v>7147</v>
      </c>
      <c r="AI711" s="644" t="s">
        <v>7529</v>
      </c>
      <c r="AJ711" s="644" t="s">
        <v>9359</v>
      </c>
      <c r="AK711" s="644"/>
      <c r="AL711" s="644">
        <v>0</v>
      </c>
      <c r="AM711" s="644">
        <v>1.96</v>
      </c>
      <c r="AN711" s="644">
        <v>0.06</v>
      </c>
      <c r="AO711" s="644">
        <v>0</v>
      </c>
      <c r="AP711" s="644">
        <v>19.600000000000001</v>
      </c>
      <c r="AQ711" s="644">
        <v>0.6</v>
      </c>
      <c r="AR711" s="644"/>
      <c r="AS711" s="644" t="s">
        <v>3247</v>
      </c>
      <c r="AT711" s="644"/>
    </row>
    <row r="712" spans="1:46">
      <c r="A712" s="644" t="s">
        <v>155</v>
      </c>
      <c r="B712" s="645">
        <v>43382.505057870374</v>
      </c>
      <c r="C712" s="644" t="s">
        <v>915</v>
      </c>
      <c r="D712" s="644" t="s">
        <v>1265</v>
      </c>
      <c r="E712" s="644" t="s">
        <v>1267</v>
      </c>
      <c r="F712" s="644" t="s">
        <v>783</v>
      </c>
      <c r="G712" s="644" t="s">
        <v>1275</v>
      </c>
      <c r="H712" s="644">
        <v>200</v>
      </c>
      <c r="I712" s="646">
        <v>7</v>
      </c>
      <c r="J712" s="646">
        <v>1400</v>
      </c>
      <c r="K712" s="646">
        <v>6.37</v>
      </c>
      <c r="L712" s="646">
        <v>2.8</v>
      </c>
      <c r="M712" s="646">
        <v>560</v>
      </c>
      <c r="N712" s="646">
        <v>1274</v>
      </c>
      <c r="O712" s="646">
        <v>0.76439999999999997</v>
      </c>
      <c r="P712" s="646">
        <v>0</v>
      </c>
      <c r="Q712" s="646">
        <v>2.8056000000000001</v>
      </c>
      <c r="R712" s="646">
        <v>561.12</v>
      </c>
      <c r="S712" s="646">
        <v>0</v>
      </c>
      <c r="T712" s="646">
        <v>1.96</v>
      </c>
      <c r="U712" s="646">
        <v>0.06</v>
      </c>
      <c r="V712" s="646">
        <v>0</v>
      </c>
      <c r="W712" s="646">
        <v>392</v>
      </c>
      <c r="X712" s="646">
        <v>12</v>
      </c>
      <c r="Y712" s="646">
        <v>808</v>
      </c>
      <c r="Z712" s="646">
        <v>0.78560000000000008</v>
      </c>
      <c r="AA712" s="646">
        <v>157.12</v>
      </c>
      <c r="AB712" s="647">
        <v>0.11222857142857143</v>
      </c>
      <c r="AC712" s="646">
        <v>14.1408</v>
      </c>
      <c r="AD712" s="644"/>
      <c r="AE712" s="644" t="s">
        <v>2237</v>
      </c>
      <c r="AF712" s="644"/>
      <c r="AG712" s="644" t="s">
        <v>2229</v>
      </c>
      <c r="AH712" s="648" t="s">
        <v>7147</v>
      </c>
      <c r="AI712" s="644" t="s">
        <v>7529</v>
      </c>
      <c r="AJ712" s="644" t="s">
        <v>9360</v>
      </c>
      <c r="AK712" s="644"/>
      <c r="AL712" s="644">
        <v>0</v>
      </c>
      <c r="AM712" s="644">
        <v>1.96</v>
      </c>
      <c r="AN712" s="644">
        <v>0.06</v>
      </c>
      <c r="AO712" s="644">
        <v>0</v>
      </c>
      <c r="AP712" s="644">
        <v>392</v>
      </c>
      <c r="AQ712" s="644">
        <v>12</v>
      </c>
      <c r="AR712" s="644"/>
      <c r="AS712" s="644" t="s">
        <v>2237</v>
      </c>
      <c r="AT712" s="644"/>
    </row>
    <row r="713" spans="1:46">
      <c r="A713" s="644" t="s">
        <v>155</v>
      </c>
      <c r="B713" s="645">
        <v>43382.688333333332</v>
      </c>
      <c r="C713" s="644" t="s">
        <v>915</v>
      </c>
      <c r="D713" s="644" t="s">
        <v>1265</v>
      </c>
      <c r="E713" s="644" t="s">
        <v>1267</v>
      </c>
      <c r="F713" s="644" t="s">
        <v>783</v>
      </c>
      <c r="G713" s="644" t="s">
        <v>6933</v>
      </c>
      <c r="H713" s="644">
        <v>3</v>
      </c>
      <c r="I713" s="646">
        <v>5</v>
      </c>
      <c r="J713" s="646">
        <v>15</v>
      </c>
      <c r="K713" s="646">
        <v>4.55</v>
      </c>
      <c r="L713" s="646">
        <v>2.7999999999999994</v>
      </c>
      <c r="M713" s="646">
        <v>8.3999999999999986</v>
      </c>
      <c r="N713" s="646">
        <v>13.649999999999999</v>
      </c>
      <c r="O713" s="646">
        <v>0.54599999999999993</v>
      </c>
      <c r="P713" s="646">
        <v>0</v>
      </c>
      <c r="Q713" s="646">
        <v>1.2040000000000006</v>
      </c>
      <c r="R713" s="646">
        <v>3.6120000000000019</v>
      </c>
      <c r="S713" s="646">
        <v>0</v>
      </c>
      <c r="T713" s="646">
        <v>0.28000000000000003</v>
      </c>
      <c r="U713" s="646">
        <v>0.06</v>
      </c>
      <c r="V713" s="646">
        <v>0</v>
      </c>
      <c r="W713" s="646">
        <v>0.84000000000000008</v>
      </c>
      <c r="X713" s="646">
        <v>0.18</v>
      </c>
      <c r="Y713" s="646">
        <v>2.04</v>
      </c>
      <c r="Z713" s="646">
        <v>0.86400000000000055</v>
      </c>
      <c r="AA713" s="646">
        <v>2.5920000000000014</v>
      </c>
      <c r="AB713" s="647">
        <v>0.17280000000000009</v>
      </c>
      <c r="AC713" s="646">
        <v>0.23328000000000013</v>
      </c>
      <c r="AD713" s="644"/>
      <c r="AE713" s="644" t="s">
        <v>1863</v>
      </c>
      <c r="AF713" s="644"/>
      <c r="AG713" s="644" t="s">
        <v>2229</v>
      </c>
      <c r="AH713" s="648" t="s">
        <v>7147</v>
      </c>
      <c r="AI713" s="644" t="s">
        <v>7529</v>
      </c>
      <c r="AJ713" s="644" t="s">
        <v>9361</v>
      </c>
      <c r="AK713" s="644"/>
      <c r="AL713" s="644">
        <v>0</v>
      </c>
      <c r="AM713" s="644">
        <v>0.28000000000000003</v>
      </c>
      <c r="AN713" s="644">
        <v>0.06</v>
      </c>
      <c r="AO713" s="644">
        <v>0</v>
      </c>
      <c r="AP713" s="644">
        <v>0.84000000000000008</v>
      </c>
      <c r="AQ713" s="644">
        <v>0.18</v>
      </c>
      <c r="AR713" s="644"/>
      <c r="AS713" s="644" t="s">
        <v>1863</v>
      </c>
      <c r="AT713" s="644"/>
    </row>
    <row r="714" spans="1:46">
      <c r="A714" s="644" t="s">
        <v>155</v>
      </c>
      <c r="B714" s="645">
        <v>43384.371747685182</v>
      </c>
      <c r="C714" s="644" t="s">
        <v>915</v>
      </c>
      <c r="D714" s="644" t="s">
        <v>1265</v>
      </c>
      <c r="E714" s="644" t="s">
        <v>1267</v>
      </c>
      <c r="F714" s="644" t="s">
        <v>783</v>
      </c>
      <c r="G714" s="644" t="s">
        <v>6930</v>
      </c>
      <c r="H714" s="644">
        <v>5</v>
      </c>
      <c r="I714" s="646">
        <v>5</v>
      </c>
      <c r="J714" s="646">
        <v>25</v>
      </c>
      <c r="K714" s="646">
        <v>4.55</v>
      </c>
      <c r="L714" s="646">
        <v>2.8</v>
      </c>
      <c r="M714" s="646">
        <v>14</v>
      </c>
      <c r="N714" s="646">
        <v>22.75</v>
      </c>
      <c r="O714" s="646">
        <v>0.54599999999999993</v>
      </c>
      <c r="P714" s="646">
        <v>0</v>
      </c>
      <c r="Q714" s="646">
        <v>1.2040000000000002</v>
      </c>
      <c r="R714" s="646">
        <v>6.0200000000000014</v>
      </c>
      <c r="S714" s="646">
        <v>0</v>
      </c>
      <c r="T714" s="646">
        <v>0</v>
      </c>
      <c r="U714" s="646">
        <v>0.06</v>
      </c>
      <c r="V714" s="646">
        <v>0</v>
      </c>
      <c r="W714" s="646">
        <v>0</v>
      </c>
      <c r="X714" s="646">
        <v>0.3</v>
      </c>
      <c r="Y714" s="646">
        <v>0.6</v>
      </c>
      <c r="Z714" s="646">
        <v>1.1440000000000001</v>
      </c>
      <c r="AA714" s="646">
        <v>5.7200000000000006</v>
      </c>
      <c r="AB714" s="647">
        <v>0.22880000000000003</v>
      </c>
      <c r="AC714" s="646">
        <v>0.51480000000000004</v>
      </c>
      <c r="AD714" s="644"/>
      <c r="AE714" s="644" t="s">
        <v>1863</v>
      </c>
      <c r="AF714" s="644"/>
      <c r="AG714" s="644" t="s">
        <v>2229</v>
      </c>
      <c r="AH714" s="648" t="s">
        <v>7147</v>
      </c>
      <c r="AI714" s="644" t="s">
        <v>7529</v>
      </c>
      <c r="AJ714" s="644" t="s">
        <v>9362</v>
      </c>
      <c r="AK714" s="644"/>
      <c r="AL714" s="644">
        <v>0</v>
      </c>
      <c r="AM714" s="644">
        <v>0</v>
      </c>
      <c r="AN714" s="644">
        <v>0.06</v>
      </c>
      <c r="AO714" s="644">
        <v>0</v>
      </c>
      <c r="AP714" s="644">
        <v>0</v>
      </c>
      <c r="AQ714" s="644">
        <v>0.3</v>
      </c>
      <c r="AR714" s="644"/>
      <c r="AS714" s="644" t="s">
        <v>1863</v>
      </c>
      <c r="AT714" s="644"/>
    </row>
    <row r="715" spans="1:46">
      <c r="A715" s="644" t="s">
        <v>155</v>
      </c>
      <c r="B715" s="645">
        <v>43385.585462962961</v>
      </c>
      <c r="C715" s="644" t="s">
        <v>915</v>
      </c>
      <c r="D715" s="644" t="s">
        <v>1265</v>
      </c>
      <c r="E715" s="644" t="s">
        <v>1267</v>
      </c>
      <c r="F715" s="644" t="s">
        <v>783</v>
      </c>
      <c r="G715" s="644" t="s">
        <v>1363</v>
      </c>
      <c r="H715" s="644">
        <v>3</v>
      </c>
      <c r="I715" s="646">
        <v>6.3</v>
      </c>
      <c r="J715" s="646">
        <v>18.899999999999999</v>
      </c>
      <c r="K715" s="646">
        <v>5.7329999999999997</v>
      </c>
      <c r="L715" s="646">
        <v>2.7999999999999994</v>
      </c>
      <c r="M715" s="646">
        <v>8.3999999999999986</v>
      </c>
      <c r="N715" s="646">
        <v>17.198999999999998</v>
      </c>
      <c r="O715" s="646">
        <v>0.6879599999999999</v>
      </c>
      <c r="P715" s="646">
        <v>0</v>
      </c>
      <c r="Q715" s="646">
        <v>2.2450400000000004</v>
      </c>
      <c r="R715" s="646">
        <v>6.7351200000000011</v>
      </c>
      <c r="S715" s="646">
        <v>0</v>
      </c>
      <c r="T715" s="646">
        <v>1.58</v>
      </c>
      <c r="U715" s="646">
        <v>0.06</v>
      </c>
      <c r="V715" s="646">
        <v>0</v>
      </c>
      <c r="W715" s="646">
        <v>4.74</v>
      </c>
      <c r="X715" s="646">
        <v>0.18</v>
      </c>
      <c r="Y715" s="646">
        <v>9.84</v>
      </c>
      <c r="Z715" s="646">
        <v>0.60504000000000024</v>
      </c>
      <c r="AA715" s="646">
        <v>1.8151200000000007</v>
      </c>
      <c r="AB715" s="647">
        <v>9.6038095238095283E-2</v>
      </c>
      <c r="AC715" s="646">
        <v>0.16336080000000006</v>
      </c>
      <c r="AD715" s="644"/>
      <c r="AE715" s="644" t="s">
        <v>3306</v>
      </c>
      <c r="AF715" s="644"/>
      <c r="AG715" s="644" t="s">
        <v>2229</v>
      </c>
      <c r="AH715" s="648" t="s">
        <v>7147</v>
      </c>
      <c r="AI715" s="644" t="s">
        <v>7529</v>
      </c>
      <c r="AJ715" s="644" t="s">
        <v>9363</v>
      </c>
      <c r="AK715" s="644"/>
      <c r="AL715" s="644">
        <v>0</v>
      </c>
      <c r="AM715" s="644">
        <v>1.58</v>
      </c>
      <c r="AN715" s="644">
        <v>0.06</v>
      </c>
      <c r="AO715" s="644">
        <v>0</v>
      </c>
      <c r="AP715" s="644">
        <v>4.74</v>
      </c>
      <c r="AQ715" s="644">
        <v>0.18</v>
      </c>
      <c r="AR715" s="644"/>
      <c r="AS715" s="644" t="s">
        <v>3306</v>
      </c>
      <c r="AT715" s="644"/>
    </row>
    <row r="716" spans="1:46">
      <c r="A716" s="644" t="s">
        <v>155</v>
      </c>
      <c r="B716" s="645">
        <v>43385.740289351852</v>
      </c>
      <c r="C716" s="644" t="s">
        <v>915</v>
      </c>
      <c r="D716" s="644" t="s">
        <v>1265</v>
      </c>
      <c r="E716" s="644" t="s">
        <v>1267</v>
      </c>
      <c r="F716" s="644" t="s">
        <v>783</v>
      </c>
      <c r="G716" s="644" t="s">
        <v>1285</v>
      </c>
      <c r="H716" s="644">
        <v>5</v>
      </c>
      <c r="I716" s="646">
        <v>6</v>
      </c>
      <c r="J716" s="646">
        <v>30</v>
      </c>
      <c r="K716" s="646">
        <v>5.46</v>
      </c>
      <c r="L716" s="646">
        <v>2.8</v>
      </c>
      <c r="M716" s="646">
        <v>14</v>
      </c>
      <c r="N716" s="646">
        <v>27.3</v>
      </c>
      <c r="O716" s="646">
        <v>0.6552</v>
      </c>
      <c r="P716" s="646">
        <v>0</v>
      </c>
      <c r="Q716" s="646">
        <v>2.0048000000000004</v>
      </c>
      <c r="R716" s="646">
        <v>10.024000000000001</v>
      </c>
      <c r="S716" s="646">
        <v>0</v>
      </c>
      <c r="T716" s="646">
        <v>1.2749999999999999</v>
      </c>
      <c r="U716" s="646">
        <v>0.06</v>
      </c>
      <c r="V716" s="646">
        <v>0</v>
      </c>
      <c r="W716" s="646">
        <v>6.375</v>
      </c>
      <c r="X716" s="646">
        <v>0.3</v>
      </c>
      <c r="Y716" s="646">
        <v>13.350000000000001</v>
      </c>
      <c r="Z716" s="646">
        <v>0.6698000000000004</v>
      </c>
      <c r="AA716" s="646">
        <v>3.349000000000002</v>
      </c>
      <c r="AB716" s="647">
        <v>0.1116333333333334</v>
      </c>
      <c r="AC716" s="646">
        <v>0.30141000000000018</v>
      </c>
      <c r="AD716" s="644"/>
      <c r="AE716" s="644" t="s">
        <v>3202</v>
      </c>
      <c r="AF716" s="644"/>
      <c r="AG716" s="644" t="s">
        <v>2229</v>
      </c>
      <c r="AH716" s="648" t="s">
        <v>7147</v>
      </c>
      <c r="AI716" s="644" t="s">
        <v>7529</v>
      </c>
      <c r="AJ716" s="644" t="s">
        <v>9364</v>
      </c>
      <c r="AK716" s="644"/>
      <c r="AL716" s="644">
        <v>0</v>
      </c>
      <c r="AM716" s="644">
        <v>1.2749999999999999</v>
      </c>
      <c r="AN716" s="644">
        <v>0.06</v>
      </c>
      <c r="AO716" s="644">
        <v>0</v>
      </c>
      <c r="AP716" s="644">
        <v>6.375</v>
      </c>
      <c r="AQ716" s="644">
        <v>0.3</v>
      </c>
      <c r="AR716" s="644"/>
      <c r="AS716" s="644" t="s">
        <v>3202</v>
      </c>
      <c r="AT716" s="644"/>
    </row>
    <row r="717" spans="1:46">
      <c r="A717" s="644" t="s">
        <v>155</v>
      </c>
      <c r="B717" s="645">
        <v>43385.740289351852</v>
      </c>
      <c r="C717" s="644" t="s">
        <v>915</v>
      </c>
      <c r="D717" s="644" t="s">
        <v>1265</v>
      </c>
      <c r="E717" s="644" t="s">
        <v>1267</v>
      </c>
      <c r="F717" s="644" t="s">
        <v>783</v>
      </c>
      <c r="G717" s="644" t="s">
        <v>1285</v>
      </c>
      <c r="H717" s="644">
        <v>65</v>
      </c>
      <c r="I717" s="646">
        <v>6</v>
      </c>
      <c r="J717" s="646">
        <v>390</v>
      </c>
      <c r="K717" s="646">
        <v>5.46</v>
      </c>
      <c r="L717" s="646">
        <v>2.8</v>
      </c>
      <c r="M717" s="646">
        <v>182</v>
      </c>
      <c r="N717" s="646">
        <v>354.9</v>
      </c>
      <c r="O717" s="646">
        <v>0.6552</v>
      </c>
      <c r="P717" s="646">
        <v>0</v>
      </c>
      <c r="Q717" s="646">
        <v>2.0048000000000004</v>
      </c>
      <c r="R717" s="646">
        <v>130.31200000000001</v>
      </c>
      <c r="S717" s="646">
        <v>0</v>
      </c>
      <c r="T717" s="646">
        <v>1.2749999999999999</v>
      </c>
      <c r="U717" s="646">
        <v>0.06</v>
      </c>
      <c r="V717" s="646">
        <v>0</v>
      </c>
      <c r="W717" s="646">
        <v>82.875</v>
      </c>
      <c r="X717" s="646">
        <v>3.9</v>
      </c>
      <c r="Y717" s="646">
        <v>173.55</v>
      </c>
      <c r="Z717" s="646">
        <v>0.6698000000000004</v>
      </c>
      <c r="AA717" s="646">
        <v>43.537000000000027</v>
      </c>
      <c r="AB717" s="647">
        <v>0.1116333333333334</v>
      </c>
      <c r="AC717" s="646">
        <v>3.9183300000000023</v>
      </c>
      <c r="AD717" s="644"/>
      <c r="AE717" s="644" t="s">
        <v>3202</v>
      </c>
      <c r="AF717" s="644"/>
      <c r="AG717" s="644" t="s">
        <v>2229</v>
      </c>
      <c r="AH717" s="648" t="s">
        <v>7149</v>
      </c>
      <c r="AI717" s="644" t="s">
        <v>7529</v>
      </c>
      <c r="AJ717" s="644" t="s">
        <v>9365</v>
      </c>
      <c r="AK717" s="644"/>
      <c r="AL717" s="644">
        <v>0</v>
      </c>
      <c r="AM717" s="644">
        <v>1.2749999999999999</v>
      </c>
      <c r="AN717" s="644">
        <v>0.06</v>
      </c>
      <c r="AO717" s="644">
        <v>0</v>
      </c>
      <c r="AP717" s="644">
        <v>82.875</v>
      </c>
      <c r="AQ717" s="644">
        <v>3.9</v>
      </c>
      <c r="AR717" s="644"/>
      <c r="AS717" s="644" t="s">
        <v>3202</v>
      </c>
      <c r="AT717" s="644"/>
    </row>
    <row r="718" spans="1:46">
      <c r="A718" s="644" t="s">
        <v>155</v>
      </c>
      <c r="B718" s="645">
        <v>43388.620671296296</v>
      </c>
      <c r="C718" s="644" t="s">
        <v>915</v>
      </c>
      <c r="D718" s="644" t="s">
        <v>1265</v>
      </c>
      <c r="E718" s="644" t="s">
        <v>1267</v>
      </c>
      <c r="F718" s="644" t="s">
        <v>783</v>
      </c>
      <c r="G718" s="644" t="s">
        <v>1363</v>
      </c>
      <c r="H718" s="644">
        <v>1</v>
      </c>
      <c r="I718" s="646">
        <v>6.3</v>
      </c>
      <c r="J718" s="646">
        <v>6.3</v>
      </c>
      <c r="K718" s="646">
        <v>5.7329999999999997</v>
      </c>
      <c r="L718" s="646">
        <v>2.8</v>
      </c>
      <c r="M718" s="646">
        <v>2.8</v>
      </c>
      <c r="N718" s="646">
        <v>5.7329999999999997</v>
      </c>
      <c r="O718" s="646">
        <v>0.6879599999999999</v>
      </c>
      <c r="P718" s="646">
        <v>0</v>
      </c>
      <c r="Q718" s="646">
        <v>2.2450399999999999</v>
      </c>
      <c r="R718" s="646">
        <v>2.2450399999999999</v>
      </c>
      <c r="S718" s="646">
        <v>0</v>
      </c>
      <c r="T718" s="646">
        <v>1.58</v>
      </c>
      <c r="U718" s="646">
        <v>0.06</v>
      </c>
      <c r="V718" s="646">
        <v>0</v>
      </c>
      <c r="W718" s="646">
        <v>1.58</v>
      </c>
      <c r="X718" s="646">
        <v>0.06</v>
      </c>
      <c r="Y718" s="646">
        <v>3.2800000000000002</v>
      </c>
      <c r="Z718" s="646">
        <v>0.6050399999999998</v>
      </c>
      <c r="AA718" s="646">
        <v>0.6050399999999998</v>
      </c>
      <c r="AB718" s="647">
        <v>9.6038095238095214E-2</v>
      </c>
      <c r="AC718" s="646">
        <v>5.4453599999999977E-2</v>
      </c>
      <c r="AD718" s="644"/>
      <c r="AE718" s="644" t="s">
        <v>3306</v>
      </c>
      <c r="AF718" s="644"/>
      <c r="AG718" s="644" t="s">
        <v>2229</v>
      </c>
      <c r="AH718" s="648" t="s">
        <v>7149</v>
      </c>
      <c r="AI718" s="644" t="s">
        <v>7529</v>
      </c>
      <c r="AJ718" s="644" t="s">
        <v>9366</v>
      </c>
      <c r="AK718" s="644"/>
      <c r="AL718" s="644">
        <v>0</v>
      </c>
      <c r="AM718" s="644">
        <v>1.58</v>
      </c>
      <c r="AN718" s="644">
        <v>0.06</v>
      </c>
      <c r="AO718" s="644">
        <v>0</v>
      </c>
      <c r="AP718" s="644">
        <v>1.58</v>
      </c>
      <c r="AQ718" s="644">
        <v>0.06</v>
      </c>
      <c r="AR718" s="644"/>
      <c r="AS718" s="644" t="s">
        <v>3306</v>
      </c>
      <c r="AT718" s="644"/>
    </row>
    <row r="719" spans="1:46">
      <c r="A719" s="644" t="s">
        <v>160</v>
      </c>
      <c r="B719" s="645">
        <v>43388.652407407404</v>
      </c>
      <c r="C719" s="644" t="s">
        <v>915</v>
      </c>
      <c r="D719" s="644" t="s">
        <v>1265</v>
      </c>
      <c r="E719" s="644" t="s">
        <v>1267</v>
      </c>
      <c r="F719" s="644" t="s">
        <v>783</v>
      </c>
      <c r="G719" s="644" t="s">
        <v>1966</v>
      </c>
      <c r="H719" s="644">
        <v>1</v>
      </c>
      <c r="I719" s="646">
        <v>7</v>
      </c>
      <c r="J719" s="646">
        <v>7</v>
      </c>
      <c r="K719" s="646">
        <v>6.44</v>
      </c>
      <c r="L719" s="646">
        <v>2.8</v>
      </c>
      <c r="M719" s="646">
        <v>2.8</v>
      </c>
      <c r="N719" s="646">
        <v>6.44</v>
      </c>
      <c r="O719" s="646">
        <v>0.77280000000000004</v>
      </c>
      <c r="P719" s="646">
        <v>0</v>
      </c>
      <c r="Q719" s="646">
        <v>2.8672000000000004</v>
      </c>
      <c r="R719" s="646">
        <v>2.8672000000000004</v>
      </c>
      <c r="S719" s="646">
        <v>0</v>
      </c>
      <c r="T719" s="646">
        <v>1.96</v>
      </c>
      <c r="U719" s="646">
        <v>0</v>
      </c>
      <c r="V719" s="646">
        <v>0</v>
      </c>
      <c r="W719" s="646">
        <v>1.96</v>
      </c>
      <c r="X719" s="646">
        <v>0</v>
      </c>
      <c r="Y719" s="646">
        <v>3.92</v>
      </c>
      <c r="Z719" s="646">
        <v>0.90720000000000045</v>
      </c>
      <c r="AA719" s="646">
        <v>0.90720000000000045</v>
      </c>
      <c r="AB719" s="647">
        <v>0.12960000000000008</v>
      </c>
      <c r="AC719" s="646">
        <v>8.164800000000004E-2</v>
      </c>
      <c r="AD719" s="644"/>
      <c r="AE719" s="644" t="s">
        <v>2072</v>
      </c>
      <c r="AF719" s="644"/>
      <c r="AG719" s="644" t="s">
        <v>2232</v>
      </c>
      <c r="AH719" s="648" t="s">
        <v>4313</v>
      </c>
      <c r="AI719" s="644" t="s">
        <v>7529</v>
      </c>
      <c r="AJ719" s="644" t="s">
        <v>9367</v>
      </c>
      <c r="AK719" s="644"/>
      <c r="AL719" s="644">
        <v>0</v>
      </c>
      <c r="AM719" s="644">
        <v>1.96</v>
      </c>
      <c r="AN719" s="644">
        <v>0</v>
      </c>
      <c r="AO719" s="644">
        <v>0</v>
      </c>
      <c r="AP719" s="644">
        <v>1.96</v>
      </c>
      <c r="AQ719" s="644">
        <v>0</v>
      </c>
      <c r="AR719" s="644"/>
      <c r="AS719" s="644" t="s">
        <v>2072</v>
      </c>
      <c r="AT719" s="644"/>
    </row>
    <row r="720" spans="1:46">
      <c r="A720" s="644" t="s">
        <v>160</v>
      </c>
      <c r="B720" s="645">
        <v>43388.749664351853</v>
      </c>
      <c r="C720" s="644" t="s">
        <v>915</v>
      </c>
      <c r="D720" s="644" t="s">
        <v>1265</v>
      </c>
      <c r="E720" s="644" t="s">
        <v>1267</v>
      </c>
      <c r="F720" s="644" t="s">
        <v>783</v>
      </c>
      <c r="G720" s="644" t="s">
        <v>1502</v>
      </c>
      <c r="H720" s="644">
        <v>20</v>
      </c>
      <c r="I720" s="646">
        <v>7</v>
      </c>
      <c r="J720" s="646">
        <v>140</v>
      </c>
      <c r="K720" s="646">
        <v>6.44</v>
      </c>
      <c r="L720" s="646">
        <v>2.8</v>
      </c>
      <c r="M720" s="646">
        <v>56</v>
      </c>
      <c r="N720" s="646">
        <v>128.80000000000001</v>
      </c>
      <c r="O720" s="646">
        <v>0.77280000000000004</v>
      </c>
      <c r="P720" s="646">
        <v>0</v>
      </c>
      <c r="Q720" s="646">
        <v>2.8672000000000004</v>
      </c>
      <c r="R720" s="646">
        <v>57.344000000000008</v>
      </c>
      <c r="S720" s="646">
        <v>0</v>
      </c>
      <c r="T720" s="646">
        <v>1.89</v>
      </c>
      <c r="U720" s="646">
        <v>0</v>
      </c>
      <c r="V720" s="646">
        <v>0</v>
      </c>
      <c r="W720" s="646">
        <v>37.799999999999997</v>
      </c>
      <c r="X720" s="646">
        <v>0</v>
      </c>
      <c r="Y720" s="646">
        <v>75.599999999999994</v>
      </c>
      <c r="Z720" s="646">
        <v>0.97720000000000051</v>
      </c>
      <c r="AA720" s="646">
        <v>19.544000000000011</v>
      </c>
      <c r="AB720" s="647">
        <v>0.13960000000000009</v>
      </c>
      <c r="AC720" s="646">
        <v>1.758960000000001</v>
      </c>
      <c r="AD720" s="644"/>
      <c r="AE720" s="644" t="s">
        <v>3691</v>
      </c>
      <c r="AF720" s="644"/>
      <c r="AG720" s="644" t="s">
        <v>2231</v>
      </c>
      <c r="AH720" s="648" t="s">
        <v>4313</v>
      </c>
      <c r="AI720" s="644" t="s">
        <v>7529</v>
      </c>
      <c r="AJ720" s="644" t="s">
        <v>9368</v>
      </c>
      <c r="AK720" s="644"/>
      <c r="AL720" s="644">
        <v>0</v>
      </c>
      <c r="AM720" s="644">
        <v>1.89</v>
      </c>
      <c r="AN720" s="644">
        <v>0</v>
      </c>
      <c r="AO720" s="644">
        <v>0</v>
      </c>
      <c r="AP720" s="644">
        <v>37.799999999999997</v>
      </c>
      <c r="AQ720" s="644">
        <v>0</v>
      </c>
      <c r="AR720" s="644"/>
      <c r="AS720" s="644" t="s">
        <v>3691</v>
      </c>
      <c r="AT720" s="644"/>
    </row>
    <row r="721" spans="1:46">
      <c r="A721" s="644" t="s">
        <v>160</v>
      </c>
      <c r="B721" s="645">
        <v>43388.760497685187</v>
      </c>
      <c r="C721" s="644" t="s">
        <v>915</v>
      </c>
      <c r="D721" s="644" t="s">
        <v>1265</v>
      </c>
      <c r="E721" s="644" t="s">
        <v>1267</v>
      </c>
      <c r="F721" s="644" t="s">
        <v>783</v>
      </c>
      <c r="G721" s="644" t="s">
        <v>1979</v>
      </c>
      <c r="H721" s="644">
        <v>50</v>
      </c>
      <c r="I721" s="646">
        <v>9</v>
      </c>
      <c r="J721" s="646">
        <v>450</v>
      </c>
      <c r="K721" s="646">
        <v>8.2799999999999994</v>
      </c>
      <c r="L721" s="646">
        <v>2.8</v>
      </c>
      <c r="M721" s="646">
        <v>140</v>
      </c>
      <c r="N721" s="646">
        <v>413.99999999999994</v>
      </c>
      <c r="O721" s="646">
        <v>0.99359999999999993</v>
      </c>
      <c r="P721" s="646">
        <v>0</v>
      </c>
      <c r="Q721" s="646">
        <v>4.4863999999999997</v>
      </c>
      <c r="R721" s="646">
        <v>224.32</v>
      </c>
      <c r="S721" s="646">
        <v>0</v>
      </c>
      <c r="T721" s="646">
        <v>2.25</v>
      </c>
      <c r="U721" s="646">
        <v>0</v>
      </c>
      <c r="V721" s="646">
        <v>0</v>
      </c>
      <c r="W721" s="646">
        <v>112.5</v>
      </c>
      <c r="X721" s="646">
        <v>0</v>
      </c>
      <c r="Y721" s="646">
        <v>225</v>
      </c>
      <c r="Z721" s="646">
        <v>2.2363999999999997</v>
      </c>
      <c r="AA721" s="646">
        <v>111.82</v>
      </c>
      <c r="AB721" s="647">
        <v>0.24848888888888887</v>
      </c>
      <c r="AC721" s="646">
        <v>22.364000000000001</v>
      </c>
      <c r="AD721" s="644"/>
      <c r="AE721" s="644" t="s">
        <v>4141</v>
      </c>
      <c r="AF721" s="644"/>
      <c r="AG721" s="644" t="s">
        <v>2233</v>
      </c>
      <c r="AH721" s="648" t="s">
        <v>4313</v>
      </c>
      <c r="AI721" s="644" t="s">
        <v>7529</v>
      </c>
      <c r="AJ721" s="644" t="s">
        <v>9369</v>
      </c>
      <c r="AK721" s="644"/>
      <c r="AL721" s="644">
        <v>0</v>
      </c>
      <c r="AM721" s="644">
        <v>2.25</v>
      </c>
      <c r="AN721" s="644">
        <v>0</v>
      </c>
      <c r="AO721" s="644">
        <v>0</v>
      </c>
      <c r="AP721" s="644">
        <v>112.5</v>
      </c>
      <c r="AQ721" s="644">
        <v>0</v>
      </c>
      <c r="AR721" s="644"/>
      <c r="AS721" s="644" t="s">
        <v>4141</v>
      </c>
      <c r="AT721" s="644"/>
    </row>
    <row r="722" spans="1:46">
      <c r="A722" s="644" t="s">
        <v>155</v>
      </c>
      <c r="B722" s="645">
        <v>43390.441122685188</v>
      </c>
      <c r="C722" s="644" t="s">
        <v>915</v>
      </c>
      <c r="D722" s="644" t="s">
        <v>1265</v>
      </c>
      <c r="E722" s="644" t="s">
        <v>1267</v>
      </c>
      <c r="F722" s="644" t="s">
        <v>783</v>
      </c>
      <c r="G722" s="644" t="s">
        <v>1358</v>
      </c>
      <c r="H722" s="644">
        <v>50</v>
      </c>
      <c r="I722" s="646">
        <v>6.3</v>
      </c>
      <c r="J722" s="646">
        <v>315</v>
      </c>
      <c r="K722" s="646">
        <v>5.7329999999999997</v>
      </c>
      <c r="L722" s="646">
        <v>2.8</v>
      </c>
      <c r="M722" s="646">
        <v>140</v>
      </c>
      <c r="N722" s="646">
        <v>286.64999999999998</v>
      </c>
      <c r="O722" s="646">
        <v>0.6879599999999999</v>
      </c>
      <c r="P722" s="646">
        <v>0</v>
      </c>
      <c r="Q722" s="646">
        <v>2.2450399999999999</v>
      </c>
      <c r="R722" s="646">
        <v>112.252</v>
      </c>
      <c r="S722" s="646">
        <v>0</v>
      </c>
      <c r="T722" s="646">
        <v>1.58</v>
      </c>
      <c r="U722" s="646">
        <v>6.3E-2</v>
      </c>
      <c r="V722" s="646">
        <v>0</v>
      </c>
      <c r="W722" s="646">
        <v>79</v>
      </c>
      <c r="X722" s="646">
        <v>3.15</v>
      </c>
      <c r="Y722" s="646">
        <v>164.3</v>
      </c>
      <c r="Z722" s="646">
        <v>0.60203999999999991</v>
      </c>
      <c r="AA722" s="646">
        <v>30.101999999999997</v>
      </c>
      <c r="AB722" s="647">
        <v>9.5561904761904751E-2</v>
      </c>
      <c r="AC722" s="646">
        <v>2.7091799999999995</v>
      </c>
      <c r="AD722" s="644"/>
      <c r="AE722" s="644" t="s">
        <v>3135</v>
      </c>
      <c r="AF722" s="644"/>
      <c r="AG722" s="644" t="s">
        <v>2229</v>
      </c>
      <c r="AH722" s="648" t="s">
        <v>7149</v>
      </c>
      <c r="AI722" s="644" t="s">
        <v>7529</v>
      </c>
      <c r="AJ722" s="644" t="s">
        <v>9370</v>
      </c>
      <c r="AK722" s="644"/>
      <c r="AL722" s="644">
        <v>0</v>
      </c>
      <c r="AM722" s="644">
        <v>1.58</v>
      </c>
      <c r="AN722" s="644">
        <v>6.3E-2</v>
      </c>
      <c r="AO722" s="644">
        <v>0</v>
      </c>
      <c r="AP722" s="644">
        <v>79</v>
      </c>
      <c r="AQ722" s="644">
        <v>3.15</v>
      </c>
      <c r="AR722" s="644"/>
      <c r="AS722" s="644" t="s">
        <v>3135</v>
      </c>
      <c r="AT722" s="644"/>
    </row>
    <row r="723" spans="1:46">
      <c r="A723" s="644" t="s">
        <v>155</v>
      </c>
      <c r="B723" s="645">
        <v>43392.38144675926</v>
      </c>
      <c r="C723" s="644" t="s">
        <v>915</v>
      </c>
      <c r="D723" s="644" t="s">
        <v>1265</v>
      </c>
      <c r="E723" s="644" t="s">
        <v>1267</v>
      </c>
      <c r="F723" s="644" t="s">
        <v>783</v>
      </c>
      <c r="G723" s="644" t="s">
        <v>852</v>
      </c>
      <c r="H723" s="644">
        <v>3</v>
      </c>
      <c r="I723" s="646">
        <v>7</v>
      </c>
      <c r="J723" s="646">
        <v>21</v>
      </c>
      <c r="K723" s="646">
        <v>6.37</v>
      </c>
      <c r="L723" s="646">
        <v>2.7999999999999994</v>
      </c>
      <c r="M723" s="646">
        <v>8.3999999999999986</v>
      </c>
      <c r="N723" s="646">
        <v>19.11</v>
      </c>
      <c r="O723" s="646">
        <v>0.76439999999999997</v>
      </c>
      <c r="P723" s="646">
        <v>0</v>
      </c>
      <c r="Q723" s="646">
        <v>2.805600000000001</v>
      </c>
      <c r="R723" s="646">
        <v>8.4168000000000021</v>
      </c>
      <c r="S723" s="646">
        <v>0</v>
      </c>
      <c r="T723" s="646">
        <v>1.96</v>
      </c>
      <c r="U723" s="646">
        <v>0.06</v>
      </c>
      <c r="V723" s="646">
        <v>0</v>
      </c>
      <c r="W723" s="646">
        <v>5.88</v>
      </c>
      <c r="X723" s="646">
        <v>0.18</v>
      </c>
      <c r="Y723" s="646">
        <v>12.12</v>
      </c>
      <c r="Z723" s="646">
        <v>0.78560000000000096</v>
      </c>
      <c r="AA723" s="646">
        <v>2.3568000000000029</v>
      </c>
      <c r="AB723" s="647">
        <v>0.11222857142857157</v>
      </c>
      <c r="AC723" s="646">
        <v>0.21211200000000024</v>
      </c>
      <c r="AD723" s="644"/>
      <c r="AE723" s="644" t="s">
        <v>7054</v>
      </c>
      <c r="AF723" s="644"/>
      <c r="AG723" s="644" t="s">
        <v>2229</v>
      </c>
      <c r="AH723" s="648" t="s">
        <v>7149</v>
      </c>
      <c r="AI723" s="644" t="s">
        <v>7529</v>
      </c>
      <c r="AJ723" s="644" t="s">
        <v>9371</v>
      </c>
      <c r="AK723" s="644"/>
      <c r="AL723" s="644">
        <v>0</v>
      </c>
      <c r="AM723" s="644">
        <v>1.96</v>
      </c>
      <c r="AN723" s="644">
        <v>0.06</v>
      </c>
      <c r="AO723" s="644">
        <v>0</v>
      </c>
      <c r="AP723" s="644">
        <v>5.88</v>
      </c>
      <c r="AQ723" s="644">
        <v>0.18</v>
      </c>
      <c r="AR723" s="644"/>
      <c r="AS723" s="644" t="s">
        <v>7054</v>
      </c>
      <c r="AT723" s="644"/>
    </row>
    <row r="724" spans="1:46">
      <c r="A724" s="644" t="s">
        <v>155</v>
      </c>
      <c r="B724" s="645">
        <v>43395.470208333332</v>
      </c>
      <c r="C724" s="644" t="s">
        <v>915</v>
      </c>
      <c r="D724" s="644" t="s">
        <v>1265</v>
      </c>
      <c r="E724" s="644" t="s">
        <v>1267</v>
      </c>
      <c r="F724" s="644" t="s">
        <v>783</v>
      </c>
      <c r="G724" s="644" t="s">
        <v>1281</v>
      </c>
      <c r="H724" s="644">
        <v>20</v>
      </c>
      <c r="I724" s="646">
        <v>6.3</v>
      </c>
      <c r="J724" s="646">
        <v>126</v>
      </c>
      <c r="K724" s="646">
        <v>5.7329999999999997</v>
      </c>
      <c r="L724" s="646">
        <v>2.8</v>
      </c>
      <c r="M724" s="646">
        <v>56</v>
      </c>
      <c r="N724" s="646">
        <v>114.66</v>
      </c>
      <c r="O724" s="646">
        <v>0.6879599999999999</v>
      </c>
      <c r="P724" s="646">
        <v>0</v>
      </c>
      <c r="Q724" s="646">
        <v>2.2450399999999999</v>
      </c>
      <c r="R724" s="646">
        <v>44.900799999999997</v>
      </c>
      <c r="S724" s="646">
        <v>0</v>
      </c>
      <c r="T724" s="646">
        <v>1.58</v>
      </c>
      <c r="U724" s="646">
        <v>6.3E-2</v>
      </c>
      <c r="V724" s="646">
        <v>0</v>
      </c>
      <c r="W724" s="646">
        <v>31.6</v>
      </c>
      <c r="X724" s="646">
        <v>1.26</v>
      </c>
      <c r="Y724" s="646">
        <v>65.720000000000013</v>
      </c>
      <c r="Z724" s="646">
        <v>0.60203999999999991</v>
      </c>
      <c r="AA724" s="646">
        <v>12.040799999999997</v>
      </c>
      <c r="AB724" s="647">
        <v>9.5561904761904737E-2</v>
      </c>
      <c r="AC724" s="646">
        <v>1.0836719999999997</v>
      </c>
      <c r="AD724" s="644"/>
      <c r="AE724" s="644" t="s">
        <v>7516</v>
      </c>
      <c r="AF724" s="644"/>
      <c r="AG724" s="644" t="s">
        <v>2229</v>
      </c>
      <c r="AH724" s="648" t="s">
        <v>7149</v>
      </c>
      <c r="AI724" s="644" t="s">
        <v>7529</v>
      </c>
      <c r="AJ724" s="644" t="s">
        <v>9372</v>
      </c>
      <c r="AK724" s="644"/>
      <c r="AL724" s="644">
        <v>0</v>
      </c>
      <c r="AM724" s="644">
        <v>1.58</v>
      </c>
      <c r="AN724" s="644">
        <v>6.3E-2</v>
      </c>
      <c r="AO724" s="644">
        <v>0</v>
      </c>
      <c r="AP724" s="644">
        <v>31.6</v>
      </c>
      <c r="AQ724" s="644">
        <v>1.26</v>
      </c>
      <c r="AR724" s="644"/>
      <c r="AS724" s="644" t="s">
        <v>7516</v>
      </c>
      <c r="AT724" s="644"/>
    </row>
    <row r="725" spans="1:46">
      <c r="A725" s="644" t="s">
        <v>155</v>
      </c>
      <c r="B725" s="645">
        <v>43396.608368055553</v>
      </c>
      <c r="C725" s="644" t="s">
        <v>915</v>
      </c>
      <c r="D725" s="644" t="s">
        <v>1265</v>
      </c>
      <c r="E725" s="644" t="s">
        <v>1267</v>
      </c>
      <c r="F725" s="644" t="s">
        <v>783</v>
      </c>
      <c r="G725" s="644" t="s">
        <v>1248</v>
      </c>
      <c r="H725" s="644">
        <v>5</v>
      </c>
      <c r="I725" s="646">
        <v>7</v>
      </c>
      <c r="J725" s="646">
        <v>35</v>
      </c>
      <c r="K725" s="646">
        <v>6.37</v>
      </c>
      <c r="L725" s="646">
        <v>2.8</v>
      </c>
      <c r="M725" s="646">
        <v>14</v>
      </c>
      <c r="N725" s="646">
        <v>31.85</v>
      </c>
      <c r="O725" s="646">
        <v>0.76439999999999997</v>
      </c>
      <c r="P725" s="646">
        <v>0</v>
      </c>
      <c r="Q725" s="646">
        <v>2.8056000000000001</v>
      </c>
      <c r="R725" s="646">
        <v>14.028</v>
      </c>
      <c r="S725" s="646">
        <v>0</v>
      </c>
      <c r="T725" s="646">
        <v>1.96</v>
      </c>
      <c r="U725" s="646">
        <v>0.06</v>
      </c>
      <c r="V725" s="646">
        <v>0</v>
      </c>
      <c r="W725" s="646">
        <v>9.8000000000000007</v>
      </c>
      <c r="X725" s="646">
        <v>0.3</v>
      </c>
      <c r="Y725" s="646">
        <v>20.200000000000003</v>
      </c>
      <c r="Z725" s="646">
        <v>0.78560000000000008</v>
      </c>
      <c r="AA725" s="646">
        <v>3.9280000000000004</v>
      </c>
      <c r="AB725" s="647">
        <v>0.11222857142857144</v>
      </c>
      <c r="AC725" s="646">
        <v>0.35352</v>
      </c>
      <c r="AD725" s="644"/>
      <c r="AE725" s="644" t="s">
        <v>7131</v>
      </c>
      <c r="AF725" s="644"/>
      <c r="AG725" s="644" t="s">
        <v>2229</v>
      </c>
      <c r="AH725" s="648" t="s">
        <v>7149</v>
      </c>
      <c r="AI725" s="644" t="s">
        <v>7529</v>
      </c>
      <c r="AJ725" s="644" t="s">
        <v>9373</v>
      </c>
      <c r="AK725" s="644"/>
      <c r="AL725" s="644">
        <v>0</v>
      </c>
      <c r="AM725" s="644">
        <v>1.96</v>
      </c>
      <c r="AN725" s="644">
        <v>0.06</v>
      </c>
      <c r="AO725" s="644">
        <v>0</v>
      </c>
      <c r="AP725" s="644">
        <v>9.8000000000000007</v>
      </c>
      <c r="AQ725" s="644">
        <v>0.3</v>
      </c>
      <c r="AR725" s="644"/>
      <c r="AS725" s="644" t="s">
        <v>7131</v>
      </c>
      <c r="AT725" s="644"/>
    </row>
    <row r="726" spans="1:46">
      <c r="A726" s="644" t="s">
        <v>155</v>
      </c>
      <c r="B726" s="645">
        <v>43396.711851851855</v>
      </c>
      <c r="C726" s="644" t="s">
        <v>915</v>
      </c>
      <c r="D726" s="644" t="s">
        <v>1265</v>
      </c>
      <c r="E726" s="644" t="s">
        <v>1267</v>
      </c>
      <c r="F726" s="644" t="s">
        <v>783</v>
      </c>
      <c r="G726" s="644" t="s">
        <v>1278</v>
      </c>
      <c r="H726" s="644">
        <v>20</v>
      </c>
      <c r="I726" s="646">
        <v>7</v>
      </c>
      <c r="J726" s="646">
        <v>140</v>
      </c>
      <c r="K726" s="646">
        <v>6.37</v>
      </c>
      <c r="L726" s="646">
        <v>2.8</v>
      </c>
      <c r="M726" s="646">
        <v>56</v>
      </c>
      <c r="N726" s="646">
        <v>127.4</v>
      </c>
      <c r="O726" s="646">
        <v>0.76439999999999997</v>
      </c>
      <c r="P726" s="646">
        <v>0</v>
      </c>
      <c r="Q726" s="646">
        <v>2.8056000000000001</v>
      </c>
      <c r="R726" s="646">
        <v>56.112000000000002</v>
      </c>
      <c r="S726" s="646">
        <v>0</v>
      </c>
      <c r="T726" s="646">
        <v>1.96</v>
      </c>
      <c r="U726" s="646">
        <v>0.06</v>
      </c>
      <c r="V726" s="646">
        <v>0</v>
      </c>
      <c r="W726" s="646">
        <v>39.200000000000003</v>
      </c>
      <c r="X726" s="646">
        <v>1.2</v>
      </c>
      <c r="Y726" s="646">
        <v>80.800000000000011</v>
      </c>
      <c r="Z726" s="646">
        <v>0.78560000000000008</v>
      </c>
      <c r="AA726" s="646">
        <v>15.712000000000002</v>
      </c>
      <c r="AB726" s="647">
        <v>0.11222857142857144</v>
      </c>
      <c r="AC726" s="646">
        <v>1.41408</v>
      </c>
      <c r="AD726" s="644"/>
      <c r="AE726" s="644" t="s">
        <v>7516</v>
      </c>
      <c r="AF726" s="644"/>
      <c r="AG726" s="644" t="s">
        <v>2229</v>
      </c>
      <c r="AH726" s="648" t="s">
        <v>7149</v>
      </c>
      <c r="AI726" s="644" t="s">
        <v>7529</v>
      </c>
      <c r="AJ726" s="644" t="s">
        <v>9374</v>
      </c>
      <c r="AK726" s="644"/>
      <c r="AL726" s="644">
        <v>0</v>
      </c>
      <c r="AM726" s="644">
        <v>1.96</v>
      </c>
      <c r="AN726" s="644">
        <v>0.06</v>
      </c>
      <c r="AO726" s="644">
        <v>0</v>
      </c>
      <c r="AP726" s="644">
        <v>39.200000000000003</v>
      </c>
      <c r="AQ726" s="644">
        <v>1.2</v>
      </c>
      <c r="AR726" s="644"/>
      <c r="AS726" s="644" t="s">
        <v>7516</v>
      </c>
      <c r="AT726" s="644"/>
    </row>
    <row r="727" spans="1:46">
      <c r="A727" s="644" t="s">
        <v>155</v>
      </c>
      <c r="B727" s="645">
        <v>43402.432581018518</v>
      </c>
      <c r="C727" s="644" t="s">
        <v>915</v>
      </c>
      <c r="D727" s="644" t="s">
        <v>1265</v>
      </c>
      <c r="E727" s="644" t="s">
        <v>1267</v>
      </c>
      <c r="F727" s="644" t="s">
        <v>783</v>
      </c>
      <c r="G727" s="644" t="s">
        <v>1285</v>
      </c>
      <c r="H727" s="644">
        <v>100</v>
      </c>
      <c r="I727" s="646">
        <v>7</v>
      </c>
      <c r="J727" s="646">
        <v>700</v>
      </c>
      <c r="K727" s="646">
        <v>6.37</v>
      </c>
      <c r="L727" s="646">
        <v>2.8</v>
      </c>
      <c r="M727" s="646">
        <v>280</v>
      </c>
      <c r="N727" s="646">
        <v>637</v>
      </c>
      <c r="O727" s="646">
        <v>0.76439999999999997</v>
      </c>
      <c r="P727" s="646">
        <v>0</v>
      </c>
      <c r="Q727" s="646">
        <v>2.8056000000000001</v>
      </c>
      <c r="R727" s="646">
        <v>280.56</v>
      </c>
      <c r="S727" s="646">
        <v>0</v>
      </c>
      <c r="T727" s="646">
        <v>1.96</v>
      </c>
      <c r="U727" s="646">
        <v>0.06</v>
      </c>
      <c r="V727" s="646">
        <v>0</v>
      </c>
      <c r="W727" s="646">
        <v>196</v>
      </c>
      <c r="X727" s="646">
        <v>6</v>
      </c>
      <c r="Y727" s="646">
        <v>404</v>
      </c>
      <c r="Z727" s="646">
        <v>0.78560000000000008</v>
      </c>
      <c r="AA727" s="646">
        <v>78.56</v>
      </c>
      <c r="AB727" s="647">
        <v>0.11222857142857143</v>
      </c>
      <c r="AC727" s="646">
        <v>7.0704000000000002</v>
      </c>
      <c r="AD727" s="644"/>
      <c r="AE727" s="644" t="s">
        <v>3202</v>
      </c>
      <c r="AF727" s="644"/>
      <c r="AG727" s="644" t="s">
        <v>2229</v>
      </c>
      <c r="AH727" s="648" t="s">
        <v>7149</v>
      </c>
      <c r="AI727" s="644" t="s">
        <v>7529</v>
      </c>
      <c r="AJ727" s="644" t="s">
        <v>9375</v>
      </c>
      <c r="AK727" s="644"/>
      <c r="AL727" s="644">
        <v>0</v>
      </c>
      <c r="AM727" s="644">
        <v>1.96</v>
      </c>
      <c r="AN727" s="644">
        <v>0.06</v>
      </c>
      <c r="AO727" s="644">
        <v>0</v>
      </c>
      <c r="AP727" s="644">
        <v>196</v>
      </c>
      <c r="AQ727" s="644">
        <v>6</v>
      </c>
      <c r="AR727" s="644"/>
      <c r="AS727" s="644" t="s">
        <v>3202</v>
      </c>
      <c r="AT727" s="644"/>
    </row>
    <row r="728" spans="1:46">
      <c r="A728" s="644" t="s">
        <v>155</v>
      </c>
      <c r="B728" s="645">
        <v>43403.398182870369</v>
      </c>
      <c r="C728" s="644" t="s">
        <v>915</v>
      </c>
      <c r="D728" s="644" t="s">
        <v>1265</v>
      </c>
      <c r="E728" s="644" t="s">
        <v>1267</v>
      </c>
      <c r="F728" s="644" t="s">
        <v>783</v>
      </c>
      <c r="G728" s="644" t="s">
        <v>819</v>
      </c>
      <c r="H728" s="644">
        <v>10</v>
      </c>
      <c r="I728" s="646">
        <v>7</v>
      </c>
      <c r="J728" s="646">
        <v>70</v>
      </c>
      <c r="K728" s="646">
        <v>6.37</v>
      </c>
      <c r="L728" s="646">
        <v>2.8</v>
      </c>
      <c r="M728" s="646">
        <v>28</v>
      </c>
      <c r="N728" s="646">
        <v>63.7</v>
      </c>
      <c r="O728" s="646">
        <v>0.76439999999999997</v>
      </c>
      <c r="P728" s="646">
        <v>0</v>
      </c>
      <c r="Q728" s="646">
        <v>2.8056000000000001</v>
      </c>
      <c r="R728" s="646">
        <v>28.056000000000001</v>
      </c>
      <c r="S728" s="646">
        <v>0</v>
      </c>
      <c r="T728" s="646">
        <v>1.96</v>
      </c>
      <c r="U728" s="646">
        <v>0.06</v>
      </c>
      <c r="V728" s="646">
        <v>0</v>
      </c>
      <c r="W728" s="646">
        <v>19.600000000000001</v>
      </c>
      <c r="X728" s="646">
        <v>0.6</v>
      </c>
      <c r="Y728" s="646">
        <v>40.400000000000006</v>
      </c>
      <c r="Z728" s="646">
        <v>0.78560000000000008</v>
      </c>
      <c r="AA728" s="646">
        <v>7.8560000000000008</v>
      </c>
      <c r="AB728" s="647">
        <v>0.11222857142857144</v>
      </c>
      <c r="AC728" s="646">
        <v>0.70704</v>
      </c>
      <c r="AD728" s="644"/>
      <c r="AE728" s="644" t="s">
        <v>3247</v>
      </c>
      <c r="AF728" s="644"/>
      <c r="AG728" s="644" t="s">
        <v>2229</v>
      </c>
      <c r="AH728" s="648" t="s">
        <v>7149</v>
      </c>
      <c r="AI728" s="644" t="s">
        <v>7529</v>
      </c>
      <c r="AJ728" s="644" t="s">
        <v>9376</v>
      </c>
      <c r="AK728" s="644"/>
      <c r="AL728" s="644">
        <v>0</v>
      </c>
      <c r="AM728" s="644">
        <v>1.96</v>
      </c>
      <c r="AN728" s="644">
        <v>0.06</v>
      </c>
      <c r="AO728" s="644">
        <v>0</v>
      </c>
      <c r="AP728" s="644">
        <v>19.600000000000001</v>
      </c>
      <c r="AQ728" s="644">
        <v>0.6</v>
      </c>
      <c r="AR728" s="644"/>
      <c r="AS728" s="644" t="s">
        <v>3247</v>
      </c>
      <c r="AT728" s="644"/>
    </row>
    <row r="729" spans="1:46">
      <c r="A729" s="644" t="s">
        <v>155</v>
      </c>
      <c r="B729" s="645">
        <v>43381.660428240742</v>
      </c>
      <c r="C729" s="644" t="s">
        <v>915</v>
      </c>
      <c r="D729" s="644" t="s">
        <v>824</v>
      </c>
      <c r="E729" s="644" t="s">
        <v>1298</v>
      </c>
      <c r="F729" s="644" t="s">
        <v>783</v>
      </c>
      <c r="G729" s="644" t="s">
        <v>7427</v>
      </c>
      <c r="H729" s="644">
        <v>5</v>
      </c>
      <c r="I729" s="646">
        <v>3.4</v>
      </c>
      <c r="J729" s="646">
        <v>17</v>
      </c>
      <c r="K729" s="646">
        <v>3.0939999999999999</v>
      </c>
      <c r="L729" s="646">
        <v>2.5</v>
      </c>
      <c r="M729" s="646">
        <v>12.5</v>
      </c>
      <c r="N729" s="646">
        <v>15.469999999999999</v>
      </c>
      <c r="O729" s="646">
        <v>0.37127999999999994</v>
      </c>
      <c r="P729" s="646">
        <v>0</v>
      </c>
      <c r="Q729" s="646">
        <v>0.22271999999999992</v>
      </c>
      <c r="R729" s="646">
        <v>1.1135999999999995</v>
      </c>
      <c r="S729" s="646">
        <v>0</v>
      </c>
      <c r="T729" s="646">
        <v>0</v>
      </c>
      <c r="U729" s="646">
        <v>0.04</v>
      </c>
      <c r="V729" s="646">
        <v>0</v>
      </c>
      <c r="W729" s="646">
        <v>0</v>
      </c>
      <c r="X729" s="646">
        <v>0.2</v>
      </c>
      <c r="Y729" s="646">
        <v>0.4</v>
      </c>
      <c r="Z729" s="646">
        <v>0.18271999999999991</v>
      </c>
      <c r="AA729" s="646">
        <v>0.91359999999999952</v>
      </c>
      <c r="AB729" s="647">
        <v>5.3741176470588209E-2</v>
      </c>
      <c r="AC729" s="646">
        <v>8.222399999999995E-2</v>
      </c>
      <c r="AD729" s="644"/>
      <c r="AE729" s="644" t="s">
        <v>7513</v>
      </c>
      <c r="AF729" s="644"/>
      <c r="AG729" s="644" t="s">
        <v>2229</v>
      </c>
      <c r="AH729" s="648" t="s">
        <v>7426</v>
      </c>
      <c r="AI729" s="644" t="s">
        <v>7530</v>
      </c>
      <c r="AJ729" s="644" t="s">
        <v>9377</v>
      </c>
      <c r="AK729" s="644"/>
      <c r="AL729" s="644">
        <v>0</v>
      </c>
      <c r="AM729" s="644">
        <v>0</v>
      </c>
      <c r="AN729" s="644">
        <v>0.04</v>
      </c>
      <c r="AO729" s="644">
        <v>0</v>
      </c>
      <c r="AP729" s="644">
        <v>0</v>
      </c>
      <c r="AQ729" s="644">
        <v>0.2</v>
      </c>
      <c r="AR729" s="644"/>
      <c r="AS729" s="644" t="s">
        <v>7513</v>
      </c>
      <c r="AT729" s="644"/>
    </row>
    <row r="730" spans="1:46">
      <c r="A730" s="644" t="s">
        <v>155</v>
      </c>
      <c r="B730" s="645">
        <v>43381.677789351852</v>
      </c>
      <c r="C730" s="644" t="s">
        <v>915</v>
      </c>
      <c r="D730" s="644" t="s">
        <v>824</v>
      </c>
      <c r="E730" s="644" t="s">
        <v>1298</v>
      </c>
      <c r="F730" s="644" t="s">
        <v>783</v>
      </c>
      <c r="G730" s="644" t="s">
        <v>7427</v>
      </c>
      <c r="H730" s="644">
        <v>5</v>
      </c>
      <c r="I730" s="646">
        <v>3.4</v>
      </c>
      <c r="J730" s="646">
        <v>17</v>
      </c>
      <c r="K730" s="646">
        <v>3.0939999999999999</v>
      </c>
      <c r="L730" s="646">
        <v>2.5</v>
      </c>
      <c r="M730" s="646">
        <v>12.5</v>
      </c>
      <c r="N730" s="646">
        <v>15.469999999999999</v>
      </c>
      <c r="O730" s="646">
        <v>0.37127999999999994</v>
      </c>
      <c r="P730" s="646">
        <v>0</v>
      </c>
      <c r="Q730" s="646">
        <v>0.22271999999999992</v>
      </c>
      <c r="R730" s="646">
        <v>1.1135999999999995</v>
      </c>
      <c r="S730" s="646">
        <v>0</v>
      </c>
      <c r="T730" s="646">
        <v>0</v>
      </c>
      <c r="U730" s="646">
        <v>0.04</v>
      </c>
      <c r="V730" s="646">
        <v>0</v>
      </c>
      <c r="W730" s="646">
        <v>0</v>
      </c>
      <c r="X730" s="646">
        <v>0.2</v>
      </c>
      <c r="Y730" s="646">
        <v>0.4</v>
      </c>
      <c r="Z730" s="646">
        <v>0.18271999999999991</v>
      </c>
      <c r="AA730" s="646">
        <v>0.91359999999999952</v>
      </c>
      <c r="AB730" s="647">
        <v>5.3741176470588209E-2</v>
      </c>
      <c r="AC730" s="646">
        <v>8.222399999999995E-2</v>
      </c>
      <c r="AD730" s="644"/>
      <c r="AE730" s="644" t="s">
        <v>7513</v>
      </c>
      <c r="AF730" s="644"/>
      <c r="AG730" s="644" t="s">
        <v>2229</v>
      </c>
      <c r="AH730" s="648" t="s">
        <v>7426</v>
      </c>
      <c r="AI730" s="644" t="s">
        <v>7530</v>
      </c>
      <c r="AJ730" s="644" t="s">
        <v>9377</v>
      </c>
      <c r="AK730" s="644"/>
      <c r="AL730" s="644">
        <v>0</v>
      </c>
      <c r="AM730" s="644">
        <v>0</v>
      </c>
      <c r="AN730" s="644">
        <v>0.04</v>
      </c>
      <c r="AO730" s="644">
        <v>0</v>
      </c>
      <c r="AP730" s="644">
        <v>0</v>
      </c>
      <c r="AQ730" s="644">
        <v>0.2</v>
      </c>
      <c r="AR730" s="644"/>
      <c r="AS730" s="644" t="s">
        <v>7513</v>
      </c>
      <c r="AT730" s="644"/>
    </row>
    <row r="731" spans="1:46">
      <c r="A731" s="644" t="s">
        <v>155</v>
      </c>
      <c r="B731" s="645">
        <v>43381.728229166663</v>
      </c>
      <c r="C731" s="644" t="s">
        <v>915</v>
      </c>
      <c r="D731" s="644" t="s">
        <v>824</v>
      </c>
      <c r="E731" s="644" t="s">
        <v>1298</v>
      </c>
      <c r="F731" s="644" t="s">
        <v>783</v>
      </c>
      <c r="G731" s="644" t="s">
        <v>877</v>
      </c>
      <c r="H731" s="644">
        <v>200</v>
      </c>
      <c r="I731" s="646">
        <v>2.9</v>
      </c>
      <c r="J731" s="646">
        <v>580</v>
      </c>
      <c r="K731" s="646">
        <v>2.6389999999999998</v>
      </c>
      <c r="L731" s="646">
        <v>2.5</v>
      </c>
      <c r="M731" s="646">
        <v>500</v>
      </c>
      <c r="N731" s="646">
        <v>527.79999999999995</v>
      </c>
      <c r="O731" s="646">
        <v>0.31667999999999996</v>
      </c>
      <c r="P731" s="646">
        <v>0</v>
      </c>
      <c r="Q731" s="646">
        <v>-0.17768000000000017</v>
      </c>
      <c r="R731" s="646">
        <v>-35.536000000000037</v>
      </c>
      <c r="S731" s="646">
        <v>0</v>
      </c>
      <c r="T731" s="646">
        <v>0</v>
      </c>
      <c r="U731" s="646">
        <v>0.04</v>
      </c>
      <c r="V731" s="646">
        <v>0</v>
      </c>
      <c r="W731" s="646">
        <v>0</v>
      </c>
      <c r="X731" s="646">
        <v>8</v>
      </c>
      <c r="Y731" s="646">
        <v>16</v>
      </c>
      <c r="Z731" s="646">
        <v>-0.21768000000000018</v>
      </c>
      <c r="AA731" s="646">
        <v>-43.536000000000037</v>
      </c>
      <c r="AB731" s="647">
        <v>-7.5062068965517301E-2</v>
      </c>
      <c r="AC731" s="646">
        <v>-3.9182400000000031</v>
      </c>
      <c r="AD731" s="644"/>
      <c r="AE731" s="644" t="s">
        <v>7519</v>
      </c>
      <c r="AF731" s="644"/>
      <c r="AG731" s="644" t="s">
        <v>2229</v>
      </c>
      <c r="AH731" s="648" t="s">
        <v>7426</v>
      </c>
      <c r="AI731" s="644" t="s">
        <v>7530</v>
      </c>
      <c r="AJ731" s="644" t="s">
        <v>9378</v>
      </c>
      <c r="AK731" s="644"/>
      <c r="AL731" s="644">
        <v>0</v>
      </c>
      <c r="AM731" s="644">
        <v>0</v>
      </c>
      <c r="AN731" s="644">
        <v>0.04</v>
      </c>
      <c r="AO731" s="644">
        <v>0</v>
      </c>
      <c r="AP731" s="644">
        <v>0</v>
      </c>
      <c r="AQ731" s="644">
        <v>8</v>
      </c>
      <c r="AR731" s="644"/>
      <c r="AS731" s="644" t="s">
        <v>7519</v>
      </c>
      <c r="AT731" s="644"/>
    </row>
    <row r="732" spans="1:46">
      <c r="A732" s="644" t="s">
        <v>155</v>
      </c>
      <c r="B732" s="645">
        <v>43381.72824074074</v>
      </c>
      <c r="C732" s="644" t="s">
        <v>915</v>
      </c>
      <c r="D732" s="644" t="s">
        <v>824</v>
      </c>
      <c r="E732" s="644" t="s">
        <v>1298</v>
      </c>
      <c r="F732" s="644" t="s">
        <v>783</v>
      </c>
      <c r="G732" s="644" t="s">
        <v>1467</v>
      </c>
      <c r="H732" s="644">
        <v>200</v>
      </c>
      <c r="I732" s="646">
        <v>4.3</v>
      </c>
      <c r="J732" s="646">
        <v>860</v>
      </c>
      <c r="K732" s="646">
        <v>3.44</v>
      </c>
      <c r="L732" s="646">
        <v>2.5</v>
      </c>
      <c r="M732" s="646">
        <v>500</v>
      </c>
      <c r="N732" s="646">
        <v>688</v>
      </c>
      <c r="O732" s="646">
        <v>0.4128</v>
      </c>
      <c r="P732" s="646">
        <v>0</v>
      </c>
      <c r="Q732" s="646">
        <v>0.52719999999999989</v>
      </c>
      <c r="R732" s="646">
        <v>105.43999999999998</v>
      </c>
      <c r="S732" s="646">
        <v>0</v>
      </c>
      <c r="T732" s="646">
        <v>0</v>
      </c>
      <c r="U732" s="646">
        <v>0.04</v>
      </c>
      <c r="V732" s="646">
        <v>0</v>
      </c>
      <c r="W732" s="646">
        <v>0</v>
      </c>
      <c r="X732" s="646">
        <v>8</v>
      </c>
      <c r="Y732" s="646">
        <v>16</v>
      </c>
      <c r="Z732" s="646">
        <v>0.48719999999999991</v>
      </c>
      <c r="AA732" s="646">
        <v>97.439999999999984</v>
      </c>
      <c r="AB732" s="647">
        <v>0.11330232558139533</v>
      </c>
      <c r="AC732" s="646">
        <v>8.7695999999999987</v>
      </c>
      <c r="AD732" s="644"/>
      <c r="AE732" s="644" t="s">
        <v>3220</v>
      </c>
      <c r="AF732" s="644"/>
      <c r="AG732" s="644" t="s">
        <v>2229</v>
      </c>
      <c r="AH732" s="648" t="s">
        <v>7426</v>
      </c>
      <c r="AI732" s="644" t="s">
        <v>7530</v>
      </c>
      <c r="AJ732" s="644" t="s">
        <v>9379</v>
      </c>
      <c r="AK732" s="644"/>
      <c r="AL732" s="644">
        <v>0</v>
      </c>
      <c r="AM732" s="644">
        <v>0</v>
      </c>
      <c r="AN732" s="644">
        <v>0.04</v>
      </c>
      <c r="AO732" s="644">
        <v>0</v>
      </c>
      <c r="AP732" s="644">
        <v>0</v>
      </c>
      <c r="AQ732" s="644">
        <v>8</v>
      </c>
      <c r="AR732" s="644"/>
      <c r="AS732" s="644" t="s">
        <v>3220</v>
      </c>
      <c r="AT732" s="644"/>
    </row>
    <row r="733" spans="1:46">
      <c r="A733" s="644" t="s">
        <v>155</v>
      </c>
      <c r="B733" s="645">
        <v>43381.750879629632</v>
      </c>
      <c r="C733" s="644" t="s">
        <v>915</v>
      </c>
      <c r="D733" s="644" t="s">
        <v>824</v>
      </c>
      <c r="E733" s="644" t="s">
        <v>1298</v>
      </c>
      <c r="F733" s="644" t="s">
        <v>783</v>
      </c>
      <c r="G733" s="644" t="s">
        <v>1135</v>
      </c>
      <c r="H733" s="644">
        <v>30</v>
      </c>
      <c r="I733" s="646">
        <v>4.3</v>
      </c>
      <c r="J733" s="646">
        <v>129</v>
      </c>
      <c r="K733" s="646">
        <v>3.9129999999999998</v>
      </c>
      <c r="L733" s="646">
        <v>2.5</v>
      </c>
      <c r="M733" s="646">
        <v>75</v>
      </c>
      <c r="N733" s="646">
        <v>117.39</v>
      </c>
      <c r="O733" s="646">
        <v>0.46955999999999998</v>
      </c>
      <c r="P733" s="646">
        <v>0</v>
      </c>
      <c r="Q733" s="646">
        <v>0.94343999999999983</v>
      </c>
      <c r="R733" s="646">
        <v>28.303199999999997</v>
      </c>
      <c r="S733" s="646">
        <v>0</v>
      </c>
      <c r="T733" s="646">
        <v>0.56000000000000005</v>
      </c>
      <c r="U733" s="646">
        <v>0.04</v>
      </c>
      <c r="V733" s="646">
        <v>0</v>
      </c>
      <c r="W733" s="646">
        <v>16.8</v>
      </c>
      <c r="X733" s="646">
        <v>1.2</v>
      </c>
      <c r="Y733" s="646">
        <v>36</v>
      </c>
      <c r="Z733" s="646">
        <v>0.3434399999999998</v>
      </c>
      <c r="AA733" s="646">
        <v>10.303199999999993</v>
      </c>
      <c r="AB733" s="647">
        <v>7.9869767441860418E-2</v>
      </c>
      <c r="AC733" s="646">
        <v>0.92728799999999934</v>
      </c>
      <c r="AD733" s="644"/>
      <c r="AE733" s="644" t="s">
        <v>3202</v>
      </c>
      <c r="AF733" s="644"/>
      <c r="AG733" s="644" t="s">
        <v>2229</v>
      </c>
      <c r="AH733" s="648" t="s">
        <v>7426</v>
      </c>
      <c r="AI733" s="644" t="s">
        <v>7530</v>
      </c>
      <c r="AJ733" s="644" t="s">
        <v>9380</v>
      </c>
      <c r="AK733" s="644"/>
      <c r="AL733" s="644">
        <v>0</v>
      </c>
      <c r="AM733" s="644">
        <v>0.56000000000000005</v>
      </c>
      <c r="AN733" s="644">
        <v>0.04</v>
      </c>
      <c r="AO733" s="644">
        <v>0</v>
      </c>
      <c r="AP733" s="644">
        <v>16.8</v>
      </c>
      <c r="AQ733" s="644">
        <v>1.2</v>
      </c>
      <c r="AR733" s="644"/>
      <c r="AS733" s="644" t="s">
        <v>3202</v>
      </c>
      <c r="AT733" s="644"/>
    </row>
    <row r="734" spans="1:46">
      <c r="A734" s="644" t="s">
        <v>155</v>
      </c>
      <c r="B734" s="645">
        <v>43381.750902777778</v>
      </c>
      <c r="C734" s="644" t="s">
        <v>915</v>
      </c>
      <c r="D734" s="644" t="s">
        <v>824</v>
      </c>
      <c r="E734" s="644" t="s">
        <v>1298</v>
      </c>
      <c r="F734" s="644" t="s">
        <v>783</v>
      </c>
      <c r="G734" s="644" t="s">
        <v>1274</v>
      </c>
      <c r="H734" s="644">
        <v>300</v>
      </c>
      <c r="I734" s="646">
        <v>3.4</v>
      </c>
      <c r="J734" s="646">
        <v>1020</v>
      </c>
      <c r="K734" s="646">
        <v>3.0939999999999999</v>
      </c>
      <c r="L734" s="646">
        <v>2.5</v>
      </c>
      <c r="M734" s="646">
        <v>750</v>
      </c>
      <c r="N734" s="646">
        <v>928.19999999999993</v>
      </c>
      <c r="O734" s="646">
        <v>0.37127999999999994</v>
      </c>
      <c r="P734" s="646">
        <v>0</v>
      </c>
      <c r="Q734" s="646">
        <v>0.22271999999999992</v>
      </c>
      <c r="R734" s="646">
        <v>66.815999999999974</v>
      </c>
      <c r="S734" s="646">
        <v>0</v>
      </c>
      <c r="T734" s="646">
        <v>0</v>
      </c>
      <c r="U734" s="646">
        <v>0.04</v>
      </c>
      <c r="V734" s="646">
        <v>0</v>
      </c>
      <c r="W734" s="646">
        <v>0</v>
      </c>
      <c r="X734" s="646">
        <v>12</v>
      </c>
      <c r="Y734" s="646">
        <v>24</v>
      </c>
      <c r="Z734" s="646">
        <v>0.18271999999999991</v>
      </c>
      <c r="AA734" s="646">
        <v>54.815999999999974</v>
      </c>
      <c r="AB734" s="647">
        <v>5.3741176470588209E-2</v>
      </c>
      <c r="AC734" s="646">
        <v>4.9334399999999974</v>
      </c>
      <c r="AD734" s="644"/>
      <c r="AE734" s="644" t="s">
        <v>1863</v>
      </c>
      <c r="AF734" s="644"/>
      <c r="AG734" s="644" t="s">
        <v>2229</v>
      </c>
      <c r="AH734" s="648" t="s">
        <v>7426</v>
      </c>
      <c r="AI734" s="644" t="s">
        <v>7530</v>
      </c>
      <c r="AJ734" s="644" t="s">
        <v>9381</v>
      </c>
      <c r="AK734" s="644"/>
      <c r="AL734" s="644">
        <v>0</v>
      </c>
      <c r="AM734" s="644">
        <v>0</v>
      </c>
      <c r="AN734" s="644">
        <v>0.04</v>
      </c>
      <c r="AO734" s="644">
        <v>0</v>
      </c>
      <c r="AP734" s="644">
        <v>0</v>
      </c>
      <c r="AQ734" s="644">
        <v>12</v>
      </c>
      <c r="AR734" s="644"/>
      <c r="AS734" s="644" t="s">
        <v>1863</v>
      </c>
      <c r="AT734" s="644"/>
    </row>
    <row r="735" spans="1:46">
      <c r="A735" s="644" t="s">
        <v>155</v>
      </c>
      <c r="B735" s="645">
        <v>43382.45815972222</v>
      </c>
      <c r="C735" s="644" t="s">
        <v>915</v>
      </c>
      <c r="D735" s="644" t="s">
        <v>824</v>
      </c>
      <c r="E735" s="644" t="s">
        <v>1298</v>
      </c>
      <c r="F735" s="644" t="s">
        <v>783</v>
      </c>
      <c r="G735" s="644" t="s">
        <v>2819</v>
      </c>
      <c r="H735" s="644">
        <v>10</v>
      </c>
      <c r="I735" s="646">
        <v>4.3</v>
      </c>
      <c r="J735" s="646">
        <v>43</v>
      </c>
      <c r="K735" s="646">
        <v>3.9129999999999998</v>
      </c>
      <c r="L735" s="646">
        <v>2.5</v>
      </c>
      <c r="M735" s="646">
        <v>25</v>
      </c>
      <c r="N735" s="646">
        <v>39.129999999999995</v>
      </c>
      <c r="O735" s="646">
        <v>0.46955999999999998</v>
      </c>
      <c r="P735" s="646">
        <v>0</v>
      </c>
      <c r="Q735" s="646">
        <v>0.94343999999999983</v>
      </c>
      <c r="R735" s="646">
        <v>9.4343999999999983</v>
      </c>
      <c r="S735" s="646">
        <v>0</v>
      </c>
      <c r="T735" s="646">
        <v>0.65</v>
      </c>
      <c r="U735" s="646">
        <v>0.04</v>
      </c>
      <c r="V735" s="646">
        <v>0</v>
      </c>
      <c r="W735" s="646">
        <v>6.5</v>
      </c>
      <c r="X735" s="646">
        <v>0.4</v>
      </c>
      <c r="Y735" s="646">
        <v>13.8</v>
      </c>
      <c r="Z735" s="646">
        <v>0.25343999999999983</v>
      </c>
      <c r="AA735" s="646">
        <v>2.5343999999999984</v>
      </c>
      <c r="AB735" s="647">
        <v>5.8939534883720897E-2</v>
      </c>
      <c r="AC735" s="646">
        <v>0.22809599999999985</v>
      </c>
      <c r="AD735" s="644"/>
      <c r="AE735" s="644" t="s">
        <v>3135</v>
      </c>
      <c r="AF735" s="644"/>
      <c r="AG735" s="644" t="s">
        <v>2229</v>
      </c>
      <c r="AH735" s="648" t="s">
        <v>7426</v>
      </c>
      <c r="AI735" s="644" t="s">
        <v>7530</v>
      </c>
      <c r="AJ735" s="644" t="s">
        <v>9382</v>
      </c>
      <c r="AK735" s="644"/>
      <c r="AL735" s="644">
        <v>0</v>
      </c>
      <c r="AM735" s="644">
        <v>0.65</v>
      </c>
      <c r="AN735" s="644">
        <v>0.04</v>
      </c>
      <c r="AO735" s="644">
        <v>0</v>
      </c>
      <c r="AP735" s="644">
        <v>6.5</v>
      </c>
      <c r="AQ735" s="644">
        <v>0.4</v>
      </c>
      <c r="AR735" s="644"/>
      <c r="AS735" s="644" t="s">
        <v>3135</v>
      </c>
      <c r="AT735" s="644"/>
    </row>
    <row r="736" spans="1:46">
      <c r="A736" s="644" t="s">
        <v>155</v>
      </c>
      <c r="B736" s="645">
        <v>43382.506793981483</v>
      </c>
      <c r="C736" s="644" t="s">
        <v>915</v>
      </c>
      <c r="D736" s="644" t="s">
        <v>824</v>
      </c>
      <c r="E736" s="644" t="s">
        <v>1298</v>
      </c>
      <c r="F736" s="644" t="s">
        <v>783</v>
      </c>
      <c r="G736" s="644" t="s">
        <v>1275</v>
      </c>
      <c r="H736" s="644">
        <v>800</v>
      </c>
      <c r="I736" s="646">
        <v>4.3</v>
      </c>
      <c r="J736" s="646">
        <v>3440</v>
      </c>
      <c r="K736" s="646">
        <v>3.9129999999999998</v>
      </c>
      <c r="L736" s="646">
        <v>2.5</v>
      </c>
      <c r="M736" s="646">
        <v>2000</v>
      </c>
      <c r="N736" s="646">
        <v>3130.3999999999996</v>
      </c>
      <c r="O736" s="646">
        <v>0.46955999999999998</v>
      </c>
      <c r="P736" s="646">
        <v>0</v>
      </c>
      <c r="Q736" s="646">
        <v>0.94343999999999983</v>
      </c>
      <c r="R736" s="646">
        <v>754.75199999999984</v>
      </c>
      <c r="S736" s="646">
        <v>0</v>
      </c>
      <c r="T736" s="646">
        <v>0.65</v>
      </c>
      <c r="U736" s="646">
        <v>0.04</v>
      </c>
      <c r="V736" s="646">
        <v>0</v>
      </c>
      <c r="W736" s="646">
        <v>520</v>
      </c>
      <c r="X736" s="646">
        <v>32</v>
      </c>
      <c r="Y736" s="646">
        <v>1104</v>
      </c>
      <c r="Z736" s="646">
        <v>0.25343999999999983</v>
      </c>
      <c r="AA736" s="646">
        <v>202.75199999999987</v>
      </c>
      <c r="AB736" s="647">
        <v>5.893953488372089E-2</v>
      </c>
      <c r="AC736" s="646">
        <v>18.247679999999988</v>
      </c>
      <c r="AD736" s="644"/>
      <c r="AE736" s="644" t="s">
        <v>3177</v>
      </c>
      <c r="AF736" s="644"/>
      <c r="AG736" s="644" t="s">
        <v>2229</v>
      </c>
      <c r="AH736" s="648" t="s">
        <v>7426</v>
      </c>
      <c r="AI736" s="644" t="s">
        <v>7530</v>
      </c>
      <c r="AJ736" s="644" t="s">
        <v>9383</v>
      </c>
      <c r="AK736" s="644"/>
      <c r="AL736" s="644">
        <v>0</v>
      </c>
      <c r="AM736" s="644">
        <v>0.65</v>
      </c>
      <c r="AN736" s="644">
        <v>0.04</v>
      </c>
      <c r="AO736" s="644">
        <v>0</v>
      </c>
      <c r="AP736" s="644">
        <v>520</v>
      </c>
      <c r="AQ736" s="644">
        <v>32</v>
      </c>
      <c r="AR736" s="644"/>
      <c r="AS736" s="644" t="s">
        <v>3177</v>
      </c>
      <c r="AT736" s="644"/>
    </row>
    <row r="737" spans="1:46">
      <c r="A737" s="644" t="s">
        <v>155</v>
      </c>
      <c r="B737" s="645">
        <v>43382.659594907411</v>
      </c>
      <c r="C737" s="644" t="s">
        <v>915</v>
      </c>
      <c r="D737" s="644" t="s">
        <v>824</v>
      </c>
      <c r="E737" s="644" t="s">
        <v>1298</v>
      </c>
      <c r="F737" s="644" t="s">
        <v>783</v>
      </c>
      <c r="G737" s="644" t="s">
        <v>1286</v>
      </c>
      <c r="H737" s="644">
        <v>400</v>
      </c>
      <c r="I737" s="646">
        <v>4.3</v>
      </c>
      <c r="J737" s="646">
        <v>1720</v>
      </c>
      <c r="K737" s="646">
        <v>3.9129999999999998</v>
      </c>
      <c r="L737" s="646">
        <v>2.5</v>
      </c>
      <c r="M737" s="646">
        <v>1000</v>
      </c>
      <c r="N737" s="646">
        <v>1565.1999999999998</v>
      </c>
      <c r="O737" s="646">
        <v>0.46955999999999998</v>
      </c>
      <c r="P737" s="646">
        <v>0</v>
      </c>
      <c r="Q737" s="646">
        <v>0.94343999999999983</v>
      </c>
      <c r="R737" s="646">
        <v>377.37599999999992</v>
      </c>
      <c r="S737" s="646">
        <v>0</v>
      </c>
      <c r="T737" s="646">
        <v>0.56000000000000005</v>
      </c>
      <c r="U737" s="646">
        <v>4.2999999999999997E-2</v>
      </c>
      <c r="V737" s="646">
        <v>0</v>
      </c>
      <c r="W737" s="646">
        <v>224.00000000000003</v>
      </c>
      <c r="X737" s="646">
        <v>17.2</v>
      </c>
      <c r="Y737" s="646">
        <v>482.40000000000003</v>
      </c>
      <c r="Z737" s="646">
        <v>0.3404399999999998</v>
      </c>
      <c r="AA737" s="646">
        <v>136.17599999999993</v>
      </c>
      <c r="AB737" s="647">
        <v>7.9172093023255771E-2</v>
      </c>
      <c r="AC737" s="646">
        <v>12.255839999999994</v>
      </c>
      <c r="AD737" s="644"/>
      <c r="AE737" s="644" t="s">
        <v>7513</v>
      </c>
      <c r="AF737" s="644"/>
      <c r="AG737" s="644" t="s">
        <v>2229</v>
      </c>
      <c r="AH737" s="648" t="s">
        <v>7426</v>
      </c>
      <c r="AI737" s="644" t="s">
        <v>7530</v>
      </c>
      <c r="AJ737" s="644" t="s">
        <v>9384</v>
      </c>
      <c r="AK737" s="644"/>
      <c r="AL737" s="644">
        <v>0</v>
      </c>
      <c r="AM737" s="644">
        <v>0.56000000000000005</v>
      </c>
      <c r="AN737" s="644">
        <v>4.2999999999999997E-2</v>
      </c>
      <c r="AO737" s="644">
        <v>0</v>
      </c>
      <c r="AP737" s="644">
        <v>224.00000000000003</v>
      </c>
      <c r="AQ737" s="644">
        <v>17.2</v>
      </c>
      <c r="AR737" s="644"/>
      <c r="AS737" s="644" t="s">
        <v>7513</v>
      </c>
      <c r="AT737" s="644"/>
    </row>
    <row r="738" spans="1:46">
      <c r="A738" s="644" t="s">
        <v>155</v>
      </c>
      <c r="B738" s="645">
        <v>43382.662199074075</v>
      </c>
      <c r="C738" s="644" t="s">
        <v>915</v>
      </c>
      <c r="D738" s="644" t="s">
        <v>824</v>
      </c>
      <c r="E738" s="644" t="s">
        <v>1298</v>
      </c>
      <c r="F738" s="644" t="s">
        <v>783</v>
      </c>
      <c r="G738" s="644" t="s">
        <v>1272</v>
      </c>
      <c r="H738" s="644">
        <v>30</v>
      </c>
      <c r="I738" s="646">
        <v>4.3</v>
      </c>
      <c r="J738" s="646">
        <v>129</v>
      </c>
      <c r="K738" s="646">
        <v>3.9129999999999998</v>
      </c>
      <c r="L738" s="646">
        <v>2.5</v>
      </c>
      <c r="M738" s="646">
        <v>75</v>
      </c>
      <c r="N738" s="646">
        <v>117.39</v>
      </c>
      <c r="O738" s="646">
        <v>0.46955999999999998</v>
      </c>
      <c r="P738" s="646">
        <v>0</v>
      </c>
      <c r="Q738" s="646">
        <v>0.94343999999999983</v>
      </c>
      <c r="R738" s="646">
        <v>28.303199999999997</v>
      </c>
      <c r="S738" s="646">
        <v>0</v>
      </c>
      <c r="T738" s="646">
        <v>0.56000000000000005</v>
      </c>
      <c r="U738" s="646">
        <v>0.04</v>
      </c>
      <c r="V738" s="646">
        <v>0</v>
      </c>
      <c r="W738" s="646">
        <v>16.8</v>
      </c>
      <c r="X738" s="646">
        <v>1.2</v>
      </c>
      <c r="Y738" s="646">
        <v>36</v>
      </c>
      <c r="Z738" s="646">
        <v>0.3434399999999998</v>
      </c>
      <c r="AA738" s="646">
        <v>10.303199999999993</v>
      </c>
      <c r="AB738" s="647">
        <v>7.9869767441860418E-2</v>
      </c>
      <c r="AC738" s="646">
        <v>0.92728799999999934</v>
      </c>
      <c r="AD738" s="644"/>
      <c r="AE738" s="644" t="s">
        <v>3177</v>
      </c>
      <c r="AF738" s="644"/>
      <c r="AG738" s="644" t="s">
        <v>2229</v>
      </c>
      <c r="AH738" s="648" t="s">
        <v>7426</v>
      </c>
      <c r="AI738" s="644" t="s">
        <v>7530</v>
      </c>
      <c r="AJ738" s="644" t="s">
        <v>9385</v>
      </c>
      <c r="AK738" s="644"/>
      <c r="AL738" s="644">
        <v>0</v>
      </c>
      <c r="AM738" s="644">
        <v>0.56000000000000005</v>
      </c>
      <c r="AN738" s="644">
        <v>0.04</v>
      </c>
      <c r="AO738" s="644">
        <v>0</v>
      </c>
      <c r="AP738" s="644">
        <v>16.8</v>
      </c>
      <c r="AQ738" s="644">
        <v>1.2</v>
      </c>
      <c r="AR738" s="644"/>
      <c r="AS738" s="644" t="s">
        <v>3177</v>
      </c>
      <c r="AT738" s="644"/>
    </row>
    <row r="739" spans="1:46">
      <c r="A739" s="644" t="s">
        <v>155</v>
      </c>
      <c r="B739" s="645">
        <v>43382.662291666667</v>
      </c>
      <c r="C739" s="644" t="s">
        <v>915</v>
      </c>
      <c r="D739" s="644" t="s">
        <v>824</v>
      </c>
      <c r="E739" s="644" t="s">
        <v>1298</v>
      </c>
      <c r="F739" s="644" t="s">
        <v>783</v>
      </c>
      <c r="G739" s="644" t="s">
        <v>1303</v>
      </c>
      <c r="H739" s="644">
        <v>100</v>
      </c>
      <c r="I739" s="646">
        <v>4.3</v>
      </c>
      <c r="J739" s="646">
        <v>430</v>
      </c>
      <c r="K739" s="646">
        <v>3.9129999999999998</v>
      </c>
      <c r="L739" s="646">
        <v>2.5</v>
      </c>
      <c r="M739" s="646">
        <v>250</v>
      </c>
      <c r="N739" s="646">
        <v>391.29999999999995</v>
      </c>
      <c r="O739" s="646">
        <v>0.46955999999999998</v>
      </c>
      <c r="P739" s="646">
        <v>0</v>
      </c>
      <c r="Q739" s="646">
        <v>0.94343999999999983</v>
      </c>
      <c r="R739" s="646">
        <v>94.34399999999998</v>
      </c>
      <c r="S739" s="646">
        <v>0</v>
      </c>
      <c r="T739" s="646">
        <v>0.56000000000000005</v>
      </c>
      <c r="U739" s="646">
        <v>4.2999999999999997E-2</v>
      </c>
      <c r="V739" s="646">
        <v>0</v>
      </c>
      <c r="W739" s="646">
        <v>56.000000000000007</v>
      </c>
      <c r="X739" s="646">
        <v>4.3</v>
      </c>
      <c r="Y739" s="646">
        <v>120.60000000000001</v>
      </c>
      <c r="Z739" s="646">
        <v>0.3404399999999998</v>
      </c>
      <c r="AA739" s="646">
        <v>34.043999999999983</v>
      </c>
      <c r="AB739" s="647">
        <v>7.9172093023255771E-2</v>
      </c>
      <c r="AC739" s="646">
        <v>3.0639599999999985</v>
      </c>
      <c r="AD739" s="644"/>
      <c r="AE739" s="644" t="s">
        <v>7513</v>
      </c>
      <c r="AF739" s="644"/>
      <c r="AG739" s="644" t="s">
        <v>2229</v>
      </c>
      <c r="AH739" s="648" t="s">
        <v>7426</v>
      </c>
      <c r="AI739" s="644" t="s">
        <v>7530</v>
      </c>
      <c r="AJ739" s="644" t="s">
        <v>9386</v>
      </c>
      <c r="AK739" s="644"/>
      <c r="AL739" s="644">
        <v>0</v>
      </c>
      <c r="AM739" s="644">
        <v>0.56000000000000005</v>
      </c>
      <c r="AN739" s="644">
        <v>4.2999999999999997E-2</v>
      </c>
      <c r="AO739" s="644">
        <v>0</v>
      </c>
      <c r="AP739" s="644">
        <v>56.000000000000007</v>
      </c>
      <c r="AQ739" s="644">
        <v>4.3</v>
      </c>
      <c r="AR739" s="644"/>
      <c r="AS739" s="644" t="s">
        <v>7513</v>
      </c>
      <c r="AT739" s="644"/>
    </row>
    <row r="740" spans="1:46">
      <c r="A740" s="644" t="s">
        <v>155</v>
      </c>
      <c r="B740" s="645">
        <v>43383.454884259256</v>
      </c>
      <c r="C740" s="644" t="s">
        <v>915</v>
      </c>
      <c r="D740" s="644" t="s">
        <v>824</v>
      </c>
      <c r="E740" s="644" t="s">
        <v>1298</v>
      </c>
      <c r="F740" s="644" t="s">
        <v>783</v>
      </c>
      <c r="G740" s="644" t="s">
        <v>1301</v>
      </c>
      <c r="H740" s="644">
        <v>400</v>
      </c>
      <c r="I740" s="646">
        <v>3.4</v>
      </c>
      <c r="J740" s="646">
        <v>1360</v>
      </c>
      <c r="K740" s="646">
        <v>3.0939999999999999</v>
      </c>
      <c r="L740" s="646">
        <v>2.5</v>
      </c>
      <c r="M740" s="646">
        <v>1000</v>
      </c>
      <c r="N740" s="646">
        <v>1237.5999999999999</v>
      </c>
      <c r="O740" s="646">
        <v>0.37127999999999994</v>
      </c>
      <c r="P740" s="646">
        <v>0</v>
      </c>
      <c r="Q740" s="646">
        <v>0.22271999999999992</v>
      </c>
      <c r="R740" s="646">
        <v>89.087999999999965</v>
      </c>
      <c r="S740" s="646">
        <v>0</v>
      </c>
      <c r="T740" s="646">
        <v>0</v>
      </c>
      <c r="U740" s="646">
        <v>0.04</v>
      </c>
      <c r="V740" s="646">
        <v>0</v>
      </c>
      <c r="W740" s="646">
        <v>0</v>
      </c>
      <c r="X740" s="646">
        <v>16</v>
      </c>
      <c r="Y740" s="646">
        <v>32</v>
      </c>
      <c r="Z740" s="646">
        <v>0.18271999999999991</v>
      </c>
      <c r="AA740" s="646">
        <v>73.087999999999965</v>
      </c>
      <c r="AB740" s="647">
        <v>5.3741176470588209E-2</v>
      </c>
      <c r="AC740" s="646">
        <v>6.5779199999999962</v>
      </c>
      <c r="AD740" s="644"/>
      <c r="AE740" s="644" t="s">
        <v>7516</v>
      </c>
      <c r="AF740" s="644"/>
      <c r="AG740" s="644" t="s">
        <v>2229</v>
      </c>
      <c r="AH740" s="648" t="s">
        <v>7426</v>
      </c>
      <c r="AI740" s="644" t="s">
        <v>7530</v>
      </c>
      <c r="AJ740" s="644" t="s">
        <v>9387</v>
      </c>
      <c r="AK740" s="644"/>
      <c r="AL740" s="644">
        <v>0</v>
      </c>
      <c r="AM740" s="644">
        <v>0</v>
      </c>
      <c r="AN740" s="644">
        <v>0.04</v>
      </c>
      <c r="AO740" s="644">
        <v>0</v>
      </c>
      <c r="AP740" s="644">
        <v>0</v>
      </c>
      <c r="AQ740" s="644">
        <v>16</v>
      </c>
      <c r="AR740" s="644"/>
      <c r="AS740" s="644" t="s">
        <v>7516</v>
      </c>
      <c r="AT740" s="644"/>
    </row>
    <row r="741" spans="1:46">
      <c r="A741" s="644" t="s">
        <v>155</v>
      </c>
      <c r="B741" s="645">
        <v>43383.669386574074</v>
      </c>
      <c r="C741" s="644" t="s">
        <v>915</v>
      </c>
      <c r="D741" s="644" t="s">
        <v>824</v>
      </c>
      <c r="E741" s="644" t="s">
        <v>1298</v>
      </c>
      <c r="F741" s="644" t="s">
        <v>783</v>
      </c>
      <c r="G741" s="644" t="s">
        <v>1938</v>
      </c>
      <c r="H741" s="644">
        <v>30</v>
      </c>
      <c r="I741" s="646">
        <v>4.3</v>
      </c>
      <c r="J741" s="646">
        <v>129</v>
      </c>
      <c r="K741" s="646">
        <v>3.9129999999999998</v>
      </c>
      <c r="L741" s="646">
        <v>2.5</v>
      </c>
      <c r="M741" s="646">
        <v>75</v>
      </c>
      <c r="N741" s="646">
        <v>117.39</v>
      </c>
      <c r="O741" s="646">
        <v>0.46955999999999998</v>
      </c>
      <c r="P741" s="646">
        <v>0</v>
      </c>
      <c r="Q741" s="646">
        <v>0.94343999999999983</v>
      </c>
      <c r="R741" s="646">
        <v>28.303199999999997</v>
      </c>
      <c r="S741" s="646">
        <v>0</v>
      </c>
      <c r="T741" s="646">
        <v>0.95</v>
      </c>
      <c r="U741" s="646">
        <v>0.04</v>
      </c>
      <c r="V741" s="646">
        <v>0</v>
      </c>
      <c r="W741" s="646">
        <v>28.5</v>
      </c>
      <c r="X741" s="646">
        <v>1.2</v>
      </c>
      <c r="Y741" s="646">
        <v>59.400000000000006</v>
      </c>
      <c r="Z741" s="646">
        <v>-4.6560000000000122E-2</v>
      </c>
      <c r="AA741" s="646">
        <v>-1.3968000000000036</v>
      </c>
      <c r="AB741" s="647">
        <v>-1.0827906976744213E-2</v>
      </c>
      <c r="AC741" s="646">
        <v>-0.12571200000000032</v>
      </c>
      <c r="AD741" s="644"/>
      <c r="AE741" s="644" t="s">
        <v>3202</v>
      </c>
      <c r="AF741" s="644"/>
      <c r="AG741" s="644" t="s">
        <v>2229</v>
      </c>
      <c r="AH741" s="648" t="s">
        <v>7426</v>
      </c>
      <c r="AI741" s="644" t="s">
        <v>7530</v>
      </c>
      <c r="AJ741" s="644" t="s">
        <v>9388</v>
      </c>
      <c r="AK741" s="644"/>
      <c r="AL741" s="644">
        <v>0</v>
      </c>
      <c r="AM741" s="644">
        <v>0.95</v>
      </c>
      <c r="AN741" s="644">
        <v>0.04</v>
      </c>
      <c r="AO741" s="644">
        <v>0</v>
      </c>
      <c r="AP741" s="644">
        <v>28.5</v>
      </c>
      <c r="AQ741" s="644">
        <v>1.2</v>
      </c>
      <c r="AR741" s="644"/>
      <c r="AS741" s="644" t="s">
        <v>3202</v>
      </c>
      <c r="AT741" s="644"/>
    </row>
    <row r="742" spans="1:46">
      <c r="A742" s="644" t="s">
        <v>155</v>
      </c>
      <c r="B742" s="645">
        <v>43384.699733796297</v>
      </c>
      <c r="C742" s="644" t="s">
        <v>915</v>
      </c>
      <c r="D742" s="644" t="s">
        <v>824</v>
      </c>
      <c r="E742" s="644" t="s">
        <v>1298</v>
      </c>
      <c r="F742" s="644" t="s">
        <v>783</v>
      </c>
      <c r="G742" s="644" t="s">
        <v>6928</v>
      </c>
      <c r="H742" s="644">
        <v>10</v>
      </c>
      <c r="I742" s="646">
        <v>3.4</v>
      </c>
      <c r="J742" s="646">
        <v>34</v>
      </c>
      <c r="K742" s="646">
        <v>3.0939999999999999</v>
      </c>
      <c r="L742" s="646">
        <v>2.5</v>
      </c>
      <c r="M742" s="646">
        <v>25</v>
      </c>
      <c r="N742" s="646">
        <v>30.939999999999998</v>
      </c>
      <c r="O742" s="646">
        <v>0.37127999999999994</v>
      </c>
      <c r="P742" s="646">
        <v>0</v>
      </c>
      <c r="Q742" s="646">
        <v>0.22271999999999992</v>
      </c>
      <c r="R742" s="646">
        <v>2.227199999999999</v>
      </c>
      <c r="S742" s="646">
        <v>0</v>
      </c>
      <c r="T742" s="646">
        <v>0</v>
      </c>
      <c r="U742" s="646">
        <v>0.04</v>
      </c>
      <c r="V742" s="646">
        <v>0</v>
      </c>
      <c r="W742" s="646">
        <v>0</v>
      </c>
      <c r="X742" s="646">
        <v>0.4</v>
      </c>
      <c r="Y742" s="646">
        <v>0.8</v>
      </c>
      <c r="Z742" s="646">
        <v>0.18271999999999991</v>
      </c>
      <c r="AA742" s="646">
        <v>1.827199999999999</v>
      </c>
      <c r="AB742" s="647">
        <v>5.3741176470588209E-2</v>
      </c>
      <c r="AC742" s="646">
        <v>0.1644479999999999</v>
      </c>
      <c r="AD742" s="644"/>
      <c r="AE742" s="644" t="s">
        <v>1863</v>
      </c>
      <c r="AF742" s="644"/>
      <c r="AG742" s="644" t="s">
        <v>2229</v>
      </c>
      <c r="AH742" s="648" t="s">
        <v>7426</v>
      </c>
      <c r="AI742" s="644" t="s">
        <v>7530</v>
      </c>
      <c r="AJ742" s="644" t="s">
        <v>9389</v>
      </c>
      <c r="AK742" s="644"/>
      <c r="AL742" s="644">
        <v>0</v>
      </c>
      <c r="AM742" s="644">
        <v>0</v>
      </c>
      <c r="AN742" s="644">
        <v>0.04</v>
      </c>
      <c r="AO742" s="644">
        <v>0</v>
      </c>
      <c r="AP742" s="644">
        <v>0</v>
      </c>
      <c r="AQ742" s="644">
        <v>0.4</v>
      </c>
      <c r="AR742" s="644"/>
      <c r="AS742" s="644" t="s">
        <v>1863</v>
      </c>
      <c r="AT742" s="644"/>
    </row>
    <row r="743" spans="1:46">
      <c r="A743" s="644" t="s">
        <v>155</v>
      </c>
      <c r="B743" s="645">
        <v>43385.386377314811</v>
      </c>
      <c r="C743" s="644" t="s">
        <v>915</v>
      </c>
      <c r="D743" s="644" t="s">
        <v>824</v>
      </c>
      <c r="E743" s="644" t="s">
        <v>1298</v>
      </c>
      <c r="F743" s="644" t="s">
        <v>783</v>
      </c>
      <c r="G743" s="644" t="s">
        <v>1292</v>
      </c>
      <c r="H743" s="644">
        <v>200</v>
      </c>
      <c r="I743" s="646">
        <v>4.3</v>
      </c>
      <c r="J743" s="646">
        <v>860</v>
      </c>
      <c r="K743" s="646">
        <v>3.9129999999999998</v>
      </c>
      <c r="L743" s="646">
        <v>2.5</v>
      </c>
      <c r="M743" s="646">
        <v>500</v>
      </c>
      <c r="N743" s="646">
        <v>782.59999999999991</v>
      </c>
      <c r="O743" s="646">
        <v>0.46955999999999998</v>
      </c>
      <c r="P743" s="646">
        <v>0</v>
      </c>
      <c r="Q743" s="646">
        <v>0.94343999999999983</v>
      </c>
      <c r="R743" s="646">
        <v>188.68799999999996</v>
      </c>
      <c r="S743" s="646">
        <v>0</v>
      </c>
      <c r="T743" s="646">
        <v>0.56000000000000005</v>
      </c>
      <c r="U743" s="646">
        <v>0.04</v>
      </c>
      <c r="V743" s="646">
        <v>0</v>
      </c>
      <c r="W743" s="646">
        <v>112.00000000000001</v>
      </c>
      <c r="X743" s="646">
        <v>8</v>
      </c>
      <c r="Y743" s="646">
        <v>240.00000000000003</v>
      </c>
      <c r="Z743" s="646">
        <v>0.3434399999999998</v>
      </c>
      <c r="AA743" s="646">
        <v>68.68799999999996</v>
      </c>
      <c r="AB743" s="647">
        <v>7.9869767441860418E-2</v>
      </c>
      <c r="AC743" s="646">
        <v>6.1819199999999963</v>
      </c>
      <c r="AD743" s="644"/>
      <c r="AE743" s="644" t="s">
        <v>7521</v>
      </c>
      <c r="AF743" s="644"/>
      <c r="AG743" s="644" t="s">
        <v>2229</v>
      </c>
      <c r="AH743" s="648" t="s">
        <v>7426</v>
      </c>
      <c r="AI743" s="644" t="s">
        <v>7530</v>
      </c>
      <c r="AJ743" s="644" t="s">
        <v>9390</v>
      </c>
      <c r="AK743" s="644"/>
      <c r="AL743" s="644">
        <v>0</v>
      </c>
      <c r="AM743" s="644">
        <v>0.56000000000000005</v>
      </c>
      <c r="AN743" s="644">
        <v>0.04</v>
      </c>
      <c r="AO743" s="644">
        <v>0</v>
      </c>
      <c r="AP743" s="644">
        <v>112.00000000000001</v>
      </c>
      <c r="AQ743" s="644">
        <v>8</v>
      </c>
      <c r="AR743" s="644"/>
      <c r="AS743" s="644" t="s">
        <v>7521</v>
      </c>
      <c r="AT743" s="644"/>
    </row>
    <row r="744" spans="1:46">
      <c r="A744" s="644" t="s">
        <v>155</v>
      </c>
      <c r="B744" s="645">
        <v>43385.478472222225</v>
      </c>
      <c r="C744" s="644" t="s">
        <v>915</v>
      </c>
      <c r="D744" s="644" t="s">
        <v>824</v>
      </c>
      <c r="E744" s="644" t="s">
        <v>1298</v>
      </c>
      <c r="F744" s="644" t="s">
        <v>783</v>
      </c>
      <c r="G744" s="644" t="s">
        <v>1235</v>
      </c>
      <c r="H744" s="644">
        <v>50</v>
      </c>
      <c r="I744" s="646">
        <v>3.4</v>
      </c>
      <c r="J744" s="646">
        <v>170</v>
      </c>
      <c r="K744" s="646">
        <v>3.0939999999999999</v>
      </c>
      <c r="L744" s="646">
        <v>2.5</v>
      </c>
      <c r="M744" s="646">
        <v>125</v>
      </c>
      <c r="N744" s="646">
        <v>154.69999999999999</v>
      </c>
      <c r="O744" s="646">
        <v>0.37127999999999994</v>
      </c>
      <c r="P744" s="646">
        <v>0</v>
      </c>
      <c r="Q744" s="646">
        <v>0.22271999999999992</v>
      </c>
      <c r="R744" s="646">
        <v>11.135999999999996</v>
      </c>
      <c r="S744" s="646">
        <v>0</v>
      </c>
      <c r="T744" s="646">
        <v>0</v>
      </c>
      <c r="U744" s="646">
        <v>0.04</v>
      </c>
      <c r="V744" s="646">
        <v>0</v>
      </c>
      <c r="W744" s="646">
        <v>0</v>
      </c>
      <c r="X744" s="646">
        <v>2</v>
      </c>
      <c r="Y744" s="646">
        <v>4</v>
      </c>
      <c r="Z744" s="646">
        <v>0.18271999999999991</v>
      </c>
      <c r="AA744" s="646">
        <v>9.1359999999999957</v>
      </c>
      <c r="AB744" s="647">
        <v>5.3741176470588209E-2</v>
      </c>
      <c r="AC744" s="646">
        <v>0.82223999999999953</v>
      </c>
      <c r="AD744" s="644"/>
      <c r="AE744" s="644" t="s">
        <v>3202</v>
      </c>
      <c r="AF744" s="644"/>
      <c r="AG744" s="644" t="s">
        <v>2229</v>
      </c>
      <c r="AH744" s="648" t="s">
        <v>7426</v>
      </c>
      <c r="AI744" s="644" t="s">
        <v>7530</v>
      </c>
      <c r="AJ744" s="644" t="s">
        <v>9391</v>
      </c>
      <c r="AK744" s="644"/>
      <c r="AL744" s="644">
        <v>0</v>
      </c>
      <c r="AM744" s="644">
        <v>0</v>
      </c>
      <c r="AN744" s="644">
        <v>0.04</v>
      </c>
      <c r="AO744" s="644">
        <v>0</v>
      </c>
      <c r="AP744" s="644">
        <v>0</v>
      </c>
      <c r="AQ744" s="644">
        <v>2</v>
      </c>
      <c r="AR744" s="644"/>
      <c r="AS744" s="644" t="s">
        <v>3202</v>
      </c>
      <c r="AT744" s="644"/>
    </row>
    <row r="745" spans="1:46">
      <c r="A745" s="644" t="s">
        <v>155</v>
      </c>
      <c r="B745" s="645">
        <v>43385.634988425925</v>
      </c>
      <c r="C745" s="644" t="s">
        <v>915</v>
      </c>
      <c r="D745" s="644" t="s">
        <v>824</v>
      </c>
      <c r="E745" s="644" t="s">
        <v>1298</v>
      </c>
      <c r="F745" s="644" t="s">
        <v>783</v>
      </c>
      <c r="G745" s="644" t="s">
        <v>1276</v>
      </c>
      <c r="H745" s="644">
        <v>50</v>
      </c>
      <c r="I745" s="646">
        <v>4.3</v>
      </c>
      <c r="J745" s="646">
        <v>215</v>
      </c>
      <c r="K745" s="646">
        <v>3.9129999999999998</v>
      </c>
      <c r="L745" s="646">
        <v>2.5</v>
      </c>
      <c r="M745" s="646">
        <v>125</v>
      </c>
      <c r="N745" s="646">
        <v>195.64999999999998</v>
      </c>
      <c r="O745" s="646">
        <v>0.46955999999999998</v>
      </c>
      <c r="P745" s="646">
        <v>0</v>
      </c>
      <c r="Q745" s="646">
        <v>0.94343999999999983</v>
      </c>
      <c r="R745" s="646">
        <v>47.17199999999999</v>
      </c>
      <c r="S745" s="646">
        <v>0</v>
      </c>
      <c r="T745" s="646">
        <v>0.56000000000000005</v>
      </c>
      <c r="U745" s="646">
        <v>0.04</v>
      </c>
      <c r="V745" s="646">
        <v>0</v>
      </c>
      <c r="W745" s="646">
        <v>28.000000000000004</v>
      </c>
      <c r="X745" s="646">
        <v>2</v>
      </c>
      <c r="Y745" s="646">
        <v>60.000000000000007</v>
      </c>
      <c r="Z745" s="646">
        <v>0.3434399999999998</v>
      </c>
      <c r="AA745" s="646">
        <v>17.17199999999999</v>
      </c>
      <c r="AB745" s="647">
        <v>7.9869767441860418E-2</v>
      </c>
      <c r="AC745" s="646">
        <v>1.5454799999999991</v>
      </c>
      <c r="AD745" s="644"/>
      <c r="AE745" s="644" t="s">
        <v>3202</v>
      </c>
      <c r="AF745" s="644"/>
      <c r="AG745" s="644" t="s">
        <v>2229</v>
      </c>
      <c r="AH745" s="648" t="s">
        <v>7426</v>
      </c>
      <c r="AI745" s="644" t="s">
        <v>7530</v>
      </c>
      <c r="AJ745" s="644" t="s">
        <v>9392</v>
      </c>
      <c r="AK745" s="644"/>
      <c r="AL745" s="644">
        <v>0</v>
      </c>
      <c r="AM745" s="644">
        <v>0.56000000000000005</v>
      </c>
      <c r="AN745" s="644">
        <v>0.04</v>
      </c>
      <c r="AO745" s="644">
        <v>0</v>
      </c>
      <c r="AP745" s="644">
        <v>28.000000000000004</v>
      </c>
      <c r="AQ745" s="644">
        <v>2</v>
      </c>
      <c r="AR745" s="644"/>
      <c r="AS745" s="644" t="s">
        <v>3202</v>
      </c>
      <c r="AT745" s="644"/>
    </row>
    <row r="746" spans="1:46">
      <c r="A746" s="644" t="s">
        <v>155</v>
      </c>
      <c r="B746" s="645">
        <v>43388.652766203704</v>
      </c>
      <c r="C746" s="644" t="s">
        <v>915</v>
      </c>
      <c r="D746" s="644" t="s">
        <v>824</v>
      </c>
      <c r="E746" s="644" t="s">
        <v>1298</v>
      </c>
      <c r="F746" s="644" t="s">
        <v>783</v>
      </c>
      <c r="G746" s="644" t="s">
        <v>1286</v>
      </c>
      <c r="H746" s="644">
        <v>400</v>
      </c>
      <c r="I746" s="646">
        <v>4.3</v>
      </c>
      <c r="J746" s="646">
        <v>1720</v>
      </c>
      <c r="K746" s="646">
        <v>3.9129999999999998</v>
      </c>
      <c r="L746" s="646">
        <v>2.5</v>
      </c>
      <c r="M746" s="646">
        <v>1000</v>
      </c>
      <c r="N746" s="646">
        <v>1565.1999999999998</v>
      </c>
      <c r="O746" s="646">
        <v>0.46955999999999998</v>
      </c>
      <c r="P746" s="646">
        <v>0</v>
      </c>
      <c r="Q746" s="646">
        <v>0.94343999999999983</v>
      </c>
      <c r="R746" s="646">
        <v>377.37599999999992</v>
      </c>
      <c r="S746" s="646">
        <v>0</v>
      </c>
      <c r="T746" s="646">
        <v>0.56000000000000005</v>
      </c>
      <c r="U746" s="646">
        <v>4.2999999999999997E-2</v>
      </c>
      <c r="V746" s="646">
        <v>0</v>
      </c>
      <c r="W746" s="646">
        <v>224.00000000000003</v>
      </c>
      <c r="X746" s="646">
        <v>17.2</v>
      </c>
      <c r="Y746" s="646">
        <v>482.40000000000003</v>
      </c>
      <c r="Z746" s="646">
        <v>0.3404399999999998</v>
      </c>
      <c r="AA746" s="646">
        <v>136.17599999999993</v>
      </c>
      <c r="AB746" s="647">
        <v>7.9172093023255771E-2</v>
      </c>
      <c r="AC746" s="646">
        <v>12.255839999999994</v>
      </c>
      <c r="AD746" s="644"/>
      <c r="AE746" s="644" t="s">
        <v>7513</v>
      </c>
      <c r="AF746" s="644"/>
      <c r="AG746" s="644" t="s">
        <v>2229</v>
      </c>
      <c r="AH746" s="648" t="s">
        <v>7426</v>
      </c>
      <c r="AI746" s="644" t="s">
        <v>7530</v>
      </c>
      <c r="AJ746" s="644" t="s">
        <v>9393</v>
      </c>
      <c r="AK746" s="644"/>
      <c r="AL746" s="644">
        <v>0</v>
      </c>
      <c r="AM746" s="644">
        <v>0.56000000000000005</v>
      </c>
      <c r="AN746" s="644">
        <v>4.2999999999999997E-2</v>
      </c>
      <c r="AO746" s="644">
        <v>0</v>
      </c>
      <c r="AP746" s="644">
        <v>224.00000000000003</v>
      </c>
      <c r="AQ746" s="644">
        <v>17.2</v>
      </c>
      <c r="AR746" s="644"/>
      <c r="AS746" s="644" t="s">
        <v>7513</v>
      </c>
      <c r="AT746" s="644"/>
    </row>
    <row r="747" spans="1:46">
      <c r="A747" s="644" t="s">
        <v>155</v>
      </c>
      <c r="B747" s="645">
        <v>43388.730046296296</v>
      </c>
      <c r="C747" s="644" t="s">
        <v>915</v>
      </c>
      <c r="D747" s="644" t="s">
        <v>824</v>
      </c>
      <c r="E747" s="644" t="s">
        <v>1298</v>
      </c>
      <c r="F747" s="644" t="s">
        <v>783</v>
      </c>
      <c r="G747" s="644" t="s">
        <v>1306</v>
      </c>
      <c r="H747" s="644">
        <v>50</v>
      </c>
      <c r="I747" s="646">
        <v>4</v>
      </c>
      <c r="J747" s="646">
        <v>200</v>
      </c>
      <c r="K747" s="646">
        <v>3.64</v>
      </c>
      <c r="L747" s="646">
        <v>2.5</v>
      </c>
      <c r="M747" s="646">
        <v>125</v>
      </c>
      <c r="N747" s="646">
        <v>182</v>
      </c>
      <c r="O747" s="646">
        <v>0.43680000000000002</v>
      </c>
      <c r="P747" s="646">
        <v>0</v>
      </c>
      <c r="Q747" s="646">
        <v>0.70320000000000005</v>
      </c>
      <c r="R747" s="646">
        <v>35.160000000000004</v>
      </c>
      <c r="S747" s="646">
        <v>0</v>
      </c>
      <c r="T747" s="646">
        <v>0.35</v>
      </c>
      <c r="U747" s="646">
        <v>0.04</v>
      </c>
      <c r="V747" s="646">
        <v>0</v>
      </c>
      <c r="W747" s="646">
        <v>17.5</v>
      </c>
      <c r="X747" s="646">
        <v>2</v>
      </c>
      <c r="Y747" s="646">
        <v>39</v>
      </c>
      <c r="Z747" s="646">
        <v>0.31320000000000009</v>
      </c>
      <c r="AA747" s="646">
        <v>15.660000000000004</v>
      </c>
      <c r="AB747" s="647">
        <v>7.8300000000000022E-2</v>
      </c>
      <c r="AC747" s="646">
        <v>1.4094000000000002</v>
      </c>
      <c r="AD747" s="644"/>
      <c r="AE747" s="644" t="s">
        <v>7532</v>
      </c>
      <c r="AF747" s="644"/>
      <c r="AG747" s="644" t="s">
        <v>2229</v>
      </c>
      <c r="AH747" s="648" t="s">
        <v>7426</v>
      </c>
      <c r="AI747" s="644" t="s">
        <v>7530</v>
      </c>
      <c r="AJ747" s="644" t="s">
        <v>9394</v>
      </c>
      <c r="AK747" s="644"/>
      <c r="AL747" s="644">
        <v>0</v>
      </c>
      <c r="AM747" s="644">
        <v>0.35</v>
      </c>
      <c r="AN747" s="644">
        <v>0.04</v>
      </c>
      <c r="AO747" s="644">
        <v>0</v>
      </c>
      <c r="AP747" s="644">
        <v>17.5</v>
      </c>
      <c r="AQ747" s="644">
        <v>2</v>
      </c>
      <c r="AR747" s="644"/>
      <c r="AS747" s="644" t="s">
        <v>7532</v>
      </c>
      <c r="AT747" s="644"/>
    </row>
    <row r="748" spans="1:46">
      <c r="A748" s="644" t="s">
        <v>155</v>
      </c>
      <c r="B748" s="645">
        <v>43389.467083333337</v>
      </c>
      <c r="C748" s="644" t="s">
        <v>915</v>
      </c>
      <c r="D748" s="644" t="s">
        <v>824</v>
      </c>
      <c r="E748" s="644" t="s">
        <v>1298</v>
      </c>
      <c r="F748" s="644" t="s">
        <v>783</v>
      </c>
      <c r="G748" s="644" t="s">
        <v>1306</v>
      </c>
      <c r="H748" s="644">
        <v>200</v>
      </c>
      <c r="I748" s="646">
        <v>4</v>
      </c>
      <c r="J748" s="646">
        <v>800</v>
      </c>
      <c r="K748" s="646">
        <v>3.64</v>
      </c>
      <c r="L748" s="646">
        <v>2.5</v>
      </c>
      <c r="M748" s="646">
        <v>500</v>
      </c>
      <c r="N748" s="646">
        <v>728</v>
      </c>
      <c r="O748" s="646">
        <v>0.43680000000000002</v>
      </c>
      <c r="P748" s="646">
        <v>0</v>
      </c>
      <c r="Q748" s="646">
        <v>0.70320000000000005</v>
      </c>
      <c r="R748" s="646">
        <v>140.64000000000001</v>
      </c>
      <c r="S748" s="646">
        <v>0</v>
      </c>
      <c r="T748" s="646">
        <v>0.35</v>
      </c>
      <c r="U748" s="646">
        <v>0.04</v>
      </c>
      <c r="V748" s="646">
        <v>0</v>
      </c>
      <c r="W748" s="646">
        <v>70</v>
      </c>
      <c r="X748" s="646">
        <v>8</v>
      </c>
      <c r="Y748" s="646">
        <v>156</v>
      </c>
      <c r="Z748" s="646">
        <v>0.31320000000000009</v>
      </c>
      <c r="AA748" s="646">
        <v>62.640000000000015</v>
      </c>
      <c r="AB748" s="647">
        <v>7.8300000000000022E-2</v>
      </c>
      <c r="AC748" s="646">
        <v>5.6376000000000008</v>
      </c>
      <c r="AD748" s="644"/>
      <c r="AE748" s="644" t="s">
        <v>7532</v>
      </c>
      <c r="AF748" s="644"/>
      <c r="AG748" s="644" t="s">
        <v>2229</v>
      </c>
      <c r="AH748" s="648" t="s">
        <v>7426</v>
      </c>
      <c r="AI748" s="644" t="s">
        <v>7530</v>
      </c>
      <c r="AJ748" s="644" t="s">
        <v>9395</v>
      </c>
      <c r="AK748" s="644"/>
      <c r="AL748" s="644">
        <v>0</v>
      </c>
      <c r="AM748" s="644">
        <v>0.35</v>
      </c>
      <c r="AN748" s="644">
        <v>0.04</v>
      </c>
      <c r="AO748" s="644">
        <v>0</v>
      </c>
      <c r="AP748" s="644">
        <v>70</v>
      </c>
      <c r="AQ748" s="644">
        <v>8</v>
      </c>
      <c r="AR748" s="644"/>
      <c r="AS748" s="644" t="s">
        <v>7532</v>
      </c>
      <c r="AT748" s="644"/>
    </row>
    <row r="749" spans="1:46">
      <c r="A749" s="644" t="s">
        <v>155</v>
      </c>
      <c r="B749" s="645">
        <v>43389.503483796296</v>
      </c>
      <c r="C749" s="644" t="s">
        <v>915</v>
      </c>
      <c r="D749" s="644" t="s">
        <v>824</v>
      </c>
      <c r="E749" s="644" t="s">
        <v>1298</v>
      </c>
      <c r="F749" s="644" t="s">
        <v>783</v>
      </c>
      <c r="G749" s="644" t="s">
        <v>4074</v>
      </c>
      <c r="H749" s="644">
        <v>200</v>
      </c>
      <c r="I749" s="646">
        <v>5</v>
      </c>
      <c r="J749" s="646">
        <v>1000</v>
      </c>
      <c r="K749" s="646">
        <v>3.75</v>
      </c>
      <c r="L749" s="646">
        <v>2.5</v>
      </c>
      <c r="M749" s="646">
        <v>500</v>
      </c>
      <c r="N749" s="646">
        <v>750</v>
      </c>
      <c r="O749" s="646">
        <v>0.44999999999999996</v>
      </c>
      <c r="P749" s="646">
        <v>0</v>
      </c>
      <c r="Q749" s="646">
        <v>0.8</v>
      </c>
      <c r="R749" s="646">
        <v>160</v>
      </c>
      <c r="S749" s="646">
        <v>0</v>
      </c>
      <c r="T749" s="646">
        <v>0</v>
      </c>
      <c r="U749" s="646">
        <v>0.04</v>
      </c>
      <c r="V749" s="646">
        <v>0</v>
      </c>
      <c r="W749" s="646">
        <v>0</v>
      </c>
      <c r="X749" s="646">
        <v>8</v>
      </c>
      <c r="Y749" s="646">
        <v>16</v>
      </c>
      <c r="Z749" s="646">
        <v>0.76</v>
      </c>
      <c r="AA749" s="646">
        <v>152</v>
      </c>
      <c r="AB749" s="647">
        <v>0.152</v>
      </c>
      <c r="AC749" s="646">
        <v>13.68</v>
      </c>
      <c r="AD749" s="644"/>
      <c r="AE749" s="644" t="s">
        <v>3278</v>
      </c>
      <c r="AF749" s="644"/>
      <c r="AG749" s="644" t="s">
        <v>2229</v>
      </c>
      <c r="AH749" s="648" t="s">
        <v>7426</v>
      </c>
      <c r="AI749" s="644" t="s">
        <v>7530</v>
      </c>
      <c r="AJ749" s="644" t="s">
        <v>9396</v>
      </c>
      <c r="AK749" s="644"/>
      <c r="AL749" s="644">
        <v>0</v>
      </c>
      <c r="AM749" s="644">
        <v>0</v>
      </c>
      <c r="AN749" s="644">
        <v>0.04</v>
      </c>
      <c r="AO749" s="644">
        <v>0</v>
      </c>
      <c r="AP749" s="644">
        <v>0</v>
      </c>
      <c r="AQ749" s="644">
        <v>8</v>
      </c>
      <c r="AR749" s="644"/>
      <c r="AS749" s="644" t="s">
        <v>3278</v>
      </c>
      <c r="AT749" s="644"/>
    </row>
    <row r="750" spans="1:46">
      <c r="A750" s="644" t="s">
        <v>155</v>
      </c>
      <c r="B750" s="645">
        <v>43389.655578703707</v>
      </c>
      <c r="C750" s="644" t="s">
        <v>915</v>
      </c>
      <c r="D750" s="644" t="s">
        <v>824</v>
      </c>
      <c r="E750" s="644" t="s">
        <v>1298</v>
      </c>
      <c r="F750" s="644" t="s">
        <v>783</v>
      </c>
      <c r="G750" s="644" t="s">
        <v>1281</v>
      </c>
      <c r="H750" s="644">
        <v>-0.1</v>
      </c>
      <c r="I750" s="646">
        <v>4.3</v>
      </c>
      <c r="J750" s="646">
        <v>-0.43</v>
      </c>
      <c r="K750" s="646">
        <v>3.9129999999999998</v>
      </c>
      <c r="L750" s="653">
        <v>2.5</v>
      </c>
      <c r="M750" s="646">
        <v>-0.25</v>
      </c>
      <c r="N750" s="646">
        <v>-0.39129999999999998</v>
      </c>
      <c r="O750" s="646">
        <v>0.46955999999999998</v>
      </c>
      <c r="P750" s="646">
        <v>0</v>
      </c>
      <c r="Q750" s="646">
        <v>0.94343999999999983</v>
      </c>
      <c r="R750" s="646">
        <v>-9.4343999999999983E-2</v>
      </c>
      <c r="S750" s="646">
        <v>0</v>
      </c>
      <c r="T750" s="646">
        <v>0.52</v>
      </c>
      <c r="U750" s="646">
        <v>4.2999999999999997E-2</v>
      </c>
      <c r="V750" s="646">
        <v>0</v>
      </c>
      <c r="W750" s="646">
        <v>-5.2000000000000005E-2</v>
      </c>
      <c r="X750" s="646">
        <v>-4.3E-3</v>
      </c>
      <c r="Y750" s="646">
        <v>-0.11260000000000001</v>
      </c>
      <c r="Z750" s="646">
        <v>0.38043999999999983</v>
      </c>
      <c r="AA750" s="646">
        <v>-3.8043999999999988E-2</v>
      </c>
      <c r="AB750" s="647"/>
      <c r="AC750" s="646">
        <v>-3.4239599999999989E-3</v>
      </c>
      <c r="AD750" s="644"/>
      <c r="AE750" s="644" t="s">
        <v>7516</v>
      </c>
      <c r="AF750" s="644"/>
      <c r="AG750" s="644" t="s">
        <v>2229</v>
      </c>
      <c r="AH750" s="648" t="s">
        <v>2202</v>
      </c>
      <c r="AI750" s="644" t="s">
        <v>7530</v>
      </c>
      <c r="AJ750" s="644" t="s">
        <v>9397</v>
      </c>
      <c r="AK750" s="644"/>
      <c r="AL750" s="644">
        <v>0</v>
      </c>
      <c r="AM750" s="644">
        <v>0.52</v>
      </c>
      <c r="AN750" s="644">
        <v>4.2999999999999997E-2</v>
      </c>
      <c r="AO750" s="644">
        <v>0</v>
      </c>
      <c r="AP750" s="644">
        <v>-5.2000000000000005E-2</v>
      </c>
      <c r="AQ750" s="644">
        <v>-4.3E-3</v>
      </c>
      <c r="AR750" s="644"/>
      <c r="AS750" s="644" t="s">
        <v>7516</v>
      </c>
      <c r="AT750" s="644"/>
    </row>
    <row r="751" spans="1:46">
      <c r="A751" s="644" t="s">
        <v>155</v>
      </c>
      <c r="B751" s="645">
        <v>43389.655659722222</v>
      </c>
      <c r="C751" s="644" t="s">
        <v>915</v>
      </c>
      <c r="D751" s="644" t="s">
        <v>824</v>
      </c>
      <c r="E751" s="644" t="s">
        <v>1298</v>
      </c>
      <c r="F751" s="644" t="s">
        <v>783</v>
      </c>
      <c r="G751" s="644" t="s">
        <v>1281</v>
      </c>
      <c r="H751" s="644">
        <v>-1.8</v>
      </c>
      <c r="I751" s="646">
        <v>4.3</v>
      </c>
      <c r="J751" s="646">
        <v>-7.74</v>
      </c>
      <c r="K751" s="646">
        <v>3.9129999999999998</v>
      </c>
      <c r="L751" s="653">
        <v>2.5</v>
      </c>
      <c r="M751" s="646">
        <v>-4.5</v>
      </c>
      <c r="N751" s="646">
        <v>-7.0434000000000001</v>
      </c>
      <c r="O751" s="646">
        <v>0.46955999999999998</v>
      </c>
      <c r="P751" s="646">
        <v>0</v>
      </c>
      <c r="Q751" s="646">
        <v>0.94343999999999983</v>
      </c>
      <c r="R751" s="646">
        <v>-1.6981919999999997</v>
      </c>
      <c r="S751" s="646">
        <v>0</v>
      </c>
      <c r="T751" s="646">
        <v>0.52</v>
      </c>
      <c r="U751" s="646">
        <v>4.2999999999999997E-2</v>
      </c>
      <c r="V751" s="646">
        <v>0</v>
      </c>
      <c r="W751" s="646">
        <v>-0.93600000000000005</v>
      </c>
      <c r="X751" s="646">
        <v>-7.7399999999999997E-2</v>
      </c>
      <c r="Y751" s="646">
        <v>-2.0268000000000002</v>
      </c>
      <c r="Z751" s="646">
        <v>0.38043999999999983</v>
      </c>
      <c r="AA751" s="646">
        <v>-0.68479199999999973</v>
      </c>
      <c r="AB751" s="647"/>
      <c r="AC751" s="646">
        <v>-6.1631279999999976E-2</v>
      </c>
      <c r="AD751" s="644"/>
      <c r="AE751" s="644" t="s">
        <v>7516</v>
      </c>
      <c r="AF751" s="644"/>
      <c r="AG751" s="644" t="s">
        <v>2229</v>
      </c>
      <c r="AH751" s="648" t="s">
        <v>3997</v>
      </c>
      <c r="AI751" s="644" t="s">
        <v>7530</v>
      </c>
      <c r="AJ751" s="644" t="s">
        <v>9398</v>
      </c>
      <c r="AK751" s="644"/>
      <c r="AL751" s="644">
        <v>0</v>
      </c>
      <c r="AM751" s="644">
        <v>0.52</v>
      </c>
      <c r="AN751" s="644">
        <v>4.2999999999999997E-2</v>
      </c>
      <c r="AO751" s="644">
        <v>0</v>
      </c>
      <c r="AP751" s="644">
        <v>-0.93600000000000005</v>
      </c>
      <c r="AQ751" s="644">
        <v>-7.7399999999999997E-2</v>
      </c>
      <c r="AR751" s="644"/>
      <c r="AS751" s="644" t="s">
        <v>7516</v>
      </c>
      <c r="AT751" s="644"/>
    </row>
    <row r="752" spans="1:46">
      <c r="A752" s="644" t="s">
        <v>155</v>
      </c>
      <c r="B752" s="645">
        <v>43389.690208333333</v>
      </c>
      <c r="C752" s="644" t="s">
        <v>915</v>
      </c>
      <c r="D752" s="644" t="s">
        <v>824</v>
      </c>
      <c r="E752" s="644" t="s">
        <v>1298</v>
      </c>
      <c r="F752" s="644" t="s">
        <v>783</v>
      </c>
      <c r="G752" s="644" t="s">
        <v>1085</v>
      </c>
      <c r="H752" s="644">
        <v>10</v>
      </c>
      <c r="I752" s="646">
        <v>3.4</v>
      </c>
      <c r="J752" s="646">
        <v>34</v>
      </c>
      <c r="K752" s="646">
        <v>3.0939999999999999</v>
      </c>
      <c r="L752" s="646">
        <v>2.5</v>
      </c>
      <c r="M752" s="646">
        <v>25</v>
      </c>
      <c r="N752" s="646">
        <v>30.939999999999998</v>
      </c>
      <c r="O752" s="646">
        <v>0.37127999999999994</v>
      </c>
      <c r="P752" s="646">
        <v>0</v>
      </c>
      <c r="Q752" s="646">
        <v>0.22271999999999992</v>
      </c>
      <c r="R752" s="646">
        <v>2.227199999999999</v>
      </c>
      <c r="S752" s="646">
        <v>0</v>
      </c>
      <c r="T752" s="646">
        <v>0</v>
      </c>
      <c r="U752" s="646">
        <v>0.04</v>
      </c>
      <c r="V752" s="646">
        <v>0</v>
      </c>
      <c r="W752" s="646">
        <v>0</v>
      </c>
      <c r="X752" s="646">
        <v>0.4</v>
      </c>
      <c r="Y752" s="646">
        <v>0.8</v>
      </c>
      <c r="Z752" s="646">
        <v>0.18271999999999991</v>
      </c>
      <c r="AA752" s="646">
        <v>1.827199999999999</v>
      </c>
      <c r="AB752" s="647">
        <v>5.3741176470588209E-2</v>
      </c>
      <c r="AC752" s="646">
        <v>0.1644479999999999</v>
      </c>
      <c r="AD752" s="644"/>
      <c r="AE752" s="644" t="s">
        <v>7133</v>
      </c>
      <c r="AF752" s="644"/>
      <c r="AG752" s="644" t="s">
        <v>2229</v>
      </c>
      <c r="AH752" s="648" t="s">
        <v>7426</v>
      </c>
      <c r="AI752" s="644" t="s">
        <v>7530</v>
      </c>
      <c r="AJ752" s="644" t="s">
        <v>9399</v>
      </c>
      <c r="AK752" s="644"/>
      <c r="AL752" s="644">
        <v>0</v>
      </c>
      <c r="AM752" s="644">
        <v>0</v>
      </c>
      <c r="AN752" s="644">
        <v>0.04</v>
      </c>
      <c r="AO752" s="644">
        <v>0</v>
      </c>
      <c r="AP752" s="644">
        <v>0</v>
      </c>
      <c r="AQ752" s="644">
        <v>0.4</v>
      </c>
      <c r="AR752" s="644"/>
      <c r="AS752" s="644" t="s">
        <v>7133</v>
      </c>
      <c r="AT752" s="644"/>
    </row>
    <row r="753" spans="1:46">
      <c r="A753" s="644" t="s">
        <v>155</v>
      </c>
      <c r="B753" s="645">
        <v>43390.646886574075</v>
      </c>
      <c r="C753" s="644" t="s">
        <v>915</v>
      </c>
      <c r="D753" s="644" t="s">
        <v>824</v>
      </c>
      <c r="E753" s="644" t="s">
        <v>1298</v>
      </c>
      <c r="F753" s="644" t="s">
        <v>783</v>
      </c>
      <c r="G753" s="644" t="s">
        <v>854</v>
      </c>
      <c r="H753" s="644">
        <v>200</v>
      </c>
      <c r="I753" s="646">
        <v>8</v>
      </c>
      <c r="J753" s="646">
        <v>1600</v>
      </c>
      <c r="K753" s="646">
        <v>7.28</v>
      </c>
      <c r="L753" s="646">
        <v>2.5</v>
      </c>
      <c r="M753" s="646">
        <v>500</v>
      </c>
      <c r="N753" s="646">
        <v>1456</v>
      </c>
      <c r="O753" s="646">
        <v>0.87360000000000004</v>
      </c>
      <c r="P753" s="646">
        <v>0</v>
      </c>
      <c r="Q753" s="646">
        <v>3.9064000000000001</v>
      </c>
      <c r="R753" s="646">
        <v>781.28</v>
      </c>
      <c r="S753" s="646">
        <v>0</v>
      </c>
      <c r="T753" s="646">
        <v>1.84</v>
      </c>
      <c r="U753" s="646">
        <v>0.04</v>
      </c>
      <c r="V753" s="646">
        <v>0</v>
      </c>
      <c r="W753" s="646">
        <v>368</v>
      </c>
      <c r="X753" s="646">
        <v>8</v>
      </c>
      <c r="Y753" s="646">
        <v>752</v>
      </c>
      <c r="Z753" s="646">
        <v>2.0263999999999998</v>
      </c>
      <c r="AA753" s="646">
        <v>405.28</v>
      </c>
      <c r="AB753" s="647">
        <v>0.25329999999999997</v>
      </c>
      <c r="AC753" s="646">
        <v>36.475199999999994</v>
      </c>
      <c r="AD753" s="644"/>
      <c r="AE753" s="644" t="s">
        <v>7131</v>
      </c>
      <c r="AF753" s="644"/>
      <c r="AG753" s="644" t="s">
        <v>2229</v>
      </c>
      <c r="AH753" s="648" t="s">
        <v>7426</v>
      </c>
      <c r="AI753" s="644" t="s">
        <v>7530</v>
      </c>
      <c r="AJ753" s="644" t="s">
        <v>9400</v>
      </c>
      <c r="AK753" s="644"/>
      <c r="AL753" s="644">
        <v>0</v>
      </c>
      <c r="AM753" s="644">
        <v>1.84</v>
      </c>
      <c r="AN753" s="644">
        <v>0.04</v>
      </c>
      <c r="AO753" s="644">
        <v>0</v>
      </c>
      <c r="AP753" s="644">
        <v>368</v>
      </c>
      <c r="AQ753" s="644">
        <v>8</v>
      </c>
      <c r="AR753" s="644"/>
      <c r="AS753" s="644" t="s">
        <v>7131</v>
      </c>
      <c r="AT753" s="644"/>
    </row>
    <row r="754" spans="1:46">
      <c r="A754" s="644" t="s">
        <v>155</v>
      </c>
      <c r="B754" s="645">
        <v>43391.464699074073</v>
      </c>
      <c r="C754" s="644" t="s">
        <v>915</v>
      </c>
      <c r="D754" s="644" t="s">
        <v>824</v>
      </c>
      <c r="E754" s="644" t="s">
        <v>1298</v>
      </c>
      <c r="F754" s="644" t="s">
        <v>783</v>
      </c>
      <c r="G754" s="644" t="s">
        <v>1286</v>
      </c>
      <c r="H754" s="644">
        <v>400</v>
      </c>
      <c r="I754" s="646">
        <v>4.3</v>
      </c>
      <c r="J754" s="646">
        <v>1720</v>
      </c>
      <c r="K754" s="646">
        <v>3.9129999999999998</v>
      </c>
      <c r="L754" s="646">
        <v>2.5</v>
      </c>
      <c r="M754" s="646">
        <v>1000</v>
      </c>
      <c r="N754" s="646">
        <v>1565.1999999999998</v>
      </c>
      <c r="O754" s="646">
        <v>0.46955999999999998</v>
      </c>
      <c r="P754" s="646">
        <v>0</v>
      </c>
      <c r="Q754" s="646">
        <v>0.94343999999999983</v>
      </c>
      <c r="R754" s="646">
        <v>377.37599999999992</v>
      </c>
      <c r="S754" s="646">
        <v>0</v>
      </c>
      <c r="T754" s="646">
        <v>0.56000000000000005</v>
      </c>
      <c r="U754" s="646">
        <v>4.2999999999999997E-2</v>
      </c>
      <c r="V754" s="646">
        <v>0</v>
      </c>
      <c r="W754" s="646">
        <v>224.00000000000003</v>
      </c>
      <c r="X754" s="646">
        <v>17.2</v>
      </c>
      <c r="Y754" s="646">
        <v>482.40000000000003</v>
      </c>
      <c r="Z754" s="646">
        <v>0.3404399999999998</v>
      </c>
      <c r="AA754" s="646">
        <v>136.17599999999993</v>
      </c>
      <c r="AB754" s="647">
        <v>7.9172093023255771E-2</v>
      </c>
      <c r="AC754" s="646">
        <v>12.255839999999994</v>
      </c>
      <c r="AD754" s="644"/>
      <c r="AE754" s="644" t="s">
        <v>7513</v>
      </c>
      <c r="AF754" s="644"/>
      <c r="AG754" s="644" t="s">
        <v>2229</v>
      </c>
      <c r="AH754" s="648" t="s">
        <v>7426</v>
      </c>
      <c r="AI754" s="644" t="s">
        <v>7530</v>
      </c>
      <c r="AJ754" s="644" t="s">
        <v>9401</v>
      </c>
      <c r="AK754" s="644"/>
      <c r="AL754" s="644">
        <v>0</v>
      </c>
      <c r="AM754" s="644">
        <v>0.56000000000000005</v>
      </c>
      <c r="AN754" s="644">
        <v>4.2999999999999997E-2</v>
      </c>
      <c r="AO754" s="644">
        <v>0</v>
      </c>
      <c r="AP754" s="644">
        <v>224.00000000000003</v>
      </c>
      <c r="AQ754" s="644">
        <v>17.2</v>
      </c>
      <c r="AR754" s="644"/>
      <c r="AS754" s="644" t="s">
        <v>7513</v>
      </c>
      <c r="AT754" s="644"/>
    </row>
    <row r="755" spans="1:46">
      <c r="A755" s="644" t="s">
        <v>155</v>
      </c>
      <c r="B755" s="645">
        <v>43391.705914351849</v>
      </c>
      <c r="C755" s="644" t="s">
        <v>915</v>
      </c>
      <c r="D755" s="644" t="s">
        <v>824</v>
      </c>
      <c r="E755" s="644" t="s">
        <v>1298</v>
      </c>
      <c r="F755" s="644" t="s">
        <v>783</v>
      </c>
      <c r="G755" s="644" t="s">
        <v>1407</v>
      </c>
      <c r="H755" s="644">
        <v>10</v>
      </c>
      <c r="I755" s="646">
        <v>3.4</v>
      </c>
      <c r="J755" s="646">
        <v>34</v>
      </c>
      <c r="K755" s="646">
        <v>3.0939999999999999</v>
      </c>
      <c r="L755" s="646">
        <v>2.5</v>
      </c>
      <c r="M755" s="646">
        <v>25</v>
      </c>
      <c r="N755" s="646">
        <v>30.939999999999998</v>
      </c>
      <c r="O755" s="646">
        <v>0.37127999999999994</v>
      </c>
      <c r="P755" s="646">
        <v>0</v>
      </c>
      <c r="Q755" s="646">
        <v>0.22271999999999992</v>
      </c>
      <c r="R755" s="646">
        <v>2.227199999999999</v>
      </c>
      <c r="S755" s="646">
        <v>0</v>
      </c>
      <c r="T755" s="646">
        <v>0</v>
      </c>
      <c r="U755" s="646">
        <v>0.04</v>
      </c>
      <c r="V755" s="646">
        <v>0</v>
      </c>
      <c r="W755" s="646">
        <v>0</v>
      </c>
      <c r="X755" s="646">
        <v>0.4</v>
      </c>
      <c r="Y755" s="646">
        <v>0.8</v>
      </c>
      <c r="Z755" s="646">
        <v>0.18271999999999991</v>
      </c>
      <c r="AA755" s="646">
        <v>1.827199999999999</v>
      </c>
      <c r="AB755" s="647">
        <v>5.3741176470588209E-2</v>
      </c>
      <c r="AC755" s="646">
        <v>0.1644479999999999</v>
      </c>
      <c r="AD755" s="644"/>
      <c r="AE755" s="644" t="s">
        <v>3135</v>
      </c>
      <c r="AF755" s="644"/>
      <c r="AG755" s="644" t="s">
        <v>2229</v>
      </c>
      <c r="AH755" s="648" t="s">
        <v>7426</v>
      </c>
      <c r="AI755" s="644" t="s">
        <v>7530</v>
      </c>
      <c r="AJ755" s="644" t="s">
        <v>9402</v>
      </c>
      <c r="AK755" s="644"/>
      <c r="AL755" s="644">
        <v>0</v>
      </c>
      <c r="AM755" s="644">
        <v>0</v>
      </c>
      <c r="AN755" s="644">
        <v>0.04</v>
      </c>
      <c r="AO755" s="644">
        <v>0</v>
      </c>
      <c r="AP755" s="644">
        <v>0</v>
      </c>
      <c r="AQ755" s="644">
        <v>0.4</v>
      </c>
      <c r="AR755" s="644"/>
      <c r="AS755" s="644" t="s">
        <v>3135</v>
      </c>
      <c r="AT755" s="644"/>
    </row>
    <row r="756" spans="1:46">
      <c r="A756" s="644" t="s">
        <v>155</v>
      </c>
      <c r="B756" s="645">
        <v>43392.447581018518</v>
      </c>
      <c r="C756" s="644" t="s">
        <v>915</v>
      </c>
      <c r="D756" s="644" t="s">
        <v>824</v>
      </c>
      <c r="E756" s="644" t="s">
        <v>1298</v>
      </c>
      <c r="F756" s="644" t="s">
        <v>783</v>
      </c>
      <c r="G756" s="644" t="s">
        <v>1303</v>
      </c>
      <c r="H756" s="644">
        <v>400</v>
      </c>
      <c r="I756" s="646">
        <v>4.3</v>
      </c>
      <c r="J756" s="646">
        <v>1720</v>
      </c>
      <c r="K756" s="646">
        <v>3.9129999999999998</v>
      </c>
      <c r="L756" s="646">
        <v>2.5</v>
      </c>
      <c r="M756" s="646">
        <v>1000</v>
      </c>
      <c r="N756" s="646">
        <v>1565.1999999999998</v>
      </c>
      <c r="O756" s="646">
        <v>0.46955999999999998</v>
      </c>
      <c r="P756" s="646">
        <v>0</v>
      </c>
      <c r="Q756" s="646">
        <v>0.94343999999999983</v>
      </c>
      <c r="R756" s="646">
        <v>377.37599999999992</v>
      </c>
      <c r="S756" s="646">
        <v>0</v>
      </c>
      <c r="T756" s="646">
        <v>0.56000000000000005</v>
      </c>
      <c r="U756" s="646">
        <v>4.2999999999999997E-2</v>
      </c>
      <c r="V756" s="646">
        <v>0</v>
      </c>
      <c r="W756" s="646">
        <v>224.00000000000003</v>
      </c>
      <c r="X756" s="646">
        <v>17.2</v>
      </c>
      <c r="Y756" s="646">
        <v>482.40000000000003</v>
      </c>
      <c r="Z756" s="646">
        <v>0.3404399999999998</v>
      </c>
      <c r="AA756" s="646">
        <v>136.17599999999993</v>
      </c>
      <c r="AB756" s="647">
        <v>7.9172093023255771E-2</v>
      </c>
      <c r="AC756" s="646">
        <v>12.255839999999994</v>
      </c>
      <c r="AD756" s="644"/>
      <c r="AE756" s="644" t="s">
        <v>7513</v>
      </c>
      <c r="AF756" s="644"/>
      <c r="AG756" s="644" t="s">
        <v>2229</v>
      </c>
      <c r="AH756" s="648" t="s">
        <v>7426</v>
      </c>
      <c r="AI756" s="644" t="s">
        <v>7530</v>
      </c>
      <c r="AJ756" s="644" t="s">
        <v>9403</v>
      </c>
      <c r="AK756" s="644"/>
      <c r="AL756" s="644">
        <v>0</v>
      </c>
      <c r="AM756" s="644">
        <v>0.56000000000000005</v>
      </c>
      <c r="AN756" s="644">
        <v>4.2999999999999997E-2</v>
      </c>
      <c r="AO756" s="644">
        <v>0</v>
      </c>
      <c r="AP756" s="644">
        <v>224.00000000000003</v>
      </c>
      <c r="AQ756" s="644">
        <v>17.2</v>
      </c>
      <c r="AR756" s="644"/>
      <c r="AS756" s="644" t="s">
        <v>7513</v>
      </c>
      <c r="AT756" s="644"/>
    </row>
    <row r="757" spans="1:46">
      <c r="A757" s="644" t="s">
        <v>155</v>
      </c>
      <c r="B757" s="645">
        <v>43392.634953703702</v>
      </c>
      <c r="C757" s="644" t="s">
        <v>915</v>
      </c>
      <c r="D757" s="644" t="s">
        <v>824</v>
      </c>
      <c r="E757" s="644" t="s">
        <v>1298</v>
      </c>
      <c r="F757" s="644" t="s">
        <v>783</v>
      </c>
      <c r="G757" s="644" t="s">
        <v>906</v>
      </c>
      <c r="H757" s="644">
        <v>600</v>
      </c>
      <c r="I757" s="646">
        <v>4.3</v>
      </c>
      <c r="J757" s="646">
        <v>2580</v>
      </c>
      <c r="K757" s="646">
        <v>3.9129999999999998</v>
      </c>
      <c r="L757" s="646">
        <v>2.5</v>
      </c>
      <c r="M757" s="646">
        <v>1500</v>
      </c>
      <c r="N757" s="646">
        <v>2347.7999999999997</v>
      </c>
      <c r="O757" s="646">
        <v>0.46955999999999998</v>
      </c>
      <c r="P757" s="646">
        <v>0</v>
      </c>
      <c r="Q757" s="646">
        <v>0.94343999999999983</v>
      </c>
      <c r="R757" s="646">
        <v>566.06399999999985</v>
      </c>
      <c r="S757" s="646">
        <v>0</v>
      </c>
      <c r="T757" s="646">
        <v>0.56000000000000005</v>
      </c>
      <c r="U757" s="646">
        <v>0.04</v>
      </c>
      <c r="V757" s="646">
        <v>0</v>
      </c>
      <c r="W757" s="646">
        <v>336.00000000000006</v>
      </c>
      <c r="X757" s="646">
        <v>24</v>
      </c>
      <c r="Y757" s="646">
        <v>720.00000000000011</v>
      </c>
      <c r="Z757" s="646">
        <v>0.3434399999999998</v>
      </c>
      <c r="AA757" s="646">
        <v>206.06399999999988</v>
      </c>
      <c r="AB757" s="647">
        <v>7.9869767441860418E-2</v>
      </c>
      <c r="AC757" s="646">
        <v>18.545759999999987</v>
      </c>
      <c r="AD757" s="644"/>
      <c r="AE757" s="644" t="s">
        <v>1863</v>
      </c>
      <c r="AF757" s="644"/>
      <c r="AG757" s="644" t="s">
        <v>2229</v>
      </c>
      <c r="AH757" s="648" t="s">
        <v>7426</v>
      </c>
      <c r="AI757" s="644" t="s">
        <v>7530</v>
      </c>
      <c r="AJ757" s="644" t="s">
        <v>9404</v>
      </c>
      <c r="AK757" s="644"/>
      <c r="AL757" s="644">
        <v>0</v>
      </c>
      <c r="AM757" s="644">
        <v>0.56000000000000005</v>
      </c>
      <c r="AN757" s="644">
        <v>0.04</v>
      </c>
      <c r="AO757" s="644">
        <v>0</v>
      </c>
      <c r="AP757" s="644">
        <v>336.00000000000006</v>
      </c>
      <c r="AQ757" s="644">
        <v>24</v>
      </c>
      <c r="AR757" s="644"/>
      <c r="AS757" s="644" t="s">
        <v>1863</v>
      </c>
      <c r="AT757" s="644"/>
    </row>
    <row r="758" spans="1:46">
      <c r="A758" s="644" t="s">
        <v>155</v>
      </c>
      <c r="B758" s="645">
        <v>43395.400821759256</v>
      </c>
      <c r="C758" s="644" t="s">
        <v>915</v>
      </c>
      <c r="D758" s="644" t="s">
        <v>824</v>
      </c>
      <c r="E758" s="644" t="s">
        <v>1298</v>
      </c>
      <c r="F758" s="644" t="s">
        <v>783</v>
      </c>
      <c r="G758" s="644" t="s">
        <v>921</v>
      </c>
      <c r="H758" s="644">
        <v>5</v>
      </c>
      <c r="I758" s="646">
        <v>3.4</v>
      </c>
      <c r="J758" s="646">
        <v>17</v>
      </c>
      <c r="K758" s="646">
        <v>3.0939999999999999</v>
      </c>
      <c r="L758" s="646">
        <v>2.5</v>
      </c>
      <c r="M758" s="646">
        <v>12.5</v>
      </c>
      <c r="N758" s="646">
        <v>15.469999999999999</v>
      </c>
      <c r="O758" s="646">
        <v>0.37127999999999994</v>
      </c>
      <c r="P758" s="646">
        <v>0</v>
      </c>
      <c r="Q758" s="646">
        <v>0.22271999999999992</v>
      </c>
      <c r="R758" s="646">
        <v>1.1135999999999995</v>
      </c>
      <c r="S758" s="646">
        <v>0</v>
      </c>
      <c r="T758" s="646">
        <v>0</v>
      </c>
      <c r="U758" s="646">
        <v>0.04</v>
      </c>
      <c r="V758" s="646">
        <v>0</v>
      </c>
      <c r="W758" s="646">
        <v>0</v>
      </c>
      <c r="X758" s="646">
        <v>0.2</v>
      </c>
      <c r="Y758" s="646">
        <v>0.4</v>
      </c>
      <c r="Z758" s="646">
        <v>0.18271999999999991</v>
      </c>
      <c r="AA758" s="646">
        <v>0.91359999999999952</v>
      </c>
      <c r="AB758" s="647">
        <v>5.3741176470588209E-2</v>
      </c>
      <c r="AC758" s="646">
        <v>8.222399999999995E-2</v>
      </c>
      <c r="AD758" s="644"/>
      <c r="AE758" s="644" t="s">
        <v>7531</v>
      </c>
      <c r="AF758" s="644"/>
      <c r="AG758" s="644" t="s">
        <v>2229</v>
      </c>
      <c r="AH758" s="648" t="s">
        <v>7426</v>
      </c>
      <c r="AI758" s="644" t="s">
        <v>7530</v>
      </c>
      <c r="AJ758" s="644" t="s">
        <v>9405</v>
      </c>
      <c r="AK758" s="644"/>
      <c r="AL758" s="644">
        <v>0</v>
      </c>
      <c r="AM758" s="644">
        <v>0</v>
      </c>
      <c r="AN758" s="644">
        <v>0.04</v>
      </c>
      <c r="AO758" s="644">
        <v>0</v>
      </c>
      <c r="AP758" s="644">
        <v>0</v>
      </c>
      <c r="AQ758" s="644">
        <v>0.2</v>
      </c>
      <c r="AR758" s="644"/>
      <c r="AS758" s="644" t="s">
        <v>7531</v>
      </c>
      <c r="AT758" s="644"/>
    </row>
    <row r="759" spans="1:46">
      <c r="A759" s="644" t="s">
        <v>155</v>
      </c>
      <c r="B759" s="645">
        <v>43395.685474537036</v>
      </c>
      <c r="C759" s="644" t="s">
        <v>915</v>
      </c>
      <c r="D759" s="644" t="s">
        <v>824</v>
      </c>
      <c r="E759" s="644" t="s">
        <v>1298</v>
      </c>
      <c r="F759" s="644" t="s">
        <v>783</v>
      </c>
      <c r="G759" s="644" t="s">
        <v>1174</v>
      </c>
      <c r="H759" s="644">
        <v>10</v>
      </c>
      <c r="I759" s="646">
        <v>3.4</v>
      </c>
      <c r="J759" s="646">
        <v>34</v>
      </c>
      <c r="K759" s="646">
        <v>3.0939999999999999</v>
      </c>
      <c r="L759" s="646">
        <v>2.5</v>
      </c>
      <c r="M759" s="646">
        <v>25</v>
      </c>
      <c r="N759" s="646">
        <v>30.939999999999998</v>
      </c>
      <c r="O759" s="646">
        <v>0.37127999999999994</v>
      </c>
      <c r="P759" s="646">
        <v>0</v>
      </c>
      <c r="Q759" s="646">
        <v>0.22271999999999992</v>
      </c>
      <c r="R759" s="646">
        <v>2.227199999999999</v>
      </c>
      <c r="S759" s="646">
        <v>0</v>
      </c>
      <c r="T759" s="646">
        <v>0</v>
      </c>
      <c r="U759" s="646">
        <v>0.04</v>
      </c>
      <c r="V759" s="646">
        <v>0</v>
      </c>
      <c r="W759" s="646">
        <v>0</v>
      </c>
      <c r="X759" s="646">
        <v>0.4</v>
      </c>
      <c r="Y759" s="646">
        <v>0.8</v>
      </c>
      <c r="Z759" s="646">
        <v>0.18271999999999991</v>
      </c>
      <c r="AA759" s="646">
        <v>1.827199999999999</v>
      </c>
      <c r="AB759" s="647">
        <v>5.3741176470588209E-2</v>
      </c>
      <c r="AC759" s="646">
        <v>0.1644479999999999</v>
      </c>
      <c r="AD759" s="644"/>
      <c r="AE759" s="644" t="s">
        <v>7133</v>
      </c>
      <c r="AF759" s="644"/>
      <c r="AG759" s="644" t="s">
        <v>2229</v>
      </c>
      <c r="AH759" s="648" t="s">
        <v>7426</v>
      </c>
      <c r="AI759" s="644" t="s">
        <v>7530</v>
      </c>
      <c r="AJ759" s="644" t="s">
        <v>9406</v>
      </c>
      <c r="AK759" s="644"/>
      <c r="AL759" s="644">
        <v>0</v>
      </c>
      <c r="AM759" s="644">
        <v>0</v>
      </c>
      <c r="AN759" s="644">
        <v>0.04</v>
      </c>
      <c r="AO759" s="644">
        <v>0</v>
      </c>
      <c r="AP759" s="644">
        <v>0</v>
      </c>
      <c r="AQ759" s="644">
        <v>0.4</v>
      </c>
      <c r="AR759" s="644"/>
      <c r="AS759" s="644" t="s">
        <v>7133</v>
      </c>
      <c r="AT759" s="644"/>
    </row>
    <row r="760" spans="1:46">
      <c r="A760" s="644" t="s">
        <v>155</v>
      </c>
      <c r="B760" s="645">
        <v>43396.508506944447</v>
      </c>
      <c r="C760" s="644" t="s">
        <v>915</v>
      </c>
      <c r="D760" s="644" t="s">
        <v>824</v>
      </c>
      <c r="E760" s="644" t="s">
        <v>1298</v>
      </c>
      <c r="F760" s="644" t="s">
        <v>783</v>
      </c>
      <c r="G760" s="644" t="s">
        <v>1286</v>
      </c>
      <c r="H760" s="644">
        <v>376</v>
      </c>
      <c r="I760" s="646">
        <v>4.3</v>
      </c>
      <c r="J760" s="646">
        <v>1616.8</v>
      </c>
      <c r="K760" s="646">
        <v>3.9129999999999998</v>
      </c>
      <c r="L760" s="646">
        <v>2.5</v>
      </c>
      <c r="M760" s="646">
        <v>940</v>
      </c>
      <c r="N760" s="646">
        <v>1471.288</v>
      </c>
      <c r="O760" s="646">
        <v>0.46955999999999998</v>
      </c>
      <c r="P760" s="646">
        <v>0</v>
      </c>
      <c r="Q760" s="646">
        <v>0.94343999999999983</v>
      </c>
      <c r="R760" s="646">
        <v>354.73343999999992</v>
      </c>
      <c r="S760" s="646">
        <v>0</v>
      </c>
      <c r="T760" s="646">
        <v>0.56000000000000005</v>
      </c>
      <c r="U760" s="646">
        <v>4.2999999999999997E-2</v>
      </c>
      <c r="V760" s="646">
        <v>0</v>
      </c>
      <c r="W760" s="646">
        <v>210.56000000000003</v>
      </c>
      <c r="X760" s="646">
        <v>16.167999999999999</v>
      </c>
      <c r="Y760" s="646">
        <v>453.45600000000007</v>
      </c>
      <c r="Z760" s="646">
        <v>0.3404399999999998</v>
      </c>
      <c r="AA760" s="646">
        <v>128.00543999999994</v>
      </c>
      <c r="AB760" s="647">
        <v>7.9172093023255771E-2</v>
      </c>
      <c r="AC760" s="646">
        <v>11.520489599999994</v>
      </c>
      <c r="AD760" s="644"/>
      <c r="AE760" s="644" t="s">
        <v>7513</v>
      </c>
      <c r="AF760" s="644"/>
      <c r="AG760" s="644" t="s">
        <v>2229</v>
      </c>
      <c r="AH760" s="648" t="s">
        <v>7426</v>
      </c>
      <c r="AI760" s="644" t="s">
        <v>7530</v>
      </c>
      <c r="AJ760" s="644" t="s">
        <v>9407</v>
      </c>
      <c r="AK760" s="644"/>
      <c r="AL760" s="644">
        <v>0</v>
      </c>
      <c r="AM760" s="644">
        <v>0.56000000000000005</v>
      </c>
      <c r="AN760" s="644">
        <v>4.2999999999999997E-2</v>
      </c>
      <c r="AO760" s="644">
        <v>0</v>
      </c>
      <c r="AP760" s="644">
        <v>210.56000000000003</v>
      </c>
      <c r="AQ760" s="644">
        <v>16.167999999999999</v>
      </c>
      <c r="AR760" s="644"/>
      <c r="AS760" s="644" t="s">
        <v>7513</v>
      </c>
      <c r="AT760" s="644"/>
    </row>
    <row r="761" spans="1:46">
      <c r="A761" s="644" t="s">
        <v>155</v>
      </c>
      <c r="B761" s="645">
        <v>43399.525821759256</v>
      </c>
      <c r="C761" s="644" t="s">
        <v>915</v>
      </c>
      <c r="D761" s="644" t="s">
        <v>824</v>
      </c>
      <c r="E761" s="644" t="s">
        <v>1298</v>
      </c>
      <c r="F761" s="644" t="s">
        <v>783</v>
      </c>
      <c r="G761" s="644" t="s">
        <v>1313</v>
      </c>
      <c r="H761" s="644">
        <v>-0.1</v>
      </c>
      <c r="I761" s="646">
        <v>2.96</v>
      </c>
      <c r="J761" s="646">
        <v>-0.29599999999999999</v>
      </c>
      <c r="K761" s="646">
        <v>2.6936</v>
      </c>
      <c r="L761" s="653">
        <v>2.5</v>
      </c>
      <c r="M761" s="646">
        <v>-0.25</v>
      </c>
      <c r="N761" s="646">
        <v>-0.26935999999999999</v>
      </c>
      <c r="O761" s="646">
        <v>0.32323199999999996</v>
      </c>
      <c r="P761" s="646">
        <v>0</v>
      </c>
      <c r="Q761" s="646">
        <v>-0.12963199999999997</v>
      </c>
      <c r="R761" s="646">
        <v>1.2963199999999998E-2</v>
      </c>
      <c r="S761" s="646">
        <v>0</v>
      </c>
      <c r="T761" s="646">
        <v>0</v>
      </c>
      <c r="U761" s="646">
        <v>0.04</v>
      </c>
      <c r="V761" s="646">
        <v>0</v>
      </c>
      <c r="W761" s="646">
        <v>0</v>
      </c>
      <c r="X761" s="646">
        <v>-4.0000000000000001E-3</v>
      </c>
      <c r="Y761" s="646">
        <v>-8.0000000000000002E-3</v>
      </c>
      <c r="Z761" s="646">
        <v>-0.16963199999999998</v>
      </c>
      <c r="AA761" s="646">
        <v>1.6963199999999998E-2</v>
      </c>
      <c r="AB761" s="647"/>
      <c r="AC761" s="646">
        <v>1.5266879999999998E-3</v>
      </c>
      <c r="AD761" s="644"/>
      <c r="AE761" s="644" t="s">
        <v>3177</v>
      </c>
      <c r="AF761" s="644"/>
      <c r="AG761" s="644" t="s">
        <v>2229</v>
      </c>
      <c r="AH761" s="648" t="s">
        <v>1270</v>
      </c>
      <c r="AI761" s="644" t="s">
        <v>7530</v>
      </c>
      <c r="AJ761" s="644" t="s">
        <v>9408</v>
      </c>
      <c r="AK761" s="644"/>
      <c r="AL761" s="644">
        <v>0</v>
      </c>
      <c r="AM761" s="644">
        <v>0</v>
      </c>
      <c r="AN761" s="644">
        <v>0.04</v>
      </c>
      <c r="AO761" s="644">
        <v>0</v>
      </c>
      <c r="AP761" s="644">
        <v>0</v>
      </c>
      <c r="AQ761" s="644">
        <v>-4.0000000000000001E-3</v>
      </c>
      <c r="AR761" s="644"/>
      <c r="AS761" s="644" t="s">
        <v>3177</v>
      </c>
      <c r="AT761" s="644"/>
    </row>
    <row r="762" spans="1:46">
      <c r="A762" s="644" t="s">
        <v>155</v>
      </c>
      <c r="B762" s="645">
        <v>43403.728356481479</v>
      </c>
      <c r="C762" s="644" t="s">
        <v>915</v>
      </c>
      <c r="D762" s="644" t="s">
        <v>824</v>
      </c>
      <c r="E762" s="644" t="s">
        <v>1298</v>
      </c>
      <c r="F762" s="644" t="s">
        <v>783</v>
      </c>
      <c r="G762" s="644" t="s">
        <v>1306</v>
      </c>
      <c r="H762" s="644">
        <v>170</v>
      </c>
      <c r="I762" s="646">
        <v>4</v>
      </c>
      <c r="J762" s="646">
        <v>680</v>
      </c>
      <c r="K762" s="646">
        <v>3.64</v>
      </c>
      <c r="L762" s="646">
        <v>2.5</v>
      </c>
      <c r="M762" s="646">
        <v>425</v>
      </c>
      <c r="N762" s="646">
        <v>618.80000000000007</v>
      </c>
      <c r="O762" s="646">
        <v>0.43680000000000002</v>
      </c>
      <c r="P762" s="646">
        <v>0</v>
      </c>
      <c r="Q762" s="646">
        <v>0.70320000000000005</v>
      </c>
      <c r="R762" s="646">
        <v>119.54400000000001</v>
      </c>
      <c r="S762" s="646">
        <v>0</v>
      </c>
      <c r="T762" s="646">
        <v>0.35</v>
      </c>
      <c r="U762" s="646">
        <v>0.04</v>
      </c>
      <c r="V762" s="646">
        <v>0</v>
      </c>
      <c r="W762" s="646">
        <v>59.499999999999993</v>
      </c>
      <c r="X762" s="646">
        <v>6.8</v>
      </c>
      <c r="Y762" s="646">
        <v>132.6</v>
      </c>
      <c r="Z762" s="646">
        <v>0.31320000000000009</v>
      </c>
      <c r="AA762" s="646">
        <v>53.244000000000014</v>
      </c>
      <c r="AB762" s="647">
        <v>7.8300000000000022E-2</v>
      </c>
      <c r="AC762" s="646">
        <v>4.7919600000000013</v>
      </c>
      <c r="AD762" s="644"/>
      <c r="AE762" s="644" t="s">
        <v>7532</v>
      </c>
      <c r="AF762" s="644"/>
      <c r="AG762" s="644" t="s">
        <v>2229</v>
      </c>
      <c r="AH762" s="648" t="s">
        <v>8053</v>
      </c>
      <c r="AI762" s="644" t="s">
        <v>7530</v>
      </c>
      <c r="AJ762" s="644" t="s">
        <v>9409</v>
      </c>
      <c r="AK762" s="644"/>
      <c r="AL762" s="644">
        <v>0</v>
      </c>
      <c r="AM762" s="644">
        <v>0.35</v>
      </c>
      <c r="AN762" s="644">
        <v>0.04</v>
      </c>
      <c r="AO762" s="644">
        <v>0</v>
      </c>
      <c r="AP762" s="644">
        <v>59.499999999999993</v>
      </c>
      <c r="AQ762" s="644">
        <v>6.8</v>
      </c>
      <c r="AR762" s="644"/>
      <c r="AS762" s="644" t="s">
        <v>7532</v>
      </c>
      <c r="AT762" s="644"/>
    </row>
    <row r="763" spans="1:46">
      <c r="A763" s="644" t="s">
        <v>155</v>
      </c>
      <c r="B763" s="645">
        <v>43403.741412037038</v>
      </c>
      <c r="C763" s="644" t="s">
        <v>915</v>
      </c>
      <c r="D763" s="644" t="s">
        <v>824</v>
      </c>
      <c r="E763" s="644" t="s">
        <v>1298</v>
      </c>
      <c r="F763" s="644" t="s">
        <v>783</v>
      </c>
      <c r="G763" s="644" t="s">
        <v>1314</v>
      </c>
      <c r="H763" s="644">
        <v>100</v>
      </c>
      <c r="I763" s="646">
        <v>4.3</v>
      </c>
      <c r="J763" s="646">
        <v>430</v>
      </c>
      <c r="K763" s="646">
        <v>3.9129999999999998</v>
      </c>
      <c r="L763" s="646">
        <v>2.5</v>
      </c>
      <c r="M763" s="646">
        <v>250</v>
      </c>
      <c r="N763" s="646">
        <v>391.29999999999995</v>
      </c>
      <c r="O763" s="646">
        <v>0.46955999999999998</v>
      </c>
      <c r="P763" s="646">
        <v>0</v>
      </c>
      <c r="Q763" s="646">
        <v>0.94343999999999983</v>
      </c>
      <c r="R763" s="646">
        <v>94.34399999999998</v>
      </c>
      <c r="S763" s="646">
        <v>0</v>
      </c>
      <c r="T763" s="646">
        <v>0.56000000000000005</v>
      </c>
      <c r="U763" s="646">
        <v>4.2999999999999997E-2</v>
      </c>
      <c r="V763" s="646">
        <v>0</v>
      </c>
      <c r="W763" s="646">
        <v>56.000000000000007</v>
      </c>
      <c r="X763" s="646">
        <v>4.3</v>
      </c>
      <c r="Y763" s="646">
        <v>120.60000000000001</v>
      </c>
      <c r="Z763" s="646">
        <v>0.3404399999999998</v>
      </c>
      <c r="AA763" s="646">
        <v>34.043999999999983</v>
      </c>
      <c r="AB763" s="647">
        <v>7.9172093023255771E-2</v>
      </c>
      <c r="AC763" s="646">
        <v>3.0639599999999985</v>
      </c>
      <c r="AD763" s="644"/>
      <c r="AE763" s="644" t="s">
        <v>3306</v>
      </c>
      <c r="AF763" s="644"/>
      <c r="AG763" s="644" t="s">
        <v>2229</v>
      </c>
      <c r="AH763" s="648" t="s">
        <v>8053</v>
      </c>
      <c r="AI763" s="644" t="s">
        <v>7530</v>
      </c>
      <c r="AJ763" s="644" t="s">
        <v>9410</v>
      </c>
      <c r="AK763" s="644"/>
      <c r="AL763" s="644">
        <v>0</v>
      </c>
      <c r="AM763" s="644">
        <v>0.56000000000000005</v>
      </c>
      <c r="AN763" s="644">
        <v>4.2999999999999997E-2</v>
      </c>
      <c r="AO763" s="644">
        <v>0</v>
      </c>
      <c r="AP763" s="644">
        <v>56.000000000000007</v>
      </c>
      <c r="AQ763" s="644">
        <v>4.3</v>
      </c>
      <c r="AR763" s="644"/>
      <c r="AS763" s="644" t="s">
        <v>3306</v>
      </c>
      <c r="AT763" s="644"/>
    </row>
    <row r="764" spans="1:46">
      <c r="A764" s="644" t="s">
        <v>155</v>
      </c>
      <c r="B764" s="645">
        <v>43403.869409722225</v>
      </c>
      <c r="C764" s="644" t="s">
        <v>915</v>
      </c>
      <c r="D764" s="644" t="s">
        <v>824</v>
      </c>
      <c r="E764" s="644" t="s">
        <v>1298</v>
      </c>
      <c r="F764" s="644" t="s">
        <v>783</v>
      </c>
      <c r="G764" s="644" t="s">
        <v>1313</v>
      </c>
      <c r="H764" s="644">
        <v>-0.2</v>
      </c>
      <c r="I764" s="646">
        <v>2.96</v>
      </c>
      <c r="J764" s="646">
        <v>-0.59199999999999997</v>
      </c>
      <c r="K764" s="646">
        <v>2.6936</v>
      </c>
      <c r="L764" s="653">
        <v>2.5</v>
      </c>
      <c r="M764" s="646">
        <v>-0.5</v>
      </c>
      <c r="N764" s="646">
        <v>-0.53871999999999998</v>
      </c>
      <c r="O764" s="646">
        <v>0.32323199999999996</v>
      </c>
      <c r="P764" s="646">
        <v>0</v>
      </c>
      <c r="Q764" s="646">
        <v>-0.12963199999999997</v>
      </c>
      <c r="R764" s="646">
        <v>2.5926399999999995E-2</v>
      </c>
      <c r="S764" s="646">
        <v>0</v>
      </c>
      <c r="T764" s="646">
        <v>0</v>
      </c>
      <c r="U764" s="646">
        <v>0.04</v>
      </c>
      <c r="V764" s="646">
        <v>0</v>
      </c>
      <c r="W764" s="646">
        <v>0</v>
      </c>
      <c r="X764" s="646">
        <v>-8.0000000000000002E-3</v>
      </c>
      <c r="Y764" s="646">
        <v>-1.6E-2</v>
      </c>
      <c r="Z764" s="646">
        <v>-0.16963199999999998</v>
      </c>
      <c r="AA764" s="646">
        <v>3.3926399999999995E-2</v>
      </c>
      <c r="AB764" s="647"/>
      <c r="AC764" s="646">
        <v>3.0533759999999996E-3</v>
      </c>
      <c r="AD764" s="644"/>
      <c r="AE764" s="644" t="s">
        <v>3177</v>
      </c>
      <c r="AF764" s="644"/>
      <c r="AG764" s="644" t="s">
        <v>2229</v>
      </c>
      <c r="AH764" s="648" t="s">
        <v>2594</v>
      </c>
      <c r="AI764" s="644" t="s">
        <v>7530</v>
      </c>
      <c r="AJ764" s="644" t="s">
        <v>9411</v>
      </c>
      <c r="AK764" s="644"/>
      <c r="AL764" s="644">
        <v>0</v>
      </c>
      <c r="AM764" s="644">
        <v>0</v>
      </c>
      <c r="AN764" s="644">
        <v>0.04</v>
      </c>
      <c r="AO764" s="644">
        <v>0</v>
      </c>
      <c r="AP764" s="644">
        <v>0</v>
      </c>
      <c r="AQ764" s="644">
        <v>-8.0000000000000002E-3</v>
      </c>
      <c r="AR764" s="644"/>
      <c r="AS764" s="644" t="s">
        <v>3177</v>
      </c>
      <c r="AT764" s="644"/>
    </row>
    <row r="765" spans="1:46">
      <c r="A765" s="644" t="s">
        <v>155</v>
      </c>
      <c r="B765" s="645">
        <v>43403.869502314818</v>
      </c>
      <c r="C765" s="644" t="s">
        <v>915</v>
      </c>
      <c r="D765" s="644" t="s">
        <v>824</v>
      </c>
      <c r="E765" s="644" t="s">
        <v>1298</v>
      </c>
      <c r="F765" s="644" t="s">
        <v>783</v>
      </c>
      <c r="G765" s="644" t="s">
        <v>1313</v>
      </c>
      <c r="H765" s="644">
        <v>-0.2</v>
      </c>
      <c r="I765" s="646">
        <v>2.96</v>
      </c>
      <c r="J765" s="646">
        <v>-0.59199999999999997</v>
      </c>
      <c r="K765" s="646">
        <v>2.6936</v>
      </c>
      <c r="L765" s="653">
        <v>2.5</v>
      </c>
      <c r="M765" s="646">
        <v>-0.5</v>
      </c>
      <c r="N765" s="646">
        <v>-0.53871999999999998</v>
      </c>
      <c r="O765" s="646">
        <v>0.32323199999999996</v>
      </c>
      <c r="P765" s="646">
        <v>0</v>
      </c>
      <c r="Q765" s="646">
        <v>-0.12963199999999997</v>
      </c>
      <c r="R765" s="646">
        <v>2.5926399999999995E-2</v>
      </c>
      <c r="S765" s="646">
        <v>0</v>
      </c>
      <c r="T765" s="646">
        <v>0</v>
      </c>
      <c r="U765" s="646">
        <v>0.04</v>
      </c>
      <c r="V765" s="646">
        <v>0</v>
      </c>
      <c r="W765" s="646">
        <v>0</v>
      </c>
      <c r="X765" s="646">
        <v>-8.0000000000000002E-3</v>
      </c>
      <c r="Y765" s="646">
        <v>-1.6E-2</v>
      </c>
      <c r="Z765" s="646">
        <v>-0.16963199999999998</v>
      </c>
      <c r="AA765" s="646">
        <v>3.3926399999999995E-2</v>
      </c>
      <c r="AB765" s="647"/>
      <c r="AC765" s="646">
        <v>3.0533759999999996E-3</v>
      </c>
      <c r="AD765" s="644"/>
      <c r="AE765" s="644" t="s">
        <v>3177</v>
      </c>
      <c r="AF765" s="644"/>
      <c r="AG765" s="644" t="s">
        <v>2229</v>
      </c>
      <c r="AH765" s="648" t="s">
        <v>1315</v>
      </c>
      <c r="AI765" s="644" t="s">
        <v>7530</v>
      </c>
      <c r="AJ765" s="644" t="s">
        <v>9412</v>
      </c>
      <c r="AK765" s="644"/>
      <c r="AL765" s="644">
        <v>0</v>
      </c>
      <c r="AM765" s="644">
        <v>0</v>
      </c>
      <c r="AN765" s="644">
        <v>0.04</v>
      </c>
      <c r="AO765" s="644">
        <v>0</v>
      </c>
      <c r="AP765" s="644">
        <v>0</v>
      </c>
      <c r="AQ765" s="644">
        <v>-8.0000000000000002E-3</v>
      </c>
      <c r="AR765" s="644"/>
      <c r="AS765" s="644" t="s">
        <v>3177</v>
      </c>
      <c r="AT765" s="644"/>
    </row>
    <row r="766" spans="1:46">
      <c r="A766" s="644" t="s">
        <v>155</v>
      </c>
      <c r="B766" s="645">
        <v>43403.869537037041</v>
      </c>
      <c r="C766" s="644" t="s">
        <v>915</v>
      </c>
      <c r="D766" s="644" t="s">
        <v>824</v>
      </c>
      <c r="E766" s="644" t="s">
        <v>1298</v>
      </c>
      <c r="F766" s="644" t="s">
        <v>783</v>
      </c>
      <c r="G766" s="644" t="s">
        <v>1313</v>
      </c>
      <c r="H766" s="644">
        <v>-0.1</v>
      </c>
      <c r="I766" s="646">
        <v>2.96</v>
      </c>
      <c r="J766" s="646">
        <v>-0.29599999999999999</v>
      </c>
      <c r="K766" s="646">
        <v>2.6936</v>
      </c>
      <c r="L766" s="653">
        <v>2.5</v>
      </c>
      <c r="M766" s="646">
        <v>-0.25</v>
      </c>
      <c r="N766" s="646">
        <v>-0.26935999999999999</v>
      </c>
      <c r="O766" s="646">
        <v>0.32323199999999996</v>
      </c>
      <c r="P766" s="646">
        <v>0</v>
      </c>
      <c r="Q766" s="646">
        <v>-0.12963199999999997</v>
      </c>
      <c r="R766" s="646">
        <v>1.2963199999999998E-2</v>
      </c>
      <c r="S766" s="646">
        <v>0</v>
      </c>
      <c r="T766" s="646">
        <v>0</v>
      </c>
      <c r="U766" s="646">
        <v>0.04</v>
      </c>
      <c r="V766" s="646">
        <v>0</v>
      </c>
      <c r="W766" s="646">
        <v>0</v>
      </c>
      <c r="X766" s="646">
        <v>-4.0000000000000001E-3</v>
      </c>
      <c r="Y766" s="646">
        <v>-8.0000000000000002E-3</v>
      </c>
      <c r="Z766" s="646">
        <v>-0.16963199999999998</v>
      </c>
      <c r="AA766" s="646">
        <v>1.6963199999999998E-2</v>
      </c>
      <c r="AB766" s="647"/>
      <c r="AC766" s="646">
        <v>1.5266879999999998E-3</v>
      </c>
      <c r="AD766" s="644"/>
      <c r="AE766" s="644" t="s">
        <v>3177</v>
      </c>
      <c r="AF766" s="644"/>
      <c r="AG766" s="644" t="s">
        <v>2229</v>
      </c>
      <c r="AH766" s="648" t="s">
        <v>3996</v>
      </c>
      <c r="AI766" s="644" t="s">
        <v>7530</v>
      </c>
      <c r="AJ766" s="644" t="s">
        <v>9413</v>
      </c>
      <c r="AK766" s="644"/>
      <c r="AL766" s="644">
        <v>0</v>
      </c>
      <c r="AM766" s="644">
        <v>0</v>
      </c>
      <c r="AN766" s="644">
        <v>0.04</v>
      </c>
      <c r="AO766" s="644">
        <v>0</v>
      </c>
      <c r="AP766" s="644">
        <v>0</v>
      </c>
      <c r="AQ766" s="644">
        <v>-4.0000000000000001E-3</v>
      </c>
      <c r="AR766" s="644"/>
      <c r="AS766" s="644" t="s">
        <v>3177</v>
      </c>
      <c r="AT766" s="644"/>
    </row>
    <row r="767" spans="1:46">
      <c r="A767" s="644" t="s">
        <v>155</v>
      </c>
      <c r="B767" s="645">
        <v>43404.376354166663</v>
      </c>
      <c r="C767" s="644" t="s">
        <v>915</v>
      </c>
      <c r="D767" s="644" t="s">
        <v>824</v>
      </c>
      <c r="E767" s="644" t="s">
        <v>1298</v>
      </c>
      <c r="F767" s="644" t="s">
        <v>783</v>
      </c>
      <c r="G767" s="644" t="s">
        <v>1286</v>
      </c>
      <c r="H767" s="644">
        <v>400</v>
      </c>
      <c r="I767" s="646">
        <v>4.3</v>
      </c>
      <c r="J767" s="646">
        <v>1720</v>
      </c>
      <c r="K767" s="646">
        <v>3.9129999999999998</v>
      </c>
      <c r="L767" s="646">
        <v>2.5</v>
      </c>
      <c r="M767" s="646">
        <v>1000</v>
      </c>
      <c r="N767" s="646">
        <v>1565.1999999999998</v>
      </c>
      <c r="O767" s="646">
        <v>0.46955999999999998</v>
      </c>
      <c r="P767" s="646">
        <v>0</v>
      </c>
      <c r="Q767" s="646">
        <v>0.94343999999999983</v>
      </c>
      <c r="R767" s="646">
        <v>377.37599999999992</v>
      </c>
      <c r="S767" s="646">
        <v>0</v>
      </c>
      <c r="T767" s="646">
        <v>0.56000000000000005</v>
      </c>
      <c r="U767" s="646">
        <v>4.2999999999999997E-2</v>
      </c>
      <c r="V767" s="646">
        <v>0</v>
      </c>
      <c r="W767" s="646">
        <v>224.00000000000003</v>
      </c>
      <c r="X767" s="646">
        <v>17.2</v>
      </c>
      <c r="Y767" s="646">
        <v>482.40000000000003</v>
      </c>
      <c r="Z767" s="646">
        <v>0.3404399999999998</v>
      </c>
      <c r="AA767" s="646">
        <v>136.17599999999993</v>
      </c>
      <c r="AB767" s="647">
        <v>7.9172093023255771E-2</v>
      </c>
      <c r="AC767" s="646">
        <v>12.255839999999994</v>
      </c>
      <c r="AD767" s="644"/>
      <c r="AE767" s="644" t="s">
        <v>7513</v>
      </c>
      <c r="AF767" s="644"/>
      <c r="AG767" s="644" t="s">
        <v>2229</v>
      </c>
      <c r="AH767" s="648" t="s">
        <v>8053</v>
      </c>
      <c r="AI767" s="644" t="s">
        <v>7530</v>
      </c>
      <c r="AJ767" s="644" t="s">
        <v>9414</v>
      </c>
      <c r="AK767" s="644"/>
      <c r="AL767" s="644">
        <v>0</v>
      </c>
      <c r="AM767" s="644">
        <v>0.56000000000000005</v>
      </c>
      <c r="AN767" s="644">
        <v>4.2999999999999997E-2</v>
      </c>
      <c r="AO767" s="644">
        <v>0</v>
      </c>
      <c r="AP767" s="644">
        <v>224.00000000000003</v>
      </c>
      <c r="AQ767" s="644">
        <v>17.2</v>
      </c>
      <c r="AR767" s="644"/>
      <c r="AS767" s="644" t="s">
        <v>7513</v>
      </c>
      <c r="AT767" s="644"/>
    </row>
    <row r="768" spans="1:46">
      <c r="A768" s="644" t="s">
        <v>155</v>
      </c>
      <c r="B768" s="645">
        <v>43404.376516203702</v>
      </c>
      <c r="C768" s="644" t="s">
        <v>915</v>
      </c>
      <c r="D768" s="644" t="s">
        <v>824</v>
      </c>
      <c r="E768" s="644" t="s">
        <v>1298</v>
      </c>
      <c r="F768" s="644" t="s">
        <v>783</v>
      </c>
      <c r="G768" s="644" t="s">
        <v>1286</v>
      </c>
      <c r="H768" s="644">
        <v>24</v>
      </c>
      <c r="I768" s="646">
        <v>4.3</v>
      </c>
      <c r="J768" s="646">
        <v>103.19999999999999</v>
      </c>
      <c r="K768" s="646">
        <v>3.9129999999999998</v>
      </c>
      <c r="L768" s="646">
        <v>2.5</v>
      </c>
      <c r="M768" s="646">
        <v>60</v>
      </c>
      <c r="N768" s="646">
        <v>93.911999999999992</v>
      </c>
      <c r="O768" s="646">
        <v>0.46955999999999998</v>
      </c>
      <c r="P768" s="646">
        <v>0</v>
      </c>
      <c r="Q768" s="646">
        <v>0.94343999999999983</v>
      </c>
      <c r="R768" s="646">
        <v>22.642559999999996</v>
      </c>
      <c r="S768" s="646">
        <v>0</v>
      </c>
      <c r="T768" s="646">
        <v>0.56000000000000005</v>
      </c>
      <c r="U768" s="646">
        <v>4.2999999999999997E-2</v>
      </c>
      <c r="V768" s="646">
        <v>0</v>
      </c>
      <c r="W768" s="646">
        <v>13.440000000000001</v>
      </c>
      <c r="X768" s="646">
        <v>1.032</v>
      </c>
      <c r="Y768" s="646">
        <v>28.944000000000003</v>
      </c>
      <c r="Z768" s="646">
        <v>0.3404399999999998</v>
      </c>
      <c r="AA768" s="646">
        <v>8.1705599999999947</v>
      </c>
      <c r="AB768" s="647">
        <v>7.9172093023255771E-2</v>
      </c>
      <c r="AC768" s="646">
        <v>0.73535039999999952</v>
      </c>
      <c r="AD768" s="644"/>
      <c r="AE768" s="644" t="s">
        <v>7513</v>
      </c>
      <c r="AF768" s="644"/>
      <c r="AG768" s="644" t="s">
        <v>2229</v>
      </c>
      <c r="AH768" s="648" t="s">
        <v>8053</v>
      </c>
      <c r="AI768" s="644" t="s">
        <v>7530</v>
      </c>
      <c r="AJ768" s="644" t="s">
        <v>9415</v>
      </c>
      <c r="AK768" s="644"/>
      <c r="AL768" s="644">
        <v>0</v>
      </c>
      <c r="AM768" s="644">
        <v>0.56000000000000005</v>
      </c>
      <c r="AN768" s="644">
        <v>4.2999999999999997E-2</v>
      </c>
      <c r="AO768" s="644">
        <v>0</v>
      </c>
      <c r="AP768" s="644">
        <v>13.440000000000001</v>
      </c>
      <c r="AQ768" s="644">
        <v>1.032</v>
      </c>
      <c r="AR768" s="644"/>
      <c r="AS768" s="644" t="s">
        <v>7513</v>
      </c>
      <c r="AT768" s="644"/>
    </row>
    <row r="769" spans="1:46">
      <c r="A769" s="644" t="s">
        <v>155</v>
      </c>
      <c r="B769" s="645">
        <v>43404.376550925925</v>
      </c>
      <c r="C769" s="644" t="s">
        <v>915</v>
      </c>
      <c r="D769" s="644" t="s">
        <v>824</v>
      </c>
      <c r="E769" s="644" t="s">
        <v>1298</v>
      </c>
      <c r="F769" s="644" t="s">
        <v>783</v>
      </c>
      <c r="G769" s="644" t="s">
        <v>1309</v>
      </c>
      <c r="H769" s="644">
        <v>800</v>
      </c>
      <c r="I769" s="646">
        <v>4.3</v>
      </c>
      <c r="J769" s="646">
        <v>3440</v>
      </c>
      <c r="K769" s="646">
        <v>3.9129999999999998</v>
      </c>
      <c r="L769" s="646">
        <v>2.5</v>
      </c>
      <c r="M769" s="646">
        <v>2000</v>
      </c>
      <c r="N769" s="646">
        <v>3130.3999999999996</v>
      </c>
      <c r="O769" s="646">
        <v>0.46955999999999998</v>
      </c>
      <c r="P769" s="646">
        <v>0</v>
      </c>
      <c r="Q769" s="646">
        <v>0.94343999999999983</v>
      </c>
      <c r="R769" s="646">
        <v>754.75199999999984</v>
      </c>
      <c r="S769" s="646">
        <v>0</v>
      </c>
      <c r="T769" s="646">
        <v>0.65</v>
      </c>
      <c r="U769" s="646">
        <v>4.2999999999999997E-2</v>
      </c>
      <c r="V769" s="646">
        <v>0</v>
      </c>
      <c r="W769" s="646">
        <v>520</v>
      </c>
      <c r="X769" s="646">
        <v>34.4</v>
      </c>
      <c r="Y769" s="646">
        <v>1108.8000000000002</v>
      </c>
      <c r="Z769" s="646">
        <v>0.25043999999999983</v>
      </c>
      <c r="AA769" s="646">
        <v>200.35199999999986</v>
      </c>
      <c r="AB769" s="647">
        <v>5.8241860465116237E-2</v>
      </c>
      <c r="AC769" s="646">
        <v>18.031679999999987</v>
      </c>
      <c r="AD769" s="644"/>
      <c r="AE769" s="644" t="s">
        <v>7519</v>
      </c>
      <c r="AF769" s="644"/>
      <c r="AG769" s="644" t="s">
        <v>2229</v>
      </c>
      <c r="AH769" s="648" t="s">
        <v>8053</v>
      </c>
      <c r="AI769" s="644" t="s">
        <v>7530</v>
      </c>
      <c r="AJ769" s="644" t="s">
        <v>9416</v>
      </c>
      <c r="AK769" s="644"/>
      <c r="AL769" s="644">
        <v>0</v>
      </c>
      <c r="AM769" s="644">
        <v>0.65</v>
      </c>
      <c r="AN769" s="644">
        <v>4.2999999999999997E-2</v>
      </c>
      <c r="AO769" s="644">
        <v>0</v>
      </c>
      <c r="AP769" s="644">
        <v>520</v>
      </c>
      <c r="AQ769" s="644">
        <v>34.4</v>
      </c>
      <c r="AR769" s="644"/>
      <c r="AS769" s="644" t="s">
        <v>7519</v>
      </c>
      <c r="AT769" s="644"/>
    </row>
    <row r="770" spans="1:46">
      <c r="A770" s="644" t="s">
        <v>155</v>
      </c>
      <c r="B770" s="645">
        <v>43404.376574074071</v>
      </c>
      <c r="C770" s="644" t="s">
        <v>915</v>
      </c>
      <c r="D770" s="644" t="s">
        <v>824</v>
      </c>
      <c r="E770" s="644" t="s">
        <v>1298</v>
      </c>
      <c r="F770" s="644" t="s">
        <v>783</v>
      </c>
      <c r="G770" s="644" t="s">
        <v>1289</v>
      </c>
      <c r="H770" s="644">
        <v>600</v>
      </c>
      <c r="I770" s="646">
        <v>4.3</v>
      </c>
      <c r="J770" s="646">
        <v>2580</v>
      </c>
      <c r="K770" s="646">
        <v>3.9129999999999998</v>
      </c>
      <c r="L770" s="646">
        <v>2.5</v>
      </c>
      <c r="M770" s="646">
        <v>1500</v>
      </c>
      <c r="N770" s="646">
        <v>2347.7999999999997</v>
      </c>
      <c r="O770" s="646">
        <v>0.46955999999999998</v>
      </c>
      <c r="P770" s="646">
        <v>0</v>
      </c>
      <c r="Q770" s="646">
        <v>0.94343999999999983</v>
      </c>
      <c r="R770" s="646">
        <v>566.06399999999985</v>
      </c>
      <c r="S770" s="646">
        <v>0</v>
      </c>
      <c r="T770" s="646">
        <v>0.65</v>
      </c>
      <c r="U770" s="646">
        <v>0.04</v>
      </c>
      <c r="V770" s="646">
        <v>0</v>
      </c>
      <c r="W770" s="646">
        <v>390</v>
      </c>
      <c r="X770" s="646">
        <v>24</v>
      </c>
      <c r="Y770" s="646">
        <v>828</v>
      </c>
      <c r="Z770" s="646">
        <v>0.25343999999999983</v>
      </c>
      <c r="AA770" s="646">
        <v>152.06399999999991</v>
      </c>
      <c r="AB770" s="647">
        <v>5.8939534883720897E-2</v>
      </c>
      <c r="AC770" s="646">
        <v>13.685759999999991</v>
      </c>
      <c r="AD770" s="644"/>
      <c r="AE770" s="644" t="s">
        <v>7131</v>
      </c>
      <c r="AF770" s="644"/>
      <c r="AG770" s="644" t="s">
        <v>2229</v>
      </c>
      <c r="AH770" s="648" t="s">
        <v>8053</v>
      </c>
      <c r="AI770" s="644" t="s">
        <v>7530</v>
      </c>
      <c r="AJ770" s="644" t="s">
        <v>9417</v>
      </c>
      <c r="AK770" s="644"/>
      <c r="AL770" s="644">
        <v>0</v>
      </c>
      <c r="AM770" s="644">
        <v>0.65</v>
      </c>
      <c r="AN770" s="644">
        <v>0.04</v>
      </c>
      <c r="AO770" s="644">
        <v>0</v>
      </c>
      <c r="AP770" s="644">
        <v>390</v>
      </c>
      <c r="AQ770" s="644">
        <v>24</v>
      </c>
      <c r="AR770" s="644"/>
      <c r="AS770" s="644" t="s">
        <v>7131</v>
      </c>
      <c r="AT770" s="644"/>
    </row>
    <row r="771" spans="1:46">
      <c r="A771" s="644" t="s">
        <v>155</v>
      </c>
      <c r="B771" s="645">
        <v>43404.376585648148</v>
      </c>
      <c r="C771" s="644" t="s">
        <v>915</v>
      </c>
      <c r="D771" s="644" t="s">
        <v>824</v>
      </c>
      <c r="E771" s="644" t="s">
        <v>1298</v>
      </c>
      <c r="F771" s="644" t="s">
        <v>783</v>
      </c>
      <c r="G771" s="644" t="s">
        <v>1292</v>
      </c>
      <c r="H771" s="644">
        <v>200</v>
      </c>
      <c r="I771" s="646">
        <v>4.3</v>
      </c>
      <c r="J771" s="646">
        <v>860</v>
      </c>
      <c r="K771" s="646">
        <v>3.9129999999999998</v>
      </c>
      <c r="L771" s="646">
        <v>2.5</v>
      </c>
      <c r="M771" s="646">
        <v>500</v>
      </c>
      <c r="N771" s="646">
        <v>782.59999999999991</v>
      </c>
      <c r="O771" s="646">
        <v>0.46955999999999998</v>
      </c>
      <c r="P771" s="646">
        <v>0</v>
      </c>
      <c r="Q771" s="646">
        <v>0.94343999999999983</v>
      </c>
      <c r="R771" s="646">
        <v>188.68799999999996</v>
      </c>
      <c r="S771" s="646">
        <v>0</v>
      </c>
      <c r="T771" s="646">
        <v>0.56000000000000005</v>
      </c>
      <c r="U771" s="646">
        <v>0.04</v>
      </c>
      <c r="V771" s="646">
        <v>0</v>
      </c>
      <c r="W771" s="646">
        <v>112.00000000000001</v>
      </c>
      <c r="X771" s="646">
        <v>8</v>
      </c>
      <c r="Y771" s="646">
        <v>240.00000000000003</v>
      </c>
      <c r="Z771" s="646">
        <v>0.3434399999999998</v>
      </c>
      <c r="AA771" s="646">
        <v>68.68799999999996</v>
      </c>
      <c r="AB771" s="647">
        <v>7.9869767441860418E-2</v>
      </c>
      <c r="AC771" s="646">
        <v>6.1819199999999963</v>
      </c>
      <c r="AD771" s="644"/>
      <c r="AE771" s="644" t="s">
        <v>7521</v>
      </c>
      <c r="AF771" s="644"/>
      <c r="AG771" s="644" t="s">
        <v>2229</v>
      </c>
      <c r="AH771" s="648" t="s">
        <v>8053</v>
      </c>
      <c r="AI771" s="644" t="s">
        <v>7530</v>
      </c>
      <c r="AJ771" s="644" t="s">
        <v>9418</v>
      </c>
      <c r="AK771" s="644"/>
      <c r="AL771" s="644">
        <v>0</v>
      </c>
      <c r="AM771" s="644">
        <v>0.56000000000000005</v>
      </c>
      <c r="AN771" s="644">
        <v>0.04</v>
      </c>
      <c r="AO771" s="644">
        <v>0</v>
      </c>
      <c r="AP771" s="644">
        <v>112.00000000000001</v>
      </c>
      <c r="AQ771" s="644">
        <v>8</v>
      </c>
      <c r="AR771" s="644"/>
      <c r="AS771" s="644" t="s">
        <v>7521</v>
      </c>
      <c r="AT771" s="644"/>
    </row>
    <row r="772" spans="1:46">
      <c r="A772" s="644" t="s">
        <v>155</v>
      </c>
      <c r="B772" s="645">
        <v>43404.376631944448</v>
      </c>
      <c r="C772" s="644" t="s">
        <v>915</v>
      </c>
      <c r="D772" s="644" t="s">
        <v>824</v>
      </c>
      <c r="E772" s="644" t="s">
        <v>1298</v>
      </c>
      <c r="F772" s="644" t="s">
        <v>783</v>
      </c>
      <c r="G772" s="644" t="s">
        <v>1291</v>
      </c>
      <c r="H772" s="644">
        <v>200</v>
      </c>
      <c r="I772" s="646">
        <v>4.3</v>
      </c>
      <c r="J772" s="646">
        <v>860</v>
      </c>
      <c r="K772" s="646">
        <v>3.9129999999999998</v>
      </c>
      <c r="L772" s="646">
        <v>2.5</v>
      </c>
      <c r="M772" s="646">
        <v>500</v>
      </c>
      <c r="N772" s="646">
        <v>782.59999999999991</v>
      </c>
      <c r="O772" s="646">
        <v>0.46955999999999998</v>
      </c>
      <c r="P772" s="646">
        <v>0</v>
      </c>
      <c r="Q772" s="646">
        <v>0.94343999999999983</v>
      </c>
      <c r="R772" s="646">
        <v>188.68799999999996</v>
      </c>
      <c r="S772" s="646">
        <v>0</v>
      </c>
      <c r="T772" s="646">
        <v>0.56000000000000005</v>
      </c>
      <c r="U772" s="646">
        <v>4.2999999999999997E-2</v>
      </c>
      <c r="V772" s="646">
        <v>0</v>
      </c>
      <c r="W772" s="646">
        <v>112.00000000000001</v>
      </c>
      <c r="X772" s="646">
        <v>8.6</v>
      </c>
      <c r="Y772" s="646">
        <v>241.20000000000002</v>
      </c>
      <c r="Z772" s="646">
        <v>0.3404399999999998</v>
      </c>
      <c r="AA772" s="646">
        <v>68.087999999999965</v>
      </c>
      <c r="AB772" s="647">
        <v>7.9172093023255771E-2</v>
      </c>
      <c r="AC772" s="646">
        <v>6.1279199999999969</v>
      </c>
      <c r="AD772" s="644"/>
      <c r="AE772" s="644" t="s">
        <v>7521</v>
      </c>
      <c r="AF772" s="644"/>
      <c r="AG772" s="644" t="s">
        <v>2229</v>
      </c>
      <c r="AH772" s="648" t="s">
        <v>8053</v>
      </c>
      <c r="AI772" s="644" t="s">
        <v>7530</v>
      </c>
      <c r="AJ772" s="644" t="s">
        <v>9419</v>
      </c>
      <c r="AK772" s="644"/>
      <c r="AL772" s="644">
        <v>0</v>
      </c>
      <c r="AM772" s="644">
        <v>0.56000000000000005</v>
      </c>
      <c r="AN772" s="644">
        <v>4.2999999999999997E-2</v>
      </c>
      <c r="AO772" s="644">
        <v>0</v>
      </c>
      <c r="AP772" s="644">
        <v>112.00000000000001</v>
      </c>
      <c r="AQ772" s="644">
        <v>8.6</v>
      </c>
      <c r="AR772" s="644"/>
      <c r="AS772" s="644" t="s">
        <v>7521</v>
      </c>
      <c r="AT772" s="644"/>
    </row>
    <row r="773" spans="1:46">
      <c r="A773" s="644" t="s">
        <v>155</v>
      </c>
      <c r="B773" s="645">
        <v>43404.376631944448</v>
      </c>
      <c r="C773" s="644" t="s">
        <v>915</v>
      </c>
      <c r="D773" s="644" t="s">
        <v>824</v>
      </c>
      <c r="E773" s="644" t="s">
        <v>1298</v>
      </c>
      <c r="F773" s="644" t="s">
        <v>783</v>
      </c>
      <c r="G773" s="644" t="s">
        <v>1071</v>
      </c>
      <c r="H773" s="644">
        <v>200</v>
      </c>
      <c r="I773" s="646">
        <v>5.5</v>
      </c>
      <c r="J773" s="646">
        <v>1100</v>
      </c>
      <c r="K773" s="646">
        <v>5.0049999999999999</v>
      </c>
      <c r="L773" s="646">
        <v>2.5</v>
      </c>
      <c r="M773" s="646">
        <v>500</v>
      </c>
      <c r="N773" s="646">
        <v>1001</v>
      </c>
      <c r="O773" s="646">
        <v>0.60059999999999991</v>
      </c>
      <c r="P773" s="646">
        <v>0</v>
      </c>
      <c r="Q773" s="646">
        <v>1.9043999999999999</v>
      </c>
      <c r="R773" s="646">
        <v>380.88</v>
      </c>
      <c r="S773" s="646">
        <v>0</v>
      </c>
      <c r="T773" s="646">
        <v>1.27</v>
      </c>
      <c r="U773" s="646">
        <v>0.04</v>
      </c>
      <c r="V773" s="646">
        <v>0</v>
      </c>
      <c r="W773" s="646">
        <v>254</v>
      </c>
      <c r="X773" s="646">
        <v>8</v>
      </c>
      <c r="Y773" s="646">
        <v>524</v>
      </c>
      <c r="Z773" s="646">
        <v>0.59439999999999982</v>
      </c>
      <c r="AA773" s="646">
        <v>118.87999999999997</v>
      </c>
      <c r="AB773" s="647">
        <v>0.10807272727272724</v>
      </c>
      <c r="AC773" s="646">
        <v>10.699199999999996</v>
      </c>
      <c r="AD773" s="644"/>
      <c r="AE773" s="644" t="s">
        <v>3247</v>
      </c>
      <c r="AF773" s="644"/>
      <c r="AG773" s="644" t="s">
        <v>2229</v>
      </c>
      <c r="AH773" s="648" t="s">
        <v>8053</v>
      </c>
      <c r="AI773" s="644" t="s">
        <v>7530</v>
      </c>
      <c r="AJ773" s="644" t="s">
        <v>9420</v>
      </c>
      <c r="AK773" s="644"/>
      <c r="AL773" s="644">
        <v>0</v>
      </c>
      <c r="AM773" s="644">
        <v>1.27</v>
      </c>
      <c r="AN773" s="644">
        <v>0.04</v>
      </c>
      <c r="AO773" s="644">
        <v>0</v>
      </c>
      <c r="AP773" s="644">
        <v>254</v>
      </c>
      <c r="AQ773" s="644">
        <v>8</v>
      </c>
      <c r="AR773" s="644"/>
      <c r="AS773" s="644" t="s">
        <v>3247</v>
      </c>
      <c r="AT773" s="644"/>
    </row>
    <row r="774" spans="1:46">
      <c r="A774" s="644" t="s">
        <v>155</v>
      </c>
      <c r="B774" s="645">
        <v>43404.376689814817</v>
      </c>
      <c r="C774" s="644" t="s">
        <v>915</v>
      </c>
      <c r="D774" s="644" t="s">
        <v>824</v>
      </c>
      <c r="E774" s="644" t="s">
        <v>1298</v>
      </c>
      <c r="F774" s="644" t="s">
        <v>783</v>
      </c>
      <c r="G774" s="644" t="s">
        <v>1229</v>
      </c>
      <c r="H774" s="644">
        <v>200</v>
      </c>
      <c r="I774" s="646">
        <v>8</v>
      </c>
      <c r="J774" s="646">
        <v>1600</v>
      </c>
      <c r="K774" s="646">
        <v>7.28</v>
      </c>
      <c r="L774" s="646">
        <v>2.5</v>
      </c>
      <c r="M774" s="646">
        <v>500</v>
      </c>
      <c r="N774" s="646">
        <v>1456</v>
      </c>
      <c r="O774" s="646">
        <v>0.87360000000000004</v>
      </c>
      <c r="P774" s="646">
        <v>0</v>
      </c>
      <c r="Q774" s="646">
        <v>3.9064000000000001</v>
      </c>
      <c r="R774" s="646">
        <v>781.28</v>
      </c>
      <c r="S774" s="646">
        <v>0</v>
      </c>
      <c r="T774" s="646">
        <v>1.84</v>
      </c>
      <c r="U774" s="646">
        <v>0.04</v>
      </c>
      <c r="V774" s="646">
        <v>0</v>
      </c>
      <c r="W774" s="646">
        <v>368</v>
      </c>
      <c r="X774" s="646">
        <v>8</v>
      </c>
      <c r="Y774" s="646">
        <v>752</v>
      </c>
      <c r="Z774" s="646">
        <v>2.0263999999999998</v>
      </c>
      <c r="AA774" s="646">
        <v>405.28</v>
      </c>
      <c r="AB774" s="647">
        <v>0.25329999999999997</v>
      </c>
      <c r="AC774" s="646">
        <v>36.475199999999994</v>
      </c>
      <c r="AD774" s="644"/>
      <c r="AE774" s="644" t="s">
        <v>3151</v>
      </c>
      <c r="AF774" s="644"/>
      <c r="AG774" s="644" t="s">
        <v>2229</v>
      </c>
      <c r="AH774" s="648" t="s">
        <v>8053</v>
      </c>
      <c r="AI774" s="644" t="s">
        <v>7530</v>
      </c>
      <c r="AJ774" s="644" t="s">
        <v>9421</v>
      </c>
      <c r="AK774" s="644"/>
      <c r="AL774" s="644">
        <v>0</v>
      </c>
      <c r="AM774" s="644">
        <v>1.84</v>
      </c>
      <c r="AN774" s="644">
        <v>0.04</v>
      </c>
      <c r="AO774" s="644">
        <v>0</v>
      </c>
      <c r="AP774" s="644">
        <v>368</v>
      </c>
      <c r="AQ774" s="644">
        <v>8</v>
      </c>
      <c r="AR774" s="644"/>
      <c r="AS774" s="644" t="s">
        <v>3151</v>
      </c>
      <c r="AT774" s="644"/>
    </row>
    <row r="775" spans="1:46">
      <c r="A775" s="644" t="s">
        <v>155</v>
      </c>
      <c r="B775" s="645">
        <v>43404.37672453704</v>
      </c>
      <c r="C775" s="644" t="s">
        <v>915</v>
      </c>
      <c r="D775" s="644" t="s">
        <v>824</v>
      </c>
      <c r="E775" s="644" t="s">
        <v>1298</v>
      </c>
      <c r="F775" s="644" t="s">
        <v>783</v>
      </c>
      <c r="G775" s="644" t="s">
        <v>1247</v>
      </c>
      <c r="H775" s="644">
        <v>100</v>
      </c>
      <c r="I775" s="646">
        <v>5.5</v>
      </c>
      <c r="J775" s="646">
        <v>550</v>
      </c>
      <c r="K775" s="646">
        <v>4.6749999999999998</v>
      </c>
      <c r="L775" s="646">
        <v>2.5</v>
      </c>
      <c r="M775" s="646">
        <v>250</v>
      </c>
      <c r="N775" s="646">
        <v>467.5</v>
      </c>
      <c r="O775" s="646">
        <v>0.56099999999999994</v>
      </c>
      <c r="P775" s="646">
        <v>0</v>
      </c>
      <c r="Q775" s="646">
        <v>1.6139999999999999</v>
      </c>
      <c r="R775" s="646">
        <v>161.39999999999998</v>
      </c>
      <c r="S775" s="646">
        <v>0</v>
      </c>
      <c r="T775" s="646">
        <v>0.72</v>
      </c>
      <c r="U775" s="646">
        <v>0.04</v>
      </c>
      <c r="V775" s="646">
        <v>0</v>
      </c>
      <c r="W775" s="646">
        <v>72</v>
      </c>
      <c r="X775" s="646">
        <v>4</v>
      </c>
      <c r="Y775" s="646">
        <v>152</v>
      </c>
      <c r="Z775" s="646">
        <v>0.85399999999999987</v>
      </c>
      <c r="AA775" s="646">
        <v>85.399999999999991</v>
      </c>
      <c r="AB775" s="647">
        <v>0.15527272727272726</v>
      </c>
      <c r="AC775" s="646">
        <v>7.6859999999999991</v>
      </c>
      <c r="AD775" s="644"/>
      <c r="AE775" s="644" t="s">
        <v>3264</v>
      </c>
      <c r="AF775" s="644"/>
      <c r="AG775" s="644" t="s">
        <v>2231</v>
      </c>
      <c r="AH775" s="648" t="s">
        <v>8053</v>
      </c>
      <c r="AI775" s="644" t="s">
        <v>7530</v>
      </c>
      <c r="AJ775" s="644" t="s">
        <v>9422</v>
      </c>
      <c r="AK775" s="644"/>
      <c r="AL775" s="644">
        <v>0</v>
      </c>
      <c r="AM775" s="644">
        <v>0.72</v>
      </c>
      <c r="AN775" s="644">
        <v>0.04</v>
      </c>
      <c r="AO775" s="644">
        <v>0</v>
      </c>
      <c r="AP775" s="644">
        <v>72</v>
      </c>
      <c r="AQ775" s="644">
        <v>4</v>
      </c>
      <c r="AR775" s="644"/>
      <c r="AS775" s="644" t="s">
        <v>3264</v>
      </c>
      <c r="AT775" s="644"/>
    </row>
    <row r="776" spans="1:46">
      <c r="A776" s="644" t="s">
        <v>155</v>
      </c>
      <c r="B776" s="645">
        <v>43404.403333333335</v>
      </c>
      <c r="C776" s="644" t="s">
        <v>915</v>
      </c>
      <c r="D776" s="644" t="s">
        <v>824</v>
      </c>
      <c r="E776" s="644" t="s">
        <v>1298</v>
      </c>
      <c r="F776" s="644" t="s">
        <v>783</v>
      </c>
      <c r="G776" s="644" t="s">
        <v>2819</v>
      </c>
      <c r="H776" s="644">
        <v>20</v>
      </c>
      <c r="I776" s="646">
        <v>4.3</v>
      </c>
      <c r="J776" s="646">
        <v>86</v>
      </c>
      <c r="K776" s="646">
        <v>3.9129999999999998</v>
      </c>
      <c r="L776" s="646">
        <v>2.5</v>
      </c>
      <c r="M776" s="646">
        <v>50</v>
      </c>
      <c r="N776" s="646">
        <v>78.259999999999991</v>
      </c>
      <c r="O776" s="646">
        <v>0.46955999999999998</v>
      </c>
      <c r="P776" s="646">
        <v>0</v>
      </c>
      <c r="Q776" s="646">
        <v>0.94343999999999983</v>
      </c>
      <c r="R776" s="646">
        <v>18.868799999999997</v>
      </c>
      <c r="S776" s="646">
        <v>0</v>
      </c>
      <c r="T776" s="646">
        <v>0.65</v>
      </c>
      <c r="U776" s="646">
        <v>0.04</v>
      </c>
      <c r="V776" s="646">
        <v>0</v>
      </c>
      <c r="W776" s="646">
        <v>13</v>
      </c>
      <c r="X776" s="646">
        <v>0.8</v>
      </c>
      <c r="Y776" s="646">
        <v>27.6</v>
      </c>
      <c r="Z776" s="646">
        <v>0.25343999999999983</v>
      </c>
      <c r="AA776" s="646">
        <v>5.0687999999999969</v>
      </c>
      <c r="AB776" s="647">
        <v>5.8939534883720897E-2</v>
      </c>
      <c r="AC776" s="646">
        <v>0.45619199999999971</v>
      </c>
      <c r="AD776" s="644"/>
      <c r="AE776" s="644" t="s">
        <v>3135</v>
      </c>
      <c r="AF776" s="644"/>
      <c r="AG776" s="644" t="s">
        <v>2229</v>
      </c>
      <c r="AH776" s="648" t="s">
        <v>8053</v>
      </c>
      <c r="AI776" s="644" t="s">
        <v>7530</v>
      </c>
      <c r="AJ776" s="644" t="s">
        <v>9423</v>
      </c>
      <c r="AK776" s="644"/>
      <c r="AL776" s="644">
        <v>0</v>
      </c>
      <c r="AM776" s="644">
        <v>0.65</v>
      </c>
      <c r="AN776" s="644">
        <v>0.04</v>
      </c>
      <c r="AO776" s="644">
        <v>0</v>
      </c>
      <c r="AP776" s="644">
        <v>13</v>
      </c>
      <c r="AQ776" s="644">
        <v>0.8</v>
      </c>
      <c r="AR776" s="644"/>
      <c r="AS776" s="644" t="s">
        <v>3135</v>
      </c>
      <c r="AT776" s="644"/>
    </row>
    <row r="777" spans="1:46">
      <c r="A777" s="644" t="s">
        <v>155</v>
      </c>
      <c r="B777" s="645">
        <v>43404.403379629628</v>
      </c>
      <c r="C777" s="644" t="s">
        <v>915</v>
      </c>
      <c r="D777" s="644" t="s">
        <v>824</v>
      </c>
      <c r="E777" s="644" t="s">
        <v>1298</v>
      </c>
      <c r="F777" s="644" t="s">
        <v>783</v>
      </c>
      <c r="G777" s="644" t="s">
        <v>1272</v>
      </c>
      <c r="H777" s="644">
        <v>50</v>
      </c>
      <c r="I777" s="646">
        <v>4.3</v>
      </c>
      <c r="J777" s="646">
        <v>215</v>
      </c>
      <c r="K777" s="646">
        <v>3.9129999999999998</v>
      </c>
      <c r="L777" s="646">
        <v>2.5</v>
      </c>
      <c r="M777" s="646">
        <v>125</v>
      </c>
      <c r="N777" s="646">
        <v>195.64999999999998</v>
      </c>
      <c r="O777" s="646">
        <v>0.46955999999999998</v>
      </c>
      <c r="P777" s="646">
        <v>0</v>
      </c>
      <c r="Q777" s="646">
        <v>0.94343999999999983</v>
      </c>
      <c r="R777" s="646">
        <v>47.17199999999999</v>
      </c>
      <c r="S777" s="646">
        <v>0</v>
      </c>
      <c r="T777" s="646">
        <v>0.56000000000000005</v>
      </c>
      <c r="U777" s="646">
        <v>0.04</v>
      </c>
      <c r="V777" s="646">
        <v>0</v>
      </c>
      <c r="W777" s="646">
        <v>28.000000000000004</v>
      </c>
      <c r="X777" s="646">
        <v>2</v>
      </c>
      <c r="Y777" s="646">
        <v>60.000000000000007</v>
      </c>
      <c r="Z777" s="646">
        <v>0.3434399999999998</v>
      </c>
      <c r="AA777" s="646">
        <v>17.17199999999999</v>
      </c>
      <c r="AB777" s="647">
        <v>7.9869767441860418E-2</v>
      </c>
      <c r="AC777" s="646">
        <v>1.5454799999999991</v>
      </c>
      <c r="AD777" s="644"/>
      <c r="AE777" s="644" t="s">
        <v>3177</v>
      </c>
      <c r="AF777" s="644"/>
      <c r="AG777" s="644" t="s">
        <v>2229</v>
      </c>
      <c r="AH777" s="648" t="s">
        <v>8053</v>
      </c>
      <c r="AI777" s="644" t="s">
        <v>7530</v>
      </c>
      <c r="AJ777" s="644" t="s">
        <v>9424</v>
      </c>
      <c r="AK777" s="644"/>
      <c r="AL777" s="644">
        <v>0</v>
      </c>
      <c r="AM777" s="644">
        <v>0.56000000000000005</v>
      </c>
      <c r="AN777" s="644">
        <v>0.04</v>
      </c>
      <c r="AO777" s="644">
        <v>0</v>
      </c>
      <c r="AP777" s="644">
        <v>28.000000000000004</v>
      </c>
      <c r="AQ777" s="644">
        <v>2</v>
      </c>
      <c r="AR777" s="644"/>
      <c r="AS777" s="644" t="s">
        <v>3177</v>
      </c>
      <c r="AT777" s="644"/>
    </row>
    <row r="778" spans="1:46">
      <c r="A778" s="644" t="s">
        <v>155</v>
      </c>
      <c r="B778" s="645">
        <v>43404.405902777777</v>
      </c>
      <c r="C778" s="644" t="s">
        <v>915</v>
      </c>
      <c r="D778" s="644" t="s">
        <v>824</v>
      </c>
      <c r="E778" s="644" t="s">
        <v>1298</v>
      </c>
      <c r="F778" s="644" t="s">
        <v>783</v>
      </c>
      <c r="G778" s="644" t="s">
        <v>1407</v>
      </c>
      <c r="H778" s="644">
        <v>20</v>
      </c>
      <c r="I778" s="646">
        <v>3.4</v>
      </c>
      <c r="J778" s="646">
        <v>68</v>
      </c>
      <c r="K778" s="646">
        <v>3.0939999999999999</v>
      </c>
      <c r="L778" s="646">
        <v>2.5</v>
      </c>
      <c r="M778" s="646">
        <v>50</v>
      </c>
      <c r="N778" s="646">
        <v>61.879999999999995</v>
      </c>
      <c r="O778" s="646">
        <v>0.37127999999999994</v>
      </c>
      <c r="P778" s="646">
        <v>0</v>
      </c>
      <c r="Q778" s="646">
        <v>0.22271999999999992</v>
      </c>
      <c r="R778" s="646">
        <v>4.4543999999999979</v>
      </c>
      <c r="S778" s="646">
        <v>0</v>
      </c>
      <c r="T778" s="646">
        <v>0</v>
      </c>
      <c r="U778" s="646">
        <v>0.04</v>
      </c>
      <c r="V778" s="646">
        <v>0</v>
      </c>
      <c r="W778" s="646">
        <v>0</v>
      </c>
      <c r="X778" s="646">
        <v>0.8</v>
      </c>
      <c r="Y778" s="646">
        <v>1.6</v>
      </c>
      <c r="Z778" s="646">
        <v>0.18271999999999991</v>
      </c>
      <c r="AA778" s="646">
        <v>3.6543999999999981</v>
      </c>
      <c r="AB778" s="647">
        <v>5.3741176470588209E-2</v>
      </c>
      <c r="AC778" s="646">
        <v>0.3288959999999998</v>
      </c>
      <c r="AD778" s="644"/>
      <c r="AE778" s="644" t="s">
        <v>3135</v>
      </c>
      <c r="AF778" s="644"/>
      <c r="AG778" s="644" t="s">
        <v>2229</v>
      </c>
      <c r="AH778" s="648" t="s">
        <v>8053</v>
      </c>
      <c r="AI778" s="644" t="s">
        <v>7530</v>
      </c>
      <c r="AJ778" s="644" t="s">
        <v>9425</v>
      </c>
      <c r="AK778" s="644"/>
      <c r="AL778" s="644">
        <v>0</v>
      </c>
      <c r="AM778" s="644">
        <v>0</v>
      </c>
      <c r="AN778" s="644">
        <v>0.04</v>
      </c>
      <c r="AO778" s="644">
        <v>0</v>
      </c>
      <c r="AP778" s="644">
        <v>0</v>
      </c>
      <c r="AQ778" s="644">
        <v>0.8</v>
      </c>
      <c r="AR778" s="644"/>
      <c r="AS778" s="644" t="s">
        <v>3135</v>
      </c>
      <c r="AT778" s="644"/>
    </row>
    <row r="779" spans="1:46">
      <c r="A779" s="644" t="s">
        <v>155</v>
      </c>
      <c r="B779" s="645">
        <v>43404.75068287037</v>
      </c>
      <c r="C779" s="644" t="s">
        <v>915</v>
      </c>
      <c r="D779" s="644" t="s">
        <v>824</v>
      </c>
      <c r="E779" s="644" t="s">
        <v>1298</v>
      </c>
      <c r="F779" s="644" t="s">
        <v>783</v>
      </c>
      <c r="G779" s="644" t="s">
        <v>1420</v>
      </c>
      <c r="H779" s="644">
        <v>5</v>
      </c>
      <c r="I779" s="646">
        <v>3.4</v>
      </c>
      <c r="J779" s="646">
        <v>17</v>
      </c>
      <c r="K779" s="646">
        <v>3.0939999999999999</v>
      </c>
      <c r="L779" s="646">
        <v>2.5</v>
      </c>
      <c r="M779" s="646">
        <v>12.5</v>
      </c>
      <c r="N779" s="646">
        <v>15.469999999999999</v>
      </c>
      <c r="O779" s="646">
        <v>0.37127999999999994</v>
      </c>
      <c r="P779" s="646">
        <v>0</v>
      </c>
      <c r="Q779" s="646">
        <v>0.22271999999999992</v>
      </c>
      <c r="R779" s="646">
        <v>1.1135999999999995</v>
      </c>
      <c r="S779" s="646">
        <v>0</v>
      </c>
      <c r="T779" s="646">
        <v>0</v>
      </c>
      <c r="U779" s="646">
        <v>0.04</v>
      </c>
      <c r="V779" s="646">
        <v>0</v>
      </c>
      <c r="W779" s="646">
        <v>0</v>
      </c>
      <c r="X779" s="646">
        <v>0.2</v>
      </c>
      <c r="Y779" s="646">
        <v>0.4</v>
      </c>
      <c r="Z779" s="646">
        <v>0.18271999999999991</v>
      </c>
      <c r="AA779" s="646">
        <v>0.91359999999999952</v>
      </c>
      <c r="AB779" s="647">
        <v>5.3741176470588209E-2</v>
      </c>
      <c r="AC779" s="646">
        <v>8.222399999999995E-2</v>
      </c>
      <c r="AD779" s="644"/>
      <c r="AE779" s="644" t="s">
        <v>7133</v>
      </c>
      <c r="AF779" s="644"/>
      <c r="AG779" s="644" t="s">
        <v>2229</v>
      </c>
      <c r="AH779" s="648" t="s">
        <v>8053</v>
      </c>
      <c r="AI779" s="644" t="s">
        <v>7530</v>
      </c>
      <c r="AJ779" s="644" t="s">
        <v>9426</v>
      </c>
      <c r="AK779" s="644"/>
      <c r="AL779" s="644">
        <v>0</v>
      </c>
      <c r="AM779" s="644">
        <v>0</v>
      </c>
      <c r="AN779" s="644">
        <v>0.04</v>
      </c>
      <c r="AO779" s="644">
        <v>0</v>
      </c>
      <c r="AP779" s="644">
        <v>0</v>
      </c>
      <c r="AQ779" s="644">
        <v>0.2</v>
      </c>
      <c r="AR779" s="644"/>
      <c r="AS779" s="644" t="s">
        <v>7133</v>
      </c>
      <c r="AT779" s="644"/>
    </row>
    <row r="780" spans="1:46">
      <c r="A780" s="644" t="s">
        <v>160</v>
      </c>
      <c r="B780" s="645">
        <v>43381.62300925926</v>
      </c>
      <c r="C780" s="644" t="s">
        <v>915</v>
      </c>
      <c r="D780" s="644" t="s">
        <v>824</v>
      </c>
      <c r="E780" s="644" t="s">
        <v>825</v>
      </c>
      <c r="F780" s="644" t="s">
        <v>783</v>
      </c>
      <c r="G780" s="644" t="s">
        <v>867</v>
      </c>
      <c r="H780" s="644">
        <v>100</v>
      </c>
      <c r="I780" s="646">
        <v>4.3</v>
      </c>
      <c r="J780" s="646">
        <v>430</v>
      </c>
      <c r="K780" s="646">
        <v>3.956</v>
      </c>
      <c r="L780" s="646">
        <v>2.5</v>
      </c>
      <c r="M780" s="646">
        <v>250</v>
      </c>
      <c r="N780" s="646">
        <v>395.6</v>
      </c>
      <c r="O780" s="646">
        <v>0.47471999999999998</v>
      </c>
      <c r="P780" s="646">
        <v>0</v>
      </c>
      <c r="Q780" s="646">
        <v>0.98127999999999993</v>
      </c>
      <c r="R780" s="646">
        <v>98.127999999999986</v>
      </c>
      <c r="S780" s="646">
        <v>0</v>
      </c>
      <c r="T780" s="646">
        <v>0.65</v>
      </c>
      <c r="U780" s="646">
        <v>0</v>
      </c>
      <c r="V780" s="646">
        <v>0</v>
      </c>
      <c r="W780" s="646">
        <v>65</v>
      </c>
      <c r="X780" s="646">
        <v>0</v>
      </c>
      <c r="Y780" s="646">
        <v>130</v>
      </c>
      <c r="Z780" s="646">
        <v>0.33127999999999991</v>
      </c>
      <c r="AA780" s="646">
        <v>33.127999999999993</v>
      </c>
      <c r="AB780" s="647">
        <v>7.7041860465116269E-2</v>
      </c>
      <c r="AC780" s="646">
        <v>6.6255999999999986</v>
      </c>
      <c r="AD780" s="644"/>
      <c r="AE780" s="644" t="s">
        <v>1860</v>
      </c>
      <c r="AF780" s="644"/>
      <c r="AG780" s="644" t="s">
        <v>2231</v>
      </c>
      <c r="AH780" s="648" t="s">
        <v>7233</v>
      </c>
      <c r="AI780" s="644" t="s">
        <v>7533</v>
      </c>
      <c r="AJ780" s="644" t="s">
        <v>9427</v>
      </c>
      <c r="AK780" s="644"/>
      <c r="AL780" s="644">
        <v>0</v>
      </c>
      <c r="AM780" s="644">
        <v>0.65</v>
      </c>
      <c r="AN780" s="644">
        <v>0</v>
      </c>
      <c r="AO780" s="644">
        <v>0</v>
      </c>
      <c r="AP780" s="644">
        <v>65</v>
      </c>
      <c r="AQ780" s="644">
        <v>0</v>
      </c>
      <c r="AR780" s="644"/>
      <c r="AS780" s="644" t="s">
        <v>1860</v>
      </c>
      <c r="AT780" s="644"/>
    </row>
    <row r="781" spans="1:46">
      <c r="A781" s="644" t="s">
        <v>160</v>
      </c>
      <c r="B781" s="645">
        <v>43381.719178240739</v>
      </c>
      <c r="C781" s="644" t="s">
        <v>915</v>
      </c>
      <c r="D781" s="644" t="s">
        <v>824</v>
      </c>
      <c r="E781" s="644" t="s">
        <v>825</v>
      </c>
      <c r="F781" s="644" t="s">
        <v>783</v>
      </c>
      <c r="G781" s="644" t="s">
        <v>1295</v>
      </c>
      <c r="H781" s="644">
        <v>100</v>
      </c>
      <c r="I781" s="646">
        <v>6</v>
      </c>
      <c r="J781" s="646">
        <v>600</v>
      </c>
      <c r="K781" s="646">
        <v>5.52</v>
      </c>
      <c r="L781" s="646">
        <v>2.5</v>
      </c>
      <c r="M781" s="646">
        <v>250</v>
      </c>
      <c r="N781" s="646">
        <v>552</v>
      </c>
      <c r="O781" s="646">
        <v>0.66239999999999988</v>
      </c>
      <c r="P781" s="646">
        <v>0</v>
      </c>
      <c r="Q781" s="646">
        <v>2.3575999999999997</v>
      </c>
      <c r="R781" s="646">
        <v>235.75999999999996</v>
      </c>
      <c r="S781" s="646">
        <v>0</v>
      </c>
      <c r="T781" s="646">
        <v>0</v>
      </c>
      <c r="U781" s="646">
        <v>0</v>
      </c>
      <c r="V781" s="646">
        <v>0</v>
      </c>
      <c r="W781" s="646">
        <v>0</v>
      </c>
      <c r="X781" s="646">
        <v>0</v>
      </c>
      <c r="Y781" s="646">
        <v>0</v>
      </c>
      <c r="Z781" s="646">
        <v>2.3575999999999997</v>
      </c>
      <c r="AA781" s="646">
        <v>235.75999999999996</v>
      </c>
      <c r="AB781" s="647">
        <v>0.39293333333333325</v>
      </c>
      <c r="AC781" s="646">
        <v>47.151999999999994</v>
      </c>
      <c r="AD781" s="644"/>
      <c r="AE781" s="644" t="s">
        <v>3177</v>
      </c>
      <c r="AF781" s="644"/>
      <c r="AG781" s="644" t="s">
        <v>2229</v>
      </c>
      <c r="AH781" s="648" t="s">
        <v>7233</v>
      </c>
      <c r="AI781" s="644" t="s">
        <v>7533</v>
      </c>
      <c r="AJ781" s="644" t="s">
        <v>9428</v>
      </c>
      <c r="AK781" s="644"/>
      <c r="AL781" s="644">
        <v>0</v>
      </c>
      <c r="AM781" s="644">
        <v>0</v>
      </c>
      <c r="AN781" s="644">
        <v>0</v>
      </c>
      <c r="AO781" s="644">
        <v>0</v>
      </c>
      <c r="AP781" s="644">
        <v>0</v>
      </c>
      <c r="AQ781" s="644">
        <v>0</v>
      </c>
      <c r="AR781" s="644"/>
      <c r="AS781" s="644" t="s">
        <v>3177</v>
      </c>
      <c r="AT781" s="644"/>
    </row>
    <row r="782" spans="1:46">
      <c r="A782" s="644" t="s">
        <v>160</v>
      </c>
      <c r="B782" s="645">
        <v>43381.775567129633</v>
      </c>
      <c r="C782" s="644" t="s">
        <v>915</v>
      </c>
      <c r="D782" s="644" t="s">
        <v>824</v>
      </c>
      <c r="E782" s="644" t="s">
        <v>825</v>
      </c>
      <c r="F782" s="644" t="s">
        <v>783</v>
      </c>
      <c r="G782" s="644" t="s">
        <v>953</v>
      </c>
      <c r="H782" s="644">
        <v>400</v>
      </c>
      <c r="I782" s="646">
        <v>3.3</v>
      </c>
      <c r="J782" s="646">
        <v>1320</v>
      </c>
      <c r="K782" s="646">
        <v>3.036</v>
      </c>
      <c r="L782" s="646">
        <v>2.5</v>
      </c>
      <c r="M782" s="646">
        <v>1000</v>
      </c>
      <c r="N782" s="646">
        <v>1214.4000000000001</v>
      </c>
      <c r="O782" s="646">
        <v>0.36431999999999998</v>
      </c>
      <c r="P782" s="646">
        <v>0</v>
      </c>
      <c r="Q782" s="646">
        <v>0.17168000000000005</v>
      </c>
      <c r="R782" s="646">
        <v>68.672000000000025</v>
      </c>
      <c r="S782" s="646">
        <v>0</v>
      </c>
      <c r="T782" s="646">
        <v>0</v>
      </c>
      <c r="U782" s="646">
        <v>0</v>
      </c>
      <c r="V782" s="646">
        <v>0</v>
      </c>
      <c r="W782" s="646">
        <v>0</v>
      </c>
      <c r="X782" s="646">
        <v>0</v>
      </c>
      <c r="Y782" s="646">
        <v>0</v>
      </c>
      <c r="Z782" s="646">
        <v>0.17168000000000005</v>
      </c>
      <c r="AA782" s="646">
        <v>68.672000000000025</v>
      </c>
      <c r="AB782" s="647">
        <v>5.2024242424242445E-2</v>
      </c>
      <c r="AC782" s="646">
        <v>13.734400000000006</v>
      </c>
      <c r="AD782" s="644"/>
      <c r="AE782" s="644" t="s">
        <v>3691</v>
      </c>
      <c r="AF782" s="644"/>
      <c r="AG782" s="644" t="s">
        <v>2231</v>
      </c>
      <c r="AH782" s="648" t="s">
        <v>7233</v>
      </c>
      <c r="AI782" s="644" t="s">
        <v>7533</v>
      </c>
      <c r="AJ782" s="644" t="s">
        <v>9429</v>
      </c>
      <c r="AK782" s="644"/>
      <c r="AL782" s="644">
        <v>0</v>
      </c>
      <c r="AM782" s="644">
        <v>0</v>
      </c>
      <c r="AN782" s="644">
        <v>0</v>
      </c>
      <c r="AO782" s="644">
        <v>0</v>
      </c>
      <c r="AP782" s="644">
        <v>0</v>
      </c>
      <c r="AQ782" s="644">
        <v>0</v>
      </c>
      <c r="AR782" s="644"/>
      <c r="AS782" s="644" t="s">
        <v>3691</v>
      </c>
      <c r="AT782" s="644"/>
    </row>
    <row r="783" spans="1:46">
      <c r="A783" s="644" t="s">
        <v>160</v>
      </c>
      <c r="B783" s="645">
        <v>43384.655960648146</v>
      </c>
      <c r="C783" s="644" t="s">
        <v>915</v>
      </c>
      <c r="D783" s="644" t="s">
        <v>824</v>
      </c>
      <c r="E783" s="644" t="s">
        <v>825</v>
      </c>
      <c r="F783" s="644" t="s">
        <v>783</v>
      </c>
      <c r="G783" s="644" t="s">
        <v>1455</v>
      </c>
      <c r="H783" s="644">
        <v>50</v>
      </c>
      <c r="I783" s="646">
        <v>3.2</v>
      </c>
      <c r="J783" s="646">
        <v>160</v>
      </c>
      <c r="K783" s="646">
        <v>2.944</v>
      </c>
      <c r="L783" s="646">
        <v>2.5</v>
      </c>
      <c r="M783" s="646">
        <v>125</v>
      </c>
      <c r="N783" s="646">
        <v>147.19999999999999</v>
      </c>
      <c r="O783" s="646">
        <v>0.35327999999999998</v>
      </c>
      <c r="P783" s="646">
        <v>0</v>
      </c>
      <c r="Q783" s="646">
        <v>9.0719999999999967E-2</v>
      </c>
      <c r="R783" s="646">
        <v>4.5359999999999987</v>
      </c>
      <c r="S783" s="646">
        <v>0</v>
      </c>
      <c r="T783" s="646">
        <v>0</v>
      </c>
      <c r="U783" s="646">
        <v>0</v>
      </c>
      <c r="V783" s="646">
        <v>0</v>
      </c>
      <c r="W783" s="646">
        <v>0</v>
      </c>
      <c r="X783" s="646">
        <v>0</v>
      </c>
      <c r="Y783" s="646">
        <v>0</v>
      </c>
      <c r="Z783" s="646">
        <v>9.0719999999999967E-2</v>
      </c>
      <c r="AA783" s="646">
        <v>4.5359999999999987</v>
      </c>
      <c r="AB783" s="647">
        <v>2.8349999999999993E-2</v>
      </c>
      <c r="AC783" s="646">
        <v>0.90719999999999978</v>
      </c>
      <c r="AD783" s="644"/>
      <c r="AE783" s="644" t="s">
        <v>3691</v>
      </c>
      <c r="AF783" s="644"/>
      <c r="AG783" s="644" t="s">
        <v>2231</v>
      </c>
      <c r="AH783" s="648" t="s">
        <v>7233</v>
      </c>
      <c r="AI783" s="644" t="s">
        <v>7533</v>
      </c>
      <c r="AJ783" s="644" t="s">
        <v>9430</v>
      </c>
      <c r="AK783" s="644"/>
      <c r="AL783" s="644">
        <v>0</v>
      </c>
      <c r="AM783" s="644">
        <v>0</v>
      </c>
      <c r="AN783" s="644">
        <v>0</v>
      </c>
      <c r="AO783" s="644">
        <v>0</v>
      </c>
      <c r="AP783" s="644">
        <v>0</v>
      </c>
      <c r="AQ783" s="644">
        <v>0</v>
      </c>
      <c r="AR783" s="644"/>
      <c r="AS783" s="644" t="s">
        <v>3691</v>
      </c>
      <c r="AT783" s="644"/>
    </row>
    <row r="784" spans="1:46">
      <c r="A784" s="644" t="s">
        <v>160</v>
      </c>
      <c r="B784" s="645">
        <v>43388.626574074071</v>
      </c>
      <c r="C784" s="644" t="s">
        <v>915</v>
      </c>
      <c r="D784" s="644" t="s">
        <v>824</v>
      </c>
      <c r="E784" s="644" t="s">
        <v>825</v>
      </c>
      <c r="F784" s="644" t="s">
        <v>783</v>
      </c>
      <c r="G784" s="644" t="s">
        <v>867</v>
      </c>
      <c r="H784" s="644">
        <v>100</v>
      </c>
      <c r="I784" s="646">
        <v>8</v>
      </c>
      <c r="J784" s="646">
        <v>800</v>
      </c>
      <c r="K784" s="646">
        <v>7.36</v>
      </c>
      <c r="L784" s="646">
        <v>2.5</v>
      </c>
      <c r="M784" s="646">
        <v>250</v>
      </c>
      <c r="N784" s="646">
        <v>736</v>
      </c>
      <c r="O784" s="646">
        <v>0.88319999999999999</v>
      </c>
      <c r="P784" s="646">
        <v>0</v>
      </c>
      <c r="Q784" s="646">
        <v>3.9768000000000003</v>
      </c>
      <c r="R784" s="646">
        <v>397.68</v>
      </c>
      <c r="S784" s="646">
        <v>0</v>
      </c>
      <c r="T784" s="646">
        <v>1.84</v>
      </c>
      <c r="U784" s="646">
        <v>0</v>
      </c>
      <c r="V784" s="646">
        <v>0</v>
      </c>
      <c r="W784" s="646">
        <v>184</v>
      </c>
      <c r="X784" s="646">
        <v>0</v>
      </c>
      <c r="Y784" s="646">
        <v>368</v>
      </c>
      <c r="Z784" s="646">
        <v>2.1368</v>
      </c>
      <c r="AA784" s="646">
        <v>213.68</v>
      </c>
      <c r="AB784" s="647">
        <v>0.2671</v>
      </c>
      <c r="AC784" s="646">
        <v>42.736000000000004</v>
      </c>
      <c r="AD784" s="644"/>
      <c r="AE784" s="644" t="s">
        <v>1860</v>
      </c>
      <c r="AF784" s="644"/>
      <c r="AG784" s="644" t="s">
        <v>2231</v>
      </c>
      <c r="AH784" s="648" t="s">
        <v>7233</v>
      </c>
      <c r="AI784" s="644" t="s">
        <v>7533</v>
      </c>
      <c r="AJ784" s="644" t="s">
        <v>9431</v>
      </c>
      <c r="AK784" s="644"/>
      <c r="AL784" s="644">
        <v>0</v>
      </c>
      <c r="AM784" s="644">
        <v>1.84</v>
      </c>
      <c r="AN784" s="644">
        <v>0</v>
      </c>
      <c r="AO784" s="644">
        <v>0</v>
      </c>
      <c r="AP784" s="644">
        <v>184</v>
      </c>
      <c r="AQ784" s="644">
        <v>0</v>
      </c>
      <c r="AR784" s="644"/>
      <c r="AS784" s="644" t="s">
        <v>1860</v>
      </c>
      <c r="AT784" s="644"/>
    </row>
    <row r="785" spans="1:46">
      <c r="A785" s="644" t="s">
        <v>160</v>
      </c>
      <c r="B785" s="645">
        <v>43398.442280092589</v>
      </c>
      <c r="C785" s="644" t="s">
        <v>915</v>
      </c>
      <c r="D785" s="644" t="s">
        <v>824</v>
      </c>
      <c r="E785" s="644" t="s">
        <v>825</v>
      </c>
      <c r="F785" s="644" t="s">
        <v>783</v>
      </c>
      <c r="G785" s="644" t="s">
        <v>1469</v>
      </c>
      <c r="H785" s="644">
        <v>200</v>
      </c>
      <c r="I785" s="646">
        <v>3.4</v>
      </c>
      <c r="J785" s="646">
        <v>680</v>
      </c>
      <c r="K785" s="646">
        <v>3.1280000000000001</v>
      </c>
      <c r="L785" s="646">
        <v>2.5</v>
      </c>
      <c r="M785" s="646">
        <v>500</v>
      </c>
      <c r="N785" s="646">
        <v>625.6</v>
      </c>
      <c r="O785" s="646">
        <v>0.37536000000000003</v>
      </c>
      <c r="P785" s="646">
        <v>0</v>
      </c>
      <c r="Q785" s="646">
        <v>0.25264000000000009</v>
      </c>
      <c r="R785" s="646">
        <v>50.52800000000002</v>
      </c>
      <c r="S785" s="646">
        <v>0</v>
      </c>
      <c r="T785" s="646">
        <v>0</v>
      </c>
      <c r="U785" s="646">
        <v>0</v>
      </c>
      <c r="V785" s="646">
        <v>0</v>
      </c>
      <c r="W785" s="646">
        <v>0</v>
      </c>
      <c r="X785" s="646">
        <v>0</v>
      </c>
      <c r="Y785" s="646">
        <v>0</v>
      </c>
      <c r="Z785" s="646">
        <v>0.25264000000000009</v>
      </c>
      <c r="AA785" s="646">
        <v>50.52800000000002</v>
      </c>
      <c r="AB785" s="647">
        <v>7.4305882352941208E-2</v>
      </c>
      <c r="AC785" s="646">
        <v>10.105600000000004</v>
      </c>
      <c r="AD785" s="644"/>
      <c r="AE785" s="644" t="s">
        <v>3691</v>
      </c>
      <c r="AF785" s="644"/>
      <c r="AG785" s="644" t="s">
        <v>2231</v>
      </c>
      <c r="AH785" s="648" t="s">
        <v>7233</v>
      </c>
      <c r="AI785" s="644" t="s">
        <v>7533</v>
      </c>
      <c r="AJ785" s="644" t="s">
        <v>9432</v>
      </c>
      <c r="AK785" s="644"/>
      <c r="AL785" s="644">
        <v>0</v>
      </c>
      <c r="AM785" s="644">
        <v>0</v>
      </c>
      <c r="AN785" s="644">
        <v>0</v>
      </c>
      <c r="AO785" s="644">
        <v>0</v>
      </c>
      <c r="AP785" s="644">
        <v>0</v>
      </c>
      <c r="AQ785" s="644">
        <v>0</v>
      </c>
      <c r="AR785" s="644"/>
      <c r="AS785" s="644" t="s">
        <v>3691</v>
      </c>
      <c r="AT785" s="644"/>
    </row>
    <row r="786" spans="1:46">
      <c r="A786" s="644" t="s">
        <v>160</v>
      </c>
      <c r="B786" s="645">
        <v>43402.708333333336</v>
      </c>
      <c r="C786" s="644" t="s">
        <v>915</v>
      </c>
      <c r="D786" s="644" t="s">
        <v>824</v>
      </c>
      <c r="E786" s="644" t="s">
        <v>825</v>
      </c>
      <c r="F786" s="644" t="s">
        <v>783</v>
      </c>
      <c r="G786" s="644" t="s">
        <v>1078</v>
      </c>
      <c r="H786" s="644">
        <v>200</v>
      </c>
      <c r="I786" s="646">
        <v>8</v>
      </c>
      <c r="J786" s="646">
        <v>1600</v>
      </c>
      <c r="K786" s="646">
        <v>7.36</v>
      </c>
      <c r="L786" s="646">
        <v>2.5</v>
      </c>
      <c r="M786" s="646">
        <v>500</v>
      </c>
      <c r="N786" s="646">
        <v>1472</v>
      </c>
      <c r="O786" s="646">
        <v>0.88319999999999999</v>
      </c>
      <c r="P786" s="646">
        <v>0</v>
      </c>
      <c r="Q786" s="646">
        <v>3.9768000000000003</v>
      </c>
      <c r="R786" s="646">
        <v>795.36</v>
      </c>
      <c r="S786" s="646">
        <v>0</v>
      </c>
      <c r="T786" s="646">
        <v>3.76</v>
      </c>
      <c r="U786" s="646">
        <v>0</v>
      </c>
      <c r="V786" s="646">
        <v>0</v>
      </c>
      <c r="W786" s="646">
        <v>752</v>
      </c>
      <c r="X786" s="646">
        <v>0</v>
      </c>
      <c r="Y786" s="646">
        <v>1504</v>
      </c>
      <c r="Z786" s="646">
        <v>0.21680000000000055</v>
      </c>
      <c r="AA786" s="646">
        <v>43.360000000000113</v>
      </c>
      <c r="AB786" s="647">
        <v>2.7100000000000072E-2</v>
      </c>
      <c r="AC786" s="646">
        <v>3.9024000000000099</v>
      </c>
      <c r="AD786" s="644"/>
      <c r="AE786" s="644" t="s">
        <v>3691</v>
      </c>
      <c r="AF786" s="644"/>
      <c r="AG786" s="644" t="s">
        <v>2231</v>
      </c>
      <c r="AH786" s="648" t="s">
        <v>7233</v>
      </c>
      <c r="AI786" s="644" t="s">
        <v>7533</v>
      </c>
      <c r="AJ786" s="644" t="s">
        <v>9433</v>
      </c>
      <c r="AK786" s="644"/>
      <c r="AL786" s="644">
        <v>0</v>
      </c>
      <c r="AM786" s="644">
        <v>3.76</v>
      </c>
      <c r="AN786" s="644">
        <v>0</v>
      </c>
      <c r="AO786" s="644">
        <v>0</v>
      </c>
      <c r="AP786" s="644">
        <v>752</v>
      </c>
      <c r="AQ786" s="644">
        <v>0</v>
      </c>
      <c r="AR786" s="644"/>
      <c r="AS786" s="644" t="s">
        <v>3691</v>
      </c>
      <c r="AT786" s="644"/>
    </row>
    <row r="787" spans="1:46">
      <c r="A787" s="644" t="s">
        <v>160</v>
      </c>
      <c r="B787" s="645">
        <v>43403.492326388892</v>
      </c>
      <c r="C787" s="644" t="s">
        <v>915</v>
      </c>
      <c r="D787" s="644" t="s">
        <v>824</v>
      </c>
      <c r="E787" s="644" t="s">
        <v>825</v>
      </c>
      <c r="F787" s="644" t="s">
        <v>783</v>
      </c>
      <c r="G787" s="644" t="s">
        <v>1967</v>
      </c>
      <c r="H787" s="644">
        <v>200</v>
      </c>
      <c r="I787" s="646">
        <v>4.3</v>
      </c>
      <c r="J787" s="646">
        <v>860</v>
      </c>
      <c r="K787" s="646">
        <v>3.956</v>
      </c>
      <c r="L787" s="646">
        <v>2.5</v>
      </c>
      <c r="M787" s="646">
        <v>500</v>
      </c>
      <c r="N787" s="646">
        <v>791.2</v>
      </c>
      <c r="O787" s="646">
        <v>0.47471999999999998</v>
      </c>
      <c r="P787" s="646">
        <v>0</v>
      </c>
      <c r="Q787" s="646">
        <v>0.98127999999999993</v>
      </c>
      <c r="R787" s="646">
        <v>196.25599999999997</v>
      </c>
      <c r="S787" s="646">
        <v>0</v>
      </c>
      <c r="T787" s="646">
        <v>0.65</v>
      </c>
      <c r="U787" s="646">
        <v>0</v>
      </c>
      <c r="V787" s="646">
        <v>0</v>
      </c>
      <c r="W787" s="646">
        <v>130</v>
      </c>
      <c r="X787" s="646">
        <v>0</v>
      </c>
      <c r="Y787" s="646">
        <v>260</v>
      </c>
      <c r="Z787" s="646">
        <v>0.33127999999999991</v>
      </c>
      <c r="AA787" s="646">
        <v>66.255999999999986</v>
      </c>
      <c r="AB787" s="647">
        <v>7.7041860465116269E-2</v>
      </c>
      <c r="AC787" s="646">
        <v>13.251199999999997</v>
      </c>
      <c r="AD787" s="644"/>
      <c r="AE787" s="644" t="s">
        <v>3691</v>
      </c>
      <c r="AF787" s="644"/>
      <c r="AG787" s="644" t="s">
        <v>2231</v>
      </c>
      <c r="AH787" s="648" t="s">
        <v>7233</v>
      </c>
      <c r="AI787" s="644" t="s">
        <v>7533</v>
      </c>
      <c r="AJ787" s="644" t="s">
        <v>9434</v>
      </c>
      <c r="AK787" s="644"/>
      <c r="AL787" s="644">
        <v>0</v>
      </c>
      <c r="AM787" s="644">
        <v>0.65</v>
      </c>
      <c r="AN787" s="644">
        <v>0</v>
      </c>
      <c r="AO787" s="644">
        <v>0</v>
      </c>
      <c r="AP787" s="644">
        <v>130</v>
      </c>
      <c r="AQ787" s="644">
        <v>0</v>
      </c>
      <c r="AR787" s="644"/>
      <c r="AS787" s="644" t="s">
        <v>3691</v>
      </c>
      <c r="AT787" s="644"/>
    </row>
    <row r="788" spans="1:46">
      <c r="A788" s="644" t="s">
        <v>115</v>
      </c>
      <c r="B788" s="645">
        <v>43381</v>
      </c>
      <c r="C788" s="644" t="s">
        <v>915</v>
      </c>
      <c r="D788" s="644" t="s">
        <v>803</v>
      </c>
      <c r="E788" s="644" t="s">
        <v>804</v>
      </c>
      <c r="F788" s="644" t="s">
        <v>783</v>
      </c>
      <c r="G788" s="644" t="s">
        <v>7381</v>
      </c>
      <c r="H788" s="644">
        <v>100</v>
      </c>
      <c r="I788" s="646">
        <v>18</v>
      </c>
      <c r="J788" s="646">
        <v>1800</v>
      </c>
      <c r="K788" s="646">
        <v>16.559999999999999</v>
      </c>
      <c r="L788" s="646">
        <v>2.4</v>
      </c>
      <c r="M788" s="646">
        <v>240</v>
      </c>
      <c r="N788" s="646">
        <v>1655.9999999999998</v>
      </c>
      <c r="O788" s="646">
        <v>1.9871999999999999</v>
      </c>
      <c r="P788" s="646">
        <v>0</v>
      </c>
      <c r="Q788" s="646">
        <v>12.172799999999999</v>
      </c>
      <c r="R788" s="646">
        <v>1217.28</v>
      </c>
      <c r="S788" s="646">
        <v>0</v>
      </c>
      <c r="T788" s="646">
        <v>8.1</v>
      </c>
      <c r="U788" s="646">
        <v>0.1</v>
      </c>
      <c r="V788" s="646">
        <v>0</v>
      </c>
      <c r="W788" s="646">
        <v>810</v>
      </c>
      <c r="X788" s="646">
        <v>10</v>
      </c>
      <c r="Y788" s="646">
        <v>1640</v>
      </c>
      <c r="Z788" s="646">
        <v>3.972799999999999</v>
      </c>
      <c r="AA788" s="646">
        <v>397.27999999999992</v>
      </c>
      <c r="AB788" s="647">
        <v>0.22071111111111105</v>
      </c>
      <c r="AC788" s="646">
        <v>79.455999999999989</v>
      </c>
      <c r="AD788" s="644"/>
      <c r="AE788" s="644" t="s">
        <v>3270</v>
      </c>
      <c r="AF788" s="644"/>
      <c r="AG788" s="644" t="s">
        <v>2233</v>
      </c>
      <c r="AH788" s="648" t="s">
        <v>6964</v>
      </c>
      <c r="AI788" s="644" t="s">
        <v>4665</v>
      </c>
      <c r="AJ788" s="644" t="s">
        <v>9435</v>
      </c>
      <c r="AK788" s="644"/>
      <c r="AL788" s="644">
        <v>0</v>
      </c>
      <c r="AM788" s="644">
        <v>8.1</v>
      </c>
      <c r="AN788" s="644">
        <v>0.1</v>
      </c>
      <c r="AO788" s="644">
        <v>0</v>
      </c>
      <c r="AP788" s="644">
        <v>810</v>
      </c>
      <c r="AQ788" s="644">
        <v>10</v>
      </c>
      <c r="AR788" s="644"/>
      <c r="AS788" s="644" t="s">
        <v>3270</v>
      </c>
      <c r="AT788" s="644"/>
    </row>
    <row r="789" spans="1:46">
      <c r="A789" s="644" t="s">
        <v>120</v>
      </c>
      <c r="B789" s="645">
        <v>43381</v>
      </c>
      <c r="C789" s="644" t="s">
        <v>915</v>
      </c>
      <c r="D789" s="644" t="s">
        <v>803</v>
      </c>
      <c r="E789" s="644" t="s">
        <v>804</v>
      </c>
      <c r="F789" s="644" t="s">
        <v>783</v>
      </c>
      <c r="G789" s="644" t="s">
        <v>1295</v>
      </c>
      <c r="H789" s="644">
        <v>400</v>
      </c>
      <c r="I789" s="646">
        <v>15</v>
      </c>
      <c r="J789" s="646">
        <v>6000</v>
      </c>
      <c r="K789" s="646">
        <v>14.1</v>
      </c>
      <c r="L789" s="646">
        <v>2.4</v>
      </c>
      <c r="M789" s="646">
        <v>960</v>
      </c>
      <c r="N789" s="646">
        <v>5640</v>
      </c>
      <c r="O789" s="646">
        <v>1.6919999999999999</v>
      </c>
      <c r="P789" s="646">
        <v>0</v>
      </c>
      <c r="Q789" s="646">
        <v>10.007999999999999</v>
      </c>
      <c r="R789" s="646">
        <v>4003.2</v>
      </c>
      <c r="S789" s="646">
        <v>0</v>
      </c>
      <c r="T789" s="646">
        <v>6.9</v>
      </c>
      <c r="U789" s="646">
        <v>0.1</v>
      </c>
      <c r="V789" s="646">
        <v>0</v>
      </c>
      <c r="W789" s="646">
        <v>2760</v>
      </c>
      <c r="X789" s="646">
        <v>40</v>
      </c>
      <c r="Y789" s="646">
        <v>5600</v>
      </c>
      <c r="Z789" s="646">
        <v>3.0079999999999987</v>
      </c>
      <c r="AA789" s="646">
        <v>1203.1999999999994</v>
      </c>
      <c r="AB789" s="647">
        <v>0.20053333333333323</v>
      </c>
      <c r="AC789" s="646">
        <v>240.63999999999987</v>
      </c>
      <c r="AD789" s="644"/>
      <c r="AE789" s="644" t="s">
        <v>7061</v>
      </c>
      <c r="AF789" s="644"/>
      <c r="AG789" s="644" t="s">
        <v>2232</v>
      </c>
      <c r="AH789" s="648" t="s">
        <v>6965</v>
      </c>
      <c r="AI789" s="644" t="s">
        <v>4665</v>
      </c>
      <c r="AJ789" s="644" t="s">
        <v>9436</v>
      </c>
      <c r="AK789" s="644"/>
      <c r="AL789" s="644">
        <v>0</v>
      </c>
      <c r="AM789" s="644">
        <v>6.9</v>
      </c>
      <c r="AN789" s="644">
        <v>0.1</v>
      </c>
      <c r="AO789" s="644">
        <v>0</v>
      </c>
      <c r="AP789" s="644">
        <v>2760</v>
      </c>
      <c r="AQ789" s="644">
        <v>40</v>
      </c>
      <c r="AR789" s="644"/>
      <c r="AS789" s="644" t="s">
        <v>7061</v>
      </c>
      <c r="AT789" s="644"/>
    </row>
    <row r="790" spans="1:46">
      <c r="A790" s="644" t="s">
        <v>120</v>
      </c>
      <c r="B790" s="645">
        <v>43381</v>
      </c>
      <c r="C790" s="644" t="s">
        <v>915</v>
      </c>
      <c r="D790" s="644" t="s">
        <v>803</v>
      </c>
      <c r="E790" s="644" t="s">
        <v>804</v>
      </c>
      <c r="F790" s="644" t="s">
        <v>783</v>
      </c>
      <c r="G790" s="644" t="s">
        <v>976</v>
      </c>
      <c r="H790" s="644">
        <v>100</v>
      </c>
      <c r="I790" s="646">
        <v>15</v>
      </c>
      <c r="J790" s="646">
        <v>1500</v>
      </c>
      <c r="K790" s="646">
        <v>14.1</v>
      </c>
      <c r="L790" s="646">
        <v>2.4</v>
      </c>
      <c r="M790" s="646">
        <v>240</v>
      </c>
      <c r="N790" s="646">
        <v>1410</v>
      </c>
      <c r="O790" s="646">
        <v>1.6919999999999999</v>
      </c>
      <c r="P790" s="646">
        <v>0</v>
      </c>
      <c r="Q790" s="646">
        <v>10.007999999999999</v>
      </c>
      <c r="R790" s="646">
        <v>1000.8</v>
      </c>
      <c r="S790" s="646">
        <v>0</v>
      </c>
      <c r="T790" s="646">
        <v>6.9</v>
      </c>
      <c r="U790" s="646">
        <v>0.1</v>
      </c>
      <c r="V790" s="646">
        <v>0</v>
      </c>
      <c r="W790" s="646">
        <v>690</v>
      </c>
      <c r="X790" s="646">
        <v>10</v>
      </c>
      <c r="Y790" s="646">
        <v>1400</v>
      </c>
      <c r="Z790" s="646">
        <v>3.0079999999999987</v>
      </c>
      <c r="AA790" s="646">
        <v>300.79999999999984</v>
      </c>
      <c r="AB790" s="647">
        <v>0.20053333333333323</v>
      </c>
      <c r="AC790" s="646">
        <v>60.159999999999968</v>
      </c>
      <c r="AD790" s="644"/>
      <c r="AE790" s="644" t="s">
        <v>3102</v>
      </c>
      <c r="AF790" s="644"/>
      <c r="AG790" s="644" t="s">
        <v>2229</v>
      </c>
      <c r="AH790" s="648" t="s">
        <v>6965</v>
      </c>
      <c r="AI790" s="644" t="s">
        <v>4665</v>
      </c>
      <c r="AJ790" s="644" t="s">
        <v>9437</v>
      </c>
      <c r="AK790" s="644"/>
      <c r="AL790" s="644">
        <v>0</v>
      </c>
      <c r="AM790" s="644">
        <v>6.9</v>
      </c>
      <c r="AN790" s="644">
        <v>0.1</v>
      </c>
      <c r="AO790" s="644">
        <v>0</v>
      </c>
      <c r="AP790" s="644">
        <v>690</v>
      </c>
      <c r="AQ790" s="644">
        <v>10</v>
      </c>
      <c r="AR790" s="644"/>
      <c r="AS790" s="644" t="s">
        <v>3102</v>
      </c>
      <c r="AT790" s="644"/>
    </row>
    <row r="791" spans="1:46">
      <c r="A791" s="644" t="s">
        <v>120</v>
      </c>
      <c r="B791" s="645">
        <v>43381</v>
      </c>
      <c r="C791" s="644" t="s">
        <v>915</v>
      </c>
      <c r="D791" s="644" t="s">
        <v>803</v>
      </c>
      <c r="E791" s="644" t="s">
        <v>804</v>
      </c>
      <c r="F791" s="644" t="s">
        <v>783</v>
      </c>
      <c r="G791" s="644" t="s">
        <v>2113</v>
      </c>
      <c r="H791" s="644">
        <v>20</v>
      </c>
      <c r="I791" s="646">
        <v>15.31</v>
      </c>
      <c r="J791" s="646">
        <v>306.2</v>
      </c>
      <c r="K791" s="646">
        <v>15.0038</v>
      </c>
      <c r="L791" s="646">
        <v>2.4</v>
      </c>
      <c r="M791" s="646">
        <v>48</v>
      </c>
      <c r="N791" s="646">
        <v>300.07600000000002</v>
      </c>
      <c r="O791" s="646">
        <v>1.8004559999999998</v>
      </c>
      <c r="P791" s="646">
        <v>0</v>
      </c>
      <c r="Q791" s="646">
        <v>10.803343999999999</v>
      </c>
      <c r="R791" s="646">
        <v>216.06687999999997</v>
      </c>
      <c r="S791" s="646">
        <v>0</v>
      </c>
      <c r="T791" s="646">
        <v>0</v>
      </c>
      <c r="U791" s="646">
        <v>0.1</v>
      </c>
      <c r="V791" s="646">
        <v>0</v>
      </c>
      <c r="W791" s="646">
        <v>0</v>
      </c>
      <c r="X791" s="646">
        <v>2</v>
      </c>
      <c r="Y791" s="646">
        <v>4</v>
      </c>
      <c r="Z791" s="646">
        <v>10.703344</v>
      </c>
      <c r="AA791" s="646">
        <v>214.06688</v>
      </c>
      <c r="AB791" s="647">
        <v>0.69910803396472898</v>
      </c>
      <c r="AC791" s="646">
        <v>42.813376000000005</v>
      </c>
      <c r="AD791" s="644"/>
      <c r="AE791" s="644" t="s">
        <v>1851</v>
      </c>
      <c r="AF791" s="644"/>
      <c r="AG791" s="644" t="s">
        <v>1851</v>
      </c>
      <c r="AH791" s="648" t="s">
        <v>6965</v>
      </c>
      <c r="AI791" s="644" t="s">
        <v>4665</v>
      </c>
      <c r="AJ791" s="644" t="s">
        <v>9438</v>
      </c>
      <c r="AK791" s="644"/>
      <c r="AL791" s="644">
        <v>0</v>
      </c>
      <c r="AM791" s="644">
        <v>0</v>
      </c>
      <c r="AN791" s="644">
        <v>0.1</v>
      </c>
      <c r="AO791" s="644">
        <v>0</v>
      </c>
      <c r="AP791" s="644">
        <v>0</v>
      </c>
      <c r="AQ791" s="644">
        <v>2</v>
      </c>
      <c r="AR791" s="644"/>
      <c r="AS791" s="644" t="s">
        <v>1851</v>
      </c>
      <c r="AT791" s="644"/>
    </row>
    <row r="792" spans="1:46">
      <c r="A792" s="644" t="s">
        <v>165</v>
      </c>
      <c r="B792" s="645">
        <v>43381</v>
      </c>
      <c r="C792" s="644" t="s">
        <v>915</v>
      </c>
      <c r="D792" s="644" t="s">
        <v>803</v>
      </c>
      <c r="E792" s="644" t="s">
        <v>804</v>
      </c>
      <c r="F792" s="644" t="s">
        <v>783</v>
      </c>
      <c r="G792" s="644" t="s">
        <v>2833</v>
      </c>
      <c r="H792" s="644">
        <v>10</v>
      </c>
      <c r="I792" s="646">
        <v>18</v>
      </c>
      <c r="J792" s="646">
        <v>180</v>
      </c>
      <c r="K792" s="646">
        <v>16.920000000000002</v>
      </c>
      <c r="L792" s="646">
        <v>2.4</v>
      </c>
      <c r="M792" s="646">
        <v>24</v>
      </c>
      <c r="N792" s="646">
        <v>169.20000000000002</v>
      </c>
      <c r="O792" s="646">
        <v>2.0304000000000002</v>
      </c>
      <c r="P792" s="646">
        <v>0</v>
      </c>
      <c r="Q792" s="646">
        <v>12.489600000000001</v>
      </c>
      <c r="R792" s="646">
        <v>124.89600000000002</v>
      </c>
      <c r="S792" s="646">
        <v>0</v>
      </c>
      <c r="T792" s="646">
        <v>9</v>
      </c>
      <c r="U792" s="646">
        <v>0.1</v>
      </c>
      <c r="V792" s="646">
        <v>0</v>
      </c>
      <c r="W792" s="646">
        <v>90</v>
      </c>
      <c r="X792" s="646">
        <v>1</v>
      </c>
      <c r="Y792" s="646">
        <v>182</v>
      </c>
      <c r="Z792" s="646">
        <v>3.3896000000000011</v>
      </c>
      <c r="AA792" s="646">
        <v>33.896000000000008</v>
      </c>
      <c r="AB792" s="647">
        <v>0.18831111111111115</v>
      </c>
      <c r="AC792" s="646">
        <v>6.7792000000000021</v>
      </c>
      <c r="AD792" s="644"/>
      <c r="AE792" s="644" t="s">
        <v>3125</v>
      </c>
      <c r="AF792" s="644"/>
      <c r="AG792" s="644" t="s">
        <v>2229</v>
      </c>
      <c r="AH792" s="648" t="s">
        <v>6965</v>
      </c>
      <c r="AI792" s="644" t="s">
        <v>4665</v>
      </c>
      <c r="AJ792" s="644" t="s">
        <v>9439</v>
      </c>
      <c r="AK792" s="644"/>
      <c r="AL792" s="644">
        <v>0</v>
      </c>
      <c r="AM792" s="644">
        <v>9</v>
      </c>
      <c r="AN792" s="644">
        <v>0.1</v>
      </c>
      <c r="AO792" s="644">
        <v>0</v>
      </c>
      <c r="AP792" s="644">
        <v>90</v>
      </c>
      <c r="AQ792" s="644">
        <v>1</v>
      </c>
      <c r="AR792" s="644"/>
      <c r="AS792" s="644" t="s">
        <v>3125</v>
      </c>
      <c r="AT792" s="644"/>
    </row>
    <row r="793" spans="1:46">
      <c r="A793" s="644" t="s">
        <v>165</v>
      </c>
      <c r="B793" s="645">
        <v>43381</v>
      </c>
      <c r="C793" s="644" t="s">
        <v>915</v>
      </c>
      <c r="D793" s="644" t="s">
        <v>803</v>
      </c>
      <c r="E793" s="644" t="s">
        <v>804</v>
      </c>
      <c r="F793" s="644" t="s">
        <v>783</v>
      </c>
      <c r="G793" s="644" t="s">
        <v>1799</v>
      </c>
      <c r="H793" s="644">
        <v>20</v>
      </c>
      <c r="I793" s="646">
        <v>15.31</v>
      </c>
      <c r="J793" s="646">
        <v>306.2</v>
      </c>
      <c r="K793" s="646">
        <v>14.391400000000001</v>
      </c>
      <c r="L793" s="646">
        <v>2.4</v>
      </c>
      <c r="M793" s="646">
        <v>48</v>
      </c>
      <c r="N793" s="646">
        <v>287.82800000000003</v>
      </c>
      <c r="O793" s="646">
        <v>1.7269680000000001</v>
      </c>
      <c r="P793" s="646">
        <v>0</v>
      </c>
      <c r="Q793" s="646">
        <v>10.264432000000001</v>
      </c>
      <c r="R793" s="646">
        <v>205.28864000000002</v>
      </c>
      <c r="S793" s="646">
        <v>0</v>
      </c>
      <c r="T793" s="646">
        <v>0</v>
      </c>
      <c r="U793" s="646">
        <v>0.1</v>
      </c>
      <c r="V793" s="646">
        <v>0</v>
      </c>
      <c r="W793" s="646">
        <v>0</v>
      </c>
      <c r="X793" s="646">
        <v>2</v>
      </c>
      <c r="Y793" s="646">
        <v>4</v>
      </c>
      <c r="Z793" s="646">
        <v>10.164432000000001</v>
      </c>
      <c r="AA793" s="646">
        <v>203.28864000000004</v>
      </c>
      <c r="AB793" s="647">
        <v>0.66390803396472908</v>
      </c>
      <c r="AC793" s="646">
        <v>40.657728000000013</v>
      </c>
      <c r="AD793" s="644"/>
      <c r="AE793" s="644" t="s">
        <v>1851</v>
      </c>
      <c r="AF793" s="644"/>
      <c r="AG793" s="644" t="s">
        <v>1851</v>
      </c>
      <c r="AH793" s="648" t="s">
        <v>6965</v>
      </c>
      <c r="AI793" s="644" t="s">
        <v>4665</v>
      </c>
      <c r="AJ793" s="644" t="s">
        <v>9440</v>
      </c>
      <c r="AK793" s="644"/>
      <c r="AL793" s="644">
        <v>0</v>
      </c>
      <c r="AM793" s="644">
        <v>0</v>
      </c>
      <c r="AN793" s="644">
        <v>0.1</v>
      </c>
      <c r="AO793" s="644">
        <v>0</v>
      </c>
      <c r="AP793" s="644">
        <v>0</v>
      </c>
      <c r="AQ793" s="644">
        <v>2</v>
      </c>
      <c r="AR793" s="644"/>
      <c r="AS793" s="644" t="s">
        <v>1851</v>
      </c>
      <c r="AT793" s="644"/>
    </row>
    <row r="794" spans="1:46">
      <c r="A794" s="644" t="s">
        <v>155</v>
      </c>
      <c r="B794" s="645">
        <v>43381.514502314814</v>
      </c>
      <c r="C794" s="644" t="s">
        <v>915</v>
      </c>
      <c r="D794" s="644" t="s">
        <v>803</v>
      </c>
      <c r="E794" s="644" t="s">
        <v>804</v>
      </c>
      <c r="F794" s="644" t="s">
        <v>783</v>
      </c>
      <c r="G794" s="644" t="s">
        <v>7423</v>
      </c>
      <c r="H794" s="644">
        <v>300</v>
      </c>
      <c r="I794" s="646">
        <v>15</v>
      </c>
      <c r="J794" s="646">
        <v>4500</v>
      </c>
      <c r="K794" s="646">
        <v>13.8</v>
      </c>
      <c r="L794" s="646">
        <v>2.4</v>
      </c>
      <c r="M794" s="646">
        <v>720</v>
      </c>
      <c r="N794" s="646">
        <v>4140</v>
      </c>
      <c r="O794" s="646">
        <v>1.6559999999999999</v>
      </c>
      <c r="P794" s="646">
        <v>0</v>
      </c>
      <c r="Q794" s="646">
        <v>9.7439999999999998</v>
      </c>
      <c r="R794" s="646">
        <v>2923.2</v>
      </c>
      <c r="S794" s="646">
        <v>0</v>
      </c>
      <c r="T794" s="646">
        <v>7.5</v>
      </c>
      <c r="U794" s="646">
        <v>0.1</v>
      </c>
      <c r="V794" s="646">
        <v>0</v>
      </c>
      <c r="W794" s="646">
        <v>2250</v>
      </c>
      <c r="X794" s="646">
        <v>30</v>
      </c>
      <c r="Y794" s="646">
        <v>4560</v>
      </c>
      <c r="Z794" s="646">
        <v>2.1439999999999997</v>
      </c>
      <c r="AA794" s="646">
        <v>643.19999999999993</v>
      </c>
      <c r="AB794" s="647">
        <v>0.14293333333333333</v>
      </c>
      <c r="AC794" s="646">
        <v>128.63999999999999</v>
      </c>
      <c r="AD794" s="644"/>
      <c r="AE794" s="644" t="s">
        <v>3151</v>
      </c>
      <c r="AF794" s="644"/>
      <c r="AG794" s="644" t="s">
        <v>2231</v>
      </c>
      <c r="AH794" s="648" t="s">
        <v>6965</v>
      </c>
      <c r="AI794" s="644" t="s">
        <v>4665</v>
      </c>
      <c r="AJ794" s="644" t="s">
        <v>9441</v>
      </c>
      <c r="AK794" s="644"/>
      <c r="AL794" s="644">
        <v>0</v>
      </c>
      <c r="AM794" s="644">
        <v>7.5</v>
      </c>
      <c r="AN794" s="644">
        <v>0.1</v>
      </c>
      <c r="AO794" s="644">
        <v>0</v>
      </c>
      <c r="AP794" s="644">
        <v>2250</v>
      </c>
      <c r="AQ794" s="644">
        <v>30</v>
      </c>
      <c r="AR794" s="644"/>
      <c r="AS794" s="644" t="s">
        <v>3151</v>
      </c>
      <c r="AT794" s="644"/>
    </row>
    <row r="795" spans="1:46">
      <c r="A795" s="644" t="s">
        <v>155</v>
      </c>
      <c r="B795" s="645">
        <v>43381.514502314814</v>
      </c>
      <c r="C795" s="644" t="s">
        <v>915</v>
      </c>
      <c r="D795" s="644" t="s">
        <v>803</v>
      </c>
      <c r="E795" s="644" t="s">
        <v>804</v>
      </c>
      <c r="F795" s="644" t="s">
        <v>783</v>
      </c>
      <c r="G795" s="644" t="s">
        <v>7423</v>
      </c>
      <c r="H795" s="644">
        <v>100</v>
      </c>
      <c r="I795" s="646">
        <v>15</v>
      </c>
      <c r="J795" s="646">
        <v>1500</v>
      </c>
      <c r="K795" s="646">
        <v>13.8</v>
      </c>
      <c r="L795" s="646">
        <v>2.4</v>
      </c>
      <c r="M795" s="646">
        <v>240</v>
      </c>
      <c r="N795" s="646">
        <v>1380</v>
      </c>
      <c r="O795" s="646">
        <v>1.6559999999999999</v>
      </c>
      <c r="P795" s="646">
        <v>0</v>
      </c>
      <c r="Q795" s="646">
        <v>9.7439999999999998</v>
      </c>
      <c r="R795" s="646">
        <v>974.4</v>
      </c>
      <c r="S795" s="646">
        <v>0</v>
      </c>
      <c r="T795" s="646">
        <v>7.5</v>
      </c>
      <c r="U795" s="646">
        <v>0.1</v>
      </c>
      <c r="V795" s="646">
        <v>0</v>
      </c>
      <c r="W795" s="646">
        <v>750</v>
      </c>
      <c r="X795" s="646">
        <v>10</v>
      </c>
      <c r="Y795" s="646">
        <v>1520</v>
      </c>
      <c r="Z795" s="646">
        <v>2.1439999999999997</v>
      </c>
      <c r="AA795" s="646">
        <v>214.39999999999998</v>
      </c>
      <c r="AB795" s="647">
        <v>0.14293333333333333</v>
      </c>
      <c r="AC795" s="646">
        <v>42.879999999999995</v>
      </c>
      <c r="AD795" s="644"/>
      <c r="AE795" s="644" t="s">
        <v>3151</v>
      </c>
      <c r="AF795" s="644"/>
      <c r="AG795" s="644" t="s">
        <v>2231</v>
      </c>
      <c r="AH795" s="648" t="s">
        <v>6965</v>
      </c>
      <c r="AI795" s="644" t="s">
        <v>4665</v>
      </c>
      <c r="AJ795" s="644" t="s">
        <v>9442</v>
      </c>
      <c r="AK795" s="644"/>
      <c r="AL795" s="644">
        <v>0</v>
      </c>
      <c r="AM795" s="644">
        <v>7.5</v>
      </c>
      <c r="AN795" s="644">
        <v>0.1</v>
      </c>
      <c r="AO795" s="644">
        <v>0</v>
      </c>
      <c r="AP795" s="644">
        <v>750</v>
      </c>
      <c r="AQ795" s="644">
        <v>10</v>
      </c>
      <c r="AR795" s="644"/>
      <c r="AS795" s="644" t="s">
        <v>3151</v>
      </c>
      <c r="AT795" s="644"/>
    </row>
    <row r="796" spans="1:46">
      <c r="A796" s="644" t="s">
        <v>155</v>
      </c>
      <c r="B796" s="645">
        <v>43381.589236111111</v>
      </c>
      <c r="C796" s="644" t="s">
        <v>915</v>
      </c>
      <c r="D796" s="644" t="s">
        <v>803</v>
      </c>
      <c r="E796" s="644" t="s">
        <v>804</v>
      </c>
      <c r="F796" s="644" t="s">
        <v>783</v>
      </c>
      <c r="G796" s="644" t="s">
        <v>788</v>
      </c>
      <c r="H796" s="644">
        <v>800</v>
      </c>
      <c r="I796" s="646">
        <v>15</v>
      </c>
      <c r="J796" s="646">
        <v>12000</v>
      </c>
      <c r="K796" s="646">
        <v>13.8</v>
      </c>
      <c r="L796" s="646">
        <v>2.4</v>
      </c>
      <c r="M796" s="646">
        <v>1920</v>
      </c>
      <c r="N796" s="646">
        <v>11040</v>
      </c>
      <c r="O796" s="646">
        <v>1.6559999999999999</v>
      </c>
      <c r="P796" s="646">
        <v>0</v>
      </c>
      <c r="Q796" s="646">
        <v>9.7439999999999998</v>
      </c>
      <c r="R796" s="646">
        <v>7795.2</v>
      </c>
      <c r="S796" s="646">
        <v>0</v>
      </c>
      <c r="T796" s="646">
        <v>6.9</v>
      </c>
      <c r="U796" s="646">
        <v>0.1</v>
      </c>
      <c r="V796" s="646">
        <v>0</v>
      </c>
      <c r="W796" s="646">
        <v>5520</v>
      </c>
      <c r="X796" s="646">
        <v>80</v>
      </c>
      <c r="Y796" s="646">
        <v>11200</v>
      </c>
      <c r="Z796" s="646">
        <v>2.7439999999999993</v>
      </c>
      <c r="AA796" s="646">
        <v>2195.1999999999994</v>
      </c>
      <c r="AB796" s="647">
        <v>0.18293333333333328</v>
      </c>
      <c r="AC796" s="646">
        <v>439.03999999999991</v>
      </c>
      <c r="AD796" s="644"/>
      <c r="AE796" s="644" t="s">
        <v>3143</v>
      </c>
      <c r="AF796" s="644"/>
      <c r="AG796" s="644" t="s">
        <v>2231</v>
      </c>
      <c r="AH796" s="648" t="s">
        <v>6965</v>
      </c>
      <c r="AI796" s="644" t="s">
        <v>4665</v>
      </c>
      <c r="AJ796" s="644" t="s">
        <v>9443</v>
      </c>
      <c r="AK796" s="644"/>
      <c r="AL796" s="644">
        <v>0</v>
      </c>
      <c r="AM796" s="644">
        <v>6.9</v>
      </c>
      <c r="AN796" s="644">
        <v>0.1</v>
      </c>
      <c r="AO796" s="644">
        <v>0</v>
      </c>
      <c r="AP796" s="644">
        <v>5520</v>
      </c>
      <c r="AQ796" s="644">
        <v>80</v>
      </c>
      <c r="AR796" s="644"/>
      <c r="AS796" s="644" t="s">
        <v>3143</v>
      </c>
      <c r="AT796" s="644"/>
    </row>
    <row r="797" spans="1:46">
      <c r="A797" s="644" t="s">
        <v>155</v>
      </c>
      <c r="B797" s="645">
        <v>43381.683009259257</v>
      </c>
      <c r="C797" s="644" t="s">
        <v>915</v>
      </c>
      <c r="D797" s="644" t="s">
        <v>803</v>
      </c>
      <c r="E797" s="644" t="s">
        <v>804</v>
      </c>
      <c r="F797" s="644" t="s">
        <v>783</v>
      </c>
      <c r="G797" s="644" t="s">
        <v>889</v>
      </c>
      <c r="H797" s="644">
        <v>400</v>
      </c>
      <c r="I797" s="646">
        <v>15</v>
      </c>
      <c r="J797" s="646">
        <v>6000</v>
      </c>
      <c r="K797" s="646">
        <v>13.8</v>
      </c>
      <c r="L797" s="646">
        <v>2.4</v>
      </c>
      <c r="M797" s="646">
        <v>960</v>
      </c>
      <c r="N797" s="646">
        <v>5520</v>
      </c>
      <c r="O797" s="646">
        <v>1.6559999999999999</v>
      </c>
      <c r="P797" s="646">
        <v>0</v>
      </c>
      <c r="Q797" s="646">
        <v>9.7439999999999998</v>
      </c>
      <c r="R797" s="646">
        <v>3897.6</v>
      </c>
      <c r="S797" s="646">
        <v>0</v>
      </c>
      <c r="T797" s="646">
        <v>6.9</v>
      </c>
      <c r="U797" s="646">
        <v>0.1</v>
      </c>
      <c r="V797" s="646">
        <v>0</v>
      </c>
      <c r="W797" s="646">
        <v>2760</v>
      </c>
      <c r="X797" s="646">
        <v>40</v>
      </c>
      <c r="Y797" s="646">
        <v>5600</v>
      </c>
      <c r="Z797" s="646">
        <v>2.7439999999999993</v>
      </c>
      <c r="AA797" s="646">
        <v>1097.5999999999997</v>
      </c>
      <c r="AB797" s="647">
        <v>0.18293333333333328</v>
      </c>
      <c r="AC797" s="646">
        <v>219.51999999999995</v>
      </c>
      <c r="AD797" s="644"/>
      <c r="AE797" s="644" t="s">
        <v>3143</v>
      </c>
      <c r="AF797" s="644"/>
      <c r="AG797" s="644" t="s">
        <v>2231</v>
      </c>
      <c r="AH797" s="648" t="s">
        <v>6965</v>
      </c>
      <c r="AI797" s="644" t="s">
        <v>4665</v>
      </c>
      <c r="AJ797" s="644" t="s">
        <v>9444</v>
      </c>
      <c r="AK797" s="644"/>
      <c r="AL797" s="644">
        <v>0</v>
      </c>
      <c r="AM797" s="644">
        <v>6.9</v>
      </c>
      <c r="AN797" s="644">
        <v>0.1</v>
      </c>
      <c r="AO797" s="644">
        <v>0</v>
      </c>
      <c r="AP797" s="644">
        <v>2760</v>
      </c>
      <c r="AQ797" s="644">
        <v>40</v>
      </c>
      <c r="AR797" s="644"/>
      <c r="AS797" s="644" t="s">
        <v>3143</v>
      </c>
      <c r="AT797" s="644"/>
    </row>
    <row r="798" spans="1:46">
      <c r="A798" s="644" t="s">
        <v>155</v>
      </c>
      <c r="B798" s="645">
        <v>43381.684942129628</v>
      </c>
      <c r="C798" s="644" t="s">
        <v>915</v>
      </c>
      <c r="D798" s="644" t="s">
        <v>803</v>
      </c>
      <c r="E798" s="644" t="s">
        <v>804</v>
      </c>
      <c r="F798" s="644" t="s">
        <v>783</v>
      </c>
      <c r="G798" s="644" t="s">
        <v>952</v>
      </c>
      <c r="H798" s="644">
        <v>50</v>
      </c>
      <c r="I798" s="646">
        <v>15</v>
      </c>
      <c r="J798" s="646">
        <v>750</v>
      </c>
      <c r="K798" s="646">
        <v>12.3</v>
      </c>
      <c r="L798" s="646">
        <v>2.4</v>
      </c>
      <c r="M798" s="646">
        <v>120</v>
      </c>
      <c r="N798" s="646">
        <v>615</v>
      </c>
      <c r="O798" s="646">
        <v>1.476</v>
      </c>
      <c r="P798" s="646">
        <v>0</v>
      </c>
      <c r="Q798" s="646">
        <v>8.4239999999999995</v>
      </c>
      <c r="R798" s="646">
        <v>421.2</v>
      </c>
      <c r="S798" s="646">
        <v>0</v>
      </c>
      <c r="T798" s="646">
        <v>5.55</v>
      </c>
      <c r="U798" s="646">
        <v>0.1</v>
      </c>
      <c r="V798" s="646">
        <v>0</v>
      </c>
      <c r="W798" s="646">
        <v>277.5</v>
      </c>
      <c r="X798" s="646">
        <v>5</v>
      </c>
      <c r="Y798" s="646">
        <v>565</v>
      </c>
      <c r="Z798" s="646">
        <v>2.7739999999999996</v>
      </c>
      <c r="AA798" s="646">
        <v>138.69999999999999</v>
      </c>
      <c r="AB798" s="647">
        <v>0.18493333333333331</v>
      </c>
      <c r="AC798" s="646">
        <v>27.74</v>
      </c>
      <c r="AD798" s="644"/>
      <c r="AE798" s="644" t="s">
        <v>3306</v>
      </c>
      <c r="AF798" s="644"/>
      <c r="AG798" s="644" t="s">
        <v>2231</v>
      </c>
      <c r="AH798" s="648" t="s">
        <v>6965</v>
      </c>
      <c r="AI798" s="644" t="s">
        <v>4665</v>
      </c>
      <c r="AJ798" s="644" t="s">
        <v>9445</v>
      </c>
      <c r="AK798" s="644"/>
      <c r="AL798" s="644">
        <v>0</v>
      </c>
      <c r="AM798" s="644">
        <v>5.55</v>
      </c>
      <c r="AN798" s="644">
        <v>0.1</v>
      </c>
      <c r="AO798" s="644">
        <v>0</v>
      </c>
      <c r="AP798" s="644">
        <v>277.5</v>
      </c>
      <c r="AQ798" s="644">
        <v>5</v>
      </c>
      <c r="AR798" s="644"/>
      <c r="AS798" s="644" t="s">
        <v>3306</v>
      </c>
      <c r="AT798" s="644"/>
    </row>
    <row r="799" spans="1:46">
      <c r="A799" s="644" t="s">
        <v>115</v>
      </c>
      <c r="B799" s="645">
        <v>43382</v>
      </c>
      <c r="C799" s="644" t="s">
        <v>915</v>
      </c>
      <c r="D799" s="644" t="s">
        <v>803</v>
      </c>
      <c r="E799" s="644" t="s">
        <v>804</v>
      </c>
      <c r="F799" s="644" t="s">
        <v>783</v>
      </c>
      <c r="G799" s="644" t="s">
        <v>1347</v>
      </c>
      <c r="H799" s="644">
        <v>4</v>
      </c>
      <c r="I799" s="646">
        <v>12</v>
      </c>
      <c r="J799" s="646">
        <v>48</v>
      </c>
      <c r="K799" s="646">
        <v>11.04</v>
      </c>
      <c r="L799" s="646">
        <v>2.4</v>
      </c>
      <c r="M799" s="646">
        <v>9.6</v>
      </c>
      <c r="N799" s="646">
        <v>44.16</v>
      </c>
      <c r="O799" s="646">
        <v>1.3247999999999998</v>
      </c>
      <c r="P799" s="646">
        <v>0</v>
      </c>
      <c r="Q799" s="646">
        <v>7.315199999999999</v>
      </c>
      <c r="R799" s="646">
        <v>29.260799999999996</v>
      </c>
      <c r="S799" s="646">
        <v>0</v>
      </c>
      <c r="T799" s="646">
        <v>4.8</v>
      </c>
      <c r="U799" s="646">
        <v>0.1</v>
      </c>
      <c r="V799" s="646">
        <v>0</v>
      </c>
      <c r="W799" s="646">
        <v>19.2</v>
      </c>
      <c r="X799" s="646">
        <v>0.4</v>
      </c>
      <c r="Y799" s="646">
        <v>39.199999999999996</v>
      </c>
      <c r="Z799" s="646">
        <v>2.4151999999999991</v>
      </c>
      <c r="AA799" s="646">
        <v>9.6607999999999965</v>
      </c>
      <c r="AB799" s="647">
        <v>0.20126666666666659</v>
      </c>
      <c r="AC799" s="646">
        <v>1.9321599999999994</v>
      </c>
      <c r="AD799" s="644"/>
      <c r="AE799" s="644" t="s">
        <v>3228</v>
      </c>
      <c r="AF799" s="644"/>
      <c r="AG799" s="644" t="s">
        <v>2233</v>
      </c>
      <c r="AH799" s="648" t="s">
        <v>6964</v>
      </c>
      <c r="AI799" s="644" t="s">
        <v>4665</v>
      </c>
      <c r="AJ799" s="644" t="s">
        <v>9446</v>
      </c>
      <c r="AK799" s="644"/>
      <c r="AL799" s="644">
        <v>0</v>
      </c>
      <c r="AM799" s="644">
        <v>4.8</v>
      </c>
      <c r="AN799" s="644">
        <v>0.1</v>
      </c>
      <c r="AO799" s="644">
        <v>0</v>
      </c>
      <c r="AP799" s="644">
        <v>19.2</v>
      </c>
      <c r="AQ799" s="644">
        <v>0.4</v>
      </c>
      <c r="AR799" s="644"/>
      <c r="AS799" s="644" t="s">
        <v>3228</v>
      </c>
      <c r="AT799" s="644"/>
    </row>
    <row r="800" spans="1:46">
      <c r="A800" s="644" t="s">
        <v>120</v>
      </c>
      <c r="B800" s="645">
        <v>43382</v>
      </c>
      <c r="C800" s="644" t="s">
        <v>915</v>
      </c>
      <c r="D800" s="644" t="s">
        <v>803</v>
      </c>
      <c r="E800" s="644" t="s">
        <v>804</v>
      </c>
      <c r="F800" s="644" t="s">
        <v>783</v>
      </c>
      <c r="G800" s="644" t="s">
        <v>987</v>
      </c>
      <c r="H800" s="644">
        <v>300</v>
      </c>
      <c r="I800" s="646">
        <v>18</v>
      </c>
      <c r="J800" s="646">
        <v>5400</v>
      </c>
      <c r="K800" s="646">
        <v>16.38</v>
      </c>
      <c r="L800" s="646">
        <v>2.4</v>
      </c>
      <c r="M800" s="646">
        <v>720</v>
      </c>
      <c r="N800" s="646">
        <v>4914</v>
      </c>
      <c r="O800" s="646">
        <v>1.9655999999999998</v>
      </c>
      <c r="P800" s="646">
        <v>0</v>
      </c>
      <c r="Q800" s="646">
        <v>12.014399999999998</v>
      </c>
      <c r="R800" s="646">
        <v>3604.3199999999997</v>
      </c>
      <c r="S800" s="646">
        <v>0</v>
      </c>
      <c r="T800" s="646">
        <v>9</v>
      </c>
      <c r="U800" s="646">
        <v>0.1</v>
      </c>
      <c r="V800" s="646">
        <v>0</v>
      </c>
      <c r="W800" s="646">
        <v>2700</v>
      </c>
      <c r="X800" s="646">
        <v>30</v>
      </c>
      <c r="Y800" s="646">
        <v>5460</v>
      </c>
      <c r="Z800" s="646">
        <v>2.9143999999999983</v>
      </c>
      <c r="AA800" s="646">
        <v>874.31999999999948</v>
      </c>
      <c r="AB800" s="647">
        <v>0.16191111111111101</v>
      </c>
      <c r="AC800" s="646">
        <v>174.86399999999992</v>
      </c>
      <c r="AD800" s="644"/>
      <c r="AE800" s="644" t="s">
        <v>3234</v>
      </c>
      <c r="AF800" s="644"/>
      <c r="AG800" s="644" t="s">
        <v>2229</v>
      </c>
      <c r="AH800" s="648" t="s">
        <v>6965</v>
      </c>
      <c r="AI800" s="644" t="s">
        <v>4665</v>
      </c>
      <c r="AJ800" s="644" t="s">
        <v>9447</v>
      </c>
      <c r="AK800" s="644"/>
      <c r="AL800" s="644">
        <v>0</v>
      </c>
      <c r="AM800" s="644">
        <v>9</v>
      </c>
      <c r="AN800" s="644">
        <v>0.1</v>
      </c>
      <c r="AO800" s="644">
        <v>0</v>
      </c>
      <c r="AP800" s="644">
        <v>2700</v>
      </c>
      <c r="AQ800" s="644">
        <v>30</v>
      </c>
      <c r="AR800" s="644"/>
      <c r="AS800" s="644" t="s">
        <v>3234</v>
      </c>
      <c r="AT800" s="644"/>
    </row>
    <row r="801" spans="1:46">
      <c r="A801" s="644" t="s">
        <v>155</v>
      </c>
      <c r="B801" s="645">
        <v>43382.375983796293</v>
      </c>
      <c r="C801" s="644" t="s">
        <v>915</v>
      </c>
      <c r="D801" s="644" t="s">
        <v>803</v>
      </c>
      <c r="E801" s="644" t="s">
        <v>804</v>
      </c>
      <c r="F801" s="644" t="s">
        <v>783</v>
      </c>
      <c r="G801" s="644" t="s">
        <v>1929</v>
      </c>
      <c r="H801" s="644">
        <v>800</v>
      </c>
      <c r="I801" s="646">
        <v>18</v>
      </c>
      <c r="J801" s="646">
        <v>14400</v>
      </c>
      <c r="K801" s="646">
        <v>16.559999999999999</v>
      </c>
      <c r="L801" s="646">
        <v>2.4</v>
      </c>
      <c r="M801" s="646">
        <v>1920</v>
      </c>
      <c r="N801" s="646">
        <v>13247.999999999998</v>
      </c>
      <c r="O801" s="646">
        <v>1.9871999999999999</v>
      </c>
      <c r="P801" s="646">
        <v>0</v>
      </c>
      <c r="Q801" s="646">
        <v>12.172799999999999</v>
      </c>
      <c r="R801" s="646">
        <v>9738.24</v>
      </c>
      <c r="S801" s="646">
        <v>0</v>
      </c>
      <c r="T801" s="646">
        <v>9</v>
      </c>
      <c r="U801" s="646">
        <v>0.1</v>
      </c>
      <c r="V801" s="646">
        <v>0</v>
      </c>
      <c r="W801" s="646">
        <v>7200</v>
      </c>
      <c r="X801" s="646">
        <v>80</v>
      </c>
      <c r="Y801" s="646">
        <v>14560</v>
      </c>
      <c r="Z801" s="646">
        <v>3.0727999999999986</v>
      </c>
      <c r="AA801" s="646">
        <v>2458.2399999999989</v>
      </c>
      <c r="AB801" s="647">
        <v>0.17071111111111104</v>
      </c>
      <c r="AC801" s="646">
        <v>491.6479999999998</v>
      </c>
      <c r="AD801" s="644"/>
      <c r="AE801" s="644" t="s">
        <v>10115</v>
      </c>
      <c r="AF801" s="644"/>
      <c r="AG801" s="644" t="s">
        <v>2229</v>
      </c>
      <c r="AH801" s="648" t="s">
        <v>8034</v>
      </c>
      <c r="AI801" s="644" t="s">
        <v>4665</v>
      </c>
      <c r="AJ801" s="644" t="s">
        <v>9448</v>
      </c>
      <c r="AK801" s="644"/>
      <c r="AL801" s="644">
        <v>0</v>
      </c>
      <c r="AM801" s="644">
        <v>9</v>
      </c>
      <c r="AN801" s="644">
        <v>0.1</v>
      </c>
      <c r="AO801" s="644">
        <v>0</v>
      </c>
      <c r="AP801" s="644">
        <v>7200</v>
      </c>
      <c r="AQ801" s="644">
        <v>80</v>
      </c>
      <c r="AR801" s="644"/>
      <c r="AS801" s="644" t="s">
        <v>10115</v>
      </c>
      <c r="AT801" s="644"/>
    </row>
    <row r="802" spans="1:46">
      <c r="A802" s="644" t="s">
        <v>155</v>
      </c>
      <c r="B802" s="645">
        <v>43382.39739583333</v>
      </c>
      <c r="C802" s="644" t="s">
        <v>915</v>
      </c>
      <c r="D802" s="644" t="s">
        <v>803</v>
      </c>
      <c r="E802" s="644" t="s">
        <v>804</v>
      </c>
      <c r="F802" s="644" t="s">
        <v>783</v>
      </c>
      <c r="G802" s="644" t="s">
        <v>8035</v>
      </c>
      <c r="H802" s="644">
        <v>100</v>
      </c>
      <c r="I802" s="646">
        <v>15</v>
      </c>
      <c r="J802" s="646">
        <v>1500</v>
      </c>
      <c r="K802" s="646">
        <v>13.8</v>
      </c>
      <c r="L802" s="646">
        <v>2.4</v>
      </c>
      <c r="M802" s="646">
        <v>240</v>
      </c>
      <c r="N802" s="646">
        <v>1380</v>
      </c>
      <c r="O802" s="646">
        <v>1.6559999999999999</v>
      </c>
      <c r="P802" s="646">
        <v>0</v>
      </c>
      <c r="Q802" s="646">
        <v>9.7439999999999998</v>
      </c>
      <c r="R802" s="646">
        <v>974.4</v>
      </c>
      <c r="S802" s="646">
        <v>0</v>
      </c>
      <c r="T802" s="646">
        <v>7.5</v>
      </c>
      <c r="U802" s="646">
        <v>0.1</v>
      </c>
      <c r="V802" s="646">
        <v>0</v>
      </c>
      <c r="W802" s="646">
        <v>750</v>
      </c>
      <c r="X802" s="646">
        <v>10</v>
      </c>
      <c r="Y802" s="646">
        <v>1520</v>
      </c>
      <c r="Z802" s="646">
        <v>2.1439999999999997</v>
      </c>
      <c r="AA802" s="646">
        <v>214.39999999999998</v>
      </c>
      <c r="AB802" s="647">
        <v>0.14293333333333333</v>
      </c>
      <c r="AC802" s="646">
        <v>42.879999999999995</v>
      </c>
      <c r="AD802" s="644"/>
      <c r="AE802" s="644" t="s">
        <v>3151</v>
      </c>
      <c r="AF802" s="644"/>
      <c r="AG802" s="644" t="s">
        <v>2231</v>
      </c>
      <c r="AH802" s="648" t="s">
        <v>6965</v>
      </c>
      <c r="AI802" s="644" t="s">
        <v>4665</v>
      </c>
      <c r="AJ802" s="644" t="s">
        <v>9449</v>
      </c>
      <c r="AK802" s="644"/>
      <c r="AL802" s="644">
        <v>0</v>
      </c>
      <c r="AM802" s="644">
        <v>7.5</v>
      </c>
      <c r="AN802" s="644">
        <v>0.1</v>
      </c>
      <c r="AO802" s="644">
        <v>0</v>
      </c>
      <c r="AP802" s="644">
        <v>750</v>
      </c>
      <c r="AQ802" s="644">
        <v>10</v>
      </c>
      <c r="AR802" s="644"/>
      <c r="AS802" s="644" t="s">
        <v>3151</v>
      </c>
      <c r="AT802" s="644"/>
    </row>
    <row r="803" spans="1:46">
      <c r="A803" s="644" t="s">
        <v>155</v>
      </c>
      <c r="B803" s="645">
        <v>43382.434745370374</v>
      </c>
      <c r="C803" s="644" t="s">
        <v>915</v>
      </c>
      <c r="D803" s="644" t="s">
        <v>803</v>
      </c>
      <c r="E803" s="644" t="s">
        <v>804</v>
      </c>
      <c r="F803" s="644" t="s">
        <v>783</v>
      </c>
      <c r="G803" s="644" t="s">
        <v>1363</v>
      </c>
      <c r="H803" s="644">
        <v>50</v>
      </c>
      <c r="I803" s="646">
        <v>15</v>
      </c>
      <c r="J803" s="646">
        <v>750</v>
      </c>
      <c r="K803" s="646">
        <v>13.8</v>
      </c>
      <c r="L803" s="646">
        <v>2.4</v>
      </c>
      <c r="M803" s="646">
        <v>120</v>
      </c>
      <c r="N803" s="646">
        <v>690</v>
      </c>
      <c r="O803" s="646">
        <v>1.6559999999999999</v>
      </c>
      <c r="P803" s="646">
        <v>0</v>
      </c>
      <c r="Q803" s="646">
        <v>9.7439999999999998</v>
      </c>
      <c r="R803" s="646">
        <v>487.2</v>
      </c>
      <c r="S803" s="646">
        <v>0</v>
      </c>
      <c r="T803" s="646">
        <v>6.9</v>
      </c>
      <c r="U803" s="646">
        <v>0.1</v>
      </c>
      <c r="V803" s="646">
        <v>0</v>
      </c>
      <c r="W803" s="646">
        <v>345</v>
      </c>
      <c r="X803" s="646">
        <v>5</v>
      </c>
      <c r="Y803" s="646">
        <v>700</v>
      </c>
      <c r="Z803" s="646">
        <v>2.7439999999999993</v>
      </c>
      <c r="AA803" s="646">
        <v>137.19999999999996</v>
      </c>
      <c r="AB803" s="647">
        <v>0.18293333333333328</v>
      </c>
      <c r="AC803" s="646">
        <v>27.439999999999994</v>
      </c>
      <c r="AD803" s="644"/>
      <c r="AE803" s="644" t="s">
        <v>3306</v>
      </c>
      <c r="AF803" s="644"/>
      <c r="AG803" s="644" t="s">
        <v>2231</v>
      </c>
      <c r="AH803" s="648" t="s">
        <v>6965</v>
      </c>
      <c r="AI803" s="644" t="s">
        <v>4665</v>
      </c>
      <c r="AJ803" s="644" t="s">
        <v>9450</v>
      </c>
      <c r="AK803" s="644"/>
      <c r="AL803" s="644">
        <v>0</v>
      </c>
      <c r="AM803" s="644">
        <v>6.9</v>
      </c>
      <c r="AN803" s="644">
        <v>0.1</v>
      </c>
      <c r="AO803" s="644">
        <v>0</v>
      </c>
      <c r="AP803" s="644">
        <v>345</v>
      </c>
      <c r="AQ803" s="644">
        <v>5</v>
      </c>
      <c r="AR803" s="644"/>
      <c r="AS803" s="644" t="s">
        <v>3306</v>
      </c>
      <c r="AT803" s="644"/>
    </row>
    <row r="804" spans="1:46">
      <c r="A804" s="644" t="s">
        <v>155</v>
      </c>
      <c r="B804" s="645">
        <v>43382.662314814814</v>
      </c>
      <c r="C804" s="644" t="s">
        <v>915</v>
      </c>
      <c r="D804" s="644" t="s">
        <v>803</v>
      </c>
      <c r="E804" s="644" t="s">
        <v>804</v>
      </c>
      <c r="F804" s="644" t="s">
        <v>783</v>
      </c>
      <c r="G804" s="644" t="s">
        <v>1196</v>
      </c>
      <c r="H804" s="644">
        <v>100</v>
      </c>
      <c r="I804" s="646">
        <v>13.01</v>
      </c>
      <c r="J804" s="646">
        <v>1301</v>
      </c>
      <c r="K804" s="646">
        <v>11.969199999999999</v>
      </c>
      <c r="L804" s="646">
        <v>2.4</v>
      </c>
      <c r="M804" s="646">
        <v>240</v>
      </c>
      <c r="N804" s="646">
        <v>1196.9199999999998</v>
      </c>
      <c r="O804" s="646">
        <v>1.4363039999999998</v>
      </c>
      <c r="P804" s="646">
        <v>0</v>
      </c>
      <c r="Q804" s="646">
        <v>8.1328959999999988</v>
      </c>
      <c r="R804" s="646">
        <v>813.28959999999984</v>
      </c>
      <c r="S804" s="646">
        <v>0</v>
      </c>
      <c r="T804" s="646">
        <v>5.2</v>
      </c>
      <c r="U804" s="646">
        <v>0.1</v>
      </c>
      <c r="V804" s="646">
        <v>0</v>
      </c>
      <c r="W804" s="646">
        <v>520</v>
      </c>
      <c r="X804" s="646">
        <v>10</v>
      </c>
      <c r="Y804" s="646">
        <v>1060</v>
      </c>
      <c r="Z804" s="646">
        <v>2.8328959999999985</v>
      </c>
      <c r="AA804" s="646">
        <v>283.28959999999984</v>
      </c>
      <c r="AB804" s="647">
        <v>0.21774757878554946</v>
      </c>
      <c r="AC804" s="646">
        <v>56.657919999999969</v>
      </c>
      <c r="AD804" s="644"/>
      <c r="AE804" s="644" t="s">
        <v>3143</v>
      </c>
      <c r="AF804" s="644"/>
      <c r="AG804" s="644" t="s">
        <v>2231</v>
      </c>
      <c r="AH804" s="648" t="s">
        <v>6965</v>
      </c>
      <c r="AI804" s="644" t="s">
        <v>4665</v>
      </c>
      <c r="AJ804" s="644" t="s">
        <v>9451</v>
      </c>
      <c r="AK804" s="644"/>
      <c r="AL804" s="644">
        <v>0</v>
      </c>
      <c r="AM804" s="644">
        <v>5.2</v>
      </c>
      <c r="AN804" s="644">
        <v>0.1</v>
      </c>
      <c r="AO804" s="644">
        <v>0</v>
      </c>
      <c r="AP804" s="644">
        <v>520</v>
      </c>
      <c r="AQ804" s="644">
        <v>10</v>
      </c>
      <c r="AR804" s="644"/>
      <c r="AS804" s="644" t="s">
        <v>3143</v>
      </c>
      <c r="AT804" s="644"/>
    </row>
    <row r="805" spans="1:46">
      <c r="A805" s="644" t="s">
        <v>160</v>
      </c>
      <c r="B805" s="645">
        <v>43382.709131944444</v>
      </c>
      <c r="C805" s="644" t="s">
        <v>915</v>
      </c>
      <c r="D805" s="644" t="s">
        <v>803</v>
      </c>
      <c r="E805" s="644" t="s">
        <v>804</v>
      </c>
      <c r="F805" s="644" t="s">
        <v>783</v>
      </c>
      <c r="G805" s="644" t="s">
        <v>1482</v>
      </c>
      <c r="H805" s="644">
        <v>100</v>
      </c>
      <c r="I805" s="646">
        <v>18</v>
      </c>
      <c r="J805" s="646">
        <v>1800</v>
      </c>
      <c r="K805" s="646">
        <v>16.559999999999999</v>
      </c>
      <c r="L805" s="646">
        <v>2.4</v>
      </c>
      <c r="M805" s="646">
        <v>240</v>
      </c>
      <c r="N805" s="646">
        <v>1655.9999999999998</v>
      </c>
      <c r="O805" s="646">
        <v>1.9871999999999999</v>
      </c>
      <c r="P805" s="646">
        <v>0</v>
      </c>
      <c r="Q805" s="646">
        <v>12.172799999999999</v>
      </c>
      <c r="R805" s="646">
        <v>1217.28</v>
      </c>
      <c r="S805" s="646">
        <v>0</v>
      </c>
      <c r="T805" s="646">
        <v>9</v>
      </c>
      <c r="U805" s="646">
        <v>0</v>
      </c>
      <c r="V805" s="646">
        <v>0</v>
      </c>
      <c r="W805" s="646">
        <v>900</v>
      </c>
      <c r="X805" s="646">
        <v>0</v>
      </c>
      <c r="Y805" s="646">
        <v>1800</v>
      </c>
      <c r="Z805" s="646">
        <v>3.1727999999999987</v>
      </c>
      <c r="AA805" s="646">
        <v>317.27999999999986</v>
      </c>
      <c r="AB805" s="647">
        <v>0.1762666666666666</v>
      </c>
      <c r="AC805" s="646">
        <v>63.455999999999975</v>
      </c>
      <c r="AD805" s="644"/>
      <c r="AE805" s="644" t="s">
        <v>1868</v>
      </c>
      <c r="AF805" s="644"/>
      <c r="AG805" s="644" t="s">
        <v>2231</v>
      </c>
      <c r="AH805" s="648" t="s">
        <v>7150</v>
      </c>
      <c r="AI805" s="644" t="s">
        <v>4665</v>
      </c>
      <c r="AJ805" s="644" t="s">
        <v>9452</v>
      </c>
      <c r="AK805" s="644"/>
      <c r="AL805" s="644">
        <v>0</v>
      </c>
      <c r="AM805" s="644">
        <v>9</v>
      </c>
      <c r="AN805" s="644">
        <v>0</v>
      </c>
      <c r="AO805" s="644">
        <v>0</v>
      </c>
      <c r="AP805" s="644">
        <v>900</v>
      </c>
      <c r="AQ805" s="644">
        <v>0</v>
      </c>
      <c r="AR805" s="644"/>
      <c r="AS805" s="644" t="s">
        <v>1868</v>
      </c>
      <c r="AT805" s="644"/>
    </row>
    <row r="806" spans="1:46">
      <c r="A806" s="644" t="s">
        <v>160</v>
      </c>
      <c r="B806" s="645">
        <v>43382.709432870368</v>
      </c>
      <c r="C806" s="644" t="s">
        <v>915</v>
      </c>
      <c r="D806" s="644" t="s">
        <v>803</v>
      </c>
      <c r="E806" s="644" t="s">
        <v>804</v>
      </c>
      <c r="F806" s="644" t="s">
        <v>783</v>
      </c>
      <c r="G806" s="644" t="s">
        <v>1482</v>
      </c>
      <c r="H806" s="644">
        <v>20</v>
      </c>
      <c r="I806" s="646">
        <v>18</v>
      </c>
      <c r="J806" s="646">
        <v>360</v>
      </c>
      <c r="K806" s="646">
        <v>16.559999999999999</v>
      </c>
      <c r="L806" s="646">
        <v>2.4</v>
      </c>
      <c r="M806" s="646">
        <v>48</v>
      </c>
      <c r="N806" s="646">
        <v>331.2</v>
      </c>
      <c r="O806" s="646">
        <v>1.9871999999999999</v>
      </c>
      <c r="P806" s="646">
        <v>0</v>
      </c>
      <c r="Q806" s="646">
        <v>12.172799999999999</v>
      </c>
      <c r="R806" s="646">
        <v>243.45599999999996</v>
      </c>
      <c r="S806" s="646">
        <v>0</v>
      </c>
      <c r="T806" s="646">
        <v>9</v>
      </c>
      <c r="U806" s="646">
        <v>0</v>
      </c>
      <c r="V806" s="646">
        <v>0</v>
      </c>
      <c r="W806" s="646">
        <v>180</v>
      </c>
      <c r="X806" s="646">
        <v>0</v>
      </c>
      <c r="Y806" s="646">
        <v>360</v>
      </c>
      <c r="Z806" s="646">
        <v>3.1727999999999987</v>
      </c>
      <c r="AA806" s="646">
        <v>63.455999999999975</v>
      </c>
      <c r="AB806" s="647">
        <v>0.1762666666666666</v>
      </c>
      <c r="AC806" s="646">
        <v>12.691199999999995</v>
      </c>
      <c r="AD806" s="644"/>
      <c r="AE806" s="644" t="s">
        <v>1868</v>
      </c>
      <c r="AF806" s="644"/>
      <c r="AG806" s="644" t="s">
        <v>2231</v>
      </c>
      <c r="AH806" s="648" t="s">
        <v>6964</v>
      </c>
      <c r="AI806" s="644" t="s">
        <v>4665</v>
      </c>
      <c r="AJ806" s="644" t="s">
        <v>9453</v>
      </c>
      <c r="AK806" s="644"/>
      <c r="AL806" s="644">
        <v>0</v>
      </c>
      <c r="AM806" s="644">
        <v>9</v>
      </c>
      <c r="AN806" s="644">
        <v>0</v>
      </c>
      <c r="AO806" s="644">
        <v>0</v>
      </c>
      <c r="AP806" s="644">
        <v>180</v>
      </c>
      <c r="AQ806" s="644">
        <v>0</v>
      </c>
      <c r="AR806" s="644"/>
      <c r="AS806" s="644" t="s">
        <v>1868</v>
      </c>
      <c r="AT806" s="644"/>
    </row>
    <row r="807" spans="1:46">
      <c r="A807" s="644" t="s">
        <v>160</v>
      </c>
      <c r="B807" s="645">
        <v>43382.709432870368</v>
      </c>
      <c r="C807" s="644" t="s">
        <v>915</v>
      </c>
      <c r="D807" s="644" t="s">
        <v>803</v>
      </c>
      <c r="E807" s="644" t="s">
        <v>804</v>
      </c>
      <c r="F807" s="644" t="s">
        <v>783</v>
      </c>
      <c r="G807" s="644" t="s">
        <v>1482</v>
      </c>
      <c r="H807" s="644">
        <v>80</v>
      </c>
      <c r="I807" s="646">
        <v>18</v>
      </c>
      <c r="J807" s="646">
        <v>1440</v>
      </c>
      <c r="K807" s="646">
        <v>16.559999999999999</v>
      </c>
      <c r="L807" s="646">
        <v>2.4</v>
      </c>
      <c r="M807" s="646">
        <v>192</v>
      </c>
      <c r="N807" s="646">
        <v>1324.8</v>
      </c>
      <c r="O807" s="646">
        <v>1.9871999999999999</v>
      </c>
      <c r="P807" s="646">
        <v>0</v>
      </c>
      <c r="Q807" s="646">
        <v>12.172799999999999</v>
      </c>
      <c r="R807" s="646">
        <v>973.82399999999984</v>
      </c>
      <c r="S807" s="646">
        <v>0</v>
      </c>
      <c r="T807" s="646">
        <v>9</v>
      </c>
      <c r="U807" s="646">
        <v>0</v>
      </c>
      <c r="V807" s="646">
        <v>0</v>
      </c>
      <c r="W807" s="646">
        <v>720</v>
      </c>
      <c r="X807" s="646">
        <v>0</v>
      </c>
      <c r="Y807" s="646">
        <v>1440</v>
      </c>
      <c r="Z807" s="646">
        <v>3.1727999999999987</v>
      </c>
      <c r="AA807" s="646">
        <v>253.8239999999999</v>
      </c>
      <c r="AB807" s="647">
        <v>0.1762666666666666</v>
      </c>
      <c r="AC807" s="646">
        <v>50.76479999999998</v>
      </c>
      <c r="AD807" s="644"/>
      <c r="AE807" s="644" t="s">
        <v>1868</v>
      </c>
      <c r="AF807" s="644"/>
      <c r="AG807" s="644" t="s">
        <v>2231</v>
      </c>
      <c r="AH807" s="648" t="s">
        <v>7150</v>
      </c>
      <c r="AI807" s="644" t="s">
        <v>4665</v>
      </c>
      <c r="AJ807" s="644" t="s">
        <v>9454</v>
      </c>
      <c r="AK807" s="644"/>
      <c r="AL807" s="644">
        <v>0</v>
      </c>
      <c r="AM807" s="644">
        <v>9</v>
      </c>
      <c r="AN807" s="644">
        <v>0</v>
      </c>
      <c r="AO807" s="644">
        <v>0</v>
      </c>
      <c r="AP807" s="644">
        <v>720</v>
      </c>
      <c r="AQ807" s="644">
        <v>0</v>
      </c>
      <c r="AR807" s="644"/>
      <c r="AS807" s="644" t="s">
        <v>1868</v>
      </c>
      <c r="AT807" s="644"/>
    </row>
    <row r="808" spans="1:46">
      <c r="A808" s="644" t="s">
        <v>160</v>
      </c>
      <c r="B808" s="645">
        <v>43382.720173611109</v>
      </c>
      <c r="C808" s="644" t="s">
        <v>915</v>
      </c>
      <c r="D808" s="644" t="s">
        <v>803</v>
      </c>
      <c r="E808" s="644" t="s">
        <v>804</v>
      </c>
      <c r="F808" s="644" t="s">
        <v>783</v>
      </c>
      <c r="G808" s="644" t="s">
        <v>1235</v>
      </c>
      <c r="H808" s="644">
        <v>800</v>
      </c>
      <c r="I808" s="646">
        <v>18</v>
      </c>
      <c r="J808" s="646">
        <v>14400</v>
      </c>
      <c r="K808" s="646">
        <v>16.559999999999999</v>
      </c>
      <c r="L808" s="646">
        <v>2.4</v>
      </c>
      <c r="M808" s="646">
        <v>1920</v>
      </c>
      <c r="N808" s="646">
        <v>13247.999999999998</v>
      </c>
      <c r="O808" s="646">
        <v>1.9871999999999999</v>
      </c>
      <c r="P808" s="646">
        <v>0</v>
      </c>
      <c r="Q808" s="646">
        <v>12.172799999999999</v>
      </c>
      <c r="R808" s="646">
        <v>9738.24</v>
      </c>
      <c r="S808" s="646">
        <v>0</v>
      </c>
      <c r="T808" s="646">
        <v>10.8</v>
      </c>
      <c r="U808" s="646">
        <v>0</v>
      </c>
      <c r="V808" s="646">
        <v>0</v>
      </c>
      <c r="W808" s="646">
        <v>8640</v>
      </c>
      <c r="X808" s="646">
        <v>0</v>
      </c>
      <c r="Y808" s="646">
        <v>17280</v>
      </c>
      <c r="Z808" s="646">
        <v>1.372799999999998</v>
      </c>
      <c r="AA808" s="646">
        <v>1098.2399999999984</v>
      </c>
      <c r="AB808" s="647">
        <v>7.6266666666666552E-2</v>
      </c>
      <c r="AC808" s="646">
        <v>219.64799999999968</v>
      </c>
      <c r="AD808" s="644"/>
      <c r="AE808" s="644" t="s">
        <v>1856</v>
      </c>
      <c r="AF808" s="644"/>
      <c r="AG808" s="644" t="s">
        <v>2231</v>
      </c>
      <c r="AH808" s="648" t="s">
        <v>8471</v>
      </c>
      <c r="AI808" s="644" t="s">
        <v>4665</v>
      </c>
      <c r="AJ808" s="644" t="s">
        <v>9455</v>
      </c>
      <c r="AK808" s="644"/>
      <c r="AL808" s="644">
        <v>0</v>
      </c>
      <c r="AM808" s="644">
        <v>10.8</v>
      </c>
      <c r="AN808" s="644">
        <v>0</v>
      </c>
      <c r="AO808" s="644">
        <v>0</v>
      </c>
      <c r="AP808" s="644">
        <v>8640</v>
      </c>
      <c r="AQ808" s="644">
        <v>0</v>
      </c>
      <c r="AR808" s="644"/>
      <c r="AS808" s="644" t="s">
        <v>1856</v>
      </c>
      <c r="AT808" s="644"/>
    </row>
    <row r="809" spans="1:46">
      <c r="A809" s="644" t="s">
        <v>115</v>
      </c>
      <c r="B809" s="645">
        <v>43383</v>
      </c>
      <c r="C809" s="644" t="s">
        <v>915</v>
      </c>
      <c r="D809" s="644" t="s">
        <v>803</v>
      </c>
      <c r="E809" s="644" t="s">
        <v>804</v>
      </c>
      <c r="F809" s="644" t="s">
        <v>783</v>
      </c>
      <c r="G809" s="644" t="s">
        <v>4500</v>
      </c>
      <c r="H809" s="644">
        <v>200</v>
      </c>
      <c r="I809" s="646">
        <v>15</v>
      </c>
      <c r="J809" s="646">
        <v>3000</v>
      </c>
      <c r="K809" s="646">
        <v>13.35</v>
      </c>
      <c r="L809" s="646">
        <v>2.4</v>
      </c>
      <c r="M809" s="646">
        <v>480</v>
      </c>
      <c r="N809" s="646">
        <v>2670</v>
      </c>
      <c r="O809" s="646">
        <v>1.6019999999999999</v>
      </c>
      <c r="P809" s="646">
        <v>0</v>
      </c>
      <c r="Q809" s="646">
        <v>9.347999999999999</v>
      </c>
      <c r="R809" s="646">
        <v>1869.6</v>
      </c>
      <c r="S809" s="646">
        <v>0</v>
      </c>
      <c r="T809" s="646">
        <v>6.9</v>
      </c>
      <c r="U809" s="646">
        <v>0.1</v>
      </c>
      <c r="V809" s="646">
        <v>0</v>
      </c>
      <c r="W809" s="646">
        <v>1380</v>
      </c>
      <c r="X809" s="646">
        <v>20</v>
      </c>
      <c r="Y809" s="646">
        <v>2800</v>
      </c>
      <c r="Z809" s="646">
        <v>2.3479999999999985</v>
      </c>
      <c r="AA809" s="646">
        <v>469.59999999999968</v>
      </c>
      <c r="AB809" s="647">
        <v>0.15653333333333322</v>
      </c>
      <c r="AC809" s="646">
        <v>93.919999999999945</v>
      </c>
      <c r="AD809" s="644"/>
      <c r="AE809" s="644" t="s">
        <v>3094</v>
      </c>
      <c r="AF809" s="644"/>
      <c r="AG809" s="644" t="s">
        <v>2233</v>
      </c>
      <c r="AH809" s="648" t="s">
        <v>6965</v>
      </c>
      <c r="AI809" s="644" t="s">
        <v>4665</v>
      </c>
      <c r="AJ809" s="644" t="s">
        <v>9456</v>
      </c>
      <c r="AK809" s="644"/>
      <c r="AL809" s="644">
        <v>0</v>
      </c>
      <c r="AM809" s="644">
        <v>6.9</v>
      </c>
      <c r="AN809" s="644">
        <v>0.1</v>
      </c>
      <c r="AO809" s="644">
        <v>0</v>
      </c>
      <c r="AP809" s="644">
        <v>1380</v>
      </c>
      <c r="AQ809" s="644">
        <v>20</v>
      </c>
      <c r="AR809" s="644"/>
      <c r="AS809" s="644" t="s">
        <v>3094</v>
      </c>
      <c r="AT809" s="644"/>
    </row>
    <row r="810" spans="1:46">
      <c r="A810" s="644" t="s">
        <v>120</v>
      </c>
      <c r="B810" s="645">
        <v>43383</v>
      </c>
      <c r="C810" s="644" t="s">
        <v>915</v>
      </c>
      <c r="D810" s="644" t="s">
        <v>803</v>
      </c>
      <c r="E810" s="644" t="s">
        <v>804</v>
      </c>
      <c r="F810" s="644" t="s">
        <v>783</v>
      </c>
      <c r="G810" s="644" t="s">
        <v>7796</v>
      </c>
      <c r="H810" s="644">
        <v>50</v>
      </c>
      <c r="I810" s="646">
        <v>15</v>
      </c>
      <c r="J810" s="646">
        <v>750</v>
      </c>
      <c r="K810" s="646">
        <v>14.1</v>
      </c>
      <c r="L810" s="646">
        <v>2.4</v>
      </c>
      <c r="M810" s="646">
        <v>120</v>
      </c>
      <c r="N810" s="646">
        <v>705</v>
      </c>
      <c r="O810" s="646">
        <v>1.6919999999999999</v>
      </c>
      <c r="P810" s="646">
        <v>0</v>
      </c>
      <c r="Q810" s="646">
        <v>10.007999999999999</v>
      </c>
      <c r="R810" s="646">
        <v>500.4</v>
      </c>
      <c r="S810" s="646">
        <v>0</v>
      </c>
      <c r="T810" s="646">
        <v>6.9</v>
      </c>
      <c r="U810" s="646">
        <v>0.1</v>
      </c>
      <c r="V810" s="646">
        <v>0</v>
      </c>
      <c r="W810" s="646">
        <v>345</v>
      </c>
      <c r="X810" s="646">
        <v>5</v>
      </c>
      <c r="Y810" s="646">
        <v>700</v>
      </c>
      <c r="Z810" s="646">
        <v>3.0079999999999987</v>
      </c>
      <c r="AA810" s="646">
        <v>150.39999999999992</v>
      </c>
      <c r="AB810" s="647">
        <v>0.20053333333333323</v>
      </c>
      <c r="AC810" s="646">
        <v>30.079999999999984</v>
      </c>
      <c r="AD810" s="644"/>
      <c r="AE810" s="644" t="s">
        <v>3102</v>
      </c>
      <c r="AF810" s="644"/>
      <c r="AG810" s="644" t="s">
        <v>2229</v>
      </c>
      <c r="AH810" s="648" t="s">
        <v>6965</v>
      </c>
      <c r="AI810" s="644" t="s">
        <v>4665</v>
      </c>
      <c r="AJ810" s="644" t="s">
        <v>9457</v>
      </c>
      <c r="AK810" s="644"/>
      <c r="AL810" s="644">
        <v>0</v>
      </c>
      <c r="AM810" s="644">
        <v>6.9</v>
      </c>
      <c r="AN810" s="644">
        <v>0.1</v>
      </c>
      <c r="AO810" s="644">
        <v>0</v>
      </c>
      <c r="AP810" s="644">
        <v>345</v>
      </c>
      <c r="AQ810" s="644">
        <v>5</v>
      </c>
      <c r="AR810" s="644"/>
      <c r="AS810" s="644" t="s">
        <v>3102</v>
      </c>
      <c r="AT810" s="644"/>
    </row>
    <row r="811" spans="1:46">
      <c r="A811" s="644" t="s">
        <v>165</v>
      </c>
      <c r="B811" s="645">
        <v>43383</v>
      </c>
      <c r="C811" s="644" t="s">
        <v>915</v>
      </c>
      <c r="D811" s="644" t="s">
        <v>803</v>
      </c>
      <c r="E811" s="644" t="s">
        <v>804</v>
      </c>
      <c r="F811" s="644" t="s">
        <v>783</v>
      </c>
      <c r="G811" s="644" t="s">
        <v>1526</v>
      </c>
      <c r="H811" s="644">
        <v>10</v>
      </c>
      <c r="I811" s="646">
        <v>15.31</v>
      </c>
      <c r="J811" s="646">
        <v>153.1</v>
      </c>
      <c r="K811" s="646">
        <v>14.391400000000001</v>
      </c>
      <c r="L811" s="646">
        <v>2.4</v>
      </c>
      <c r="M811" s="646">
        <v>24</v>
      </c>
      <c r="N811" s="646">
        <v>143.91400000000002</v>
      </c>
      <c r="O811" s="646">
        <v>1.7269680000000001</v>
      </c>
      <c r="P811" s="646">
        <v>0</v>
      </c>
      <c r="Q811" s="646">
        <v>10.264432000000001</v>
      </c>
      <c r="R811" s="646">
        <v>102.64432000000001</v>
      </c>
      <c r="S811" s="646">
        <v>0</v>
      </c>
      <c r="T811" s="646">
        <v>0</v>
      </c>
      <c r="U811" s="646">
        <v>0.1</v>
      </c>
      <c r="V811" s="646">
        <v>0</v>
      </c>
      <c r="W811" s="646">
        <v>0</v>
      </c>
      <c r="X811" s="646">
        <v>1</v>
      </c>
      <c r="Y811" s="646">
        <v>2</v>
      </c>
      <c r="Z811" s="646">
        <v>10.164432000000001</v>
      </c>
      <c r="AA811" s="646">
        <v>101.64432000000002</v>
      </c>
      <c r="AB811" s="647">
        <v>0.66390803396472908</v>
      </c>
      <c r="AC811" s="646">
        <v>20.328864000000006</v>
      </c>
      <c r="AD811" s="644"/>
      <c r="AE811" s="644" t="s">
        <v>1851</v>
      </c>
      <c r="AF811" s="644"/>
      <c r="AG811" s="644" t="s">
        <v>1851</v>
      </c>
      <c r="AH811" s="648" t="s">
        <v>6965</v>
      </c>
      <c r="AI811" s="644" t="s">
        <v>4665</v>
      </c>
      <c r="AJ811" s="644" t="s">
        <v>9458</v>
      </c>
      <c r="AK811" s="644"/>
      <c r="AL811" s="644">
        <v>0</v>
      </c>
      <c r="AM811" s="644">
        <v>0</v>
      </c>
      <c r="AN811" s="644">
        <v>0.1</v>
      </c>
      <c r="AO811" s="644">
        <v>0</v>
      </c>
      <c r="AP811" s="644">
        <v>0</v>
      </c>
      <c r="AQ811" s="644">
        <v>1</v>
      </c>
      <c r="AR811" s="644"/>
      <c r="AS811" s="644" t="s">
        <v>1851</v>
      </c>
      <c r="AT811" s="644"/>
    </row>
    <row r="812" spans="1:46">
      <c r="A812" s="644" t="s">
        <v>165</v>
      </c>
      <c r="B812" s="645">
        <v>43383</v>
      </c>
      <c r="C812" s="644" t="s">
        <v>915</v>
      </c>
      <c r="D812" s="644" t="s">
        <v>803</v>
      </c>
      <c r="E812" s="644" t="s">
        <v>804</v>
      </c>
      <c r="F812" s="644" t="s">
        <v>783</v>
      </c>
      <c r="G812" s="644" t="s">
        <v>1526</v>
      </c>
      <c r="H812" s="644">
        <v>10</v>
      </c>
      <c r="I812" s="646">
        <v>15.31</v>
      </c>
      <c r="J812" s="646">
        <v>153.1</v>
      </c>
      <c r="K812" s="646">
        <v>14.391400000000001</v>
      </c>
      <c r="L812" s="646">
        <v>2.4</v>
      </c>
      <c r="M812" s="646">
        <v>24</v>
      </c>
      <c r="N812" s="646">
        <v>143.91400000000002</v>
      </c>
      <c r="O812" s="646">
        <v>1.7269680000000001</v>
      </c>
      <c r="P812" s="646">
        <v>0</v>
      </c>
      <c r="Q812" s="646">
        <v>10.264432000000001</v>
      </c>
      <c r="R812" s="646">
        <v>102.64432000000001</v>
      </c>
      <c r="S812" s="646">
        <v>0</v>
      </c>
      <c r="T812" s="646">
        <v>0</v>
      </c>
      <c r="U812" s="646">
        <v>0.1</v>
      </c>
      <c r="V812" s="646">
        <v>0</v>
      </c>
      <c r="W812" s="646">
        <v>0</v>
      </c>
      <c r="X812" s="646">
        <v>1</v>
      </c>
      <c r="Y812" s="646">
        <v>2</v>
      </c>
      <c r="Z812" s="646">
        <v>10.164432000000001</v>
      </c>
      <c r="AA812" s="646">
        <v>101.64432000000002</v>
      </c>
      <c r="AB812" s="647">
        <v>0.66390803396472908</v>
      </c>
      <c r="AC812" s="646">
        <v>20.328864000000006</v>
      </c>
      <c r="AD812" s="644"/>
      <c r="AE812" s="644" t="s">
        <v>1851</v>
      </c>
      <c r="AF812" s="644"/>
      <c r="AG812" s="644" t="s">
        <v>1851</v>
      </c>
      <c r="AH812" s="648" t="s">
        <v>6965</v>
      </c>
      <c r="AI812" s="644" t="s">
        <v>4665</v>
      </c>
      <c r="AJ812" s="644" t="s">
        <v>9458</v>
      </c>
      <c r="AK812" s="644"/>
      <c r="AL812" s="644">
        <v>0</v>
      </c>
      <c r="AM812" s="644">
        <v>0</v>
      </c>
      <c r="AN812" s="644">
        <v>0.1</v>
      </c>
      <c r="AO812" s="644">
        <v>0</v>
      </c>
      <c r="AP812" s="644">
        <v>0</v>
      </c>
      <c r="AQ812" s="644">
        <v>1</v>
      </c>
      <c r="AR812" s="644"/>
      <c r="AS812" s="644" t="s">
        <v>1851</v>
      </c>
      <c r="AT812" s="644"/>
    </row>
    <row r="813" spans="1:46">
      <c r="A813" s="644" t="s">
        <v>115</v>
      </c>
      <c r="B813" s="645">
        <v>43384</v>
      </c>
      <c r="C813" s="644" t="s">
        <v>915</v>
      </c>
      <c r="D813" s="644" t="s">
        <v>803</v>
      </c>
      <c r="E813" s="644" t="s">
        <v>804</v>
      </c>
      <c r="F813" s="644" t="s">
        <v>783</v>
      </c>
      <c r="G813" s="644" t="s">
        <v>1916</v>
      </c>
      <c r="H813" s="644">
        <v>250</v>
      </c>
      <c r="I813" s="646">
        <v>9.7899999999999991</v>
      </c>
      <c r="J813" s="646">
        <v>2447.5</v>
      </c>
      <c r="K813" s="646">
        <v>9.1046999999999993</v>
      </c>
      <c r="L813" s="646">
        <v>2.4</v>
      </c>
      <c r="M813" s="646">
        <v>600</v>
      </c>
      <c r="N813" s="646">
        <v>2276.1749999999997</v>
      </c>
      <c r="O813" s="646">
        <v>1.0925639999999999</v>
      </c>
      <c r="P813" s="646">
        <v>0</v>
      </c>
      <c r="Q813" s="646">
        <v>5.6121359999999996</v>
      </c>
      <c r="R813" s="646">
        <v>1403.0339999999999</v>
      </c>
      <c r="S813" s="646">
        <v>0</v>
      </c>
      <c r="T813" s="646">
        <v>3.72</v>
      </c>
      <c r="U813" s="646">
        <v>0.1</v>
      </c>
      <c r="V813" s="646">
        <v>0</v>
      </c>
      <c r="W813" s="646">
        <v>930</v>
      </c>
      <c r="X813" s="646">
        <v>25</v>
      </c>
      <c r="Y813" s="646">
        <v>1910</v>
      </c>
      <c r="Z813" s="646">
        <v>1.7921359999999993</v>
      </c>
      <c r="AA813" s="646">
        <v>448.03399999999982</v>
      </c>
      <c r="AB813" s="647">
        <v>0.18305781409601626</v>
      </c>
      <c r="AC813" s="646">
        <v>89.606799999999964</v>
      </c>
      <c r="AD813" s="644"/>
      <c r="AE813" s="644" t="s">
        <v>3135</v>
      </c>
      <c r="AF813" s="644"/>
      <c r="AG813" s="644" t="s">
        <v>2231</v>
      </c>
      <c r="AH813" s="648" t="s">
        <v>6965</v>
      </c>
      <c r="AI813" s="644" t="s">
        <v>4665</v>
      </c>
      <c r="AJ813" s="644" t="s">
        <v>9459</v>
      </c>
      <c r="AK813" s="644"/>
      <c r="AL813" s="644">
        <v>0</v>
      </c>
      <c r="AM813" s="644">
        <v>3.72</v>
      </c>
      <c r="AN813" s="644">
        <v>0.1</v>
      </c>
      <c r="AO813" s="644">
        <v>0</v>
      </c>
      <c r="AP813" s="644">
        <v>930</v>
      </c>
      <c r="AQ813" s="644">
        <v>25</v>
      </c>
      <c r="AR813" s="644"/>
      <c r="AS813" s="644" t="s">
        <v>3135</v>
      </c>
      <c r="AT813" s="644"/>
    </row>
    <row r="814" spans="1:46">
      <c r="A814" s="644" t="s">
        <v>115</v>
      </c>
      <c r="B814" s="645">
        <v>43384</v>
      </c>
      <c r="C814" s="644" t="s">
        <v>915</v>
      </c>
      <c r="D814" s="644" t="s">
        <v>803</v>
      </c>
      <c r="E814" s="644" t="s">
        <v>804</v>
      </c>
      <c r="F814" s="644" t="s">
        <v>783</v>
      </c>
      <c r="G814" s="644" t="s">
        <v>1347</v>
      </c>
      <c r="H814" s="644">
        <v>6</v>
      </c>
      <c r="I814" s="646">
        <v>12</v>
      </c>
      <c r="J814" s="646">
        <v>72</v>
      </c>
      <c r="K814" s="646">
        <v>11.04</v>
      </c>
      <c r="L814" s="646">
        <v>2.4</v>
      </c>
      <c r="M814" s="646">
        <v>14.399999999999999</v>
      </c>
      <c r="N814" s="646">
        <v>66.239999999999995</v>
      </c>
      <c r="O814" s="646">
        <v>1.3247999999999998</v>
      </c>
      <c r="P814" s="646">
        <v>0</v>
      </c>
      <c r="Q814" s="646">
        <v>7.315199999999999</v>
      </c>
      <c r="R814" s="646">
        <v>43.891199999999998</v>
      </c>
      <c r="S814" s="646">
        <v>0</v>
      </c>
      <c r="T814" s="646">
        <v>4.8</v>
      </c>
      <c r="U814" s="646">
        <v>0.1</v>
      </c>
      <c r="V814" s="646">
        <v>0</v>
      </c>
      <c r="W814" s="646">
        <v>28.799999999999997</v>
      </c>
      <c r="X814" s="646">
        <v>0.60000000000000009</v>
      </c>
      <c r="Y814" s="646">
        <v>58.8</v>
      </c>
      <c r="Z814" s="646">
        <v>2.4151999999999991</v>
      </c>
      <c r="AA814" s="646">
        <v>14.491199999999996</v>
      </c>
      <c r="AB814" s="647">
        <v>0.20126666666666659</v>
      </c>
      <c r="AC814" s="646">
        <v>2.8982399999999995</v>
      </c>
      <c r="AD814" s="644"/>
      <c r="AE814" s="644" t="s">
        <v>3228</v>
      </c>
      <c r="AF814" s="644"/>
      <c r="AG814" s="644" t="s">
        <v>2233</v>
      </c>
      <c r="AH814" s="648" t="s">
        <v>6965</v>
      </c>
      <c r="AI814" s="644" t="s">
        <v>4665</v>
      </c>
      <c r="AJ814" s="644" t="s">
        <v>9460</v>
      </c>
      <c r="AK814" s="644"/>
      <c r="AL814" s="644">
        <v>0</v>
      </c>
      <c r="AM814" s="644">
        <v>4.8</v>
      </c>
      <c r="AN814" s="644">
        <v>0.1</v>
      </c>
      <c r="AO814" s="644">
        <v>0</v>
      </c>
      <c r="AP814" s="644">
        <v>28.799999999999997</v>
      </c>
      <c r="AQ814" s="644">
        <v>0.60000000000000009</v>
      </c>
      <c r="AR814" s="644"/>
      <c r="AS814" s="644" t="s">
        <v>3228</v>
      </c>
      <c r="AT814" s="644"/>
    </row>
    <row r="815" spans="1:46">
      <c r="A815" s="644" t="s">
        <v>115</v>
      </c>
      <c r="B815" s="645">
        <v>43384</v>
      </c>
      <c r="C815" s="644" t="s">
        <v>915</v>
      </c>
      <c r="D815" s="644" t="s">
        <v>803</v>
      </c>
      <c r="E815" s="644" t="s">
        <v>804</v>
      </c>
      <c r="F815" s="644" t="s">
        <v>783</v>
      </c>
      <c r="G815" s="644" t="s">
        <v>875</v>
      </c>
      <c r="H815" s="644">
        <v>130</v>
      </c>
      <c r="I815" s="646">
        <v>15</v>
      </c>
      <c r="J815" s="646">
        <v>1950</v>
      </c>
      <c r="K815" s="646">
        <v>13.2</v>
      </c>
      <c r="L815" s="646">
        <v>2.4</v>
      </c>
      <c r="M815" s="646">
        <v>312</v>
      </c>
      <c r="N815" s="646">
        <v>1716</v>
      </c>
      <c r="O815" s="646">
        <v>1.5839999999999999</v>
      </c>
      <c r="P815" s="646">
        <v>0</v>
      </c>
      <c r="Q815" s="646">
        <v>9.2159999999999993</v>
      </c>
      <c r="R815" s="646">
        <v>1198.08</v>
      </c>
      <c r="S815" s="646">
        <v>0</v>
      </c>
      <c r="T815" s="646">
        <v>6.3</v>
      </c>
      <c r="U815" s="646">
        <v>0.1</v>
      </c>
      <c r="V815" s="646">
        <v>0</v>
      </c>
      <c r="W815" s="646">
        <v>819</v>
      </c>
      <c r="X815" s="646">
        <v>13</v>
      </c>
      <c r="Y815" s="646">
        <v>1664</v>
      </c>
      <c r="Z815" s="646">
        <v>2.8159999999999994</v>
      </c>
      <c r="AA815" s="646">
        <v>366.07999999999993</v>
      </c>
      <c r="AB815" s="647">
        <v>0.18773333333333331</v>
      </c>
      <c r="AC815" s="646">
        <v>73.215999999999994</v>
      </c>
      <c r="AD815" s="644"/>
      <c r="AE815" s="644" t="s">
        <v>3079</v>
      </c>
      <c r="AF815" s="644"/>
      <c r="AG815" s="644" t="s">
        <v>2232</v>
      </c>
      <c r="AH815" s="648" t="s">
        <v>6965</v>
      </c>
      <c r="AI815" s="644" t="s">
        <v>4665</v>
      </c>
      <c r="AJ815" s="644" t="s">
        <v>9461</v>
      </c>
      <c r="AK815" s="644"/>
      <c r="AL815" s="644">
        <v>0</v>
      </c>
      <c r="AM815" s="644">
        <v>6.3</v>
      </c>
      <c r="AN815" s="644">
        <v>0.1</v>
      </c>
      <c r="AO815" s="644">
        <v>0</v>
      </c>
      <c r="AP815" s="644">
        <v>819</v>
      </c>
      <c r="AQ815" s="644">
        <v>13</v>
      </c>
      <c r="AR815" s="644"/>
      <c r="AS815" s="644" t="s">
        <v>3079</v>
      </c>
      <c r="AT815" s="644"/>
    </row>
    <row r="816" spans="1:46">
      <c r="A816" s="644" t="s">
        <v>115</v>
      </c>
      <c r="B816" s="645">
        <v>43384</v>
      </c>
      <c r="C816" s="644" t="s">
        <v>915</v>
      </c>
      <c r="D816" s="644" t="s">
        <v>803</v>
      </c>
      <c r="E816" s="644" t="s">
        <v>804</v>
      </c>
      <c r="F816" s="644" t="s">
        <v>783</v>
      </c>
      <c r="G816" s="644" t="s">
        <v>6876</v>
      </c>
      <c r="H816" s="644">
        <v>100</v>
      </c>
      <c r="I816" s="646">
        <v>18</v>
      </c>
      <c r="J816" s="646">
        <v>1800</v>
      </c>
      <c r="K816" s="646">
        <v>16.739999999999998</v>
      </c>
      <c r="L816" s="646">
        <v>2.4</v>
      </c>
      <c r="M816" s="646">
        <v>240</v>
      </c>
      <c r="N816" s="646">
        <v>1673.9999999999998</v>
      </c>
      <c r="O816" s="646">
        <v>2.0087999999999999</v>
      </c>
      <c r="P816" s="646">
        <v>0</v>
      </c>
      <c r="Q816" s="646">
        <v>12.331199999999999</v>
      </c>
      <c r="R816" s="646">
        <v>1233.1199999999999</v>
      </c>
      <c r="S816" s="646">
        <v>0</v>
      </c>
      <c r="T816" s="646">
        <v>8.2799999999999994</v>
      </c>
      <c r="U816" s="646">
        <v>0.1</v>
      </c>
      <c r="V816" s="646">
        <v>0</v>
      </c>
      <c r="W816" s="646">
        <v>827.99999999999989</v>
      </c>
      <c r="X816" s="646">
        <v>10</v>
      </c>
      <c r="Y816" s="646">
        <v>1675.9999999999998</v>
      </c>
      <c r="Z816" s="646">
        <v>3.9511999999999996</v>
      </c>
      <c r="AA816" s="646">
        <v>395.11999999999995</v>
      </c>
      <c r="AB816" s="647">
        <v>0.21951111111111107</v>
      </c>
      <c r="AC816" s="646">
        <v>79.024000000000001</v>
      </c>
      <c r="AD816" s="644"/>
      <c r="AE816" s="644" t="s">
        <v>7040</v>
      </c>
      <c r="AF816" s="644"/>
      <c r="AG816" s="644" t="s">
        <v>2233</v>
      </c>
      <c r="AH816" s="648" t="s">
        <v>6965</v>
      </c>
      <c r="AI816" s="644" t="s">
        <v>4665</v>
      </c>
      <c r="AJ816" s="644" t="s">
        <v>9462</v>
      </c>
      <c r="AK816" s="644"/>
      <c r="AL816" s="644">
        <v>0</v>
      </c>
      <c r="AM816" s="644">
        <v>8.2799999999999994</v>
      </c>
      <c r="AN816" s="644">
        <v>0.1</v>
      </c>
      <c r="AO816" s="644">
        <v>0</v>
      </c>
      <c r="AP816" s="644">
        <v>827.99999999999989</v>
      </c>
      <c r="AQ816" s="644">
        <v>10</v>
      </c>
      <c r="AR816" s="644"/>
      <c r="AS816" s="644" t="s">
        <v>7040</v>
      </c>
      <c r="AT816" s="644"/>
    </row>
    <row r="817" spans="1:46">
      <c r="A817" s="644" t="s">
        <v>155</v>
      </c>
      <c r="B817" s="645">
        <v>43384.460960648146</v>
      </c>
      <c r="C817" s="644" t="s">
        <v>915</v>
      </c>
      <c r="D817" s="644" t="s">
        <v>803</v>
      </c>
      <c r="E817" s="644" t="s">
        <v>804</v>
      </c>
      <c r="F817" s="644" t="s">
        <v>783</v>
      </c>
      <c r="G817" s="644" t="s">
        <v>1195</v>
      </c>
      <c r="H817" s="644">
        <v>270</v>
      </c>
      <c r="I817" s="646">
        <v>12</v>
      </c>
      <c r="J817" s="646">
        <v>3240</v>
      </c>
      <c r="K817" s="646">
        <v>11.04</v>
      </c>
      <c r="L817" s="646">
        <v>2.4</v>
      </c>
      <c r="M817" s="646">
        <v>648</v>
      </c>
      <c r="N817" s="646">
        <v>2980.7999999999997</v>
      </c>
      <c r="O817" s="646">
        <v>1.3247999999999998</v>
      </c>
      <c r="P817" s="646">
        <v>0</v>
      </c>
      <c r="Q817" s="646">
        <v>7.315199999999999</v>
      </c>
      <c r="R817" s="646">
        <v>1975.1039999999998</v>
      </c>
      <c r="S817" s="646">
        <v>0</v>
      </c>
      <c r="T817" s="646">
        <v>4.8</v>
      </c>
      <c r="U817" s="646">
        <v>0.1</v>
      </c>
      <c r="V817" s="646">
        <v>0</v>
      </c>
      <c r="W817" s="646">
        <v>1296</v>
      </c>
      <c r="X817" s="646">
        <v>27</v>
      </c>
      <c r="Y817" s="646">
        <v>2646</v>
      </c>
      <c r="Z817" s="646">
        <v>2.4151999999999991</v>
      </c>
      <c r="AA817" s="646">
        <v>652.10399999999981</v>
      </c>
      <c r="AB817" s="647">
        <v>0.20126666666666662</v>
      </c>
      <c r="AC817" s="646">
        <v>130.42079999999996</v>
      </c>
      <c r="AD817" s="644"/>
      <c r="AE817" s="644" t="s">
        <v>3143</v>
      </c>
      <c r="AF817" s="644"/>
      <c r="AG817" s="644" t="s">
        <v>2231</v>
      </c>
      <c r="AH817" s="648" t="s">
        <v>8034</v>
      </c>
      <c r="AI817" s="644" t="s">
        <v>4665</v>
      </c>
      <c r="AJ817" s="644" t="s">
        <v>9463</v>
      </c>
      <c r="AK817" s="644"/>
      <c r="AL817" s="644">
        <v>0</v>
      </c>
      <c r="AM817" s="644">
        <v>4.8</v>
      </c>
      <c r="AN817" s="644">
        <v>0.1</v>
      </c>
      <c r="AO817" s="644">
        <v>0</v>
      </c>
      <c r="AP817" s="644">
        <v>1296</v>
      </c>
      <c r="AQ817" s="644">
        <v>27</v>
      </c>
      <c r="AR817" s="644"/>
      <c r="AS817" s="644" t="s">
        <v>3143</v>
      </c>
      <c r="AT817" s="644"/>
    </row>
    <row r="818" spans="1:46">
      <c r="A818" s="644" t="s">
        <v>155</v>
      </c>
      <c r="B818" s="645">
        <v>43384.460960648146</v>
      </c>
      <c r="C818" s="644" t="s">
        <v>915</v>
      </c>
      <c r="D818" s="644" t="s">
        <v>803</v>
      </c>
      <c r="E818" s="644" t="s">
        <v>804</v>
      </c>
      <c r="F818" s="644" t="s">
        <v>783</v>
      </c>
      <c r="G818" s="644" t="s">
        <v>1195</v>
      </c>
      <c r="H818" s="644">
        <v>30</v>
      </c>
      <c r="I818" s="646">
        <v>12</v>
      </c>
      <c r="J818" s="646">
        <v>360</v>
      </c>
      <c r="K818" s="646">
        <v>11.04</v>
      </c>
      <c r="L818" s="646">
        <v>2.4</v>
      </c>
      <c r="M818" s="646">
        <v>72</v>
      </c>
      <c r="N818" s="646">
        <v>331.2</v>
      </c>
      <c r="O818" s="646">
        <v>1.3247999999999998</v>
      </c>
      <c r="P818" s="646">
        <v>0</v>
      </c>
      <c r="Q818" s="646">
        <v>7.315199999999999</v>
      </c>
      <c r="R818" s="646">
        <v>219.45599999999996</v>
      </c>
      <c r="S818" s="646">
        <v>0</v>
      </c>
      <c r="T818" s="646">
        <v>4.8</v>
      </c>
      <c r="U818" s="646">
        <v>0.1</v>
      </c>
      <c r="V818" s="646">
        <v>0</v>
      </c>
      <c r="W818" s="646">
        <v>144</v>
      </c>
      <c r="X818" s="646">
        <v>3</v>
      </c>
      <c r="Y818" s="646">
        <v>294</v>
      </c>
      <c r="Z818" s="646">
        <v>2.4151999999999991</v>
      </c>
      <c r="AA818" s="646">
        <v>72.455999999999975</v>
      </c>
      <c r="AB818" s="647">
        <v>0.20126666666666659</v>
      </c>
      <c r="AC818" s="646">
        <v>14.491199999999996</v>
      </c>
      <c r="AD818" s="644"/>
      <c r="AE818" s="644" t="s">
        <v>3143</v>
      </c>
      <c r="AF818" s="644"/>
      <c r="AG818" s="644" t="s">
        <v>2231</v>
      </c>
      <c r="AH818" s="648" t="s">
        <v>6965</v>
      </c>
      <c r="AI818" s="644" t="s">
        <v>4665</v>
      </c>
      <c r="AJ818" s="644" t="s">
        <v>9464</v>
      </c>
      <c r="AK818" s="644"/>
      <c r="AL818" s="644">
        <v>0</v>
      </c>
      <c r="AM818" s="644">
        <v>4.8</v>
      </c>
      <c r="AN818" s="644">
        <v>0.1</v>
      </c>
      <c r="AO818" s="644">
        <v>0</v>
      </c>
      <c r="AP818" s="644">
        <v>144</v>
      </c>
      <c r="AQ818" s="644">
        <v>3</v>
      </c>
      <c r="AR818" s="644"/>
      <c r="AS818" s="644" t="s">
        <v>3143</v>
      </c>
      <c r="AT818" s="644"/>
    </row>
    <row r="819" spans="1:46">
      <c r="A819" s="644" t="s">
        <v>155</v>
      </c>
      <c r="B819" s="645">
        <v>43385.449062500003</v>
      </c>
      <c r="C819" s="644" t="s">
        <v>915</v>
      </c>
      <c r="D819" s="644" t="s">
        <v>803</v>
      </c>
      <c r="E819" s="644" t="s">
        <v>804</v>
      </c>
      <c r="F819" s="644" t="s">
        <v>783</v>
      </c>
      <c r="G819" s="644" t="s">
        <v>1198</v>
      </c>
      <c r="H819" s="644">
        <v>200</v>
      </c>
      <c r="I819" s="646">
        <v>18</v>
      </c>
      <c r="J819" s="646">
        <v>3600</v>
      </c>
      <c r="K819" s="646">
        <v>16.559999999999999</v>
      </c>
      <c r="L819" s="646">
        <v>2.4</v>
      </c>
      <c r="M819" s="646">
        <v>480</v>
      </c>
      <c r="N819" s="646">
        <v>3311.9999999999995</v>
      </c>
      <c r="O819" s="646">
        <v>1.9871999999999999</v>
      </c>
      <c r="P819" s="646">
        <v>0</v>
      </c>
      <c r="Q819" s="646">
        <v>12.172799999999999</v>
      </c>
      <c r="R819" s="646">
        <v>2434.56</v>
      </c>
      <c r="S819" s="646">
        <v>0</v>
      </c>
      <c r="T819" s="646">
        <v>9</v>
      </c>
      <c r="U819" s="646">
        <v>0.1</v>
      </c>
      <c r="V819" s="646">
        <v>0</v>
      </c>
      <c r="W819" s="646">
        <v>1800</v>
      </c>
      <c r="X819" s="646">
        <v>20</v>
      </c>
      <c r="Y819" s="646">
        <v>3640</v>
      </c>
      <c r="Z819" s="646">
        <v>3.0727999999999986</v>
      </c>
      <c r="AA819" s="646">
        <v>614.55999999999972</v>
      </c>
      <c r="AB819" s="647">
        <v>0.17071111111111104</v>
      </c>
      <c r="AC819" s="646">
        <v>122.91199999999995</v>
      </c>
      <c r="AD819" s="644"/>
      <c r="AE819" s="644" t="s">
        <v>3190</v>
      </c>
      <c r="AF819" s="644"/>
      <c r="AG819" s="644" t="s">
        <v>2231</v>
      </c>
      <c r="AH819" s="648" t="s">
        <v>8034</v>
      </c>
      <c r="AI819" s="644" t="s">
        <v>4665</v>
      </c>
      <c r="AJ819" s="644" t="s">
        <v>9465</v>
      </c>
      <c r="AK819" s="644"/>
      <c r="AL819" s="644">
        <v>0</v>
      </c>
      <c r="AM819" s="644">
        <v>9</v>
      </c>
      <c r="AN819" s="644">
        <v>0.1</v>
      </c>
      <c r="AO819" s="644">
        <v>0</v>
      </c>
      <c r="AP819" s="644">
        <v>1800</v>
      </c>
      <c r="AQ819" s="644">
        <v>20</v>
      </c>
      <c r="AR819" s="644"/>
      <c r="AS819" s="644" t="s">
        <v>3190</v>
      </c>
      <c r="AT819" s="644"/>
    </row>
    <row r="820" spans="1:46">
      <c r="A820" s="644" t="s">
        <v>155</v>
      </c>
      <c r="B820" s="645">
        <v>43385.635011574072</v>
      </c>
      <c r="C820" s="644" t="s">
        <v>915</v>
      </c>
      <c r="D820" s="644" t="s">
        <v>803</v>
      </c>
      <c r="E820" s="644" t="s">
        <v>804</v>
      </c>
      <c r="F820" s="644" t="s">
        <v>783</v>
      </c>
      <c r="G820" s="644" t="s">
        <v>952</v>
      </c>
      <c r="H820" s="644">
        <v>100</v>
      </c>
      <c r="I820" s="646">
        <v>15</v>
      </c>
      <c r="J820" s="646">
        <v>1500</v>
      </c>
      <c r="K820" s="646">
        <v>12.3</v>
      </c>
      <c r="L820" s="646">
        <v>2.4</v>
      </c>
      <c r="M820" s="646">
        <v>240</v>
      </c>
      <c r="N820" s="646">
        <v>1230</v>
      </c>
      <c r="O820" s="646">
        <v>1.476</v>
      </c>
      <c r="P820" s="646">
        <v>0</v>
      </c>
      <c r="Q820" s="646">
        <v>8.4239999999999995</v>
      </c>
      <c r="R820" s="646">
        <v>842.4</v>
      </c>
      <c r="S820" s="646">
        <v>0</v>
      </c>
      <c r="T820" s="646">
        <v>5.55</v>
      </c>
      <c r="U820" s="646">
        <v>0.1</v>
      </c>
      <c r="V820" s="646">
        <v>0</v>
      </c>
      <c r="W820" s="646">
        <v>555</v>
      </c>
      <c r="X820" s="646">
        <v>10</v>
      </c>
      <c r="Y820" s="646">
        <v>1130</v>
      </c>
      <c r="Z820" s="646">
        <v>2.7739999999999996</v>
      </c>
      <c r="AA820" s="646">
        <v>277.39999999999998</v>
      </c>
      <c r="AB820" s="647">
        <v>0.18493333333333331</v>
      </c>
      <c r="AC820" s="646">
        <v>55.48</v>
      </c>
      <c r="AD820" s="644"/>
      <c r="AE820" s="644" t="s">
        <v>3306</v>
      </c>
      <c r="AF820" s="644"/>
      <c r="AG820" s="644" t="s">
        <v>2231</v>
      </c>
      <c r="AH820" s="648" t="s">
        <v>8034</v>
      </c>
      <c r="AI820" s="644" t="s">
        <v>4665</v>
      </c>
      <c r="AJ820" s="644" t="s">
        <v>9466</v>
      </c>
      <c r="AK820" s="644"/>
      <c r="AL820" s="644">
        <v>0</v>
      </c>
      <c r="AM820" s="644">
        <v>5.55</v>
      </c>
      <c r="AN820" s="644">
        <v>0.1</v>
      </c>
      <c r="AO820" s="644">
        <v>0</v>
      </c>
      <c r="AP820" s="644">
        <v>555</v>
      </c>
      <c r="AQ820" s="644">
        <v>10</v>
      </c>
      <c r="AR820" s="644"/>
      <c r="AS820" s="644" t="s">
        <v>3306</v>
      </c>
      <c r="AT820" s="644"/>
    </row>
    <row r="821" spans="1:46">
      <c r="A821" s="644" t="s">
        <v>160</v>
      </c>
      <c r="B821" s="645">
        <v>43385.642071759263</v>
      </c>
      <c r="C821" s="644" t="s">
        <v>915</v>
      </c>
      <c r="D821" s="644" t="s">
        <v>803</v>
      </c>
      <c r="E821" s="644" t="s">
        <v>804</v>
      </c>
      <c r="F821" s="644" t="s">
        <v>783</v>
      </c>
      <c r="G821" s="644" t="s">
        <v>1004</v>
      </c>
      <c r="H821" s="644">
        <v>100</v>
      </c>
      <c r="I821" s="646">
        <v>12</v>
      </c>
      <c r="J821" s="646">
        <v>1200</v>
      </c>
      <c r="K821" s="646">
        <v>11.04</v>
      </c>
      <c r="L821" s="646">
        <v>2.4</v>
      </c>
      <c r="M821" s="646">
        <v>240</v>
      </c>
      <c r="N821" s="646">
        <v>1104</v>
      </c>
      <c r="O821" s="646">
        <v>1.3247999999999998</v>
      </c>
      <c r="P821" s="646">
        <v>0</v>
      </c>
      <c r="Q821" s="646">
        <v>7.315199999999999</v>
      </c>
      <c r="R821" s="646">
        <v>731.51999999999987</v>
      </c>
      <c r="S821" s="646">
        <v>0</v>
      </c>
      <c r="T821" s="646">
        <v>4.92</v>
      </c>
      <c r="U821" s="646">
        <v>0</v>
      </c>
      <c r="V821" s="646">
        <v>0</v>
      </c>
      <c r="W821" s="646">
        <v>492</v>
      </c>
      <c r="X821" s="646">
        <v>0</v>
      </c>
      <c r="Y821" s="646">
        <v>984</v>
      </c>
      <c r="Z821" s="646">
        <v>2.3951999999999991</v>
      </c>
      <c r="AA821" s="646">
        <v>239.51999999999992</v>
      </c>
      <c r="AB821" s="647">
        <v>0.19959999999999994</v>
      </c>
      <c r="AC821" s="646">
        <v>47.903999999999989</v>
      </c>
      <c r="AD821" s="644"/>
      <c r="AE821" s="644" t="s">
        <v>1862</v>
      </c>
      <c r="AF821" s="644"/>
      <c r="AG821" s="644" t="s">
        <v>2232</v>
      </c>
      <c r="AH821" s="648" t="s">
        <v>7150</v>
      </c>
      <c r="AI821" s="644" t="s">
        <v>4665</v>
      </c>
      <c r="AJ821" s="644" t="s">
        <v>9467</v>
      </c>
      <c r="AK821" s="644"/>
      <c r="AL821" s="644">
        <v>0</v>
      </c>
      <c r="AM821" s="644">
        <v>4.92</v>
      </c>
      <c r="AN821" s="644">
        <v>0</v>
      </c>
      <c r="AO821" s="644">
        <v>0</v>
      </c>
      <c r="AP821" s="644">
        <v>492</v>
      </c>
      <c r="AQ821" s="644">
        <v>0</v>
      </c>
      <c r="AR821" s="644"/>
      <c r="AS821" s="644" t="s">
        <v>1862</v>
      </c>
      <c r="AT821" s="644"/>
    </row>
    <row r="822" spans="1:46">
      <c r="A822" s="644" t="s">
        <v>155</v>
      </c>
      <c r="B822" s="645">
        <v>43385.699490740742</v>
      </c>
      <c r="C822" s="644" t="s">
        <v>915</v>
      </c>
      <c r="D822" s="644" t="s">
        <v>803</v>
      </c>
      <c r="E822" s="644" t="s">
        <v>804</v>
      </c>
      <c r="F822" s="644" t="s">
        <v>783</v>
      </c>
      <c r="G822" s="644" t="s">
        <v>952</v>
      </c>
      <c r="H822" s="644">
        <v>150</v>
      </c>
      <c r="I822" s="646">
        <v>15</v>
      </c>
      <c r="J822" s="646">
        <v>2250</v>
      </c>
      <c r="K822" s="646">
        <v>12.3</v>
      </c>
      <c r="L822" s="646">
        <v>2.4</v>
      </c>
      <c r="M822" s="646">
        <v>360</v>
      </c>
      <c r="N822" s="646">
        <v>1845</v>
      </c>
      <c r="O822" s="646">
        <v>1.476</v>
      </c>
      <c r="P822" s="646">
        <v>0</v>
      </c>
      <c r="Q822" s="646">
        <v>8.4239999999999995</v>
      </c>
      <c r="R822" s="646">
        <v>1263.5999999999999</v>
      </c>
      <c r="S822" s="646">
        <v>0</v>
      </c>
      <c r="T822" s="646">
        <v>5.55</v>
      </c>
      <c r="U822" s="646">
        <v>0.1</v>
      </c>
      <c r="V822" s="646">
        <v>0</v>
      </c>
      <c r="W822" s="646">
        <v>832.5</v>
      </c>
      <c r="X822" s="646">
        <v>15</v>
      </c>
      <c r="Y822" s="646">
        <v>1695</v>
      </c>
      <c r="Z822" s="646">
        <v>2.7739999999999996</v>
      </c>
      <c r="AA822" s="646">
        <v>416.09999999999991</v>
      </c>
      <c r="AB822" s="647">
        <v>0.18493333333333328</v>
      </c>
      <c r="AC822" s="646">
        <v>83.219999999999985</v>
      </c>
      <c r="AD822" s="644"/>
      <c r="AE822" s="644" t="s">
        <v>3306</v>
      </c>
      <c r="AF822" s="644"/>
      <c r="AG822" s="644" t="s">
        <v>2231</v>
      </c>
      <c r="AH822" s="648" t="s">
        <v>8034</v>
      </c>
      <c r="AI822" s="644" t="s">
        <v>4665</v>
      </c>
      <c r="AJ822" s="644" t="s">
        <v>9468</v>
      </c>
      <c r="AK822" s="644"/>
      <c r="AL822" s="644">
        <v>0</v>
      </c>
      <c r="AM822" s="644">
        <v>5.55</v>
      </c>
      <c r="AN822" s="644">
        <v>0.1</v>
      </c>
      <c r="AO822" s="644">
        <v>0</v>
      </c>
      <c r="AP822" s="644">
        <v>832.5</v>
      </c>
      <c r="AQ822" s="644">
        <v>15</v>
      </c>
      <c r="AR822" s="644"/>
      <c r="AS822" s="644" t="s">
        <v>3306</v>
      </c>
      <c r="AT822" s="644"/>
    </row>
    <row r="823" spans="1:46">
      <c r="A823" s="644" t="s">
        <v>120</v>
      </c>
      <c r="B823" s="645">
        <v>43388</v>
      </c>
      <c r="C823" s="644" t="s">
        <v>915</v>
      </c>
      <c r="D823" s="644" t="s">
        <v>803</v>
      </c>
      <c r="E823" s="644" t="s">
        <v>804</v>
      </c>
      <c r="F823" s="644" t="s">
        <v>783</v>
      </c>
      <c r="G823" s="644" t="s">
        <v>1027</v>
      </c>
      <c r="H823" s="644">
        <v>200</v>
      </c>
      <c r="I823" s="646">
        <v>16.32</v>
      </c>
      <c r="J823" s="646">
        <v>3264</v>
      </c>
      <c r="K823" s="646">
        <v>15.3408</v>
      </c>
      <c r="L823" s="646">
        <v>2.4</v>
      </c>
      <c r="M823" s="646">
        <v>480</v>
      </c>
      <c r="N823" s="646">
        <v>3068.16</v>
      </c>
      <c r="O823" s="646">
        <v>1.8408959999999999</v>
      </c>
      <c r="P823" s="646">
        <v>0</v>
      </c>
      <c r="Q823" s="646">
        <v>11.099903999999999</v>
      </c>
      <c r="R823" s="646">
        <v>2219.9807999999998</v>
      </c>
      <c r="S823" s="646">
        <v>0</v>
      </c>
      <c r="T823" s="646">
        <v>7.83</v>
      </c>
      <c r="U823" s="646">
        <v>0.1</v>
      </c>
      <c r="V823" s="646">
        <v>0</v>
      </c>
      <c r="W823" s="646">
        <v>1566</v>
      </c>
      <c r="X823" s="646">
        <v>20</v>
      </c>
      <c r="Y823" s="646">
        <v>3172</v>
      </c>
      <c r="Z823" s="646">
        <v>3.1699039999999985</v>
      </c>
      <c r="AA823" s="646">
        <v>633.9807999999997</v>
      </c>
      <c r="AB823" s="647">
        <v>0.1942343137254901</v>
      </c>
      <c r="AC823" s="646">
        <v>126.79615999999994</v>
      </c>
      <c r="AD823" s="644"/>
      <c r="AE823" s="644" t="s">
        <v>3148</v>
      </c>
      <c r="AF823" s="644"/>
      <c r="AG823" s="644" t="s">
        <v>2233</v>
      </c>
      <c r="AH823" s="648" t="s">
        <v>6965</v>
      </c>
      <c r="AI823" s="644" t="s">
        <v>4665</v>
      </c>
      <c r="AJ823" s="644" t="s">
        <v>9469</v>
      </c>
      <c r="AK823" s="644"/>
      <c r="AL823" s="644">
        <v>0</v>
      </c>
      <c r="AM823" s="644">
        <v>7.83</v>
      </c>
      <c r="AN823" s="644">
        <v>0.1</v>
      </c>
      <c r="AO823" s="644">
        <v>0</v>
      </c>
      <c r="AP823" s="644">
        <v>1566</v>
      </c>
      <c r="AQ823" s="644">
        <v>20</v>
      </c>
      <c r="AR823" s="644"/>
      <c r="AS823" s="644" t="s">
        <v>3148</v>
      </c>
      <c r="AT823" s="644"/>
    </row>
    <row r="824" spans="1:46">
      <c r="A824" s="644" t="s">
        <v>120</v>
      </c>
      <c r="B824" s="645">
        <v>43388</v>
      </c>
      <c r="C824" s="644" t="s">
        <v>915</v>
      </c>
      <c r="D824" s="644" t="s">
        <v>803</v>
      </c>
      <c r="E824" s="644" t="s">
        <v>804</v>
      </c>
      <c r="F824" s="644" t="s">
        <v>783</v>
      </c>
      <c r="G824" s="644" t="s">
        <v>1818</v>
      </c>
      <c r="H824" s="644">
        <v>40</v>
      </c>
      <c r="I824" s="646">
        <v>18</v>
      </c>
      <c r="J824" s="646">
        <v>720</v>
      </c>
      <c r="K824" s="646">
        <v>16.920000000000002</v>
      </c>
      <c r="L824" s="646">
        <v>2.4</v>
      </c>
      <c r="M824" s="646">
        <v>96</v>
      </c>
      <c r="N824" s="646">
        <v>676.80000000000007</v>
      </c>
      <c r="O824" s="646">
        <v>2.0304000000000002</v>
      </c>
      <c r="P824" s="646">
        <v>0</v>
      </c>
      <c r="Q824" s="646">
        <v>12.489600000000001</v>
      </c>
      <c r="R824" s="646">
        <v>499.58400000000006</v>
      </c>
      <c r="S824" s="646">
        <v>0</v>
      </c>
      <c r="T824" s="646">
        <v>8.2799999999999994</v>
      </c>
      <c r="U824" s="646">
        <v>0.1</v>
      </c>
      <c r="V824" s="646">
        <v>0</v>
      </c>
      <c r="W824" s="646">
        <v>331.2</v>
      </c>
      <c r="X824" s="646">
        <v>4</v>
      </c>
      <c r="Y824" s="646">
        <v>670.4</v>
      </c>
      <c r="Z824" s="646">
        <v>4.1096000000000021</v>
      </c>
      <c r="AA824" s="646">
        <v>164.38400000000007</v>
      </c>
      <c r="AB824" s="647">
        <v>0.22831111111111121</v>
      </c>
      <c r="AC824" s="646">
        <v>32.876800000000017</v>
      </c>
      <c r="AD824" s="644"/>
      <c r="AE824" s="644" t="s">
        <v>3199</v>
      </c>
      <c r="AF824" s="644"/>
      <c r="AG824" s="644" t="s">
        <v>2232</v>
      </c>
      <c r="AH824" s="648" t="s">
        <v>6965</v>
      </c>
      <c r="AI824" s="644" t="s">
        <v>4665</v>
      </c>
      <c r="AJ824" s="644" t="s">
        <v>9470</v>
      </c>
      <c r="AK824" s="644"/>
      <c r="AL824" s="644">
        <v>0</v>
      </c>
      <c r="AM824" s="644">
        <v>8.2799999999999994</v>
      </c>
      <c r="AN824" s="644">
        <v>0.1</v>
      </c>
      <c r="AO824" s="644">
        <v>0</v>
      </c>
      <c r="AP824" s="644">
        <v>331.2</v>
      </c>
      <c r="AQ824" s="644">
        <v>4</v>
      </c>
      <c r="AR824" s="644"/>
      <c r="AS824" s="644" t="s">
        <v>3199</v>
      </c>
      <c r="AT824" s="644"/>
    </row>
    <row r="825" spans="1:46">
      <c r="A825" s="644" t="s">
        <v>120</v>
      </c>
      <c r="B825" s="645">
        <v>43388</v>
      </c>
      <c r="C825" s="644" t="s">
        <v>915</v>
      </c>
      <c r="D825" s="644" t="s">
        <v>803</v>
      </c>
      <c r="E825" s="644" t="s">
        <v>804</v>
      </c>
      <c r="F825" s="644" t="s">
        <v>783</v>
      </c>
      <c r="G825" s="644" t="s">
        <v>1818</v>
      </c>
      <c r="H825" s="644">
        <v>160</v>
      </c>
      <c r="I825" s="646">
        <v>18</v>
      </c>
      <c r="J825" s="646">
        <v>2880</v>
      </c>
      <c r="K825" s="646">
        <v>16.920000000000002</v>
      </c>
      <c r="L825" s="646">
        <v>2.4</v>
      </c>
      <c r="M825" s="646">
        <v>384</v>
      </c>
      <c r="N825" s="646">
        <v>2707.2000000000003</v>
      </c>
      <c r="O825" s="646">
        <v>2.0304000000000002</v>
      </c>
      <c r="P825" s="646">
        <v>0</v>
      </c>
      <c r="Q825" s="646">
        <v>12.489600000000001</v>
      </c>
      <c r="R825" s="646">
        <v>1998.3360000000002</v>
      </c>
      <c r="S825" s="646">
        <v>0</v>
      </c>
      <c r="T825" s="646">
        <v>8.2799999999999994</v>
      </c>
      <c r="U825" s="646">
        <v>0.1</v>
      </c>
      <c r="V825" s="646">
        <v>0</v>
      </c>
      <c r="W825" s="646">
        <v>1324.8</v>
      </c>
      <c r="X825" s="646">
        <v>16</v>
      </c>
      <c r="Y825" s="646">
        <v>2681.6</v>
      </c>
      <c r="Z825" s="646">
        <v>4.1096000000000021</v>
      </c>
      <c r="AA825" s="646">
        <v>657.53600000000029</v>
      </c>
      <c r="AB825" s="647">
        <v>0.22831111111111121</v>
      </c>
      <c r="AC825" s="646">
        <v>131.50720000000007</v>
      </c>
      <c r="AD825" s="644"/>
      <c r="AE825" s="644" t="s">
        <v>3199</v>
      </c>
      <c r="AF825" s="644"/>
      <c r="AG825" s="644" t="s">
        <v>2232</v>
      </c>
      <c r="AH825" s="648" t="s">
        <v>7233</v>
      </c>
      <c r="AI825" s="644" t="s">
        <v>4665</v>
      </c>
      <c r="AJ825" s="644" t="s">
        <v>9471</v>
      </c>
      <c r="AK825" s="644"/>
      <c r="AL825" s="644">
        <v>0</v>
      </c>
      <c r="AM825" s="644">
        <v>8.2799999999999994</v>
      </c>
      <c r="AN825" s="644">
        <v>0.1</v>
      </c>
      <c r="AO825" s="644">
        <v>0</v>
      </c>
      <c r="AP825" s="644">
        <v>1324.8</v>
      </c>
      <c r="AQ825" s="644">
        <v>16</v>
      </c>
      <c r="AR825" s="644"/>
      <c r="AS825" s="644" t="s">
        <v>3199</v>
      </c>
      <c r="AT825" s="644"/>
    </row>
    <row r="826" spans="1:46">
      <c r="A826" s="644" t="s">
        <v>120</v>
      </c>
      <c r="B826" s="645">
        <v>43388</v>
      </c>
      <c r="C826" s="644" t="s">
        <v>915</v>
      </c>
      <c r="D826" s="644" t="s">
        <v>803</v>
      </c>
      <c r="E826" s="644" t="s">
        <v>804</v>
      </c>
      <c r="F826" s="644" t="s">
        <v>783</v>
      </c>
      <c r="G826" s="644" t="s">
        <v>2133</v>
      </c>
      <c r="H826" s="644">
        <v>200</v>
      </c>
      <c r="I826" s="646">
        <v>13</v>
      </c>
      <c r="J826" s="646">
        <v>2600</v>
      </c>
      <c r="K826" s="646">
        <v>12.22</v>
      </c>
      <c r="L826" s="646">
        <v>2.4</v>
      </c>
      <c r="M826" s="646">
        <v>480</v>
      </c>
      <c r="N826" s="646">
        <v>2444</v>
      </c>
      <c r="O826" s="646">
        <v>1.4663999999999999</v>
      </c>
      <c r="P826" s="646">
        <v>0</v>
      </c>
      <c r="Q826" s="646">
        <v>8.3536000000000001</v>
      </c>
      <c r="R826" s="646">
        <v>1670.72</v>
      </c>
      <c r="S826" s="646">
        <v>0</v>
      </c>
      <c r="T826" s="646">
        <v>5.2</v>
      </c>
      <c r="U826" s="646">
        <v>0.1</v>
      </c>
      <c r="V826" s="646">
        <v>0</v>
      </c>
      <c r="W826" s="646">
        <v>1040</v>
      </c>
      <c r="X826" s="646">
        <v>20</v>
      </c>
      <c r="Y826" s="646">
        <v>2120</v>
      </c>
      <c r="Z826" s="646">
        <v>3.0535999999999999</v>
      </c>
      <c r="AA826" s="646">
        <v>610.72</v>
      </c>
      <c r="AB826" s="647">
        <v>0.23489230769230771</v>
      </c>
      <c r="AC826" s="646">
        <v>122.14400000000001</v>
      </c>
      <c r="AD826" s="644"/>
      <c r="AE826" s="644" t="s">
        <v>3143</v>
      </c>
      <c r="AF826" s="644"/>
      <c r="AG826" s="644" t="s">
        <v>2231</v>
      </c>
      <c r="AH826" s="648" t="s">
        <v>6965</v>
      </c>
      <c r="AI826" s="644" t="s">
        <v>4665</v>
      </c>
      <c r="AJ826" s="644" t="s">
        <v>9472</v>
      </c>
      <c r="AK826" s="644"/>
      <c r="AL826" s="644">
        <v>0</v>
      </c>
      <c r="AM826" s="644">
        <v>5.2</v>
      </c>
      <c r="AN826" s="644">
        <v>0.1</v>
      </c>
      <c r="AO826" s="644">
        <v>0</v>
      </c>
      <c r="AP826" s="644">
        <v>1040</v>
      </c>
      <c r="AQ826" s="644">
        <v>20</v>
      </c>
      <c r="AR826" s="644"/>
      <c r="AS826" s="644" t="s">
        <v>3143</v>
      </c>
      <c r="AT826" s="644"/>
    </row>
    <row r="827" spans="1:46">
      <c r="A827" s="644" t="s">
        <v>120</v>
      </c>
      <c r="B827" s="645">
        <v>43388</v>
      </c>
      <c r="C827" s="644" t="s">
        <v>915</v>
      </c>
      <c r="D827" s="644" t="s">
        <v>803</v>
      </c>
      <c r="E827" s="644" t="s">
        <v>804</v>
      </c>
      <c r="F827" s="644" t="s">
        <v>783</v>
      </c>
      <c r="G827" s="644" t="s">
        <v>1024</v>
      </c>
      <c r="H827" s="644">
        <v>50</v>
      </c>
      <c r="I827" s="646">
        <v>12</v>
      </c>
      <c r="J827" s="646">
        <v>600</v>
      </c>
      <c r="K827" s="646">
        <v>11.28</v>
      </c>
      <c r="L827" s="646">
        <v>2.4</v>
      </c>
      <c r="M827" s="646">
        <v>120</v>
      </c>
      <c r="N827" s="646">
        <v>564</v>
      </c>
      <c r="O827" s="646">
        <v>1.3535999999999999</v>
      </c>
      <c r="P827" s="646">
        <v>0</v>
      </c>
      <c r="Q827" s="646">
        <v>7.5263999999999989</v>
      </c>
      <c r="R827" s="646">
        <v>376.31999999999994</v>
      </c>
      <c r="S827" s="646">
        <v>0</v>
      </c>
      <c r="T827" s="646">
        <v>4.92</v>
      </c>
      <c r="U827" s="646">
        <v>0.1</v>
      </c>
      <c r="V827" s="646">
        <v>0</v>
      </c>
      <c r="W827" s="646">
        <v>246</v>
      </c>
      <c r="X827" s="646">
        <v>5</v>
      </c>
      <c r="Y827" s="646">
        <v>502</v>
      </c>
      <c r="Z827" s="646">
        <v>2.5063999999999989</v>
      </c>
      <c r="AA827" s="646">
        <v>125.31999999999994</v>
      </c>
      <c r="AB827" s="647">
        <v>0.20886666666666656</v>
      </c>
      <c r="AC827" s="646">
        <v>25.063999999999989</v>
      </c>
      <c r="AD827" s="644"/>
      <c r="AE827" s="644" t="s">
        <v>1867</v>
      </c>
      <c r="AF827" s="644"/>
      <c r="AG827" s="644" t="s">
        <v>2232</v>
      </c>
      <c r="AH827" s="648" t="s">
        <v>6965</v>
      </c>
      <c r="AI827" s="644" t="s">
        <v>4665</v>
      </c>
      <c r="AJ827" s="644" t="s">
        <v>9473</v>
      </c>
      <c r="AK827" s="644"/>
      <c r="AL827" s="644">
        <v>0</v>
      </c>
      <c r="AM827" s="644">
        <v>4.92</v>
      </c>
      <c r="AN827" s="644">
        <v>0.1</v>
      </c>
      <c r="AO827" s="644">
        <v>0</v>
      </c>
      <c r="AP827" s="644">
        <v>246</v>
      </c>
      <c r="AQ827" s="644">
        <v>5</v>
      </c>
      <c r="AR827" s="644"/>
      <c r="AS827" s="644" t="s">
        <v>1867</v>
      </c>
      <c r="AT827" s="644"/>
    </row>
    <row r="828" spans="1:46">
      <c r="A828" s="644" t="s">
        <v>120</v>
      </c>
      <c r="B828" s="645">
        <v>43388</v>
      </c>
      <c r="C828" s="644" t="s">
        <v>915</v>
      </c>
      <c r="D828" s="644" t="s">
        <v>803</v>
      </c>
      <c r="E828" s="644" t="s">
        <v>804</v>
      </c>
      <c r="F828" s="644" t="s">
        <v>783</v>
      </c>
      <c r="G828" s="644" t="s">
        <v>1295</v>
      </c>
      <c r="H828" s="644">
        <v>400</v>
      </c>
      <c r="I828" s="646">
        <v>15</v>
      </c>
      <c r="J828" s="646">
        <v>6000</v>
      </c>
      <c r="K828" s="646">
        <v>14.1</v>
      </c>
      <c r="L828" s="646">
        <v>2.4</v>
      </c>
      <c r="M828" s="646">
        <v>960</v>
      </c>
      <c r="N828" s="646">
        <v>5640</v>
      </c>
      <c r="O828" s="646">
        <v>1.6919999999999999</v>
      </c>
      <c r="P828" s="646">
        <v>0</v>
      </c>
      <c r="Q828" s="646">
        <v>10.007999999999999</v>
      </c>
      <c r="R828" s="646">
        <v>4003.2</v>
      </c>
      <c r="S828" s="646">
        <v>0</v>
      </c>
      <c r="T828" s="646">
        <v>6.9</v>
      </c>
      <c r="U828" s="646">
        <v>0.1</v>
      </c>
      <c r="V828" s="646">
        <v>0</v>
      </c>
      <c r="W828" s="646">
        <v>2760</v>
      </c>
      <c r="X828" s="646">
        <v>40</v>
      </c>
      <c r="Y828" s="646">
        <v>5600</v>
      </c>
      <c r="Z828" s="646">
        <v>3.0079999999999987</v>
      </c>
      <c r="AA828" s="646">
        <v>1203.1999999999994</v>
      </c>
      <c r="AB828" s="647">
        <v>0.20053333333333323</v>
      </c>
      <c r="AC828" s="646">
        <v>240.63999999999987</v>
      </c>
      <c r="AD828" s="644"/>
      <c r="AE828" s="644" t="s">
        <v>7061</v>
      </c>
      <c r="AF828" s="644"/>
      <c r="AG828" s="644" t="s">
        <v>2232</v>
      </c>
      <c r="AH828" s="648" t="s">
        <v>6965</v>
      </c>
      <c r="AI828" s="644" t="s">
        <v>4665</v>
      </c>
      <c r="AJ828" s="644" t="s">
        <v>9474</v>
      </c>
      <c r="AK828" s="644"/>
      <c r="AL828" s="644">
        <v>0</v>
      </c>
      <c r="AM828" s="644">
        <v>6.9</v>
      </c>
      <c r="AN828" s="644">
        <v>0.1</v>
      </c>
      <c r="AO828" s="644">
        <v>0</v>
      </c>
      <c r="AP828" s="644">
        <v>2760</v>
      </c>
      <c r="AQ828" s="644">
        <v>40</v>
      </c>
      <c r="AR828" s="644"/>
      <c r="AS828" s="644" t="s">
        <v>7061</v>
      </c>
      <c r="AT828" s="644"/>
    </row>
    <row r="829" spans="1:46">
      <c r="A829" s="644" t="s">
        <v>120</v>
      </c>
      <c r="B829" s="645">
        <v>43388</v>
      </c>
      <c r="C829" s="644" t="s">
        <v>915</v>
      </c>
      <c r="D829" s="644" t="s">
        <v>803</v>
      </c>
      <c r="E829" s="644" t="s">
        <v>804</v>
      </c>
      <c r="F829" s="644" t="s">
        <v>783</v>
      </c>
      <c r="G829" s="644" t="s">
        <v>1922</v>
      </c>
      <c r="H829" s="644">
        <v>800</v>
      </c>
      <c r="I829" s="646">
        <v>11.04</v>
      </c>
      <c r="J829" s="646">
        <v>8832</v>
      </c>
      <c r="K829" s="646">
        <v>10.377599999999999</v>
      </c>
      <c r="L829" s="646">
        <v>2.4</v>
      </c>
      <c r="M829" s="646">
        <v>1920</v>
      </c>
      <c r="N829" s="646">
        <v>8302.08</v>
      </c>
      <c r="O829" s="646">
        <v>1.245312</v>
      </c>
      <c r="P829" s="646">
        <v>0</v>
      </c>
      <c r="Q829" s="646">
        <v>6.7322879999999987</v>
      </c>
      <c r="R829" s="646">
        <v>5385.8303999999989</v>
      </c>
      <c r="S829" s="646">
        <v>0</v>
      </c>
      <c r="T829" s="646">
        <v>3.97</v>
      </c>
      <c r="U829" s="646">
        <v>0.1</v>
      </c>
      <c r="V829" s="646">
        <v>0</v>
      </c>
      <c r="W829" s="646">
        <v>3176</v>
      </c>
      <c r="X829" s="646">
        <v>80</v>
      </c>
      <c r="Y829" s="646">
        <v>6512</v>
      </c>
      <c r="Z829" s="646">
        <v>2.6622879999999984</v>
      </c>
      <c r="AA829" s="646">
        <v>2129.8303999999989</v>
      </c>
      <c r="AB829" s="647">
        <v>0.24114927536231873</v>
      </c>
      <c r="AC829" s="646">
        <v>425.96607999999981</v>
      </c>
      <c r="AD829" s="644"/>
      <c r="AE829" s="644" t="s">
        <v>3176</v>
      </c>
      <c r="AF829" s="644"/>
      <c r="AG829" s="644" t="s">
        <v>2232</v>
      </c>
      <c r="AH829" s="648" t="s">
        <v>6965</v>
      </c>
      <c r="AI829" s="644" t="s">
        <v>4665</v>
      </c>
      <c r="AJ829" s="644" t="s">
        <v>9475</v>
      </c>
      <c r="AK829" s="644"/>
      <c r="AL829" s="644">
        <v>0</v>
      </c>
      <c r="AM829" s="644">
        <v>3.97</v>
      </c>
      <c r="AN829" s="644">
        <v>0.1</v>
      </c>
      <c r="AO829" s="644">
        <v>0</v>
      </c>
      <c r="AP829" s="644">
        <v>3176</v>
      </c>
      <c r="AQ829" s="644">
        <v>80</v>
      </c>
      <c r="AR829" s="644"/>
      <c r="AS829" s="644" t="s">
        <v>3176</v>
      </c>
      <c r="AT829" s="644"/>
    </row>
    <row r="830" spans="1:46">
      <c r="A830" s="644" t="s">
        <v>120</v>
      </c>
      <c r="B830" s="645">
        <v>43388</v>
      </c>
      <c r="C830" s="644" t="s">
        <v>915</v>
      </c>
      <c r="D830" s="644" t="s">
        <v>803</v>
      </c>
      <c r="E830" s="644" t="s">
        <v>804</v>
      </c>
      <c r="F830" s="644" t="s">
        <v>783</v>
      </c>
      <c r="G830" s="644" t="s">
        <v>1001</v>
      </c>
      <c r="H830" s="644">
        <v>100</v>
      </c>
      <c r="I830" s="646">
        <v>15</v>
      </c>
      <c r="J830" s="646">
        <v>1500</v>
      </c>
      <c r="K830" s="646">
        <v>14.1</v>
      </c>
      <c r="L830" s="646">
        <v>2.4</v>
      </c>
      <c r="M830" s="646">
        <v>240</v>
      </c>
      <c r="N830" s="646">
        <v>1410</v>
      </c>
      <c r="O830" s="646">
        <v>1.6919999999999999</v>
      </c>
      <c r="P830" s="646">
        <v>0</v>
      </c>
      <c r="Q830" s="646">
        <v>10.007999999999999</v>
      </c>
      <c r="R830" s="646">
        <v>1000.8</v>
      </c>
      <c r="S830" s="646">
        <v>0</v>
      </c>
      <c r="T830" s="646">
        <v>5.4</v>
      </c>
      <c r="U830" s="646">
        <v>0.1</v>
      </c>
      <c r="V830" s="646">
        <v>0</v>
      </c>
      <c r="W830" s="646">
        <v>540</v>
      </c>
      <c r="X830" s="646">
        <v>10</v>
      </c>
      <c r="Y830" s="646">
        <v>1100</v>
      </c>
      <c r="Z830" s="646">
        <v>4.5079999999999991</v>
      </c>
      <c r="AA830" s="646">
        <v>450.7999999999999</v>
      </c>
      <c r="AB830" s="647">
        <v>0.30053333333333326</v>
      </c>
      <c r="AC830" s="646">
        <v>90.159999999999982</v>
      </c>
      <c r="AD830" s="644"/>
      <c r="AE830" s="644" t="s">
        <v>1867</v>
      </c>
      <c r="AF830" s="644"/>
      <c r="AG830" s="644" t="s">
        <v>2232</v>
      </c>
      <c r="AH830" s="648" t="s">
        <v>6965</v>
      </c>
      <c r="AI830" s="644" t="s">
        <v>4665</v>
      </c>
      <c r="AJ830" s="644" t="s">
        <v>9476</v>
      </c>
      <c r="AK830" s="644"/>
      <c r="AL830" s="644">
        <v>0</v>
      </c>
      <c r="AM830" s="644">
        <v>5.4</v>
      </c>
      <c r="AN830" s="644">
        <v>0.1</v>
      </c>
      <c r="AO830" s="644">
        <v>0</v>
      </c>
      <c r="AP830" s="644">
        <v>540</v>
      </c>
      <c r="AQ830" s="644">
        <v>10</v>
      </c>
      <c r="AR830" s="644"/>
      <c r="AS830" s="644" t="s">
        <v>1867</v>
      </c>
      <c r="AT830" s="644"/>
    </row>
    <row r="831" spans="1:46">
      <c r="A831" s="644" t="s">
        <v>165</v>
      </c>
      <c r="B831" s="645">
        <v>43388</v>
      </c>
      <c r="C831" s="644" t="s">
        <v>915</v>
      </c>
      <c r="D831" s="644" t="s">
        <v>803</v>
      </c>
      <c r="E831" s="644" t="s">
        <v>804</v>
      </c>
      <c r="F831" s="644" t="s">
        <v>783</v>
      </c>
      <c r="G831" s="644" t="s">
        <v>4102</v>
      </c>
      <c r="H831" s="644">
        <v>2</v>
      </c>
      <c r="I831" s="646">
        <v>18</v>
      </c>
      <c r="J831" s="646">
        <v>36</v>
      </c>
      <c r="K831" s="646">
        <v>16.920000000000002</v>
      </c>
      <c r="L831" s="646">
        <v>2.4</v>
      </c>
      <c r="M831" s="646">
        <v>4.8</v>
      </c>
      <c r="N831" s="646">
        <v>33.840000000000003</v>
      </c>
      <c r="O831" s="646">
        <v>2.0304000000000002</v>
      </c>
      <c r="P831" s="646">
        <v>0</v>
      </c>
      <c r="Q831" s="646">
        <v>12.489600000000001</v>
      </c>
      <c r="R831" s="646">
        <v>24.979200000000002</v>
      </c>
      <c r="S831" s="646">
        <v>0</v>
      </c>
      <c r="T831" s="646">
        <v>0</v>
      </c>
      <c r="U831" s="646">
        <v>0.1</v>
      </c>
      <c r="V831" s="646">
        <v>0</v>
      </c>
      <c r="W831" s="646">
        <v>0</v>
      </c>
      <c r="X831" s="646">
        <v>0.2</v>
      </c>
      <c r="Y831" s="646">
        <v>0.4</v>
      </c>
      <c r="Z831" s="646">
        <v>12.389600000000002</v>
      </c>
      <c r="AA831" s="646">
        <v>24.779200000000003</v>
      </c>
      <c r="AB831" s="647">
        <v>0.68831111111111121</v>
      </c>
      <c r="AC831" s="646">
        <v>4.9558400000000011</v>
      </c>
      <c r="AD831" s="644"/>
      <c r="AE831" s="644" t="s">
        <v>1851</v>
      </c>
      <c r="AF831" s="644"/>
      <c r="AG831" s="644" t="s">
        <v>1851</v>
      </c>
      <c r="AH831" s="648" t="s">
        <v>6965</v>
      </c>
      <c r="AI831" s="644" t="s">
        <v>4665</v>
      </c>
      <c r="AJ831" s="644" t="s">
        <v>9477</v>
      </c>
      <c r="AK831" s="644"/>
      <c r="AL831" s="644">
        <v>0</v>
      </c>
      <c r="AM831" s="644">
        <v>0</v>
      </c>
      <c r="AN831" s="644">
        <v>0.1</v>
      </c>
      <c r="AO831" s="644">
        <v>0</v>
      </c>
      <c r="AP831" s="644">
        <v>0</v>
      </c>
      <c r="AQ831" s="644">
        <v>0.2</v>
      </c>
      <c r="AR831" s="644"/>
      <c r="AS831" s="644" t="s">
        <v>1851</v>
      </c>
      <c r="AT831" s="644"/>
    </row>
    <row r="832" spans="1:46">
      <c r="A832" s="644" t="s">
        <v>155</v>
      </c>
      <c r="B832" s="645">
        <v>43388.620671296296</v>
      </c>
      <c r="C832" s="644" t="s">
        <v>915</v>
      </c>
      <c r="D832" s="644" t="s">
        <v>803</v>
      </c>
      <c r="E832" s="644" t="s">
        <v>804</v>
      </c>
      <c r="F832" s="644" t="s">
        <v>783</v>
      </c>
      <c r="G832" s="644" t="s">
        <v>1363</v>
      </c>
      <c r="H832" s="644">
        <v>50</v>
      </c>
      <c r="I832" s="646">
        <v>15</v>
      </c>
      <c r="J832" s="646">
        <v>750</v>
      </c>
      <c r="K832" s="646">
        <v>13.8</v>
      </c>
      <c r="L832" s="646">
        <v>2.4</v>
      </c>
      <c r="M832" s="646">
        <v>120</v>
      </c>
      <c r="N832" s="646">
        <v>690</v>
      </c>
      <c r="O832" s="646">
        <v>1.6559999999999999</v>
      </c>
      <c r="P832" s="646">
        <v>0</v>
      </c>
      <c r="Q832" s="646">
        <v>9.7439999999999998</v>
      </c>
      <c r="R832" s="646">
        <v>487.2</v>
      </c>
      <c r="S832" s="646">
        <v>0</v>
      </c>
      <c r="T832" s="646">
        <v>6.9</v>
      </c>
      <c r="U832" s="646">
        <v>0.1</v>
      </c>
      <c r="V832" s="646">
        <v>0</v>
      </c>
      <c r="W832" s="646">
        <v>345</v>
      </c>
      <c r="X832" s="646">
        <v>5</v>
      </c>
      <c r="Y832" s="646">
        <v>700</v>
      </c>
      <c r="Z832" s="646">
        <v>2.7439999999999993</v>
      </c>
      <c r="AA832" s="646">
        <v>137.19999999999996</v>
      </c>
      <c r="AB832" s="647">
        <v>0.18293333333333328</v>
      </c>
      <c r="AC832" s="646">
        <v>27.439999999999994</v>
      </c>
      <c r="AD832" s="644"/>
      <c r="AE832" s="644" t="s">
        <v>3306</v>
      </c>
      <c r="AF832" s="644"/>
      <c r="AG832" s="644" t="s">
        <v>2231</v>
      </c>
      <c r="AH832" s="648" t="s">
        <v>8034</v>
      </c>
      <c r="AI832" s="644" t="s">
        <v>4665</v>
      </c>
      <c r="AJ832" s="644" t="s">
        <v>9478</v>
      </c>
      <c r="AK832" s="644"/>
      <c r="AL832" s="644">
        <v>0</v>
      </c>
      <c r="AM832" s="644">
        <v>6.9</v>
      </c>
      <c r="AN832" s="644">
        <v>0.1</v>
      </c>
      <c r="AO832" s="644">
        <v>0</v>
      </c>
      <c r="AP832" s="644">
        <v>345</v>
      </c>
      <c r="AQ832" s="644">
        <v>5</v>
      </c>
      <c r="AR832" s="644"/>
      <c r="AS832" s="644" t="s">
        <v>3306</v>
      </c>
      <c r="AT832" s="644"/>
    </row>
    <row r="833" spans="1:46">
      <c r="A833" s="644" t="s">
        <v>155</v>
      </c>
      <c r="B833" s="645">
        <v>43388.699675925927</v>
      </c>
      <c r="C833" s="644" t="s">
        <v>915</v>
      </c>
      <c r="D833" s="644" t="s">
        <v>803</v>
      </c>
      <c r="E833" s="644" t="s">
        <v>804</v>
      </c>
      <c r="F833" s="644" t="s">
        <v>783</v>
      </c>
      <c r="G833" s="644" t="s">
        <v>788</v>
      </c>
      <c r="H833" s="644">
        <v>1200</v>
      </c>
      <c r="I833" s="646">
        <v>15</v>
      </c>
      <c r="J833" s="646">
        <v>18000</v>
      </c>
      <c r="K833" s="646">
        <v>13.8</v>
      </c>
      <c r="L833" s="646">
        <v>2.4</v>
      </c>
      <c r="M833" s="646">
        <v>2880</v>
      </c>
      <c r="N833" s="646">
        <v>16560</v>
      </c>
      <c r="O833" s="646">
        <v>1.6559999999999999</v>
      </c>
      <c r="P833" s="646">
        <v>0</v>
      </c>
      <c r="Q833" s="646">
        <v>9.7439999999999998</v>
      </c>
      <c r="R833" s="646">
        <v>11692.8</v>
      </c>
      <c r="S833" s="646">
        <v>0</v>
      </c>
      <c r="T833" s="646">
        <v>6.9</v>
      </c>
      <c r="U833" s="646">
        <v>0.1</v>
      </c>
      <c r="V833" s="646">
        <v>0</v>
      </c>
      <c r="W833" s="646">
        <v>8280</v>
      </c>
      <c r="X833" s="646">
        <v>120</v>
      </c>
      <c r="Y833" s="646">
        <v>16800</v>
      </c>
      <c r="Z833" s="646">
        <v>2.7439999999999993</v>
      </c>
      <c r="AA833" s="646">
        <v>3292.7999999999993</v>
      </c>
      <c r="AB833" s="647">
        <v>0.18293333333333328</v>
      </c>
      <c r="AC833" s="646">
        <v>658.56</v>
      </c>
      <c r="AD833" s="644"/>
      <c r="AE833" s="644" t="s">
        <v>3143</v>
      </c>
      <c r="AF833" s="644"/>
      <c r="AG833" s="644" t="s">
        <v>2231</v>
      </c>
      <c r="AH833" s="648" t="s">
        <v>8039</v>
      </c>
      <c r="AI833" s="644" t="s">
        <v>4665</v>
      </c>
      <c r="AJ833" s="644" t="s">
        <v>9479</v>
      </c>
      <c r="AK833" s="644"/>
      <c r="AL833" s="644">
        <v>0</v>
      </c>
      <c r="AM833" s="644">
        <v>6.9</v>
      </c>
      <c r="AN833" s="644">
        <v>0.1</v>
      </c>
      <c r="AO833" s="644">
        <v>0</v>
      </c>
      <c r="AP833" s="644">
        <v>8280</v>
      </c>
      <c r="AQ833" s="644">
        <v>120</v>
      </c>
      <c r="AR833" s="644"/>
      <c r="AS833" s="644" t="s">
        <v>3143</v>
      </c>
      <c r="AT833" s="644"/>
    </row>
    <row r="834" spans="1:46">
      <c r="A834" s="644" t="s">
        <v>160</v>
      </c>
      <c r="B834" s="645">
        <v>43388.749907407408</v>
      </c>
      <c r="C834" s="644" t="s">
        <v>915</v>
      </c>
      <c r="D834" s="644" t="s">
        <v>803</v>
      </c>
      <c r="E834" s="644" t="s">
        <v>804</v>
      </c>
      <c r="F834" s="644" t="s">
        <v>783</v>
      </c>
      <c r="G834" s="644" t="s">
        <v>1235</v>
      </c>
      <c r="H834" s="644">
        <v>400</v>
      </c>
      <c r="I834" s="646">
        <v>18</v>
      </c>
      <c r="J834" s="646">
        <v>7200</v>
      </c>
      <c r="K834" s="646">
        <v>16.559999999999999</v>
      </c>
      <c r="L834" s="646">
        <v>2.4</v>
      </c>
      <c r="M834" s="646">
        <v>960</v>
      </c>
      <c r="N834" s="646">
        <v>6623.9999999999991</v>
      </c>
      <c r="O834" s="646">
        <v>1.9871999999999999</v>
      </c>
      <c r="P834" s="646">
        <v>0</v>
      </c>
      <c r="Q834" s="646">
        <v>12.172799999999999</v>
      </c>
      <c r="R834" s="646">
        <v>4869.12</v>
      </c>
      <c r="S834" s="646">
        <v>0</v>
      </c>
      <c r="T834" s="646">
        <v>10.8</v>
      </c>
      <c r="U834" s="646">
        <v>0</v>
      </c>
      <c r="V834" s="646">
        <v>0</v>
      </c>
      <c r="W834" s="646">
        <v>4320</v>
      </c>
      <c r="X834" s="646">
        <v>0</v>
      </c>
      <c r="Y834" s="646">
        <v>8640</v>
      </c>
      <c r="Z834" s="646">
        <v>1.372799999999998</v>
      </c>
      <c r="AA834" s="646">
        <v>549.11999999999921</v>
      </c>
      <c r="AB834" s="647">
        <v>7.6266666666666552E-2</v>
      </c>
      <c r="AC834" s="646">
        <v>109.82399999999984</v>
      </c>
      <c r="AD834" s="644"/>
      <c r="AE834" s="644" t="s">
        <v>1856</v>
      </c>
      <c r="AF834" s="644"/>
      <c r="AG834" s="644" t="s">
        <v>2231</v>
      </c>
      <c r="AH834" s="648" t="s">
        <v>7150</v>
      </c>
      <c r="AI834" s="644" t="s">
        <v>4665</v>
      </c>
      <c r="AJ834" s="644" t="s">
        <v>9480</v>
      </c>
      <c r="AK834" s="644"/>
      <c r="AL834" s="644">
        <v>0</v>
      </c>
      <c r="AM834" s="644">
        <v>10.8</v>
      </c>
      <c r="AN834" s="644">
        <v>0</v>
      </c>
      <c r="AO834" s="644">
        <v>0</v>
      </c>
      <c r="AP834" s="644">
        <v>4320</v>
      </c>
      <c r="AQ834" s="644">
        <v>0</v>
      </c>
      <c r="AR834" s="644"/>
      <c r="AS834" s="644" t="s">
        <v>1856</v>
      </c>
      <c r="AT834" s="644"/>
    </row>
    <row r="835" spans="1:46">
      <c r="A835" s="644" t="s">
        <v>120</v>
      </c>
      <c r="B835" s="645">
        <v>43389</v>
      </c>
      <c r="C835" s="644" t="s">
        <v>915</v>
      </c>
      <c r="D835" s="644" t="s">
        <v>803</v>
      </c>
      <c r="E835" s="644" t="s">
        <v>804</v>
      </c>
      <c r="F835" s="644" t="s">
        <v>783</v>
      </c>
      <c r="G835" s="644" t="s">
        <v>923</v>
      </c>
      <c r="H835" s="644">
        <v>50</v>
      </c>
      <c r="I835" s="646">
        <v>18</v>
      </c>
      <c r="J835" s="646">
        <v>900</v>
      </c>
      <c r="K835" s="646">
        <v>16.920000000000002</v>
      </c>
      <c r="L835" s="646">
        <v>2.4</v>
      </c>
      <c r="M835" s="646">
        <v>120</v>
      </c>
      <c r="N835" s="646">
        <v>846.00000000000011</v>
      </c>
      <c r="O835" s="646">
        <v>2.0304000000000002</v>
      </c>
      <c r="P835" s="646">
        <v>0</v>
      </c>
      <c r="Q835" s="646">
        <v>12.489600000000001</v>
      </c>
      <c r="R835" s="646">
        <v>624.48</v>
      </c>
      <c r="S835" s="646">
        <v>0</v>
      </c>
      <c r="T835" s="646">
        <v>9</v>
      </c>
      <c r="U835" s="646">
        <v>0.1</v>
      </c>
      <c r="V835" s="646">
        <v>0</v>
      </c>
      <c r="W835" s="646">
        <v>450</v>
      </c>
      <c r="X835" s="646">
        <v>5</v>
      </c>
      <c r="Y835" s="646">
        <v>910</v>
      </c>
      <c r="Z835" s="646">
        <v>3.3896000000000011</v>
      </c>
      <c r="AA835" s="646">
        <v>169.48000000000005</v>
      </c>
      <c r="AB835" s="647">
        <v>0.18831111111111115</v>
      </c>
      <c r="AC835" s="646">
        <v>33.896000000000008</v>
      </c>
      <c r="AD835" s="644"/>
      <c r="AE835" s="644" t="s">
        <v>3102</v>
      </c>
      <c r="AF835" s="644"/>
      <c r="AG835" s="644" t="s">
        <v>2229</v>
      </c>
      <c r="AH835" s="648" t="s">
        <v>7233</v>
      </c>
      <c r="AI835" s="644" t="s">
        <v>4665</v>
      </c>
      <c r="AJ835" s="644" t="s">
        <v>9481</v>
      </c>
      <c r="AK835" s="644"/>
      <c r="AL835" s="644">
        <v>0</v>
      </c>
      <c r="AM835" s="644">
        <v>9</v>
      </c>
      <c r="AN835" s="644">
        <v>0.1</v>
      </c>
      <c r="AO835" s="644">
        <v>0</v>
      </c>
      <c r="AP835" s="644">
        <v>450</v>
      </c>
      <c r="AQ835" s="644">
        <v>5</v>
      </c>
      <c r="AR835" s="644"/>
      <c r="AS835" s="644" t="s">
        <v>3102</v>
      </c>
      <c r="AT835" s="644"/>
    </row>
    <row r="836" spans="1:46">
      <c r="A836" s="644" t="s">
        <v>120</v>
      </c>
      <c r="B836" s="645">
        <v>43389</v>
      </c>
      <c r="C836" s="644" t="s">
        <v>915</v>
      </c>
      <c r="D836" s="644" t="s">
        <v>803</v>
      </c>
      <c r="E836" s="644" t="s">
        <v>804</v>
      </c>
      <c r="F836" s="644" t="s">
        <v>783</v>
      </c>
      <c r="G836" s="644" t="s">
        <v>923</v>
      </c>
      <c r="H836" s="644">
        <v>50</v>
      </c>
      <c r="I836" s="646">
        <v>18</v>
      </c>
      <c r="J836" s="646">
        <v>900</v>
      </c>
      <c r="K836" s="646">
        <v>16.920000000000002</v>
      </c>
      <c r="L836" s="646">
        <v>2.4</v>
      </c>
      <c r="M836" s="646">
        <v>120</v>
      </c>
      <c r="N836" s="646">
        <v>846.00000000000011</v>
      </c>
      <c r="O836" s="646">
        <v>2.0304000000000002</v>
      </c>
      <c r="P836" s="646">
        <v>0</v>
      </c>
      <c r="Q836" s="646">
        <v>12.489600000000001</v>
      </c>
      <c r="R836" s="646">
        <v>624.48</v>
      </c>
      <c r="S836" s="646">
        <v>0</v>
      </c>
      <c r="T836" s="646">
        <v>9</v>
      </c>
      <c r="U836" s="646">
        <v>0.1</v>
      </c>
      <c r="V836" s="646">
        <v>0</v>
      </c>
      <c r="W836" s="646">
        <v>450</v>
      </c>
      <c r="X836" s="646">
        <v>5</v>
      </c>
      <c r="Y836" s="646">
        <v>910</v>
      </c>
      <c r="Z836" s="646">
        <v>3.3896000000000011</v>
      </c>
      <c r="AA836" s="646">
        <v>169.48000000000005</v>
      </c>
      <c r="AB836" s="647">
        <v>0.18831111111111115</v>
      </c>
      <c r="AC836" s="646">
        <v>33.896000000000008</v>
      </c>
      <c r="AD836" s="644"/>
      <c r="AE836" s="644" t="s">
        <v>3102</v>
      </c>
      <c r="AF836" s="644"/>
      <c r="AG836" s="644" t="s">
        <v>2229</v>
      </c>
      <c r="AH836" s="648" t="s">
        <v>6965</v>
      </c>
      <c r="AI836" s="644" t="s">
        <v>4665</v>
      </c>
      <c r="AJ836" s="644" t="s">
        <v>9482</v>
      </c>
      <c r="AK836" s="644"/>
      <c r="AL836" s="644">
        <v>0</v>
      </c>
      <c r="AM836" s="644">
        <v>9</v>
      </c>
      <c r="AN836" s="644">
        <v>0.1</v>
      </c>
      <c r="AO836" s="644">
        <v>0</v>
      </c>
      <c r="AP836" s="644">
        <v>450</v>
      </c>
      <c r="AQ836" s="644">
        <v>5</v>
      </c>
      <c r="AR836" s="644"/>
      <c r="AS836" s="644" t="s">
        <v>3102</v>
      </c>
      <c r="AT836" s="644"/>
    </row>
    <row r="837" spans="1:46">
      <c r="A837" s="644" t="s">
        <v>120</v>
      </c>
      <c r="B837" s="645">
        <v>43389</v>
      </c>
      <c r="C837" s="644" t="s">
        <v>915</v>
      </c>
      <c r="D837" s="644" t="s">
        <v>803</v>
      </c>
      <c r="E837" s="644" t="s">
        <v>804</v>
      </c>
      <c r="F837" s="644" t="s">
        <v>783</v>
      </c>
      <c r="G837" s="644" t="s">
        <v>1959</v>
      </c>
      <c r="H837" s="644">
        <v>30</v>
      </c>
      <c r="I837" s="646">
        <v>18</v>
      </c>
      <c r="J837" s="646">
        <v>540</v>
      </c>
      <c r="K837" s="646">
        <v>16.920000000000002</v>
      </c>
      <c r="L837" s="646">
        <v>2.4</v>
      </c>
      <c r="M837" s="646">
        <v>72</v>
      </c>
      <c r="N837" s="646">
        <v>507.6</v>
      </c>
      <c r="O837" s="646">
        <v>2.0304000000000002</v>
      </c>
      <c r="P837" s="646">
        <v>0</v>
      </c>
      <c r="Q837" s="646">
        <v>12.489600000000001</v>
      </c>
      <c r="R837" s="646">
        <v>374.68800000000005</v>
      </c>
      <c r="S837" s="646">
        <v>0</v>
      </c>
      <c r="T837" s="646">
        <v>9</v>
      </c>
      <c r="U837" s="646">
        <v>0.1</v>
      </c>
      <c r="V837" s="646">
        <v>0</v>
      </c>
      <c r="W837" s="646">
        <v>270</v>
      </c>
      <c r="X837" s="646">
        <v>3</v>
      </c>
      <c r="Y837" s="646">
        <v>546</v>
      </c>
      <c r="Z837" s="646">
        <v>3.3896000000000011</v>
      </c>
      <c r="AA837" s="646">
        <v>101.68800000000003</v>
      </c>
      <c r="AB837" s="647">
        <v>0.18831111111111118</v>
      </c>
      <c r="AC837" s="646">
        <v>20.337600000000009</v>
      </c>
      <c r="AD837" s="644"/>
      <c r="AE837" s="644" t="s">
        <v>3095</v>
      </c>
      <c r="AF837" s="644"/>
      <c r="AG837" s="644" t="s">
        <v>2229</v>
      </c>
      <c r="AH837" s="648" t="s">
        <v>7233</v>
      </c>
      <c r="AI837" s="644" t="s">
        <v>4665</v>
      </c>
      <c r="AJ837" s="644" t="s">
        <v>9483</v>
      </c>
      <c r="AK837" s="644"/>
      <c r="AL837" s="644">
        <v>0</v>
      </c>
      <c r="AM837" s="644">
        <v>9</v>
      </c>
      <c r="AN837" s="644">
        <v>0.1</v>
      </c>
      <c r="AO837" s="644">
        <v>0</v>
      </c>
      <c r="AP837" s="644">
        <v>270</v>
      </c>
      <c r="AQ837" s="644">
        <v>3</v>
      </c>
      <c r="AR837" s="644"/>
      <c r="AS837" s="644" t="s">
        <v>3095</v>
      </c>
      <c r="AT837" s="644"/>
    </row>
    <row r="838" spans="1:46">
      <c r="A838" s="644" t="s">
        <v>120</v>
      </c>
      <c r="B838" s="645">
        <v>43389</v>
      </c>
      <c r="C838" s="644" t="s">
        <v>915</v>
      </c>
      <c r="D838" s="644" t="s">
        <v>803</v>
      </c>
      <c r="E838" s="644" t="s">
        <v>804</v>
      </c>
      <c r="F838" s="644" t="s">
        <v>783</v>
      </c>
      <c r="G838" s="644" t="s">
        <v>6898</v>
      </c>
      <c r="H838" s="644">
        <v>100</v>
      </c>
      <c r="I838" s="646">
        <v>15.12</v>
      </c>
      <c r="J838" s="646">
        <v>1512</v>
      </c>
      <c r="K838" s="646">
        <v>14.2128</v>
      </c>
      <c r="L838" s="646">
        <v>2.4</v>
      </c>
      <c r="M838" s="646">
        <v>240</v>
      </c>
      <c r="N838" s="646">
        <v>1421.28</v>
      </c>
      <c r="O838" s="646">
        <v>1.7055359999999999</v>
      </c>
      <c r="P838" s="646">
        <v>0</v>
      </c>
      <c r="Q838" s="646">
        <v>10.107263999999999</v>
      </c>
      <c r="R838" s="646">
        <v>1010.7263999999999</v>
      </c>
      <c r="S838" s="646">
        <v>0</v>
      </c>
      <c r="T838" s="646">
        <v>6.96</v>
      </c>
      <c r="U838" s="646">
        <v>0.1</v>
      </c>
      <c r="V838" s="646">
        <v>0</v>
      </c>
      <c r="W838" s="646">
        <v>696</v>
      </c>
      <c r="X838" s="646">
        <v>10</v>
      </c>
      <c r="Y838" s="646">
        <v>1412</v>
      </c>
      <c r="Z838" s="646">
        <v>3.0472639999999989</v>
      </c>
      <c r="AA838" s="646">
        <v>304.7263999999999</v>
      </c>
      <c r="AB838" s="647">
        <v>0.20153862433862427</v>
      </c>
      <c r="AC838" s="646">
        <v>60.945279999999983</v>
      </c>
      <c r="AD838" s="644"/>
      <c r="AE838" s="644" t="s">
        <v>3203</v>
      </c>
      <c r="AF838" s="644"/>
      <c r="AG838" s="644" t="s">
        <v>2232</v>
      </c>
      <c r="AH838" s="648" t="s">
        <v>6965</v>
      </c>
      <c r="AI838" s="644" t="s">
        <v>4665</v>
      </c>
      <c r="AJ838" s="644" t="s">
        <v>9484</v>
      </c>
      <c r="AK838" s="644"/>
      <c r="AL838" s="644">
        <v>0</v>
      </c>
      <c r="AM838" s="644">
        <v>6.96</v>
      </c>
      <c r="AN838" s="644">
        <v>0.1</v>
      </c>
      <c r="AO838" s="644">
        <v>0</v>
      </c>
      <c r="AP838" s="644">
        <v>696</v>
      </c>
      <c r="AQ838" s="644">
        <v>10</v>
      </c>
      <c r="AR838" s="644"/>
      <c r="AS838" s="644" t="s">
        <v>3203</v>
      </c>
      <c r="AT838" s="644"/>
    </row>
    <row r="839" spans="1:46">
      <c r="A839" s="644" t="s">
        <v>155</v>
      </c>
      <c r="B839" s="645">
        <v>43389.584560185183</v>
      </c>
      <c r="C839" s="644" t="s">
        <v>915</v>
      </c>
      <c r="D839" s="644" t="s">
        <v>803</v>
      </c>
      <c r="E839" s="644" t="s">
        <v>804</v>
      </c>
      <c r="F839" s="644" t="s">
        <v>783</v>
      </c>
      <c r="G839" s="644" t="s">
        <v>1197</v>
      </c>
      <c r="H839" s="644">
        <v>400</v>
      </c>
      <c r="I839" s="646">
        <v>13.01</v>
      </c>
      <c r="J839" s="646">
        <v>5204</v>
      </c>
      <c r="K839" s="646">
        <v>11.969199999999999</v>
      </c>
      <c r="L839" s="646">
        <v>2.4</v>
      </c>
      <c r="M839" s="646">
        <v>960</v>
      </c>
      <c r="N839" s="646">
        <v>4787.6799999999994</v>
      </c>
      <c r="O839" s="646">
        <v>1.4363039999999998</v>
      </c>
      <c r="P839" s="646">
        <v>0</v>
      </c>
      <c r="Q839" s="646">
        <v>8.1328959999999988</v>
      </c>
      <c r="R839" s="646">
        <v>3253.1583999999993</v>
      </c>
      <c r="S839" s="646">
        <v>0</v>
      </c>
      <c r="T839" s="646">
        <v>5.2</v>
      </c>
      <c r="U839" s="646">
        <v>0.1</v>
      </c>
      <c r="V839" s="646">
        <v>0</v>
      </c>
      <c r="W839" s="646">
        <v>2080</v>
      </c>
      <c r="X839" s="646">
        <v>40</v>
      </c>
      <c r="Y839" s="646">
        <v>4240</v>
      </c>
      <c r="Z839" s="646">
        <v>2.8328959999999985</v>
      </c>
      <c r="AA839" s="646">
        <v>1133.1583999999993</v>
      </c>
      <c r="AB839" s="647">
        <v>0.21774757878554946</v>
      </c>
      <c r="AC839" s="646">
        <v>226.63167999999988</v>
      </c>
      <c r="AD839" s="644"/>
      <c r="AE839" s="644" t="s">
        <v>3143</v>
      </c>
      <c r="AF839" s="644"/>
      <c r="AG839" s="644" t="s">
        <v>2231</v>
      </c>
      <c r="AH839" s="648" t="s">
        <v>8039</v>
      </c>
      <c r="AI839" s="644" t="s">
        <v>4665</v>
      </c>
      <c r="AJ839" s="644" t="s">
        <v>9485</v>
      </c>
      <c r="AK839" s="644"/>
      <c r="AL839" s="644">
        <v>0</v>
      </c>
      <c r="AM839" s="644">
        <v>5.2</v>
      </c>
      <c r="AN839" s="644">
        <v>0.1</v>
      </c>
      <c r="AO839" s="644">
        <v>0</v>
      </c>
      <c r="AP839" s="644">
        <v>2080</v>
      </c>
      <c r="AQ839" s="644">
        <v>40</v>
      </c>
      <c r="AR839" s="644"/>
      <c r="AS839" s="644" t="s">
        <v>3143</v>
      </c>
      <c r="AT839" s="644"/>
    </row>
    <row r="840" spans="1:46">
      <c r="A840" s="644" t="s">
        <v>160</v>
      </c>
      <c r="B840" s="645">
        <v>43389.69840277778</v>
      </c>
      <c r="C840" s="644" t="s">
        <v>915</v>
      </c>
      <c r="D840" s="644" t="s">
        <v>803</v>
      </c>
      <c r="E840" s="644" t="s">
        <v>804</v>
      </c>
      <c r="F840" s="644" t="s">
        <v>783</v>
      </c>
      <c r="G840" s="644" t="s">
        <v>1482</v>
      </c>
      <c r="H840" s="644">
        <v>350</v>
      </c>
      <c r="I840" s="646">
        <v>18</v>
      </c>
      <c r="J840" s="646">
        <v>6300</v>
      </c>
      <c r="K840" s="646">
        <v>16.559999999999999</v>
      </c>
      <c r="L840" s="646">
        <v>2.4</v>
      </c>
      <c r="M840" s="646">
        <v>840</v>
      </c>
      <c r="N840" s="646">
        <v>5796</v>
      </c>
      <c r="O840" s="646">
        <v>1.9871999999999999</v>
      </c>
      <c r="P840" s="646">
        <v>0</v>
      </c>
      <c r="Q840" s="646">
        <v>12.172799999999999</v>
      </c>
      <c r="R840" s="646">
        <v>4260.4799999999996</v>
      </c>
      <c r="S840" s="646">
        <v>0</v>
      </c>
      <c r="T840" s="646">
        <v>9</v>
      </c>
      <c r="U840" s="646">
        <v>0</v>
      </c>
      <c r="V840" s="646">
        <v>0</v>
      </c>
      <c r="W840" s="646">
        <v>3150</v>
      </c>
      <c r="X840" s="646">
        <v>0</v>
      </c>
      <c r="Y840" s="646">
        <v>6300</v>
      </c>
      <c r="Z840" s="646">
        <v>3.1727999999999987</v>
      </c>
      <c r="AA840" s="646">
        <v>1110.4799999999996</v>
      </c>
      <c r="AB840" s="647">
        <v>0.1762666666666666</v>
      </c>
      <c r="AC840" s="646">
        <v>222.09599999999992</v>
      </c>
      <c r="AD840" s="644"/>
      <c r="AE840" s="644" t="s">
        <v>1868</v>
      </c>
      <c r="AF840" s="644"/>
      <c r="AG840" s="644" t="s">
        <v>2231</v>
      </c>
      <c r="AH840" s="648" t="s">
        <v>8471</v>
      </c>
      <c r="AI840" s="644" t="s">
        <v>4665</v>
      </c>
      <c r="AJ840" s="644" t="s">
        <v>9486</v>
      </c>
      <c r="AK840" s="644"/>
      <c r="AL840" s="644">
        <v>0</v>
      </c>
      <c r="AM840" s="644">
        <v>9</v>
      </c>
      <c r="AN840" s="644">
        <v>0</v>
      </c>
      <c r="AO840" s="644">
        <v>0</v>
      </c>
      <c r="AP840" s="644">
        <v>3150</v>
      </c>
      <c r="AQ840" s="644">
        <v>0</v>
      </c>
      <c r="AR840" s="644"/>
      <c r="AS840" s="644" t="s">
        <v>1868</v>
      </c>
      <c r="AT840" s="644"/>
    </row>
    <row r="841" spans="1:46">
      <c r="A841" s="644" t="s">
        <v>160</v>
      </c>
      <c r="B841" s="645">
        <v>43389.758391203701</v>
      </c>
      <c r="C841" s="644" t="s">
        <v>915</v>
      </c>
      <c r="D841" s="644" t="s">
        <v>803</v>
      </c>
      <c r="E841" s="644" t="s">
        <v>804</v>
      </c>
      <c r="F841" s="644" t="s">
        <v>783</v>
      </c>
      <c r="G841" s="644" t="s">
        <v>1470</v>
      </c>
      <c r="H841" s="644">
        <v>40</v>
      </c>
      <c r="I841" s="646">
        <v>12</v>
      </c>
      <c r="J841" s="646">
        <v>480</v>
      </c>
      <c r="K841" s="646">
        <v>11.04</v>
      </c>
      <c r="L841" s="646">
        <v>2.4</v>
      </c>
      <c r="M841" s="646">
        <v>96</v>
      </c>
      <c r="N841" s="646">
        <v>441.59999999999997</v>
      </c>
      <c r="O841" s="646">
        <v>1.3247999999999998</v>
      </c>
      <c r="P841" s="646">
        <v>0</v>
      </c>
      <c r="Q841" s="646">
        <v>7.315199999999999</v>
      </c>
      <c r="R841" s="646">
        <v>292.60799999999995</v>
      </c>
      <c r="S841" s="646">
        <v>0</v>
      </c>
      <c r="T841" s="646">
        <v>5.16</v>
      </c>
      <c r="U841" s="646">
        <v>0</v>
      </c>
      <c r="V841" s="646">
        <v>0</v>
      </c>
      <c r="W841" s="646">
        <v>206.4</v>
      </c>
      <c r="X841" s="646">
        <v>0</v>
      </c>
      <c r="Y841" s="646">
        <v>412.8</v>
      </c>
      <c r="Z841" s="646">
        <v>2.1551999999999989</v>
      </c>
      <c r="AA841" s="646">
        <v>86.207999999999956</v>
      </c>
      <c r="AB841" s="647">
        <v>0.1795999999999999</v>
      </c>
      <c r="AC841" s="646">
        <v>17.241599999999991</v>
      </c>
      <c r="AD841" s="644"/>
      <c r="AE841" s="644" t="s">
        <v>3691</v>
      </c>
      <c r="AF841" s="644"/>
      <c r="AG841" s="644" t="s">
        <v>2231</v>
      </c>
      <c r="AH841" s="648" t="s">
        <v>7150</v>
      </c>
      <c r="AI841" s="644" t="s">
        <v>4665</v>
      </c>
      <c r="AJ841" s="644" t="s">
        <v>9487</v>
      </c>
      <c r="AK841" s="644"/>
      <c r="AL841" s="644">
        <v>0</v>
      </c>
      <c r="AM841" s="644">
        <v>5.16</v>
      </c>
      <c r="AN841" s="644">
        <v>0</v>
      </c>
      <c r="AO841" s="644">
        <v>0</v>
      </c>
      <c r="AP841" s="644">
        <v>206.4</v>
      </c>
      <c r="AQ841" s="644">
        <v>0</v>
      </c>
      <c r="AR841" s="644"/>
      <c r="AS841" s="644" t="s">
        <v>3691</v>
      </c>
      <c r="AT841" s="644"/>
    </row>
    <row r="842" spans="1:46">
      <c r="A842" s="644" t="s">
        <v>115</v>
      </c>
      <c r="B842" s="645">
        <v>43390</v>
      </c>
      <c r="C842" s="644" t="s">
        <v>915</v>
      </c>
      <c r="D842" s="644" t="s">
        <v>803</v>
      </c>
      <c r="E842" s="644" t="s">
        <v>804</v>
      </c>
      <c r="F842" s="644" t="s">
        <v>783</v>
      </c>
      <c r="G842" s="644" t="s">
        <v>4500</v>
      </c>
      <c r="H842" s="644">
        <v>111</v>
      </c>
      <c r="I842" s="646">
        <v>15</v>
      </c>
      <c r="J842" s="646">
        <v>1665</v>
      </c>
      <c r="K842" s="646">
        <v>13.35</v>
      </c>
      <c r="L842" s="646">
        <v>2.4</v>
      </c>
      <c r="M842" s="646">
        <v>266.39999999999998</v>
      </c>
      <c r="N842" s="646">
        <v>1481.85</v>
      </c>
      <c r="O842" s="646">
        <v>1.6019999999999999</v>
      </c>
      <c r="P842" s="646">
        <v>0</v>
      </c>
      <c r="Q842" s="646">
        <v>9.347999999999999</v>
      </c>
      <c r="R842" s="646">
        <v>1037.6279999999999</v>
      </c>
      <c r="S842" s="646">
        <v>0</v>
      </c>
      <c r="T842" s="646">
        <v>6.9</v>
      </c>
      <c r="U842" s="646">
        <v>0.1</v>
      </c>
      <c r="V842" s="646">
        <v>0</v>
      </c>
      <c r="W842" s="646">
        <v>765.90000000000009</v>
      </c>
      <c r="X842" s="646">
        <v>11.100000000000001</v>
      </c>
      <c r="Y842" s="646">
        <v>1554</v>
      </c>
      <c r="Z842" s="646">
        <v>2.3479999999999985</v>
      </c>
      <c r="AA842" s="646">
        <v>260.62799999999982</v>
      </c>
      <c r="AB842" s="647">
        <v>0.15653333333333322</v>
      </c>
      <c r="AC842" s="646">
        <v>52.125599999999963</v>
      </c>
      <c r="AD842" s="644"/>
      <c r="AE842" s="644" t="s">
        <v>3094</v>
      </c>
      <c r="AF842" s="644"/>
      <c r="AG842" s="644" t="s">
        <v>2233</v>
      </c>
      <c r="AH842" s="648" t="s">
        <v>7233</v>
      </c>
      <c r="AI842" s="644" t="s">
        <v>4665</v>
      </c>
      <c r="AJ842" s="644" t="s">
        <v>9488</v>
      </c>
      <c r="AK842" s="644"/>
      <c r="AL842" s="644">
        <v>0</v>
      </c>
      <c r="AM842" s="644">
        <v>6.9</v>
      </c>
      <c r="AN842" s="644">
        <v>0.1</v>
      </c>
      <c r="AO842" s="644">
        <v>0</v>
      </c>
      <c r="AP842" s="644">
        <v>765.90000000000009</v>
      </c>
      <c r="AQ842" s="644">
        <v>11.100000000000001</v>
      </c>
      <c r="AR842" s="644"/>
      <c r="AS842" s="644" t="s">
        <v>3094</v>
      </c>
      <c r="AT842" s="644"/>
    </row>
    <row r="843" spans="1:46">
      <c r="A843" s="644" t="s">
        <v>115</v>
      </c>
      <c r="B843" s="645">
        <v>43390</v>
      </c>
      <c r="C843" s="644" t="s">
        <v>915</v>
      </c>
      <c r="D843" s="644" t="s">
        <v>803</v>
      </c>
      <c r="E843" s="644" t="s">
        <v>804</v>
      </c>
      <c r="F843" s="644" t="s">
        <v>783</v>
      </c>
      <c r="G843" s="644" t="s">
        <v>4500</v>
      </c>
      <c r="H843" s="644">
        <v>89</v>
      </c>
      <c r="I843" s="646">
        <v>15</v>
      </c>
      <c r="J843" s="646">
        <v>1335</v>
      </c>
      <c r="K843" s="646">
        <v>13.35</v>
      </c>
      <c r="L843" s="646">
        <v>2.4</v>
      </c>
      <c r="M843" s="646">
        <v>213.6</v>
      </c>
      <c r="N843" s="646">
        <v>1188.1499999999999</v>
      </c>
      <c r="O843" s="646">
        <v>1.6019999999999999</v>
      </c>
      <c r="P843" s="646">
        <v>0</v>
      </c>
      <c r="Q843" s="646">
        <v>9.347999999999999</v>
      </c>
      <c r="R843" s="646">
        <v>831.97199999999987</v>
      </c>
      <c r="S843" s="646">
        <v>0</v>
      </c>
      <c r="T843" s="646">
        <v>6.9</v>
      </c>
      <c r="U843" s="646">
        <v>0.1</v>
      </c>
      <c r="V843" s="646">
        <v>0</v>
      </c>
      <c r="W843" s="646">
        <v>614.1</v>
      </c>
      <c r="X843" s="646">
        <v>8.9</v>
      </c>
      <c r="Y843" s="646">
        <v>1246</v>
      </c>
      <c r="Z843" s="646">
        <v>2.3479999999999985</v>
      </c>
      <c r="AA843" s="646">
        <v>208.97199999999987</v>
      </c>
      <c r="AB843" s="647">
        <v>0.15653333333333325</v>
      </c>
      <c r="AC843" s="646">
        <v>41.794399999999975</v>
      </c>
      <c r="AD843" s="644"/>
      <c r="AE843" s="644" t="s">
        <v>3094</v>
      </c>
      <c r="AF843" s="644"/>
      <c r="AG843" s="644" t="s">
        <v>2233</v>
      </c>
      <c r="AH843" s="648" t="s">
        <v>6965</v>
      </c>
      <c r="AI843" s="644" t="s">
        <v>4665</v>
      </c>
      <c r="AJ843" s="644" t="s">
        <v>9489</v>
      </c>
      <c r="AK843" s="644"/>
      <c r="AL843" s="644">
        <v>0</v>
      </c>
      <c r="AM843" s="644">
        <v>6.9</v>
      </c>
      <c r="AN843" s="644">
        <v>0.1</v>
      </c>
      <c r="AO843" s="644">
        <v>0</v>
      </c>
      <c r="AP843" s="644">
        <v>614.1</v>
      </c>
      <c r="AQ843" s="644">
        <v>8.9</v>
      </c>
      <c r="AR843" s="644"/>
      <c r="AS843" s="644" t="s">
        <v>3094</v>
      </c>
      <c r="AT843" s="644"/>
    </row>
    <row r="844" spans="1:46">
      <c r="A844" s="644" t="s">
        <v>160</v>
      </c>
      <c r="B844" s="645">
        <v>43390.745694444442</v>
      </c>
      <c r="C844" s="644" t="s">
        <v>915</v>
      </c>
      <c r="D844" s="644" t="s">
        <v>803</v>
      </c>
      <c r="E844" s="644" t="s">
        <v>804</v>
      </c>
      <c r="F844" s="644" t="s">
        <v>783</v>
      </c>
      <c r="G844" s="644" t="s">
        <v>1474</v>
      </c>
      <c r="H844" s="644">
        <v>400</v>
      </c>
      <c r="I844" s="646">
        <v>18</v>
      </c>
      <c r="J844" s="646">
        <v>7200</v>
      </c>
      <c r="K844" s="646">
        <v>16.559999999999999</v>
      </c>
      <c r="L844" s="646">
        <v>2.4</v>
      </c>
      <c r="M844" s="646">
        <v>960</v>
      </c>
      <c r="N844" s="646">
        <v>6623.9999999999991</v>
      </c>
      <c r="O844" s="646">
        <v>1.9871999999999999</v>
      </c>
      <c r="P844" s="646">
        <v>0</v>
      </c>
      <c r="Q844" s="646">
        <v>12.172799999999999</v>
      </c>
      <c r="R844" s="646">
        <v>4869.12</v>
      </c>
      <c r="S844" s="646">
        <v>0</v>
      </c>
      <c r="T844" s="646">
        <v>9</v>
      </c>
      <c r="U844" s="646">
        <v>0</v>
      </c>
      <c r="V844" s="646">
        <v>0</v>
      </c>
      <c r="W844" s="646">
        <v>3600</v>
      </c>
      <c r="X844" s="646">
        <v>0</v>
      </c>
      <c r="Y844" s="646">
        <v>7200</v>
      </c>
      <c r="Z844" s="646">
        <v>3.1727999999999987</v>
      </c>
      <c r="AA844" s="646">
        <v>1269.1199999999994</v>
      </c>
      <c r="AB844" s="647">
        <v>0.1762666666666666</v>
      </c>
      <c r="AC844" s="646">
        <v>253.8239999999999</v>
      </c>
      <c r="AD844" s="644"/>
      <c r="AE844" s="644" t="s">
        <v>1868</v>
      </c>
      <c r="AF844" s="644"/>
      <c r="AG844" s="644" t="s">
        <v>2231</v>
      </c>
      <c r="AH844" s="648" t="s">
        <v>8471</v>
      </c>
      <c r="AI844" s="644" t="s">
        <v>4665</v>
      </c>
      <c r="AJ844" s="644" t="s">
        <v>9490</v>
      </c>
      <c r="AK844" s="644"/>
      <c r="AL844" s="644">
        <v>0</v>
      </c>
      <c r="AM844" s="644">
        <v>9</v>
      </c>
      <c r="AN844" s="644">
        <v>0</v>
      </c>
      <c r="AO844" s="644">
        <v>0</v>
      </c>
      <c r="AP844" s="644">
        <v>3600</v>
      </c>
      <c r="AQ844" s="644">
        <v>0</v>
      </c>
      <c r="AR844" s="644"/>
      <c r="AS844" s="644" t="s">
        <v>1868</v>
      </c>
      <c r="AT844" s="644"/>
    </row>
    <row r="845" spans="1:46">
      <c r="A845" s="644" t="s">
        <v>120</v>
      </c>
      <c r="B845" s="645">
        <v>43391</v>
      </c>
      <c r="C845" s="644" t="s">
        <v>915</v>
      </c>
      <c r="D845" s="644" t="s">
        <v>803</v>
      </c>
      <c r="E845" s="644" t="s">
        <v>804</v>
      </c>
      <c r="F845" s="644" t="s">
        <v>783</v>
      </c>
      <c r="G845" s="644" t="s">
        <v>1931</v>
      </c>
      <c r="H845" s="644">
        <v>71</v>
      </c>
      <c r="I845" s="646">
        <v>18</v>
      </c>
      <c r="J845" s="646">
        <v>1278</v>
      </c>
      <c r="K845" s="646">
        <v>16.920000000000002</v>
      </c>
      <c r="L845" s="646">
        <v>2.4</v>
      </c>
      <c r="M845" s="646">
        <v>170.4</v>
      </c>
      <c r="N845" s="646">
        <v>1201.3200000000002</v>
      </c>
      <c r="O845" s="646">
        <v>2.0304000000000002</v>
      </c>
      <c r="P845" s="646">
        <v>0</v>
      </c>
      <c r="Q845" s="646">
        <v>12.489600000000001</v>
      </c>
      <c r="R845" s="646">
        <v>886.76160000000004</v>
      </c>
      <c r="S845" s="646">
        <v>0</v>
      </c>
      <c r="T845" s="646">
        <v>9</v>
      </c>
      <c r="U845" s="646">
        <v>0.1</v>
      </c>
      <c r="V845" s="646">
        <v>0</v>
      </c>
      <c r="W845" s="646">
        <v>639</v>
      </c>
      <c r="X845" s="646">
        <v>7.1000000000000005</v>
      </c>
      <c r="Y845" s="646">
        <v>1292.1999999999998</v>
      </c>
      <c r="Z845" s="646">
        <v>3.3896000000000011</v>
      </c>
      <c r="AA845" s="646">
        <v>240.66160000000008</v>
      </c>
      <c r="AB845" s="647">
        <v>0.18831111111111118</v>
      </c>
      <c r="AC845" s="646">
        <v>48.132320000000021</v>
      </c>
      <c r="AD845" s="644"/>
      <c r="AE845" s="644" t="s">
        <v>3125</v>
      </c>
      <c r="AF845" s="644"/>
      <c r="AG845" s="644" t="s">
        <v>2229</v>
      </c>
      <c r="AH845" s="648" t="s">
        <v>7233</v>
      </c>
      <c r="AI845" s="644" t="s">
        <v>4665</v>
      </c>
      <c r="AJ845" s="644" t="s">
        <v>9491</v>
      </c>
      <c r="AK845" s="644"/>
      <c r="AL845" s="644">
        <v>0</v>
      </c>
      <c r="AM845" s="644">
        <v>9</v>
      </c>
      <c r="AN845" s="644">
        <v>0.1</v>
      </c>
      <c r="AO845" s="644">
        <v>0</v>
      </c>
      <c r="AP845" s="644">
        <v>639</v>
      </c>
      <c r="AQ845" s="644">
        <v>7.1000000000000005</v>
      </c>
      <c r="AR845" s="644"/>
      <c r="AS845" s="644" t="s">
        <v>3125</v>
      </c>
      <c r="AT845" s="644"/>
    </row>
    <row r="846" spans="1:46">
      <c r="A846" s="644" t="s">
        <v>120</v>
      </c>
      <c r="B846" s="645">
        <v>43391</v>
      </c>
      <c r="C846" s="644" t="s">
        <v>915</v>
      </c>
      <c r="D846" s="644" t="s">
        <v>803</v>
      </c>
      <c r="E846" s="644" t="s">
        <v>804</v>
      </c>
      <c r="F846" s="644" t="s">
        <v>783</v>
      </c>
      <c r="G846" s="644" t="s">
        <v>1931</v>
      </c>
      <c r="H846" s="644">
        <v>29</v>
      </c>
      <c r="I846" s="646">
        <v>18</v>
      </c>
      <c r="J846" s="646">
        <v>522</v>
      </c>
      <c r="K846" s="646">
        <v>16.920000000000002</v>
      </c>
      <c r="L846" s="646">
        <v>2.4</v>
      </c>
      <c r="M846" s="646">
        <v>69.599999999999994</v>
      </c>
      <c r="N846" s="646">
        <v>490.68000000000006</v>
      </c>
      <c r="O846" s="646">
        <v>2.0304000000000002</v>
      </c>
      <c r="P846" s="646">
        <v>0</v>
      </c>
      <c r="Q846" s="646">
        <v>12.489600000000001</v>
      </c>
      <c r="R846" s="646">
        <v>362.19840000000005</v>
      </c>
      <c r="S846" s="646">
        <v>0</v>
      </c>
      <c r="T846" s="646">
        <v>9</v>
      </c>
      <c r="U846" s="646">
        <v>0.1</v>
      </c>
      <c r="V846" s="646">
        <v>0</v>
      </c>
      <c r="W846" s="646">
        <v>261</v>
      </c>
      <c r="X846" s="646">
        <v>2.9000000000000004</v>
      </c>
      <c r="Y846" s="646">
        <v>527.79999999999995</v>
      </c>
      <c r="Z846" s="646">
        <v>3.3896000000000011</v>
      </c>
      <c r="AA846" s="646">
        <v>98.298400000000029</v>
      </c>
      <c r="AB846" s="647">
        <v>0.18831111111111118</v>
      </c>
      <c r="AC846" s="646">
        <v>19.659680000000009</v>
      </c>
      <c r="AD846" s="644"/>
      <c r="AE846" s="644" t="s">
        <v>3125</v>
      </c>
      <c r="AF846" s="644"/>
      <c r="AG846" s="644" t="s">
        <v>2229</v>
      </c>
      <c r="AH846" s="648" t="s">
        <v>6965</v>
      </c>
      <c r="AI846" s="644" t="s">
        <v>4665</v>
      </c>
      <c r="AJ846" s="644" t="s">
        <v>9492</v>
      </c>
      <c r="AK846" s="644"/>
      <c r="AL846" s="644">
        <v>0</v>
      </c>
      <c r="AM846" s="644">
        <v>9</v>
      </c>
      <c r="AN846" s="644">
        <v>0.1</v>
      </c>
      <c r="AO846" s="644">
        <v>0</v>
      </c>
      <c r="AP846" s="644">
        <v>261</v>
      </c>
      <c r="AQ846" s="644">
        <v>2.9000000000000004</v>
      </c>
      <c r="AR846" s="644"/>
      <c r="AS846" s="644" t="s">
        <v>3125</v>
      </c>
      <c r="AT846" s="644"/>
    </row>
    <row r="847" spans="1:46">
      <c r="A847" s="644" t="s">
        <v>155</v>
      </c>
      <c r="B847" s="645">
        <v>43391.45416666667</v>
      </c>
      <c r="C847" s="644" t="s">
        <v>915</v>
      </c>
      <c r="D847" s="644" t="s">
        <v>803</v>
      </c>
      <c r="E847" s="644" t="s">
        <v>804</v>
      </c>
      <c r="F847" s="644" t="s">
        <v>783</v>
      </c>
      <c r="G847" s="644" t="s">
        <v>4536</v>
      </c>
      <c r="H847" s="644">
        <v>20</v>
      </c>
      <c r="I847" s="646">
        <v>14.4</v>
      </c>
      <c r="J847" s="646">
        <v>288</v>
      </c>
      <c r="K847" s="646">
        <v>13.248000000000001</v>
      </c>
      <c r="L847" s="646">
        <v>2.4</v>
      </c>
      <c r="M847" s="646">
        <v>48</v>
      </c>
      <c r="N847" s="646">
        <v>264.96000000000004</v>
      </c>
      <c r="O847" s="646">
        <v>1.5897600000000001</v>
      </c>
      <c r="P847" s="646">
        <v>0</v>
      </c>
      <c r="Q847" s="646">
        <v>9.2582400000000007</v>
      </c>
      <c r="R847" s="646">
        <v>185.16480000000001</v>
      </c>
      <c r="S847" s="646">
        <v>0</v>
      </c>
      <c r="T847" s="646">
        <v>5.9</v>
      </c>
      <c r="U847" s="646">
        <v>0.1</v>
      </c>
      <c r="V847" s="646">
        <v>0</v>
      </c>
      <c r="W847" s="646">
        <v>118</v>
      </c>
      <c r="X847" s="646">
        <v>2</v>
      </c>
      <c r="Y847" s="646">
        <v>240</v>
      </c>
      <c r="Z847" s="646">
        <v>3.2582400000000002</v>
      </c>
      <c r="AA847" s="646">
        <v>65.1648</v>
      </c>
      <c r="AB847" s="647">
        <v>0.22626666666666667</v>
      </c>
      <c r="AC847" s="646">
        <v>13.032960000000001</v>
      </c>
      <c r="AD847" s="644"/>
      <c r="AE847" s="644" t="s">
        <v>3837</v>
      </c>
      <c r="AF847" s="644"/>
      <c r="AG847" s="644" t="s">
        <v>2231</v>
      </c>
      <c r="AH847" s="648" t="s">
        <v>7149</v>
      </c>
      <c r="AI847" s="644" t="s">
        <v>4665</v>
      </c>
      <c r="AJ847" s="644" t="s">
        <v>9493</v>
      </c>
      <c r="AK847" s="644"/>
      <c r="AL847" s="644">
        <v>0</v>
      </c>
      <c r="AM847" s="644">
        <v>5.9</v>
      </c>
      <c r="AN847" s="644">
        <v>0.1</v>
      </c>
      <c r="AO847" s="644">
        <v>0</v>
      </c>
      <c r="AP847" s="644">
        <v>118</v>
      </c>
      <c r="AQ847" s="644">
        <v>2</v>
      </c>
      <c r="AR847" s="644"/>
      <c r="AS847" s="644" t="s">
        <v>3837</v>
      </c>
      <c r="AT847" s="644"/>
    </row>
    <row r="848" spans="1:46">
      <c r="A848" s="644" t="s">
        <v>155</v>
      </c>
      <c r="B848" s="645">
        <v>43391.45417824074</v>
      </c>
      <c r="C848" s="644" t="s">
        <v>915</v>
      </c>
      <c r="D848" s="644" t="s">
        <v>803</v>
      </c>
      <c r="E848" s="644" t="s">
        <v>804</v>
      </c>
      <c r="F848" s="644" t="s">
        <v>783</v>
      </c>
      <c r="G848" s="644" t="s">
        <v>4536</v>
      </c>
      <c r="H848" s="644">
        <v>30</v>
      </c>
      <c r="I848" s="646">
        <v>14.4</v>
      </c>
      <c r="J848" s="646">
        <v>432</v>
      </c>
      <c r="K848" s="646">
        <v>13.248000000000001</v>
      </c>
      <c r="L848" s="646">
        <v>2.4</v>
      </c>
      <c r="M848" s="646">
        <v>72</v>
      </c>
      <c r="N848" s="646">
        <v>397.44000000000005</v>
      </c>
      <c r="O848" s="646">
        <v>1.5897600000000001</v>
      </c>
      <c r="P848" s="646">
        <v>0</v>
      </c>
      <c r="Q848" s="646">
        <v>9.2582400000000007</v>
      </c>
      <c r="R848" s="646">
        <v>277.74720000000002</v>
      </c>
      <c r="S848" s="646">
        <v>0</v>
      </c>
      <c r="T848" s="646">
        <v>5.9</v>
      </c>
      <c r="U848" s="646">
        <v>0.1</v>
      </c>
      <c r="V848" s="646">
        <v>0</v>
      </c>
      <c r="W848" s="646">
        <v>177</v>
      </c>
      <c r="X848" s="646">
        <v>3</v>
      </c>
      <c r="Y848" s="646">
        <v>360</v>
      </c>
      <c r="Z848" s="646">
        <v>3.2582400000000002</v>
      </c>
      <c r="AA848" s="646">
        <v>97.747200000000007</v>
      </c>
      <c r="AB848" s="647">
        <v>0.22626666666666667</v>
      </c>
      <c r="AC848" s="646">
        <v>19.549440000000004</v>
      </c>
      <c r="AD848" s="644"/>
      <c r="AE848" s="644" t="s">
        <v>3837</v>
      </c>
      <c r="AF848" s="644"/>
      <c r="AG848" s="644" t="s">
        <v>2231</v>
      </c>
      <c r="AH848" s="648" t="s">
        <v>8034</v>
      </c>
      <c r="AI848" s="644" t="s">
        <v>4665</v>
      </c>
      <c r="AJ848" s="644" t="s">
        <v>9494</v>
      </c>
      <c r="AK848" s="644"/>
      <c r="AL848" s="644">
        <v>0</v>
      </c>
      <c r="AM848" s="644">
        <v>5.9</v>
      </c>
      <c r="AN848" s="644">
        <v>0.1</v>
      </c>
      <c r="AO848" s="644">
        <v>0</v>
      </c>
      <c r="AP848" s="644">
        <v>177</v>
      </c>
      <c r="AQ848" s="644">
        <v>3</v>
      </c>
      <c r="AR848" s="644"/>
      <c r="AS848" s="644" t="s">
        <v>3837</v>
      </c>
      <c r="AT848" s="644"/>
    </row>
    <row r="849" spans="1:46">
      <c r="A849" s="644" t="s">
        <v>155</v>
      </c>
      <c r="B849" s="645">
        <v>43391.45417824074</v>
      </c>
      <c r="C849" s="644" t="s">
        <v>915</v>
      </c>
      <c r="D849" s="644" t="s">
        <v>803</v>
      </c>
      <c r="E849" s="644" t="s">
        <v>804</v>
      </c>
      <c r="F849" s="644" t="s">
        <v>783</v>
      </c>
      <c r="G849" s="644" t="s">
        <v>4536</v>
      </c>
      <c r="H849" s="644">
        <v>50</v>
      </c>
      <c r="I849" s="646">
        <v>14.4</v>
      </c>
      <c r="J849" s="646">
        <v>720</v>
      </c>
      <c r="K849" s="646">
        <v>13.248000000000001</v>
      </c>
      <c r="L849" s="646">
        <v>2.4</v>
      </c>
      <c r="M849" s="646">
        <v>120</v>
      </c>
      <c r="N849" s="646">
        <v>662.40000000000009</v>
      </c>
      <c r="O849" s="646">
        <v>1.5897600000000001</v>
      </c>
      <c r="P849" s="646">
        <v>0</v>
      </c>
      <c r="Q849" s="646">
        <v>9.2582400000000007</v>
      </c>
      <c r="R849" s="646">
        <v>462.91200000000003</v>
      </c>
      <c r="S849" s="646">
        <v>0</v>
      </c>
      <c r="T849" s="646">
        <v>5.9</v>
      </c>
      <c r="U849" s="646">
        <v>0.1</v>
      </c>
      <c r="V849" s="646">
        <v>0</v>
      </c>
      <c r="W849" s="646">
        <v>295</v>
      </c>
      <c r="X849" s="646">
        <v>5</v>
      </c>
      <c r="Y849" s="646">
        <v>600</v>
      </c>
      <c r="Z849" s="646">
        <v>3.2582400000000002</v>
      </c>
      <c r="AA849" s="646">
        <v>162.91200000000001</v>
      </c>
      <c r="AB849" s="647">
        <v>0.22626666666666667</v>
      </c>
      <c r="AC849" s="646">
        <v>32.5824</v>
      </c>
      <c r="AD849" s="644"/>
      <c r="AE849" s="644" t="s">
        <v>3837</v>
      </c>
      <c r="AF849" s="644"/>
      <c r="AG849" s="644" t="s">
        <v>2231</v>
      </c>
      <c r="AH849" s="648" t="s">
        <v>7149</v>
      </c>
      <c r="AI849" s="644" t="s">
        <v>4665</v>
      </c>
      <c r="AJ849" s="644" t="s">
        <v>9495</v>
      </c>
      <c r="AK849" s="644"/>
      <c r="AL849" s="644">
        <v>0</v>
      </c>
      <c r="AM849" s="644">
        <v>5.9</v>
      </c>
      <c r="AN849" s="644">
        <v>0.1</v>
      </c>
      <c r="AO849" s="644">
        <v>0</v>
      </c>
      <c r="AP849" s="644">
        <v>295</v>
      </c>
      <c r="AQ849" s="644">
        <v>5</v>
      </c>
      <c r="AR849" s="644"/>
      <c r="AS849" s="644" t="s">
        <v>3837</v>
      </c>
      <c r="AT849" s="644"/>
    </row>
    <row r="850" spans="1:46">
      <c r="A850" s="644" t="s">
        <v>155</v>
      </c>
      <c r="B850" s="645">
        <v>43391.45417824074</v>
      </c>
      <c r="C850" s="644" t="s">
        <v>915</v>
      </c>
      <c r="D850" s="644" t="s">
        <v>803</v>
      </c>
      <c r="E850" s="644" t="s">
        <v>804</v>
      </c>
      <c r="F850" s="644" t="s">
        <v>783</v>
      </c>
      <c r="G850" s="644" t="s">
        <v>4536</v>
      </c>
      <c r="H850" s="644">
        <v>50</v>
      </c>
      <c r="I850" s="646">
        <v>14.4</v>
      </c>
      <c r="J850" s="646">
        <v>720</v>
      </c>
      <c r="K850" s="646">
        <v>13.248000000000001</v>
      </c>
      <c r="L850" s="646">
        <v>2.4</v>
      </c>
      <c r="M850" s="646">
        <v>120</v>
      </c>
      <c r="N850" s="646">
        <v>662.40000000000009</v>
      </c>
      <c r="O850" s="646">
        <v>1.5897600000000001</v>
      </c>
      <c r="P850" s="646">
        <v>0</v>
      </c>
      <c r="Q850" s="646">
        <v>9.2582400000000007</v>
      </c>
      <c r="R850" s="646">
        <v>462.91200000000003</v>
      </c>
      <c r="S850" s="646">
        <v>0</v>
      </c>
      <c r="T850" s="646">
        <v>5.9</v>
      </c>
      <c r="U850" s="646">
        <v>0.1</v>
      </c>
      <c r="V850" s="646">
        <v>0</v>
      </c>
      <c r="W850" s="646">
        <v>295</v>
      </c>
      <c r="X850" s="646">
        <v>5</v>
      </c>
      <c r="Y850" s="646">
        <v>600</v>
      </c>
      <c r="Z850" s="646">
        <v>3.2582400000000002</v>
      </c>
      <c r="AA850" s="646">
        <v>162.91200000000001</v>
      </c>
      <c r="AB850" s="647">
        <v>0.22626666666666667</v>
      </c>
      <c r="AC850" s="646">
        <v>32.5824</v>
      </c>
      <c r="AD850" s="644"/>
      <c r="AE850" s="644" t="s">
        <v>3837</v>
      </c>
      <c r="AF850" s="644"/>
      <c r="AG850" s="644" t="s">
        <v>2231</v>
      </c>
      <c r="AH850" s="648" t="s">
        <v>7149</v>
      </c>
      <c r="AI850" s="644" t="s">
        <v>4665</v>
      </c>
      <c r="AJ850" s="644" t="s">
        <v>9495</v>
      </c>
      <c r="AK850" s="644"/>
      <c r="AL850" s="644">
        <v>0</v>
      </c>
      <c r="AM850" s="644">
        <v>5.9</v>
      </c>
      <c r="AN850" s="644">
        <v>0.1</v>
      </c>
      <c r="AO850" s="644">
        <v>0</v>
      </c>
      <c r="AP850" s="644">
        <v>295</v>
      </c>
      <c r="AQ850" s="644">
        <v>5</v>
      </c>
      <c r="AR850" s="644"/>
      <c r="AS850" s="644" t="s">
        <v>3837</v>
      </c>
      <c r="AT850" s="644"/>
    </row>
    <row r="851" spans="1:46">
      <c r="A851" s="644" t="s">
        <v>155</v>
      </c>
      <c r="B851" s="645">
        <v>43391.45417824074</v>
      </c>
      <c r="C851" s="644" t="s">
        <v>915</v>
      </c>
      <c r="D851" s="644" t="s">
        <v>803</v>
      </c>
      <c r="E851" s="644" t="s">
        <v>804</v>
      </c>
      <c r="F851" s="644" t="s">
        <v>783</v>
      </c>
      <c r="G851" s="644" t="s">
        <v>4536</v>
      </c>
      <c r="H851" s="644">
        <v>50</v>
      </c>
      <c r="I851" s="646">
        <v>14.4</v>
      </c>
      <c r="J851" s="646">
        <v>720</v>
      </c>
      <c r="K851" s="646">
        <v>13.248000000000001</v>
      </c>
      <c r="L851" s="646">
        <v>2.4</v>
      </c>
      <c r="M851" s="646">
        <v>120</v>
      </c>
      <c r="N851" s="646">
        <v>662.40000000000009</v>
      </c>
      <c r="O851" s="646">
        <v>1.5897600000000001</v>
      </c>
      <c r="P851" s="646">
        <v>0</v>
      </c>
      <c r="Q851" s="646">
        <v>9.2582400000000007</v>
      </c>
      <c r="R851" s="646">
        <v>462.91200000000003</v>
      </c>
      <c r="S851" s="646">
        <v>0</v>
      </c>
      <c r="T851" s="646">
        <v>5.9</v>
      </c>
      <c r="U851" s="646">
        <v>0.1</v>
      </c>
      <c r="V851" s="646">
        <v>0</v>
      </c>
      <c r="W851" s="646">
        <v>295</v>
      </c>
      <c r="X851" s="646">
        <v>5</v>
      </c>
      <c r="Y851" s="646">
        <v>600</v>
      </c>
      <c r="Z851" s="646">
        <v>3.2582400000000002</v>
      </c>
      <c r="AA851" s="646">
        <v>162.91200000000001</v>
      </c>
      <c r="AB851" s="647">
        <v>0.22626666666666667</v>
      </c>
      <c r="AC851" s="646">
        <v>32.5824</v>
      </c>
      <c r="AD851" s="644"/>
      <c r="AE851" s="644" t="s">
        <v>3837</v>
      </c>
      <c r="AF851" s="644"/>
      <c r="AG851" s="644" t="s">
        <v>2231</v>
      </c>
      <c r="AH851" s="648" t="s">
        <v>7149</v>
      </c>
      <c r="AI851" s="644" t="s">
        <v>4665</v>
      </c>
      <c r="AJ851" s="644" t="s">
        <v>9495</v>
      </c>
      <c r="AK851" s="644"/>
      <c r="AL851" s="644">
        <v>0</v>
      </c>
      <c r="AM851" s="644">
        <v>5.9</v>
      </c>
      <c r="AN851" s="644">
        <v>0.1</v>
      </c>
      <c r="AO851" s="644">
        <v>0</v>
      </c>
      <c r="AP851" s="644">
        <v>295</v>
      </c>
      <c r="AQ851" s="644">
        <v>5</v>
      </c>
      <c r="AR851" s="644"/>
      <c r="AS851" s="644" t="s">
        <v>3837</v>
      </c>
      <c r="AT851" s="644"/>
    </row>
    <row r="852" spans="1:46">
      <c r="A852" s="644" t="s">
        <v>115</v>
      </c>
      <c r="B852" s="645">
        <v>43392</v>
      </c>
      <c r="C852" s="644" t="s">
        <v>915</v>
      </c>
      <c r="D852" s="644" t="s">
        <v>803</v>
      </c>
      <c r="E852" s="644" t="s">
        <v>804</v>
      </c>
      <c r="F852" s="644" t="s">
        <v>783</v>
      </c>
      <c r="G852" s="644" t="s">
        <v>7381</v>
      </c>
      <c r="H852" s="644">
        <v>200</v>
      </c>
      <c r="I852" s="646">
        <v>18</v>
      </c>
      <c r="J852" s="646">
        <v>3600</v>
      </c>
      <c r="K852" s="646">
        <v>16.559999999999999</v>
      </c>
      <c r="L852" s="646">
        <v>2.4</v>
      </c>
      <c r="M852" s="646">
        <v>480</v>
      </c>
      <c r="N852" s="646">
        <v>3311.9999999999995</v>
      </c>
      <c r="O852" s="646">
        <v>1.9871999999999999</v>
      </c>
      <c r="P852" s="646">
        <v>0</v>
      </c>
      <c r="Q852" s="646">
        <v>12.172799999999999</v>
      </c>
      <c r="R852" s="646">
        <v>2434.56</v>
      </c>
      <c r="S852" s="646">
        <v>0</v>
      </c>
      <c r="T852" s="646">
        <v>8.1</v>
      </c>
      <c r="U852" s="646">
        <v>0.1</v>
      </c>
      <c r="V852" s="646">
        <v>0</v>
      </c>
      <c r="W852" s="646">
        <v>1620</v>
      </c>
      <c r="X852" s="646">
        <v>20</v>
      </c>
      <c r="Y852" s="646">
        <v>3280</v>
      </c>
      <c r="Z852" s="646">
        <v>3.972799999999999</v>
      </c>
      <c r="AA852" s="646">
        <v>794.55999999999983</v>
      </c>
      <c r="AB852" s="647">
        <v>0.22071111111111105</v>
      </c>
      <c r="AC852" s="646">
        <v>158.91199999999998</v>
      </c>
      <c r="AD852" s="644"/>
      <c r="AE852" s="644" t="s">
        <v>3270</v>
      </c>
      <c r="AF852" s="644"/>
      <c r="AG852" s="644" t="s">
        <v>2233</v>
      </c>
      <c r="AH852" s="648" t="s">
        <v>7233</v>
      </c>
      <c r="AI852" s="644" t="s">
        <v>4665</v>
      </c>
      <c r="AJ852" s="644" t="s">
        <v>9496</v>
      </c>
      <c r="AK852" s="644"/>
      <c r="AL852" s="644">
        <v>0</v>
      </c>
      <c r="AM852" s="644">
        <v>8.1</v>
      </c>
      <c r="AN852" s="644">
        <v>0.1</v>
      </c>
      <c r="AO852" s="644">
        <v>0</v>
      </c>
      <c r="AP852" s="644">
        <v>1620</v>
      </c>
      <c r="AQ852" s="644">
        <v>20</v>
      </c>
      <c r="AR852" s="644"/>
      <c r="AS852" s="644" t="s">
        <v>3270</v>
      </c>
      <c r="AT852" s="644"/>
    </row>
    <row r="853" spans="1:46">
      <c r="A853" s="644" t="s">
        <v>115</v>
      </c>
      <c r="B853" s="645">
        <v>43392</v>
      </c>
      <c r="C853" s="644" t="s">
        <v>915</v>
      </c>
      <c r="D853" s="644" t="s">
        <v>803</v>
      </c>
      <c r="E853" s="644" t="s">
        <v>804</v>
      </c>
      <c r="F853" s="644" t="s">
        <v>783</v>
      </c>
      <c r="G853" s="644" t="s">
        <v>862</v>
      </c>
      <c r="H853" s="644">
        <v>25</v>
      </c>
      <c r="I853" s="646">
        <v>15</v>
      </c>
      <c r="J853" s="646">
        <v>375</v>
      </c>
      <c r="K853" s="646">
        <v>13.65</v>
      </c>
      <c r="L853" s="646">
        <v>2.4</v>
      </c>
      <c r="M853" s="646">
        <v>60</v>
      </c>
      <c r="N853" s="646">
        <v>341.25</v>
      </c>
      <c r="O853" s="646">
        <v>1.6379999999999999</v>
      </c>
      <c r="P853" s="646">
        <v>0</v>
      </c>
      <c r="Q853" s="646">
        <v>9.6120000000000001</v>
      </c>
      <c r="R853" s="646">
        <v>240.3</v>
      </c>
      <c r="S853" s="646">
        <v>0</v>
      </c>
      <c r="T853" s="646">
        <v>6.6</v>
      </c>
      <c r="U853" s="646">
        <v>0.1</v>
      </c>
      <c r="V853" s="646">
        <v>0</v>
      </c>
      <c r="W853" s="646">
        <v>165</v>
      </c>
      <c r="X853" s="646">
        <v>2.5</v>
      </c>
      <c r="Y853" s="646">
        <v>335</v>
      </c>
      <c r="Z853" s="646">
        <v>2.9120000000000004</v>
      </c>
      <c r="AA853" s="646">
        <v>72.800000000000011</v>
      </c>
      <c r="AB853" s="647">
        <v>0.19413333333333335</v>
      </c>
      <c r="AC853" s="646">
        <v>14.560000000000002</v>
      </c>
      <c r="AD853" s="644"/>
      <c r="AE853" s="644" t="s">
        <v>3201</v>
      </c>
      <c r="AF853" s="644"/>
      <c r="AG853" s="644" t="s">
        <v>2233</v>
      </c>
      <c r="AH853" s="648" t="s">
        <v>6965</v>
      </c>
      <c r="AI853" s="644" t="s">
        <v>4665</v>
      </c>
      <c r="AJ853" s="644" t="s">
        <v>9497</v>
      </c>
      <c r="AK853" s="644"/>
      <c r="AL853" s="644">
        <v>0</v>
      </c>
      <c r="AM853" s="644">
        <v>6.6</v>
      </c>
      <c r="AN853" s="644">
        <v>0.1</v>
      </c>
      <c r="AO853" s="644">
        <v>0</v>
      </c>
      <c r="AP853" s="644">
        <v>165</v>
      </c>
      <c r="AQ853" s="644">
        <v>2.5</v>
      </c>
      <c r="AR853" s="644"/>
      <c r="AS853" s="644" t="s">
        <v>3201</v>
      </c>
      <c r="AT853" s="644"/>
    </row>
    <row r="854" spans="1:46">
      <c r="A854" s="644" t="s">
        <v>120</v>
      </c>
      <c r="B854" s="645">
        <v>43392</v>
      </c>
      <c r="C854" s="644" t="s">
        <v>915</v>
      </c>
      <c r="D854" s="644" t="s">
        <v>803</v>
      </c>
      <c r="E854" s="644" t="s">
        <v>804</v>
      </c>
      <c r="F854" s="644" t="s">
        <v>783</v>
      </c>
      <c r="G854" s="644" t="s">
        <v>1764</v>
      </c>
      <c r="H854" s="644">
        <v>21</v>
      </c>
      <c r="I854" s="646">
        <v>14.4</v>
      </c>
      <c r="J854" s="646">
        <v>302.40000000000003</v>
      </c>
      <c r="K854" s="646">
        <v>13.536</v>
      </c>
      <c r="L854" s="646">
        <v>2.4</v>
      </c>
      <c r="M854" s="646">
        <v>50.4</v>
      </c>
      <c r="N854" s="646">
        <v>284.25599999999997</v>
      </c>
      <c r="O854" s="646">
        <v>1.62432</v>
      </c>
      <c r="P854" s="646">
        <v>0</v>
      </c>
      <c r="Q854" s="646">
        <v>9.5116799999999984</v>
      </c>
      <c r="R854" s="646">
        <v>199.74527999999998</v>
      </c>
      <c r="S854" s="646">
        <v>0</v>
      </c>
      <c r="T854" s="646">
        <v>0</v>
      </c>
      <c r="U854" s="646">
        <v>0.1</v>
      </c>
      <c r="V854" s="646">
        <v>0</v>
      </c>
      <c r="W854" s="646">
        <v>0</v>
      </c>
      <c r="X854" s="646">
        <v>2.1</v>
      </c>
      <c r="Y854" s="646">
        <v>4.2</v>
      </c>
      <c r="Z854" s="646">
        <v>9.4116799999999987</v>
      </c>
      <c r="AA854" s="646">
        <v>197.64527999999999</v>
      </c>
      <c r="AB854" s="647">
        <v>0.65358888888888877</v>
      </c>
      <c r="AC854" s="646">
        <v>39.529055999999997</v>
      </c>
      <c r="AD854" s="644"/>
      <c r="AE854" s="644" t="s">
        <v>1851</v>
      </c>
      <c r="AF854" s="644"/>
      <c r="AG854" s="644" t="s">
        <v>1851</v>
      </c>
      <c r="AH854" s="648" t="s">
        <v>7927</v>
      </c>
      <c r="AI854" s="644" t="s">
        <v>4665</v>
      </c>
      <c r="AJ854" s="644" t="s">
        <v>9498</v>
      </c>
      <c r="AK854" s="644"/>
      <c r="AL854" s="644">
        <v>0</v>
      </c>
      <c r="AM854" s="644">
        <v>0</v>
      </c>
      <c r="AN854" s="644">
        <v>0.1</v>
      </c>
      <c r="AO854" s="644">
        <v>0</v>
      </c>
      <c r="AP854" s="644">
        <v>0</v>
      </c>
      <c r="AQ854" s="644">
        <v>2.1</v>
      </c>
      <c r="AR854" s="644"/>
      <c r="AS854" s="644" t="s">
        <v>1851</v>
      </c>
      <c r="AT854" s="644"/>
    </row>
    <row r="855" spans="1:46">
      <c r="A855" s="644" t="s">
        <v>120</v>
      </c>
      <c r="B855" s="645">
        <v>43392</v>
      </c>
      <c r="C855" s="644" t="s">
        <v>915</v>
      </c>
      <c r="D855" s="644" t="s">
        <v>803</v>
      </c>
      <c r="E855" s="644" t="s">
        <v>804</v>
      </c>
      <c r="F855" s="644" t="s">
        <v>783</v>
      </c>
      <c r="G855" s="644" t="s">
        <v>1764</v>
      </c>
      <c r="H855" s="644">
        <v>179</v>
      </c>
      <c r="I855" s="646">
        <v>14.4</v>
      </c>
      <c r="J855" s="646">
        <v>2577.6</v>
      </c>
      <c r="K855" s="646">
        <v>13.536</v>
      </c>
      <c r="L855" s="646">
        <v>2.4</v>
      </c>
      <c r="M855" s="646">
        <v>429.59999999999997</v>
      </c>
      <c r="N855" s="646">
        <v>2422.944</v>
      </c>
      <c r="O855" s="646">
        <v>1.62432</v>
      </c>
      <c r="P855" s="646">
        <v>0</v>
      </c>
      <c r="Q855" s="646">
        <v>9.5116799999999984</v>
      </c>
      <c r="R855" s="646">
        <v>1702.5907199999997</v>
      </c>
      <c r="S855" s="646">
        <v>0</v>
      </c>
      <c r="T855" s="646">
        <v>0</v>
      </c>
      <c r="U855" s="646">
        <v>0.1</v>
      </c>
      <c r="V855" s="646">
        <v>0</v>
      </c>
      <c r="W855" s="646">
        <v>0</v>
      </c>
      <c r="X855" s="646">
        <v>17.900000000000002</v>
      </c>
      <c r="Y855" s="646">
        <v>35.800000000000004</v>
      </c>
      <c r="Z855" s="646">
        <v>9.4116799999999987</v>
      </c>
      <c r="AA855" s="646">
        <v>1684.6907199999998</v>
      </c>
      <c r="AB855" s="647">
        <v>0.65358888888888889</v>
      </c>
      <c r="AC855" s="646">
        <v>336.93814399999997</v>
      </c>
      <c r="AD855" s="644"/>
      <c r="AE855" s="644" t="s">
        <v>1851</v>
      </c>
      <c r="AF855" s="644"/>
      <c r="AG855" s="644" t="s">
        <v>1851</v>
      </c>
      <c r="AH855" s="648" t="s">
        <v>6965</v>
      </c>
      <c r="AI855" s="644" t="s">
        <v>4665</v>
      </c>
      <c r="AJ855" s="644" t="s">
        <v>9499</v>
      </c>
      <c r="AK855" s="644"/>
      <c r="AL855" s="644">
        <v>0</v>
      </c>
      <c r="AM855" s="644">
        <v>0</v>
      </c>
      <c r="AN855" s="644">
        <v>0.1</v>
      </c>
      <c r="AO855" s="644">
        <v>0</v>
      </c>
      <c r="AP855" s="644">
        <v>0</v>
      </c>
      <c r="AQ855" s="644">
        <v>17.900000000000002</v>
      </c>
      <c r="AR855" s="644"/>
      <c r="AS855" s="644" t="s">
        <v>1851</v>
      </c>
      <c r="AT855" s="644"/>
    </row>
    <row r="856" spans="1:46">
      <c r="A856" s="644" t="s">
        <v>155</v>
      </c>
      <c r="B856" s="645">
        <v>43392.415370370371</v>
      </c>
      <c r="C856" s="644" t="s">
        <v>915</v>
      </c>
      <c r="D856" s="644" t="s">
        <v>803</v>
      </c>
      <c r="E856" s="644" t="s">
        <v>804</v>
      </c>
      <c r="F856" s="644" t="s">
        <v>783</v>
      </c>
      <c r="G856" s="644" t="s">
        <v>1929</v>
      </c>
      <c r="H856" s="644">
        <v>800</v>
      </c>
      <c r="I856" s="646">
        <v>18</v>
      </c>
      <c r="J856" s="646">
        <v>14400</v>
      </c>
      <c r="K856" s="646">
        <v>16.559999999999999</v>
      </c>
      <c r="L856" s="646">
        <v>2.4</v>
      </c>
      <c r="M856" s="646">
        <v>1920</v>
      </c>
      <c r="N856" s="646">
        <v>13247.999999999998</v>
      </c>
      <c r="O856" s="646">
        <v>1.9871999999999999</v>
      </c>
      <c r="P856" s="646">
        <v>0</v>
      </c>
      <c r="Q856" s="646">
        <v>12.172799999999999</v>
      </c>
      <c r="R856" s="646">
        <v>9738.24</v>
      </c>
      <c r="S856" s="646">
        <v>0</v>
      </c>
      <c r="T856" s="646">
        <v>9</v>
      </c>
      <c r="U856" s="646">
        <v>0.1</v>
      </c>
      <c r="V856" s="646">
        <v>0</v>
      </c>
      <c r="W856" s="646">
        <v>7200</v>
      </c>
      <c r="X856" s="646">
        <v>80</v>
      </c>
      <c r="Y856" s="646">
        <v>14560</v>
      </c>
      <c r="Z856" s="646">
        <v>3.0727999999999986</v>
      </c>
      <c r="AA856" s="646">
        <v>2458.2399999999989</v>
      </c>
      <c r="AB856" s="647">
        <v>0.17071111111111104</v>
      </c>
      <c r="AC856" s="646">
        <v>491.6479999999998</v>
      </c>
      <c r="AD856" s="644"/>
      <c r="AE856" s="644" t="s">
        <v>10115</v>
      </c>
      <c r="AF856" s="644"/>
      <c r="AG856" s="644" t="s">
        <v>2229</v>
      </c>
      <c r="AH856" s="648" t="s">
        <v>8043</v>
      </c>
      <c r="AI856" s="644" t="s">
        <v>4665</v>
      </c>
      <c r="AJ856" s="644" t="s">
        <v>9500</v>
      </c>
      <c r="AK856" s="644"/>
      <c r="AL856" s="644">
        <v>0</v>
      </c>
      <c r="AM856" s="644">
        <v>9</v>
      </c>
      <c r="AN856" s="644">
        <v>0.1</v>
      </c>
      <c r="AO856" s="644">
        <v>0</v>
      </c>
      <c r="AP856" s="644">
        <v>7200</v>
      </c>
      <c r="AQ856" s="644">
        <v>80</v>
      </c>
      <c r="AR856" s="644"/>
      <c r="AS856" s="644" t="s">
        <v>10115</v>
      </c>
      <c r="AT856" s="644"/>
    </row>
    <row r="857" spans="1:46">
      <c r="A857" s="644" t="s">
        <v>155</v>
      </c>
      <c r="B857" s="645">
        <v>43392.479571759257</v>
      </c>
      <c r="C857" s="644" t="s">
        <v>915</v>
      </c>
      <c r="D857" s="644" t="s">
        <v>803</v>
      </c>
      <c r="E857" s="644" t="s">
        <v>804</v>
      </c>
      <c r="F857" s="644" t="s">
        <v>783</v>
      </c>
      <c r="G857" s="644" t="s">
        <v>1198</v>
      </c>
      <c r="H857" s="644">
        <v>200</v>
      </c>
      <c r="I857" s="646">
        <v>18</v>
      </c>
      <c r="J857" s="646">
        <v>3600</v>
      </c>
      <c r="K857" s="646">
        <v>16.559999999999999</v>
      </c>
      <c r="L857" s="646">
        <v>2.4</v>
      </c>
      <c r="M857" s="646">
        <v>480</v>
      </c>
      <c r="N857" s="646">
        <v>3311.9999999999995</v>
      </c>
      <c r="O857" s="646">
        <v>1.9871999999999999</v>
      </c>
      <c r="P857" s="646">
        <v>0</v>
      </c>
      <c r="Q857" s="646">
        <v>12.172799999999999</v>
      </c>
      <c r="R857" s="646">
        <v>2434.56</v>
      </c>
      <c r="S857" s="646">
        <v>0</v>
      </c>
      <c r="T857" s="646">
        <v>9</v>
      </c>
      <c r="U857" s="646">
        <v>0.1</v>
      </c>
      <c r="V857" s="646">
        <v>0</v>
      </c>
      <c r="W857" s="646">
        <v>1800</v>
      </c>
      <c r="X857" s="646">
        <v>20</v>
      </c>
      <c r="Y857" s="646">
        <v>3640</v>
      </c>
      <c r="Z857" s="646">
        <v>3.0727999999999986</v>
      </c>
      <c r="AA857" s="646">
        <v>614.55999999999972</v>
      </c>
      <c r="AB857" s="647">
        <v>0.17071111111111104</v>
      </c>
      <c r="AC857" s="646">
        <v>122.91199999999995</v>
      </c>
      <c r="AD857" s="644"/>
      <c r="AE857" s="644" t="s">
        <v>3190</v>
      </c>
      <c r="AF857" s="644"/>
      <c r="AG857" s="644" t="s">
        <v>2231</v>
      </c>
      <c r="AH857" s="648" t="s">
        <v>8039</v>
      </c>
      <c r="AI857" s="644" t="s">
        <v>4665</v>
      </c>
      <c r="AJ857" s="644" t="s">
        <v>9501</v>
      </c>
      <c r="AK857" s="644"/>
      <c r="AL857" s="644">
        <v>0</v>
      </c>
      <c r="AM857" s="644">
        <v>9</v>
      </c>
      <c r="AN857" s="644">
        <v>0.1</v>
      </c>
      <c r="AO857" s="644">
        <v>0</v>
      </c>
      <c r="AP857" s="644">
        <v>1800</v>
      </c>
      <c r="AQ857" s="644">
        <v>20</v>
      </c>
      <c r="AR857" s="644"/>
      <c r="AS857" s="644" t="s">
        <v>3190</v>
      </c>
      <c r="AT857" s="644"/>
    </row>
    <row r="858" spans="1:46">
      <c r="A858" s="644" t="s">
        <v>155</v>
      </c>
      <c r="B858" s="645">
        <v>43392.666273148148</v>
      </c>
      <c r="C858" s="644" t="s">
        <v>915</v>
      </c>
      <c r="D858" s="644" t="s">
        <v>803</v>
      </c>
      <c r="E858" s="644" t="s">
        <v>804</v>
      </c>
      <c r="F858" s="644" t="s">
        <v>783</v>
      </c>
      <c r="G858" s="644" t="s">
        <v>1929</v>
      </c>
      <c r="H858" s="644">
        <v>400</v>
      </c>
      <c r="I858" s="646">
        <v>18</v>
      </c>
      <c r="J858" s="646">
        <v>7200</v>
      </c>
      <c r="K858" s="646">
        <v>16.559999999999999</v>
      </c>
      <c r="L858" s="646">
        <v>2.4</v>
      </c>
      <c r="M858" s="646">
        <v>960</v>
      </c>
      <c r="N858" s="646">
        <v>6623.9999999999991</v>
      </c>
      <c r="O858" s="646">
        <v>1.9871999999999999</v>
      </c>
      <c r="P858" s="646">
        <v>0</v>
      </c>
      <c r="Q858" s="646">
        <v>12.172799999999999</v>
      </c>
      <c r="R858" s="646">
        <v>4869.12</v>
      </c>
      <c r="S858" s="646">
        <v>0</v>
      </c>
      <c r="T858" s="646">
        <v>9</v>
      </c>
      <c r="U858" s="646">
        <v>0.1</v>
      </c>
      <c r="V858" s="646">
        <v>0</v>
      </c>
      <c r="W858" s="646">
        <v>3600</v>
      </c>
      <c r="X858" s="646">
        <v>40</v>
      </c>
      <c r="Y858" s="646">
        <v>7280</v>
      </c>
      <c r="Z858" s="646">
        <v>3.0727999999999986</v>
      </c>
      <c r="AA858" s="646">
        <v>1229.1199999999994</v>
      </c>
      <c r="AB858" s="647">
        <v>0.17071111111111104</v>
      </c>
      <c r="AC858" s="646">
        <v>245.8239999999999</v>
      </c>
      <c r="AD858" s="644"/>
      <c r="AE858" s="644" t="s">
        <v>10115</v>
      </c>
      <c r="AF858" s="644"/>
      <c r="AG858" s="644" t="s">
        <v>2229</v>
      </c>
      <c r="AH858" s="648" t="s">
        <v>8043</v>
      </c>
      <c r="AI858" s="644" t="s">
        <v>4665</v>
      </c>
      <c r="AJ858" s="644" t="s">
        <v>9502</v>
      </c>
      <c r="AK858" s="644"/>
      <c r="AL858" s="644">
        <v>0</v>
      </c>
      <c r="AM858" s="644">
        <v>9</v>
      </c>
      <c r="AN858" s="644">
        <v>0.1</v>
      </c>
      <c r="AO858" s="644">
        <v>0</v>
      </c>
      <c r="AP858" s="644">
        <v>3600</v>
      </c>
      <c r="AQ858" s="644">
        <v>40</v>
      </c>
      <c r="AR858" s="644"/>
      <c r="AS858" s="644" t="s">
        <v>10115</v>
      </c>
      <c r="AT858" s="644"/>
    </row>
    <row r="859" spans="1:46">
      <c r="A859" s="644" t="s">
        <v>160</v>
      </c>
      <c r="B859" s="645">
        <v>43392.686886574076</v>
      </c>
      <c r="C859" s="644" t="s">
        <v>915</v>
      </c>
      <c r="D859" s="644" t="s">
        <v>803</v>
      </c>
      <c r="E859" s="644" t="s">
        <v>804</v>
      </c>
      <c r="F859" s="644" t="s">
        <v>783</v>
      </c>
      <c r="G859" s="644" t="s">
        <v>1163</v>
      </c>
      <c r="H859" s="644">
        <v>400</v>
      </c>
      <c r="I859" s="646">
        <v>15</v>
      </c>
      <c r="J859" s="646">
        <v>6000</v>
      </c>
      <c r="K859" s="646">
        <v>13.8</v>
      </c>
      <c r="L859" s="646">
        <v>2.4</v>
      </c>
      <c r="M859" s="646">
        <v>960</v>
      </c>
      <c r="N859" s="646">
        <v>5520</v>
      </c>
      <c r="O859" s="646">
        <v>1.6559999999999999</v>
      </c>
      <c r="P859" s="646">
        <v>0</v>
      </c>
      <c r="Q859" s="646">
        <v>9.7439999999999998</v>
      </c>
      <c r="R859" s="646">
        <v>3897.6</v>
      </c>
      <c r="S859" s="646">
        <v>0</v>
      </c>
      <c r="T859" s="646">
        <v>7.2</v>
      </c>
      <c r="U859" s="646">
        <v>0</v>
      </c>
      <c r="V859" s="646">
        <v>0</v>
      </c>
      <c r="W859" s="646">
        <v>2880</v>
      </c>
      <c r="X859" s="646">
        <v>0</v>
      </c>
      <c r="Y859" s="646">
        <v>5760</v>
      </c>
      <c r="Z859" s="646">
        <v>2.5439999999999996</v>
      </c>
      <c r="AA859" s="646">
        <v>1017.5999999999998</v>
      </c>
      <c r="AB859" s="647">
        <v>0.16959999999999997</v>
      </c>
      <c r="AC859" s="646">
        <v>203.51999999999998</v>
      </c>
      <c r="AD859" s="644"/>
      <c r="AE859" s="644" t="s">
        <v>1865</v>
      </c>
      <c r="AF859" s="644"/>
      <c r="AG859" s="644" t="s">
        <v>2231</v>
      </c>
      <c r="AH859" s="648" t="s">
        <v>8471</v>
      </c>
      <c r="AI859" s="644" t="s">
        <v>4665</v>
      </c>
      <c r="AJ859" s="644" t="s">
        <v>9503</v>
      </c>
      <c r="AK859" s="644"/>
      <c r="AL859" s="644">
        <v>0</v>
      </c>
      <c r="AM859" s="644">
        <v>7.2</v>
      </c>
      <c r="AN859" s="644">
        <v>0</v>
      </c>
      <c r="AO859" s="644">
        <v>0</v>
      </c>
      <c r="AP859" s="644">
        <v>2880</v>
      </c>
      <c r="AQ859" s="644">
        <v>0</v>
      </c>
      <c r="AR859" s="644"/>
      <c r="AS859" s="644" t="s">
        <v>1865</v>
      </c>
      <c r="AT859" s="644"/>
    </row>
    <row r="860" spans="1:46">
      <c r="A860" s="644" t="s">
        <v>120</v>
      </c>
      <c r="B860" s="645">
        <v>43395</v>
      </c>
      <c r="C860" s="644" t="s">
        <v>915</v>
      </c>
      <c r="D860" s="644" t="s">
        <v>803</v>
      </c>
      <c r="E860" s="644" t="s">
        <v>804</v>
      </c>
      <c r="F860" s="644" t="s">
        <v>783</v>
      </c>
      <c r="G860" s="644" t="s">
        <v>4515</v>
      </c>
      <c r="H860" s="644">
        <v>20</v>
      </c>
      <c r="I860" s="646">
        <v>18</v>
      </c>
      <c r="J860" s="646">
        <v>360</v>
      </c>
      <c r="K860" s="646">
        <v>16.920000000000002</v>
      </c>
      <c r="L860" s="646">
        <v>2.4</v>
      </c>
      <c r="M860" s="646">
        <v>48</v>
      </c>
      <c r="N860" s="646">
        <v>338.40000000000003</v>
      </c>
      <c r="O860" s="646">
        <v>2.0304000000000002</v>
      </c>
      <c r="P860" s="646">
        <v>0</v>
      </c>
      <c r="Q860" s="646">
        <v>12.489600000000001</v>
      </c>
      <c r="R860" s="646">
        <v>249.79200000000003</v>
      </c>
      <c r="S860" s="646">
        <v>0</v>
      </c>
      <c r="T860" s="646">
        <v>0</v>
      </c>
      <c r="U860" s="646">
        <v>0.1</v>
      </c>
      <c r="V860" s="646">
        <v>0</v>
      </c>
      <c r="W860" s="646">
        <v>0</v>
      </c>
      <c r="X860" s="646">
        <v>2</v>
      </c>
      <c r="Y860" s="646">
        <v>4</v>
      </c>
      <c r="Z860" s="646">
        <v>12.389600000000002</v>
      </c>
      <c r="AA860" s="646">
        <v>247.79200000000003</v>
      </c>
      <c r="AB860" s="647">
        <v>0.68831111111111121</v>
      </c>
      <c r="AC860" s="646">
        <v>49.558400000000006</v>
      </c>
      <c r="AD860" s="644"/>
      <c r="AE860" s="644" t="s">
        <v>1851</v>
      </c>
      <c r="AF860" s="644"/>
      <c r="AG860" s="644" t="s">
        <v>1851</v>
      </c>
      <c r="AH860" s="648" t="s">
        <v>6965</v>
      </c>
      <c r="AI860" s="644" t="s">
        <v>4665</v>
      </c>
      <c r="AJ860" s="644" t="s">
        <v>9504</v>
      </c>
      <c r="AK860" s="644"/>
      <c r="AL860" s="644">
        <v>0</v>
      </c>
      <c r="AM860" s="644">
        <v>0</v>
      </c>
      <c r="AN860" s="644">
        <v>0.1</v>
      </c>
      <c r="AO860" s="644">
        <v>0</v>
      </c>
      <c r="AP860" s="644">
        <v>0</v>
      </c>
      <c r="AQ860" s="644">
        <v>2</v>
      </c>
      <c r="AR860" s="644"/>
      <c r="AS860" s="644" t="s">
        <v>1851</v>
      </c>
      <c r="AT860" s="644"/>
    </row>
    <row r="861" spans="1:46">
      <c r="A861" s="644" t="s">
        <v>120</v>
      </c>
      <c r="B861" s="645">
        <v>43395</v>
      </c>
      <c r="C861" s="644" t="s">
        <v>915</v>
      </c>
      <c r="D861" s="644" t="s">
        <v>803</v>
      </c>
      <c r="E861" s="644" t="s">
        <v>804</v>
      </c>
      <c r="F861" s="644" t="s">
        <v>783</v>
      </c>
      <c r="G861" s="644" t="s">
        <v>3745</v>
      </c>
      <c r="H861" s="644">
        <v>100</v>
      </c>
      <c r="I861" s="646">
        <v>15</v>
      </c>
      <c r="J861" s="646">
        <v>1500</v>
      </c>
      <c r="K861" s="646">
        <v>14.1</v>
      </c>
      <c r="L861" s="646">
        <v>2.4</v>
      </c>
      <c r="M861" s="646">
        <v>240</v>
      </c>
      <c r="N861" s="646">
        <v>1410</v>
      </c>
      <c r="O861" s="646">
        <v>1.6919999999999999</v>
      </c>
      <c r="P861" s="646">
        <v>0</v>
      </c>
      <c r="Q861" s="646">
        <v>10.007999999999999</v>
      </c>
      <c r="R861" s="646">
        <v>1000.8</v>
      </c>
      <c r="S861" s="646">
        <v>0</v>
      </c>
      <c r="T861" s="646">
        <v>6.9</v>
      </c>
      <c r="U861" s="646">
        <v>0.1</v>
      </c>
      <c r="V861" s="646">
        <v>0</v>
      </c>
      <c r="W861" s="646">
        <v>690</v>
      </c>
      <c r="X861" s="646">
        <v>10</v>
      </c>
      <c r="Y861" s="646">
        <v>1400</v>
      </c>
      <c r="Z861" s="646">
        <v>3.0079999999999987</v>
      </c>
      <c r="AA861" s="646">
        <v>300.79999999999984</v>
      </c>
      <c r="AB861" s="647">
        <v>0.20053333333333323</v>
      </c>
      <c r="AC861" s="646">
        <v>60.159999999999968</v>
      </c>
      <c r="AD861" s="644"/>
      <c r="AE861" s="644" t="s">
        <v>3102</v>
      </c>
      <c r="AF861" s="644"/>
      <c r="AG861" s="644" t="s">
        <v>2229</v>
      </c>
      <c r="AH861" s="648" t="s">
        <v>7233</v>
      </c>
      <c r="AI861" s="644" t="s">
        <v>4665</v>
      </c>
      <c r="AJ861" s="644" t="s">
        <v>9505</v>
      </c>
      <c r="AK861" s="644"/>
      <c r="AL861" s="644">
        <v>0</v>
      </c>
      <c r="AM861" s="644">
        <v>6.9</v>
      </c>
      <c r="AN861" s="644">
        <v>0.1</v>
      </c>
      <c r="AO861" s="644">
        <v>0</v>
      </c>
      <c r="AP861" s="644">
        <v>690</v>
      </c>
      <c r="AQ861" s="644">
        <v>10</v>
      </c>
      <c r="AR861" s="644"/>
      <c r="AS861" s="644" t="s">
        <v>3102</v>
      </c>
      <c r="AT861" s="644"/>
    </row>
    <row r="862" spans="1:46">
      <c r="A862" s="644" t="s">
        <v>165</v>
      </c>
      <c r="B862" s="645">
        <v>43395</v>
      </c>
      <c r="C862" s="644" t="s">
        <v>915</v>
      </c>
      <c r="D862" s="644" t="s">
        <v>803</v>
      </c>
      <c r="E862" s="644" t="s">
        <v>804</v>
      </c>
      <c r="F862" s="644" t="s">
        <v>783</v>
      </c>
      <c r="G862" s="644" t="s">
        <v>1534</v>
      </c>
      <c r="H862" s="644">
        <v>10</v>
      </c>
      <c r="I862" s="646">
        <v>18</v>
      </c>
      <c r="J862" s="646">
        <v>180</v>
      </c>
      <c r="K862" s="646">
        <v>16.920000000000002</v>
      </c>
      <c r="L862" s="646">
        <v>2.4</v>
      </c>
      <c r="M862" s="646">
        <v>24</v>
      </c>
      <c r="N862" s="646">
        <v>169.20000000000002</v>
      </c>
      <c r="O862" s="646">
        <v>2.0304000000000002</v>
      </c>
      <c r="P862" s="646">
        <v>0</v>
      </c>
      <c r="Q862" s="646">
        <v>12.489600000000001</v>
      </c>
      <c r="R862" s="646">
        <v>124.89600000000002</v>
      </c>
      <c r="S862" s="646">
        <v>0</v>
      </c>
      <c r="T862" s="646">
        <v>9</v>
      </c>
      <c r="U862" s="646">
        <v>0.1</v>
      </c>
      <c r="V862" s="646">
        <v>0</v>
      </c>
      <c r="W862" s="646">
        <v>90</v>
      </c>
      <c r="X862" s="646">
        <v>1</v>
      </c>
      <c r="Y862" s="646">
        <v>182</v>
      </c>
      <c r="Z862" s="646">
        <v>3.3896000000000011</v>
      </c>
      <c r="AA862" s="646">
        <v>33.896000000000008</v>
      </c>
      <c r="AB862" s="647">
        <v>0.18831111111111115</v>
      </c>
      <c r="AC862" s="646">
        <v>6.7792000000000021</v>
      </c>
      <c r="AD862" s="644"/>
      <c r="AE862" s="644" t="s">
        <v>3150</v>
      </c>
      <c r="AF862" s="644"/>
      <c r="AG862" s="644" t="s">
        <v>2229</v>
      </c>
      <c r="AH862" s="648" t="s">
        <v>6965</v>
      </c>
      <c r="AI862" s="644" t="s">
        <v>4665</v>
      </c>
      <c r="AJ862" s="644" t="s">
        <v>9506</v>
      </c>
      <c r="AK862" s="644"/>
      <c r="AL862" s="644">
        <v>0</v>
      </c>
      <c r="AM862" s="644">
        <v>9</v>
      </c>
      <c r="AN862" s="644">
        <v>0.1</v>
      </c>
      <c r="AO862" s="644">
        <v>0</v>
      </c>
      <c r="AP862" s="644">
        <v>90</v>
      </c>
      <c r="AQ862" s="644">
        <v>1</v>
      </c>
      <c r="AR862" s="644"/>
      <c r="AS862" s="644" t="s">
        <v>3150</v>
      </c>
      <c r="AT862" s="644"/>
    </row>
    <row r="863" spans="1:46">
      <c r="A863" s="644" t="s">
        <v>155</v>
      </c>
      <c r="B863" s="645">
        <v>43395.452800925923</v>
      </c>
      <c r="C863" s="644" t="s">
        <v>915</v>
      </c>
      <c r="D863" s="644" t="s">
        <v>803</v>
      </c>
      <c r="E863" s="644" t="s">
        <v>804</v>
      </c>
      <c r="F863" s="644" t="s">
        <v>783</v>
      </c>
      <c r="G863" s="644" t="s">
        <v>889</v>
      </c>
      <c r="H863" s="644">
        <v>20</v>
      </c>
      <c r="I863" s="646">
        <v>15</v>
      </c>
      <c r="J863" s="646">
        <v>300</v>
      </c>
      <c r="K863" s="646">
        <v>13.8</v>
      </c>
      <c r="L863" s="646">
        <v>2.4</v>
      </c>
      <c r="M863" s="646">
        <v>48</v>
      </c>
      <c r="N863" s="646">
        <v>276</v>
      </c>
      <c r="O863" s="646">
        <v>1.6559999999999999</v>
      </c>
      <c r="P863" s="646">
        <v>0</v>
      </c>
      <c r="Q863" s="646">
        <v>9.7439999999999998</v>
      </c>
      <c r="R863" s="646">
        <v>194.88</v>
      </c>
      <c r="S863" s="646">
        <v>0</v>
      </c>
      <c r="T863" s="646">
        <v>6.9</v>
      </c>
      <c r="U863" s="646">
        <v>0.1</v>
      </c>
      <c r="V863" s="646">
        <v>0</v>
      </c>
      <c r="W863" s="646">
        <v>138</v>
      </c>
      <c r="X863" s="646">
        <v>2</v>
      </c>
      <c r="Y863" s="646">
        <v>280</v>
      </c>
      <c r="Z863" s="646">
        <v>2.7439999999999993</v>
      </c>
      <c r="AA863" s="646">
        <v>54.879999999999988</v>
      </c>
      <c r="AB863" s="647">
        <v>0.18293333333333328</v>
      </c>
      <c r="AC863" s="646">
        <v>10.975999999999999</v>
      </c>
      <c r="AD863" s="644"/>
      <c r="AE863" s="644" t="s">
        <v>3143</v>
      </c>
      <c r="AF863" s="644"/>
      <c r="AG863" s="644" t="s">
        <v>2231</v>
      </c>
      <c r="AH863" s="648" t="s">
        <v>8039</v>
      </c>
      <c r="AI863" s="644" t="s">
        <v>4665</v>
      </c>
      <c r="AJ863" s="644" t="s">
        <v>9507</v>
      </c>
      <c r="AK863" s="644"/>
      <c r="AL863" s="644">
        <v>0</v>
      </c>
      <c r="AM863" s="644">
        <v>6.9</v>
      </c>
      <c r="AN863" s="644">
        <v>0.1</v>
      </c>
      <c r="AO863" s="644">
        <v>0</v>
      </c>
      <c r="AP863" s="644">
        <v>138</v>
      </c>
      <c r="AQ863" s="644">
        <v>2</v>
      </c>
      <c r="AR863" s="644"/>
      <c r="AS863" s="644" t="s">
        <v>3143</v>
      </c>
      <c r="AT863" s="644"/>
    </row>
    <row r="864" spans="1:46">
      <c r="A864" s="644" t="s">
        <v>155</v>
      </c>
      <c r="B864" s="645">
        <v>43395.452800925923</v>
      </c>
      <c r="C864" s="644" t="s">
        <v>915</v>
      </c>
      <c r="D864" s="644" t="s">
        <v>803</v>
      </c>
      <c r="E864" s="644" t="s">
        <v>804</v>
      </c>
      <c r="F864" s="644" t="s">
        <v>783</v>
      </c>
      <c r="G864" s="644" t="s">
        <v>889</v>
      </c>
      <c r="H864" s="644">
        <v>180</v>
      </c>
      <c r="I864" s="646">
        <v>15</v>
      </c>
      <c r="J864" s="646">
        <v>2700</v>
      </c>
      <c r="K864" s="646">
        <v>13.8</v>
      </c>
      <c r="L864" s="646">
        <v>2.4</v>
      </c>
      <c r="M864" s="646">
        <v>432</v>
      </c>
      <c r="N864" s="646">
        <v>2484</v>
      </c>
      <c r="O864" s="646">
        <v>1.6559999999999999</v>
      </c>
      <c r="P864" s="646">
        <v>0</v>
      </c>
      <c r="Q864" s="646">
        <v>9.7439999999999998</v>
      </c>
      <c r="R864" s="646">
        <v>1753.92</v>
      </c>
      <c r="S864" s="646">
        <v>0</v>
      </c>
      <c r="T864" s="646">
        <v>6.9</v>
      </c>
      <c r="U864" s="646">
        <v>0.1</v>
      </c>
      <c r="V864" s="646">
        <v>0</v>
      </c>
      <c r="W864" s="646">
        <v>1242</v>
      </c>
      <c r="X864" s="646">
        <v>18</v>
      </c>
      <c r="Y864" s="646">
        <v>2520</v>
      </c>
      <c r="Z864" s="646">
        <v>2.7439999999999993</v>
      </c>
      <c r="AA864" s="646">
        <v>493.9199999999999</v>
      </c>
      <c r="AB864" s="647">
        <v>0.18293333333333331</v>
      </c>
      <c r="AC864" s="646">
        <v>98.783999999999992</v>
      </c>
      <c r="AD864" s="644"/>
      <c r="AE864" s="644" t="s">
        <v>3143</v>
      </c>
      <c r="AF864" s="644"/>
      <c r="AG864" s="644" t="s">
        <v>2231</v>
      </c>
      <c r="AH864" s="648" t="s">
        <v>7149</v>
      </c>
      <c r="AI864" s="644" t="s">
        <v>4665</v>
      </c>
      <c r="AJ864" s="644" t="s">
        <v>9508</v>
      </c>
      <c r="AK864" s="644"/>
      <c r="AL864" s="644">
        <v>0</v>
      </c>
      <c r="AM864" s="644">
        <v>6.9</v>
      </c>
      <c r="AN864" s="644">
        <v>0.1</v>
      </c>
      <c r="AO864" s="644">
        <v>0</v>
      </c>
      <c r="AP864" s="644">
        <v>1242</v>
      </c>
      <c r="AQ864" s="644">
        <v>18</v>
      </c>
      <c r="AR864" s="644"/>
      <c r="AS864" s="644" t="s">
        <v>3143</v>
      </c>
      <c r="AT864" s="644"/>
    </row>
    <row r="865" spans="1:46">
      <c r="A865" s="644" t="s">
        <v>160</v>
      </c>
      <c r="B865" s="645">
        <v>43395.486261574071</v>
      </c>
      <c r="C865" s="644" t="s">
        <v>915</v>
      </c>
      <c r="D865" s="644" t="s">
        <v>803</v>
      </c>
      <c r="E865" s="644" t="s">
        <v>804</v>
      </c>
      <c r="F865" s="644" t="s">
        <v>783</v>
      </c>
      <c r="G865" s="644" t="s">
        <v>1504</v>
      </c>
      <c r="H865" s="644">
        <v>800</v>
      </c>
      <c r="I865" s="646">
        <v>18</v>
      </c>
      <c r="J865" s="646">
        <v>14400</v>
      </c>
      <c r="K865" s="646">
        <v>16.559999999999999</v>
      </c>
      <c r="L865" s="646">
        <v>2.4</v>
      </c>
      <c r="M865" s="646">
        <v>1920</v>
      </c>
      <c r="N865" s="646">
        <v>13247.999999999998</v>
      </c>
      <c r="O865" s="646">
        <v>1.9871999999999999</v>
      </c>
      <c r="P865" s="646">
        <v>0</v>
      </c>
      <c r="Q865" s="646">
        <v>12.172799999999999</v>
      </c>
      <c r="R865" s="646">
        <v>9738.24</v>
      </c>
      <c r="S865" s="646">
        <v>0</v>
      </c>
      <c r="T865" s="646">
        <v>10.08</v>
      </c>
      <c r="U865" s="646">
        <v>0</v>
      </c>
      <c r="V865" s="646">
        <v>0</v>
      </c>
      <c r="W865" s="646">
        <v>8064</v>
      </c>
      <c r="X865" s="646">
        <v>0</v>
      </c>
      <c r="Y865" s="646">
        <v>16128</v>
      </c>
      <c r="Z865" s="646">
        <v>2.0927999999999987</v>
      </c>
      <c r="AA865" s="646">
        <v>1674.2399999999989</v>
      </c>
      <c r="AB865" s="647">
        <v>0.11626666666666659</v>
      </c>
      <c r="AC865" s="646">
        <v>334.84799999999979</v>
      </c>
      <c r="AD865" s="644"/>
      <c r="AE865" s="644" t="s">
        <v>1865</v>
      </c>
      <c r="AF865" s="644"/>
      <c r="AG865" s="644" t="s">
        <v>2231</v>
      </c>
      <c r="AH865" s="648" t="s">
        <v>8471</v>
      </c>
      <c r="AI865" s="644" t="s">
        <v>4665</v>
      </c>
      <c r="AJ865" s="644" t="s">
        <v>9509</v>
      </c>
      <c r="AK865" s="644"/>
      <c r="AL865" s="644">
        <v>0</v>
      </c>
      <c r="AM865" s="644">
        <v>10.08</v>
      </c>
      <c r="AN865" s="644">
        <v>0</v>
      </c>
      <c r="AO865" s="644">
        <v>0</v>
      </c>
      <c r="AP865" s="644">
        <v>8064</v>
      </c>
      <c r="AQ865" s="644">
        <v>0</v>
      </c>
      <c r="AR865" s="644"/>
      <c r="AS865" s="644" t="s">
        <v>1865</v>
      </c>
      <c r="AT865" s="644"/>
    </row>
    <row r="866" spans="1:46">
      <c r="A866" s="644" t="s">
        <v>160</v>
      </c>
      <c r="B866" s="645">
        <v>43395.670891203707</v>
      </c>
      <c r="C866" s="644" t="s">
        <v>915</v>
      </c>
      <c r="D866" s="644" t="s">
        <v>803</v>
      </c>
      <c r="E866" s="644" t="s">
        <v>804</v>
      </c>
      <c r="F866" s="644" t="s">
        <v>783</v>
      </c>
      <c r="G866" s="644" t="s">
        <v>3767</v>
      </c>
      <c r="H866" s="644">
        <v>30</v>
      </c>
      <c r="I866" s="646">
        <v>18</v>
      </c>
      <c r="J866" s="646">
        <v>540</v>
      </c>
      <c r="K866" s="646">
        <v>16.559999999999999</v>
      </c>
      <c r="L866" s="646">
        <v>2.4</v>
      </c>
      <c r="M866" s="646">
        <v>72</v>
      </c>
      <c r="N866" s="646">
        <v>496.79999999999995</v>
      </c>
      <c r="O866" s="646">
        <v>1.9871999999999999</v>
      </c>
      <c r="P866" s="646">
        <v>0</v>
      </c>
      <c r="Q866" s="646">
        <v>12.172799999999999</v>
      </c>
      <c r="R866" s="646">
        <v>365.18399999999997</v>
      </c>
      <c r="S866" s="646">
        <v>0</v>
      </c>
      <c r="T866" s="646">
        <v>10.08</v>
      </c>
      <c r="U866" s="646">
        <v>0</v>
      </c>
      <c r="V866" s="646">
        <v>0</v>
      </c>
      <c r="W866" s="646">
        <v>302.39999999999998</v>
      </c>
      <c r="X866" s="646">
        <v>0</v>
      </c>
      <c r="Y866" s="646">
        <v>604.79999999999995</v>
      </c>
      <c r="Z866" s="646">
        <v>2.0927999999999987</v>
      </c>
      <c r="AA866" s="646">
        <v>62.783999999999963</v>
      </c>
      <c r="AB866" s="647">
        <v>0.1162666666666666</v>
      </c>
      <c r="AC866" s="646">
        <v>12.556799999999994</v>
      </c>
      <c r="AD866" s="644"/>
      <c r="AE866" s="644" t="s">
        <v>1865</v>
      </c>
      <c r="AF866" s="644"/>
      <c r="AG866" s="644" t="s">
        <v>2231</v>
      </c>
      <c r="AH866" s="648" t="s">
        <v>7150</v>
      </c>
      <c r="AI866" s="644" t="s">
        <v>4665</v>
      </c>
      <c r="AJ866" s="644" t="s">
        <v>9510</v>
      </c>
      <c r="AK866" s="644"/>
      <c r="AL866" s="644">
        <v>0</v>
      </c>
      <c r="AM866" s="644">
        <v>10.08</v>
      </c>
      <c r="AN866" s="644">
        <v>0</v>
      </c>
      <c r="AO866" s="644">
        <v>0</v>
      </c>
      <c r="AP866" s="644">
        <v>302.39999999999998</v>
      </c>
      <c r="AQ866" s="644">
        <v>0</v>
      </c>
      <c r="AR866" s="644"/>
      <c r="AS866" s="644" t="s">
        <v>1865</v>
      </c>
      <c r="AT866" s="644"/>
    </row>
    <row r="867" spans="1:46">
      <c r="A867" s="644" t="s">
        <v>115</v>
      </c>
      <c r="B867" s="645">
        <v>43396</v>
      </c>
      <c r="C867" s="644" t="s">
        <v>915</v>
      </c>
      <c r="D867" s="644" t="s">
        <v>803</v>
      </c>
      <c r="E867" s="644" t="s">
        <v>804</v>
      </c>
      <c r="F867" s="644" t="s">
        <v>783</v>
      </c>
      <c r="G867" s="644" t="s">
        <v>862</v>
      </c>
      <c r="H867" s="644">
        <v>89</v>
      </c>
      <c r="I867" s="646">
        <v>15</v>
      </c>
      <c r="J867" s="646">
        <v>1335</v>
      </c>
      <c r="K867" s="646">
        <v>13.65</v>
      </c>
      <c r="L867" s="646">
        <v>2.4</v>
      </c>
      <c r="M867" s="646">
        <v>213.6</v>
      </c>
      <c r="N867" s="646">
        <v>1214.8500000000001</v>
      </c>
      <c r="O867" s="646">
        <v>1.6379999999999999</v>
      </c>
      <c r="P867" s="646">
        <v>0</v>
      </c>
      <c r="Q867" s="646">
        <v>9.6120000000000001</v>
      </c>
      <c r="R867" s="646">
        <v>855.46799999999996</v>
      </c>
      <c r="S867" s="646">
        <v>0</v>
      </c>
      <c r="T867" s="646">
        <v>6.6</v>
      </c>
      <c r="U867" s="646">
        <v>0.1</v>
      </c>
      <c r="V867" s="646">
        <v>0</v>
      </c>
      <c r="W867" s="646">
        <v>587.4</v>
      </c>
      <c r="X867" s="646">
        <v>8.9</v>
      </c>
      <c r="Y867" s="646">
        <v>1192.5999999999999</v>
      </c>
      <c r="Z867" s="646">
        <v>2.9120000000000004</v>
      </c>
      <c r="AA867" s="646">
        <v>259.16800000000001</v>
      </c>
      <c r="AB867" s="647">
        <v>0.19413333333333332</v>
      </c>
      <c r="AC867" s="646">
        <v>51.833600000000004</v>
      </c>
      <c r="AD867" s="644"/>
      <c r="AE867" s="644" t="s">
        <v>3201</v>
      </c>
      <c r="AF867" s="644"/>
      <c r="AG867" s="644" t="s">
        <v>2233</v>
      </c>
      <c r="AH867" s="648" t="s">
        <v>7233</v>
      </c>
      <c r="AI867" s="644" t="s">
        <v>4665</v>
      </c>
      <c r="AJ867" s="644" t="s">
        <v>9511</v>
      </c>
      <c r="AK867" s="644"/>
      <c r="AL867" s="644">
        <v>0</v>
      </c>
      <c r="AM867" s="644">
        <v>6.6</v>
      </c>
      <c r="AN867" s="644">
        <v>0.1</v>
      </c>
      <c r="AO867" s="644">
        <v>0</v>
      </c>
      <c r="AP867" s="644">
        <v>587.4</v>
      </c>
      <c r="AQ867" s="644">
        <v>8.9</v>
      </c>
      <c r="AR867" s="644"/>
      <c r="AS867" s="644" t="s">
        <v>3201</v>
      </c>
      <c r="AT867" s="644"/>
    </row>
    <row r="868" spans="1:46">
      <c r="A868" s="644" t="s">
        <v>120</v>
      </c>
      <c r="B868" s="645">
        <v>43396</v>
      </c>
      <c r="C868" s="644" t="s">
        <v>915</v>
      </c>
      <c r="D868" s="644" t="s">
        <v>803</v>
      </c>
      <c r="E868" s="644" t="s">
        <v>804</v>
      </c>
      <c r="F868" s="644" t="s">
        <v>783</v>
      </c>
      <c r="G868" s="644" t="s">
        <v>877</v>
      </c>
      <c r="H868" s="644">
        <v>400</v>
      </c>
      <c r="I868" s="646">
        <v>14.3</v>
      </c>
      <c r="J868" s="646">
        <v>5720</v>
      </c>
      <c r="K868" s="646">
        <v>13.442</v>
      </c>
      <c r="L868" s="646">
        <v>2.4</v>
      </c>
      <c r="M868" s="646">
        <v>960</v>
      </c>
      <c r="N868" s="646">
        <v>5376.8</v>
      </c>
      <c r="O868" s="646">
        <v>1.61304</v>
      </c>
      <c r="P868" s="646">
        <v>0</v>
      </c>
      <c r="Q868" s="646">
        <v>9.42896</v>
      </c>
      <c r="R868" s="646">
        <v>3771.5839999999998</v>
      </c>
      <c r="S868" s="646">
        <v>0</v>
      </c>
      <c r="T868" s="646">
        <v>7.15</v>
      </c>
      <c r="U868" s="646">
        <v>0.1</v>
      </c>
      <c r="V868" s="646">
        <v>0</v>
      </c>
      <c r="W868" s="646">
        <v>2860</v>
      </c>
      <c r="X868" s="646">
        <v>40</v>
      </c>
      <c r="Y868" s="646">
        <v>5800</v>
      </c>
      <c r="Z868" s="646">
        <v>2.1789599999999996</v>
      </c>
      <c r="AA868" s="646">
        <v>871.58399999999983</v>
      </c>
      <c r="AB868" s="647">
        <v>0.15237482517482515</v>
      </c>
      <c r="AC868" s="646">
        <v>174.31679999999997</v>
      </c>
      <c r="AD868" s="644"/>
      <c r="AE868" s="644" t="s">
        <v>3124</v>
      </c>
      <c r="AF868" s="644"/>
      <c r="AG868" s="644" t="s">
        <v>2229</v>
      </c>
      <c r="AH868" s="648" t="s">
        <v>7927</v>
      </c>
      <c r="AI868" s="644" t="s">
        <v>4665</v>
      </c>
      <c r="AJ868" s="644" t="s">
        <v>9512</v>
      </c>
      <c r="AK868" s="644"/>
      <c r="AL868" s="644">
        <v>0</v>
      </c>
      <c r="AM868" s="644">
        <v>7.15</v>
      </c>
      <c r="AN868" s="644">
        <v>0.1</v>
      </c>
      <c r="AO868" s="644">
        <v>0</v>
      </c>
      <c r="AP868" s="644">
        <v>2860</v>
      </c>
      <c r="AQ868" s="644">
        <v>40</v>
      </c>
      <c r="AR868" s="644"/>
      <c r="AS868" s="644" t="s">
        <v>3124</v>
      </c>
      <c r="AT868" s="644"/>
    </row>
    <row r="869" spans="1:46">
      <c r="A869" s="644" t="s">
        <v>120</v>
      </c>
      <c r="B869" s="645">
        <v>43396</v>
      </c>
      <c r="C869" s="644" t="s">
        <v>915</v>
      </c>
      <c r="D869" s="644" t="s">
        <v>803</v>
      </c>
      <c r="E869" s="644" t="s">
        <v>804</v>
      </c>
      <c r="F869" s="644" t="s">
        <v>783</v>
      </c>
      <c r="G869" s="644" t="s">
        <v>7401</v>
      </c>
      <c r="H869" s="644">
        <v>20</v>
      </c>
      <c r="I869" s="646">
        <v>18</v>
      </c>
      <c r="J869" s="646">
        <v>360</v>
      </c>
      <c r="K869" s="646">
        <v>16.920000000000002</v>
      </c>
      <c r="L869" s="646">
        <v>2.4</v>
      </c>
      <c r="M869" s="646">
        <v>48</v>
      </c>
      <c r="N869" s="646">
        <v>338.40000000000003</v>
      </c>
      <c r="O869" s="646">
        <v>2.0304000000000002</v>
      </c>
      <c r="P869" s="646">
        <v>0</v>
      </c>
      <c r="Q869" s="646">
        <v>12.489600000000001</v>
      </c>
      <c r="R869" s="646">
        <v>249.79200000000003</v>
      </c>
      <c r="S869" s="646">
        <v>0</v>
      </c>
      <c r="T869" s="646">
        <v>8.2799999999999994</v>
      </c>
      <c r="U869" s="646">
        <v>0.1</v>
      </c>
      <c r="V869" s="646">
        <v>0</v>
      </c>
      <c r="W869" s="646">
        <v>165.6</v>
      </c>
      <c r="X869" s="646">
        <v>2</v>
      </c>
      <c r="Y869" s="646">
        <v>335.2</v>
      </c>
      <c r="Z869" s="646">
        <v>4.1096000000000021</v>
      </c>
      <c r="AA869" s="646">
        <v>82.192000000000036</v>
      </c>
      <c r="AB869" s="647">
        <v>0.22831111111111121</v>
      </c>
      <c r="AC869" s="646">
        <v>16.438400000000009</v>
      </c>
      <c r="AD869" s="644"/>
      <c r="AE869" s="644" t="s">
        <v>3122</v>
      </c>
      <c r="AF869" s="644"/>
      <c r="AG869" s="644" t="s">
        <v>2232</v>
      </c>
      <c r="AH869" s="648" t="s">
        <v>7233</v>
      </c>
      <c r="AI869" s="644" t="s">
        <v>4665</v>
      </c>
      <c r="AJ869" s="644" t="s">
        <v>9513</v>
      </c>
      <c r="AK869" s="644"/>
      <c r="AL869" s="644">
        <v>0</v>
      </c>
      <c r="AM869" s="644">
        <v>8.2799999999999994</v>
      </c>
      <c r="AN869" s="644">
        <v>0.1</v>
      </c>
      <c r="AO869" s="644">
        <v>0</v>
      </c>
      <c r="AP869" s="644">
        <v>165.6</v>
      </c>
      <c r="AQ869" s="644">
        <v>2</v>
      </c>
      <c r="AR869" s="644"/>
      <c r="AS869" s="644" t="s">
        <v>3122</v>
      </c>
      <c r="AT869" s="644"/>
    </row>
    <row r="870" spans="1:46">
      <c r="A870" s="644" t="s">
        <v>155</v>
      </c>
      <c r="B870" s="645">
        <v>43396.403564814813</v>
      </c>
      <c r="C870" s="644" t="s">
        <v>915</v>
      </c>
      <c r="D870" s="644" t="s">
        <v>803</v>
      </c>
      <c r="E870" s="644" t="s">
        <v>804</v>
      </c>
      <c r="F870" s="644" t="s">
        <v>783</v>
      </c>
      <c r="G870" s="644" t="s">
        <v>911</v>
      </c>
      <c r="H870" s="644">
        <v>100</v>
      </c>
      <c r="I870" s="646">
        <v>15</v>
      </c>
      <c r="J870" s="646">
        <v>1500</v>
      </c>
      <c r="K870" s="646">
        <v>13.8</v>
      </c>
      <c r="L870" s="646">
        <v>2.4</v>
      </c>
      <c r="M870" s="646">
        <v>240</v>
      </c>
      <c r="N870" s="646">
        <v>1380</v>
      </c>
      <c r="O870" s="646">
        <v>1.6559999999999999</v>
      </c>
      <c r="P870" s="646">
        <v>0</v>
      </c>
      <c r="Q870" s="646">
        <v>9.7439999999999998</v>
      </c>
      <c r="R870" s="646">
        <v>974.4</v>
      </c>
      <c r="S870" s="646">
        <v>0</v>
      </c>
      <c r="T870" s="646">
        <v>6.9</v>
      </c>
      <c r="U870" s="646">
        <v>0.1</v>
      </c>
      <c r="V870" s="646">
        <v>0</v>
      </c>
      <c r="W870" s="646">
        <v>690</v>
      </c>
      <c r="X870" s="646">
        <v>10</v>
      </c>
      <c r="Y870" s="646">
        <v>1400</v>
      </c>
      <c r="Z870" s="646">
        <v>2.7439999999999993</v>
      </c>
      <c r="AA870" s="646">
        <v>274.39999999999992</v>
      </c>
      <c r="AB870" s="647">
        <v>0.18293333333333328</v>
      </c>
      <c r="AC870" s="646">
        <v>54.879999999999988</v>
      </c>
      <c r="AD870" s="644"/>
      <c r="AE870" s="644" t="s">
        <v>3306</v>
      </c>
      <c r="AF870" s="644"/>
      <c r="AG870" s="644" t="s">
        <v>2231</v>
      </c>
      <c r="AH870" s="648" t="s">
        <v>8043</v>
      </c>
      <c r="AI870" s="644" t="s">
        <v>4665</v>
      </c>
      <c r="AJ870" s="644" t="s">
        <v>9514</v>
      </c>
      <c r="AK870" s="644"/>
      <c r="AL870" s="644">
        <v>0</v>
      </c>
      <c r="AM870" s="644">
        <v>6.9</v>
      </c>
      <c r="AN870" s="644">
        <v>0.1</v>
      </c>
      <c r="AO870" s="644">
        <v>0</v>
      </c>
      <c r="AP870" s="644">
        <v>690</v>
      </c>
      <c r="AQ870" s="644">
        <v>10</v>
      </c>
      <c r="AR870" s="644"/>
      <c r="AS870" s="644" t="s">
        <v>3306</v>
      </c>
      <c r="AT870" s="644"/>
    </row>
    <row r="871" spans="1:46">
      <c r="A871" s="644" t="s">
        <v>160</v>
      </c>
      <c r="B871" s="645">
        <v>43396.599317129629</v>
      </c>
      <c r="C871" s="644" t="s">
        <v>915</v>
      </c>
      <c r="D871" s="644" t="s">
        <v>803</v>
      </c>
      <c r="E871" s="644" t="s">
        <v>804</v>
      </c>
      <c r="F871" s="644" t="s">
        <v>783</v>
      </c>
      <c r="G871" s="644" t="s">
        <v>1487</v>
      </c>
      <c r="H871" s="644">
        <v>200</v>
      </c>
      <c r="I871" s="646">
        <v>18</v>
      </c>
      <c r="J871" s="646">
        <v>3600</v>
      </c>
      <c r="K871" s="646">
        <v>16.559999999999999</v>
      </c>
      <c r="L871" s="646">
        <v>2.4</v>
      </c>
      <c r="M871" s="646">
        <v>480</v>
      </c>
      <c r="N871" s="646">
        <v>3311.9999999999995</v>
      </c>
      <c r="O871" s="646">
        <v>1.9871999999999999</v>
      </c>
      <c r="P871" s="646">
        <v>0</v>
      </c>
      <c r="Q871" s="646">
        <v>12.172799999999999</v>
      </c>
      <c r="R871" s="646">
        <v>2434.56</v>
      </c>
      <c r="S871" s="646">
        <v>0.36</v>
      </c>
      <c r="T871" s="646">
        <v>9</v>
      </c>
      <c r="U871" s="646">
        <v>0</v>
      </c>
      <c r="V871" s="646">
        <v>72</v>
      </c>
      <c r="W871" s="646">
        <v>1800</v>
      </c>
      <c r="X871" s="646">
        <v>0</v>
      </c>
      <c r="Y871" s="646">
        <v>3744</v>
      </c>
      <c r="Z871" s="646">
        <v>2.8127999999999993</v>
      </c>
      <c r="AA871" s="646">
        <v>562.55999999999983</v>
      </c>
      <c r="AB871" s="647">
        <v>0.15626666666666661</v>
      </c>
      <c r="AC871" s="646">
        <v>112.51199999999997</v>
      </c>
      <c r="AD871" s="644" t="s">
        <v>3691</v>
      </c>
      <c r="AE871" s="644" t="s">
        <v>1868</v>
      </c>
      <c r="AF871" s="644"/>
      <c r="AG871" s="644" t="s">
        <v>2231</v>
      </c>
      <c r="AH871" s="648" t="s">
        <v>8471</v>
      </c>
      <c r="AI871" s="644" t="s">
        <v>4665</v>
      </c>
      <c r="AJ871" s="644" t="s">
        <v>9515</v>
      </c>
      <c r="AK871" s="644"/>
      <c r="AL871" s="644">
        <v>0.36</v>
      </c>
      <c r="AM871" s="644">
        <v>9</v>
      </c>
      <c r="AN871" s="644">
        <v>0</v>
      </c>
      <c r="AO871" s="644">
        <v>72</v>
      </c>
      <c r="AP871" s="644">
        <v>1800</v>
      </c>
      <c r="AQ871" s="644">
        <v>0</v>
      </c>
      <c r="AR871" s="644" t="s">
        <v>3691</v>
      </c>
      <c r="AS871" s="644" t="s">
        <v>1868</v>
      </c>
      <c r="AT871" s="644"/>
    </row>
    <row r="872" spans="1:46">
      <c r="A872" s="644" t="s">
        <v>160</v>
      </c>
      <c r="B872" s="645">
        <v>43396.645405092589</v>
      </c>
      <c r="C872" s="644" t="s">
        <v>915</v>
      </c>
      <c r="D872" s="644" t="s">
        <v>803</v>
      </c>
      <c r="E872" s="644" t="s">
        <v>804</v>
      </c>
      <c r="F872" s="644" t="s">
        <v>783</v>
      </c>
      <c r="G872" s="644" t="s">
        <v>1235</v>
      </c>
      <c r="H872" s="644">
        <v>800</v>
      </c>
      <c r="I872" s="646">
        <v>18</v>
      </c>
      <c r="J872" s="646">
        <v>14400</v>
      </c>
      <c r="K872" s="646">
        <v>16.559999999999999</v>
      </c>
      <c r="L872" s="646">
        <v>2.4</v>
      </c>
      <c r="M872" s="646">
        <v>1920</v>
      </c>
      <c r="N872" s="646">
        <v>13247.999999999998</v>
      </c>
      <c r="O872" s="646">
        <v>1.9871999999999999</v>
      </c>
      <c r="P872" s="646">
        <v>0</v>
      </c>
      <c r="Q872" s="646">
        <v>12.172799999999999</v>
      </c>
      <c r="R872" s="646">
        <v>9738.24</v>
      </c>
      <c r="S872" s="646">
        <v>0</v>
      </c>
      <c r="T872" s="646">
        <v>10.8</v>
      </c>
      <c r="U872" s="646">
        <v>0</v>
      </c>
      <c r="V872" s="646">
        <v>0</v>
      </c>
      <c r="W872" s="646">
        <v>8640</v>
      </c>
      <c r="X872" s="646">
        <v>0</v>
      </c>
      <c r="Y872" s="646">
        <v>17280</v>
      </c>
      <c r="Z872" s="646">
        <v>1.372799999999998</v>
      </c>
      <c r="AA872" s="646">
        <v>1098.2399999999984</v>
      </c>
      <c r="AB872" s="647">
        <v>7.6266666666666552E-2</v>
      </c>
      <c r="AC872" s="646">
        <v>219.64799999999968</v>
      </c>
      <c r="AD872" s="644"/>
      <c r="AE872" s="644" t="s">
        <v>1856</v>
      </c>
      <c r="AF872" s="644"/>
      <c r="AG872" s="644" t="s">
        <v>2231</v>
      </c>
      <c r="AH872" s="648" t="s">
        <v>8471</v>
      </c>
      <c r="AI872" s="644" t="s">
        <v>4665</v>
      </c>
      <c r="AJ872" s="644" t="s">
        <v>9516</v>
      </c>
      <c r="AK872" s="644"/>
      <c r="AL872" s="644">
        <v>0</v>
      </c>
      <c r="AM872" s="644">
        <v>10.8</v>
      </c>
      <c r="AN872" s="644">
        <v>0</v>
      </c>
      <c r="AO872" s="644">
        <v>0</v>
      </c>
      <c r="AP872" s="644">
        <v>8640</v>
      </c>
      <c r="AQ872" s="644">
        <v>0</v>
      </c>
      <c r="AR872" s="644"/>
      <c r="AS872" s="644" t="s">
        <v>1856</v>
      </c>
      <c r="AT872" s="644"/>
    </row>
    <row r="873" spans="1:46">
      <c r="A873" s="644" t="s">
        <v>155</v>
      </c>
      <c r="B873" s="645">
        <v>43396.664826388886</v>
      </c>
      <c r="C873" s="644" t="s">
        <v>915</v>
      </c>
      <c r="D873" s="644" t="s">
        <v>803</v>
      </c>
      <c r="E873" s="644" t="s">
        <v>804</v>
      </c>
      <c r="F873" s="644" t="s">
        <v>783</v>
      </c>
      <c r="G873" s="644" t="s">
        <v>1192</v>
      </c>
      <c r="H873" s="644">
        <v>30</v>
      </c>
      <c r="I873" s="646">
        <v>15</v>
      </c>
      <c r="J873" s="646">
        <v>450</v>
      </c>
      <c r="K873" s="646">
        <v>13.8</v>
      </c>
      <c r="L873" s="646">
        <v>2.4</v>
      </c>
      <c r="M873" s="646">
        <v>72</v>
      </c>
      <c r="N873" s="646">
        <v>414</v>
      </c>
      <c r="O873" s="646">
        <v>1.6559999999999999</v>
      </c>
      <c r="P873" s="646">
        <v>0</v>
      </c>
      <c r="Q873" s="646">
        <v>9.7439999999999998</v>
      </c>
      <c r="R873" s="646">
        <v>292.32</v>
      </c>
      <c r="S873" s="646">
        <v>0</v>
      </c>
      <c r="T873" s="646">
        <v>6.9</v>
      </c>
      <c r="U873" s="646">
        <v>0.1</v>
      </c>
      <c r="V873" s="646">
        <v>0</v>
      </c>
      <c r="W873" s="646">
        <v>207</v>
      </c>
      <c r="X873" s="646">
        <v>3</v>
      </c>
      <c r="Y873" s="646">
        <v>420</v>
      </c>
      <c r="Z873" s="646">
        <v>2.7439999999999993</v>
      </c>
      <c r="AA873" s="646">
        <v>82.319999999999979</v>
      </c>
      <c r="AB873" s="647">
        <v>0.18293333333333328</v>
      </c>
      <c r="AC873" s="646">
        <v>16.463999999999995</v>
      </c>
      <c r="AD873" s="644"/>
      <c r="AE873" s="644" t="s">
        <v>3207</v>
      </c>
      <c r="AF873" s="644"/>
      <c r="AG873" s="644" t="s">
        <v>2231</v>
      </c>
      <c r="AH873" s="648" t="s">
        <v>8043</v>
      </c>
      <c r="AI873" s="644" t="s">
        <v>4665</v>
      </c>
      <c r="AJ873" s="644" t="s">
        <v>9517</v>
      </c>
      <c r="AK873" s="644"/>
      <c r="AL873" s="644">
        <v>0</v>
      </c>
      <c r="AM873" s="644">
        <v>6.9</v>
      </c>
      <c r="AN873" s="644">
        <v>0.1</v>
      </c>
      <c r="AO873" s="644">
        <v>0</v>
      </c>
      <c r="AP873" s="644">
        <v>207</v>
      </c>
      <c r="AQ873" s="644">
        <v>3</v>
      </c>
      <c r="AR873" s="644"/>
      <c r="AS873" s="644" t="s">
        <v>3207</v>
      </c>
      <c r="AT873" s="644"/>
    </row>
    <row r="874" spans="1:46">
      <c r="A874" s="644" t="s">
        <v>120</v>
      </c>
      <c r="B874" s="645">
        <v>43397</v>
      </c>
      <c r="C874" s="644" t="s">
        <v>915</v>
      </c>
      <c r="D874" s="644" t="s">
        <v>803</v>
      </c>
      <c r="E874" s="644" t="s">
        <v>804</v>
      </c>
      <c r="F874" s="644" t="s">
        <v>783</v>
      </c>
      <c r="G874" s="644" t="s">
        <v>7220</v>
      </c>
      <c r="H874" s="644">
        <v>50</v>
      </c>
      <c r="I874" s="646">
        <v>14.4</v>
      </c>
      <c r="J874" s="646">
        <v>720</v>
      </c>
      <c r="K874" s="646">
        <v>13.536</v>
      </c>
      <c r="L874" s="646">
        <v>2.4</v>
      </c>
      <c r="M874" s="646">
        <v>120</v>
      </c>
      <c r="N874" s="646">
        <v>676.8</v>
      </c>
      <c r="O874" s="646">
        <v>1.62432</v>
      </c>
      <c r="P874" s="646">
        <v>0</v>
      </c>
      <c r="Q874" s="646">
        <v>9.5116799999999984</v>
      </c>
      <c r="R874" s="646">
        <v>475.58399999999995</v>
      </c>
      <c r="S874" s="646">
        <v>0</v>
      </c>
      <c r="T874" s="646">
        <v>5.9</v>
      </c>
      <c r="U874" s="646">
        <v>0.1</v>
      </c>
      <c r="V874" s="646">
        <v>0</v>
      </c>
      <c r="W874" s="646">
        <v>295</v>
      </c>
      <c r="X874" s="646">
        <v>5</v>
      </c>
      <c r="Y874" s="646">
        <v>600</v>
      </c>
      <c r="Z874" s="646">
        <v>3.5116799999999979</v>
      </c>
      <c r="AA874" s="646">
        <v>175.58399999999989</v>
      </c>
      <c r="AB874" s="647">
        <v>0.24386666666666651</v>
      </c>
      <c r="AC874" s="646">
        <v>35.116799999999976</v>
      </c>
      <c r="AD874" s="644"/>
      <c r="AE874" s="644" t="s">
        <v>3122</v>
      </c>
      <c r="AF874" s="644"/>
      <c r="AG874" s="644" t="s">
        <v>2232</v>
      </c>
      <c r="AH874" s="648" t="s">
        <v>7233</v>
      </c>
      <c r="AI874" s="644" t="s">
        <v>4665</v>
      </c>
      <c r="AJ874" s="644" t="s">
        <v>9518</v>
      </c>
      <c r="AK874" s="644"/>
      <c r="AL874" s="644">
        <v>0</v>
      </c>
      <c r="AM874" s="644">
        <v>5.9</v>
      </c>
      <c r="AN874" s="644">
        <v>0.1</v>
      </c>
      <c r="AO874" s="644">
        <v>0</v>
      </c>
      <c r="AP874" s="644">
        <v>295</v>
      </c>
      <c r="AQ874" s="644">
        <v>5</v>
      </c>
      <c r="AR874" s="644"/>
      <c r="AS874" s="644" t="s">
        <v>3122</v>
      </c>
      <c r="AT874" s="644"/>
    </row>
    <row r="875" spans="1:46">
      <c r="A875" s="644" t="s">
        <v>120</v>
      </c>
      <c r="B875" s="645">
        <v>43397</v>
      </c>
      <c r="C875" s="644" t="s">
        <v>915</v>
      </c>
      <c r="D875" s="644" t="s">
        <v>803</v>
      </c>
      <c r="E875" s="644" t="s">
        <v>804</v>
      </c>
      <c r="F875" s="644" t="s">
        <v>783</v>
      </c>
      <c r="G875" s="644" t="s">
        <v>987</v>
      </c>
      <c r="H875" s="644">
        <v>200</v>
      </c>
      <c r="I875" s="646">
        <v>18</v>
      </c>
      <c r="J875" s="646">
        <v>3600</v>
      </c>
      <c r="K875" s="646">
        <v>16.38</v>
      </c>
      <c r="L875" s="646">
        <v>2.4</v>
      </c>
      <c r="M875" s="646">
        <v>480</v>
      </c>
      <c r="N875" s="646">
        <v>3276</v>
      </c>
      <c r="O875" s="646">
        <v>1.9655999999999998</v>
      </c>
      <c r="P875" s="646">
        <v>0</v>
      </c>
      <c r="Q875" s="646">
        <v>12.014399999999998</v>
      </c>
      <c r="R875" s="646">
        <v>2402.8799999999997</v>
      </c>
      <c r="S875" s="646">
        <v>0</v>
      </c>
      <c r="T875" s="646">
        <v>9</v>
      </c>
      <c r="U875" s="646">
        <v>0.1</v>
      </c>
      <c r="V875" s="646">
        <v>0</v>
      </c>
      <c r="W875" s="646">
        <v>1800</v>
      </c>
      <c r="X875" s="646">
        <v>20</v>
      </c>
      <c r="Y875" s="646">
        <v>3640</v>
      </c>
      <c r="Z875" s="646">
        <v>2.9143999999999983</v>
      </c>
      <c r="AA875" s="646">
        <v>582.87999999999965</v>
      </c>
      <c r="AB875" s="647">
        <v>0.16191111111111101</v>
      </c>
      <c r="AC875" s="646">
        <v>116.57599999999994</v>
      </c>
      <c r="AD875" s="644"/>
      <c r="AE875" s="644" t="s">
        <v>3234</v>
      </c>
      <c r="AF875" s="644"/>
      <c r="AG875" s="644" t="s">
        <v>2229</v>
      </c>
      <c r="AH875" s="648" t="s">
        <v>7927</v>
      </c>
      <c r="AI875" s="644" t="s">
        <v>4665</v>
      </c>
      <c r="AJ875" s="644" t="s">
        <v>9519</v>
      </c>
      <c r="AK875" s="644"/>
      <c r="AL875" s="644">
        <v>0</v>
      </c>
      <c r="AM875" s="644">
        <v>9</v>
      </c>
      <c r="AN875" s="644">
        <v>0.1</v>
      </c>
      <c r="AO875" s="644">
        <v>0</v>
      </c>
      <c r="AP875" s="644">
        <v>1800</v>
      </c>
      <c r="AQ875" s="644">
        <v>20</v>
      </c>
      <c r="AR875" s="644"/>
      <c r="AS875" s="644" t="s">
        <v>3234</v>
      </c>
      <c r="AT875" s="644"/>
    </row>
    <row r="876" spans="1:46">
      <c r="A876" s="644" t="s">
        <v>120</v>
      </c>
      <c r="B876" s="645">
        <v>43397</v>
      </c>
      <c r="C876" s="644" t="s">
        <v>915</v>
      </c>
      <c r="D876" s="644" t="s">
        <v>803</v>
      </c>
      <c r="E876" s="644" t="s">
        <v>804</v>
      </c>
      <c r="F876" s="644" t="s">
        <v>783</v>
      </c>
      <c r="G876" s="644" t="s">
        <v>877</v>
      </c>
      <c r="H876" s="644">
        <v>800</v>
      </c>
      <c r="I876" s="646">
        <v>14.3</v>
      </c>
      <c r="J876" s="646">
        <v>11440</v>
      </c>
      <c r="K876" s="646">
        <v>13.442</v>
      </c>
      <c r="L876" s="646">
        <v>2.4</v>
      </c>
      <c r="M876" s="646">
        <v>1920</v>
      </c>
      <c r="N876" s="646">
        <v>10753.6</v>
      </c>
      <c r="O876" s="646">
        <v>1.61304</v>
      </c>
      <c r="P876" s="646">
        <v>0</v>
      </c>
      <c r="Q876" s="646">
        <v>9.42896</v>
      </c>
      <c r="R876" s="646">
        <v>7543.1679999999997</v>
      </c>
      <c r="S876" s="646">
        <v>0</v>
      </c>
      <c r="T876" s="646">
        <v>7.15</v>
      </c>
      <c r="U876" s="646">
        <v>0.1</v>
      </c>
      <c r="V876" s="646">
        <v>0</v>
      </c>
      <c r="W876" s="646">
        <v>5720</v>
      </c>
      <c r="X876" s="646">
        <v>80</v>
      </c>
      <c r="Y876" s="646">
        <v>11600</v>
      </c>
      <c r="Z876" s="646">
        <v>2.1789599999999996</v>
      </c>
      <c r="AA876" s="646">
        <v>1743.1679999999997</v>
      </c>
      <c r="AB876" s="647">
        <v>0.15237482517482515</v>
      </c>
      <c r="AC876" s="646">
        <v>348.63359999999994</v>
      </c>
      <c r="AD876" s="644"/>
      <c r="AE876" s="644" t="s">
        <v>3124</v>
      </c>
      <c r="AF876" s="644"/>
      <c r="AG876" s="644" t="s">
        <v>2229</v>
      </c>
      <c r="AH876" s="648" t="s">
        <v>7927</v>
      </c>
      <c r="AI876" s="644" t="s">
        <v>4665</v>
      </c>
      <c r="AJ876" s="644" t="s">
        <v>9520</v>
      </c>
      <c r="AK876" s="644"/>
      <c r="AL876" s="644">
        <v>0</v>
      </c>
      <c r="AM876" s="644">
        <v>7.15</v>
      </c>
      <c r="AN876" s="644">
        <v>0.1</v>
      </c>
      <c r="AO876" s="644">
        <v>0</v>
      </c>
      <c r="AP876" s="644">
        <v>5720</v>
      </c>
      <c r="AQ876" s="644">
        <v>80</v>
      </c>
      <c r="AR876" s="644"/>
      <c r="AS876" s="644" t="s">
        <v>3124</v>
      </c>
      <c r="AT876" s="644"/>
    </row>
    <row r="877" spans="1:46">
      <c r="A877" s="644" t="s">
        <v>155</v>
      </c>
      <c r="B877" s="645">
        <v>43397.407002314816</v>
      </c>
      <c r="C877" s="644" t="s">
        <v>915</v>
      </c>
      <c r="D877" s="644" t="s">
        <v>803</v>
      </c>
      <c r="E877" s="644" t="s">
        <v>804</v>
      </c>
      <c r="F877" s="644" t="s">
        <v>783</v>
      </c>
      <c r="G877" s="644" t="s">
        <v>1363</v>
      </c>
      <c r="H877" s="644">
        <v>100</v>
      </c>
      <c r="I877" s="646">
        <v>15</v>
      </c>
      <c r="J877" s="646">
        <v>1500</v>
      </c>
      <c r="K877" s="646">
        <v>13.8</v>
      </c>
      <c r="L877" s="646">
        <v>2.4</v>
      </c>
      <c r="M877" s="646">
        <v>240</v>
      </c>
      <c r="N877" s="646">
        <v>1380</v>
      </c>
      <c r="O877" s="646">
        <v>1.6559999999999999</v>
      </c>
      <c r="P877" s="646">
        <v>0</v>
      </c>
      <c r="Q877" s="646">
        <v>9.7439999999999998</v>
      </c>
      <c r="R877" s="646">
        <v>974.4</v>
      </c>
      <c r="S877" s="646">
        <v>0</v>
      </c>
      <c r="T877" s="646">
        <v>6.9</v>
      </c>
      <c r="U877" s="646">
        <v>0.1</v>
      </c>
      <c r="V877" s="646">
        <v>0</v>
      </c>
      <c r="W877" s="646">
        <v>690</v>
      </c>
      <c r="X877" s="646">
        <v>10</v>
      </c>
      <c r="Y877" s="646">
        <v>1400</v>
      </c>
      <c r="Z877" s="646">
        <v>2.7439999999999993</v>
      </c>
      <c r="AA877" s="646">
        <v>274.39999999999992</v>
      </c>
      <c r="AB877" s="647">
        <v>0.18293333333333328</v>
      </c>
      <c r="AC877" s="646">
        <v>54.879999999999988</v>
      </c>
      <c r="AD877" s="644"/>
      <c r="AE877" s="644" t="s">
        <v>3306</v>
      </c>
      <c r="AF877" s="644"/>
      <c r="AG877" s="644" t="s">
        <v>2231</v>
      </c>
      <c r="AH877" s="648" t="s">
        <v>8043</v>
      </c>
      <c r="AI877" s="644" t="s">
        <v>4665</v>
      </c>
      <c r="AJ877" s="644" t="s">
        <v>9521</v>
      </c>
      <c r="AK877" s="644"/>
      <c r="AL877" s="644">
        <v>0</v>
      </c>
      <c r="AM877" s="644">
        <v>6.9</v>
      </c>
      <c r="AN877" s="644">
        <v>0.1</v>
      </c>
      <c r="AO877" s="644">
        <v>0</v>
      </c>
      <c r="AP877" s="644">
        <v>690</v>
      </c>
      <c r="AQ877" s="644">
        <v>10</v>
      </c>
      <c r="AR877" s="644"/>
      <c r="AS877" s="644" t="s">
        <v>3306</v>
      </c>
      <c r="AT877" s="644"/>
    </row>
    <row r="878" spans="1:46">
      <c r="A878" s="644" t="s">
        <v>155</v>
      </c>
      <c r="B878" s="645">
        <v>43397.407013888886</v>
      </c>
      <c r="C878" s="644" t="s">
        <v>915</v>
      </c>
      <c r="D878" s="644" t="s">
        <v>803</v>
      </c>
      <c r="E878" s="644" t="s">
        <v>804</v>
      </c>
      <c r="F878" s="644" t="s">
        <v>783</v>
      </c>
      <c r="G878" s="644" t="s">
        <v>1363</v>
      </c>
      <c r="H878" s="644">
        <v>200</v>
      </c>
      <c r="I878" s="646">
        <v>15</v>
      </c>
      <c r="J878" s="646">
        <v>3000</v>
      </c>
      <c r="K878" s="646">
        <v>13.8</v>
      </c>
      <c r="L878" s="646">
        <v>2.4</v>
      </c>
      <c r="M878" s="646">
        <v>480</v>
      </c>
      <c r="N878" s="646">
        <v>2760</v>
      </c>
      <c r="O878" s="646">
        <v>1.6559999999999999</v>
      </c>
      <c r="P878" s="646">
        <v>0</v>
      </c>
      <c r="Q878" s="646">
        <v>9.7439999999999998</v>
      </c>
      <c r="R878" s="646">
        <v>1948.8</v>
      </c>
      <c r="S878" s="646">
        <v>0</v>
      </c>
      <c r="T878" s="646">
        <v>6.9</v>
      </c>
      <c r="U878" s="646">
        <v>0.1</v>
      </c>
      <c r="V878" s="646">
        <v>0</v>
      </c>
      <c r="W878" s="646">
        <v>1380</v>
      </c>
      <c r="X878" s="646">
        <v>20</v>
      </c>
      <c r="Y878" s="646">
        <v>2800</v>
      </c>
      <c r="Z878" s="646">
        <v>2.7439999999999993</v>
      </c>
      <c r="AA878" s="646">
        <v>548.79999999999984</v>
      </c>
      <c r="AB878" s="647">
        <v>0.18293333333333328</v>
      </c>
      <c r="AC878" s="646">
        <v>109.75999999999998</v>
      </c>
      <c r="AD878" s="644"/>
      <c r="AE878" s="644" t="s">
        <v>3306</v>
      </c>
      <c r="AF878" s="644"/>
      <c r="AG878" s="644" t="s">
        <v>2231</v>
      </c>
      <c r="AH878" s="648" t="s">
        <v>8043</v>
      </c>
      <c r="AI878" s="644" t="s">
        <v>4665</v>
      </c>
      <c r="AJ878" s="644" t="s">
        <v>9522</v>
      </c>
      <c r="AK878" s="644"/>
      <c r="AL878" s="644">
        <v>0</v>
      </c>
      <c r="AM878" s="644">
        <v>6.9</v>
      </c>
      <c r="AN878" s="644">
        <v>0.1</v>
      </c>
      <c r="AO878" s="644">
        <v>0</v>
      </c>
      <c r="AP878" s="644">
        <v>1380</v>
      </c>
      <c r="AQ878" s="644">
        <v>20</v>
      </c>
      <c r="AR878" s="644"/>
      <c r="AS878" s="644" t="s">
        <v>3306</v>
      </c>
      <c r="AT878" s="644"/>
    </row>
    <row r="879" spans="1:46">
      <c r="A879" s="644" t="s">
        <v>160</v>
      </c>
      <c r="B879" s="645">
        <v>43397.618680555555</v>
      </c>
      <c r="C879" s="644" t="s">
        <v>915</v>
      </c>
      <c r="D879" s="644" t="s">
        <v>803</v>
      </c>
      <c r="E879" s="644" t="s">
        <v>804</v>
      </c>
      <c r="F879" s="644" t="s">
        <v>783</v>
      </c>
      <c r="G879" s="644" t="s">
        <v>1448</v>
      </c>
      <c r="H879" s="644">
        <v>800</v>
      </c>
      <c r="I879" s="646">
        <v>18</v>
      </c>
      <c r="J879" s="646">
        <v>14400</v>
      </c>
      <c r="K879" s="646">
        <v>16.559999999999999</v>
      </c>
      <c r="L879" s="646">
        <v>2.4</v>
      </c>
      <c r="M879" s="646">
        <v>1920</v>
      </c>
      <c r="N879" s="646">
        <v>13247.999999999998</v>
      </c>
      <c r="O879" s="646">
        <v>1.9871999999999999</v>
      </c>
      <c r="P879" s="646">
        <v>0</v>
      </c>
      <c r="Q879" s="646">
        <v>12.172799999999999</v>
      </c>
      <c r="R879" s="646">
        <v>9738.24</v>
      </c>
      <c r="S879" s="646">
        <v>0</v>
      </c>
      <c r="T879" s="646">
        <v>10.08</v>
      </c>
      <c r="U879" s="646">
        <v>0</v>
      </c>
      <c r="V879" s="646">
        <v>0</v>
      </c>
      <c r="W879" s="646">
        <v>8064</v>
      </c>
      <c r="X879" s="646">
        <v>0</v>
      </c>
      <c r="Y879" s="646">
        <v>16128</v>
      </c>
      <c r="Z879" s="646">
        <v>2.0927999999999987</v>
      </c>
      <c r="AA879" s="646">
        <v>1674.2399999999989</v>
      </c>
      <c r="AB879" s="647">
        <v>0.11626666666666659</v>
      </c>
      <c r="AC879" s="646">
        <v>334.84799999999979</v>
      </c>
      <c r="AD879" s="644"/>
      <c r="AE879" s="644" t="s">
        <v>1865</v>
      </c>
      <c r="AF879" s="644"/>
      <c r="AG879" s="644" t="s">
        <v>2231</v>
      </c>
      <c r="AH879" s="648" t="s">
        <v>8472</v>
      </c>
      <c r="AI879" s="644" t="s">
        <v>4665</v>
      </c>
      <c r="AJ879" s="644" t="s">
        <v>9523</v>
      </c>
      <c r="AK879" s="644"/>
      <c r="AL879" s="644">
        <v>0</v>
      </c>
      <c r="AM879" s="644">
        <v>10.08</v>
      </c>
      <c r="AN879" s="644">
        <v>0</v>
      </c>
      <c r="AO879" s="644">
        <v>0</v>
      </c>
      <c r="AP879" s="644">
        <v>8064</v>
      </c>
      <c r="AQ879" s="644">
        <v>0</v>
      </c>
      <c r="AR879" s="644"/>
      <c r="AS879" s="644" t="s">
        <v>1865</v>
      </c>
      <c r="AT879" s="644"/>
    </row>
    <row r="880" spans="1:46">
      <c r="A880" s="644" t="s">
        <v>120</v>
      </c>
      <c r="B880" s="645">
        <v>43398</v>
      </c>
      <c r="C880" s="644" t="s">
        <v>915</v>
      </c>
      <c r="D880" s="644" t="s">
        <v>803</v>
      </c>
      <c r="E880" s="644" t="s">
        <v>804</v>
      </c>
      <c r="F880" s="644" t="s">
        <v>783</v>
      </c>
      <c r="G880" s="644" t="s">
        <v>7400</v>
      </c>
      <c r="H880" s="644">
        <v>20</v>
      </c>
      <c r="I880" s="646">
        <v>15.36</v>
      </c>
      <c r="J880" s="646">
        <v>307.2</v>
      </c>
      <c r="K880" s="646">
        <v>14.4384</v>
      </c>
      <c r="L880" s="646">
        <v>2.4</v>
      </c>
      <c r="M880" s="646">
        <v>48</v>
      </c>
      <c r="N880" s="646">
        <v>288.76799999999997</v>
      </c>
      <c r="O880" s="646">
        <v>1.7326079999999999</v>
      </c>
      <c r="P880" s="646">
        <v>0</v>
      </c>
      <c r="Q880" s="646">
        <v>10.305792</v>
      </c>
      <c r="R880" s="646">
        <v>206.11583999999999</v>
      </c>
      <c r="S880" s="646">
        <v>0</v>
      </c>
      <c r="T880" s="646">
        <v>7.07</v>
      </c>
      <c r="U880" s="646">
        <v>0.1</v>
      </c>
      <c r="V880" s="646">
        <v>0</v>
      </c>
      <c r="W880" s="646">
        <v>141.4</v>
      </c>
      <c r="X880" s="646">
        <v>2</v>
      </c>
      <c r="Y880" s="646">
        <v>286.8</v>
      </c>
      <c r="Z880" s="646">
        <v>3.1357919999999999</v>
      </c>
      <c r="AA880" s="646">
        <v>62.71584</v>
      </c>
      <c r="AB880" s="647">
        <v>0.20415312500000002</v>
      </c>
      <c r="AC880" s="646">
        <v>12.543168000000001</v>
      </c>
      <c r="AD880" s="644"/>
      <c r="AE880" s="644" t="s">
        <v>3203</v>
      </c>
      <c r="AF880" s="644"/>
      <c r="AG880" s="644" t="s">
        <v>2232</v>
      </c>
      <c r="AH880" s="648" t="s">
        <v>7233</v>
      </c>
      <c r="AI880" s="644" t="s">
        <v>4665</v>
      </c>
      <c r="AJ880" s="644" t="s">
        <v>9524</v>
      </c>
      <c r="AK880" s="644"/>
      <c r="AL880" s="644">
        <v>0</v>
      </c>
      <c r="AM880" s="644">
        <v>7.07</v>
      </c>
      <c r="AN880" s="644">
        <v>0.1</v>
      </c>
      <c r="AO880" s="644">
        <v>0</v>
      </c>
      <c r="AP880" s="644">
        <v>141.4</v>
      </c>
      <c r="AQ880" s="644">
        <v>2</v>
      </c>
      <c r="AR880" s="644"/>
      <c r="AS880" s="644" t="s">
        <v>3203</v>
      </c>
      <c r="AT880" s="644"/>
    </row>
    <row r="881" spans="1:46">
      <c r="A881" s="644" t="s">
        <v>160</v>
      </c>
      <c r="B881" s="645">
        <v>43398.490416666667</v>
      </c>
      <c r="C881" s="644" t="s">
        <v>915</v>
      </c>
      <c r="D881" s="644" t="s">
        <v>803</v>
      </c>
      <c r="E881" s="644" t="s">
        <v>804</v>
      </c>
      <c r="F881" s="644" t="s">
        <v>783</v>
      </c>
      <c r="G881" s="644" t="s">
        <v>1092</v>
      </c>
      <c r="H881" s="644">
        <v>400</v>
      </c>
      <c r="I881" s="646">
        <v>18</v>
      </c>
      <c r="J881" s="646">
        <v>7200</v>
      </c>
      <c r="K881" s="646">
        <v>16.559999999999999</v>
      </c>
      <c r="L881" s="646">
        <v>2.4</v>
      </c>
      <c r="M881" s="646">
        <v>960</v>
      </c>
      <c r="N881" s="646">
        <v>6623.9999999999991</v>
      </c>
      <c r="O881" s="646">
        <v>1.9871999999999999</v>
      </c>
      <c r="P881" s="646">
        <v>0</v>
      </c>
      <c r="Q881" s="646">
        <v>12.172799999999999</v>
      </c>
      <c r="R881" s="646">
        <v>4869.12</v>
      </c>
      <c r="S881" s="646">
        <v>0</v>
      </c>
      <c r="T881" s="646">
        <v>9</v>
      </c>
      <c r="U881" s="646">
        <v>0</v>
      </c>
      <c r="V881" s="646">
        <v>0</v>
      </c>
      <c r="W881" s="646">
        <v>3600</v>
      </c>
      <c r="X881" s="646">
        <v>0</v>
      </c>
      <c r="Y881" s="646">
        <v>7200</v>
      </c>
      <c r="Z881" s="646">
        <v>3.1727999999999987</v>
      </c>
      <c r="AA881" s="646">
        <v>1269.1199999999994</v>
      </c>
      <c r="AB881" s="647">
        <v>0.1762666666666666</v>
      </c>
      <c r="AC881" s="646">
        <v>253.8239999999999</v>
      </c>
      <c r="AD881" s="644"/>
      <c r="AE881" s="644" t="s">
        <v>1868</v>
      </c>
      <c r="AF881" s="644"/>
      <c r="AG881" s="644" t="s">
        <v>2231</v>
      </c>
      <c r="AH881" s="648" t="s">
        <v>8471</v>
      </c>
      <c r="AI881" s="644" t="s">
        <v>4665</v>
      </c>
      <c r="AJ881" s="644" t="s">
        <v>9525</v>
      </c>
      <c r="AK881" s="644"/>
      <c r="AL881" s="644">
        <v>0</v>
      </c>
      <c r="AM881" s="644">
        <v>9</v>
      </c>
      <c r="AN881" s="644">
        <v>0</v>
      </c>
      <c r="AO881" s="644">
        <v>0</v>
      </c>
      <c r="AP881" s="644">
        <v>3600</v>
      </c>
      <c r="AQ881" s="644">
        <v>0</v>
      </c>
      <c r="AR881" s="644"/>
      <c r="AS881" s="644" t="s">
        <v>1868</v>
      </c>
      <c r="AT881" s="644"/>
    </row>
    <row r="882" spans="1:46">
      <c r="A882" s="644" t="s">
        <v>155</v>
      </c>
      <c r="B882" s="645">
        <v>43398.584351851852</v>
      </c>
      <c r="C882" s="644" t="s">
        <v>915</v>
      </c>
      <c r="D882" s="644" t="s">
        <v>803</v>
      </c>
      <c r="E882" s="644" t="s">
        <v>804</v>
      </c>
      <c r="F882" s="644" t="s">
        <v>783</v>
      </c>
      <c r="G882" s="644" t="s">
        <v>788</v>
      </c>
      <c r="H882" s="644">
        <v>800</v>
      </c>
      <c r="I882" s="646">
        <v>15</v>
      </c>
      <c r="J882" s="646">
        <v>12000</v>
      </c>
      <c r="K882" s="646">
        <v>13.8</v>
      </c>
      <c r="L882" s="646">
        <v>2.4</v>
      </c>
      <c r="M882" s="646">
        <v>1920</v>
      </c>
      <c r="N882" s="646">
        <v>11040</v>
      </c>
      <c r="O882" s="646">
        <v>1.6559999999999999</v>
      </c>
      <c r="P882" s="646">
        <v>0</v>
      </c>
      <c r="Q882" s="646">
        <v>9.7439999999999998</v>
      </c>
      <c r="R882" s="646">
        <v>7795.2</v>
      </c>
      <c r="S882" s="646">
        <v>0</v>
      </c>
      <c r="T882" s="646">
        <v>6.9</v>
      </c>
      <c r="U882" s="646">
        <v>0.1</v>
      </c>
      <c r="V882" s="646">
        <v>0</v>
      </c>
      <c r="W882" s="646">
        <v>5520</v>
      </c>
      <c r="X882" s="646">
        <v>80</v>
      </c>
      <c r="Y882" s="646">
        <v>11200</v>
      </c>
      <c r="Z882" s="646">
        <v>2.7439999999999993</v>
      </c>
      <c r="AA882" s="646">
        <v>2195.1999999999994</v>
      </c>
      <c r="AB882" s="647">
        <v>0.18293333333333328</v>
      </c>
      <c r="AC882" s="646">
        <v>439.03999999999991</v>
      </c>
      <c r="AD882" s="644"/>
      <c r="AE882" s="644" t="s">
        <v>3143</v>
      </c>
      <c r="AF882" s="644"/>
      <c r="AG882" s="644" t="s">
        <v>2231</v>
      </c>
      <c r="AH882" s="648" t="s">
        <v>7384</v>
      </c>
      <c r="AI882" s="644" t="s">
        <v>4665</v>
      </c>
      <c r="AJ882" s="644" t="s">
        <v>9526</v>
      </c>
      <c r="AK882" s="644"/>
      <c r="AL882" s="644">
        <v>0</v>
      </c>
      <c r="AM882" s="644">
        <v>6.9</v>
      </c>
      <c r="AN882" s="644">
        <v>0.1</v>
      </c>
      <c r="AO882" s="644">
        <v>0</v>
      </c>
      <c r="AP882" s="644">
        <v>5520</v>
      </c>
      <c r="AQ882" s="644">
        <v>80</v>
      </c>
      <c r="AR882" s="644"/>
      <c r="AS882" s="644" t="s">
        <v>3143</v>
      </c>
      <c r="AT882" s="644"/>
    </row>
    <row r="883" spans="1:46">
      <c r="A883" s="644" t="s">
        <v>115</v>
      </c>
      <c r="B883" s="645">
        <v>43399</v>
      </c>
      <c r="C883" s="644" t="s">
        <v>915</v>
      </c>
      <c r="D883" s="644" t="s">
        <v>803</v>
      </c>
      <c r="E883" s="644" t="s">
        <v>804</v>
      </c>
      <c r="F883" s="644" t="s">
        <v>783</v>
      </c>
      <c r="G883" s="644" t="s">
        <v>806</v>
      </c>
      <c r="H883" s="644">
        <v>28</v>
      </c>
      <c r="I883" s="646">
        <v>12</v>
      </c>
      <c r="J883" s="646">
        <v>336</v>
      </c>
      <c r="K883" s="646">
        <v>11.16</v>
      </c>
      <c r="L883" s="646">
        <v>2.4</v>
      </c>
      <c r="M883" s="646">
        <v>67.2</v>
      </c>
      <c r="N883" s="646">
        <v>312.48</v>
      </c>
      <c r="O883" s="646">
        <v>1.3391999999999999</v>
      </c>
      <c r="P883" s="646">
        <v>0</v>
      </c>
      <c r="Q883" s="646">
        <v>7.4207999999999998</v>
      </c>
      <c r="R883" s="646">
        <v>207.7824</v>
      </c>
      <c r="S883" s="646">
        <v>0</v>
      </c>
      <c r="T883" s="646">
        <v>4.8</v>
      </c>
      <c r="U883" s="646">
        <v>0.1</v>
      </c>
      <c r="V883" s="646">
        <v>0</v>
      </c>
      <c r="W883" s="646">
        <v>134.4</v>
      </c>
      <c r="X883" s="646">
        <v>2.8000000000000003</v>
      </c>
      <c r="Y883" s="646">
        <v>274.40000000000003</v>
      </c>
      <c r="Z883" s="646">
        <v>2.5207999999999999</v>
      </c>
      <c r="AA883" s="646">
        <v>70.582399999999993</v>
      </c>
      <c r="AB883" s="647">
        <v>0.21006666666666665</v>
      </c>
      <c r="AC883" s="646">
        <v>14.116479999999999</v>
      </c>
      <c r="AD883" s="644"/>
      <c r="AE883" s="644" t="s">
        <v>3228</v>
      </c>
      <c r="AF883" s="644"/>
      <c r="AG883" s="644" t="s">
        <v>2233</v>
      </c>
      <c r="AH883" s="648" t="s">
        <v>7233</v>
      </c>
      <c r="AI883" s="644" t="s">
        <v>4665</v>
      </c>
      <c r="AJ883" s="644" t="s">
        <v>9527</v>
      </c>
      <c r="AK883" s="644"/>
      <c r="AL883" s="644">
        <v>0</v>
      </c>
      <c r="AM883" s="644">
        <v>4.8</v>
      </c>
      <c r="AN883" s="644">
        <v>0.1</v>
      </c>
      <c r="AO883" s="644">
        <v>0</v>
      </c>
      <c r="AP883" s="644">
        <v>134.4</v>
      </c>
      <c r="AQ883" s="644">
        <v>2.8000000000000003</v>
      </c>
      <c r="AR883" s="644"/>
      <c r="AS883" s="644" t="s">
        <v>3228</v>
      </c>
      <c r="AT883" s="644"/>
    </row>
    <row r="884" spans="1:46">
      <c r="A884" s="644" t="s">
        <v>115</v>
      </c>
      <c r="B884" s="645">
        <v>43402</v>
      </c>
      <c r="C884" s="644" t="s">
        <v>915</v>
      </c>
      <c r="D884" s="644" t="s">
        <v>803</v>
      </c>
      <c r="E884" s="644" t="s">
        <v>804</v>
      </c>
      <c r="F884" s="644" t="s">
        <v>783</v>
      </c>
      <c r="G884" s="644" t="s">
        <v>862</v>
      </c>
      <c r="H884" s="644">
        <v>86</v>
      </c>
      <c r="I884" s="646">
        <v>15</v>
      </c>
      <c r="J884" s="646">
        <v>1290</v>
      </c>
      <c r="K884" s="646">
        <v>13.65</v>
      </c>
      <c r="L884" s="646">
        <v>2.4</v>
      </c>
      <c r="M884" s="646">
        <v>206.4</v>
      </c>
      <c r="N884" s="646">
        <v>1173.9000000000001</v>
      </c>
      <c r="O884" s="646">
        <v>1.6379999999999999</v>
      </c>
      <c r="P884" s="646">
        <v>0</v>
      </c>
      <c r="Q884" s="646">
        <v>9.6120000000000001</v>
      </c>
      <c r="R884" s="646">
        <v>826.63200000000006</v>
      </c>
      <c r="S884" s="646">
        <v>0</v>
      </c>
      <c r="T884" s="646">
        <v>6.6</v>
      </c>
      <c r="U884" s="646">
        <v>0.1</v>
      </c>
      <c r="V884" s="646">
        <v>0</v>
      </c>
      <c r="W884" s="646">
        <v>567.6</v>
      </c>
      <c r="X884" s="646">
        <v>8.6</v>
      </c>
      <c r="Y884" s="646">
        <v>1152.4000000000001</v>
      </c>
      <c r="Z884" s="646">
        <v>2.9120000000000004</v>
      </c>
      <c r="AA884" s="646">
        <v>250.43200000000004</v>
      </c>
      <c r="AB884" s="647">
        <v>0.19413333333333338</v>
      </c>
      <c r="AC884" s="646">
        <v>50.086400000000012</v>
      </c>
      <c r="AD884" s="644"/>
      <c r="AE884" s="644" t="s">
        <v>3201</v>
      </c>
      <c r="AF884" s="644"/>
      <c r="AG884" s="644" t="s">
        <v>2233</v>
      </c>
      <c r="AH884" s="648" t="s">
        <v>7233</v>
      </c>
      <c r="AI884" s="644" t="s">
        <v>4665</v>
      </c>
      <c r="AJ884" s="644" t="s">
        <v>9528</v>
      </c>
      <c r="AK884" s="644"/>
      <c r="AL884" s="644">
        <v>0</v>
      </c>
      <c r="AM884" s="644">
        <v>6.6</v>
      </c>
      <c r="AN884" s="644">
        <v>0.1</v>
      </c>
      <c r="AO884" s="644">
        <v>0</v>
      </c>
      <c r="AP884" s="644">
        <v>567.6</v>
      </c>
      <c r="AQ884" s="644">
        <v>8.6</v>
      </c>
      <c r="AR884" s="644"/>
      <c r="AS884" s="644" t="s">
        <v>3201</v>
      </c>
      <c r="AT884" s="644"/>
    </row>
    <row r="885" spans="1:46">
      <c r="A885" s="644" t="s">
        <v>120</v>
      </c>
      <c r="B885" s="645">
        <v>43402</v>
      </c>
      <c r="C885" s="644" t="s">
        <v>915</v>
      </c>
      <c r="D885" s="644" t="s">
        <v>803</v>
      </c>
      <c r="E885" s="644" t="s">
        <v>804</v>
      </c>
      <c r="F885" s="644" t="s">
        <v>783</v>
      </c>
      <c r="G885" s="644" t="s">
        <v>1417</v>
      </c>
      <c r="H885" s="644">
        <v>100</v>
      </c>
      <c r="I885" s="646">
        <v>18</v>
      </c>
      <c r="J885" s="646">
        <v>1800</v>
      </c>
      <c r="K885" s="646">
        <v>16.920000000000002</v>
      </c>
      <c r="L885" s="646">
        <v>2.4</v>
      </c>
      <c r="M885" s="646">
        <v>240</v>
      </c>
      <c r="N885" s="646">
        <v>1692.0000000000002</v>
      </c>
      <c r="O885" s="646">
        <v>2.0304000000000002</v>
      </c>
      <c r="P885" s="646">
        <v>0</v>
      </c>
      <c r="Q885" s="646">
        <v>12.489600000000001</v>
      </c>
      <c r="R885" s="646">
        <v>1248.96</v>
      </c>
      <c r="S885" s="646">
        <v>0</v>
      </c>
      <c r="T885" s="646">
        <v>9</v>
      </c>
      <c r="U885" s="646">
        <v>0.1</v>
      </c>
      <c r="V885" s="646">
        <v>0</v>
      </c>
      <c r="W885" s="646">
        <v>900</v>
      </c>
      <c r="X885" s="646">
        <v>10</v>
      </c>
      <c r="Y885" s="646">
        <v>1820</v>
      </c>
      <c r="Z885" s="646">
        <v>3.3896000000000011</v>
      </c>
      <c r="AA885" s="646">
        <v>338.96000000000009</v>
      </c>
      <c r="AB885" s="647">
        <v>0.18831111111111115</v>
      </c>
      <c r="AC885" s="646">
        <v>67.792000000000016</v>
      </c>
      <c r="AD885" s="644"/>
      <c r="AE885" s="644" t="s">
        <v>3073</v>
      </c>
      <c r="AF885" s="644"/>
      <c r="AG885" s="644" t="s">
        <v>2229</v>
      </c>
      <c r="AH885" s="648" t="s">
        <v>7927</v>
      </c>
      <c r="AI885" s="644" t="s">
        <v>4665</v>
      </c>
      <c r="AJ885" s="644" t="s">
        <v>9529</v>
      </c>
      <c r="AK885" s="644"/>
      <c r="AL885" s="644">
        <v>0</v>
      </c>
      <c r="AM885" s="644">
        <v>9</v>
      </c>
      <c r="AN885" s="644">
        <v>0.1</v>
      </c>
      <c r="AO885" s="644">
        <v>0</v>
      </c>
      <c r="AP885" s="644">
        <v>900</v>
      </c>
      <c r="AQ885" s="644">
        <v>10</v>
      </c>
      <c r="AR885" s="644"/>
      <c r="AS885" s="644" t="s">
        <v>3073</v>
      </c>
      <c r="AT885" s="644"/>
    </row>
    <row r="886" spans="1:46">
      <c r="A886" s="644" t="s">
        <v>120</v>
      </c>
      <c r="B886" s="645">
        <v>43402</v>
      </c>
      <c r="C886" s="644" t="s">
        <v>915</v>
      </c>
      <c r="D886" s="644" t="s">
        <v>803</v>
      </c>
      <c r="E886" s="644" t="s">
        <v>804</v>
      </c>
      <c r="F886" s="644" t="s">
        <v>783</v>
      </c>
      <c r="G886" s="644" t="s">
        <v>1295</v>
      </c>
      <c r="H886" s="644">
        <v>200</v>
      </c>
      <c r="I886" s="646">
        <v>15</v>
      </c>
      <c r="J886" s="646">
        <v>3000</v>
      </c>
      <c r="K886" s="646">
        <v>14.1</v>
      </c>
      <c r="L886" s="646">
        <v>2.4</v>
      </c>
      <c r="M886" s="646">
        <v>480</v>
      </c>
      <c r="N886" s="646">
        <v>2820</v>
      </c>
      <c r="O886" s="646">
        <v>1.6919999999999999</v>
      </c>
      <c r="P886" s="646">
        <v>0</v>
      </c>
      <c r="Q886" s="646">
        <v>10.007999999999999</v>
      </c>
      <c r="R886" s="646">
        <v>2001.6</v>
      </c>
      <c r="S886" s="646">
        <v>0</v>
      </c>
      <c r="T886" s="646">
        <v>6.9</v>
      </c>
      <c r="U886" s="646">
        <v>0.1</v>
      </c>
      <c r="V886" s="646">
        <v>0</v>
      </c>
      <c r="W886" s="646">
        <v>1380</v>
      </c>
      <c r="X886" s="646">
        <v>20</v>
      </c>
      <c r="Y886" s="646">
        <v>2800</v>
      </c>
      <c r="Z886" s="646">
        <v>3.0079999999999987</v>
      </c>
      <c r="AA886" s="646">
        <v>601.59999999999968</v>
      </c>
      <c r="AB886" s="647">
        <v>0.20053333333333323</v>
      </c>
      <c r="AC886" s="646">
        <v>120.31999999999994</v>
      </c>
      <c r="AD886" s="644"/>
      <c r="AE886" s="644" t="s">
        <v>7061</v>
      </c>
      <c r="AF886" s="644"/>
      <c r="AG886" s="644" t="s">
        <v>2232</v>
      </c>
      <c r="AH886" s="648" t="s">
        <v>7927</v>
      </c>
      <c r="AI886" s="644" t="s">
        <v>4665</v>
      </c>
      <c r="AJ886" s="644" t="s">
        <v>9530</v>
      </c>
      <c r="AK886" s="644"/>
      <c r="AL886" s="644">
        <v>0</v>
      </c>
      <c r="AM886" s="644">
        <v>6.9</v>
      </c>
      <c r="AN886" s="644">
        <v>0.1</v>
      </c>
      <c r="AO886" s="644">
        <v>0</v>
      </c>
      <c r="AP886" s="644">
        <v>1380</v>
      </c>
      <c r="AQ886" s="644">
        <v>20</v>
      </c>
      <c r="AR886" s="644"/>
      <c r="AS886" s="644" t="s">
        <v>7061</v>
      </c>
      <c r="AT886" s="644"/>
    </row>
    <row r="887" spans="1:46">
      <c r="A887" s="644" t="s">
        <v>120</v>
      </c>
      <c r="B887" s="645">
        <v>43402</v>
      </c>
      <c r="C887" s="644" t="s">
        <v>915</v>
      </c>
      <c r="D887" s="644" t="s">
        <v>803</v>
      </c>
      <c r="E887" s="644" t="s">
        <v>804</v>
      </c>
      <c r="F887" s="644" t="s">
        <v>783</v>
      </c>
      <c r="G887" s="644" t="s">
        <v>1295</v>
      </c>
      <c r="H887" s="644">
        <v>200</v>
      </c>
      <c r="I887" s="646">
        <v>15</v>
      </c>
      <c r="J887" s="646">
        <v>3000</v>
      </c>
      <c r="K887" s="646">
        <v>14.1</v>
      </c>
      <c r="L887" s="646">
        <v>2.4</v>
      </c>
      <c r="M887" s="646">
        <v>480</v>
      </c>
      <c r="N887" s="646">
        <v>2820</v>
      </c>
      <c r="O887" s="646">
        <v>1.6919999999999999</v>
      </c>
      <c r="P887" s="646">
        <v>0</v>
      </c>
      <c r="Q887" s="646">
        <v>10.007999999999999</v>
      </c>
      <c r="R887" s="646">
        <v>2001.6</v>
      </c>
      <c r="S887" s="646">
        <v>0</v>
      </c>
      <c r="T887" s="646">
        <v>6.9</v>
      </c>
      <c r="U887" s="646">
        <v>0.1</v>
      </c>
      <c r="V887" s="646">
        <v>0</v>
      </c>
      <c r="W887" s="646">
        <v>1380</v>
      </c>
      <c r="X887" s="646">
        <v>20</v>
      </c>
      <c r="Y887" s="646">
        <v>2800</v>
      </c>
      <c r="Z887" s="646">
        <v>3.0079999999999987</v>
      </c>
      <c r="AA887" s="646">
        <v>601.59999999999968</v>
      </c>
      <c r="AB887" s="647">
        <v>0.20053333333333323</v>
      </c>
      <c r="AC887" s="646">
        <v>120.31999999999994</v>
      </c>
      <c r="AD887" s="644"/>
      <c r="AE887" s="644" t="s">
        <v>7061</v>
      </c>
      <c r="AF887" s="644"/>
      <c r="AG887" s="644" t="s">
        <v>2232</v>
      </c>
      <c r="AH887" s="648" t="s">
        <v>7927</v>
      </c>
      <c r="AI887" s="644" t="s">
        <v>4665</v>
      </c>
      <c r="AJ887" s="644" t="s">
        <v>9530</v>
      </c>
      <c r="AK887" s="644"/>
      <c r="AL887" s="644">
        <v>0</v>
      </c>
      <c r="AM887" s="644">
        <v>6.9</v>
      </c>
      <c r="AN887" s="644">
        <v>0.1</v>
      </c>
      <c r="AO887" s="644">
        <v>0</v>
      </c>
      <c r="AP887" s="644">
        <v>1380</v>
      </c>
      <c r="AQ887" s="644">
        <v>20</v>
      </c>
      <c r="AR887" s="644"/>
      <c r="AS887" s="644" t="s">
        <v>7061</v>
      </c>
      <c r="AT887" s="644"/>
    </row>
    <row r="888" spans="1:46">
      <c r="A888" s="644" t="s">
        <v>155</v>
      </c>
      <c r="B888" s="645">
        <v>43402.435185185182</v>
      </c>
      <c r="C888" s="644" t="s">
        <v>915</v>
      </c>
      <c r="D888" s="644" t="s">
        <v>803</v>
      </c>
      <c r="E888" s="644" t="s">
        <v>804</v>
      </c>
      <c r="F888" s="644" t="s">
        <v>783</v>
      </c>
      <c r="G888" s="644" t="s">
        <v>1195</v>
      </c>
      <c r="H888" s="644">
        <v>60</v>
      </c>
      <c r="I888" s="646">
        <v>12</v>
      </c>
      <c r="J888" s="646">
        <v>720</v>
      </c>
      <c r="K888" s="646">
        <v>11.04</v>
      </c>
      <c r="L888" s="646">
        <v>2.4</v>
      </c>
      <c r="M888" s="646">
        <v>144</v>
      </c>
      <c r="N888" s="646">
        <v>662.4</v>
      </c>
      <c r="O888" s="646">
        <v>1.3247999999999998</v>
      </c>
      <c r="P888" s="646">
        <v>0</v>
      </c>
      <c r="Q888" s="646">
        <v>7.315199999999999</v>
      </c>
      <c r="R888" s="646">
        <v>438.91199999999992</v>
      </c>
      <c r="S888" s="646">
        <v>0</v>
      </c>
      <c r="T888" s="646">
        <v>4.8</v>
      </c>
      <c r="U888" s="646">
        <v>0.1</v>
      </c>
      <c r="V888" s="646">
        <v>0</v>
      </c>
      <c r="W888" s="646">
        <v>288</v>
      </c>
      <c r="X888" s="646">
        <v>6</v>
      </c>
      <c r="Y888" s="646">
        <v>588</v>
      </c>
      <c r="Z888" s="646">
        <v>2.4151999999999991</v>
      </c>
      <c r="AA888" s="646">
        <v>144.91199999999995</v>
      </c>
      <c r="AB888" s="647">
        <v>0.20126666666666659</v>
      </c>
      <c r="AC888" s="646">
        <v>28.982399999999991</v>
      </c>
      <c r="AD888" s="644"/>
      <c r="AE888" s="644" t="s">
        <v>3143</v>
      </c>
      <c r="AF888" s="644"/>
      <c r="AG888" s="644" t="s">
        <v>2231</v>
      </c>
      <c r="AH888" s="648" t="s">
        <v>7384</v>
      </c>
      <c r="AI888" s="644" t="s">
        <v>4665</v>
      </c>
      <c r="AJ888" s="644" t="s">
        <v>9531</v>
      </c>
      <c r="AK888" s="644"/>
      <c r="AL888" s="644">
        <v>0</v>
      </c>
      <c r="AM888" s="644">
        <v>4.8</v>
      </c>
      <c r="AN888" s="644">
        <v>0.1</v>
      </c>
      <c r="AO888" s="644">
        <v>0</v>
      </c>
      <c r="AP888" s="644">
        <v>288</v>
      </c>
      <c r="AQ888" s="644">
        <v>6</v>
      </c>
      <c r="AR888" s="644"/>
      <c r="AS888" s="644" t="s">
        <v>3143</v>
      </c>
      <c r="AT888" s="644"/>
    </row>
    <row r="889" spans="1:46">
      <c r="A889" s="644" t="s">
        <v>155</v>
      </c>
      <c r="B889" s="645">
        <v>43402.435196759259</v>
      </c>
      <c r="C889" s="644" t="s">
        <v>915</v>
      </c>
      <c r="D889" s="644" t="s">
        <v>803</v>
      </c>
      <c r="E889" s="644" t="s">
        <v>804</v>
      </c>
      <c r="F889" s="644" t="s">
        <v>783</v>
      </c>
      <c r="G889" s="644" t="s">
        <v>1195</v>
      </c>
      <c r="H889" s="644">
        <v>140</v>
      </c>
      <c r="I889" s="646">
        <v>12</v>
      </c>
      <c r="J889" s="646">
        <v>1680</v>
      </c>
      <c r="K889" s="646">
        <v>11.04</v>
      </c>
      <c r="L889" s="646">
        <v>2.4</v>
      </c>
      <c r="M889" s="646">
        <v>336</v>
      </c>
      <c r="N889" s="646">
        <v>1545.6</v>
      </c>
      <c r="O889" s="646">
        <v>1.3247999999999998</v>
      </c>
      <c r="P889" s="646">
        <v>0</v>
      </c>
      <c r="Q889" s="646">
        <v>7.315199999999999</v>
      </c>
      <c r="R889" s="646">
        <v>1024.1279999999999</v>
      </c>
      <c r="S889" s="646">
        <v>0</v>
      </c>
      <c r="T889" s="646">
        <v>4.8</v>
      </c>
      <c r="U889" s="646">
        <v>0.1</v>
      </c>
      <c r="V889" s="646">
        <v>0</v>
      </c>
      <c r="W889" s="646">
        <v>672</v>
      </c>
      <c r="X889" s="646">
        <v>14</v>
      </c>
      <c r="Y889" s="646">
        <v>1372</v>
      </c>
      <c r="Z889" s="646">
        <v>2.4151999999999991</v>
      </c>
      <c r="AA889" s="646">
        <v>338.12799999999987</v>
      </c>
      <c r="AB889" s="647">
        <v>0.20126666666666659</v>
      </c>
      <c r="AC889" s="646">
        <v>67.625599999999977</v>
      </c>
      <c r="AD889" s="644"/>
      <c r="AE889" s="644" t="s">
        <v>3143</v>
      </c>
      <c r="AF889" s="644"/>
      <c r="AG889" s="644" t="s">
        <v>2231</v>
      </c>
      <c r="AH889" s="648" t="s">
        <v>8043</v>
      </c>
      <c r="AI889" s="644" t="s">
        <v>4665</v>
      </c>
      <c r="AJ889" s="644" t="s">
        <v>9532</v>
      </c>
      <c r="AK889" s="644"/>
      <c r="AL889" s="644">
        <v>0</v>
      </c>
      <c r="AM889" s="644">
        <v>4.8</v>
      </c>
      <c r="AN889" s="644">
        <v>0.1</v>
      </c>
      <c r="AO889" s="644">
        <v>0</v>
      </c>
      <c r="AP889" s="644">
        <v>672</v>
      </c>
      <c r="AQ889" s="644">
        <v>14</v>
      </c>
      <c r="AR889" s="644"/>
      <c r="AS889" s="644" t="s">
        <v>3143</v>
      </c>
      <c r="AT889" s="644"/>
    </row>
    <row r="890" spans="1:46">
      <c r="A890" s="644" t="s">
        <v>155</v>
      </c>
      <c r="B890" s="645">
        <v>43402.435196759259</v>
      </c>
      <c r="C890" s="644" t="s">
        <v>915</v>
      </c>
      <c r="D890" s="644" t="s">
        <v>803</v>
      </c>
      <c r="E890" s="644" t="s">
        <v>804</v>
      </c>
      <c r="F890" s="644" t="s">
        <v>783</v>
      </c>
      <c r="G890" s="644" t="s">
        <v>1195</v>
      </c>
      <c r="H890" s="644">
        <v>100</v>
      </c>
      <c r="I890" s="646">
        <v>12</v>
      </c>
      <c r="J890" s="646">
        <v>1200</v>
      </c>
      <c r="K890" s="646">
        <v>11.04</v>
      </c>
      <c r="L890" s="646">
        <v>2.4</v>
      </c>
      <c r="M890" s="646">
        <v>240</v>
      </c>
      <c r="N890" s="646">
        <v>1104</v>
      </c>
      <c r="O890" s="646">
        <v>1.3247999999999998</v>
      </c>
      <c r="P890" s="646">
        <v>0</v>
      </c>
      <c r="Q890" s="646">
        <v>7.315199999999999</v>
      </c>
      <c r="R890" s="646">
        <v>731.51999999999987</v>
      </c>
      <c r="S890" s="646">
        <v>0</v>
      </c>
      <c r="T890" s="646">
        <v>4.8</v>
      </c>
      <c r="U890" s="646">
        <v>0.1</v>
      </c>
      <c r="V890" s="646">
        <v>0</v>
      </c>
      <c r="W890" s="646">
        <v>480</v>
      </c>
      <c r="X890" s="646">
        <v>10</v>
      </c>
      <c r="Y890" s="646">
        <v>980</v>
      </c>
      <c r="Z890" s="646">
        <v>2.4151999999999991</v>
      </c>
      <c r="AA890" s="646">
        <v>241.51999999999992</v>
      </c>
      <c r="AB890" s="647">
        <v>0.20126666666666659</v>
      </c>
      <c r="AC890" s="646">
        <v>48.303999999999988</v>
      </c>
      <c r="AD890" s="644"/>
      <c r="AE890" s="644" t="s">
        <v>3143</v>
      </c>
      <c r="AF890" s="644"/>
      <c r="AG890" s="644" t="s">
        <v>2231</v>
      </c>
      <c r="AH890" s="648" t="s">
        <v>8043</v>
      </c>
      <c r="AI890" s="644" t="s">
        <v>4665</v>
      </c>
      <c r="AJ890" s="644" t="s">
        <v>9533</v>
      </c>
      <c r="AK890" s="644"/>
      <c r="AL890" s="644">
        <v>0</v>
      </c>
      <c r="AM890" s="644">
        <v>4.8</v>
      </c>
      <c r="AN890" s="644">
        <v>0.1</v>
      </c>
      <c r="AO890" s="644">
        <v>0</v>
      </c>
      <c r="AP890" s="644">
        <v>480</v>
      </c>
      <c r="AQ890" s="644">
        <v>10</v>
      </c>
      <c r="AR890" s="644"/>
      <c r="AS890" s="644" t="s">
        <v>3143</v>
      </c>
      <c r="AT890" s="644"/>
    </row>
    <row r="891" spans="1:46">
      <c r="A891" s="644" t="s">
        <v>155</v>
      </c>
      <c r="B891" s="645">
        <v>43403.585590277777</v>
      </c>
      <c r="C891" s="644" t="s">
        <v>915</v>
      </c>
      <c r="D891" s="644" t="s">
        <v>803</v>
      </c>
      <c r="E891" s="644" t="s">
        <v>804</v>
      </c>
      <c r="F891" s="644" t="s">
        <v>783</v>
      </c>
      <c r="G891" s="644" t="s">
        <v>1200</v>
      </c>
      <c r="H891" s="644">
        <v>800</v>
      </c>
      <c r="I891" s="646">
        <v>15</v>
      </c>
      <c r="J891" s="646">
        <v>12000</v>
      </c>
      <c r="K891" s="646">
        <v>13.8</v>
      </c>
      <c r="L891" s="646">
        <v>2.4</v>
      </c>
      <c r="M891" s="646">
        <v>1920</v>
      </c>
      <c r="N891" s="646">
        <v>11040</v>
      </c>
      <c r="O891" s="646">
        <v>1.6559999999999999</v>
      </c>
      <c r="P891" s="646">
        <v>0</v>
      </c>
      <c r="Q891" s="646">
        <v>9.7439999999999998</v>
      </c>
      <c r="R891" s="646">
        <v>7795.2</v>
      </c>
      <c r="S891" s="646">
        <v>0</v>
      </c>
      <c r="T891" s="646">
        <v>6.9</v>
      </c>
      <c r="U891" s="646">
        <v>0.1</v>
      </c>
      <c r="V891" s="646">
        <v>0</v>
      </c>
      <c r="W891" s="646">
        <v>5520</v>
      </c>
      <c r="X891" s="646">
        <v>80</v>
      </c>
      <c r="Y891" s="646">
        <v>11200</v>
      </c>
      <c r="Z891" s="646">
        <v>2.7439999999999993</v>
      </c>
      <c r="AA891" s="646">
        <v>2195.1999999999994</v>
      </c>
      <c r="AB891" s="647">
        <v>0.18293333333333328</v>
      </c>
      <c r="AC891" s="646">
        <v>439.03999999999991</v>
      </c>
      <c r="AD891" s="644"/>
      <c r="AE891" s="644" t="s">
        <v>3143</v>
      </c>
      <c r="AF891" s="644"/>
      <c r="AG891" s="644" t="s">
        <v>2231</v>
      </c>
      <c r="AH891" s="648" t="s">
        <v>7384</v>
      </c>
      <c r="AI891" s="644" t="s">
        <v>4665</v>
      </c>
      <c r="AJ891" s="644" t="s">
        <v>9534</v>
      </c>
      <c r="AK891" s="644"/>
      <c r="AL891" s="644">
        <v>0</v>
      </c>
      <c r="AM891" s="644">
        <v>6.9</v>
      </c>
      <c r="AN891" s="644">
        <v>0.1</v>
      </c>
      <c r="AO891" s="644">
        <v>0</v>
      </c>
      <c r="AP891" s="644">
        <v>5520</v>
      </c>
      <c r="AQ891" s="644">
        <v>80</v>
      </c>
      <c r="AR891" s="644"/>
      <c r="AS891" s="644" t="s">
        <v>3143</v>
      </c>
      <c r="AT891" s="644"/>
    </row>
    <row r="892" spans="1:46">
      <c r="A892" s="644" t="s">
        <v>120</v>
      </c>
      <c r="B892" s="645">
        <v>43404</v>
      </c>
      <c r="C892" s="644" t="s">
        <v>915</v>
      </c>
      <c r="D892" s="644" t="s">
        <v>803</v>
      </c>
      <c r="E892" s="644" t="s">
        <v>804</v>
      </c>
      <c r="F892" s="644" t="s">
        <v>783</v>
      </c>
      <c r="G892" s="644" t="s">
        <v>1024</v>
      </c>
      <c r="H892" s="644">
        <v>50</v>
      </c>
      <c r="I892" s="646">
        <v>12</v>
      </c>
      <c r="J892" s="646">
        <v>600</v>
      </c>
      <c r="K892" s="646">
        <v>11.28</v>
      </c>
      <c r="L892" s="646">
        <v>2.4</v>
      </c>
      <c r="M892" s="646">
        <v>120</v>
      </c>
      <c r="N892" s="646">
        <v>564</v>
      </c>
      <c r="O892" s="646">
        <v>1.3535999999999999</v>
      </c>
      <c r="P892" s="646">
        <v>0</v>
      </c>
      <c r="Q892" s="646">
        <v>7.5263999999999989</v>
      </c>
      <c r="R892" s="646">
        <v>376.31999999999994</v>
      </c>
      <c r="S892" s="646">
        <v>0</v>
      </c>
      <c r="T892" s="646">
        <v>4.92</v>
      </c>
      <c r="U892" s="646">
        <v>0.1</v>
      </c>
      <c r="V892" s="646">
        <v>0</v>
      </c>
      <c r="W892" s="646">
        <v>246</v>
      </c>
      <c r="X892" s="646">
        <v>5</v>
      </c>
      <c r="Y892" s="646">
        <v>502</v>
      </c>
      <c r="Z892" s="646">
        <v>2.5063999999999989</v>
      </c>
      <c r="AA892" s="646">
        <v>125.31999999999994</v>
      </c>
      <c r="AB892" s="647">
        <v>0.20886666666666656</v>
      </c>
      <c r="AC892" s="646">
        <v>25.063999999999989</v>
      </c>
      <c r="AD892" s="644"/>
      <c r="AE892" s="644" t="s">
        <v>1867</v>
      </c>
      <c r="AF892" s="644"/>
      <c r="AG892" s="644" t="s">
        <v>2232</v>
      </c>
      <c r="AH892" s="648" t="s">
        <v>7927</v>
      </c>
      <c r="AI892" s="644" t="s">
        <v>4665</v>
      </c>
      <c r="AJ892" s="644" t="s">
        <v>9535</v>
      </c>
      <c r="AK892" s="644"/>
      <c r="AL892" s="644">
        <v>0</v>
      </c>
      <c r="AM892" s="644">
        <v>4.92</v>
      </c>
      <c r="AN892" s="644">
        <v>0.1</v>
      </c>
      <c r="AO892" s="644">
        <v>0</v>
      </c>
      <c r="AP892" s="644">
        <v>246</v>
      </c>
      <c r="AQ892" s="644">
        <v>5</v>
      </c>
      <c r="AR892" s="644"/>
      <c r="AS892" s="644" t="s">
        <v>1867</v>
      </c>
      <c r="AT892" s="644"/>
    </row>
    <row r="893" spans="1:46">
      <c r="A893" s="644" t="s">
        <v>155</v>
      </c>
      <c r="B893" s="645">
        <v>43404.403344907405</v>
      </c>
      <c r="C893" s="644" t="s">
        <v>915</v>
      </c>
      <c r="D893" s="644" t="s">
        <v>803</v>
      </c>
      <c r="E893" s="644" t="s">
        <v>804</v>
      </c>
      <c r="F893" s="644" t="s">
        <v>783</v>
      </c>
      <c r="G893" s="644" t="s">
        <v>889</v>
      </c>
      <c r="H893" s="644">
        <v>400</v>
      </c>
      <c r="I893" s="646">
        <v>15</v>
      </c>
      <c r="J893" s="646">
        <v>6000</v>
      </c>
      <c r="K893" s="646">
        <v>13.8</v>
      </c>
      <c r="L893" s="646">
        <v>2.4</v>
      </c>
      <c r="M893" s="646">
        <v>960</v>
      </c>
      <c r="N893" s="646">
        <v>5520</v>
      </c>
      <c r="O893" s="646">
        <v>1.6559999999999999</v>
      </c>
      <c r="P893" s="646">
        <v>0</v>
      </c>
      <c r="Q893" s="646">
        <v>9.7439999999999998</v>
      </c>
      <c r="R893" s="646">
        <v>3897.6</v>
      </c>
      <c r="S893" s="646">
        <v>0</v>
      </c>
      <c r="T893" s="646">
        <v>6.9</v>
      </c>
      <c r="U893" s="646">
        <v>0.1</v>
      </c>
      <c r="V893" s="646">
        <v>0</v>
      </c>
      <c r="W893" s="646">
        <v>2760</v>
      </c>
      <c r="X893" s="646">
        <v>40</v>
      </c>
      <c r="Y893" s="646">
        <v>5600</v>
      </c>
      <c r="Z893" s="646">
        <v>2.7439999999999993</v>
      </c>
      <c r="AA893" s="646">
        <v>1097.5999999999997</v>
      </c>
      <c r="AB893" s="647">
        <v>0.18293333333333328</v>
      </c>
      <c r="AC893" s="646">
        <v>219.51999999999995</v>
      </c>
      <c r="AD893" s="644"/>
      <c r="AE893" s="644" t="s">
        <v>3143</v>
      </c>
      <c r="AF893" s="644"/>
      <c r="AG893" s="644" t="s">
        <v>2231</v>
      </c>
      <c r="AH893" s="648" t="s">
        <v>7384</v>
      </c>
      <c r="AI893" s="644" t="s">
        <v>4665</v>
      </c>
      <c r="AJ893" s="644" t="s">
        <v>9536</v>
      </c>
      <c r="AK893" s="644"/>
      <c r="AL893" s="644">
        <v>0</v>
      </c>
      <c r="AM893" s="644">
        <v>6.9</v>
      </c>
      <c r="AN893" s="644">
        <v>0.1</v>
      </c>
      <c r="AO893" s="644">
        <v>0</v>
      </c>
      <c r="AP893" s="644">
        <v>2760</v>
      </c>
      <c r="AQ893" s="644">
        <v>40</v>
      </c>
      <c r="AR893" s="644"/>
      <c r="AS893" s="644" t="s">
        <v>3143</v>
      </c>
      <c r="AT893" s="644"/>
    </row>
    <row r="894" spans="1:46">
      <c r="A894" s="644" t="s">
        <v>155</v>
      </c>
      <c r="B894" s="645">
        <v>43404.627314814818</v>
      </c>
      <c r="C894" s="644" t="s">
        <v>915</v>
      </c>
      <c r="D894" s="644" t="s">
        <v>803</v>
      </c>
      <c r="E894" s="644" t="s">
        <v>804</v>
      </c>
      <c r="F894" s="644" t="s">
        <v>783</v>
      </c>
      <c r="G894" s="644" t="s">
        <v>7423</v>
      </c>
      <c r="H894" s="644">
        <v>50</v>
      </c>
      <c r="I894" s="646">
        <v>15</v>
      </c>
      <c r="J894" s="646">
        <v>750</v>
      </c>
      <c r="K894" s="646">
        <v>13.8</v>
      </c>
      <c r="L894" s="646">
        <v>2.4</v>
      </c>
      <c r="M894" s="646">
        <v>120</v>
      </c>
      <c r="N894" s="646">
        <v>690</v>
      </c>
      <c r="O894" s="646">
        <v>1.6559999999999999</v>
      </c>
      <c r="P894" s="646">
        <v>0</v>
      </c>
      <c r="Q894" s="646">
        <v>9.7439999999999998</v>
      </c>
      <c r="R894" s="646">
        <v>487.2</v>
      </c>
      <c r="S894" s="646">
        <v>0</v>
      </c>
      <c r="T894" s="646">
        <v>7.5</v>
      </c>
      <c r="U894" s="646">
        <v>0.1</v>
      </c>
      <c r="V894" s="646">
        <v>0</v>
      </c>
      <c r="W894" s="646">
        <v>375</v>
      </c>
      <c r="X894" s="646">
        <v>5</v>
      </c>
      <c r="Y894" s="646">
        <v>760</v>
      </c>
      <c r="Z894" s="646">
        <v>2.1439999999999997</v>
      </c>
      <c r="AA894" s="646">
        <v>107.19999999999999</v>
      </c>
      <c r="AB894" s="647">
        <v>0.14293333333333333</v>
      </c>
      <c r="AC894" s="646">
        <v>21.439999999999998</v>
      </c>
      <c r="AD894" s="644"/>
      <c r="AE894" s="644" t="s">
        <v>3151</v>
      </c>
      <c r="AF894" s="644"/>
      <c r="AG894" s="644" t="s">
        <v>2231</v>
      </c>
      <c r="AH894" s="648" t="s">
        <v>8055</v>
      </c>
      <c r="AI894" s="644" t="s">
        <v>4665</v>
      </c>
      <c r="AJ894" s="644" t="s">
        <v>9537</v>
      </c>
      <c r="AK894" s="644"/>
      <c r="AL894" s="644">
        <v>0</v>
      </c>
      <c r="AM894" s="644">
        <v>7.5</v>
      </c>
      <c r="AN894" s="644">
        <v>0.1</v>
      </c>
      <c r="AO894" s="644">
        <v>0</v>
      </c>
      <c r="AP894" s="644">
        <v>375</v>
      </c>
      <c r="AQ894" s="644">
        <v>5</v>
      </c>
      <c r="AR894" s="644"/>
      <c r="AS894" s="644" t="s">
        <v>3151</v>
      </c>
      <c r="AT894" s="644"/>
    </row>
    <row r="895" spans="1:46">
      <c r="A895" s="644" t="s">
        <v>155</v>
      </c>
      <c r="B895" s="645">
        <v>43404.627314814818</v>
      </c>
      <c r="C895" s="644" t="s">
        <v>915</v>
      </c>
      <c r="D895" s="644" t="s">
        <v>803</v>
      </c>
      <c r="E895" s="644" t="s">
        <v>804</v>
      </c>
      <c r="F895" s="644" t="s">
        <v>783</v>
      </c>
      <c r="G895" s="644" t="s">
        <v>7423</v>
      </c>
      <c r="H895" s="644">
        <v>100</v>
      </c>
      <c r="I895" s="646">
        <v>15</v>
      </c>
      <c r="J895" s="646">
        <v>1500</v>
      </c>
      <c r="K895" s="646">
        <v>13.8</v>
      </c>
      <c r="L895" s="646">
        <v>2.4</v>
      </c>
      <c r="M895" s="646">
        <v>240</v>
      </c>
      <c r="N895" s="646">
        <v>1380</v>
      </c>
      <c r="O895" s="646">
        <v>1.6559999999999999</v>
      </c>
      <c r="P895" s="646">
        <v>0</v>
      </c>
      <c r="Q895" s="646">
        <v>9.7439999999999998</v>
      </c>
      <c r="R895" s="646">
        <v>974.4</v>
      </c>
      <c r="S895" s="646">
        <v>0</v>
      </c>
      <c r="T895" s="646">
        <v>7.5</v>
      </c>
      <c r="U895" s="646">
        <v>0.1</v>
      </c>
      <c r="V895" s="646">
        <v>0</v>
      </c>
      <c r="W895" s="646">
        <v>750</v>
      </c>
      <c r="X895" s="646">
        <v>10</v>
      </c>
      <c r="Y895" s="646">
        <v>1520</v>
      </c>
      <c r="Z895" s="646">
        <v>2.1439999999999997</v>
      </c>
      <c r="AA895" s="646">
        <v>214.39999999999998</v>
      </c>
      <c r="AB895" s="647">
        <v>0.14293333333333333</v>
      </c>
      <c r="AC895" s="646">
        <v>42.879999999999995</v>
      </c>
      <c r="AD895" s="644"/>
      <c r="AE895" s="644" t="s">
        <v>3151</v>
      </c>
      <c r="AF895" s="644"/>
      <c r="AG895" s="644" t="s">
        <v>2231</v>
      </c>
      <c r="AH895" s="648" t="s">
        <v>8055</v>
      </c>
      <c r="AI895" s="644" t="s">
        <v>4665</v>
      </c>
      <c r="AJ895" s="644" t="s">
        <v>9538</v>
      </c>
      <c r="AK895" s="644"/>
      <c r="AL895" s="644">
        <v>0</v>
      </c>
      <c r="AM895" s="644">
        <v>7.5</v>
      </c>
      <c r="AN895" s="644">
        <v>0.1</v>
      </c>
      <c r="AO895" s="644">
        <v>0</v>
      </c>
      <c r="AP895" s="644">
        <v>750</v>
      </c>
      <c r="AQ895" s="644">
        <v>10</v>
      </c>
      <c r="AR895" s="644"/>
      <c r="AS895" s="644" t="s">
        <v>3151</v>
      </c>
      <c r="AT895" s="644"/>
    </row>
    <row r="896" spans="1:46">
      <c r="A896" s="644" t="s">
        <v>155</v>
      </c>
      <c r="B896" s="645">
        <v>43404.627314814818</v>
      </c>
      <c r="C896" s="644" t="s">
        <v>915</v>
      </c>
      <c r="D896" s="644" t="s">
        <v>803</v>
      </c>
      <c r="E896" s="644" t="s">
        <v>804</v>
      </c>
      <c r="F896" s="644" t="s">
        <v>783</v>
      </c>
      <c r="G896" s="644" t="s">
        <v>7423</v>
      </c>
      <c r="H896" s="644">
        <v>250</v>
      </c>
      <c r="I896" s="646">
        <v>15</v>
      </c>
      <c r="J896" s="646">
        <v>3750</v>
      </c>
      <c r="K896" s="646">
        <v>13.8</v>
      </c>
      <c r="L896" s="646">
        <v>2.4</v>
      </c>
      <c r="M896" s="646">
        <v>600</v>
      </c>
      <c r="N896" s="646">
        <v>3450</v>
      </c>
      <c r="O896" s="646">
        <v>1.6559999999999999</v>
      </c>
      <c r="P896" s="646">
        <v>0</v>
      </c>
      <c r="Q896" s="646">
        <v>9.7439999999999998</v>
      </c>
      <c r="R896" s="646">
        <v>2436</v>
      </c>
      <c r="S896" s="646">
        <v>0</v>
      </c>
      <c r="T896" s="646">
        <v>7.5</v>
      </c>
      <c r="U896" s="646">
        <v>0.1</v>
      </c>
      <c r="V896" s="646">
        <v>0</v>
      </c>
      <c r="W896" s="646">
        <v>1875</v>
      </c>
      <c r="X896" s="646">
        <v>25</v>
      </c>
      <c r="Y896" s="646">
        <v>3800</v>
      </c>
      <c r="Z896" s="646">
        <v>2.1439999999999997</v>
      </c>
      <c r="AA896" s="646">
        <v>535.99999999999989</v>
      </c>
      <c r="AB896" s="647">
        <v>0.1429333333333333</v>
      </c>
      <c r="AC896" s="646">
        <v>107.19999999999999</v>
      </c>
      <c r="AD896" s="644"/>
      <c r="AE896" s="644" t="s">
        <v>3151</v>
      </c>
      <c r="AF896" s="644"/>
      <c r="AG896" s="644" t="s">
        <v>2231</v>
      </c>
      <c r="AH896" s="648" t="s">
        <v>7384</v>
      </c>
      <c r="AI896" s="644" t="s">
        <v>4665</v>
      </c>
      <c r="AJ896" s="644" t="s">
        <v>9539</v>
      </c>
      <c r="AK896" s="644"/>
      <c r="AL896" s="644">
        <v>0</v>
      </c>
      <c r="AM896" s="644">
        <v>7.5</v>
      </c>
      <c r="AN896" s="644">
        <v>0.1</v>
      </c>
      <c r="AO896" s="644">
        <v>0</v>
      </c>
      <c r="AP896" s="644">
        <v>1875</v>
      </c>
      <c r="AQ896" s="644">
        <v>25</v>
      </c>
      <c r="AR896" s="644"/>
      <c r="AS896" s="644" t="s">
        <v>3151</v>
      </c>
      <c r="AT896" s="644"/>
    </row>
    <row r="897" spans="1:46">
      <c r="A897" s="644" t="s">
        <v>120</v>
      </c>
      <c r="B897" s="645">
        <v>43375</v>
      </c>
      <c r="C897" s="644" t="s">
        <v>915</v>
      </c>
      <c r="D897" s="644" t="s">
        <v>1033</v>
      </c>
      <c r="E897" s="644" t="s">
        <v>1034</v>
      </c>
      <c r="F897" s="644" t="s">
        <v>783</v>
      </c>
      <c r="G897" s="644" t="s">
        <v>969</v>
      </c>
      <c r="H897" s="644">
        <v>50</v>
      </c>
      <c r="I897" s="646">
        <v>36</v>
      </c>
      <c r="J897" s="646">
        <v>1800</v>
      </c>
      <c r="K897" s="646">
        <v>33.09552</v>
      </c>
      <c r="L897" s="646">
        <v>7</v>
      </c>
      <c r="M897" s="646">
        <v>350</v>
      </c>
      <c r="N897" s="646">
        <v>1654.7760000000001</v>
      </c>
      <c r="O897" s="646">
        <v>3.9714624000000001</v>
      </c>
      <c r="P897" s="646">
        <v>0</v>
      </c>
      <c r="Q897" s="646">
        <v>22.1240576</v>
      </c>
      <c r="R897" s="646">
        <v>1106.2028800000001</v>
      </c>
      <c r="S897" s="646">
        <v>0</v>
      </c>
      <c r="T897" s="646">
        <v>0</v>
      </c>
      <c r="U897" s="646">
        <v>0.34</v>
      </c>
      <c r="V897" s="646">
        <v>0</v>
      </c>
      <c r="W897" s="646">
        <v>0</v>
      </c>
      <c r="X897" s="646">
        <v>17</v>
      </c>
      <c r="Y897" s="646">
        <v>34</v>
      </c>
      <c r="Z897" s="646">
        <v>21.784057600000001</v>
      </c>
      <c r="AA897" s="646">
        <v>1089.2028800000001</v>
      </c>
      <c r="AB897" s="647">
        <v>0.60511271111111109</v>
      </c>
      <c r="AC897" s="646">
        <v>217.84057600000003</v>
      </c>
      <c r="AD897" s="644"/>
      <c r="AE897" s="644" t="s">
        <v>1851</v>
      </c>
      <c r="AF897" s="644"/>
      <c r="AG897" s="644" t="s">
        <v>1851</v>
      </c>
      <c r="AH897" s="648" t="s">
        <v>4062</v>
      </c>
      <c r="AI897" s="644" t="s">
        <v>4666</v>
      </c>
      <c r="AJ897" s="644" t="s">
        <v>9540</v>
      </c>
      <c r="AK897" s="644"/>
      <c r="AL897" s="644">
        <v>0</v>
      </c>
      <c r="AM897" s="644">
        <v>0</v>
      </c>
      <c r="AN897" s="644">
        <v>0.34</v>
      </c>
      <c r="AO897" s="644">
        <v>0</v>
      </c>
      <c r="AP897" s="644">
        <v>0</v>
      </c>
      <c r="AQ897" s="644">
        <v>17</v>
      </c>
      <c r="AR897" s="644"/>
      <c r="AS897" s="644" t="s">
        <v>1851</v>
      </c>
      <c r="AT897" s="644"/>
    </row>
    <row r="898" spans="1:46">
      <c r="A898" s="644" t="s">
        <v>120</v>
      </c>
      <c r="B898" s="645">
        <v>43391</v>
      </c>
      <c r="C898" s="644" t="s">
        <v>915</v>
      </c>
      <c r="D898" s="644" t="s">
        <v>1033</v>
      </c>
      <c r="E898" s="644" t="s">
        <v>1034</v>
      </c>
      <c r="F898" s="644" t="s">
        <v>783</v>
      </c>
      <c r="G898" s="644" t="s">
        <v>2114</v>
      </c>
      <c r="H898" s="644">
        <v>10</v>
      </c>
      <c r="I898" s="646">
        <v>36</v>
      </c>
      <c r="J898" s="646">
        <v>360</v>
      </c>
      <c r="K898" s="646">
        <v>33.09552</v>
      </c>
      <c r="L898" s="646">
        <v>7</v>
      </c>
      <c r="M898" s="646">
        <v>70</v>
      </c>
      <c r="N898" s="646">
        <v>330.95519999999999</v>
      </c>
      <c r="O898" s="646">
        <v>3.9714624000000001</v>
      </c>
      <c r="P898" s="646">
        <v>0</v>
      </c>
      <c r="Q898" s="646">
        <v>22.1240576</v>
      </c>
      <c r="R898" s="646">
        <v>221.240576</v>
      </c>
      <c r="S898" s="646">
        <v>0</v>
      </c>
      <c r="T898" s="646">
        <v>0</v>
      </c>
      <c r="U898" s="646">
        <v>0.34</v>
      </c>
      <c r="V898" s="646">
        <v>0</v>
      </c>
      <c r="W898" s="646">
        <v>0</v>
      </c>
      <c r="X898" s="646">
        <v>3.4000000000000004</v>
      </c>
      <c r="Y898" s="646">
        <v>6.8000000000000007</v>
      </c>
      <c r="Z898" s="646">
        <v>21.784057600000001</v>
      </c>
      <c r="AA898" s="646">
        <v>217.840576</v>
      </c>
      <c r="AB898" s="647">
        <v>0.60511271111111109</v>
      </c>
      <c r="AC898" s="646">
        <v>43.568115200000001</v>
      </c>
      <c r="AD898" s="644"/>
      <c r="AE898" s="644" t="s">
        <v>1851</v>
      </c>
      <c r="AF898" s="644"/>
      <c r="AG898" s="644" t="s">
        <v>1851</v>
      </c>
      <c r="AH898" s="648" t="s">
        <v>4062</v>
      </c>
      <c r="AI898" s="644" t="s">
        <v>4666</v>
      </c>
      <c r="AJ898" s="644" t="s">
        <v>9541</v>
      </c>
      <c r="AK898" s="644"/>
      <c r="AL898" s="644">
        <v>0</v>
      </c>
      <c r="AM898" s="644">
        <v>0</v>
      </c>
      <c r="AN898" s="644">
        <v>0.34</v>
      </c>
      <c r="AO898" s="644">
        <v>0</v>
      </c>
      <c r="AP898" s="644">
        <v>0</v>
      </c>
      <c r="AQ898" s="644">
        <v>3.4000000000000004</v>
      </c>
      <c r="AR898" s="644"/>
      <c r="AS898" s="644" t="s">
        <v>1851</v>
      </c>
      <c r="AT898" s="644"/>
    </row>
    <row r="899" spans="1:46">
      <c r="A899" s="644" t="s">
        <v>165</v>
      </c>
      <c r="B899" s="645">
        <v>43391</v>
      </c>
      <c r="C899" s="644" t="s">
        <v>915</v>
      </c>
      <c r="D899" s="644" t="s">
        <v>1033</v>
      </c>
      <c r="E899" s="644" t="s">
        <v>1034</v>
      </c>
      <c r="F899" s="644" t="s">
        <v>783</v>
      </c>
      <c r="G899" s="644" t="s">
        <v>8515</v>
      </c>
      <c r="H899" s="644">
        <v>20</v>
      </c>
      <c r="I899" s="646">
        <v>36</v>
      </c>
      <c r="J899" s="646">
        <v>720</v>
      </c>
      <c r="K899" s="646">
        <v>33.09552</v>
      </c>
      <c r="L899" s="646">
        <v>7</v>
      </c>
      <c r="M899" s="646">
        <v>140</v>
      </c>
      <c r="N899" s="646">
        <v>661.91039999999998</v>
      </c>
      <c r="O899" s="646">
        <v>3.9714624000000001</v>
      </c>
      <c r="P899" s="646">
        <v>0</v>
      </c>
      <c r="Q899" s="646">
        <v>22.1240576</v>
      </c>
      <c r="R899" s="646">
        <v>442.48115200000001</v>
      </c>
      <c r="S899" s="646">
        <v>0</v>
      </c>
      <c r="T899" s="646">
        <v>0</v>
      </c>
      <c r="U899" s="646">
        <v>0.34</v>
      </c>
      <c r="V899" s="646">
        <v>0</v>
      </c>
      <c r="W899" s="646">
        <v>0</v>
      </c>
      <c r="X899" s="646">
        <v>6.8000000000000007</v>
      </c>
      <c r="Y899" s="646">
        <v>13.600000000000001</v>
      </c>
      <c r="Z899" s="646">
        <v>21.784057600000001</v>
      </c>
      <c r="AA899" s="646">
        <v>435.681152</v>
      </c>
      <c r="AB899" s="647">
        <v>0.60511271111111109</v>
      </c>
      <c r="AC899" s="646">
        <v>87.136230400000002</v>
      </c>
      <c r="AD899" s="644"/>
      <c r="AE899" s="644" t="s">
        <v>1851</v>
      </c>
      <c r="AF899" s="644"/>
      <c r="AG899" s="644" t="s">
        <v>1851</v>
      </c>
      <c r="AH899" s="648" t="s">
        <v>4062</v>
      </c>
      <c r="AI899" s="644" t="s">
        <v>4666</v>
      </c>
      <c r="AJ899" s="644" t="s">
        <v>9542</v>
      </c>
      <c r="AK899" s="644"/>
      <c r="AL899" s="644">
        <v>0</v>
      </c>
      <c r="AM899" s="644">
        <v>0</v>
      </c>
      <c r="AN899" s="644">
        <v>0.34</v>
      </c>
      <c r="AO899" s="644">
        <v>0</v>
      </c>
      <c r="AP899" s="644">
        <v>0</v>
      </c>
      <c r="AQ899" s="644">
        <v>6.8000000000000007</v>
      </c>
      <c r="AR899" s="644"/>
      <c r="AS899" s="644" t="s">
        <v>1851</v>
      </c>
      <c r="AT899" s="644"/>
    </row>
    <row r="900" spans="1:46">
      <c r="A900" s="644" t="s">
        <v>120</v>
      </c>
      <c r="B900" s="645">
        <v>43392</v>
      </c>
      <c r="C900" s="644" t="s">
        <v>915</v>
      </c>
      <c r="D900" s="644" t="s">
        <v>1033</v>
      </c>
      <c r="E900" s="644" t="s">
        <v>1034</v>
      </c>
      <c r="F900" s="644" t="s">
        <v>783</v>
      </c>
      <c r="G900" s="644" t="s">
        <v>1532</v>
      </c>
      <c r="H900" s="644">
        <v>10</v>
      </c>
      <c r="I900" s="646">
        <v>36</v>
      </c>
      <c r="J900" s="646">
        <v>360</v>
      </c>
      <c r="K900" s="646">
        <v>33.09552</v>
      </c>
      <c r="L900" s="646">
        <v>7</v>
      </c>
      <c r="M900" s="646">
        <v>70</v>
      </c>
      <c r="N900" s="646">
        <v>330.95519999999999</v>
      </c>
      <c r="O900" s="646">
        <v>3.9714624000000001</v>
      </c>
      <c r="P900" s="646">
        <v>0</v>
      </c>
      <c r="Q900" s="646">
        <v>22.1240576</v>
      </c>
      <c r="R900" s="646">
        <v>221.240576</v>
      </c>
      <c r="S900" s="646">
        <v>0</v>
      </c>
      <c r="T900" s="646">
        <v>15.5</v>
      </c>
      <c r="U900" s="646">
        <v>0.34</v>
      </c>
      <c r="V900" s="646">
        <v>0</v>
      </c>
      <c r="W900" s="646">
        <v>155</v>
      </c>
      <c r="X900" s="646">
        <v>3.4000000000000004</v>
      </c>
      <c r="Y900" s="646">
        <v>316.79999999999995</v>
      </c>
      <c r="Z900" s="646">
        <v>6.2840576000000006</v>
      </c>
      <c r="AA900" s="646">
        <v>62.840576000000006</v>
      </c>
      <c r="AB900" s="647">
        <v>0.17455715555555557</v>
      </c>
      <c r="AC900" s="646">
        <v>12.568115200000001</v>
      </c>
      <c r="AD900" s="644"/>
      <c r="AE900" s="644" t="s">
        <v>2070</v>
      </c>
      <c r="AF900" s="644"/>
      <c r="AG900" s="644" t="s">
        <v>2231</v>
      </c>
      <c r="AH900" s="648" t="s">
        <v>4062</v>
      </c>
      <c r="AI900" s="644" t="s">
        <v>4666</v>
      </c>
      <c r="AJ900" s="644" t="s">
        <v>9543</v>
      </c>
      <c r="AK900" s="644"/>
      <c r="AL900" s="644">
        <v>0</v>
      </c>
      <c r="AM900" s="644">
        <v>15.5</v>
      </c>
      <c r="AN900" s="644">
        <v>0.34</v>
      </c>
      <c r="AO900" s="644">
        <v>0</v>
      </c>
      <c r="AP900" s="644">
        <v>155</v>
      </c>
      <c r="AQ900" s="644">
        <v>3.4000000000000004</v>
      </c>
      <c r="AR900" s="644"/>
      <c r="AS900" s="644" t="s">
        <v>2070</v>
      </c>
      <c r="AT900" s="644"/>
    </row>
    <row r="901" spans="1:46">
      <c r="A901" s="644" t="s">
        <v>120</v>
      </c>
      <c r="B901" s="645">
        <v>43392</v>
      </c>
      <c r="C901" s="644" t="s">
        <v>915</v>
      </c>
      <c r="D901" s="644" t="s">
        <v>1033</v>
      </c>
      <c r="E901" s="644" t="s">
        <v>1034</v>
      </c>
      <c r="F901" s="644" t="s">
        <v>783</v>
      </c>
      <c r="G901" s="644" t="s">
        <v>1532</v>
      </c>
      <c r="H901" s="644">
        <v>20</v>
      </c>
      <c r="I901" s="646">
        <v>36</v>
      </c>
      <c r="J901" s="646">
        <v>720</v>
      </c>
      <c r="K901" s="646">
        <v>33.09552</v>
      </c>
      <c r="L901" s="646">
        <v>7</v>
      </c>
      <c r="M901" s="646">
        <v>140</v>
      </c>
      <c r="N901" s="646">
        <v>661.91039999999998</v>
      </c>
      <c r="O901" s="646">
        <v>3.9714624000000001</v>
      </c>
      <c r="P901" s="646">
        <v>0</v>
      </c>
      <c r="Q901" s="646">
        <v>22.1240576</v>
      </c>
      <c r="R901" s="646">
        <v>442.48115200000001</v>
      </c>
      <c r="S901" s="646">
        <v>0</v>
      </c>
      <c r="T901" s="646">
        <v>15.5</v>
      </c>
      <c r="U901" s="646">
        <v>0.34</v>
      </c>
      <c r="V901" s="646">
        <v>0</v>
      </c>
      <c r="W901" s="646">
        <v>310</v>
      </c>
      <c r="X901" s="646">
        <v>6.8000000000000007</v>
      </c>
      <c r="Y901" s="646">
        <v>633.59999999999991</v>
      </c>
      <c r="Z901" s="646">
        <v>6.2840576000000006</v>
      </c>
      <c r="AA901" s="646">
        <v>125.68115200000001</v>
      </c>
      <c r="AB901" s="647">
        <v>0.17455715555555557</v>
      </c>
      <c r="AC901" s="646">
        <v>25.136230400000002</v>
      </c>
      <c r="AD901" s="644"/>
      <c r="AE901" s="644" t="s">
        <v>2070</v>
      </c>
      <c r="AF901" s="644"/>
      <c r="AG901" s="644" t="s">
        <v>2231</v>
      </c>
      <c r="AH901" s="648" t="s">
        <v>4062</v>
      </c>
      <c r="AI901" s="644" t="s">
        <v>4666</v>
      </c>
      <c r="AJ901" s="644" t="s">
        <v>9544</v>
      </c>
      <c r="AK901" s="644"/>
      <c r="AL901" s="644">
        <v>0</v>
      </c>
      <c r="AM901" s="644">
        <v>15.5</v>
      </c>
      <c r="AN901" s="644">
        <v>0.34</v>
      </c>
      <c r="AO901" s="644">
        <v>0</v>
      </c>
      <c r="AP901" s="644">
        <v>310</v>
      </c>
      <c r="AQ901" s="644">
        <v>6.8000000000000007</v>
      </c>
      <c r="AR901" s="644"/>
      <c r="AS901" s="644" t="s">
        <v>2070</v>
      </c>
      <c r="AT901" s="644"/>
    </row>
    <row r="902" spans="1:46">
      <c r="A902" s="644" t="s">
        <v>120</v>
      </c>
      <c r="B902" s="645">
        <v>43392</v>
      </c>
      <c r="C902" s="644" t="s">
        <v>915</v>
      </c>
      <c r="D902" s="644" t="s">
        <v>1033</v>
      </c>
      <c r="E902" s="644" t="s">
        <v>1034</v>
      </c>
      <c r="F902" s="644" t="s">
        <v>783</v>
      </c>
      <c r="G902" s="644" t="s">
        <v>1532</v>
      </c>
      <c r="H902" s="644">
        <v>30</v>
      </c>
      <c r="I902" s="646">
        <v>36</v>
      </c>
      <c r="J902" s="646">
        <v>1080</v>
      </c>
      <c r="K902" s="646">
        <v>33.09552</v>
      </c>
      <c r="L902" s="646">
        <v>7</v>
      </c>
      <c r="M902" s="646">
        <v>210</v>
      </c>
      <c r="N902" s="646">
        <v>992.86559999999997</v>
      </c>
      <c r="O902" s="646">
        <v>3.9714624000000001</v>
      </c>
      <c r="P902" s="646">
        <v>0</v>
      </c>
      <c r="Q902" s="646">
        <v>22.1240576</v>
      </c>
      <c r="R902" s="646">
        <v>663.72172799999998</v>
      </c>
      <c r="S902" s="646">
        <v>0</v>
      </c>
      <c r="T902" s="646">
        <v>15.5</v>
      </c>
      <c r="U902" s="646">
        <v>0.34</v>
      </c>
      <c r="V902" s="646">
        <v>0</v>
      </c>
      <c r="W902" s="646">
        <v>465</v>
      </c>
      <c r="X902" s="646">
        <v>10.200000000000001</v>
      </c>
      <c r="Y902" s="646">
        <v>950.40000000000009</v>
      </c>
      <c r="Z902" s="646">
        <v>6.2840576000000006</v>
      </c>
      <c r="AA902" s="646">
        <v>188.52172800000002</v>
      </c>
      <c r="AB902" s="647">
        <v>0.17455715555555557</v>
      </c>
      <c r="AC902" s="646">
        <v>37.704345600000003</v>
      </c>
      <c r="AD902" s="644"/>
      <c r="AE902" s="644" t="s">
        <v>2070</v>
      </c>
      <c r="AF902" s="644"/>
      <c r="AG902" s="644" t="s">
        <v>2231</v>
      </c>
      <c r="AH902" s="648" t="s">
        <v>4062</v>
      </c>
      <c r="AI902" s="644" t="s">
        <v>4666</v>
      </c>
      <c r="AJ902" s="644" t="s">
        <v>9545</v>
      </c>
      <c r="AK902" s="644"/>
      <c r="AL902" s="644">
        <v>0</v>
      </c>
      <c r="AM902" s="644">
        <v>15.5</v>
      </c>
      <c r="AN902" s="644">
        <v>0.34</v>
      </c>
      <c r="AO902" s="644">
        <v>0</v>
      </c>
      <c r="AP902" s="644">
        <v>465</v>
      </c>
      <c r="AQ902" s="644">
        <v>10.200000000000001</v>
      </c>
      <c r="AR902" s="644"/>
      <c r="AS902" s="644" t="s">
        <v>2070</v>
      </c>
      <c r="AT902" s="644"/>
    </row>
    <row r="903" spans="1:46">
      <c r="A903" s="644" t="s">
        <v>120</v>
      </c>
      <c r="B903" s="645">
        <v>43398</v>
      </c>
      <c r="C903" s="644" t="s">
        <v>915</v>
      </c>
      <c r="D903" s="644" t="s">
        <v>1033</v>
      </c>
      <c r="E903" s="644" t="s">
        <v>1034</v>
      </c>
      <c r="F903" s="644" t="s">
        <v>783</v>
      </c>
      <c r="G903" s="644" t="s">
        <v>2114</v>
      </c>
      <c r="H903" s="644">
        <v>30</v>
      </c>
      <c r="I903" s="646">
        <v>36</v>
      </c>
      <c r="J903" s="646">
        <v>1080</v>
      </c>
      <c r="K903" s="646">
        <v>33.09552</v>
      </c>
      <c r="L903" s="646">
        <v>7</v>
      </c>
      <c r="M903" s="646">
        <v>210</v>
      </c>
      <c r="N903" s="646">
        <v>992.86559999999997</v>
      </c>
      <c r="O903" s="646">
        <v>3.9714624000000001</v>
      </c>
      <c r="P903" s="646">
        <v>0</v>
      </c>
      <c r="Q903" s="646">
        <v>22.1240576</v>
      </c>
      <c r="R903" s="646">
        <v>663.72172799999998</v>
      </c>
      <c r="S903" s="646">
        <v>0</v>
      </c>
      <c r="T903" s="646">
        <v>0</v>
      </c>
      <c r="U903" s="646">
        <v>0.34</v>
      </c>
      <c r="V903" s="646">
        <v>0</v>
      </c>
      <c r="W903" s="646">
        <v>0</v>
      </c>
      <c r="X903" s="646">
        <v>10.200000000000001</v>
      </c>
      <c r="Y903" s="646">
        <v>20.400000000000002</v>
      </c>
      <c r="Z903" s="646">
        <v>21.784057600000001</v>
      </c>
      <c r="AA903" s="646">
        <v>653.52172800000005</v>
      </c>
      <c r="AB903" s="647">
        <v>0.6051127111111112</v>
      </c>
      <c r="AC903" s="646">
        <v>130.70434560000001</v>
      </c>
      <c r="AD903" s="644"/>
      <c r="AE903" s="644" t="s">
        <v>1851</v>
      </c>
      <c r="AF903" s="644"/>
      <c r="AG903" s="644" t="s">
        <v>1851</v>
      </c>
      <c r="AH903" s="648" t="s">
        <v>4062</v>
      </c>
      <c r="AI903" s="644" t="s">
        <v>4666</v>
      </c>
      <c r="AJ903" s="644" t="s">
        <v>9546</v>
      </c>
      <c r="AK903" s="644"/>
      <c r="AL903" s="644">
        <v>0</v>
      </c>
      <c r="AM903" s="644">
        <v>0</v>
      </c>
      <c r="AN903" s="644">
        <v>0.34</v>
      </c>
      <c r="AO903" s="644">
        <v>0</v>
      </c>
      <c r="AP903" s="644">
        <v>0</v>
      </c>
      <c r="AQ903" s="644">
        <v>10.200000000000001</v>
      </c>
      <c r="AR903" s="644"/>
      <c r="AS903" s="644" t="s">
        <v>1851</v>
      </c>
      <c r="AT903" s="644"/>
    </row>
    <row r="904" spans="1:46">
      <c r="A904" s="644" t="s">
        <v>165</v>
      </c>
      <c r="B904" s="645">
        <v>43402</v>
      </c>
      <c r="C904" s="644" t="s">
        <v>915</v>
      </c>
      <c r="D904" s="644" t="s">
        <v>1033</v>
      </c>
      <c r="E904" s="644" t="s">
        <v>1034</v>
      </c>
      <c r="F904" s="644" t="s">
        <v>783</v>
      </c>
      <c r="G904" s="644" t="s">
        <v>3419</v>
      </c>
      <c r="H904" s="644">
        <v>30</v>
      </c>
      <c r="I904" s="646">
        <v>36</v>
      </c>
      <c r="J904" s="646">
        <v>1080</v>
      </c>
      <c r="K904" s="646">
        <v>33.09552</v>
      </c>
      <c r="L904" s="646">
        <v>7</v>
      </c>
      <c r="M904" s="646">
        <v>210</v>
      </c>
      <c r="N904" s="646">
        <v>992.86559999999997</v>
      </c>
      <c r="O904" s="646">
        <v>3.9714624000000001</v>
      </c>
      <c r="P904" s="646">
        <v>0</v>
      </c>
      <c r="Q904" s="646">
        <v>22.1240576</v>
      </c>
      <c r="R904" s="646">
        <v>663.72172799999998</v>
      </c>
      <c r="S904" s="646">
        <v>0</v>
      </c>
      <c r="T904" s="646">
        <v>0</v>
      </c>
      <c r="U904" s="646">
        <v>0.34</v>
      </c>
      <c r="V904" s="646">
        <v>0</v>
      </c>
      <c r="W904" s="646">
        <v>0</v>
      </c>
      <c r="X904" s="646">
        <v>10.200000000000001</v>
      </c>
      <c r="Y904" s="646">
        <v>20.400000000000002</v>
      </c>
      <c r="Z904" s="646">
        <v>21.784057600000001</v>
      </c>
      <c r="AA904" s="646">
        <v>653.52172800000005</v>
      </c>
      <c r="AB904" s="647">
        <v>0.6051127111111112</v>
      </c>
      <c r="AC904" s="646">
        <v>130.70434560000001</v>
      </c>
      <c r="AD904" s="644"/>
      <c r="AE904" s="644" t="s">
        <v>1851</v>
      </c>
      <c r="AF904" s="644"/>
      <c r="AG904" s="644" t="s">
        <v>1851</v>
      </c>
      <c r="AH904" s="648" t="s">
        <v>3928</v>
      </c>
      <c r="AI904" s="644" t="s">
        <v>4666</v>
      </c>
      <c r="AJ904" s="644" t="s">
        <v>9547</v>
      </c>
      <c r="AK904" s="644"/>
      <c r="AL904" s="644">
        <v>0</v>
      </c>
      <c r="AM904" s="644">
        <v>0</v>
      </c>
      <c r="AN904" s="644">
        <v>0.34</v>
      </c>
      <c r="AO904" s="644">
        <v>0</v>
      </c>
      <c r="AP904" s="644">
        <v>0</v>
      </c>
      <c r="AQ904" s="644">
        <v>10.200000000000001</v>
      </c>
      <c r="AR904" s="644"/>
      <c r="AS904" s="644" t="s">
        <v>1851</v>
      </c>
      <c r="AT904" s="644"/>
    </row>
    <row r="905" spans="1:46">
      <c r="A905" s="644" t="s">
        <v>120</v>
      </c>
      <c r="B905" s="645">
        <v>43383</v>
      </c>
      <c r="C905" s="644" t="s">
        <v>915</v>
      </c>
      <c r="D905" s="644" t="s">
        <v>990</v>
      </c>
      <c r="E905" s="644" t="s">
        <v>2328</v>
      </c>
      <c r="F905" s="644" t="s">
        <v>778</v>
      </c>
      <c r="G905" s="644" t="s">
        <v>1185</v>
      </c>
      <c r="H905" s="644">
        <v>200</v>
      </c>
      <c r="I905" s="646">
        <v>7.8</v>
      </c>
      <c r="J905" s="646">
        <v>1560</v>
      </c>
      <c r="K905" s="646">
        <v>7.3319999999999999</v>
      </c>
      <c r="L905" s="646">
        <v>4</v>
      </c>
      <c r="M905" s="646">
        <v>800</v>
      </c>
      <c r="N905" s="646">
        <v>1466.3999999999999</v>
      </c>
      <c r="O905" s="646">
        <v>0.87983999999999996</v>
      </c>
      <c r="P905" s="646">
        <v>0</v>
      </c>
      <c r="Q905" s="646">
        <v>2.4521600000000001</v>
      </c>
      <c r="R905" s="646">
        <v>490.43200000000002</v>
      </c>
      <c r="S905" s="646">
        <v>0</v>
      </c>
      <c r="T905" s="646">
        <v>0.31</v>
      </c>
      <c r="U905" s="646">
        <v>0.1</v>
      </c>
      <c r="V905" s="646">
        <v>0</v>
      </c>
      <c r="W905" s="646">
        <v>62</v>
      </c>
      <c r="X905" s="646">
        <v>20</v>
      </c>
      <c r="Y905" s="646">
        <v>164</v>
      </c>
      <c r="Z905" s="646">
        <v>2.04216</v>
      </c>
      <c r="AA905" s="646">
        <v>408.43200000000002</v>
      </c>
      <c r="AB905" s="647">
        <v>0.26181538461538462</v>
      </c>
      <c r="AC905" s="646">
        <v>0</v>
      </c>
      <c r="AD905" s="644"/>
      <c r="AE905" s="644" t="s">
        <v>7335</v>
      </c>
      <c r="AF905" s="644"/>
      <c r="AG905" s="644" t="s">
        <v>2232</v>
      </c>
      <c r="AH905" s="648" t="s">
        <v>4313</v>
      </c>
      <c r="AI905" s="644" t="s">
        <v>7039</v>
      </c>
      <c r="AJ905" s="644" t="s">
        <v>9548</v>
      </c>
      <c r="AK905" s="644"/>
      <c r="AL905" s="644">
        <v>0</v>
      </c>
      <c r="AM905" s="644">
        <v>0.31</v>
      </c>
      <c r="AN905" s="644">
        <v>0.1</v>
      </c>
      <c r="AO905" s="644">
        <v>0</v>
      </c>
      <c r="AP905" s="644">
        <v>62</v>
      </c>
      <c r="AQ905" s="644">
        <v>20</v>
      </c>
      <c r="AR905" s="644"/>
      <c r="AS905" s="644" t="s">
        <v>7335</v>
      </c>
      <c r="AT905" s="644"/>
    </row>
    <row r="906" spans="1:46">
      <c r="A906" s="644" t="s">
        <v>120</v>
      </c>
      <c r="B906" s="645">
        <v>43391</v>
      </c>
      <c r="C906" s="644" t="s">
        <v>915</v>
      </c>
      <c r="D906" s="644" t="s">
        <v>990</v>
      </c>
      <c r="E906" s="644" t="s">
        <v>2328</v>
      </c>
      <c r="F906" s="644" t="s">
        <v>778</v>
      </c>
      <c r="G906" s="644" t="s">
        <v>1204</v>
      </c>
      <c r="H906" s="644">
        <v>120</v>
      </c>
      <c r="I906" s="646">
        <v>7.8</v>
      </c>
      <c r="J906" s="646">
        <v>936</v>
      </c>
      <c r="K906" s="646">
        <v>6.24</v>
      </c>
      <c r="L906" s="646">
        <v>4</v>
      </c>
      <c r="M906" s="646">
        <v>480</v>
      </c>
      <c r="N906" s="646">
        <v>748.80000000000007</v>
      </c>
      <c r="O906" s="646">
        <v>0.74880000000000002</v>
      </c>
      <c r="P906" s="646">
        <v>0</v>
      </c>
      <c r="Q906" s="646">
        <v>1.4912000000000001</v>
      </c>
      <c r="R906" s="646">
        <v>178.94400000000002</v>
      </c>
      <c r="S906" s="646">
        <v>0</v>
      </c>
      <c r="T906" s="646">
        <v>0.31</v>
      </c>
      <c r="U906" s="646">
        <v>0.1</v>
      </c>
      <c r="V906" s="646">
        <v>0</v>
      </c>
      <c r="W906" s="646">
        <v>37.200000000000003</v>
      </c>
      <c r="X906" s="646">
        <v>12</v>
      </c>
      <c r="Y906" s="646">
        <v>98.4</v>
      </c>
      <c r="Z906" s="646">
        <v>1.0811999999999999</v>
      </c>
      <c r="AA906" s="646">
        <v>129.744</v>
      </c>
      <c r="AB906" s="647">
        <v>0.13861538461538461</v>
      </c>
      <c r="AC906" s="646">
        <v>25.948800000000002</v>
      </c>
      <c r="AD906" s="644"/>
      <c r="AE906" s="644" t="s">
        <v>3051</v>
      </c>
      <c r="AF906" s="644"/>
      <c r="AG906" s="644" t="s">
        <v>2232</v>
      </c>
      <c r="AH906" s="648" t="s">
        <v>3003</v>
      </c>
      <c r="AI906" s="644" t="s">
        <v>7039</v>
      </c>
      <c r="AJ906" s="644" t="s">
        <v>9549</v>
      </c>
      <c r="AK906" s="644"/>
      <c r="AL906" s="644">
        <v>0</v>
      </c>
      <c r="AM906" s="644">
        <v>0.31</v>
      </c>
      <c r="AN906" s="644">
        <v>0.1</v>
      </c>
      <c r="AO906" s="644">
        <v>0</v>
      </c>
      <c r="AP906" s="644">
        <v>37.200000000000003</v>
      </c>
      <c r="AQ906" s="644">
        <v>12</v>
      </c>
      <c r="AR906" s="644"/>
      <c r="AS906" s="644" t="s">
        <v>3051</v>
      </c>
      <c r="AT906" s="644"/>
    </row>
    <row r="907" spans="1:46">
      <c r="A907" s="644" t="s">
        <v>120</v>
      </c>
      <c r="B907" s="645">
        <v>43402</v>
      </c>
      <c r="C907" s="644" t="s">
        <v>915</v>
      </c>
      <c r="D907" s="644" t="s">
        <v>990</v>
      </c>
      <c r="E907" s="644" t="s">
        <v>2328</v>
      </c>
      <c r="F907" s="644" t="s">
        <v>778</v>
      </c>
      <c r="G907" s="644" t="s">
        <v>1204</v>
      </c>
      <c r="H907" s="644">
        <v>600</v>
      </c>
      <c r="I907" s="646">
        <v>7.8</v>
      </c>
      <c r="J907" s="646">
        <v>4680</v>
      </c>
      <c r="K907" s="646">
        <v>6.24</v>
      </c>
      <c r="L907" s="646">
        <v>4</v>
      </c>
      <c r="M907" s="646">
        <v>2400</v>
      </c>
      <c r="N907" s="646">
        <v>3744</v>
      </c>
      <c r="O907" s="646">
        <v>0.74880000000000002</v>
      </c>
      <c r="P907" s="646">
        <v>0</v>
      </c>
      <c r="Q907" s="646">
        <v>1.4912000000000001</v>
      </c>
      <c r="R907" s="646">
        <v>894.72</v>
      </c>
      <c r="S907" s="646">
        <v>0</v>
      </c>
      <c r="T907" s="646">
        <v>0.31</v>
      </c>
      <c r="U907" s="646">
        <v>0.1</v>
      </c>
      <c r="V907" s="646">
        <v>0</v>
      </c>
      <c r="W907" s="646">
        <v>186</v>
      </c>
      <c r="X907" s="646">
        <v>60</v>
      </c>
      <c r="Y907" s="646">
        <v>492</v>
      </c>
      <c r="Z907" s="646">
        <v>1.0811999999999999</v>
      </c>
      <c r="AA907" s="646">
        <v>648.71999999999991</v>
      </c>
      <c r="AB907" s="647">
        <v>0.13861538461538458</v>
      </c>
      <c r="AC907" s="646">
        <v>129.744</v>
      </c>
      <c r="AD907" s="644"/>
      <c r="AE907" s="644" t="s">
        <v>3051</v>
      </c>
      <c r="AF907" s="644"/>
      <c r="AG907" s="644" t="s">
        <v>2232</v>
      </c>
      <c r="AH907" s="648" t="s">
        <v>7929</v>
      </c>
      <c r="AI907" s="644" t="s">
        <v>7039</v>
      </c>
      <c r="AJ907" s="644" t="s">
        <v>9550</v>
      </c>
      <c r="AK907" s="644"/>
      <c r="AL907" s="644">
        <v>0</v>
      </c>
      <c r="AM907" s="644">
        <v>0.31</v>
      </c>
      <c r="AN907" s="644">
        <v>0.1</v>
      </c>
      <c r="AO907" s="644">
        <v>0</v>
      </c>
      <c r="AP907" s="644">
        <v>186</v>
      </c>
      <c r="AQ907" s="644">
        <v>60</v>
      </c>
      <c r="AR907" s="644"/>
      <c r="AS907" s="644" t="s">
        <v>3051</v>
      </c>
      <c r="AT907" s="644"/>
    </row>
    <row r="908" spans="1:46">
      <c r="A908" s="644" t="s">
        <v>115</v>
      </c>
      <c r="B908" s="645">
        <v>43385</v>
      </c>
      <c r="C908" s="644" t="s">
        <v>3797</v>
      </c>
      <c r="D908" s="644" t="s">
        <v>4232</v>
      </c>
      <c r="E908" s="644" t="s">
        <v>7206</v>
      </c>
      <c r="F908" s="644" t="s">
        <v>783</v>
      </c>
      <c r="G908" s="644" t="s">
        <v>6876</v>
      </c>
      <c r="H908" s="644">
        <v>50</v>
      </c>
      <c r="I908" s="646">
        <v>30</v>
      </c>
      <c r="J908" s="646">
        <v>1500</v>
      </c>
      <c r="K908" s="646">
        <v>27.9</v>
      </c>
      <c r="L908" s="646">
        <v>4.3</v>
      </c>
      <c r="M908" s="646">
        <v>215</v>
      </c>
      <c r="N908" s="646">
        <v>1395</v>
      </c>
      <c r="O908" s="646">
        <v>3.3479999999999999</v>
      </c>
      <c r="P908" s="646">
        <v>0</v>
      </c>
      <c r="Q908" s="646">
        <v>20.251999999999999</v>
      </c>
      <c r="R908" s="646">
        <v>1012.5999999999999</v>
      </c>
      <c r="S908" s="646">
        <v>0</v>
      </c>
      <c r="T908" s="646">
        <v>14.1</v>
      </c>
      <c r="U908" s="646">
        <v>0</v>
      </c>
      <c r="V908" s="646">
        <v>0</v>
      </c>
      <c r="W908" s="646">
        <v>705</v>
      </c>
      <c r="X908" s="646">
        <v>0</v>
      </c>
      <c r="Y908" s="646">
        <v>1410</v>
      </c>
      <c r="Z908" s="646">
        <v>6.1519999999999992</v>
      </c>
      <c r="AA908" s="646">
        <v>307.59999999999997</v>
      </c>
      <c r="AB908" s="647">
        <v>0.20506666666666665</v>
      </c>
      <c r="AC908" s="646">
        <v>61.519999999999996</v>
      </c>
      <c r="AD908" s="644"/>
      <c r="AE908" s="644" t="s">
        <v>7040</v>
      </c>
      <c r="AF908" s="644"/>
      <c r="AG908" s="644" t="s">
        <v>2233</v>
      </c>
      <c r="AH908" s="648" t="s">
        <v>7192</v>
      </c>
      <c r="AI908" s="644" t="s">
        <v>7275</v>
      </c>
      <c r="AJ908" s="644" t="s">
        <v>9551</v>
      </c>
      <c r="AK908" s="644"/>
      <c r="AL908" s="644">
        <v>0</v>
      </c>
      <c r="AM908" s="644">
        <v>14.1</v>
      </c>
      <c r="AN908" s="644">
        <v>0</v>
      </c>
      <c r="AO908" s="644">
        <v>0</v>
      </c>
      <c r="AP908" s="644">
        <v>705</v>
      </c>
      <c r="AQ908" s="644">
        <v>0</v>
      </c>
      <c r="AR908" s="644"/>
      <c r="AS908" s="644" t="s">
        <v>7040</v>
      </c>
      <c r="AT908" s="644"/>
    </row>
    <row r="909" spans="1:46">
      <c r="A909" s="644" t="s">
        <v>4580</v>
      </c>
      <c r="B909" s="645">
        <v>43390</v>
      </c>
      <c r="C909" s="644" t="s">
        <v>3797</v>
      </c>
      <c r="D909" s="644" t="s">
        <v>4232</v>
      </c>
      <c r="E909" s="644" t="s">
        <v>7206</v>
      </c>
      <c r="F909" s="644" t="s">
        <v>783</v>
      </c>
      <c r="G909" s="644" t="s">
        <v>4179</v>
      </c>
      <c r="H909" s="644">
        <v>150</v>
      </c>
      <c r="I909" s="646">
        <v>28.21</v>
      </c>
      <c r="J909" s="646">
        <v>4231.5</v>
      </c>
      <c r="K909" s="646">
        <v>25.671099999999999</v>
      </c>
      <c r="L909" s="646">
        <v>4.3</v>
      </c>
      <c r="M909" s="646">
        <v>645</v>
      </c>
      <c r="N909" s="646">
        <v>3850.665</v>
      </c>
      <c r="O909" s="646">
        <v>3.0805319999999998</v>
      </c>
      <c r="P909" s="646">
        <v>0</v>
      </c>
      <c r="Q909" s="646">
        <v>18.290568</v>
      </c>
      <c r="R909" s="646">
        <v>2743.5852</v>
      </c>
      <c r="S909" s="646">
        <v>0</v>
      </c>
      <c r="T909" s="646">
        <v>14.1</v>
      </c>
      <c r="U909" s="646">
        <v>0</v>
      </c>
      <c r="V909" s="646">
        <v>0</v>
      </c>
      <c r="W909" s="646">
        <v>2115</v>
      </c>
      <c r="X909" s="646">
        <v>0</v>
      </c>
      <c r="Y909" s="646">
        <v>4230</v>
      </c>
      <c r="Z909" s="646">
        <v>4.1905680000000007</v>
      </c>
      <c r="AA909" s="646">
        <v>628.5852000000001</v>
      </c>
      <c r="AB909" s="647">
        <v>0.14854902516838003</v>
      </c>
      <c r="AC909" s="646">
        <v>125.71704000000003</v>
      </c>
      <c r="AD909" s="644"/>
      <c r="AE909" s="644" t="s">
        <v>10184</v>
      </c>
      <c r="AF909" s="644"/>
      <c r="AG909" s="644" t="s">
        <v>2233</v>
      </c>
      <c r="AH909" s="648" t="s">
        <v>7192</v>
      </c>
      <c r="AI909" s="644" t="s">
        <v>7275</v>
      </c>
      <c r="AJ909" s="644" t="s">
        <v>9552</v>
      </c>
      <c r="AK909" s="644"/>
      <c r="AL909" s="644">
        <v>0</v>
      </c>
      <c r="AM909" s="644">
        <v>14.1</v>
      </c>
      <c r="AN909" s="644">
        <v>0</v>
      </c>
      <c r="AO909" s="644">
        <v>0</v>
      </c>
      <c r="AP909" s="644">
        <v>2115</v>
      </c>
      <c r="AQ909" s="644">
        <v>0</v>
      </c>
      <c r="AR909" s="644"/>
      <c r="AS909" s="644" t="s">
        <v>10184</v>
      </c>
      <c r="AT909" s="644"/>
    </row>
    <row r="910" spans="1:46">
      <c r="A910" s="644" t="s">
        <v>4580</v>
      </c>
      <c r="B910" s="645">
        <v>43392</v>
      </c>
      <c r="C910" s="644" t="s">
        <v>3797</v>
      </c>
      <c r="D910" s="644" t="s">
        <v>4232</v>
      </c>
      <c r="E910" s="644" t="s">
        <v>7206</v>
      </c>
      <c r="F910" s="644" t="s">
        <v>783</v>
      </c>
      <c r="G910" s="644" t="s">
        <v>8601</v>
      </c>
      <c r="H910" s="644">
        <v>1</v>
      </c>
      <c r="I910" s="646">
        <v>29.1</v>
      </c>
      <c r="J910" s="646">
        <v>29.1</v>
      </c>
      <c r="K910" s="646">
        <v>26.481000000000002</v>
      </c>
      <c r="L910" s="646">
        <v>4.3</v>
      </c>
      <c r="M910" s="646">
        <v>4.3</v>
      </c>
      <c r="N910" s="646">
        <v>26.481000000000002</v>
      </c>
      <c r="O910" s="646">
        <v>3.1777199999999999</v>
      </c>
      <c r="P910" s="646">
        <v>0</v>
      </c>
      <c r="Q910" s="646">
        <v>19.00328</v>
      </c>
      <c r="R910" s="646">
        <v>19.00328</v>
      </c>
      <c r="S910" s="646">
        <v>0</v>
      </c>
      <c r="T910" s="646">
        <v>0</v>
      </c>
      <c r="U910" s="646">
        <v>0</v>
      </c>
      <c r="V910" s="646">
        <v>0</v>
      </c>
      <c r="W910" s="646">
        <v>0</v>
      </c>
      <c r="X910" s="646">
        <v>0</v>
      </c>
      <c r="Y910" s="646">
        <v>0</v>
      </c>
      <c r="Z910" s="646">
        <v>19.00328</v>
      </c>
      <c r="AA910" s="646">
        <v>19.00328</v>
      </c>
      <c r="AB910" s="647">
        <v>0.65303367697594494</v>
      </c>
      <c r="AC910" s="646">
        <v>3.800656</v>
      </c>
      <c r="AD910" s="644"/>
      <c r="AE910" s="644" t="s">
        <v>1851</v>
      </c>
      <c r="AF910" s="644"/>
      <c r="AG910" s="644" t="s">
        <v>1851</v>
      </c>
      <c r="AH910" s="648" t="s">
        <v>7192</v>
      </c>
      <c r="AI910" s="644" t="s">
        <v>7275</v>
      </c>
      <c r="AJ910" s="644" t="s">
        <v>9553</v>
      </c>
      <c r="AK910" s="644"/>
      <c r="AL910" s="644">
        <v>0</v>
      </c>
      <c r="AM910" s="644">
        <v>0</v>
      </c>
      <c r="AN910" s="644">
        <v>0</v>
      </c>
      <c r="AO910" s="644">
        <v>0</v>
      </c>
      <c r="AP910" s="644">
        <v>0</v>
      </c>
      <c r="AQ910" s="644">
        <v>0</v>
      </c>
      <c r="AR910" s="644"/>
      <c r="AS910" s="644" t="s">
        <v>1851</v>
      </c>
      <c r="AT910" s="644"/>
    </row>
    <row r="911" spans="1:46">
      <c r="A911" s="644" t="s">
        <v>115</v>
      </c>
      <c r="B911" s="645">
        <v>43381</v>
      </c>
      <c r="C911" s="644" t="s">
        <v>3797</v>
      </c>
      <c r="D911" s="644" t="s">
        <v>828</v>
      </c>
      <c r="E911" s="644" t="s">
        <v>829</v>
      </c>
      <c r="F911" s="644" t="s">
        <v>783</v>
      </c>
      <c r="G911" s="644" t="s">
        <v>7379</v>
      </c>
      <c r="H911" s="644">
        <v>160</v>
      </c>
      <c r="I911" s="646">
        <v>17</v>
      </c>
      <c r="J911" s="646">
        <v>2720</v>
      </c>
      <c r="K911" s="646">
        <v>15.64</v>
      </c>
      <c r="L911" s="646">
        <v>7.5</v>
      </c>
      <c r="M911" s="646">
        <v>1200</v>
      </c>
      <c r="N911" s="646">
        <v>2502.4</v>
      </c>
      <c r="O911" s="646">
        <v>1.7908000000000002</v>
      </c>
      <c r="P911" s="646">
        <v>0</v>
      </c>
      <c r="Q911" s="646">
        <v>6.3492000000000006</v>
      </c>
      <c r="R911" s="646">
        <v>1015.8720000000001</v>
      </c>
      <c r="S911" s="646">
        <v>0</v>
      </c>
      <c r="T911" s="646">
        <v>4.76</v>
      </c>
      <c r="U911" s="646">
        <v>0</v>
      </c>
      <c r="V911" s="646">
        <v>0</v>
      </c>
      <c r="W911" s="646">
        <v>761.59999999999991</v>
      </c>
      <c r="X911" s="646">
        <v>0</v>
      </c>
      <c r="Y911" s="646">
        <v>1523.1999999999998</v>
      </c>
      <c r="Z911" s="646">
        <v>1.5892000000000008</v>
      </c>
      <c r="AA911" s="646">
        <v>254.27200000000013</v>
      </c>
      <c r="AB911" s="647">
        <v>9.3482352941176516E-2</v>
      </c>
      <c r="AC911" s="646">
        <v>50.854400000000027</v>
      </c>
      <c r="AD911" s="644"/>
      <c r="AE911" s="644" t="s">
        <v>3194</v>
      </c>
      <c r="AF911" s="644"/>
      <c r="AG911" s="644" t="s">
        <v>2233</v>
      </c>
      <c r="AH911" s="648" t="s">
        <v>7642</v>
      </c>
      <c r="AI911" s="644" t="s">
        <v>4667</v>
      </c>
      <c r="AJ911" s="644" t="s">
        <v>9554</v>
      </c>
      <c r="AK911" s="644"/>
      <c r="AL911" s="644">
        <v>0</v>
      </c>
      <c r="AM911" s="644">
        <v>4.76</v>
      </c>
      <c r="AN911" s="644">
        <v>0</v>
      </c>
      <c r="AO911" s="644">
        <v>0</v>
      </c>
      <c r="AP911" s="644">
        <v>761.59999999999991</v>
      </c>
      <c r="AQ911" s="644">
        <v>0</v>
      </c>
      <c r="AR911" s="644"/>
      <c r="AS911" s="644" t="s">
        <v>3194</v>
      </c>
      <c r="AT911" s="644"/>
    </row>
    <row r="912" spans="1:46">
      <c r="A912" s="644" t="s">
        <v>115</v>
      </c>
      <c r="B912" s="645">
        <v>43381</v>
      </c>
      <c r="C912" s="644" t="s">
        <v>3797</v>
      </c>
      <c r="D912" s="644" t="s">
        <v>828</v>
      </c>
      <c r="E912" s="644" t="s">
        <v>829</v>
      </c>
      <c r="F912" s="644" t="s">
        <v>783</v>
      </c>
      <c r="G912" s="644" t="s">
        <v>7379</v>
      </c>
      <c r="H912" s="644">
        <v>60</v>
      </c>
      <c r="I912" s="646">
        <v>17</v>
      </c>
      <c r="J912" s="646">
        <v>1020</v>
      </c>
      <c r="K912" s="646">
        <v>15.64</v>
      </c>
      <c r="L912" s="646">
        <v>7.5</v>
      </c>
      <c r="M912" s="646">
        <v>450</v>
      </c>
      <c r="N912" s="646">
        <v>938.40000000000009</v>
      </c>
      <c r="O912" s="646">
        <v>1.7908000000000002</v>
      </c>
      <c r="P912" s="646">
        <v>0</v>
      </c>
      <c r="Q912" s="646">
        <v>6.3492000000000006</v>
      </c>
      <c r="R912" s="646">
        <v>380.95200000000006</v>
      </c>
      <c r="S912" s="646">
        <v>0</v>
      </c>
      <c r="T912" s="646">
        <v>4.76</v>
      </c>
      <c r="U912" s="646">
        <v>0</v>
      </c>
      <c r="V912" s="646">
        <v>0</v>
      </c>
      <c r="W912" s="646">
        <v>285.59999999999997</v>
      </c>
      <c r="X912" s="646">
        <v>0</v>
      </c>
      <c r="Y912" s="646">
        <v>571.19999999999993</v>
      </c>
      <c r="Z912" s="646">
        <v>1.5892000000000008</v>
      </c>
      <c r="AA912" s="646">
        <v>95.352000000000046</v>
      </c>
      <c r="AB912" s="647">
        <v>9.3482352941176516E-2</v>
      </c>
      <c r="AC912" s="646">
        <v>19.07040000000001</v>
      </c>
      <c r="AD912" s="644"/>
      <c r="AE912" s="644" t="s">
        <v>3194</v>
      </c>
      <c r="AF912" s="644"/>
      <c r="AG912" s="644" t="s">
        <v>2233</v>
      </c>
      <c r="AH912" s="648" t="s">
        <v>7193</v>
      </c>
      <c r="AI912" s="644" t="s">
        <v>4667</v>
      </c>
      <c r="AJ912" s="644" t="s">
        <v>9555</v>
      </c>
      <c r="AK912" s="644"/>
      <c r="AL912" s="644">
        <v>0</v>
      </c>
      <c r="AM912" s="644">
        <v>4.76</v>
      </c>
      <c r="AN912" s="644">
        <v>0</v>
      </c>
      <c r="AO912" s="644">
        <v>0</v>
      </c>
      <c r="AP912" s="644">
        <v>285.59999999999997</v>
      </c>
      <c r="AQ912" s="644">
        <v>0</v>
      </c>
      <c r="AR912" s="644"/>
      <c r="AS912" s="644" t="s">
        <v>3194</v>
      </c>
      <c r="AT912" s="644"/>
    </row>
    <row r="913" spans="1:46">
      <c r="A913" s="644" t="s">
        <v>155</v>
      </c>
      <c r="B913" s="645">
        <v>43381.588391203702</v>
      </c>
      <c r="C913" s="644" t="s">
        <v>3797</v>
      </c>
      <c r="D913" s="644" t="s">
        <v>828</v>
      </c>
      <c r="E913" s="644" t="s">
        <v>829</v>
      </c>
      <c r="F913" s="644" t="s">
        <v>783</v>
      </c>
      <c r="G913" s="644" t="s">
        <v>1145</v>
      </c>
      <c r="H913" s="644">
        <v>20</v>
      </c>
      <c r="I913" s="646">
        <v>20</v>
      </c>
      <c r="J913" s="646">
        <v>400</v>
      </c>
      <c r="K913" s="646">
        <v>18.399999999999999</v>
      </c>
      <c r="L913" s="646">
        <v>7.5</v>
      </c>
      <c r="M913" s="646">
        <v>150</v>
      </c>
      <c r="N913" s="646">
        <v>368</v>
      </c>
      <c r="O913" s="646">
        <v>2.3979999999999997</v>
      </c>
      <c r="P913" s="646">
        <v>0</v>
      </c>
      <c r="Q913" s="646">
        <v>8.5019999999999989</v>
      </c>
      <c r="R913" s="646">
        <v>170.03999999999996</v>
      </c>
      <c r="S913" s="646">
        <v>0</v>
      </c>
      <c r="T913" s="646">
        <v>6</v>
      </c>
      <c r="U913" s="646">
        <v>0</v>
      </c>
      <c r="V913" s="646">
        <v>0</v>
      </c>
      <c r="W913" s="646">
        <v>120</v>
      </c>
      <c r="X913" s="646">
        <v>0</v>
      </c>
      <c r="Y913" s="646">
        <v>240</v>
      </c>
      <c r="Z913" s="646">
        <v>2.5019999999999989</v>
      </c>
      <c r="AA913" s="646">
        <v>50.039999999999978</v>
      </c>
      <c r="AB913" s="647">
        <v>0.12509999999999993</v>
      </c>
      <c r="AC913" s="646">
        <v>10.007999999999996</v>
      </c>
      <c r="AD913" s="644"/>
      <c r="AE913" s="644" t="s">
        <v>7069</v>
      </c>
      <c r="AF913" s="644"/>
      <c r="AG913" s="644" t="s">
        <v>2229</v>
      </c>
      <c r="AH913" s="648" t="s">
        <v>7330</v>
      </c>
      <c r="AI913" s="644" t="s">
        <v>4667</v>
      </c>
      <c r="AJ913" s="644" t="s">
        <v>9556</v>
      </c>
      <c r="AK913" s="644"/>
      <c r="AL913" s="644">
        <v>0</v>
      </c>
      <c r="AM913" s="644">
        <v>6</v>
      </c>
      <c r="AN913" s="644">
        <v>0</v>
      </c>
      <c r="AO913" s="644">
        <v>0</v>
      </c>
      <c r="AP913" s="644">
        <v>120</v>
      </c>
      <c r="AQ913" s="644">
        <v>0</v>
      </c>
      <c r="AR913" s="644"/>
      <c r="AS913" s="644" t="s">
        <v>7069</v>
      </c>
      <c r="AT913" s="644"/>
    </row>
    <row r="914" spans="1:46">
      <c r="A914" s="644" t="s">
        <v>160</v>
      </c>
      <c r="B914" s="645">
        <v>43381.775567129633</v>
      </c>
      <c r="C914" s="644" t="s">
        <v>3797</v>
      </c>
      <c r="D914" s="644" t="s">
        <v>828</v>
      </c>
      <c r="E914" s="644" t="s">
        <v>829</v>
      </c>
      <c r="F914" s="644" t="s">
        <v>783</v>
      </c>
      <c r="G914" s="644" t="s">
        <v>953</v>
      </c>
      <c r="H914" s="644">
        <v>150</v>
      </c>
      <c r="I914" s="646">
        <v>17</v>
      </c>
      <c r="J914" s="646">
        <v>2550</v>
      </c>
      <c r="K914" s="646">
        <v>15.64</v>
      </c>
      <c r="L914" s="646">
        <v>7.5</v>
      </c>
      <c r="M914" s="646">
        <v>1125</v>
      </c>
      <c r="N914" s="646">
        <v>2346</v>
      </c>
      <c r="O914" s="646">
        <v>1.7908000000000002</v>
      </c>
      <c r="P914" s="646">
        <v>0</v>
      </c>
      <c r="Q914" s="646">
        <v>6.3492000000000006</v>
      </c>
      <c r="R914" s="646">
        <v>952.38000000000011</v>
      </c>
      <c r="S914" s="646">
        <v>0.34</v>
      </c>
      <c r="T914" s="646">
        <v>4.76</v>
      </c>
      <c r="U914" s="646">
        <v>0</v>
      </c>
      <c r="V914" s="646">
        <v>51.000000000000007</v>
      </c>
      <c r="W914" s="646">
        <v>714</v>
      </c>
      <c r="X914" s="646">
        <v>0</v>
      </c>
      <c r="Y914" s="646">
        <v>1530</v>
      </c>
      <c r="Z914" s="646">
        <v>1.249200000000001</v>
      </c>
      <c r="AA914" s="646">
        <v>187.38000000000014</v>
      </c>
      <c r="AB914" s="647">
        <v>7.3482352941176526E-2</v>
      </c>
      <c r="AC914" s="646">
        <v>37.476000000000028</v>
      </c>
      <c r="AD914" s="644" t="s">
        <v>3691</v>
      </c>
      <c r="AE914" s="644" t="s">
        <v>4146</v>
      </c>
      <c r="AF914" s="644"/>
      <c r="AG914" s="644" t="s">
        <v>2231</v>
      </c>
      <c r="AH914" s="648" t="s">
        <v>4095</v>
      </c>
      <c r="AI914" s="644" t="s">
        <v>4667</v>
      </c>
      <c r="AJ914" s="644" t="s">
        <v>9557</v>
      </c>
      <c r="AK914" s="644"/>
      <c r="AL914" s="644">
        <v>0.34</v>
      </c>
      <c r="AM914" s="644">
        <v>4.76</v>
      </c>
      <c r="AN914" s="644">
        <v>0</v>
      </c>
      <c r="AO914" s="644">
        <v>51.000000000000007</v>
      </c>
      <c r="AP914" s="644">
        <v>714</v>
      </c>
      <c r="AQ914" s="644">
        <v>0</v>
      </c>
      <c r="AR914" s="644" t="s">
        <v>3691</v>
      </c>
      <c r="AS914" s="644" t="s">
        <v>4146</v>
      </c>
      <c r="AT914" s="644"/>
    </row>
    <row r="915" spans="1:46">
      <c r="A915" s="644" t="s">
        <v>115</v>
      </c>
      <c r="B915" s="645">
        <v>43382</v>
      </c>
      <c r="C915" s="644" t="s">
        <v>3797</v>
      </c>
      <c r="D915" s="644" t="s">
        <v>828</v>
      </c>
      <c r="E915" s="644" t="s">
        <v>829</v>
      </c>
      <c r="F915" s="644" t="s">
        <v>783</v>
      </c>
      <c r="G915" s="644" t="s">
        <v>6876</v>
      </c>
      <c r="H915" s="644">
        <v>300</v>
      </c>
      <c r="I915" s="646">
        <v>19</v>
      </c>
      <c r="J915" s="646">
        <v>5700</v>
      </c>
      <c r="K915" s="646">
        <v>17.669999999999998</v>
      </c>
      <c r="L915" s="646">
        <v>7.5</v>
      </c>
      <c r="M915" s="646">
        <v>2250</v>
      </c>
      <c r="N915" s="646">
        <v>5300.9999999999991</v>
      </c>
      <c r="O915" s="646">
        <v>2.2373999999999996</v>
      </c>
      <c r="P915" s="646">
        <v>0</v>
      </c>
      <c r="Q915" s="646">
        <v>7.932599999999999</v>
      </c>
      <c r="R915" s="646">
        <v>2379.7799999999997</v>
      </c>
      <c r="S915" s="646">
        <v>0</v>
      </c>
      <c r="T915" s="646">
        <v>5.7</v>
      </c>
      <c r="U915" s="646">
        <v>0</v>
      </c>
      <c r="V915" s="646">
        <v>0</v>
      </c>
      <c r="W915" s="646">
        <v>1710</v>
      </c>
      <c r="X915" s="646">
        <v>0</v>
      </c>
      <c r="Y915" s="646">
        <v>3420</v>
      </c>
      <c r="Z915" s="646">
        <v>2.2325999999999988</v>
      </c>
      <c r="AA915" s="646">
        <v>669.77999999999963</v>
      </c>
      <c r="AB915" s="647">
        <v>0.11750526315789467</v>
      </c>
      <c r="AC915" s="646">
        <v>133.95599999999993</v>
      </c>
      <c r="AD915" s="644"/>
      <c r="AE915" s="644" t="s">
        <v>7040</v>
      </c>
      <c r="AF915" s="644"/>
      <c r="AG915" s="644" t="s">
        <v>2233</v>
      </c>
      <c r="AH915" s="648" t="s">
        <v>7642</v>
      </c>
      <c r="AI915" s="644" t="s">
        <v>4667</v>
      </c>
      <c r="AJ915" s="644" t="s">
        <v>9558</v>
      </c>
      <c r="AK915" s="644"/>
      <c r="AL915" s="644">
        <v>0</v>
      </c>
      <c r="AM915" s="644">
        <v>5.7</v>
      </c>
      <c r="AN915" s="644">
        <v>0</v>
      </c>
      <c r="AO915" s="644">
        <v>0</v>
      </c>
      <c r="AP915" s="644">
        <v>1710</v>
      </c>
      <c r="AQ915" s="644">
        <v>0</v>
      </c>
      <c r="AR915" s="644"/>
      <c r="AS915" s="644" t="s">
        <v>7040</v>
      </c>
      <c r="AT915" s="644"/>
    </row>
    <row r="916" spans="1:46">
      <c r="A916" s="644" t="s">
        <v>115</v>
      </c>
      <c r="B916" s="645">
        <v>43382</v>
      </c>
      <c r="C916" s="644" t="s">
        <v>3797</v>
      </c>
      <c r="D916" s="644" t="s">
        <v>828</v>
      </c>
      <c r="E916" s="644" t="s">
        <v>829</v>
      </c>
      <c r="F916" s="644" t="s">
        <v>783</v>
      </c>
      <c r="G916" s="644" t="s">
        <v>1179</v>
      </c>
      <c r="H916" s="644">
        <v>80</v>
      </c>
      <c r="I916" s="646">
        <v>19</v>
      </c>
      <c r="J916" s="646">
        <v>1520</v>
      </c>
      <c r="K916" s="646">
        <v>17.669999999999998</v>
      </c>
      <c r="L916" s="646">
        <v>7.5</v>
      </c>
      <c r="M916" s="646">
        <v>600</v>
      </c>
      <c r="N916" s="646">
        <v>1413.6</v>
      </c>
      <c r="O916" s="646">
        <v>2.2373999999999996</v>
      </c>
      <c r="P916" s="646">
        <v>0</v>
      </c>
      <c r="Q916" s="646">
        <v>7.932599999999999</v>
      </c>
      <c r="R916" s="646">
        <v>634.60799999999995</v>
      </c>
      <c r="S916" s="646">
        <v>0</v>
      </c>
      <c r="T916" s="646">
        <v>5.7</v>
      </c>
      <c r="U916" s="646">
        <v>0</v>
      </c>
      <c r="V916" s="646">
        <v>0</v>
      </c>
      <c r="W916" s="646">
        <v>456</v>
      </c>
      <c r="X916" s="646">
        <v>0</v>
      </c>
      <c r="Y916" s="646">
        <v>912</v>
      </c>
      <c r="Z916" s="646">
        <v>2.2325999999999988</v>
      </c>
      <c r="AA916" s="646">
        <v>178.60799999999989</v>
      </c>
      <c r="AB916" s="647">
        <v>0.11750526315789467</v>
      </c>
      <c r="AC916" s="646">
        <v>35.721599999999981</v>
      </c>
      <c r="AD916" s="644"/>
      <c r="AE916" s="644" t="s">
        <v>3314</v>
      </c>
      <c r="AF916" s="644"/>
      <c r="AG916" s="644" t="s">
        <v>2233</v>
      </c>
      <c r="AH916" s="648" t="s">
        <v>7642</v>
      </c>
      <c r="AI916" s="644" t="s">
        <v>4667</v>
      </c>
      <c r="AJ916" s="644" t="s">
        <v>9559</v>
      </c>
      <c r="AK916" s="644"/>
      <c r="AL916" s="644">
        <v>0</v>
      </c>
      <c r="AM916" s="644">
        <v>5.7</v>
      </c>
      <c r="AN916" s="644">
        <v>0</v>
      </c>
      <c r="AO916" s="644">
        <v>0</v>
      </c>
      <c r="AP916" s="644">
        <v>456</v>
      </c>
      <c r="AQ916" s="644">
        <v>0</v>
      </c>
      <c r="AR916" s="644"/>
      <c r="AS916" s="644" t="s">
        <v>3314</v>
      </c>
      <c r="AT916" s="644"/>
    </row>
    <row r="917" spans="1:46">
      <c r="A917" s="644" t="s">
        <v>155</v>
      </c>
      <c r="B917" s="645">
        <v>43382.442557870374</v>
      </c>
      <c r="C917" s="644" t="s">
        <v>3797</v>
      </c>
      <c r="D917" s="644" t="s">
        <v>828</v>
      </c>
      <c r="E917" s="644" t="s">
        <v>829</v>
      </c>
      <c r="F917" s="644" t="s">
        <v>783</v>
      </c>
      <c r="G917" s="644" t="s">
        <v>3400</v>
      </c>
      <c r="H917" s="644">
        <v>64</v>
      </c>
      <c r="I917" s="646">
        <v>20</v>
      </c>
      <c r="J917" s="646">
        <v>1280</v>
      </c>
      <c r="K917" s="646">
        <v>18.399999999999999</v>
      </c>
      <c r="L917" s="646">
        <v>7.5</v>
      </c>
      <c r="M917" s="646">
        <v>480</v>
      </c>
      <c r="N917" s="646">
        <v>1177.5999999999999</v>
      </c>
      <c r="O917" s="646">
        <v>2.3979999999999997</v>
      </c>
      <c r="P917" s="646">
        <v>0</v>
      </c>
      <c r="Q917" s="646">
        <v>8.5019999999999989</v>
      </c>
      <c r="R917" s="646">
        <v>544.12799999999993</v>
      </c>
      <c r="S917" s="646">
        <v>0</v>
      </c>
      <c r="T917" s="646">
        <v>6</v>
      </c>
      <c r="U917" s="646">
        <v>0</v>
      </c>
      <c r="V917" s="646">
        <v>0</v>
      </c>
      <c r="W917" s="646">
        <v>384</v>
      </c>
      <c r="X917" s="646">
        <v>0</v>
      </c>
      <c r="Y917" s="646">
        <v>768</v>
      </c>
      <c r="Z917" s="646">
        <v>2.5019999999999989</v>
      </c>
      <c r="AA917" s="646">
        <v>160.12799999999993</v>
      </c>
      <c r="AB917" s="647">
        <v>0.12509999999999993</v>
      </c>
      <c r="AC917" s="646">
        <v>32.02559999999999</v>
      </c>
      <c r="AD917" s="644"/>
      <c r="AE917" s="644" t="s">
        <v>1852</v>
      </c>
      <c r="AF917" s="644"/>
      <c r="AG917" s="644" t="s">
        <v>2231</v>
      </c>
      <c r="AH917" s="648" t="s">
        <v>7330</v>
      </c>
      <c r="AI917" s="644" t="s">
        <v>4667</v>
      </c>
      <c r="AJ917" s="644" t="s">
        <v>9560</v>
      </c>
      <c r="AK917" s="644"/>
      <c r="AL917" s="644">
        <v>0</v>
      </c>
      <c r="AM917" s="644">
        <v>6</v>
      </c>
      <c r="AN917" s="644">
        <v>0</v>
      </c>
      <c r="AO917" s="644">
        <v>0</v>
      </c>
      <c r="AP917" s="644">
        <v>384</v>
      </c>
      <c r="AQ917" s="644">
        <v>0</v>
      </c>
      <c r="AR917" s="644"/>
      <c r="AS917" s="644" t="s">
        <v>1852</v>
      </c>
      <c r="AT917" s="644"/>
    </row>
    <row r="918" spans="1:46">
      <c r="A918" s="644" t="s">
        <v>115</v>
      </c>
      <c r="B918" s="645">
        <v>43384</v>
      </c>
      <c r="C918" s="644" t="s">
        <v>3797</v>
      </c>
      <c r="D918" s="644" t="s">
        <v>828</v>
      </c>
      <c r="E918" s="644" t="s">
        <v>829</v>
      </c>
      <c r="F918" s="644" t="s">
        <v>783</v>
      </c>
      <c r="G918" s="644" t="s">
        <v>1179</v>
      </c>
      <c r="H918" s="644">
        <v>20</v>
      </c>
      <c r="I918" s="646">
        <v>19</v>
      </c>
      <c r="J918" s="646">
        <v>380</v>
      </c>
      <c r="K918" s="646">
        <v>17.669999999999998</v>
      </c>
      <c r="L918" s="646">
        <v>7.5</v>
      </c>
      <c r="M918" s="646">
        <v>150</v>
      </c>
      <c r="N918" s="646">
        <v>353.4</v>
      </c>
      <c r="O918" s="646">
        <v>2.2373999999999996</v>
      </c>
      <c r="P918" s="646">
        <v>0</v>
      </c>
      <c r="Q918" s="646">
        <v>7.932599999999999</v>
      </c>
      <c r="R918" s="646">
        <v>158.65199999999999</v>
      </c>
      <c r="S918" s="646">
        <v>0</v>
      </c>
      <c r="T918" s="646">
        <v>5.7</v>
      </c>
      <c r="U918" s="646">
        <v>0</v>
      </c>
      <c r="V918" s="646">
        <v>0</v>
      </c>
      <c r="W918" s="646">
        <v>114</v>
      </c>
      <c r="X918" s="646">
        <v>0</v>
      </c>
      <c r="Y918" s="646">
        <v>228</v>
      </c>
      <c r="Z918" s="646">
        <v>2.2325999999999988</v>
      </c>
      <c r="AA918" s="646">
        <v>44.651999999999973</v>
      </c>
      <c r="AB918" s="647">
        <v>0.11750526315789467</v>
      </c>
      <c r="AC918" s="646">
        <v>8.9303999999999952</v>
      </c>
      <c r="AD918" s="644"/>
      <c r="AE918" s="644" t="s">
        <v>3314</v>
      </c>
      <c r="AF918" s="644"/>
      <c r="AG918" s="644" t="s">
        <v>2233</v>
      </c>
      <c r="AH918" s="648" t="s">
        <v>7669</v>
      </c>
      <c r="AI918" s="644" t="s">
        <v>4667</v>
      </c>
      <c r="AJ918" s="644" t="s">
        <v>9561</v>
      </c>
      <c r="AK918" s="644"/>
      <c r="AL918" s="644">
        <v>0</v>
      </c>
      <c r="AM918" s="644">
        <v>5.7</v>
      </c>
      <c r="AN918" s="644">
        <v>0</v>
      </c>
      <c r="AO918" s="644">
        <v>0</v>
      </c>
      <c r="AP918" s="644">
        <v>114</v>
      </c>
      <c r="AQ918" s="644">
        <v>0</v>
      </c>
      <c r="AR918" s="644"/>
      <c r="AS918" s="644" t="s">
        <v>3314</v>
      </c>
      <c r="AT918" s="644"/>
    </row>
    <row r="919" spans="1:46">
      <c r="A919" s="644" t="s">
        <v>115</v>
      </c>
      <c r="B919" s="645">
        <v>43384</v>
      </c>
      <c r="C919" s="644" t="s">
        <v>3797</v>
      </c>
      <c r="D919" s="644" t="s">
        <v>828</v>
      </c>
      <c r="E919" s="644" t="s">
        <v>829</v>
      </c>
      <c r="F919" s="644" t="s">
        <v>783</v>
      </c>
      <c r="G919" s="644" t="s">
        <v>6876</v>
      </c>
      <c r="H919" s="644">
        <v>150</v>
      </c>
      <c r="I919" s="646">
        <v>19</v>
      </c>
      <c r="J919" s="646">
        <v>2850</v>
      </c>
      <c r="K919" s="646">
        <v>17.669999999999998</v>
      </c>
      <c r="L919" s="646">
        <v>7.5</v>
      </c>
      <c r="M919" s="646">
        <v>1125</v>
      </c>
      <c r="N919" s="646">
        <v>2650.4999999999995</v>
      </c>
      <c r="O919" s="646">
        <v>2.2373999999999996</v>
      </c>
      <c r="P919" s="646">
        <v>0</v>
      </c>
      <c r="Q919" s="646">
        <v>7.932599999999999</v>
      </c>
      <c r="R919" s="646">
        <v>1189.8899999999999</v>
      </c>
      <c r="S919" s="646">
        <v>0</v>
      </c>
      <c r="T919" s="646">
        <v>5.7</v>
      </c>
      <c r="U919" s="646">
        <v>0</v>
      </c>
      <c r="V919" s="646">
        <v>0</v>
      </c>
      <c r="W919" s="646">
        <v>855</v>
      </c>
      <c r="X919" s="646">
        <v>0</v>
      </c>
      <c r="Y919" s="646">
        <v>1710</v>
      </c>
      <c r="Z919" s="646">
        <v>2.2325999999999988</v>
      </c>
      <c r="AA919" s="646">
        <v>334.88999999999982</v>
      </c>
      <c r="AB919" s="647">
        <v>0.11750526315789467</v>
      </c>
      <c r="AC919" s="646">
        <v>66.977999999999966</v>
      </c>
      <c r="AD919" s="644"/>
      <c r="AE919" s="644" t="s">
        <v>7040</v>
      </c>
      <c r="AF919" s="644"/>
      <c r="AG919" s="644" t="s">
        <v>2233</v>
      </c>
      <c r="AH919" s="648" t="s">
        <v>7669</v>
      </c>
      <c r="AI919" s="644" t="s">
        <v>4667</v>
      </c>
      <c r="AJ919" s="644" t="s">
        <v>9562</v>
      </c>
      <c r="AK919" s="644"/>
      <c r="AL919" s="644">
        <v>0</v>
      </c>
      <c r="AM919" s="644">
        <v>5.7</v>
      </c>
      <c r="AN919" s="644">
        <v>0</v>
      </c>
      <c r="AO919" s="644">
        <v>0</v>
      </c>
      <c r="AP919" s="644">
        <v>855</v>
      </c>
      <c r="AQ919" s="644">
        <v>0</v>
      </c>
      <c r="AR919" s="644"/>
      <c r="AS919" s="644" t="s">
        <v>7040</v>
      </c>
      <c r="AT919" s="644"/>
    </row>
    <row r="920" spans="1:46">
      <c r="A920" s="644" t="s">
        <v>4580</v>
      </c>
      <c r="B920" s="645">
        <v>43384</v>
      </c>
      <c r="C920" s="644" t="s">
        <v>3797</v>
      </c>
      <c r="D920" s="644" t="s">
        <v>828</v>
      </c>
      <c r="E920" s="644" t="s">
        <v>829</v>
      </c>
      <c r="F920" s="644" t="s">
        <v>783</v>
      </c>
      <c r="G920" s="644" t="s">
        <v>4564</v>
      </c>
      <c r="H920" s="644">
        <v>30</v>
      </c>
      <c r="I920" s="646">
        <v>17.600000000000001</v>
      </c>
      <c r="J920" s="646">
        <v>528</v>
      </c>
      <c r="K920" s="646">
        <v>16.016000000000002</v>
      </c>
      <c r="L920" s="646">
        <v>7.5</v>
      </c>
      <c r="M920" s="646">
        <v>225</v>
      </c>
      <c r="N920" s="646">
        <v>480.48000000000008</v>
      </c>
      <c r="O920" s="646">
        <v>1.8735200000000003</v>
      </c>
      <c r="P920" s="646">
        <v>0</v>
      </c>
      <c r="Q920" s="646">
        <v>6.6424800000000017</v>
      </c>
      <c r="R920" s="646">
        <v>199.27440000000004</v>
      </c>
      <c r="S920" s="646">
        <v>0</v>
      </c>
      <c r="T920" s="646">
        <v>0</v>
      </c>
      <c r="U920" s="646">
        <v>0</v>
      </c>
      <c r="V920" s="646">
        <v>0</v>
      </c>
      <c r="W920" s="646">
        <v>0</v>
      </c>
      <c r="X920" s="646">
        <v>0</v>
      </c>
      <c r="Y920" s="646">
        <v>0</v>
      </c>
      <c r="Z920" s="646">
        <v>6.6424800000000017</v>
      </c>
      <c r="AA920" s="646">
        <v>199.27440000000004</v>
      </c>
      <c r="AB920" s="647">
        <v>0.37741363636363645</v>
      </c>
      <c r="AC920" s="646">
        <v>39.854880000000009</v>
      </c>
      <c r="AD920" s="644"/>
      <c r="AE920" s="644" t="s">
        <v>1851</v>
      </c>
      <c r="AF920" s="644"/>
      <c r="AG920" s="644" t="s">
        <v>1851</v>
      </c>
      <c r="AH920" s="648" t="s">
        <v>7463</v>
      </c>
      <c r="AI920" s="644" t="s">
        <v>4667</v>
      </c>
      <c r="AJ920" s="644" t="s">
        <v>9563</v>
      </c>
      <c r="AK920" s="644"/>
      <c r="AL920" s="644">
        <v>0</v>
      </c>
      <c r="AM920" s="644">
        <v>0</v>
      </c>
      <c r="AN920" s="644">
        <v>0</v>
      </c>
      <c r="AO920" s="644">
        <v>0</v>
      </c>
      <c r="AP920" s="644">
        <v>0</v>
      </c>
      <c r="AQ920" s="644">
        <v>0</v>
      </c>
      <c r="AR920" s="644"/>
      <c r="AS920" s="644" t="s">
        <v>1851</v>
      </c>
      <c r="AT920" s="644"/>
    </row>
    <row r="921" spans="1:46">
      <c r="A921" s="644" t="s">
        <v>4580</v>
      </c>
      <c r="B921" s="645">
        <v>43384</v>
      </c>
      <c r="C921" s="644" t="s">
        <v>3797</v>
      </c>
      <c r="D921" s="644" t="s">
        <v>828</v>
      </c>
      <c r="E921" s="644" t="s">
        <v>829</v>
      </c>
      <c r="F921" s="644" t="s">
        <v>783</v>
      </c>
      <c r="G921" s="644" t="s">
        <v>4179</v>
      </c>
      <c r="H921" s="644">
        <v>60</v>
      </c>
      <c r="I921" s="646">
        <v>16.93</v>
      </c>
      <c r="J921" s="646">
        <v>1015.8</v>
      </c>
      <c r="K921" s="646">
        <v>15.4063</v>
      </c>
      <c r="L921" s="646">
        <v>7.5</v>
      </c>
      <c r="M921" s="646">
        <v>450</v>
      </c>
      <c r="N921" s="646">
        <v>924.37800000000004</v>
      </c>
      <c r="O921" s="646">
        <v>1.7393859999999999</v>
      </c>
      <c r="P921" s="646">
        <v>0</v>
      </c>
      <c r="Q921" s="646">
        <v>6.1669140000000002</v>
      </c>
      <c r="R921" s="646">
        <v>370.01483999999999</v>
      </c>
      <c r="S921" s="646">
        <v>0</v>
      </c>
      <c r="T921" s="646">
        <v>5.4</v>
      </c>
      <c r="U921" s="646">
        <v>0</v>
      </c>
      <c r="V921" s="646">
        <v>0</v>
      </c>
      <c r="W921" s="646">
        <v>324</v>
      </c>
      <c r="X921" s="646">
        <v>0</v>
      </c>
      <c r="Y921" s="646">
        <v>648</v>
      </c>
      <c r="Z921" s="646">
        <v>0.76691399999999987</v>
      </c>
      <c r="AA921" s="646">
        <v>46.014839999999992</v>
      </c>
      <c r="AB921" s="647">
        <v>4.5299113998818662E-2</v>
      </c>
      <c r="AC921" s="646">
        <v>9.2029679999999985</v>
      </c>
      <c r="AD921" s="644"/>
      <c r="AE921" s="644" t="s">
        <v>10184</v>
      </c>
      <c r="AF921" s="644"/>
      <c r="AG921" s="644" t="s">
        <v>2233</v>
      </c>
      <c r="AH921" s="648" t="s">
        <v>7368</v>
      </c>
      <c r="AI921" s="644" t="s">
        <v>4667</v>
      </c>
      <c r="AJ921" s="644" t="s">
        <v>9564</v>
      </c>
      <c r="AK921" s="644"/>
      <c r="AL921" s="644">
        <v>0</v>
      </c>
      <c r="AM921" s="644">
        <v>5.4</v>
      </c>
      <c r="AN921" s="644">
        <v>0</v>
      </c>
      <c r="AO921" s="644">
        <v>0</v>
      </c>
      <c r="AP921" s="644">
        <v>324</v>
      </c>
      <c r="AQ921" s="644">
        <v>0</v>
      </c>
      <c r="AR921" s="644"/>
      <c r="AS921" s="644" t="s">
        <v>10184</v>
      </c>
      <c r="AT921" s="644"/>
    </row>
    <row r="922" spans="1:46">
      <c r="A922" s="644" t="s">
        <v>115</v>
      </c>
      <c r="B922" s="645">
        <v>43385</v>
      </c>
      <c r="C922" s="644" t="s">
        <v>3797</v>
      </c>
      <c r="D922" s="644" t="s">
        <v>828</v>
      </c>
      <c r="E922" s="644" t="s">
        <v>829</v>
      </c>
      <c r="F922" s="644" t="s">
        <v>783</v>
      </c>
      <c r="G922" s="644" t="s">
        <v>6875</v>
      </c>
      <c r="H922" s="644">
        <v>120</v>
      </c>
      <c r="I922" s="646">
        <v>18</v>
      </c>
      <c r="J922" s="646">
        <v>2160</v>
      </c>
      <c r="K922" s="646">
        <v>16.739999999999998</v>
      </c>
      <c r="L922" s="646">
        <v>7.5</v>
      </c>
      <c r="M922" s="646">
        <v>900</v>
      </c>
      <c r="N922" s="646">
        <v>2008.7999999999997</v>
      </c>
      <c r="O922" s="646">
        <v>2.0327999999999995</v>
      </c>
      <c r="P922" s="646">
        <v>0</v>
      </c>
      <c r="Q922" s="646">
        <v>7.2071999999999985</v>
      </c>
      <c r="R922" s="646">
        <v>864.86399999999981</v>
      </c>
      <c r="S922" s="646">
        <v>0</v>
      </c>
      <c r="T922" s="646">
        <v>5.4</v>
      </c>
      <c r="U922" s="646">
        <v>0</v>
      </c>
      <c r="V922" s="646">
        <v>0</v>
      </c>
      <c r="W922" s="646">
        <v>648</v>
      </c>
      <c r="X922" s="646">
        <v>0</v>
      </c>
      <c r="Y922" s="646">
        <v>1296</v>
      </c>
      <c r="Z922" s="646">
        <v>1.8071999999999981</v>
      </c>
      <c r="AA922" s="646">
        <v>216.86399999999978</v>
      </c>
      <c r="AB922" s="647">
        <v>0.10039999999999989</v>
      </c>
      <c r="AC922" s="646">
        <v>43.372799999999955</v>
      </c>
      <c r="AD922" s="644"/>
      <c r="AE922" s="644" t="s">
        <v>7040</v>
      </c>
      <c r="AF922" s="644"/>
      <c r="AG922" s="644" t="s">
        <v>2233</v>
      </c>
      <c r="AH922" s="648" t="s">
        <v>7669</v>
      </c>
      <c r="AI922" s="644" t="s">
        <v>4667</v>
      </c>
      <c r="AJ922" s="644" t="s">
        <v>9565</v>
      </c>
      <c r="AK922" s="644"/>
      <c r="AL922" s="644">
        <v>0</v>
      </c>
      <c r="AM922" s="644">
        <v>5.4</v>
      </c>
      <c r="AN922" s="644">
        <v>0</v>
      </c>
      <c r="AO922" s="644">
        <v>0</v>
      </c>
      <c r="AP922" s="644">
        <v>648</v>
      </c>
      <c r="AQ922" s="644">
        <v>0</v>
      </c>
      <c r="AR922" s="644"/>
      <c r="AS922" s="644" t="s">
        <v>7040</v>
      </c>
      <c r="AT922" s="644"/>
    </row>
    <row r="923" spans="1:46">
      <c r="A923" s="644" t="s">
        <v>2874</v>
      </c>
      <c r="B923" s="645">
        <v>43388</v>
      </c>
      <c r="C923" s="644" t="s">
        <v>3797</v>
      </c>
      <c r="D923" s="644" t="s">
        <v>828</v>
      </c>
      <c r="E923" s="644" t="s">
        <v>829</v>
      </c>
      <c r="F923" s="644" t="s">
        <v>783</v>
      </c>
      <c r="G923" s="644" t="s">
        <v>8579</v>
      </c>
      <c r="H923" s="644">
        <v>180</v>
      </c>
      <c r="I923" s="646">
        <v>18</v>
      </c>
      <c r="J923" s="646">
        <v>3240</v>
      </c>
      <c r="K923" s="646">
        <v>18</v>
      </c>
      <c r="L923" s="646">
        <v>7.5</v>
      </c>
      <c r="M923" s="646">
        <v>1350</v>
      </c>
      <c r="N923" s="646">
        <v>3240</v>
      </c>
      <c r="O923" s="646">
        <v>2.31</v>
      </c>
      <c r="P923" s="646">
        <v>0</v>
      </c>
      <c r="Q923" s="646">
        <v>8.19</v>
      </c>
      <c r="R923" s="646">
        <v>1474.1999999999998</v>
      </c>
      <c r="S923" s="646">
        <v>0</v>
      </c>
      <c r="T923" s="646">
        <v>5.4</v>
      </c>
      <c r="U923" s="646">
        <v>0</v>
      </c>
      <c r="V923" s="646">
        <v>0</v>
      </c>
      <c r="W923" s="646">
        <v>972.00000000000011</v>
      </c>
      <c r="X923" s="646">
        <v>0</v>
      </c>
      <c r="Y923" s="646">
        <v>1944.0000000000002</v>
      </c>
      <c r="Z923" s="646">
        <v>2.7899999999999991</v>
      </c>
      <c r="AA923" s="646">
        <v>502.19999999999982</v>
      </c>
      <c r="AB923" s="647">
        <v>0.15499999999999994</v>
      </c>
      <c r="AC923" s="646">
        <v>100.43999999999997</v>
      </c>
      <c r="AD923" s="644"/>
      <c r="AE923" s="644" t="s">
        <v>3827</v>
      </c>
      <c r="AF923" s="644"/>
      <c r="AG923" s="644" t="s">
        <v>2232</v>
      </c>
      <c r="AH923" s="648" t="s">
        <v>7642</v>
      </c>
      <c r="AI923" s="644" t="s">
        <v>4667</v>
      </c>
      <c r="AJ923" s="644" t="s">
        <v>9566</v>
      </c>
      <c r="AK923" s="644"/>
      <c r="AL923" s="644">
        <v>0</v>
      </c>
      <c r="AM923" s="644">
        <v>5.4</v>
      </c>
      <c r="AN923" s="644">
        <v>0</v>
      </c>
      <c r="AO923" s="644">
        <v>0</v>
      </c>
      <c r="AP923" s="644">
        <v>972.00000000000011</v>
      </c>
      <c r="AQ923" s="644">
        <v>0</v>
      </c>
      <c r="AR923" s="644"/>
      <c r="AS923" s="644" t="s">
        <v>3827</v>
      </c>
      <c r="AT923" s="644"/>
    </row>
    <row r="924" spans="1:46">
      <c r="A924" s="644" t="s">
        <v>160</v>
      </c>
      <c r="B924" s="645">
        <v>43389.608240740738</v>
      </c>
      <c r="C924" s="644" t="s">
        <v>3797</v>
      </c>
      <c r="D924" s="644" t="s">
        <v>828</v>
      </c>
      <c r="E924" s="644" t="s">
        <v>829</v>
      </c>
      <c r="F924" s="644" t="s">
        <v>783</v>
      </c>
      <c r="G924" s="644" t="s">
        <v>7005</v>
      </c>
      <c r="H924" s="644">
        <v>180</v>
      </c>
      <c r="I924" s="646">
        <v>17</v>
      </c>
      <c r="J924" s="646">
        <v>3060</v>
      </c>
      <c r="K924" s="646">
        <v>15.64</v>
      </c>
      <c r="L924" s="646">
        <v>7.5</v>
      </c>
      <c r="M924" s="646">
        <v>1350</v>
      </c>
      <c r="N924" s="646">
        <v>2815.2000000000003</v>
      </c>
      <c r="O924" s="646">
        <v>1.7908000000000002</v>
      </c>
      <c r="P924" s="646">
        <v>0</v>
      </c>
      <c r="Q924" s="646">
        <v>6.3492000000000006</v>
      </c>
      <c r="R924" s="646">
        <v>1142.8560000000002</v>
      </c>
      <c r="S924" s="646">
        <v>0.34</v>
      </c>
      <c r="T924" s="646">
        <v>4.76</v>
      </c>
      <c r="U924" s="646">
        <v>0</v>
      </c>
      <c r="V924" s="646">
        <v>61.2</v>
      </c>
      <c r="W924" s="646">
        <v>856.8</v>
      </c>
      <c r="X924" s="646">
        <v>0</v>
      </c>
      <c r="Y924" s="646">
        <v>1836</v>
      </c>
      <c r="Z924" s="646">
        <v>1.249200000000001</v>
      </c>
      <c r="AA924" s="646">
        <v>224.85600000000017</v>
      </c>
      <c r="AB924" s="647">
        <v>7.3482352941176526E-2</v>
      </c>
      <c r="AC924" s="646">
        <v>44.971200000000039</v>
      </c>
      <c r="AD924" s="644" t="s">
        <v>3691</v>
      </c>
      <c r="AE924" s="644" t="s">
        <v>4146</v>
      </c>
      <c r="AF924" s="644"/>
      <c r="AG924" s="644" t="s">
        <v>2231</v>
      </c>
      <c r="AH924" s="648" t="s">
        <v>4095</v>
      </c>
      <c r="AI924" s="644" t="s">
        <v>4667</v>
      </c>
      <c r="AJ924" s="644" t="s">
        <v>9567</v>
      </c>
      <c r="AK924" s="644"/>
      <c r="AL924" s="644">
        <v>0.34</v>
      </c>
      <c r="AM924" s="644">
        <v>4.76</v>
      </c>
      <c r="AN924" s="644">
        <v>0</v>
      </c>
      <c r="AO924" s="644">
        <v>61.2</v>
      </c>
      <c r="AP924" s="644">
        <v>856.8</v>
      </c>
      <c r="AQ924" s="644">
        <v>0</v>
      </c>
      <c r="AR924" s="644" t="s">
        <v>3691</v>
      </c>
      <c r="AS924" s="644" t="s">
        <v>4146</v>
      </c>
      <c r="AT924" s="644"/>
    </row>
    <row r="925" spans="1:46">
      <c r="A925" s="644" t="s">
        <v>120</v>
      </c>
      <c r="B925" s="645">
        <v>43391</v>
      </c>
      <c r="C925" s="644" t="s">
        <v>3797</v>
      </c>
      <c r="D925" s="644" t="s">
        <v>828</v>
      </c>
      <c r="E925" s="644" t="s">
        <v>829</v>
      </c>
      <c r="F925" s="644" t="s">
        <v>783</v>
      </c>
      <c r="G925" s="644" t="s">
        <v>922</v>
      </c>
      <c r="H925" s="644">
        <v>20</v>
      </c>
      <c r="I925" s="646">
        <v>18</v>
      </c>
      <c r="J925" s="646">
        <v>360</v>
      </c>
      <c r="K925" s="646">
        <v>16.920000000000002</v>
      </c>
      <c r="L925" s="646">
        <v>7.5</v>
      </c>
      <c r="M925" s="646">
        <v>150</v>
      </c>
      <c r="N925" s="646">
        <v>338.40000000000003</v>
      </c>
      <c r="O925" s="646">
        <v>2.0724000000000005</v>
      </c>
      <c r="P925" s="646">
        <v>0</v>
      </c>
      <c r="Q925" s="646">
        <v>7.3476000000000017</v>
      </c>
      <c r="R925" s="646">
        <v>146.95200000000003</v>
      </c>
      <c r="S925" s="646">
        <v>0</v>
      </c>
      <c r="T925" s="646">
        <v>5.4</v>
      </c>
      <c r="U925" s="646">
        <v>0</v>
      </c>
      <c r="V925" s="646">
        <v>0</v>
      </c>
      <c r="W925" s="646">
        <v>108</v>
      </c>
      <c r="X925" s="646">
        <v>0</v>
      </c>
      <c r="Y925" s="646">
        <v>216</v>
      </c>
      <c r="Z925" s="646">
        <v>1.9476000000000013</v>
      </c>
      <c r="AA925" s="646">
        <v>38.952000000000027</v>
      </c>
      <c r="AB925" s="647">
        <v>0.10820000000000007</v>
      </c>
      <c r="AC925" s="646">
        <v>7.7904000000000053</v>
      </c>
      <c r="AD925" s="644"/>
      <c r="AE925" s="644" t="s">
        <v>1855</v>
      </c>
      <c r="AF925" s="644"/>
      <c r="AG925" s="644" t="s">
        <v>2232</v>
      </c>
      <c r="AH925" s="648" t="s">
        <v>7193</v>
      </c>
      <c r="AI925" s="644" t="s">
        <v>4667</v>
      </c>
      <c r="AJ925" s="644" t="s">
        <v>9568</v>
      </c>
      <c r="AK925" s="644"/>
      <c r="AL925" s="644">
        <v>0</v>
      </c>
      <c r="AM925" s="644">
        <v>5.4</v>
      </c>
      <c r="AN925" s="644">
        <v>0</v>
      </c>
      <c r="AO925" s="644">
        <v>0</v>
      </c>
      <c r="AP925" s="644">
        <v>108</v>
      </c>
      <c r="AQ925" s="644">
        <v>0</v>
      </c>
      <c r="AR925" s="644"/>
      <c r="AS925" s="644" t="s">
        <v>1855</v>
      </c>
      <c r="AT925" s="644"/>
    </row>
    <row r="926" spans="1:46">
      <c r="A926" s="644" t="s">
        <v>120</v>
      </c>
      <c r="B926" s="645">
        <v>43391</v>
      </c>
      <c r="C926" s="644" t="s">
        <v>3797</v>
      </c>
      <c r="D926" s="644" t="s">
        <v>828</v>
      </c>
      <c r="E926" s="644" t="s">
        <v>829</v>
      </c>
      <c r="F926" s="644" t="s">
        <v>783</v>
      </c>
      <c r="G926" s="644" t="s">
        <v>922</v>
      </c>
      <c r="H926" s="644">
        <v>180</v>
      </c>
      <c r="I926" s="646">
        <v>18</v>
      </c>
      <c r="J926" s="646">
        <v>3240</v>
      </c>
      <c r="K926" s="646">
        <v>16.920000000000002</v>
      </c>
      <c r="L926" s="646">
        <v>7.5</v>
      </c>
      <c r="M926" s="646">
        <v>1350</v>
      </c>
      <c r="N926" s="646">
        <v>3045.6000000000004</v>
      </c>
      <c r="O926" s="646">
        <v>2.0724000000000005</v>
      </c>
      <c r="P926" s="646">
        <v>0</v>
      </c>
      <c r="Q926" s="646">
        <v>7.3476000000000017</v>
      </c>
      <c r="R926" s="646">
        <v>1322.5680000000002</v>
      </c>
      <c r="S926" s="646">
        <v>0</v>
      </c>
      <c r="T926" s="646">
        <v>5.4</v>
      </c>
      <c r="U926" s="646">
        <v>0</v>
      </c>
      <c r="V926" s="646">
        <v>0</v>
      </c>
      <c r="W926" s="646">
        <v>972.00000000000011</v>
      </c>
      <c r="X926" s="646">
        <v>0</v>
      </c>
      <c r="Y926" s="646">
        <v>1944.0000000000002</v>
      </c>
      <c r="Z926" s="646">
        <v>1.9476000000000013</v>
      </c>
      <c r="AA926" s="646">
        <v>350.56800000000021</v>
      </c>
      <c r="AB926" s="647">
        <v>0.10820000000000006</v>
      </c>
      <c r="AC926" s="646">
        <v>70.113600000000048</v>
      </c>
      <c r="AD926" s="644"/>
      <c r="AE926" s="644" t="s">
        <v>1855</v>
      </c>
      <c r="AF926" s="644"/>
      <c r="AG926" s="644" t="s">
        <v>2232</v>
      </c>
      <c r="AH926" s="648" t="s">
        <v>7642</v>
      </c>
      <c r="AI926" s="644" t="s">
        <v>4667</v>
      </c>
      <c r="AJ926" s="644" t="s">
        <v>9569</v>
      </c>
      <c r="AK926" s="644"/>
      <c r="AL926" s="644">
        <v>0</v>
      </c>
      <c r="AM926" s="644">
        <v>5.4</v>
      </c>
      <c r="AN926" s="644">
        <v>0</v>
      </c>
      <c r="AO926" s="644">
        <v>0</v>
      </c>
      <c r="AP926" s="644">
        <v>972.00000000000011</v>
      </c>
      <c r="AQ926" s="644">
        <v>0</v>
      </c>
      <c r="AR926" s="644"/>
      <c r="AS926" s="644" t="s">
        <v>1855</v>
      </c>
      <c r="AT926" s="644"/>
    </row>
    <row r="927" spans="1:46">
      <c r="A927" s="644" t="s">
        <v>160</v>
      </c>
      <c r="B927" s="645">
        <v>43395.428553240738</v>
      </c>
      <c r="C927" s="644" t="s">
        <v>3797</v>
      </c>
      <c r="D927" s="644" t="s">
        <v>828</v>
      </c>
      <c r="E927" s="644" t="s">
        <v>829</v>
      </c>
      <c r="F927" s="644" t="s">
        <v>783</v>
      </c>
      <c r="G927" s="644" t="s">
        <v>953</v>
      </c>
      <c r="H927" s="644">
        <v>100</v>
      </c>
      <c r="I927" s="646">
        <v>17</v>
      </c>
      <c r="J927" s="646">
        <v>1700</v>
      </c>
      <c r="K927" s="646">
        <v>15.64</v>
      </c>
      <c r="L927" s="646">
        <v>7.5</v>
      </c>
      <c r="M927" s="646">
        <v>750</v>
      </c>
      <c r="N927" s="646">
        <v>1564</v>
      </c>
      <c r="O927" s="646">
        <v>1.7908000000000002</v>
      </c>
      <c r="P927" s="646">
        <v>0</v>
      </c>
      <c r="Q927" s="646">
        <v>6.3492000000000006</v>
      </c>
      <c r="R927" s="646">
        <v>634.92000000000007</v>
      </c>
      <c r="S927" s="646">
        <v>0.34</v>
      </c>
      <c r="T927" s="646">
        <v>4.76</v>
      </c>
      <c r="U927" s="646">
        <v>0</v>
      </c>
      <c r="V927" s="646">
        <v>34</v>
      </c>
      <c r="W927" s="646">
        <v>476</v>
      </c>
      <c r="X927" s="646">
        <v>0</v>
      </c>
      <c r="Y927" s="646">
        <v>1020</v>
      </c>
      <c r="Z927" s="646">
        <v>1.249200000000001</v>
      </c>
      <c r="AA927" s="646">
        <v>124.9200000000001</v>
      </c>
      <c r="AB927" s="647">
        <v>7.3482352941176526E-2</v>
      </c>
      <c r="AC927" s="646">
        <v>24.984000000000023</v>
      </c>
      <c r="AD927" s="644" t="s">
        <v>3691</v>
      </c>
      <c r="AE927" s="644" t="s">
        <v>4146</v>
      </c>
      <c r="AF927" s="644"/>
      <c r="AG927" s="644" t="s">
        <v>2231</v>
      </c>
      <c r="AH927" s="648" t="s">
        <v>4095</v>
      </c>
      <c r="AI927" s="644" t="s">
        <v>4667</v>
      </c>
      <c r="AJ927" s="644" t="s">
        <v>9570</v>
      </c>
      <c r="AK927" s="644"/>
      <c r="AL927" s="644">
        <v>0.34</v>
      </c>
      <c r="AM927" s="644">
        <v>4.76</v>
      </c>
      <c r="AN927" s="644">
        <v>0</v>
      </c>
      <c r="AO927" s="644">
        <v>34</v>
      </c>
      <c r="AP927" s="644">
        <v>476</v>
      </c>
      <c r="AQ927" s="644">
        <v>0</v>
      </c>
      <c r="AR927" s="644" t="s">
        <v>3691</v>
      </c>
      <c r="AS927" s="644" t="s">
        <v>4146</v>
      </c>
      <c r="AT927" s="644"/>
    </row>
    <row r="928" spans="1:46">
      <c r="A928" s="644" t="s">
        <v>160</v>
      </c>
      <c r="B928" s="645">
        <v>43395.667939814812</v>
      </c>
      <c r="C928" s="644" t="s">
        <v>3797</v>
      </c>
      <c r="D928" s="644" t="s">
        <v>828</v>
      </c>
      <c r="E928" s="644" t="s">
        <v>829</v>
      </c>
      <c r="F928" s="644" t="s">
        <v>783</v>
      </c>
      <c r="G928" s="644" t="s">
        <v>1145</v>
      </c>
      <c r="H928" s="644">
        <v>80</v>
      </c>
      <c r="I928" s="646">
        <v>20</v>
      </c>
      <c r="J928" s="646">
        <v>1600</v>
      </c>
      <c r="K928" s="646">
        <v>18.399999999999999</v>
      </c>
      <c r="L928" s="646">
        <v>7.5</v>
      </c>
      <c r="M928" s="646">
        <v>600</v>
      </c>
      <c r="N928" s="646">
        <v>1472</v>
      </c>
      <c r="O928" s="646">
        <v>2.3979999999999997</v>
      </c>
      <c r="P928" s="646">
        <v>0</v>
      </c>
      <c r="Q928" s="646">
        <v>8.5019999999999989</v>
      </c>
      <c r="R928" s="646">
        <v>680.15999999999985</v>
      </c>
      <c r="S928" s="646">
        <v>0</v>
      </c>
      <c r="T928" s="646">
        <v>6</v>
      </c>
      <c r="U928" s="646">
        <v>0</v>
      </c>
      <c r="V928" s="646">
        <v>0</v>
      </c>
      <c r="W928" s="646">
        <v>480</v>
      </c>
      <c r="X928" s="646">
        <v>0</v>
      </c>
      <c r="Y928" s="646">
        <v>960</v>
      </c>
      <c r="Z928" s="646">
        <v>2.5019999999999989</v>
      </c>
      <c r="AA928" s="646">
        <v>200.15999999999991</v>
      </c>
      <c r="AB928" s="647">
        <v>0.12509999999999993</v>
      </c>
      <c r="AC928" s="646">
        <v>40.031999999999982</v>
      </c>
      <c r="AD928" s="644"/>
      <c r="AE928" s="644" t="s">
        <v>7069</v>
      </c>
      <c r="AF928" s="644"/>
      <c r="AG928" s="644" t="s">
        <v>2229</v>
      </c>
      <c r="AH928" s="648" t="s">
        <v>4095</v>
      </c>
      <c r="AI928" s="644" t="s">
        <v>4667</v>
      </c>
      <c r="AJ928" s="644" t="s">
        <v>9571</v>
      </c>
      <c r="AK928" s="644"/>
      <c r="AL928" s="644">
        <v>0</v>
      </c>
      <c r="AM928" s="644">
        <v>6</v>
      </c>
      <c r="AN928" s="644">
        <v>0</v>
      </c>
      <c r="AO928" s="644">
        <v>0</v>
      </c>
      <c r="AP928" s="644">
        <v>480</v>
      </c>
      <c r="AQ928" s="644">
        <v>0</v>
      </c>
      <c r="AR928" s="644"/>
      <c r="AS928" s="644" t="s">
        <v>7069</v>
      </c>
      <c r="AT928" s="644"/>
    </row>
    <row r="929" spans="1:46">
      <c r="A929" s="644" t="s">
        <v>115</v>
      </c>
      <c r="B929" s="645">
        <v>43398</v>
      </c>
      <c r="C929" s="644" t="s">
        <v>3797</v>
      </c>
      <c r="D929" s="644" t="s">
        <v>828</v>
      </c>
      <c r="E929" s="644" t="s">
        <v>829</v>
      </c>
      <c r="F929" s="644" t="s">
        <v>783</v>
      </c>
      <c r="G929" s="644" t="s">
        <v>6876</v>
      </c>
      <c r="H929" s="644">
        <v>120</v>
      </c>
      <c r="I929" s="646">
        <v>19</v>
      </c>
      <c r="J929" s="646">
        <v>2280</v>
      </c>
      <c r="K929" s="646">
        <v>17.669999999999998</v>
      </c>
      <c r="L929" s="646">
        <v>7.5</v>
      </c>
      <c r="M929" s="646">
        <v>900</v>
      </c>
      <c r="N929" s="646">
        <v>2120.3999999999996</v>
      </c>
      <c r="O929" s="646">
        <v>2.2373999999999996</v>
      </c>
      <c r="P929" s="646">
        <v>0</v>
      </c>
      <c r="Q929" s="646">
        <v>7.932599999999999</v>
      </c>
      <c r="R929" s="646">
        <v>951.91199999999992</v>
      </c>
      <c r="S929" s="646">
        <v>0</v>
      </c>
      <c r="T929" s="646">
        <v>5.7</v>
      </c>
      <c r="U929" s="646">
        <v>0</v>
      </c>
      <c r="V929" s="646">
        <v>0</v>
      </c>
      <c r="W929" s="646">
        <v>684</v>
      </c>
      <c r="X929" s="646">
        <v>0</v>
      </c>
      <c r="Y929" s="646">
        <v>1368</v>
      </c>
      <c r="Z929" s="646">
        <v>2.2325999999999988</v>
      </c>
      <c r="AA929" s="646">
        <v>267.91199999999986</v>
      </c>
      <c r="AB929" s="647">
        <v>0.11750526315789468</v>
      </c>
      <c r="AC929" s="646">
        <v>53.582399999999978</v>
      </c>
      <c r="AD929" s="644"/>
      <c r="AE929" s="644" t="s">
        <v>7040</v>
      </c>
      <c r="AF929" s="644"/>
      <c r="AG929" s="644" t="s">
        <v>2233</v>
      </c>
      <c r="AH929" s="648" t="s">
        <v>7669</v>
      </c>
      <c r="AI929" s="644" t="s">
        <v>4667</v>
      </c>
      <c r="AJ929" s="644" t="s">
        <v>9572</v>
      </c>
      <c r="AK929" s="644"/>
      <c r="AL929" s="644">
        <v>0</v>
      </c>
      <c r="AM929" s="644">
        <v>5.7</v>
      </c>
      <c r="AN929" s="644">
        <v>0</v>
      </c>
      <c r="AO929" s="644">
        <v>0</v>
      </c>
      <c r="AP929" s="644">
        <v>684</v>
      </c>
      <c r="AQ929" s="644">
        <v>0</v>
      </c>
      <c r="AR929" s="644"/>
      <c r="AS929" s="644" t="s">
        <v>7040</v>
      </c>
      <c r="AT929" s="644"/>
    </row>
    <row r="930" spans="1:46">
      <c r="A930" s="644" t="s">
        <v>115</v>
      </c>
      <c r="B930" s="645">
        <v>43398</v>
      </c>
      <c r="C930" s="644" t="s">
        <v>3797</v>
      </c>
      <c r="D930" s="644" t="s">
        <v>828</v>
      </c>
      <c r="E930" s="644" t="s">
        <v>829</v>
      </c>
      <c r="F930" s="644" t="s">
        <v>783</v>
      </c>
      <c r="G930" s="644" t="s">
        <v>6876</v>
      </c>
      <c r="H930" s="644">
        <v>30</v>
      </c>
      <c r="I930" s="646">
        <v>19</v>
      </c>
      <c r="J930" s="646">
        <v>570</v>
      </c>
      <c r="K930" s="646">
        <v>17.669999999999998</v>
      </c>
      <c r="L930" s="646">
        <v>7.5</v>
      </c>
      <c r="M930" s="646">
        <v>225</v>
      </c>
      <c r="N930" s="646">
        <v>530.09999999999991</v>
      </c>
      <c r="O930" s="646">
        <v>2.2373999999999996</v>
      </c>
      <c r="P930" s="646">
        <v>0</v>
      </c>
      <c r="Q930" s="646">
        <v>7.932599999999999</v>
      </c>
      <c r="R930" s="646">
        <v>237.97799999999998</v>
      </c>
      <c r="S930" s="646">
        <v>0</v>
      </c>
      <c r="T930" s="646">
        <v>5.7</v>
      </c>
      <c r="U930" s="646">
        <v>0</v>
      </c>
      <c r="V930" s="646">
        <v>0</v>
      </c>
      <c r="W930" s="646">
        <v>171</v>
      </c>
      <c r="X930" s="646">
        <v>0</v>
      </c>
      <c r="Y930" s="646">
        <v>342</v>
      </c>
      <c r="Z930" s="646">
        <v>2.2325999999999988</v>
      </c>
      <c r="AA930" s="646">
        <v>66.977999999999966</v>
      </c>
      <c r="AB930" s="647">
        <v>0.11750526315789468</v>
      </c>
      <c r="AC930" s="646">
        <v>13.395599999999995</v>
      </c>
      <c r="AD930" s="644"/>
      <c r="AE930" s="644" t="s">
        <v>7040</v>
      </c>
      <c r="AF930" s="644"/>
      <c r="AG930" s="644" t="s">
        <v>2233</v>
      </c>
      <c r="AH930" s="648" t="s">
        <v>7642</v>
      </c>
      <c r="AI930" s="644" t="s">
        <v>4667</v>
      </c>
      <c r="AJ930" s="644" t="s">
        <v>9573</v>
      </c>
      <c r="AK930" s="644"/>
      <c r="AL930" s="644">
        <v>0</v>
      </c>
      <c r="AM930" s="644">
        <v>5.7</v>
      </c>
      <c r="AN930" s="644">
        <v>0</v>
      </c>
      <c r="AO930" s="644">
        <v>0</v>
      </c>
      <c r="AP930" s="644">
        <v>171</v>
      </c>
      <c r="AQ930" s="644">
        <v>0</v>
      </c>
      <c r="AR930" s="644"/>
      <c r="AS930" s="644" t="s">
        <v>7040</v>
      </c>
      <c r="AT930" s="644"/>
    </row>
    <row r="931" spans="1:46">
      <c r="A931" s="644" t="s">
        <v>155</v>
      </c>
      <c r="B931" s="645">
        <v>43399.50571759259</v>
      </c>
      <c r="C931" s="644" t="s">
        <v>3797</v>
      </c>
      <c r="D931" s="644" t="s">
        <v>828</v>
      </c>
      <c r="E931" s="644" t="s">
        <v>829</v>
      </c>
      <c r="F931" s="644" t="s">
        <v>783</v>
      </c>
      <c r="G931" s="644" t="s">
        <v>1292</v>
      </c>
      <c r="H931" s="644">
        <v>60</v>
      </c>
      <c r="I931" s="646">
        <v>20</v>
      </c>
      <c r="J931" s="646">
        <v>1200</v>
      </c>
      <c r="K931" s="646">
        <v>18.399999999999999</v>
      </c>
      <c r="L931" s="646">
        <v>7.5</v>
      </c>
      <c r="M931" s="646">
        <v>450</v>
      </c>
      <c r="N931" s="646">
        <v>1104</v>
      </c>
      <c r="O931" s="646">
        <v>2.3979999999999997</v>
      </c>
      <c r="P931" s="646">
        <v>0</v>
      </c>
      <c r="Q931" s="646">
        <v>8.5019999999999989</v>
      </c>
      <c r="R931" s="646">
        <v>510.11999999999995</v>
      </c>
      <c r="S931" s="646">
        <v>0</v>
      </c>
      <c r="T931" s="646">
        <v>6</v>
      </c>
      <c r="U931" s="646">
        <v>0</v>
      </c>
      <c r="V931" s="646">
        <v>0</v>
      </c>
      <c r="W931" s="646">
        <v>360</v>
      </c>
      <c r="X931" s="646">
        <v>0</v>
      </c>
      <c r="Y931" s="646">
        <v>720</v>
      </c>
      <c r="Z931" s="646">
        <v>2.5019999999999989</v>
      </c>
      <c r="AA931" s="646">
        <v>150.11999999999995</v>
      </c>
      <c r="AB931" s="647">
        <v>0.12509999999999996</v>
      </c>
      <c r="AC931" s="646">
        <v>30.02399999999999</v>
      </c>
      <c r="AD931" s="644"/>
      <c r="AE931" s="644" t="s">
        <v>7521</v>
      </c>
      <c r="AF931" s="644"/>
      <c r="AG931" s="644" t="s">
        <v>2231</v>
      </c>
      <c r="AH931" s="648" t="s">
        <v>8051</v>
      </c>
      <c r="AI931" s="644" t="s">
        <v>4667</v>
      </c>
      <c r="AJ931" s="644" t="s">
        <v>9574</v>
      </c>
      <c r="AK931" s="644"/>
      <c r="AL931" s="644">
        <v>0</v>
      </c>
      <c r="AM931" s="644">
        <v>6</v>
      </c>
      <c r="AN931" s="644">
        <v>0</v>
      </c>
      <c r="AO931" s="644">
        <v>0</v>
      </c>
      <c r="AP931" s="644">
        <v>360</v>
      </c>
      <c r="AQ931" s="644">
        <v>0</v>
      </c>
      <c r="AR931" s="644"/>
      <c r="AS931" s="644" t="s">
        <v>7521</v>
      </c>
      <c r="AT931" s="644"/>
    </row>
    <row r="932" spans="1:46">
      <c r="A932" s="644" t="s">
        <v>155</v>
      </c>
      <c r="B932" s="645">
        <v>43402.481724537036</v>
      </c>
      <c r="C932" s="644" t="s">
        <v>3797</v>
      </c>
      <c r="D932" s="644" t="s">
        <v>828</v>
      </c>
      <c r="E932" s="644" t="s">
        <v>829</v>
      </c>
      <c r="F932" s="644" t="s">
        <v>783</v>
      </c>
      <c r="G932" s="644" t="s">
        <v>3400</v>
      </c>
      <c r="H932" s="644">
        <v>36</v>
      </c>
      <c r="I932" s="646">
        <v>20</v>
      </c>
      <c r="J932" s="646">
        <v>720</v>
      </c>
      <c r="K932" s="646">
        <v>18.399999999999999</v>
      </c>
      <c r="L932" s="646">
        <v>7.5</v>
      </c>
      <c r="M932" s="646">
        <v>270</v>
      </c>
      <c r="N932" s="646">
        <v>662.4</v>
      </c>
      <c r="O932" s="646">
        <v>2.3979999999999997</v>
      </c>
      <c r="P932" s="646">
        <v>0</v>
      </c>
      <c r="Q932" s="646">
        <v>8.5019999999999989</v>
      </c>
      <c r="R932" s="646">
        <v>306.07199999999995</v>
      </c>
      <c r="S932" s="646">
        <v>0</v>
      </c>
      <c r="T932" s="646">
        <v>6</v>
      </c>
      <c r="U932" s="646">
        <v>0</v>
      </c>
      <c r="V932" s="646">
        <v>0</v>
      </c>
      <c r="W932" s="646">
        <v>216</v>
      </c>
      <c r="X932" s="646">
        <v>0</v>
      </c>
      <c r="Y932" s="646">
        <v>432</v>
      </c>
      <c r="Z932" s="646">
        <v>2.5019999999999989</v>
      </c>
      <c r="AA932" s="646">
        <v>90.07199999999996</v>
      </c>
      <c r="AB932" s="647">
        <v>0.12509999999999993</v>
      </c>
      <c r="AC932" s="646">
        <v>18.014399999999991</v>
      </c>
      <c r="AD932" s="644"/>
      <c r="AE932" s="644" t="s">
        <v>1852</v>
      </c>
      <c r="AF932" s="644"/>
      <c r="AG932" s="644" t="s">
        <v>2231</v>
      </c>
      <c r="AH932" s="648" t="s">
        <v>8051</v>
      </c>
      <c r="AI932" s="644" t="s">
        <v>4667</v>
      </c>
      <c r="AJ932" s="644" t="s">
        <v>9575</v>
      </c>
      <c r="AK932" s="644"/>
      <c r="AL932" s="644">
        <v>0</v>
      </c>
      <c r="AM932" s="644">
        <v>6</v>
      </c>
      <c r="AN932" s="644">
        <v>0</v>
      </c>
      <c r="AO932" s="644">
        <v>0</v>
      </c>
      <c r="AP932" s="644">
        <v>216</v>
      </c>
      <c r="AQ932" s="644">
        <v>0</v>
      </c>
      <c r="AR932" s="644"/>
      <c r="AS932" s="644" t="s">
        <v>1852</v>
      </c>
      <c r="AT932" s="644"/>
    </row>
    <row r="933" spans="1:46">
      <c r="A933" s="644" t="s">
        <v>155</v>
      </c>
      <c r="B933" s="645">
        <v>43402.50509259259</v>
      </c>
      <c r="C933" s="644" t="s">
        <v>3797</v>
      </c>
      <c r="D933" s="644" t="s">
        <v>828</v>
      </c>
      <c r="E933" s="644" t="s">
        <v>829</v>
      </c>
      <c r="F933" s="644" t="s">
        <v>783</v>
      </c>
      <c r="G933" s="644" t="s">
        <v>1145</v>
      </c>
      <c r="H933" s="644">
        <v>300</v>
      </c>
      <c r="I933" s="646">
        <v>20</v>
      </c>
      <c r="J933" s="646">
        <v>6000</v>
      </c>
      <c r="K933" s="646">
        <v>18.399999999999999</v>
      </c>
      <c r="L933" s="646">
        <v>7.5</v>
      </c>
      <c r="M933" s="646">
        <v>2250</v>
      </c>
      <c r="N933" s="646">
        <v>5520</v>
      </c>
      <c r="O933" s="646">
        <v>2.3979999999999997</v>
      </c>
      <c r="P933" s="646">
        <v>0</v>
      </c>
      <c r="Q933" s="646">
        <v>8.5019999999999989</v>
      </c>
      <c r="R933" s="646">
        <v>2550.5999999999995</v>
      </c>
      <c r="S933" s="646">
        <v>0</v>
      </c>
      <c r="T933" s="646">
        <v>6</v>
      </c>
      <c r="U933" s="646">
        <v>0</v>
      </c>
      <c r="V933" s="646">
        <v>0</v>
      </c>
      <c r="W933" s="646">
        <v>1800</v>
      </c>
      <c r="X933" s="646">
        <v>0</v>
      </c>
      <c r="Y933" s="646">
        <v>3600</v>
      </c>
      <c r="Z933" s="646">
        <v>2.5019999999999989</v>
      </c>
      <c r="AA933" s="646">
        <v>750.59999999999968</v>
      </c>
      <c r="AB933" s="647">
        <v>0.12509999999999993</v>
      </c>
      <c r="AC933" s="646">
        <v>150.11999999999995</v>
      </c>
      <c r="AD933" s="644"/>
      <c r="AE933" s="644" t="s">
        <v>7069</v>
      </c>
      <c r="AF933" s="644"/>
      <c r="AG933" s="644" t="s">
        <v>2229</v>
      </c>
      <c r="AH933" s="648" t="s">
        <v>8051</v>
      </c>
      <c r="AI933" s="644" t="s">
        <v>4667</v>
      </c>
      <c r="AJ933" s="644" t="s">
        <v>9576</v>
      </c>
      <c r="AK933" s="644"/>
      <c r="AL933" s="644">
        <v>0</v>
      </c>
      <c r="AM933" s="644">
        <v>6</v>
      </c>
      <c r="AN933" s="644">
        <v>0</v>
      </c>
      <c r="AO933" s="644">
        <v>0</v>
      </c>
      <c r="AP933" s="644">
        <v>1800</v>
      </c>
      <c r="AQ933" s="644">
        <v>0</v>
      </c>
      <c r="AR933" s="644"/>
      <c r="AS933" s="644" t="s">
        <v>7069</v>
      </c>
      <c r="AT933" s="644"/>
    </row>
    <row r="934" spans="1:46">
      <c r="A934" s="644" t="s">
        <v>155</v>
      </c>
      <c r="B934" s="645">
        <v>43402.637453703705</v>
      </c>
      <c r="C934" s="644" t="s">
        <v>3797</v>
      </c>
      <c r="D934" s="644" t="s">
        <v>828</v>
      </c>
      <c r="E934" s="644" t="s">
        <v>829</v>
      </c>
      <c r="F934" s="644" t="s">
        <v>783</v>
      </c>
      <c r="G934" s="644" t="s">
        <v>3763</v>
      </c>
      <c r="H934" s="644">
        <v>100</v>
      </c>
      <c r="I934" s="646">
        <v>20</v>
      </c>
      <c r="J934" s="646">
        <v>2000</v>
      </c>
      <c r="K934" s="646">
        <v>18.399999999999999</v>
      </c>
      <c r="L934" s="646">
        <v>7.5</v>
      </c>
      <c r="M934" s="646">
        <v>750</v>
      </c>
      <c r="N934" s="646">
        <v>1839.9999999999998</v>
      </c>
      <c r="O934" s="646">
        <v>2.3979999999999997</v>
      </c>
      <c r="P934" s="646">
        <v>0</v>
      </c>
      <c r="Q934" s="646">
        <v>8.5019999999999989</v>
      </c>
      <c r="R934" s="646">
        <v>850.19999999999993</v>
      </c>
      <c r="S934" s="646">
        <v>0</v>
      </c>
      <c r="T934" s="646">
        <v>6</v>
      </c>
      <c r="U934" s="646">
        <v>0</v>
      </c>
      <c r="V934" s="646">
        <v>0</v>
      </c>
      <c r="W934" s="646">
        <v>600</v>
      </c>
      <c r="X934" s="646">
        <v>0</v>
      </c>
      <c r="Y934" s="646">
        <v>1200</v>
      </c>
      <c r="Z934" s="646">
        <v>2.5019999999999989</v>
      </c>
      <c r="AA934" s="646">
        <v>250.19999999999987</v>
      </c>
      <c r="AB934" s="647">
        <v>0.12509999999999993</v>
      </c>
      <c r="AC934" s="646">
        <v>50.039999999999978</v>
      </c>
      <c r="AD934" s="644"/>
      <c r="AE934" s="644" t="s">
        <v>3837</v>
      </c>
      <c r="AF934" s="644"/>
      <c r="AG934" s="644" t="s">
        <v>2231</v>
      </c>
      <c r="AH934" s="648" t="s">
        <v>8051</v>
      </c>
      <c r="AI934" s="644" t="s">
        <v>4667</v>
      </c>
      <c r="AJ934" s="644" t="s">
        <v>9577</v>
      </c>
      <c r="AK934" s="644"/>
      <c r="AL934" s="644">
        <v>0</v>
      </c>
      <c r="AM934" s="644">
        <v>6</v>
      </c>
      <c r="AN934" s="644">
        <v>0</v>
      </c>
      <c r="AO934" s="644">
        <v>0</v>
      </c>
      <c r="AP934" s="644">
        <v>600</v>
      </c>
      <c r="AQ934" s="644">
        <v>0</v>
      </c>
      <c r="AR934" s="644"/>
      <c r="AS934" s="644" t="s">
        <v>3837</v>
      </c>
      <c r="AT934" s="644"/>
    </row>
    <row r="935" spans="1:46">
      <c r="A935" s="644" t="s">
        <v>155</v>
      </c>
      <c r="B935" s="645">
        <v>43403.398055555554</v>
      </c>
      <c r="C935" s="644" t="s">
        <v>3797</v>
      </c>
      <c r="D935" s="644" t="s">
        <v>828</v>
      </c>
      <c r="E935" s="644" t="s">
        <v>829</v>
      </c>
      <c r="F935" s="644" t="s">
        <v>783</v>
      </c>
      <c r="G935" s="644" t="s">
        <v>1292</v>
      </c>
      <c r="H935" s="644">
        <v>60</v>
      </c>
      <c r="I935" s="646">
        <v>20</v>
      </c>
      <c r="J935" s="646">
        <v>1200</v>
      </c>
      <c r="K935" s="646">
        <v>18.399999999999999</v>
      </c>
      <c r="L935" s="646">
        <v>7.5</v>
      </c>
      <c r="M935" s="646">
        <v>450</v>
      </c>
      <c r="N935" s="646">
        <v>1104</v>
      </c>
      <c r="O935" s="646">
        <v>2.3979999999999997</v>
      </c>
      <c r="P935" s="646">
        <v>0</v>
      </c>
      <c r="Q935" s="646">
        <v>8.5019999999999989</v>
      </c>
      <c r="R935" s="646">
        <v>510.11999999999995</v>
      </c>
      <c r="S935" s="646">
        <v>0</v>
      </c>
      <c r="T935" s="646">
        <v>6</v>
      </c>
      <c r="U935" s="646">
        <v>0</v>
      </c>
      <c r="V935" s="646">
        <v>0</v>
      </c>
      <c r="W935" s="646">
        <v>360</v>
      </c>
      <c r="X935" s="646">
        <v>0</v>
      </c>
      <c r="Y935" s="646">
        <v>720</v>
      </c>
      <c r="Z935" s="646">
        <v>2.5019999999999989</v>
      </c>
      <c r="AA935" s="646">
        <v>150.11999999999995</v>
      </c>
      <c r="AB935" s="647">
        <v>0.12509999999999996</v>
      </c>
      <c r="AC935" s="646">
        <v>30.02399999999999</v>
      </c>
      <c r="AD935" s="644"/>
      <c r="AE935" s="644" t="s">
        <v>7521</v>
      </c>
      <c r="AF935" s="644"/>
      <c r="AG935" s="644" t="s">
        <v>2231</v>
      </c>
      <c r="AH935" s="648" t="s">
        <v>8051</v>
      </c>
      <c r="AI935" s="644" t="s">
        <v>4667</v>
      </c>
      <c r="AJ935" s="644" t="s">
        <v>9578</v>
      </c>
      <c r="AK935" s="644"/>
      <c r="AL935" s="644">
        <v>0</v>
      </c>
      <c r="AM935" s="644">
        <v>6</v>
      </c>
      <c r="AN935" s="644">
        <v>0</v>
      </c>
      <c r="AO935" s="644">
        <v>0</v>
      </c>
      <c r="AP935" s="644">
        <v>360</v>
      </c>
      <c r="AQ935" s="644">
        <v>0</v>
      </c>
      <c r="AR935" s="644"/>
      <c r="AS935" s="644" t="s">
        <v>7521</v>
      </c>
      <c r="AT935" s="644"/>
    </row>
    <row r="936" spans="1:46">
      <c r="A936" s="644" t="s">
        <v>115</v>
      </c>
      <c r="B936" s="645">
        <v>43404</v>
      </c>
      <c r="C936" s="644" t="s">
        <v>3797</v>
      </c>
      <c r="D936" s="644" t="s">
        <v>828</v>
      </c>
      <c r="E936" s="644" t="s">
        <v>829</v>
      </c>
      <c r="F936" s="644" t="s">
        <v>783</v>
      </c>
      <c r="G936" s="644" t="s">
        <v>6876</v>
      </c>
      <c r="H936" s="644">
        <v>10</v>
      </c>
      <c r="I936" s="646">
        <v>19</v>
      </c>
      <c r="J936" s="646">
        <v>190</v>
      </c>
      <c r="K936" s="646">
        <v>17.669999999999998</v>
      </c>
      <c r="L936" s="646">
        <v>7.5</v>
      </c>
      <c r="M936" s="646">
        <v>75</v>
      </c>
      <c r="N936" s="646">
        <v>176.7</v>
      </c>
      <c r="O936" s="646">
        <v>2.2373999999999996</v>
      </c>
      <c r="P936" s="646">
        <v>0</v>
      </c>
      <c r="Q936" s="646">
        <v>7.932599999999999</v>
      </c>
      <c r="R936" s="646">
        <v>79.325999999999993</v>
      </c>
      <c r="S936" s="646">
        <v>0</v>
      </c>
      <c r="T936" s="646">
        <v>5.7</v>
      </c>
      <c r="U936" s="646">
        <v>0</v>
      </c>
      <c r="V936" s="646">
        <v>0</v>
      </c>
      <c r="W936" s="646">
        <v>57</v>
      </c>
      <c r="X936" s="646">
        <v>0</v>
      </c>
      <c r="Y936" s="646">
        <v>114</v>
      </c>
      <c r="Z936" s="646">
        <v>2.2325999999999988</v>
      </c>
      <c r="AA936" s="646">
        <v>22.325999999999986</v>
      </c>
      <c r="AB936" s="647">
        <v>0.11750526315789467</v>
      </c>
      <c r="AC936" s="646">
        <v>4.4651999999999976</v>
      </c>
      <c r="AD936" s="644"/>
      <c r="AE936" s="644" t="s">
        <v>7040</v>
      </c>
      <c r="AF936" s="644"/>
      <c r="AG936" s="644" t="s">
        <v>2233</v>
      </c>
      <c r="AH936" s="648" t="s">
        <v>7669</v>
      </c>
      <c r="AI936" s="644" t="s">
        <v>4667</v>
      </c>
      <c r="AJ936" s="644" t="s">
        <v>9579</v>
      </c>
      <c r="AK936" s="644"/>
      <c r="AL936" s="644">
        <v>0</v>
      </c>
      <c r="AM936" s="644">
        <v>5.7</v>
      </c>
      <c r="AN936" s="644">
        <v>0</v>
      </c>
      <c r="AO936" s="644">
        <v>0</v>
      </c>
      <c r="AP936" s="644">
        <v>57</v>
      </c>
      <c r="AQ936" s="644">
        <v>0</v>
      </c>
      <c r="AR936" s="644"/>
      <c r="AS936" s="644" t="s">
        <v>7040</v>
      </c>
      <c r="AT936" s="644"/>
    </row>
    <row r="937" spans="1:46">
      <c r="A937" s="644" t="s">
        <v>115</v>
      </c>
      <c r="B937" s="645">
        <v>43404</v>
      </c>
      <c r="C937" s="644" t="s">
        <v>3797</v>
      </c>
      <c r="D937" s="644" t="s">
        <v>828</v>
      </c>
      <c r="E937" s="644" t="s">
        <v>829</v>
      </c>
      <c r="F937" s="644" t="s">
        <v>783</v>
      </c>
      <c r="G937" s="644" t="s">
        <v>6876</v>
      </c>
      <c r="H937" s="644">
        <v>140</v>
      </c>
      <c r="I937" s="646">
        <v>19</v>
      </c>
      <c r="J937" s="646">
        <v>2660</v>
      </c>
      <c r="K937" s="646">
        <v>17.669999999999998</v>
      </c>
      <c r="L937" s="646">
        <v>7.5</v>
      </c>
      <c r="M937" s="646">
        <v>1050</v>
      </c>
      <c r="N937" s="646">
        <v>2473.7999999999997</v>
      </c>
      <c r="O937" s="646">
        <v>2.2373999999999996</v>
      </c>
      <c r="P937" s="646">
        <v>0</v>
      </c>
      <c r="Q937" s="646">
        <v>7.932599999999999</v>
      </c>
      <c r="R937" s="646">
        <v>1110.5639999999999</v>
      </c>
      <c r="S937" s="646">
        <v>0</v>
      </c>
      <c r="T937" s="646">
        <v>5.7</v>
      </c>
      <c r="U937" s="646">
        <v>0</v>
      </c>
      <c r="V937" s="646">
        <v>0</v>
      </c>
      <c r="W937" s="646">
        <v>798</v>
      </c>
      <c r="X937" s="646">
        <v>0</v>
      </c>
      <c r="Y937" s="646">
        <v>1596</v>
      </c>
      <c r="Z937" s="646">
        <v>2.2325999999999988</v>
      </c>
      <c r="AA937" s="646">
        <v>312.56399999999985</v>
      </c>
      <c r="AB937" s="647">
        <v>0.11750526315789468</v>
      </c>
      <c r="AC937" s="646">
        <v>62.51279999999997</v>
      </c>
      <c r="AD937" s="644"/>
      <c r="AE937" s="644" t="s">
        <v>7040</v>
      </c>
      <c r="AF937" s="644"/>
      <c r="AG937" s="644" t="s">
        <v>2233</v>
      </c>
      <c r="AH937" s="648" t="s">
        <v>7642</v>
      </c>
      <c r="AI937" s="644" t="s">
        <v>4667</v>
      </c>
      <c r="AJ937" s="644" t="s">
        <v>9580</v>
      </c>
      <c r="AK937" s="644"/>
      <c r="AL937" s="644">
        <v>0</v>
      </c>
      <c r="AM937" s="644">
        <v>5.7</v>
      </c>
      <c r="AN937" s="644">
        <v>0</v>
      </c>
      <c r="AO937" s="644">
        <v>0</v>
      </c>
      <c r="AP937" s="644">
        <v>798</v>
      </c>
      <c r="AQ937" s="644">
        <v>0</v>
      </c>
      <c r="AR937" s="644"/>
      <c r="AS937" s="644" t="s">
        <v>7040</v>
      </c>
      <c r="AT937" s="644"/>
    </row>
    <row r="938" spans="1:46">
      <c r="A938" s="644" t="s">
        <v>120</v>
      </c>
      <c r="B938" s="645">
        <v>43382</v>
      </c>
      <c r="C938" s="644" t="s">
        <v>3797</v>
      </c>
      <c r="D938" s="644" t="s">
        <v>4520</v>
      </c>
      <c r="E938" s="644" t="s">
        <v>4521</v>
      </c>
      <c r="F938" s="644" t="s">
        <v>783</v>
      </c>
      <c r="G938" s="644" t="s">
        <v>7794</v>
      </c>
      <c r="H938" s="644">
        <v>2</v>
      </c>
      <c r="I938" s="646">
        <v>14.3</v>
      </c>
      <c r="J938" s="646">
        <v>28.6</v>
      </c>
      <c r="K938" s="646">
        <v>13.442</v>
      </c>
      <c r="L938" s="646">
        <v>5.6</v>
      </c>
      <c r="M938" s="646">
        <v>11.2</v>
      </c>
      <c r="N938" s="646">
        <v>26.884</v>
      </c>
      <c r="O938" s="646">
        <v>1.61304</v>
      </c>
      <c r="P938" s="646">
        <v>0</v>
      </c>
      <c r="Q938" s="646">
        <v>6.2289600000000007</v>
      </c>
      <c r="R938" s="646">
        <v>12.457920000000001</v>
      </c>
      <c r="S938" s="646">
        <v>0</v>
      </c>
      <c r="T938" s="646">
        <v>0</v>
      </c>
      <c r="U938" s="646">
        <v>0</v>
      </c>
      <c r="V938" s="646">
        <v>0</v>
      </c>
      <c r="W938" s="646">
        <v>0</v>
      </c>
      <c r="X938" s="646">
        <v>0</v>
      </c>
      <c r="Y938" s="646">
        <v>0</v>
      </c>
      <c r="Z938" s="646">
        <v>6.2289600000000007</v>
      </c>
      <c r="AA938" s="646">
        <v>12.457920000000001</v>
      </c>
      <c r="AB938" s="647">
        <v>0.43559160839160843</v>
      </c>
      <c r="AC938" s="646">
        <v>2.4915840000000005</v>
      </c>
      <c r="AD938" s="644"/>
      <c r="AE938" s="644" t="s">
        <v>1851</v>
      </c>
      <c r="AF938" s="644"/>
      <c r="AG938" s="644" t="s">
        <v>1851</v>
      </c>
      <c r="AH938" s="648" t="s">
        <v>7226</v>
      </c>
      <c r="AI938" s="644" t="s">
        <v>4668</v>
      </c>
      <c r="AJ938" s="644" t="s">
        <v>9581</v>
      </c>
      <c r="AK938" s="644"/>
      <c r="AL938" s="644">
        <v>0</v>
      </c>
      <c r="AM938" s="644">
        <v>0</v>
      </c>
      <c r="AN938" s="644">
        <v>0</v>
      </c>
      <c r="AO938" s="644">
        <v>0</v>
      </c>
      <c r="AP938" s="644">
        <v>0</v>
      </c>
      <c r="AQ938" s="644">
        <v>0</v>
      </c>
      <c r="AR938" s="644"/>
      <c r="AS938" s="644" t="s">
        <v>1851</v>
      </c>
      <c r="AT938" s="644"/>
    </row>
    <row r="939" spans="1:46">
      <c r="A939" s="644" t="s">
        <v>120</v>
      </c>
      <c r="B939" s="645">
        <v>43395</v>
      </c>
      <c r="C939" s="644" t="s">
        <v>3797</v>
      </c>
      <c r="D939" s="644" t="s">
        <v>4520</v>
      </c>
      <c r="E939" s="644" t="s">
        <v>4521</v>
      </c>
      <c r="F939" s="644" t="s">
        <v>783</v>
      </c>
      <c r="G939" s="644" t="s">
        <v>1004</v>
      </c>
      <c r="H939" s="644">
        <v>300</v>
      </c>
      <c r="I939" s="646">
        <v>15</v>
      </c>
      <c r="J939" s="646">
        <v>4500</v>
      </c>
      <c r="K939" s="646">
        <v>14.1</v>
      </c>
      <c r="L939" s="646">
        <v>5.6</v>
      </c>
      <c r="M939" s="646">
        <v>1680</v>
      </c>
      <c r="N939" s="646">
        <v>4230</v>
      </c>
      <c r="O939" s="646">
        <v>1.6919999999999999</v>
      </c>
      <c r="P939" s="646">
        <v>0</v>
      </c>
      <c r="Q939" s="646">
        <v>6.8079999999999998</v>
      </c>
      <c r="R939" s="646">
        <v>2042.3999999999999</v>
      </c>
      <c r="S939" s="646">
        <v>0</v>
      </c>
      <c r="T939" s="646">
        <v>5.25</v>
      </c>
      <c r="U939" s="646">
        <v>0</v>
      </c>
      <c r="V939" s="646">
        <v>0</v>
      </c>
      <c r="W939" s="646">
        <v>1575</v>
      </c>
      <c r="X939" s="646">
        <v>0</v>
      </c>
      <c r="Y939" s="646">
        <v>3150</v>
      </c>
      <c r="Z939" s="646">
        <v>1.5579999999999998</v>
      </c>
      <c r="AA939" s="646">
        <v>467.4</v>
      </c>
      <c r="AB939" s="647">
        <v>0.10386666666666666</v>
      </c>
      <c r="AC939" s="646">
        <v>93.48</v>
      </c>
      <c r="AD939" s="644"/>
      <c r="AE939" s="644" t="s">
        <v>1862</v>
      </c>
      <c r="AF939" s="644"/>
      <c r="AG939" s="644" t="s">
        <v>2232</v>
      </c>
      <c r="AH939" s="648" t="s">
        <v>7226</v>
      </c>
      <c r="AI939" s="644" t="s">
        <v>4668</v>
      </c>
      <c r="AJ939" s="644" t="s">
        <v>9582</v>
      </c>
      <c r="AK939" s="644"/>
      <c r="AL939" s="644">
        <v>0</v>
      </c>
      <c r="AM939" s="644">
        <v>5.25</v>
      </c>
      <c r="AN939" s="644">
        <v>0</v>
      </c>
      <c r="AO939" s="644">
        <v>0</v>
      </c>
      <c r="AP939" s="644">
        <v>1575</v>
      </c>
      <c r="AQ939" s="644">
        <v>0</v>
      </c>
      <c r="AR939" s="644"/>
      <c r="AS939" s="644" t="s">
        <v>1862</v>
      </c>
      <c r="AT939" s="644"/>
    </row>
    <row r="940" spans="1:46">
      <c r="A940" s="644" t="s">
        <v>120</v>
      </c>
      <c r="B940" s="645">
        <v>43397</v>
      </c>
      <c r="C940" s="644" t="s">
        <v>3797</v>
      </c>
      <c r="D940" s="644" t="s">
        <v>4520</v>
      </c>
      <c r="E940" s="644" t="s">
        <v>4521</v>
      </c>
      <c r="F940" s="644" t="s">
        <v>783</v>
      </c>
      <c r="G940" s="644" t="s">
        <v>971</v>
      </c>
      <c r="H940" s="644">
        <v>2</v>
      </c>
      <c r="I940" s="646">
        <v>13.8</v>
      </c>
      <c r="J940" s="646">
        <v>27.6</v>
      </c>
      <c r="K940" s="646">
        <v>12.972000000000001</v>
      </c>
      <c r="L940" s="646">
        <v>5.6</v>
      </c>
      <c r="M940" s="646">
        <v>11.2</v>
      </c>
      <c r="N940" s="646">
        <v>25.944000000000003</v>
      </c>
      <c r="O940" s="646">
        <v>1.55664</v>
      </c>
      <c r="P940" s="646">
        <v>0</v>
      </c>
      <c r="Q940" s="646">
        <v>5.8153600000000019</v>
      </c>
      <c r="R940" s="646">
        <v>11.630720000000004</v>
      </c>
      <c r="S940" s="646">
        <v>0</v>
      </c>
      <c r="T940" s="646">
        <v>0</v>
      </c>
      <c r="U940" s="646">
        <v>0</v>
      </c>
      <c r="V940" s="646">
        <v>0</v>
      </c>
      <c r="W940" s="646">
        <v>0</v>
      </c>
      <c r="X940" s="646">
        <v>0</v>
      </c>
      <c r="Y940" s="646">
        <v>0</v>
      </c>
      <c r="Z940" s="646">
        <v>5.8153600000000019</v>
      </c>
      <c r="AA940" s="646">
        <v>11.630720000000004</v>
      </c>
      <c r="AB940" s="647">
        <v>0.42140289855072477</v>
      </c>
      <c r="AC940" s="646">
        <v>2.3261440000000007</v>
      </c>
      <c r="AD940" s="644"/>
      <c r="AE940" s="644" t="s">
        <v>1851</v>
      </c>
      <c r="AF940" s="644"/>
      <c r="AG940" s="644" t="s">
        <v>1851</v>
      </c>
      <c r="AH940" s="648" t="s">
        <v>7226</v>
      </c>
      <c r="AI940" s="644" t="s">
        <v>4668</v>
      </c>
      <c r="AJ940" s="644" t="s">
        <v>9583</v>
      </c>
      <c r="AK940" s="644"/>
      <c r="AL940" s="644">
        <v>0</v>
      </c>
      <c r="AM940" s="644">
        <v>0</v>
      </c>
      <c r="AN940" s="644">
        <v>0</v>
      </c>
      <c r="AO940" s="644">
        <v>0</v>
      </c>
      <c r="AP940" s="644">
        <v>0</v>
      </c>
      <c r="AQ940" s="644">
        <v>0</v>
      </c>
      <c r="AR940" s="644"/>
      <c r="AS940" s="644" t="s">
        <v>1851</v>
      </c>
      <c r="AT940" s="644"/>
    </row>
    <row r="941" spans="1:46">
      <c r="A941" s="644" t="s">
        <v>120</v>
      </c>
      <c r="B941" s="645">
        <v>43398</v>
      </c>
      <c r="C941" s="644" t="s">
        <v>3797</v>
      </c>
      <c r="D941" s="644" t="s">
        <v>4520</v>
      </c>
      <c r="E941" s="644" t="s">
        <v>4521</v>
      </c>
      <c r="F941" s="644" t="s">
        <v>783</v>
      </c>
      <c r="G941" s="644" t="s">
        <v>982</v>
      </c>
      <c r="H941" s="644">
        <v>28</v>
      </c>
      <c r="I941" s="646">
        <v>13</v>
      </c>
      <c r="J941" s="646">
        <v>364</v>
      </c>
      <c r="K941" s="646">
        <v>12.22</v>
      </c>
      <c r="L941" s="646">
        <v>5.6</v>
      </c>
      <c r="M941" s="646">
        <v>156.79999999999998</v>
      </c>
      <c r="N941" s="646">
        <v>342.16</v>
      </c>
      <c r="O941" s="646">
        <v>1.4663999999999999</v>
      </c>
      <c r="P941" s="646">
        <v>0</v>
      </c>
      <c r="Q941" s="646">
        <v>5.1536000000000008</v>
      </c>
      <c r="R941" s="646">
        <v>144.30080000000004</v>
      </c>
      <c r="S941" s="646">
        <v>0</v>
      </c>
      <c r="T941" s="646">
        <v>2.5499999999999998</v>
      </c>
      <c r="U941" s="646">
        <v>0</v>
      </c>
      <c r="V941" s="646">
        <v>0</v>
      </c>
      <c r="W941" s="646">
        <v>71.399999999999991</v>
      </c>
      <c r="X941" s="646">
        <v>0</v>
      </c>
      <c r="Y941" s="646">
        <v>142.79999999999998</v>
      </c>
      <c r="Z941" s="646">
        <v>2.603600000000001</v>
      </c>
      <c r="AA941" s="646">
        <v>72.900800000000032</v>
      </c>
      <c r="AB941" s="647">
        <v>0.20027692307692316</v>
      </c>
      <c r="AC941" s="646">
        <v>14.580160000000006</v>
      </c>
      <c r="AD941" s="644"/>
      <c r="AE941" s="644" t="s">
        <v>1872</v>
      </c>
      <c r="AF941" s="644"/>
      <c r="AG941" s="644" t="s">
        <v>2232</v>
      </c>
      <c r="AH941" s="648" t="s">
        <v>7226</v>
      </c>
      <c r="AI941" s="644" t="s">
        <v>4668</v>
      </c>
      <c r="AJ941" s="644" t="s">
        <v>9584</v>
      </c>
      <c r="AK941" s="644"/>
      <c r="AL941" s="644">
        <v>0</v>
      </c>
      <c r="AM941" s="644">
        <v>2.5499999999999998</v>
      </c>
      <c r="AN941" s="644">
        <v>0</v>
      </c>
      <c r="AO941" s="644">
        <v>0</v>
      </c>
      <c r="AP941" s="644">
        <v>71.399999999999991</v>
      </c>
      <c r="AQ941" s="644">
        <v>0</v>
      </c>
      <c r="AR941" s="644"/>
      <c r="AS941" s="644" t="s">
        <v>1872</v>
      </c>
      <c r="AT941" s="644"/>
    </row>
    <row r="942" spans="1:46">
      <c r="A942" s="644" t="s">
        <v>115</v>
      </c>
      <c r="B942" s="645">
        <v>43404</v>
      </c>
      <c r="C942" s="644" t="s">
        <v>3797</v>
      </c>
      <c r="D942" s="644" t="s">
        <v>4520</v>
      </c>
      <c r="E942" s="644" t="s">
        <v>4521</v>
      </c>
      <c r="F942" s="644" t="s">
        <v>783</v>
      </c>
      <c r="G942" s="644" t="s">
        <v>7613</v>
      </c>
      <c r="H942" s="644">
        <v>2</v>
      </c>
      <c r="I942" s="646">
        <v>15.21</v>
      </c>
      <c r="J942" s="646">
        <v>30.42</v>
      </c>
      <c r="K942" s="646">
        <v>14.145300000000001</v>
      </c>
      <c r="L942" s="646">
        <v>5.6</v>
      </c>
      <c r="M942" s="646">
        <v>11.2</v>
      </c>
      <c r="N942" s="646">
        <v>28.290600000000001</v>
      </c>
      <c r="O942" s="646">
        <v>1.6974359999999999</v>
      </c>
      <c r="P942" s="646">
        <v>0</v>
      </c>
      <c r="Q942" s="646">
        <v>6.8478640000000013</v>
      </c>
      <c r="R942" s="646">
        <v>13.695728000000003</v>
      </c>
      <c r="S942" s="646">
        <v>0</v>
      </c>
      <c r="T942" s="646">
        <v>0</v>
      </c>
      <c r="U942" s="646">
        <v>0</v>
      </c>
      <c r="V942" s="646">
        <v>0</v>
      </c>
      <c r="W942" s="646">
        <v>0</v>
      </c>
      <c r="X942" s="646">
        <v>0</v>
      </c>
      <c r="Y942" s="646">
        <v>0</v>
      </c>
      <c r="Z942" s="646">
        <v>6.8478640000000013</v>
      </c>
      <c r="AA942" s="646">
        <v>13.695728000000003</v>
      </c>
      <c r="AB942" s="647">
        <v>0.4502211702827088</v>
      </c>
      <c r="AC942" s="646">
        <v>2.7391456000000005</v>
      </c>
      <c r="AD942" s="644"/>
      <c r="AE942" s="644" t="s">
        <v>1851</v>
      </c>
      <c r="AF942" s="644"/>
      <c r="AG942" s="644" t="s">
        <v>1851</v>
      </c>
      <c r="AH942" s="648" t="s">
        <v>4623</v>
      </c>
      <c r="AI942" s="644" t="s">
        <v>4668</v>
      </c>
      <c r="AJ942" s="644" t="s">
        <v>9585</v>
      </c>
      <c r="AK942" s="644"/>
      <c r="AL942" s="644">
        <v>0</v>
      </c>
      <c r="AM942" s="644">
        <v>0</v>
      </c>
      <c r="AN942" s="644">
        <v>0</v>
      </c>
      <c r="AO942" s="644">
        <v>0</v>
      </c>
      <c r="AP942" s="644">
        <v>0</v>
      </c>
      <c r="AQ942" s="644">
        <v>0</v>
      </c>
      <c r="AR942" s="644"/>
      <c r="AS942" s="644" t="s">
        <v>1851</v>
      </c>
      <c r="AT942" s="644"/>
    </row>
    <row r="943" spans="1:46">
      <c r="A943" s="644" t="s">
        <v>120</v>
      </c>
      <c r="B943" s="645">
        <v>43404</v>
      </c>
      <c r="C943" s="644" t="s">
        <v>3797</v>
      </c>
      <c r="D943" s="644" t="s">
        <v>4520</v>
      </c>
      <c r="E943" s="644" t="s">
        <v>4521</v>
      </c>
      <c r="F943" s="644" t="s">
        <v>783</v>
      </c>
      <c r="G943" s="644" t="s">
        <v>982</v>
      </c>
      <c r="H943" s="644">
        <v>22</v>
      </c>
      <c r="I943" s="646">
        <v>13</v>
      </c>
      <c r="J943" s="646">
        <v>286</v>
      </c>
      <c r="K943" s="646">
        <v>12.22</v>
      </c>
      <c r="L943" s="646">
        <v>5.6</v>
      </c>
      <c r="M943" s="646">
        <v>123.19999999999999</v>
      </c>
      <c r="N943" s="646">
        <v>268.84000000000003</v>
      </c>
      <c r="O943" s="646">
        <v>1.4663999999999999</v>
      </c>
      <c r="P943" s="646">
        <v>0</v>
      </c>
      <c r="Q943" s="646">
        <v>5.1536000000000008</v>
      </c>
      <c r="R943" s="646">
        <v>113.37920000000003</v>
      </c>
      <c r="S943" s="646">
        <v>0</v>
      </c>
      <c r="T943" s="646">
        <v>2.5499999999999998</v>
      </c>
      <c r="U943" s="646">
        <v>0</v>
      </c>
      <c r="V943" s="646">
        <v>0</v>
      </c>
      <c r="W943" s="646">
        <v>56.099999999999994</v>
      </c>
      <c r="X943" s="646">
        <v>0</v>
      </c>
      <c r="Y943" s="646">
        <v>112.19999999999999</v>
      </c>
      <c r="Z943" s="646">
        <v>2.603600000000001</v>
      </c>
      <c r="AA943" s="646">
        <v>57.279200000000024</v>
      </c>
      <c r="AB943" s="647">
        <v>0.20027692307692316</v>
      </c>
      <c r="AC943" s="646">
        <v>11.455840000000006</v>
      </c>
      <c r="AD943" s="644"/>
      <c r="AE943" s="644" t="s">
        <v>1872</v>
      </c>
      <c r="AF943" s="644"/>
      <c r="AG943" s="644" t="s">
        <v>2232</v>
      </c>
      <c r="AH943" s="648" t="s">
        <v>7930</v>
      </c>
      <c r="AI943" s="644" t="s">
        <v>4668</v>
      </c>
      <c r="AJ943" s="644" t="s">
        <v>9586</v>
      </c>
      <c r="AK943" s="644"/>
      <c r="AL943" s="644">
        <v>0</v>
      </c>
      <c r="AM943" s="644">
        <v>2.5499999999999998</v>
      </c>
      <c r="AN943" s="644">
        <v>0</v>
      </c>
      <c r="AO943" s="644">
        <v>0</v>
      </c>
      <c r="AP943" s="644">
        <v>56.099999999999994</v>
      </c>
      <c r="AQ943" s="644">
        <v>0</v>
      </c>
      <c r="AR943" s="644"/>
      <c r="AS943" s="644" t="s">
        <v>1872</v>
      </c>
      <c r="AT943" s="644"/>
    </row>
    <row r="944" spans="1:46">
      <c r="A944" s="644" t="s">
        <v>120</v>
      </c>
      <c r="B944" s="645">
        <v>43262</v>
      </c>
      <c r="C944" s="644" t="s">
        <v>2162</v>
      </c>
      <c r="D944" s="644" t="s">
        <v>2163</v>
      </c>
      <c r="E944" s="644" t="s">
        <v>2165</v>
      </c>
      <c r="F944" s="644" t="s">
        <v>783</v>
      </c>
      <c r="G944" s="644" t="s">
        <v>894</v>
      </c>
      <c r="H944" s="644">
        <v>-50</v>
      </c>
      <c r="I944" s="646">
        <v>28</v>
      </c>
      <c r="J944" s="646">
        <v>-1400</v>
      </c>
      <c r="K944" s="646">
        <v>14</v>
      </c>
      <c r="L944" s="646">
        <v>0</v>
      </c>
      <c r="M944" s="646">
        <v>0</v>
      </c>
      <c r="N944" s="646">
        <v>-700</v>
      </c>
      <c r="O944" s="646">
        <v>0</v>
      </c>
      <c r="P944" s="646">
        <v>0</v>
      </c>
      <c r="Q944" s="646">
        <v>14</v>
      </c>
      <c r="R944" s="646">
        <v>-700</v>
      </c>
      <c r="S944" s="646">
        <v>0</v>
      </c>
      <c r="T944" s="646">
        <v>0</v>
      </c>
      <c r="U944" s="646">
        <v>0</v>
      </c>
      <c r="V944" s="646">
        <v>0</v>
      </c>
      <c r="W944" s="646">
        <v>0</v>
      </c>
      <c r="X944" s="646">
        <v>0</v>
      </c>
      <c r="Y944" s="646">
        <v>0</v>
      </c>
      <c r="Z944" s="646">
        <v>14</v>
      </c>
      <c r="AA944" s="646">
        <v>-700</v>
      </c>
      <c r="AB944" s="647"/>
      <c r="AC944" s="646">
        <v>-140</v>
      </c>
      <c r="AD944" s="644"/>
      <c r="AE944" s="644" t="s">
        <v>1851</v>
      </c>
      <c r="AF944" s="644"/>
      <c r="AG944" s="644" t="s">
        <v>1851</v>
      </c>
      <c r="AH944" s="648" t="s">
        <v>2201</v>
      </c>
      <c r="AI944" s="644" t="s">
        <v>4669</v>
      </c>
      <c r="AJ944" s="644" t="s">
        <v>10144</v>
      </c>
      <c r="AK944" s="644"/>
      <c r="AL944" s="644">
        <v>0</v>
      </c>
      <c r="AM944" s="644">
        <v>0</v>
      </c>
      <c r="AN944" s="644">
        <v>0</v>
      </c>
      <c r="AO944" s="644">
        <v>0</v>
      </c>
      <c r="AP944" s="644">
        <v>0</v>
      </c>
      <c r="AQ944" s="644">
        <v>0</v>
      </c>
      <c r="AR944" s="644"/>
      <c r="AS944" s="644" t="s">
        <v>1851</v>
      </c>
      <c r="AT944" s="644"/>
    </row>
    <row r="945" spans="1:46">
      <c r="A945" s="644" t="s">
        <v>3000</v>
      </c>
      <c r="B945" s="645">
        <v>43370.644444444442</v>
      </c>
      <c r="C945" s="644" t="s">
        <v>2162</v>
      </c>
      <c r="D945" s="644" t="s">
        <v>2163</v>
      </c>
      <c r="E945" s="644" t="s">
        <v>2165</v>
      </c>
      <c r="F945" s="644" t="s">
        <v>783</v>
      </c>
      <c r="G945" s="644" t="s">
        <v>1204</v>
      </c>
      <c r="H945" s="644">
        <v>10</v>
      </c>
      <c r="I945" s="646">
        <v>28</v>
      </c>
      <c r="J945" s="646">
        <v>280</v>
      </c>
      <c r="K945" s="646">
        <v>14</v>
      </c>
      <c r="L945" s="646">
        <v>0</v>
      </c>
      <c r="M945" s="646">
        <v>0</v>
      </c>
      <c r="N945" s="646">
        <v>140</v>
      </c>
      <c r="O945" s="646">
        <v>0</v>
      </c>
      <c r="P945" s="646">
        <v>0</v>
      </c>
      <c r="Q945" s="646">
        <v>14</v>
      </c>
      <c r="R945" s="646">
        <v>140</v>
      </c>
      <c r="S945" s="646">
        <v>0</v>
      </c>
      <c r="T945" s="646">
        <v>10.92</v>
      </c>
      <c r="U945" s="646">
        <v>0</v>
      </c>
      <c r="V945" s="646">
        <v>0</v>
      </c>
      <c r="W945" s="646">
        <v>109.2</v>
      </c>
      <c r="X945" s="646">
        <v>0</v>
      </c>
      <c r="Y945" s="646">
        <v>218.4</v>
      </c>
      <c r="Z945" s="646">
        <v>3.08</v>
      </c>
      <c r="AA945" s="646">
        <v>30.8</v>
      </c>
      <c r="AB945" s="647">
        <v>0.11</v>
      </c>
      <c r="AC945" s="646">
        <v>6.16</v>
      </c>
      <c r="AD945" s="644"/>
      <c r="AE945" s="644" t="s">
        <v>3220</v>
      </c>
      <c r="AF945" s="644"/>
      <c r="AG945" s="644" t="s">
        <v>2231</v>
      </c>
      <c r="AH945" s="648" t="s">
        <v>2201</v>
      </c>
      <c r="AI945" s="644" t="s">
        <v>4669</v>
      </c>
      <c r="AJ945" s="644" t="s">
        <v>10145</v>
      </c>
      <c r="AK945" s="644"/>
      <c r="AL945" s="644">
        <v>0</v>
      </c>
      <c r="AM945" s="644">
        <v>10.92</v>
      </c>
      <c r="AN945" s="644">
        <v>0</v>
      </c>
      <c r="AO945" s="644">
        <v>0</v>
      </c>
      <c r="AP945" s="644">
        <v>109.2</v>
      </c>
      <c r="AQ945" s="644">
        <v>0</v>
      </c>
      <c r="AR945" s="644"/>
      <c r="AS945" s="644" t="s">
        <v>3220</v>
      </c>
      <c r="AT945" s="644"/>
    </row>
    <row r="946" spans="1:46">
      <c r="A946" s="644" t="s">
        <v>3000</v>
      </c>
      <c r="B946" s="645">
        <v>43371.71597222222</v>
      </c>
      <c r="C946" s="644" t="s">
        <v>2162</v>
      </c>
      <c r="D946" s="644" t="s">
        <v>2163</v>
      </c>
      <c r="E946" s="644" t="s">
        <v>2165</v>
      </c>
      <c r="F946" s="644" t="s">
        <v>783</v>
      </c>
      <c r="G946" s="644" t="s">
        <v>1354</v>
      </c>
      <c r="H946" s="644">
        <v>20</v>
      </c>
      <c r="I946" s="646">
        <v>28</v>
      </c>
      <c r="J946" s="646">
        <v>560</v>
      </c>
      <c r="K946" s="646">
        <v>14</v>
      </c>
      <c r="L946" s="646">
        <v>0</v>
      </c>
      <c r="M946" s="646">
        <v>0</v>
      </c>
      <c r="N946" s="646">
        <v>280</v>
      </c>
      <c r="O946" s="646">
        <v>0</v>
      </c>
      <c r="P946" s="646">
        <v>0</v>
      </c>
      <c r="Q946" s="646">
        <v>14</v>
      </c>
      <c r="R946" s="646">
        <v>280</v>
      </c>
      <c r="S946" s="646">
        <v>0</v>
      </c>
      <c r="T946" s="646">
        <v>10.08</v>
      </c>
      <c r="U946" s="646">
        <v>0</v>
      </c>
      <c r="V946" s="646">
        <v>0</v>
      </c>
      <c r="W946" s="646">
        <v>201.6</v>
      </c>
      <c r="X946" s="646">
        <v>0</v>
      </c>
      <c r="Y946" s="646">
        <v>403.2</v>
      </c>
      <c r="Z946" s="646">
        <v>3.92</v>
      </c>
      <c r="AA946" s="646">
        <v>78.400000000000006</v>
      </c>
      <c r="AB946" s="647">
        <v>0.14000000000000001</v>
      </c>
      <c r="AC946" s="646">
        <v>15.680000000000001</v>
      </c>
      <c r="AD946" s="644"/>
      <c r="AE946" s="644" t="s">
        <v>3836</v>
      </c>
      <c r="AF946" s="644"/>
      <c r="AG946" s="644" t="s">
        <v>2231</v>
      </c>
      <c r="AH946" s="648" t="s">
        <v>2201</v>
      </c>
      <c r="AI946" s="644" t="s">
        <v>4669</v>
      </c>
      <c r="AJ946" s="644" t="s">
        <v>10146</v>
      </c>
      <c r="AK946" s="644"/>
      <c r="AL946" s="644">
        <v>0</v>
      </c>
      <c r="AM946" s="644">
        <v>10.08</v>
      </c>
      <c r="AN946" s="644">
        <v>0</v>
      </c>
      <c r="AO946" s="644">
        <v>0</v>
      </c>
      <c r="AP946" s="644">
        <v>201.6</v>
      </c>
      <c r="AQ946" s="644">
        <v>0</v>
      </c>
      <c r="AR946" s="644"/>
      <c r="AS946" s="644" t="s">
        <v>3836</v>
      </c>
      <c r="AT946" s="644"/>
    </row>
    <row r="947" spans="1:46">
      <c r="A947" s="644" t="s">
        <v>115</v>
      </c>
      <c r="B947" s="645">
        <v>43381</v>
      </c>
      <c r="C947" s="644" t="s">
        <v>2162</v>
      </c>
      <c r="D947" s="644" t="s">
        <v>2163</v>
      </c>
      <c r="E947" s="644" t="s">
        <v>2165</v>
      </c>
      <c r="F947" s="644" t="s">
        <v>783</v>
      </c>
      <c r="G947" s="644" t="s">
        <v>6876</v>
      </c>
      <c r="H947" s="644">
        <v>20</v>
      </c>
      <c r="I947" s="646">
        <v>28</v>
      </c>
      <c r="J947" s="646">
        <v>560</v>
      </c>
      <c r="K947" s="646">
        <v>14</v>
      </c>
      <c r="L947" s="646">
        <v>0</v>
      </c>
      <c r="M947" s="646">
        <v>0</v>
      </c>
      <c r="N947" s="646">
        <v>280</v>
      </c>
      <c r="O947" s="646">
        <v>0</v>
      </c>
      <c r="P947" s="646">
        <v>0</v>
      </c>
      <c r="Q947" s="646">
        <v>14</v>
      </c>
      <c r="R947" s="646">
        <v>280</v>
      </c>
      <c r="S947" s="646">
        <v>0.56000000000000005</v>
      </c>
      <c r="T947" s="646">
        <v>12.04</v>
      </c>
      <c r="U947" s="646">
        <v>0</v>
      </c>
      <c r="V947" s="646">
        <v>11.200000000000001</v>
      </c>
      <c r="W947" s="646">
        <v>240.79999999999998</v>
      </c>
      <c r="X947" s="646">
        <v>0</v>
      </c>
      <c r="Y947" s="646">
        <v>504</v>
      </c>
      <c r="Z947" s="646">
        <v>1.4000000000000004</v>
      </c>
      <c r="AA947" s="646">
        <v>28.000000000000007</v>
      </c>
      <c r="AB947" s="647">
        <v>5.000000000000001E-2</v>
      </c>
      <c r="AC947" s="646">
        <v>5.6000000000000014</v>
      </c>
      <c r="AD947" s="644"/>
      <c r="AE947" s="644" t="s">
        <v>7040</v>
      </c>
      <c r="AF947" s="644"/>
      <c r="AG947" s="644" t="s">
        <v>2233</v>
      </c>
      <c r="AH947" s="648" t="s">
        <v>7191</v>
      </c>
      <c r="AI947" s="644" t="s">
        <v>4669</v>
      </c>
      <c r="AJ947" s="644" t="s">
        <v>9587</v>
      </c>
      <c r="AK947" s="644"/>
      <c r="AL947" s="644">
        <v>0.56000000000000005</v>
      </c>
      <c r="AM947" s="644">
        <v>12.04</v>
      </c>
      <c r="AN947" s="644">
        <v>0</v>
      </c>
      <c r="AO947" s="644">
        <v>11.200000000000001</v>
      </c>
      <c r="AP947" s="644">
        <v>240.79999999999998</v>
      </c>
      <c r="AQ947" s="644">
        <v>0</v>
      </c>
      <c r="AR947" s="644"/>
      <c r="AS947" s="644" t="s">
        <v>7040</v>
      </c>
      <c r="AT947" s="644"/>
    </row>
    <row r="948" spans="1:46">
      <c r="A948" s="644" t="s">
        <v>160</v>
      </c>
      <c r="B948" s="645">
        <v>43381.781701388885</v>
      </c>
      <c r="C948" s="644" t="s">
        <v>2162</v>
      </c>
      <c r="D948" s="644" t="s">
        <v>2163</v>
      </c>
      <c r="E948" s="644" t="s">
        <v>2165</v>
      </c>
      <c r="F948" s="644" t="s">
        <v>783</v>
      </c>
      <c r="G948" s="644" t="s">
        <v>1184</v>
      </c>
      <c r="H948" s="644">
        <v>120</v>
      </c>
      <c r="I948" s="646">
        <v>28</v>
      </c>
      <c r="J948" s="646">
        <v>3360</v>
      </c>
      <c r="K948" s="646">
        <v>14</v>
      </c>
      <c r="L948" s="646">
        <v>0</v>
      </c>
      <c r="M948" s="646">
        <v>0</v>
      </c>
      <c r="N948" s="646">
        <v>1680</v>
      </c>
      <c r="O948" s="646">
        <v>0</v>
      </c>
      <c r="P948" s="646">
        <v>0</v>
      </c>
      <c r="Q948" s="646">
        <v>14</v>
      </c>
      <c r="R948" s="646">
        <v>1680</v>
      </c>
      <c r="S948" s="646">
        <v>0</v>
      </c>
      <c r="T948" s="646">
        <v>12.6</v>
      </c>
      <c r="U948" s="646">
        <v>0</v>
      </c>
      <c r="V948" s="646">
        <v>0</v>
      </c>
      <c r="W948" s="646">
        <v>1512</v>
      </c>
      <c r="X948" s="646">
        <v>0</v>
      </c>
      <c r="Y948" s="646">
        <v>3024</v>
      </c>
      <c r="Z948" s="646">
        <v>1.4000000000000004</v>
      </c>
      <c r="AA948" s="646">
        <v>168.00000000000006</v>
      </c>
      <c r="AB948" s="647">
        <v>5.0000000000000017E-2</v>
      </c>
      <c r="AC948" s="646">
        <v>33.600000000000016</v>
      </c>
      <c r="AD948" s="644"/>
      <c r="AE948" s="644" t="s">
        <v>3691</v>
      </c>
      <c r="AF948" s="644"/>
      <c r="AG948" s="644" t="s">
        <v>2231</v>
      </c>
      <c r="AH948" s="648" t="s">
        <v>7191</v>
      </c>
      <c r="AI948" s="644" t="s">
        <v>4669</v>
      </c>
      <c r="AJ948" s="644" t="s">
        <v>9588</v>
      </c>
      <c r="AK948" s="644"/>
      <c r="AL948" s="644">
        <v>0</v>
      </c>
      <c r="AM948" s="644">
        <v>12.6</v>
      </c>
      <c r="AN948" s="644">
        <v>0</v>
      </c>
      <c r="AO948" s="644">
        <v>0</v>
      </c>
      <c r="AP948" s="644">
        <v>1512</v>
      </c>
      <c r="AQ948" s="644">
        <v>0</v>
      </c>
      <c r="AR948" s="644"/>
      <c r="AS948" s="644" t="s">
        <v>3691</v>
      </c>
      <c r="AT948" s="644"/>
    </row>
    <row r="949" spans="1:46">
      <c r="A949" s="644" t="s">
        <v>3000</v>
      </c>
      <c r="B949" s="645">
        <v>43382.479166666664</v>
      </c>
      <c r="C949" s="644" t="s">
        <v>2162</v>
      </c>
      <c r="D949" s="644" t="s">
        <v>2163</v>
      </c>
      <c r="E949" s="644" t="s">
        <v>2165</v>
      </c>
      <c r="F949" s="644" t="s">
        <v>783</v>
      </c>
      <c r="G949" s="644" t="s">
        <v>6963</v>
      </c>
      <c r="H949" s="644">
        <v>50</v>
      </c>
      <c r="I949" s="646">
        <v>28</v>
      </c>
      <c r="J949" s="646">
        <v>1400</v>
      </c>
      <c r="K949" s="646">
        <v>14</v>
      </c>
      <c r="L949" s="646">
        <v>0</v>
      </c>
      <c r="M949" s="646">
        <v>0</v>
      </c>
      <c r="N949" s="646">
        <v>700</v>
      </c>
      <c r="O949" s="646">
        <v>0</v>
      </c>
      <c r="P949" s="646">
        <v>0</v>
      </c>
      <c r="Q949" s="646">
        <v>14</v>
      </c>
      <c r="R949" s="646">
        <v>700</v>
      </c>
      <c r="S949" s="646">
        <v>0</v>
      </c>
      <c r="T949" s="646">
        <v>12.04</v>
      </c>
      <c r="U949" s="646">
        <v>0</v>
      </c>
      <c r="V949" s="646">
        <v>0</v>
      </c>
      <c r="W949" s="646">
        <v>602</v>
      </c>
      <c r="X949" s="646">
        <v>0</v>
      </c>
      <c r="Y949" s="646">
        <v>1204</v>
      </c>
      <c r="Z949" s="646">
        <v>1.9600000000000009</v>
      </c>
      <c r="AA949" s="646">
        <v>98.000000000000043</v>
      </c>
      <c r="AB949" s="647">
        <v>7.0000000000000034E-2</v>
      </c>
      <c r="AC949" s="646">
        <v>19.600000000000009</v>
      </c>
      <c r="AD949" s="644"/>
      <c r="AE949" s="644" t="s">
        <v>7284</v>
      </c>
      <c r="AF949" s="644"/>
      <c r="AG949" s="644" t="s">
        <v>2229</v>
      </c>
      <c r="AH949" s="648" t="s">
        <v>2201</v>
      </c>
      <c r="AI949" s="644" t="s">
        <v>4669</v>
      </c>
      <c r="AJ949" s="644" t="s">
        <v>10147</v>
      </c>
      <c r="AK949" s="644"/>
      <c r="AL949" s="644">
        <v>0</v>
      </c>
      <c r="AM949" s="644">
        <v>12.04</v>
      </c>
      <c r="AN949" s="644">
        <v>0</v>
      </c>
      <c r="AO949" s="644">
        <v>0</v>
      </c>
      <c r="AP949" s="644">
        <v>602</v>
      </c>
      <c r="AQ949" s="644">
        <v>0</v>
      </c>
      <c r="AR949" s="644"/>
      <c r="AS949" s="644" t="s">
        <v>7284</v>
      </c>
      <c r="AT949" s="644"/>
    </row>
    <row r="950" spans="1:46">
      <c r="A950" s="644" t="s">
        <v>155</v>
      </c>
      <c r="B950" s="645">
        <v>43382.586284722223</v>
      </c>
      <c r="C950" s="644" t="s">
        <v>2162</v>
      </c>
      <c r="D950" s="644" t="s">
        <v>2163</v>
      </c>
      <c r="E950" s="644" t="s">
        <v>2165</v>
      </c>
      <c r="F950" s="644" t="s">
        <v>783</v>
      </c>
      <c r="G950" s="644" t="s">
        <v>6963</v>
      </c>
      <c r="H950" s="644">
        <v>50</v>
      </c>
      <c r="I950" s="646">
        <v>28</v>
      </c>
      <c r="J950" s="646">
        <v>1400</v>
      </c>
      <c r="K950" s="646">
        <v>14</v>
      </c>
      <c r="L950" s="646">
        <v>0</v>
      </c>
      <c r="M950" s="646">
        <v>0</v>
      </c>
      <c r="N950" s="646">
        <v>700</v>
      </c>
      <c r="O950" s="646">
        <v>0</v>
      </c>
      <c r="P950" s="646">
        <v>0</v>
      </c>
      <c r="Q950" s="646">
        <v>14</v>
      </c>
      <c r="R950" s="646">
        <v>700</v>
      </c>
      <c r="S950" s="646">
        <v>0</v>
      </c>
      <c r="T950" s="646">
        <v>12.04</v>
      </c>
      <c r="U950" s="646">
        <v>0</v>
      </c>
      <c r="V950" s="646">
        <v>0</v>
      </c>
      <c r="W950" s="646">
        <v>602</v>
      </c>
      <c r="X950" s="646">
        <v>0</v>
      </c>
      <c r="Y950" s="646">
        <v>1204</v>
      </c>
      <c r="Z950" s="646">
        <v>1.9600000000000009</v>
      </c>
      <c r="AA950" s="646">
        <v>98.000000000000043</v>
      </c>
      <c r="AB950" s="647">
        <v>7.0000000000000034E-2</v>
      </c>
      <c r="AC950" s="646">
        <v>19.600000000000009</v>
      </c>
      <c r="AD950" s="644"/>
      <c r="AE950" s="644" t="s">
        <v>7284</v>
      </c>
      <c r="AF950" s="644"/>
      <c r="AG950" s="644" t="s">
        <v>2229</v>
      </c>
      <c r="AH950" s="648" t="s">
        <v>7191</v>
      </c>
      <c r="AI950" s="644" t="s">
        <v>4669</v>
      </c>
      <c r="AJ950" s="644" t="s">
        <v>9589</v>
      </c>
      <c r="AK950" s="644"/>
      <c r="AL950" s="644">
        <v>0</v>
      </c>
      <c r="AM950" s="644">
        <v>12.04</v>
      </c>
      <c r="AN950" s="644">
        <v>0</v>
      </c>
      <c r="AO950" s="644">
        <v>0</v>
      </c>
      <c r="AP950" s="644">
        <v>602</v>
      </c>
      <c r="AQ950" s="644">
        <v>0</v>
      </c>
      <c r="AR950" s="644"/>
      <c r="AS950" s="644" t="s">
        <v>7284</v>
      </c>
      <c r="AT950" s="644"/>
    </row>
    <row r="951" spans="1:46">
      <c r="A951" s="644" t="s">
        <v>120</v>
      </c>
      <c r="B951" s="645">
        <v>43383</v>
      </c>
      <c r="C951" s="644" t="s">
        <v>2162</v>
      </c>
      <c r="D951" s="644" t="s">
        <v>2163</v>
      </c>
      <c r="E951" s="644" t="s">
        <v>2165</v>
      </c>
      <c r="F951" s="644" t="s">
        <v>783</v>
      </c>
      <c r="G951" s="644" t="s">
        <v>1465</v>
      </c>
      <c r="H951" s="644">
        <v>20</v>
      </c>
      <c r="I951" s="646">
        <v>28</v>
      </c>
      <c r="J951" s="646">
        <v>560</v>
      </c>
      <c r="K951" s="646">
        <v>14</v>
      </c>
      <c r="L951" s="646">
        <v>0</v>
      </c>
      <c r="M951" s="646">
        <v>0</v>
      </c>
      <c r="N951" s="646">
        <v>280</v>
      </c>
      <c r="O951" s="646">
        <v>0</v>
      </c>
      <c r="P951" s="646">
        <v>0</v>
      </c>
      <c r="Q951" s="646">
        <v>14</v>
      </c>
      <c r="R951" s="646">
        <v>280</v>
      </c>
      <c r="S951" s="646">
        <v>0.84</v>
      </c>
      <c r="T951" s="646">
        <v>10.64</v>
      </c>
      <c r="U951" s="646">
        <v>0</v>
      </c>
      <c r="V951" s="646">
        <v>16.8</v>
      </c>
      <c r="W951" s="646">
        <v>212.8</v>
      </c>
      <c r="X951" s="646">
        <v>0</v>
      </c>
      <c r="Y951" s="646">
        <v>459.20000000000005</v>
      </c>
      <c r="Z951" s="646">
        <v>2.5199999999999996</v>
      </c>
      <c r="AA951" s="646">
        <v>50.399999999999991</v>
      </c>
      <c r="AB951" s="647">
        <v>8.9999999999999983E-2</v>
      </c>
      <c r="AC951" s="646">
        <v>10.079999999999998</v>
      </c>
      <c r="AD951" s="644"/>
      <c r="AE951" s="644" t="s">
        <v>3154</v>
      </c>
      <c r="AF951" s="644"/>
      <c r="AG951" s="644" t="s">
        <v>2233</v>
      </c>
      <c r="AH951" s="648" t="s">
        <v>7191</v>
      </c>
      <c r="AI951" s="644" t="s">
        <v>4669</v>
      </c>
      <c r="AJ951" s="644" t="s">
        <v>9590</v>
      </c>
      <c r="AK951" s="644"/>
      <c r="AL951" s="644">
        <v>0.84</v>
      </c>
      <c r="AM951" s="644">
        <v>10.64</v>
      </c>
      <c r="AN951" s="644">
        <v>0</v>
      </c>
      <c r="AO951" s="644">
        <v>16.8</v>
      </c>
      <c r="AP951" s="644">
        <v>212.8</v>
      </c>
      <c r="AQ951" s="644">
        <v>0</v>
      </c>
      <c r="AR951" s="644"/>
      <c r="AS951" s="644" t="s">
        <v>3154</v>
      </c>
      <c r="AT951" s="644"/>
    </row>
    <row r="952" spans="1:46">
      <c r="A952" s="644" t="s">
        <v>140</v>
      </c>
      <c r="B952" s="645">
        <v>43383</v>
      </c>
      <c r="C952" s="644" t="s">
        <v>2162</v>
      </c>
      <c r="D952" s="644" t="s">
        <v>2163</v>
      </c>
      <c r="E952" s="644" t="s">
        <v>2165</v>
      </c>
      <c r="F952" s="644" t="s">
        <v>783</v>
      </c>
      <c r="G952" s="644" t="s">
        <v>1816</v>
      </c>
      <c r="H952" s="644">
        <v>50</v>
      </c>
      <c r="I952" s="646">
        <v>28</v>
      </c>
      <c r="J952" s="646">
        <v>1400</v>
      </c>
      <c r="K952" s="646">
        <v>14</v>
      </c>
      <c r="L952" s="646">
        <v>0</v>
      </c>
      <c r="M952" s="646">
        <v>0</v>
      </c>
      <c r="N952" s="646">
        <v>700</v>
      </c>
      <c r="O952" s="646">
        <v>0</v>
      </c>
      <c r="P952" s="646">
        <v>0</v>
      </c>
      <c r="Q952" s="646">
        <v>14</v>
      </c>
      <c r="R952" s="646">
        <v>700</v>
      </c>
      <c r="S952" s="646">
        <v>0</v>
      </c>
      <c r="T952" s="646">
        <v>0</v>
      </c>
      <c r="U952" s="646">
        <v>0</v>
      </c>
      <c r="V952" s="646">
        <v>0</v>
      </c>
      <c r="W952" s="646">
        <v>0</v>
      </c>
      <c r="X952" s="646">
        <v>0</v>
      </c>
      <c r="Y952" s="646">
        <v>0</v>
      </c>
      <c r="Z952" s="646">
        <v>14</v>
      </c>
      <c r="AA952" s="646">
        <v>700</v>
      </c>
      <c r="AB952" s="647">
        <v>0.5</v>
      </c>
      <c r="AC952" s="646">
        <v>140</v>
      </c>
      <c r="AD952" s="644"/>
      <c r="AE952" s="644" t="s">
        <v>1851</v>
      </c>
      <c r="AF952" s="644"/>
      <c r="AG952" s="644" t="s">
        <v>1851</v>
      </c>
      <c r="AH952" s="648" t="s">
        <v>7191</v>
      </c>
      <c r="AI952" s="644" t="s">
        <v>4669</v>
      </c>
      <c r="AJ952" s="644" t="s">
        <v>9591</v>
      </c>
      <c r="AK952" s="644"/>
      <c r="AL952" s="644">
        <v>0</v>
      </c>
      <c r="AM952" s="644">
        <v>0</v>
      </c>
      <c r="AN952" s="644">
        <v>0</v>
      </c>
      <c r="AO952" s="644">
        <v>0</v>
      </c>
      <c r="AP952" s="644">
        <v>0</v>
      </c>
      <c r="AQ952" s="644">
        <v>0</v>
      </c>
      <c r="AR952" s="644"/>
      <c r="AS952" s="644" t="s">
        <v>1851</v>
      </c>
      <c r="AT952" s="644"/>
    </row>
    <row r="953" spans="1:46">
      <c r="A953" s="644" t="s">
        <v>7251</v>
      </c>
      <c r="B953" s="645">
        <v>43383</v>
      </c>
      <c r="C953" s="644" t="s">
        <v>2162</v>
      </c>
      <c r="D953" s="644" t="s">
        <v>2163</v>
      </c>
      <c r="E953" s="644" t="s">
        <v>2165</v>
      </c>
      <c r="F953" s="644" t="s">
        <v>783</v>
      </c>
      <c r="G953" s="644" t="s">
        <v>10127</v>
      </c>
      <c r="H953" s="644">
        <v>10</v>
      </c>
      <c r="I953" s="646">
        <v>28</v>
      </c>
      <c r="J953" s="646">
        <v>280</v>
      </c>
      <c r="K953" s="646">
        <v>14</v>
      </c>
      <c r="L953" s="646">
        <v>0</v>
      </c>
      <c r="M953" s="646">
        <v>0</v>
      </c>
      <c r="N953" s="646">
        <v>140</v>
      </c>
      <c r="O953" s="646">
        <v>0</v>
      </c>
      <c r="P953" s="646">
        <v>0</v>
      </c>
      <c r="Q953" s="646">
        <v>14</v>
      </c>
      <c r="R953" s="646">
        <v>140</v>
      </c>
      <c r="S953" s="646">
        <v>0</v>
      </c>
      <c r="T953" s="646">
        <v>12.04</v>
      </c>
      <c r="U953" s="646">
        <v>0</v>
      </c>
      <c r="V953" s="646">
        <v>0</v>
      </c>
      <c r="W953" s="646">
        <v>120.39999999999999</v>
      </c>
      <c r="X953" s="646">
        <v>0</v>
      </c>
      <c r="Y953" s="646">
        <v>240.79999999999998</v>
      </c>
      <c r="Z953" s="646">
        <v>1.9600000000000009</v>
      </c>
      <c r="AA953" s="646">
        <v>19.600000000000009</v>
      </c>
      <c r="AB953" s="647">
        <v>7.0000000000000034E-2</v>
      </c>
      <c r="AC953" s="646">
        <v>3.9200000000000017</v>
      </c>
      <c r="AD953" s="644"/>
      <c r="AE953" s="644" t="s">
        <v>10163</v>
      </c>
      <c r="AF953" s="644"/>
      <c r="AG953" s="644" t="s">
        <v>2233</v>
      </c>
      <c r="AH953" s="648" t="s">
        <v>7191</v>
      </c>
      <c r="AI953" s="644" t="s">
        <v>4669</v>
      </c>
      <c r="AJ953" s="644" t="s">
        <v>10148</v>
      </c>
      <c r="AK953" s="644"/>
      <c r="AL953" s="644">
        <v>0</v>
      </c>
      <c r="AM953" s="644">
        <v>12.04</v>
      </c>
      <c r="AN953" s="644">
        <v>0</v>
      </c>
      <c r="AO953" s="644">
        <v>0</v>
      </c>
      <c r="AP953" s="644">
        <v>120.39999999999999</v>
      </c>
      <c r="AQ953" s="644">
        <v>0</v>
      </c>
      <c r="AR953" s="644"/>
      <c r="AS953" s="644" t="s">
        <v>10163</v>
      </c>
      <c r="AT953" s="644"/>
    </row>
    <row r="954" spans="1:46">
      <c r="A954" s="644" t="s">
        <v>120</v>
      </c>
      <c r="B954" s="645">
        <v>43384</v>
      </c>
      <c r="C954" s="644" t="s">
        <v>2162</v>
      </c>
      <c r="D954" s="644" t="s">
        <v>2163</v>
      </c>
      <c r="E954" s="644" t="s">
        <v>2165</v>
      </c>
      <c r="F954" s="644" t="s">
        <v>783</v>
      </c>
      <c r="G954" s="644" t="s">
        <v>1495</v>
      </c>
      <c r="H954" s="644">
        <v>120</v>
      </c>
      <c r="I954" s="646">
        <v>28</v>
      </c>
      <c r="J954" s="646">
        <v>3360</v>
      </c>
      <c r="K954" s="646">
        <v>14</v>
      </c>
      <c r="L954" s="646">
        <v>0</v>
      </c>
      <c r="M954" s="646">
        <v>0</v>
      </c>
      <c r="N954" s="646">
        <v>1680</v>
      </c>
      <c r="O954" s="646">
        <v>0</v>
      </c>
      <c r="P954" s="646">
        <v>0</v>
      </c>
      <c r="Q954" s="646">
        <v>14</v>
      </c>
      <c r="R954" s="646">
        <v>1680</v>
      </c>
      <c r="S954" s="646">
        <v>0</v>
      </c>
      <c r="T954" s="646">
        <v>12.04</v>
      </c>
      <c r="U954" s="646">
        <v>0</v>
      </c>
      <c r="V954" s="646">
        <v>0</v>
      </c>
      <c r="W954" s="646">
        <v>1444.8</v>
      </c>
      <c r="X954" s="646">
        <v>0</v>
      </c>
      <c r="Y954" s="646">
        <v>2889.6</v>
      </c>
      <c r="Z954" s="646">
        <v>1.9600000000000009</v>
      </c>
      <c r="AA954" s="646">
        <v>235.2000000000001</v>
      </c>
      <c r="AB954" s="647">
        <v>7.0000000000000034E-2</v>
      </c>
      <c r="AC954" s="646">
        <v>47.04000000000002</v>
      </c>
      <c r="AD954" s="644"/>
      <c r="AE954" s="644" t="s">
        <v>3443</v>
      </c>
      <c r="AF954" s="644"/>
      <c r="AG954" s="644" t="s">
        <v>2229</v>
      </c>
      <c r="AH954" s="648" t="s">
        <v>7191</v>
      </c>
      <c r="AI954" s="644" t="s">
        <v>4669</v>
      </c>
      <c r="AJ954" s="644" t="s">
        <v>9592</v>
      </c>
      <c r="AK954" s="644"/>
      <c r="AL954" s="644">
        <v>0</v>
      </c>
      <c r="AM954" s="644">
        <v>12.04</v>
      </c>
      <c r="AN954" s="644">
        <v>0</v>
      </c>
      <c r="AO954" s="644">
        <v>0</v>
      </c>
      <c r="AP954" s="644">
        <v>1444.8</v>
      </c>
      <c r="AQ954" s="644">
        <v>0</v>
      </c>
      <c r="AR954" s="644"/>
      <c r="AS954" s="644" t="s">
        <v>3443</v>
      </c>
      <c r="AT954" s="644"/>
    </row>
    <row r="955" spans="1:46">
      <c r="A955" s="644" t="s">
        <v>120</v>
      </c>
      <c r="B955" s="645">
        <v>43384</v>
      </c>
      <c r="C955" s="644" t="s">
        <v>2162</v>
      </c>
      <c r="D955" s="644" t="s">
        <v>2163</v>
      </c>
      <c r="E955" s="644" t="s">
        <v>2165</v>
      </c>
      <c r="F955" s="644" t="s">
        <v>783</v>
      </c>
      <c r="G955" s="644" t="s">
        <v>2818</v>
      </c>
      <c r="H955" s="644">
        <v>240</v>
      </c>
      <c r="I955" s="646">
        <v>28</v>
      </c>
      <c r="J955" s="646">
        <v>6720</v>
      </c>
      <c r="K955" s="646">
        <v>14</v>
      </c>
      <c r="L955" s="646">
        <v>0</v>
      </c>
      <c r="M955" s="646">
        <v>0</v>
      </c>
      <c r="N955" s="646">
        <v>3360</v>
      </c>
      <c r="O955" s="646">
        <v>0</v>
      </c>
      <c r="P955" s="646">
        <v>0</v>
      </c>
      <c r="Q955" s="646">
        <v>14</v>
      </c>
      <c r="R955" s="646">
        <v>3360</v>
      </c>
      <c r="S955" s="646">
        <v>0</v>
      </c>
      <c r="T955" s="646">
        <v>12.04</v>
      </c>
      <c r="U955" s="646">
        <v>0</v>
      </c>
      <c r="V955" s="646">
        <v>0</v>
      </c>
      <c r="W955" s="646">
        <v>2889.6</v>
      </c>
      <c r="X955" s="646">
        <v>0</v>
      </c>
      <c r="Y955" s="646">
        <v>5779.2</v>
      </c>
      <c r="Z955" s="646">
        <v>1.9600000000000009</v>
      </c>
      <c r="AA955" s="646">
        <v>470.4000000000002</v>
      </c>
      <c r="AB955" s="647">
        <v>7.0000000000000034E-2</v>
      </c>
      <c r="AC955" s="646">
        <v>94.080000000000041</v>
      </c>
      <c r="AD955" s="644"/>
      <c r="AE955" s="644" t="s">
        <v>7334</v>
      </c>
      <c r="AF955" s="644"/>
      <c r="AG955" s="644" t="s">
        <v>2229</v>
      </c>
      <c r="AH955" s="648" t="s">
        <v>7191</v>
      </c>
      <c r="AI955" s="644" t="s">
        <v>4669</v>
      </c>
      <c r="AJ955" s="644" t="s">
        <v>9593</v>
      </c>
      <c r="AK955" s="644"/>
      <c r="AL955" s="644">
        <v>0</v>
      </c>
      <c r="AM955" s="644">
        <v>12.04</v>
      </c>
      <c r="AN955" s="644">
        <v>0</v>
      </c>
      <c r="AO955" s="644">
        <v>0</v>
      </c>
      <c r="AP955" s="644">
        <v>2889.6</v>
      </c>
      <c r="AQ955" s="644">
        <v>0</v>
      </c>
      <c r="AR955" s="644"/>
      <c r="AS955" s="644" t="s">
        <v>7334</v>
      </c>
      <c r="AT955" s="644"/>
    </row>
    <row r="956" spans="1:46">
      <c r="A956" s="644" t="s">
        <v>120</v>
      </c>
      <c r="B956" s="645">
        <v>43384</v>
      </c>
      <c r="C956" s="644" t="s">
        <v>2162</v>
      </c>
      <c r="D956" s="644" t="s">
        <v>2163</v>
      </c>
      <c r="E956" s="644" t="s">
        <v>2165</v>
      </c>
      <c r="F956" s="644" t="s">
        <v>783</v>
      </c>
      <c r="G956" s="644" t="s">
        <v>1169</v>
      </c>
      <c r="H956" s="644">
        <v>16</v>
      </c>
      <c r="I956" s="646">
        <v>28</v>
      </c>
      <c r="J956" s="646">
        <v>448</v>
      </c>
      <c r="K956" s="646">
        <v>14</v>
      </c>
      <c r="L956" s="646">
        <v>0</v>
      </c>
      <c r="M956" s="646">
        <v>0</v>
      </c>
      <c r="N956" s="646">
        <v>224</v>
      </c>
      <c r="O956" s="646">
        <v>0</v>
      </c>
      <c r="P956" s="646">
        <v>0</v>
      </c>
      <c r="Q956" s="646">
        <v>14</v>
      </c>
      <c r="R956" s="646">
        <v>224</v>
      </c>
      <c r="S956" s="646">
        <v>0.84</v>
      </c>
      <c r="T956" s="646">
        <v>12.04</v>
      </c>
      <c r="U956" s="646">
        <v>0</v>
      </c>
      <c r="V956" s="646">
        <v>13.44</v>
      </c>
      <c r="W956" s="646">
        <v>192.64</v>
      </c>
      <c r="X956" s="646">
        <v>0</v>
      </c>
      <c r="Y956" s="646">
        <v>412.15999999999997</v>
      </c>
      <c r="Z956" s="646">
        <v>1.120000000000001</v>
      </c>
      <c r="AA956" s="646">
        <v>17.920000000000016</v>
      </c>
      <c r="AB956" s="647">
        <v>4.0000000000000036E-2</v>
      </c>
      <c r="AC956" s="646">
        <v>3.5840000000000032</v>
      </c>
      <c r="AD956" s="644"/>
      <c r="AE956" s="644" t="s">
        <v>1855</v>
      </c>
      <c r="AF956" s="644"/>
      <c r="AG956" s="644" t="s">
        <v>2232</v>
      </c>
      <c r="AH956" s="648" t="s">
        <v>3914</v>
      </c>
      <c r="AI956" s="644" t="s">
        <v>4669</v>
      </c>
      <c r="AJ956" s="644" t="s">
        <v>9594</v>
      </c>
      <c r="AK956" s="644"/>
      <c r="AL956" s="644">
        <v>0.84</v>
      </c>
      <c r="AM956" s="644">
        <v>12.04</v>
      </c>
      <c r="AN956" s="644">
        <v>0</v>
      </c>
      <c r="AO956" s="644">
        <v>13.44</v>
      </c>
      <c r="AP956" s="644">
        <v>192.64</v>
      </c>
      <c r="AQ956" s="644">
        <v>0</v>
      </c>
      <c r="AR956" s="644"/>
      <c r="AS956" s="644" t="s">
        <v>1855</v>
      </c>
      <c r="AT956" s="644"/>
    </row>
    <row r="957" spans="1:46">
      <c r="A957" s="644" t="s">
        <v>120</v>
      </c>
      <c r="B957" s="645">
        <v>43384</v>
      </c>
      <c r="C957" s="644" t="s">
        <v>2162</v>
      </c>
      <c r="D957" s="644" t="s">
        <v>2163</v>
      </c>
      <c r="E957" s="644" t="s">
        <v>2165</v>
      </c>
      <c r="F957" s="644" t="s">
        <v>783</v>
      </c>
      <c r="G957" s="644" t="s">
        <v>1169</v>
      </c>
      <c r="H957" s="644">
        <v>14</v>
      </c>
      <c r="I957" s="646">
        <v>28</v>
      </c>
      <c r="J957" s="646">
        <v>392</v>
      </c>
      <c r="K957" s="646">
        <v>14</v>
      </c>
      <c r="L957" s="646">
        <v>0</v>
      </c>
      <c r="M957" s="646">
        <v>0</v>
      </c>
      <c r="N957" s="646">
        <v>196</v>
      </c>
      <c r="O957" s="646">
        <v>0</v>
      </c>
      <c r="P957" s="646">
        <v>0</v>
      </c>
      <c r="Q957" s="646">
        <v>14</v>
      </c>
      <c r="R957" s="646">
        <v>196</v>
      </c>
      <c r="S957" s="646">
        <v>0.84</v>
      </c>
      <c r="T957" s="646">
        <v>12.04</v>
      </c>
      <c r="U957" s="646">
        <v>0</v>
      </c>
      <c r="V957" s="646">
        <v>11.76</v>
      </c>
      <c r="W957" s="646">
        <v>168.56</v>
      </c>
      <c r="X957" s="646">
        <v>0</v>
      </c>
      <c r="Y957" s="646">
        <v>360.64</v>
      </c>
      <c r="Z957" s="646">
        <v>1.120000000000001</v>
      </c>
      <c r="AA957" s="646">
        <v>15.680000000000014</v>
      </c>
      <c r="AB957" s="647">
        <v>4.0000000000000036E-2</v>
      </c>
      <c r="AC957" s="646">
        <v>3.1360000000000028</v>
      </c>
      <c r="AD957" s="644"/>
      <c r="AE957" s="644" t="s">
        <v>1855</v>
      </c>
      <c r="AF957" s="644"/>
      <c r="AG957" s="644" t="s">
        <v>2232</v>
      </c>
      <c r="AH957" s="648" t="s">
        <v>7191</v>
      </c>
      <c r="AI957" s="644" t="s">
        <v>4669</v>
      </c>
      <c r="AJ957" s="644" t="s">
        <v>9595</v>
      </c>
      <c r="AK957" s="644"/>
      <c r="AL957" s="644">
        <v>0.84</v>
      </c>
      <c r="AM957" s="644">
        <v>12.04</v>
      </c>
      <c r="AN957" s="644">
        <v>0</v>
      </c>
      <c r="AO957" s="644">
        <v>11.76</v>
      </c>
      <c r="AP957" s="644">
        <v>168.56</v>
      </c>
      <c r="AQ957" s="644">
        <v>0</v>
      </c>
      <c r="AR957" s="644"/>
      <c r="AS957" s="644" t="s">
        <v>1855</v>
      </c>
      <c r="AT957" s="644"/>
    </row>
    <row r="958" spans="1:46">
      <c r="A958" s="644" t="s">
        <v>3000</v>
      </c>
      <c r="B958" s="645">
        <v>43384.670138888891</v>
      </c>
      <c r="C958" s="644" t="s">
        <v>2162</v>
      </c>
      <c r="D958" s="644" t="s">
        <v>2163</v>
      </c>
      <c r="E958" s="644" t="s">
        <v>2165</v>
      </c>
      <c r="F958" s="644" t="s">
        <v>783</v>
      </c>
      <c r="G958" s="644" t="s">
        <v>1204</v>
      </c>
      <c r="H958" s="644">
        <v>10</v>
      </c>
      <c r="I958" s="646">
        <v>28</v>
      </c>
      <c r="J958" s="646">
        <v>280</v>
      </c>
      <c r="K958" s="646">
        <v>14</v>
      </c>
      <c r="L958" s="646">
        <v>0</v>
      </c>
      <c r="M958" s="646">
        <v>0</v>
      </c>
      <c r="N958" s="646">
        <v>140</v>
      </c>
      <c r="O958" s="646">
        <v>0</v>
      </c>
      <c r="P958" s="646">
        <v>0</v>
      </c>
      <c r="Q958" s="646">
        <v>14</v>
      </c>
      <c r="R958" s="646">
        <v>140</v>
      </c>
      <c r="S958" s="646">
        <v>0</v>
      </c>
      <c r="T958" s="646">
        <v>10.92</v>
      </c>
      <c r="U958" s="646">
        <v>0</v>
      </c>
      <c r="V958" s="646">
        <v>0</v>
      </c>
      <c r="W958" s="646">
        <v>109.2</v>
      </c>
      <c r="X958" s="646">
        <v>0</v>
      </c>
      <c r="Y958" s="646">
        <v>218.4</v>
      </c>
      <c r="Z958" s="646">
        <v>3.08</v>
      </c>
      <c r="AA958" s="646">
        <v>30.8</v>
      </c>
      <c r="AB958" s="647">
        <v>0.11</v>
      </c>
      <c r="AC958" s="646">
        <v>6.16</v>
      </c>
      <c r="AD958" s="644"/>
      <c r="AE958" s="644" t="s">
        <v>3220</v>
      </c>
      <c r="AF958" s="644"/>
      <c r="AG958" s="644" t="s">
        <v>2231</v>
      </c>
      <c r="AH958" s="648" t="s">
        <v>2201</v>
      </c>
      <c r="AI958" s="644" t="s">
        <v>4669</v>
      </c>
      <c r="AJ958" s="644" t="s">
        <v>10149</v>
      </c>
      <c r="AK958" s="644"/>
      <c r="AL958" s="644">
        <v>0</v>
      </c>
      <c r="AM958" s="644">
        <v>10.92</v>
      </c>
      <c r="AN958" s="644">
        <v>0</v>
      </c>
      <c r="AO958" s="644">
        <v>0</v>
      </c>
      <c r="AP958" s="644">
        <v>109.2</v>
      </c>
      <c r="AQ958" s="644">
        <v>0</v>
      </c>
      <c r="AR958" s="644"/>
      <c r="AS958" s="644" t="s">
        <v>3220</v>
      </c>
      <c r="AT958" s="644"/>
    </row>
    <row r="959" spans="1:46">
      <c r="A959" s="644" t="s">
        <v>155</v>
      </c>
      <c r="B959" s="645">
        <v>43384.685810185183</v>
      </c>
      <c r="C959" s="644" t="s">
        <v>2162</v>
      </c>
      <c r="D959" s="644" t="s">
        <v>2163</v>
      </c>
      <c r="E959" s="644" t="s">
        <v>2165</v>
      </c>
      <c r="F959" s="644" t="s">
        <v>783</v>
      </c>
      <c r="G959" s="644" t="s">
        <v>1204</v>
      </c>
      <c r="H959" s="644">
        <v>10</v>
      </c>
      <c r="I959" s="646">
        <v>28</v>
      </c>
      <c r="J959" s="646">
        <v>280</v>
      </c>
      <c r="K959" s="646">
        <v>14</v>
      </c>
      <c r="L959" s="646">
        <v>0</v>
      </c>
      <c r="M959" s="646">
        <v>0</v>
      </c>
      <c r="N959" s="646">
        <v>140</v>
      </c>
      <c r="O959" s="646">
        <v>0</v>
      </c>
      <c r="P959" s="646">
        <v>0</v>
      </c>
      <c r="Q959" s="646">
        <v>14</v>
      </c>
      <c r="R959" s="646">
        <v>140</v>
      </c>
      <c r="S959" s="646">
        <v>0</v>
      </c>
      <c r="T959" s="646">
        <v>10.92</v>
      </c>
      <c r="U959" s="646">
        <v>0</v>
      </c>
      <c r="V959" s="646">
        <v>0</v>
      </c>
      <c r="W959" s="646">
        <v>109.2</v>
      </c>
      <c r="X959" s="646">
        <v>0</v>
      </c>
      <c r="Y959" s="646">
        <v>218.4</v>
      </c>
      <c r="Z959" s="646">
        <v>3.08</v>
      </c>
      <c r="AA959" s="646">
        <v>30.8</v>
      </c>
      <c r="AB959" s="647">
        <v>0.11</v>
      </c>
      <c r="AC959" s="646">
        <v>6.16</v>
      </c>
      <c r="AD959" s="644"/>
      <c r="AE959" s="644" t="s">
        <v>3220</v>
      </c>
      <c r="AF959" s="644"/>
      <c r="AG959" s="644" t="s">
        <v>2231</v>
      </c>
      <c r="AH959" s="648" t="s">
        <v>7191</v>
      </c>
      <c r="AI959" s="644" t="s">
        <v>4669</v>
      </c>
      <c r="AJ959" s="644" t="s">
        <v>9596</v>
      </c>
      <c r="AK959" s="644"/>
      <c r="AL959" s="644">
        <v>0</v>
      </c>
      <c r="AM959" s="644">
        <v>10.92</v>
      </c>
      <c r="AN959" s="644">
        <v>0</v>
      </c>
      <c r="AO959" s="644">
        <v>0</v>
      </c>
      <c r="AP959" s="644">
        <v>109.2</v>
      </c>
      <c r="AQ959" s="644">
        <v>0</v>
      </c>
      <c r="AR959" s="644"/>
      <c r="AS959" s="644" t="s">
        <v>3220</v>
      </c>
      <c r="AT959" s="644"/>
    </row>
    <row r="960" spans="1:46">
      <c r="A960" s="644" t="s">
        <v>120</v>
      </c>
      <c r="B960" s="645">
        <v>43385</v>
      </c>
      <c r="C960" s="644" t="s">
        <v>2162</v>
      </c>
      <c r="D960" s="644" t="s">
        <v>2163</v>
      </c>
      <c r="E960" s="644" t="s">
        <v>2165</v>
      </c>
      <c r="F960" s="644" t="s">
        <v>783</v>
      </c>
      <c r="G960" s="644" t="s">
        <v>6903</v>
      </c>
      <c r="H960" s="644">
        <v>10</v>
      </c>
      <c r="I960" s="646">
        <v>28</v>
      </c>
      <c r="J960" s="646">
        <v>280</v>
      </c>
      <c r="K960" s="646">
        <v>14</v>
      </c>
      <c r="L960" s="646">
        <v>0</v>
      </c>
      <c r="M960" s="646">
        <v>0</v>
      </c>
      <c r="N960" s="646">
        <v>140</v>
      </c>
      <c r="O960" s="646">
        <v>0</v>
      </c>
      <c r="P960" s="646">
        <v>0</v>
      </c>
      <c r="Q960" s="646">
        <v>14</v>
      </c>
      <c r="R960" s="646">
        <v>140</v>
      </c>
      <c r="S960" s="646">
        <v>0</v>
      </c>
      <c r="T960" s="646">
        <v>12.04</v>
      </c>
      <c r="U960" s="646">
        <v>0</v>
      </c>
      <c r="V960" s="646">
        <v>0</v>
      </c>
      <c r="W960" s="646">
        <v>120.39999999999999</v>
      </c>
      <c r="X960" s="646">
        <v>0</v>
      </c>
      <c r="Y960" s="646">
        <v>240.79999999999998</v>
      </c>
      <c r="Z960" s="646">
        <v>1.9600000000000009</v>
      </c>
      <c r="AA960" s="646">
        <v>19.600000000000009</v>
      </c>
      <c r="AB960" s="647">
        <v>7.0000000000000034E-2</v>
      </c>
      <c r="AC960" s="646">
        <v>3.9200000000000017</v>
      </c>
      <c r="AD960" s="644"/>
      <c r="AE960" s="644" t="s">
        <v>3218</v>
      </c>
      <c r="AF960" s="644"/>
      <c r="AG960" s="644" t="s">
        <v>2232</v>
      </c>
      <c r="AH960" s="648" t="s">
        <v>7191</v>
      </c>
      <c r="AI960" s="644" t="s">
        <v>4669</v>
      </c>
      <c r="AJ960" s="644" t="s">
        <v>9597</v>
      </c>
      <c r="AK960" s="644"/>
      <c r="AL960" s="644">
        <v>0</v>
      </c>
      <c r="AM960" s="644">
        <v>12.04</v>
      </c>
      <c r="AN960" s="644">
        <v>0</v>
      </c>
      <c r="AO960" s="644">
        <v>0</v>
      </c>
      <c r="AP960" s="644">
        <v>120.39999999999999</v>
      </c>
      <c r="AQ960" s="644">
        <v>0</v>
      </c>
      <c r="AR960" s="644"/>
      <c r="AS960" s="644" t="s">
        <v>3218</v>
      </c>
      <c r="AT960" s="644"/>
    </row>
    <row r="961" spans="1:46">
      <c r="A961" s="644" t="s">
        <v>140</v>
      </c>
      <c r="B961" s="645">
        <v>43385</v>
      </c>
      <c r="C961" s="644" t="s">
        <v>2162</v>
      </c>
      <c r="D961" s="644" t="s">
        <v>2163</v>
      </c>
      <c r="E961" s="644" t="s">
        <v>2165</v>
      </c>
      <c r="F961" s="644" t="s">
        <v>783</v>
      </c>
      <c r="G961" s="644" t="s">
        <v>7945</v>
      </c>
      <c r="H961" s="644">
        <v>20</v>
      </c>
      <c r="I961" s="646">
        <v>28</v>
      </c>
      <c r="J961" s="646">
        <v>560</v>
      </c>
      <c r="K961" s="646">
        <v>14</v>
      </c>
      <c r="L961" s="646">
        <v>0</v>
      </c>
      <c r="M961" s="646">
        <v>0</v>
      </c>
      <c r="N961" s="646">
        <v>280</v>
      </c>
      <c r="O961" s="646">
        <v>0</v>
      </c>
      <c r="P961" s="646">
        <v>0</v>
      </c>
      <c r="Q961" s="646">
        <v>14</v>
      </c>
      <c r="R961" s="646">
        <v>280</v>
      </c>
      <c r="S961" s="646">
        <v>0</v>
      </c>
      <c r="T961" s="646">
        <v>0</v>
      </c>
      <c r="U961" s="646">
        <v>0</v>
      </c>
      <c r="V961" s="646">
        <v>0</v>
      </c>
      <c r="W961" s="646">
        <v>0</v>
      </c>
      <c r="X961" s="646">
        <v>0</v>
      </c>
      <c r="Y961" s="646">
        <v>0</v>
      </c>
      <c r="Z961" s="646">
        <v>14</v>
      </c>
      <c r="AA961" s="646">
        <v>280</v>
      </c>
      <c r="AB961" s="647">
        <v>0.5</v>
      </c>
      <c r="AC961" s="646">
        <v>56</v>
      </c>
      <c r="AD961" s="644"/>
      <c r="AE961" s="644" t="s">
        <v>1851</v>
      </c>
      <c r="AF961" s="644"/>
      <c r="AG961" s="644" t="s">
        <v>1851</v>
      </c>
      <c r="AH961" s="648" t="s">
        <v>7191</v>
      </c>
      <c r="AI961" s="644" t="s">
        <v>4669</v>
      </c>
      <c r="AJ961" s="644" t="s">
        <v>9598</v>
      </c>
      <c r="AK961" s="644"/>
      <c r="AL961" s="644">
        <v>0</v>
      </c>
      <c r="AM961" s="644">
        <v>0</v>
      </c>
      <c r="AN961" s="644">
        <v>0</v>
      </c>
      <c r="AO961" s="644">
        <v>0</v>
      </c>
      <c r="AP961" s="644">
        <v>0</v>
      </c>
      <c r="AQ961" s="644">
        <v>0</v>
      </c>
      <c r="AR961" s="644"/>
      <c r="AS961" s="644" t="s">
        <v>1851</v>
      </c>
      <c r="AT961" s="644"/>
    </row>
    <row r="962" spans="1:46">
      <c r="A962" s="644" t="s">
        <v>3000</v>
      </c>
      <c r="B962" s="645">
        <v>43385.451388888891</v>
      </c>
      <c r="C962" s="644" t="s">
        <v>2162</v>
      </c>
      <c r="D962" s="644" t="s">
        <v>2163</v>
      </c>
      <c r="E962" s="644" t="s">
        <v>2165</v>
      </c>
      <c r="F962" s="644" t="s">
        <v>783</v>
      </c>
      <c r="G962" s="644" t="s">
        <v>1176</v>
      </c>
      <c r="H962" s="644">
        <v>130</v>
      </c>
      <c r="I962" s="646">
        <v>28</v>
      </c>
      <c r="J962" s="646">
        <v>3640</v>
      </c>
      <c r="K962" s="646">
        <v>14</v>
      </c>
      <c r="L962" s="646">
        <v>0</v>
      </c>
      <c r="M962" s="646">
        <v>0</v>
      </c>
      <c r="N962" s="646">
        <v>1820</v>
      </c>
      <c r="O962" s="646">
        <v>0</v>
      </c>
      <c r="P962" s="646">
        <v>0</v>
      </c>
      <c r="Q962" s="646">
        <v>14</v>
      </c>
      <c r="R962" s="646">
        <v>1820</v>
      </c>
      <c r="S962" s="646">
        <v>0</v>
      </c>
      <c r="T962" s="646">
        <v>12.04</v>
      </c>
      <c r="U962" s="646">
        <v>0</v>
      </c>
      <c r="V962" s="646">
        <v>0</v>
      </c>
      <c r="W962" s="646">
        <v>1565.1999999999998</v>
      </c>
      <c r="X962" s="646">
        <v>0</v>
      </c>
      <c r="Y962" s="646">
        <v>3130.3999999999996</v>
      </c>
      <c r="Z962" s="646">
        <v>1.9600000000000009</v>
      </c>
      <c r="AA962" s="646">
        <v>254.80000000000013</v>
      </c>
      <c r="AB962" s="647">
        <v>7.0000000000000034E-2</v>
      </c>
      <c r="AC962" s="646">
        <v>50.960000000000029</v>
      </c>
      <c r="AD962" s="644"/>
      <c r="AE962" s="644" t="s">
        <v>3093</v>
      </c>
      <c r="AF962" s="644"/>
      <c r="AG962" s="644" t="s">
        <v>2231</v>
      </c>
      <c r="AH962" s="648" t="s">
        <v>2201</v>
      </c>
      <c r="AI962" s="644" t="s">
        <v>4669</v>
      </c>
      <c r="AJ962" s="644" t="s">
        <v>10150</v>
      </c>
      <c r="AK962" s="644"/>
      <c r="AL962" s="644">
        <v>0</v>
      </c>
      <c r="AM962" s="644">
        <v>12.04</v>
      </c>
      <c r="AN962" s="644">
        <v>0</v>
      </c>
      <c r="AO962" s="644">
        <v>0</v>
      </c>
      <c r="AP962" s="644">
        <v>1565.1999999999998</v>
      </c>
      <c r="AQ962" s="644">
        <v>0</v>
      </c>
      <c r="AR962" s="644"/>
      <c r="AS962" s="644" t="s">
        <v>3093</v>
      </c>
      <c r="AT962" s="644"/>
    </row>
    <row r="963" spans="1:46">
      <c r="A963" s="644" t="s">
        <v>155</v>
      </c>
      <c r="B963" s="645">
        <v>43385.455868055556</v>
      </c>
      <c r="C963" s="644" t="s">
        <v>2162</v>
      </c>
      <c r="D963" s="644" t="s">
        <v>2163</v>
      </c>
      <c r="E963" s="644" t="s">
        <v>2165</v>
      </c>
      <c r="F963" s="644" t="s">
        <v>783</v>
      </c>
      <c r="G963" s="644" t="s">
        <v>1176</v>
      </c>
      <c r="H963" s="644">
        <v>130</v>
      </c>
      <c r="I963" s="646">
        <v>28</v>
      </c>
      <c r="J963" s="646">
        <v>3640</v>
      </c>
      <c r="K963" s="646">
        <v>14</v>
      </c>
      <c r="L963" s="646">
        <v>0</v>
      </c>
      <c r="M963" s="646">
        <v>0</v>
      </c>
      <c r="N963" s="646">
        <v>1820</v>
      </c>
      <c r="O963" s="646">
        <v>0</v>
      </c>
      <c r="P963" s="646">
        <v>0</v>
      </c>
      <c r="Q963" s="646">
        <v>14</v>
      </c>
      <c r="R963" s="646">
        <v>1820</v>
      </c>
      <c r="S963" s="646">
        <v>0</v>
      </c>
      <c r="T963" s="646">
        <v>12.04</v>
      </c>
      <c r="U963" s="646">
        <v>0</v>
      </c>
      <c r="V963" s="646">
        <v>0</v>
      </c>
      <c r="W963" s="646">
        <v>1565.1999999999998</v>
      </c>
      <c r="X963" s="646">
        <v>0</v>
      </c>
      <c r="Y963" s="646">
        <v>3130.3999999999996</v>
      </c>
      <c r="Z963" s="646">
        <v>1.9600000000000009</v>
      </c>
      <c r="AA963" s="646">
        <v>254.80000000000013</v>
      </c>
      <c r="AB963" s="647">
        <v>7.0000000000000034E-2</v>
      </c>
      <c r="AC963" s="646">
        <v>50.960000000000029</v>
      </c>
      <c r="AD963" s="644"/>
      <c r="AE963" s="644" t="s">
        <v>3093</v>
      </c>
      <c r="AF963" s="644"/>
      <c r="AG963" s="644" t="s">
        <v>2231</v>
      </c>
      <c r="AH963" s="648" t="s">
        <v>7191</v>
      </c>
      <c r="AI963" s="644" t="s">
        <v>4669</v>
      </c>
      <c r="AJ963" s="644" t="s">
        <v>9599</v>
      </c>
      <c r="AK963" s="644"/>
      <c r="AL963" s="644">
        <v>0</v>
      </c>
      <c r="AM963" s="644">
        <v>12.04</v>
      </c>
      <c r="AN963" s="644">
        <v>0</v>
      </c>
      <c r="AO963" s="644">
        <v>0</v>
      </c>
      <c r="AP963" s="644">
        <v>1565.1999999999998</v>
      </c>
      <c r="AQ963" s="644">
        <v>0</v>
      </c>
      <c r="AR963" s="644"/>
      <c r="AS963" s="644" t="s">
        <v>3093</v>
      </c>
      <c r="AT963" s="644"/>
    </row>
    <row r="964" spans="1:46">
      <c r="A964" s="644" t="s">
        <v>115</v>
      </c>
      <c r="B964" s="645">
        <v>43388</v>
      </c>
      <c r="C964" s="644" t="s">
        <v>2162</v>
      </c>
      <c r="D964" s="644" t="s">
        <v>2163</v>
      </c>
      <c r="E964" s="644" t="s">
        <v>2165</v>
      </c>
      <c r="F964" s="644" t="s">
        <v>783</v>
      </c>
      <c r="G964" s="644" t="s">
        <v>1191</v>
      </c>
      <c r="H964" s="644">
        <v>30</v>
      </c>
      <c r="I964" s="646">
        <v>28</v>
      </c>
      <c r="J964" s="646">
        <v>840</v>
      </c>
      <c r="K964" s="646">
        <v>14</v>
      </c>
      <c r="L964" s="646">
        <v>0</v>
      </c>
      <c r="M964" s="646">
        <v>0</v>
      </c>
      <c r="N964" s="646">
        <v>420</v>
      </c>
      <c r="O964" s="646">
        <v>0</v>
      </c>
      <c r="P964" s="646">
        <v>0</v>
      </c>
      <c r="Q964" s="646">
        <v>14</v>
      </c>
      <c r="R964" s="646">
        <v>420</v>
      </c>
      <c r="S964" s="646">
        <v>0.56000000000000005</v>
      </c>
      <c r="T964" s="646">
        <v>12.04</v>
      </c>
      <c r="U964" s="646">
        <v>0</v>
      </c>
      <c r="V964" s="646">
        <v>16.8</v>
      </c>
      <c r="W964" s="646">
        <v>361.2</v>
      </c>
      <c r="X964" s="646">
        <v>0</v>
      </c>
      <c r="Y964" s="646">
        <v>756</v>
      </c>
      <c r="Z964" s="646">
        <v>1.4000000000000004</v>
      </c>
      <c r="AA964" s="646">
        <v>42.000000000000014</v>
      </c>
      <c r="AB964" s="647">
        <v>5.0000000000000017E-2</v>
      </c>
      <c r="AC964" s="646">
        <v>8.4000000000000039</v>
      </c>
      <c r="AD964" s="644"/>
      <c r="AE964" s="644" t="s">
        <v>3154</v>
      </c>
      <c r="AF964" s="644"/>
      <c r="AG964" s="644" t="s">
        <v>2233</v>
      </c>
      <c r="AH964" s="648" t="s">
        <v>7191</v>
      </c>
      <c r="AI964" s="644" t="s">
        <v>4669</v>
      </c>
      <c r="AJ964" s="644" t="s">
        <v>9600</v>
      </c>
      <c r="AK964" s="644"/>
      <c r="AL964" s="644">
        <v>0.56000000000000005</v>
      </c>
      <c r="AM964" s="644">
        <v>12.04</v>
      </c>
      <c r="AN964" s="644">
        <v>0</v>
      </c>
      <c r="AO964" s="644">
        <v>16.8</v>
      </c>
      <c r="AP964" s="644">
        <v>361.2</v>
      </c>
      <c r="AQ964" s="644">
        <v>0</v>
      </c>
      <c r="AR964" s="644"/>
      <c r="AS964" s="644" t="s">
        <v>3154</v>
      </c>
      <c r="AT964" s="644"/>
    </row>
    <row r="965" spans="1:46">
      <c r="A965" s="644" t="s">
        <v>120</v>
      </c>
      <c r="B965" s="645">
        <v>43388</v>
      </c>
      <c r="C965" s="644" t="s">
        <v>2162</v>
      </c>
      <c r="D965" s="644" t="s">
        <v>2163</v>
      </c>
      <c r="E965" s="644" t="s">
        <v>2165</v>
      </c>
      <c r="F965" s="644" t="s">
        <v>783</v>
      </c>
      <c r="G965" s="644" t="s">
        <v>2133</v>
      </c>
      <c r="H965" s="644">
        <v>20</v>
      </c>
      <c r="I965" s="646">
        <v>28</v>
      </c>
      <c r="J965" s="646">
        <v>560</v>
      </c>
      <c r="K965" s="646">
        <v>14</v>
      </c>
      <c r="L965" s="646">
        <v>0</v>
      </c>
      <c r="M965" s="646">
        <v>0</v>
      </c>
      <c r="N965" s="646">
        <v>280</v>
      </c>
      <c r="O965" s="646">
        <v>0</v>
      </c>
      <c r="P965" s="646">
        <v>0</v>
      </c>
      <c r="Q965" s="646">
        <v>14</v>
      </c>
      <c r="R965" s="646">
        <v>280</v>
      </c>
      <c r="S965" s="646">
        <v>0</v>
      </c>
      <c r="T965" s="646">
        <v>12.04</v>
      </c>
      <c r="U965" s="646">
        <v>0</v>
      </c>
      <c r="V965" s="646">
        <v>0</v>
      </c>
      <c r="W965" s="646">
        <v>240.79999999999998</v>
      </c>
      <c r="X965" s="646">
        <v>0</v>
      </c>
      <c r="Y965" s="646">
        <v>481.59999999999997</v>
      </c>
      <c r="Z965" s="646">
        <v>1.9600000000000009</v>
      </c>
      <c r="AA965" s="646">
        <v>39.200000000000017</v>
      </c>
      <c r="AB965" s="647">
        <v>7.0000000000000034E-2</v>
      </c>
      <c r="AC965" s="646">
        <v>7.8400000000000034</v>
      </c>
      <c r="AD965" s="644"/>
      <c r="AE965" s="644" t="s">
        <v>3832</v>
      </c>
      <c r="AF965" s="644"/>
      <c r="AG965" s="644" t="s">
        <v>2232</v>
      </c>
      <c r="AH965" s="648" t="s">
        <v>7191</v>
      </c>
      <c r="AI965" s="644" t="s">
        <v>4669</v>
      </c>
      <c r="AJ965" s="644" t="s">
        <v>9601</v>
      </c>
      <c r="AK965" s="644"/>
      <c r="AL965" s="644">
        <v>0</v>
      </c>
      <c r="AM965" s="644">
        <v>12.04</v>
      </c>
      <c r="AN965" s="644">
        <v>0</v>
      </c>
      <c r="AO965" s="644">
        <v>0</v>
      </c>
      <c r="AP965" s="644">
        <v>240.79999999999998</v>
      </c>
      <c r="AQ965" s="644">
        <v>0</v>
      </c>
      <c r="AR965" s="644"/>
      <c r="AS965" s="644" t="s">
        <v>3832</v>
      </c>
      <c r="AT965" s="644"/>
    </row>
    <row r="966" spans="1:46">
      <c r="A966" s="644" t="s">
        <v>120</v>
      </c>
      <c r="B966" s="645">
        <v>43388</v>
      </c>
      <c r="C966" s="644" t="s">
        <v>2162</v>
      </c>
      <c r="D966" s="644" t="s">
        <v>2163</v>
      </c>
      <c r="E966" s="644" t="s">
        <v>2165</v>
      </c>
      <c r="F966" s="644" t="s">
        <v>783</v>
      </c>
      <c r="G966" s="644" t="s">
        <v>2155</v>
      </c>
      <c r="H966" s="644">
        <v>50</v>
      </c>
      <c r="I966" s="646">
        <v>28</v>
      </c>
      <c r="J966" s="646">
        <v>1400</v>
      </c>
      <c r="K966" s="646">
        <v>14</v>
      </c>
      <c r="L966" s="646">
        <v>0</v>
      </c>
      <c r="M966" s="646">
        <v>0</v>
      </c>
      <c r="N966" s="646">
        <v>700</v>
      </c>
      <c r="O966" s="646">
        <v>0</v>
      </c>
      <c r="P966" s="646">
        <v>0</v>
      </c>
      <c r="Q966" s="646">
        <v>14</v>
      </c>
      <c r="R966" s="646">
        <v>700</v>
      </c>
      <c r="S966" s="646">
        <v>0</v>
      </c>
      <c r="T966" s="646">
        <v>0</v>
      </c>
      <c r="U966" s="646">
        <v>0</v>
      </c>
      <c r="V966" s="646">
        <v>0</v>
      </c>
      <c r="W966" s="646">
        <v>0</v>
      </c>
      <c r="X966" s="646">
        <v>0</v>
      </c>
      <c r="Y966" s="646">
        <v>0</v>
      </c>
      <c r="Z966" s="646">
        <v>14</v>
      </c>
      <c r="AA966" s="646">
        <v>700</v>
      </c>
      <c r="AB966" s="647">
        <v>0.5</v>
      </c>
      <c r="AC966" s="646">
        <v>140</v>
      </c>
      <c r="AD966" s="644"/>
      <c r="AE966" s="644" t="s">
        <v>1851</v>
      </c>
      <c r="AF966" s="644"/>
      <c r="AG966" s="644" t="s">
        <v>1851</v>
      </c>
      <c r="AH966" s="648" t="s">
        <v>7191</v>
      </c>
      <c r="AI966" s="644" t="s">
        <v>4669</v>
      </c>
      <c r="AJ966" s="644" t="s">
        <v>9602</v>
      </c>
      <c r="AK966" s="644"/>
      <c r="AL966" s="644">
        <v>0</v>
      </c>
      <c r="AM966" s="644">
        <v>0</v>
      </c>
      <c r="AN966" s="644">
        <v>0</v>
      </c>
      <c r="AO966" s="644">
        <v>0</v>
      </c>
      <c r="AP966" s="644">
        <v>0</v>
      </c>
      <c r="AQ966" s="644">
        <v>0</v>
      </c>
      <c r="AR966" s="644"/>
      <c r="AS966" s="644" t="s">
        <v>1851</v>
      </c>
      <c r="AT966" s="644"/>
    </row>
    <row r="967" spans="1:46">
      <c r="A967" s="644" t="s">
        <v>160</v>
      </c>
      <c r="B967" s="645">
        <v>43388.709629629629</v>
      </c>
      <c r="C967" s="644" t="s">
        <v>2162</v>
      </c>
      <c r="D967" s="644" t="s">
        <v>2163</v>
      </c>
      <c r="E967" s="644" t="s">
        <v>2165</v>
      </c>
      <c r="F967" s="644" t="s">
        <v>783</v>
      </c>
      <c r="G967" s="644" t="s">
        <v>1470</v>
      </c>
      <c r="H967" s="644">
        <v>10</v>
      </c>
      <c r="I967" s="646">
        <v>28</v>
      </c>
      <c r="J967" s="646">
        <v>280</v>
      </c>
      <c r="K967" s="646">
        <v>14</v>
      </c>
      <c r="L967" s="646">
        <v>0</v>
      </c>
      <c r="M967" s="646">
        <v>0</v>
      </c>
      <c r="N967" s="646">
        <v>140</v>
      </c>
      <c r="O967" s="646">
        <v>0</v>
      </c>
      <c r="P967" s="646">
        <v>0</v>
      </c>
      <c r="Q967" s="646">
        <v>14</v>
      </c>
      <c r="R967" s="646">
        <v>140</v>
      </c>
      <c r="S967" s="646">
        <v>0</v>
      </c>
      <c r="T967" s="646">
        <v>12.6</v>
      </c>
      <c r="U967" s="646">
        <v>0</v>
      </c>
      <c r="V967" s="646">
        <v>0</v>
      </c>
      <c r="W967" s="646">
        <v>126</v>
      </c>
      <c r="X967" s="646">
        <v>0</v>
      </c>
      <c r="Y967" s="646">
        <v>252</v>
      </c>
      <c r="Z967" s="646">
        <v>1.4000000000000004</v>
      </c>
      <c r="AA967" s="646">
        <v>14.000000000000004</v>
      </c>
      <c r="AB967" s="647">
        <v>5.000000000000001E-2</v>
      </c>
      <c r="AC967" s="646">
        <v>2.8000000000000007</v>
      </c>
      <c r="AD967" s="644"/>
      <c r="AE967" s="644" t="s">
        <v>3691</v>
      </c>
      <c r="AF967" s="644"/>
      <c r="AG967" s="644" t="s">
        <v>2231</v>
      </c>
      <c r="AH967" s="648" t="s">
        <v>7191</v>
      </c>
      <c r="AI967" s="644" t="s">
        <v>4669</v>
      </c>
      <c r="AJ967" s="644" t="s">
        <v>9603</v>
      </c>
      <c r="AK967" s="644"/>
      <c r="AL967" s="644">
        <v>0</v>
      </c>
      <c r="AM967" s="644">
        <v>12.6</v>
      </c>
      <c r="AN967" s="644">
        <v>0</v>
      </c>
      <c r="AO967" s="644">
        <v>0</v>
      </c>
      <c r="AP967" s="644">
        <v>126</v>
      </c>
      <c r="AQ967" s="644">
        <v>0</v>
      </c>
      <c r="AR967" s="644"/>
      <c r="AS967" s="644" t="s">
        <v>3691</v>
      </c>
      <c r="AT967" s="644"/>
    </row>
    <row r="968" spans="1:46">
      <c r="A968" s="644" t="s">
        <v>120</v>
      </c>
      <c r="B968" s="645">
        <v>43389</v>
      </c>
      <c r="C968" s="644" t="s">
        <v>2162</v>
      </c>
      <c r="D968" s="644" t="s">
        <v>2163</v>
      </c>
      <c r="E968" s="644" t="s">
        <v>2165</v>
      </c>
      <c r="F968" s="644" t="s">
        <v>783</v>
      </c>
      <c r="G968" s="644" t="s">
        <v>2807</v>
      </c>
      <c r="H968" s="644">
        <v>50</v>
      </c>
      <c r="I968" s="646">
        <v>28</v>
      </c>
      <c r="J968" s="646">
        <v>1400</v>
      </c>
      <c r="K968" s="646">
        <v>14</v>
      </c>
      <c r="L968" s="646">
        <v>0</v>
      </c>
      <c r="M968" s="646">
        <v>0</v>
      </c>
      <c r="N968" s="646">
        <v>700</v>
      </c>
      <c r="O968" s="646">
        <v>0</v>
      </c>
      <c r="P968" s="646">
        <v>0</v>
      </c>
      <c r="Q968" s="646">
        <v>14</v>
      </c>
      <c r="R968" s="646">
        <v>700</v>
      </c>
      <c r="S968" s="646">
        <v>0</v>
      </c>
      <c r="T968" s="646">
        <v>12.04</v>
      </c>
      <c r="U968" s="646">
        <v>0</v>
      </c>
      <c r="V968" s="646">
        <v>0</v>
      </c>
      <c r="W968" s="646">
        <v>602</v>
      </c>
      <c r="X968" s="646">
        <v>0</v>
      </c>
      <c r="Y968" s="646">
        <v>1204</v>
      </c>
      <c r="Z968" s="646">
        <v>1.9600000000000009</v>
      </c>
      <c r="AA968" s="646">
        <v>98.000000000000043</v>
      </c>
      <c r="AB968" s="647">
        <v>7.0000000000000034E-2</v>
      </c>
      <c r="AC968" s="646">
        <v>19.600000000000009</v>
      </c>
      <c r="AD968" s="644"/>
      <c r="AE968" s="644" t="s">
        <v>3130</v>
      </c>
      <c r="AF968" s="644"/>
      <c r="AG968" s="644" t="s">
        <v>2232</v>
      </c>
      <c r="AH968" s="648" t="s">
        <v>7191</v>
      </c>
      <c r="AI968" s="644" t="s">
        <v>4669</v>
      </c>
      <c r="AJ968" s="644" t="s">
        <v>9604</v>
      </c>
      <c r="AK968" s="644"/>
      <c r="AL968" s="644">
        <v>0</v>
      </c>
      <c r="AM968" s="644">
        <v>12.04</v>
      </c>
      <c r="AN968" s="644">
        <v>0</v>
      </c>
      <c r="AO968" s="644">
        <v>0</v>
      </c>
      <c r="AP968" s="644">
        <v>602</v>
      </c>
      <c r="AQ968" s="644">
        <v>0</v>
      </c>
      <c r="AR968" s="644"/>
      <c r="AS968" s="644" t="s">
        <v>3130</v>
      </c>
      <c r="AT968" s="644"/>
    </row>
    <row r="969" spans="1:46">
      <c r="A969" s="644" t="s">
        <v>3000</v>
      </c>
      <c r="B969" s="645">
        <v>43389.630555555559</v>
      </c>
      <c r="C969" s="644" t="s">
        <v>2162</v>
      </c>
      <c r="D969" s="644" t="s">
        <v>2163</v>
      </c>
      <c r="E969" s="644" t="s">
        <v>2165</v>
      </c>
      <c r="F969" s="644" t="s">
        <v>783</v>
      </c>
      <c r="G969" s="644" t="s">
        <v>1246</v>
      </c>
      <c r="H969" s="644">
        <v>30</v>
      </c>
      <c r="I969" s="646">
        <v>28</v>
      </c>
      <c r="J969" s="646">
        <v>840</v>
      </c>
      <c r="K969" s="646">
        <v>14</v>
      </c>
      <c r="L969" s="646">
        <v>0</v>
      </c>
      <c r="M969" s="646">
        <v>0</v>
      </c>
      <c r="N969" s="646">
        <v>420</v>
      </c>
      <c r="O969" s="646">
        <v>0</v>
      </c>
      <c r="P969" s="646">
        <v>0</v>
      </c>
      <c r="Q969" s="646">
        <v>14</v>
      </c>
      <c r="R969" s="646">
        <v>420</v>
      </c>
      <c r="S969" s="646">
        <v>0</v>
      </c>
      <c r="T969" s="646">
        <v>9.52</v>
      </c>
      <c r="U969" s="646">
        <v>0</v>
      </c>
      <c r="V969" s="646">
        <v>0</v>
      </c>
      <c r="W969" s="646">
        <v>285.59999999999997</v>
      </c>
      <c r="X969" s="646">
        <v>0</v>
      </c>
      <c r="Y969" s="646">
        <v>571.19999999999993</v>
      </c>
      <c r="Z969" s="646">
        <v>4.4800000000000004</v>
      </c>
      <c r="AA969" s="646">
        <v>134.4</v>
      </c>
      <c r="AB969" s="647">
        <v>0.16</v>
      </c>
      <c r="AC969" s="646">
        <v>26.880000000000003</v>
      </c>
      <c r="AD969" s="644"/>
      <c r="AE969" s="644" t="s">
        <v>3154</v>
      </c>
      <c r="AF969" s="644"/>
      <c r="AG969" s="644" t="s">
        <v>2233</v>
      </c>
      <c r="AH969" s="648" t="s">
        <v>2201</v>
      </c>
      <c r="AI969" s="644" t="s">
        <v>4669</v>
      </c>
      <c r="AJ969" s="644" t="s">
        <v>10151</v>
      </c>
      <c r="AK969" s="644"/>
      <c r="AL969" s="644">
        <v>0</v>
      </c>
      <c r="AM969" s="644">
        <v>9.52</v>
      </c>
      <c r="AN969" s="644">
        <v>0</v>
      </c>
      <c r="AO969" s="644">
        <v>0</v>
      </c>
      <c r="AP969" s="644">
        <v>285.59999999999997</v>
      </c>
      <c r="AQ969" s="644">
        <v>0</v>
      </c>
      <c r="AR969" s="644"/>
      <c r="AS969" s="644" t="s">
        <v>3154</v>
      </c>
      <c r="AT969" s="644"/>
    </row>
    <row r="970" spans="1:46">
      <c r="A970" s="644" t="s">
        <v>155</v>
      </c>
      <c r="B970" s="645">
        <v>43389.634594907409</v>
      </c>
      <c r="C970" s="644" t="s">
        <v>2162</v>
      </c>
      <c r="D970" s="644" t="s">
        <v>2163</v>
      </c>
      <c r="E970" s="644" t="s">
        <v>2165</v>
      </c>
      <c r="F970" s="644" t="s">
        <v>783</v>
      </c>
      <c r="G970" s="644" t="s">
        <v>1246</v>
      </c>
      <c r="H970" s="644">
        <v>30</v>
      </c>
      <c r="I970" s="646">
        <v>28</v>
      </c>
      <c r="J970" s="646">
        <v>840</v>
      </c>
      <c r="K970" s="646">
        <v>14</v>
      </c>
      <c r="L970" s="646">
        <v>0</v>
      </c>
      <c r="M970" s="646">
        <v>0</v>
      </c>
      <c r="N970" s="646">
        <v>420</v>
      </c>
      <c r="O970" s="646">
        <v>0</v>
      </c>
      <c r="P970" s="646">
        <v>0</v>
      </c>
      <c r="Q970" s="646">
        <v>14</v>
      </c>
      <c r="R970" s="646">
        <v>420</v>
      </c>
      <c r="S970" s="646">
        <v>0</v>
      </c>
      <c r="T970" s="646">
        <v>9.52</v>
      </c>
      <c r="U970" s="646">
        <v>0</v>
      </c>
      <c r="V970" s="646">
        <v>0</v>
      </c>
      <c r="W970" s="646">
        <v>285.59999999999997</v>
      </c>
      <c r="X970" s="646">
        <v>0</v>
      </c>
      <c r="Y970" s="646">
        <v>571.19999999999993</v>
      </c>
      <c r="Z970" s="646">
        <v>4.4800000000000004</v>
      </c>
      <c r="AA970" s="646">
        <v>134.4</v>
      </c>
      <c r="AB970" s="647">
        <v>0.16</v>
      </c>
      <c r="AC970" s="646">
        <v>26.880000000000003</v>
      </c>
      <c r="AD970" s="644"/>
      <c r="AE970" s="644" t="s">
        <v>3154</v>
      </c>
      <c r="AF970" s="644"/>
      <c r="AG970" s="644" t="s">
        <v>2233</v>
      </c>
      <c r="AH970" s="648" t="s">
        <v>7191</v>
      </c>
      <c r="AI970" s="644" t="s">
        <v>4669</v>
      </c>
      <c r="AJ970" s="644" t="s">
        <v>9605</v>
      </c>
      <c r="AK970" s="644"/>
      <c r="AL970" s="644">
        <v>0</v>
      </c>
      <c r="AM970" s="644">
        <v>9.52</v>
      </c>
      <c r="AN970" s="644">
        <v>0</v>
      </c>
      <c r="AO970" s="644">
        <v>0</v>
      </c>
      <c r="AP970" s="644">
        <v>285.59999999999997</v>
      </c>
      <c r="AQ970" s="644">
        <v>0</v>
      </c>
      <c r="AR970" s="644"/>
      <c r="AS970" s="644" t="s">
        <v>3154</v>
      </c>
      <c r="AT970" s="644"/>
    </row>
    <row r="971" spans="1:46">
      <c r="A971" s="644" t="s">
        <v>120</v>
      </c>
      <c r="B971" s="645">
        <v>43390</v>
      </c>
      <c r="C971" s="644" t="s">
        <v>2162</v>
      </c>
      <c r="D971" s="644" t="s">
        <v>2163</v>
      </c>
      <c r="E971" s="644" t="s">
        <v>2165</v>
      </c>
      <c r="F971" s="644" t="s">
        <v>783</v>
      </c>
      <c r="G971" s="644" t="s">
        <v>910</v>
      </c>
      <c r="H971" s="644">
        <v>50</v>
      </c>
      <c r="I971" s="646">
        <v>28</v>
      </c>
      <c r="J971" s="646">
        <v>1400</v>
      </c>
      <c r="K971" s="646">
        <v>14</v>
      </c>
      <c r="L971" s="646">
        <v>0</v>
      </c>
      <c r="M971" s="646">
        <v>0</v>
      </c>
      <c r="N971" s="646">
        <v>700</v>
      </c>
      <c r="O971" s="646">
        <v>0</v>
      </c>
      <c r="P971" s="646">
        <v>0</v>
      </c>
      <c r="Q971" s="646">
        <v>14</v>
      </c>
      <c r="R971" s="646">
        <v>700</v>
      </c>
      <c r="S971" s="646">
        <v>0</v>
      </c>
      <c r="T971" s="646">
        <v>12.04</v>
      </c>
      <c r="U971" s="646">
        <v>0</v>
      </c>
      <c r="V971" s="646">
        <v>0</v>
      </c>
      <c r="W971" s="646">
        <v>602</v>
      </c>
      <c r="X971" s="646">
        <v>0</v>
      </c>
      <c r="Y971" s="646">
        <v>1204</v>
      </c>
      <c r="Z971" s="646">
        <v>1.9600000000000009</v>
      </c>
      <c r="AA971" s="646">
        <v>98.000000000000043</v>
      </c>
      <c r="AB971" s="647">
        <v>7.0000000000000034E-2</v>
      </c>
      <c r="AC971" s="646">
        <v>19.600000000000009</v>
      </c>
      <c r="AD971" s="644"/>
      <c r="AE971" s="644" t="s">
        <v>3198</v>
      </c>
      <c r="AF971" s="644"/>
      <c r="AG971" s="644" t="s">
        <v>2232</v>
      </c>
      <c r="AH971" s="648" t="s">
        <v>7191</v>
      </c>
      <c r="AI971" s="644" t="s">
        <v>4669</v>
      </c>
      <c r="AJ971" s="644" t="s">
        <v>9606</v>
      </c>
      <c r="AK971" s="644"/>
      <c r="AL971" s="644">
        <v>0</v>
      </c>
      <c r="AM971" s="644">
        <v>12.04</v>
      </c>
      <c r="AN971" s="644">
        <v>0</v>
      </c>
      <c r="AO971" s="644">
        <v>0</v>
      </c>
      <c r="AP971" s="644">
        <v>602</v>
      </c>
      <c r="AQ971" s="644">
        <v>0</v>
      </c>
      <c r="AR971" s="644"/>
      <c r="AS971" s="644" t="s">
        <v>3198</v>
      </c>
      <c r="AT971" s="644"/>
    </row>
    <row r="972" spans="1:46">
      <c r="A972" s="644" t="s">
        <v>3000</v>
      </c>
      <c r="B972" s="645">
        <v>43390.697222222225</v>
      </c>
      <c r="C972" s="644" t="s">
        <v>2162</v>
      </c>
      <c r="D972" s="644" t="s">
        <v>2163</v>
      </c>
      <c r="E972" s="644" t="s">
        <v>2165</v>
      </c>
      <c r="F972" s="644" t="s">
        <v>783</v>
      </c>
      <c r="G972" s="644" t="s">
        <v>1204</v>
      </c>
      <c r="H972" s="644">
        <v>30</v>
      </c>
      <c r="I972" s="646">
        <v>28</v>
      </c>
      <c r="J972" s="646">
        <v>840</v>
      </c>
      <c r="K972" s="646">
        <v>14</v>
      </c>
      <c r="L972" s="646">
        <v>0</v>
      </c>
      <c r="M972" s="646">
        <v>0</v>
      </c>
      <c r="N972" s="646">
        <v>420</v>
      </c>
      <c r="O972" s="646">
        <v>0</v>
      </c>
      <c r="P972" s="646">
        <v>0</v>
      </c>
      <c r="Q972" s="646">
        <v>14</v>
      </c>
      <c r="R972" s="646">
        <v>420</v>
      </c>
      <c r="S972" s="646">
        <v>0</v>
      </c>
      <c r="T972" s="646">
        <v>10.92</v>
      </c>
      <c r="U972" s="646">
        <v>0</v>
      </c>
      <c r="V972" s="646">
        <v>0</v>
      </c>
      <c r="W972" s="646">
        <v>327.60000000000002</v>
      </c>
      <c r="X972" s="646">
        <v>0</v>
      </c>
      <c r="Y972" s="646">
        <v>655.20000000000005</v>
      </c>
      <c r="Z972" s="646">
        <v>3.08</v>
      </c>
      <c r="AA972" s="646">
        <v>92.4</v>
      </c>
      <c r="AB972" s="647">
        <v>0.11</v>
      </c>
      <c r="AC972" s="646">
        <v>18.48</v>
      </c>
      <c r="AD972" s="644"/>
      <c r="AE972" s="644" t="s">
        <v>3220</v>
      </c>
      <c r="AF972" s="644"/>
      <c r="AG972" s="644" t="s">
        <v>2231</v>
      </c>
      <c r="AH972" s="648" t="s">
        <v>2201</v>
      </c>
      <c r="AI972" s="644" t="s">
        <v>4669</v>
      </c>
      <c r="AJ972" s="644" t="s">
        <v>10152</v>
      </c>
      <c r="AK972" s="644"/>
      <c r="AL972" s="644">
        <v>0</v>
      </c>
      <c r="AM972" s="644">
        <v>10.92</v>
      </c>
      <c r="AN972" s="644">
        <v>0</v>
      </c>
      <c r="AO972" s="644">
        <v>0</v>
      </c>
      <c r="AP972" s="644">
        <v>327.60000000000002</v>
      </c>
      <c r="AQ972" s="644">
        <v>0</v>
      </c>
      <c r="AR972" s="644"/>
      <c r="AS972" s="644" t="s">
        <v>3220</v>
      </c>
      <c r="AT972" s="644"/>
    </row>
    <row r="973" spans="1:46">
      <c r="A973" s="644" t="s">
        <v>155</v>
      </c>
      <c r="B973" s="645">
        <v>43390.699826388889</v>
      </c>
      <c r="C973" s="644" t="s">
        <v>2162</v>
      </c>
      <c r="D973" s="644" t="s">
        <v>2163</v>
      </c>
      <c r="E973" s="644" t="s">
        <v>2165</v>
      </c>
      <c r="F973" s="644" t="s">
        <v>783</v>
      </c>
      <c r="G973" s="644" t="s">
        <v>1204</v>
      </c>
      <c r="H973" s="644">
        <v>30</v>
      </c>
      <c r="I973" s="646">
        <v>28</v>
      </c>
      <c r="J973" s="646">
        <v>840</v>
      </c>
      <c r="K973" s="646">
        <v>14</v>
      </c>
      <c r="L973" s="646">
        <v>0</v>
      </c>
      <c r="M973" s="646">
        <v>0</v>
      </c>
      <c r="N973" s="646">
        <v>420</v>
      </c>
      <c r="O973" s="646">
        <v>0</v>
      </c>
      <c r="P973" s="646">
        <v>0</v>
      </c>
      <c r="Q973" s="646">
        <v>14</v>
      </c>
      <c r="R973" s="646">
        <v>420</v>
      </c>
      <c r="S973" s="646">
        <v>0</v>
      </c>
      <c r="T973" s="646">
        <v>10.92</v>
      </c>
      <c r="U973" s="646">
        <v>0</v>
      </c>
      <c r="V973" s="646">
        <v>0</v>
      </c>
      <c r="W973" s="646">
        <v>327.60000000000002</v>
      </c>
      <c r="X973" s="646">
        <v>0</v>
      </c>
      <c r="Y973" s="646">
        <v>655.20000000000005</v>
      </c>
      <c r="Z973" s="646">
        <v>3.08</v>
      </c>
      <c r="AA973" s="646">
        <v>92.4</v>
      </c>
      <c r="AB973" s="647">
        <v>0.11</v>
      </c>
      <c r="AC973" s="646">
        <v>18.48</v>
      </c>
      <c r="AD973" s="644"/>
      <c r="AE973" s="644" t="s">
        <v>3220</v>
      </c>
      <c r="AF973" s="644"/>
      <c r="AG973" s="644" t="s">
        <v>2231</v>
      </c>
      <c r="AH973" s="648" t="s">
        <v>7191</v>
      </c>
      <c r="AI973" s="644" t="s">
        <v>4669</v>
      </c>
      <c r="AJ973" s="644" t="s">
        <v>9607</v>
      </c>
      <c r="AK973" s="644"/>
      <c r="AL973" s="644">
        <v>0</v>
      </c>
      <c r="AM973" s="644">
        <v>10.92</v>
      </c>
      <c r="AN973" s="644">
        <v>0</v>
      </c>
      <c r="AO973" s="644">
        <v>0</v>
      </c>
      <c r="AP973" s="644">
        <v>327.60000000000002</v>
      </c>
      <c r="AQ973" s="644">
        <v>0</v>
      </c>
      <c r="AR973" s="644"/>
      <c r="AS973" s="644" t="s">
        <v>3220</v>
      </c>
      <c r="AT973" s="644"/>
    </row>
    <row r="974" spans="1:46">
      <c r="A974" s="644" t="s">
        <v>120</v>
      </c>
      <c r="B974" s="645">
        <v>43391</v>
      </c>
      <c r="C974" s="644" t="s">
        <v>2162</v>
      </c>
      <c r="D974" s="644" t="s">
        <v>2163</v>
      </c>
      <c r="E974" s="644" t="s">
        <v>2165</v>
      </c>
      <c r="F974" s="644" t="s">
        <v>783</v>
      </c>
      <c r="G974" s="644" t="s">
        <v>1461</v>
      </c>
      <c r="H974" s="644">
        <v>120</v>
      </c>
      <c r="I974" s="646">
        <v>28</v>
      </c>
      <c r="J974" s="646">
        <v>3360</v>
      </c>
      <c r="K974" s="646">
        <v>14</v>
      </c>
      <c r="L974" s="646">
        <v>0</v>
      </c>
      <c r="M974" s="646">
        <v>0</v>
      </c>
      <c r="N974" s="646">
        <v>1680</v>
      </c>
      <c r="O974" s="646">
        <v>0</v>
      </c>
      <c r="P974" s="646">
        <v>0</v>
      </c>
      <c r="Q974" s="646">
        <v>14</v>
      </c>
      <c r="R974" s="646">
        <v>1680</v>
      </c>
      <c r="S974" s="646">
        <v>0</v>
      </c>
      <c r="T974" s="646">
        <v>12.04</v>
      </c>
      <c r="U974" s="646">
        <v>0</v>
      </c>
      <c r="V974" s="646">
        <v>0</v>
      </c>
      <c r="W974" s="646">
        <v>1444.8</v>
      </c>
      <c r="X974" s="646">
        <v>0</v>
      </c>
      <c r="Y974" s="646">
        <v>2889.6</v>
      </c>
      <c r="Z974" s="646">
        <v>1.9600000000000009</v>
      </c>
      <c r="AA974" s="646">
        <v>235.2000000000001</v>
      </c>
      <c r="AB974" s="647">
        <v>7.0000000000000034E-2</v>
      </c>
      <c r="AC974" s="646">
        <v>47.04000000000002</v>
      </c>
      <c r="AD974" s="644"/>
      <c r="AE974" s="644" t="s">
        <v>3089</v>
      </c>
      <c r="AF974" s="644"/>
      <c r="AG974" s="644" t="s">
        <v>2233</v>
      </c>
      <c r="AH974" s="648" t="s">
        <v>7191</v>
      </c>
      <c r="AI974" s="644" t="s">
        <v>4669</v>
      </c>
      <c r="AJ974" s="644" t="s">
        <v>9608</v>
      </c>
      <c r="AK974" s="644"/>
      <c r="AL974" s="644">
        <v>0</v>
      </c>
      <c r="AM974" s="644">
        <v>12.04</v>
      </c>
      <c r="AN974" s="644">
        <v>0</v>
      </c>
      <c r="AO974" s="644">
        <v>0</v>
      </c>
      <c r="AP974" s="644">
        <v>1444.8</v>
      </c>
      <c r="AQ974" s="644">
        <v>0</v>
      </c>
      <c r="AR974" s="644"/>
      <c r="AS974" s="644" t="s">
        <v>3089</v>
      </c>
      <c r="AT974" s="644"/>
    </row>
    <row r="975" spans="1:46">
      <c r="A975" s="644" t="s">
        <v>3000</v>
      </c>
      <c r="B975" s="645">
        <v>43392.410416666666</v>
      </c>
      <c r="C975" s="644" t="s">
        <v>2162</v>
      </c>
      <c r="D975" s="644" t="s">
        <v>2163</v>
      </c>
      <c r="E975" s="644" t="s">
        <v>2165</v>
      </c>
      <c r="F975" s="644" t="s">
        <v>783</v>
      </c>
      <c r="G975" s="644" t="s">
        <v>1176</v>
      </c>
      <c r="H975" s="644">
        <v>130</v>
      </c>
      <c r="I975" s="646">
        <v>28</v>
      </c>
      <c r="J975" s="646">
        <v>3640</v>
      </c>
      <c r="K975" s="646">
        <v>14</v>
      </c>
      <c r="L975" s="646">
        <v>0</v>
      </c>
      <c r="M975" s="646">
        <v>0</v>
      </c>
      <c r="N975" s="646">
        <v>1820</v>
      </c>
      <c r="O975" s="646">
        <v>0</v>
      </c>
      <c r="P975" s="646">
        <v>0</v>
      </c>
      <c r="Q975" s="646">
        <v>14</v>
      </c>
      <c r="R975" s="646">
        <v>1820</v>
      </c>
      <c r="S975" s="646">
        <v>0</v>
      </c>
      <c r="T975" s="646">
        <v>12.04</v>
      </c>
      <c r="U975" s="646">
        <v>0</v>
      </c>
      <c r="V975" s="646">
        <v>0</v>
      </c>
      <c r="W975" s="646">
        <v>1565.1999999999998</v>
      </c>
      <c r="X975" s="646">
        <v>0</v>
      </c>
      <c r="Y975" s="646">
        <v>3130.3999999999996</v>
      </c>
      <c r="Z975" s="646">
        <v>1.9600000000000009</v>
      </c>
      <c r="AA975" s="646">
        <v>254.80000000000013</v>
      </c>
      <c r="AB975" s="647">
        <v>7.0000000000000034E-2</v>
      </c>
      <c r="AC975" s="646">
        <v>50.960000000000029</v>
      </c>
      <c r="AD975" s="644"/>
      <c r="AE975" s="644" t="s">
        <v>3093</v>
      </c>
      <c r="AF975" s="644"/>
      <c r="AG975" s="644" t="s">
        <v>2231</v>
      </c>
      <c r="AH975" s="648" t="s">
        <v>2201</v>
      </c>
      <c r="AI975" s="644" t="s">
        <v>4669</v>
      </c>
      <c r="AJ975" s="644" t="s">
        <v>10153</v>
      </c>
      <c r="AK975" s="644"/>
      <c r="AL975" s="644">
        <v>0</v>
      </c>
      <c r="AM975" s="644">
        <v>12.04</v>
      </c>
      <c r="AN975" s="644">
        <v>0</v>
      </c>
      <c r="AO975" s="644">
        <v>0</v>
      </c>
      <c r="AP975" s="644">
        <v>1565.1999999999998</v>
      </c>
      <c r="AQ975" s="644">
        <v>0</v>
      </c>
      <c r="AR975" s="644"/>
      <c r="AS975" s="644" t="s">
        <v>3093</v>
      </c>
      <c r="AT975" s="644"/>
    </row>
    <row r="976" spans="1:46">
      <c r="A976" s="644" t="s">
        <v>155</v>
      </c>
      <c r="B976" s="645">
        <v>43392.415335648147</v>
      </c>
      <c r="C976" s="644" t="s">
        <v>2162</v>
      </c>
      <c r="D976" s="644" t="s">
        <v>2163</v>
      </c>
      <c r="E976" s="644" t="s">
        <v>2165</v>
      </c>
      <c r="F976" s="644" t="s">
        <v>783</v>
      </c>
      <c r="G976" s="644" t="s">
        <v>1176</v>
      </c>
      <c r="H976" s="644">
        <v>130</v>
      </c>
      <c r="I976" s="646">
        <v>28</v>
      </c>
      <c r="J976" s="646">
        <v>3640</v>
      </c>
      <c r="K976" s="646">
        <v>14</v>
      </c>
      <c r="L976" s="646">
        <v>0</v>
      </c>
      <c r="M976" s="646">
        <v>0</v>
      </c>
      <c r="N976" s="646">
        <v>1820</v>
      </c>
      <c r="O976" s="646">
        <v>0</v>
      </c>
      <c r="P976" s="646">
        <v>0</v>
      </c>
      <c r="Q976" s="646">
        <v>14</v>
      </c>
      <c r="R976" s="646">
        <v>1820</v>
      </c>
      <c r="S976" s="646">
        <v>0</v>
      </c>
      <c r="T976" s="646">
        <v>12.04</v>
      </c>
      <c r="U976" s="646">
        <v>0</v>
      </c>
      <c r="V976" s="646">
        <v>0</v>
      </c>
      <c r="W976" s="646">
        <v>1565.1999999999998</v>
      </c>
      <c r="X976" s="646">
        <v>0</v>
      </c>
      <c r="Y976" s="646">
        <v>3130.3999999999996</v>
      </c>
      <c r="Z976" s="646">
        <v>1.9600000000000009</v>
      </c>
      <c r="AA976" s="646">
        <v>254.80000000000013</v>
      </c>
      <c r="AB976" s="647">
        <v>7.0000000000000034E-2</v>
      </c>
      <c r="AC976" s="646">
        <v>50.960000000000029</v>
      </c>
      <c r="AD976" s="644"/>
      <c r="AE976" s="644" t="s">
        <v>3093</v>
      </c>
      <c r="AF976" s="644"/>
      <c r="AG976" s="644" t="s">
        <v>2231</v>
      </c>
      <c r="AH976" s="648" t="s">
        <v>7191</v>
      </c>
      <c r="AI976" s="644" t="s">
        <v>4669</v>
      </c>
      <c r="AJ976" s="644" t="s">
        <v>9609</v>
      </c>
      <c r="AK976" s="644"/>
      <c r="AL976" s="644">
        <v>0</v>
      </c>
      <c r="AM976" s="644">
        <v>12.04</v>
      </c>
      <c r="AN976" s="644">
        <v>0</v>
      </c>
      <c r="AO976" s="644">
        <v>0</v>
      </c>
      <c r="AP976" s="644">
        <v>1565.1999999999998</v>
      </c>
      <c r="AQ976" s="644">
        <v>0</v>
      </c>
      <c r="AR976" s="644"/>
      <c r="AS976" s="644" t="s">
        <v>3093</v>
      </c>
      <c r="AT976" s="644"/>
    </row>
    <row r="977" spans="1:46">
      <c r="A977" s="644" t="s">
        <v>3000</v>
      </c>
      <c r="B977" s="645">
        <v>43392.625</v>
      </c>
      <c r="C977" s="644" t="s">
        <v>2162</v>
      </c>
      <c r="D977" s="644" t="s">
        <v>2163</v>
      </c>
      <c r="E977" s="644" t="s">
        <v>2165</v>
      </c>
      <c r="F977" s="644" t="s">
        <v>783</v>
      </c>
      <c r="G977" s="644" t="s">
        <v>8044</v>
      </c>
      <c r="H977" s="644">
        <v>30</v>
      </c>
      <c r="I977" s="646">
        <v>28</v>
      </c>
      <c r="J977" s="646">
        <v>840</v>
      </c>
      <c r="K977" s="646">
        <v>14</v>
      </c>
      <c r="L977" s="646">
        <v>0</v>
      </c>
      <c r="M977" s="646">
        <v>0</v>
      </c>
      <c r="N977" s="646">
        <v>420</v>
      </c>
      <c r="O977" s="646">
        <v>0</v>
      </c>
      <c r="P977" s="646">
        <v>0</v>
      </c>
      <c r="Q977" s="646">
        <v>14</v>
      </c>
      <c r="R977" s="646">
        <v>420</v>
      </c>
      <c r="S977" s="646">
        <v>0</v>
      </c>
      <c r="T977" s="646">
        <v>12.04</v>
      </c>
      <c r="U977" s="646">
        <v>0</v>
      </c>
      <c r="V977" s="646">
        <v>0</v>
      </c>
      <c r="W977" s="646">
        <v>361.2</v>
      </c>
      <c r="X977" s="646">
        <v>0</v>
      </c>
      <c r="Y977" s="646">
        <v>722.4</v>
      </c>
      <c r="Z977" s="646">
        <v>1.9600000000000009</v>
      </c>
      <c r="AA977" s="646">
        <v>58.800000000000026</v>
      </c>
      <c r="AB977" s="647">
        <v>7.0000000000000034E-2</v>
      </c>
      <c r="AC977" s="646">
        <v>11.760000000000005</v>
      </c>
      <c r="AD977" s="644"/>
      <c r="AE977" s="644" t="s">
        <v>3151</v>
      </c>
      <c r="AF977" s="644"/>
      <c r="AG977" s="644" t="s">
        <v>2231</v>
      </c>
      <c r="AH977" s="648" t="s">
        <v>2201</v>
      </c>
      <c r="AI977" s="644" t="s">
        <v>4669</v>
      </c>
      <c r="AJ977" s="644" t="s">
        <v>10154</v>
      </c>
      <c r="AK977" s="644"/>
      <c r="AL977" s="644">
        <v>0</v>
      </c>
      <c r="AM977" s="644">
        <v>12.04</v>
      </c>
      <c r="AN977" s="644">
        <v>0</v>
      </c>
      <c r="AO977" s="644">
        <v>0</v>
      </c>
      <c r="AP977" s="644">
        <v>361.2</v>
      </c>
      <c r="AQ977" s="644">
        <v>0</v>
      </c>
      <c r="AR977" s="644"/>
      <c r="AS977" s="644" t="s">
        <v>3151</v>
      </c>
      <c r="AT977" s="644"/>
    </row>
    <row r="978" spans="1:46">
      <c r="A978" s="644" t="s">
        <v>155</v>
      </c>
      <c r="B978" s="645">
        <v>43392.62709490741</v>
      </c>
      <c r="C978" s="644" t="s">
        <v>2162</v>
      </c>
      <c r="D978" s="644" t="s">
        <v>2163</v>
      </c>
      <c r="E978" s="644" t="s">
        <v>2165</v>
      </c>
      <c r="F978" s="644" t="s">
        <v>783</v>
      </c>
      <c r="G978" s="644" t="s">
        <v>8044</v>
      </c>
      <c r="H978" s="644">
        <v>30</v>
      </c>
      <c r="I978" s="646">
        <v>28</v>
      </c>
      <c r="J978" s="646">
        <v>840</v>
      </c>
      <c r="K978" s="646">
        <v>14</v>
      </c>
      <c r="L978" s="646">
        <v>0</v>
      </c>
      <c r="M978" s="646">
        <v>0</v>
      </c>
      <c r="N978" s="646">
        <v>420</v>
      </c>
      <c r="O978" s="646">
        <v>0</v>
      </c>
      <c r="P978" s="646">
        <v>0</v>
      </c>
      <c r="Q978" s="646">
        <v>14</v>
      </c>
      <c r="R978" s="646">
        <v>420</v>
      </c>
      <c r="S978" s="646">
        <v>0</v>
      </c>
      <c r="T978" s="646">
        <v>12.04</v>
      </c>
      <c r="U978" s="646">
        <v>0</v>
      </c>
      <c r="V978" s="646">
        <v>0</v>
      </c>
      <c r="W978" s="646">
        <v>361.2</v>
      </c>
      <c r="X978" s="646">
        <v>0</v>
      </c>
      <c r="Y978" s="646">
        <v>722.4</v>
      </c>
      <c r="Z978" s="646">
        <v>1.9600000000000009</v>
      </c>
      <c r="AA978" s="646">
        <v>58.800000000000026</v>
      </c>
      <c r="AB978" s="647">
        <v>7.0000000000000034E-2</v>
      </c>
      <c r="AC978" s="646">
        <v>11.760000000000005</v>
      </c>
      <c r="AD978" s="644"/>
      <c r="AE978" s="644" t="s">
        <v>3151</v>
      </c>
      <c r="AF978" s="644"/>
      <c r="AG978" s="644" t="s">
        <v>2231</v>
      </c>
      <c r="AH978" s="648" t="s">
        <v>7191</v>
      </c>
      <c r="AI978" s="644" t="s">
        <v>4669</v>
      </c>
      <c r="AJ978" s="644" t="s">
        <v>9610</v>
      </c>
      <c r="AK978" s="644"/>
      <c r="AL978" s="644">
        <v>0</v>
      </c>
      <c r="AM978" s="644">
        <v>12.04</v>
      </c>
      <c r="AN978" s="644">
        <v>0</v>
      </c>
      <c r="AO978" s="644">
        <v>0</v>
      </c>
      <c r="AP978" s="644">
        <v>361.2</v>
      </c>
      <c r="AQ978" s="644">
        <v>0</v>
      </c>
      <c r="AR978" s="644"/>
      <c r="AS978" s="644" t="s">
        <v>3151</v>
      </c>
      <c r="AT978" s="644"/>
    </row>
    <row r="979" spans="1:46">
      <c r="A979" s="644" t="s">
        <v>120</v>
      </c>
      <c r="B979" s="645">
        <v>43395</v>
      </c>
      <c r="C979" s="644" t="s">
        <v>2162</v>
      </c>
      <c r="D979" s="644" t="s">
        <v>2163</v>
      </c>
      <c r="E979" s="644" t="s">
        <v>2165</v>
      </c>
      <c r="F979" s="644" t="s">
        <v>783</v>
      </c>
      <c r="G979" s="644" t="s">
        <v>968</v>
      </c>
      <c r="H979" s="644">
        <v>4</v>
      </c>
      <c r="I979" s="646">
        <v>28</v>
      </c>
      <c r="J979" s="646">
        <v>112</v>
      </c>
      <c r="K979" s="646">
        <v>14</v>
      </c>
      <c r="L979" s="646">
        <v>0</v>
      </c>
      <c r="M979" s="646">
        <v>0</v>
      </c>
      <c r="N979" s="646">
        <v>56</v>
      </c>
      <c r="O979" s="646">
        <v>0</v>
      </c>
      <c r="P979" s="646">
        <v>0</v>
      </c>
      <c r="Q979" s="646">
        <v>14</v>
      </c>
      <c r="R979" s="646">
        <v>56</v>
      </c>
      <c r="S979" s="646">
        <v>3.36</v>
      </c>
      <c r="T979" s="646">
        <v>8.68</v>
      </c>
      <c r="U979" s="646">
        <v>0</v>
      </c>
      <c r="V979" s="646">
        <v>13.44</v>
      </c>
      <c r="W979" s="646">
        <v>34.72</v>
      </c>
      <c r="X979" s="646">
        <v>0</v>
      </c>
      <c r="Y979" s="646">
        <v>96.32</v>
      </c>
      <c r="Z979" s="646">
        <v>1.9600000000000009</v>
      </c>
      <c r="AA979" s="646">
        <v>7.8400000000000034</v>
      </c>
      <c r="AB979" s="647">
        <v>7.0000000000000034E-2</v>
      </c>
      <c r="AC979" s="646">
        <v>1.5680000000000007</v>
      </c>
      <c r="AD979" s="644" t="s">
        <v>1851</v>
      </c>
      <c r="AE979" s="644" t="s">
        <v>3097</v>
      </c>
      <c r="AF979" s="644"/>
      <c r="AG979" s="644" t="s">
        <v>2232</v>
      </c>
      <c r="AH979" s="648" t="s">
        <v>7191</v>
      </c>
      <c r="AI979" s="644" t="s">
        <v>4669</v>
      </c>
      <c r="AJ979" s="644" t="s">
        <v>9611</v>
      </c>
      <c r="AK979" s="644"/>
      <c r="AL979" s="644">
        <v>3.36</v>
      </c>
      <c r="AM979" s="644">
        <v>8.68</v>
      </c>
      <c r="AN979" s="644">
        <v>0</v>
      </c>
      <c r="AO979" s="644">
        <v>13.44</v>
      </c>
      <c r="AP979" s="644">
        <v>34.72</v>
      </c>
      <c r="AQ979" s="644">
        <v>0</v>
      </c>
      <c r="AR979" s="644" t="s">
        <v>1851</v>
      </c>
      <c r="AS979" s="644" t="s">
        <v>3097</v>
      </c>
      <c r="AT979" s="644"/>
    </row>
    <row r="980" spans="1:46">
      <c r="A980" s="644" t="s">
        <v>120</v>
      </c>
      <c r="B980" s="645">
        <v>43395</v>
      </c>
      <c r="C980" s="644" t="s">
        <v>2162</v>
      </c>
      <c r="D980" s="644" t="s">
        <v>2163</v>
      </c>
      <c r="E980" s="644" t="s">
        <v>2165</v>
      </c>
      <c r="F980" s="644" t="s">
        <v>783</v>
      </c>
      <c r="G980" s="644" t="s">
        <v>7385</v>
      </c>
      <c r="H980" s="644">
        <v>-1</v>
      </c>
      <c r="I980" s="646">
        <v>28</v>
      </c>
      <c r="J980" s="646">
        <v>-28</v>
      </c>
      <c r="K980" s="646">
        <v>14</v>
      </c>
      <c r="L980" s="646">
        <v>0</v>
      </c>
      <c r="M980" s="646">
        <v>0</v>
      </c>
      <c r="N980" s="646">
        <v>-14</v>
      </c>
      <c r="O980" s="646">
        <v>0</v>
      </c>
      <c r="P980" s="646">
        <v>0</v>
      </c>
      <c r="Q980" s="646">
        <v>14</v>
      </c>
      <c r="R980" s="646">
        <v>-14</v>
      </c>
      <c r="S980" s="646">
        <v>0</v>
      </c>
      <c r="T980" s="646">
        <v>12.04</v>
      </c>
      <c r="U980" s="646">
        <v>0</v>
      </c>
      <c r="V980" s="646">
        <v>0</v>
      </c>
      <c r="W980" s="646">
        <v>-12.04</v>
      </c>
      <c r="X980" s="646">
        <v>0</v>
      </c>
      <c r="Y980" s="646">
        <v>-24.08</v>
      </c>
      <c r="Z980" s="646">
        <v>1.9600000000000009</v>
      </c>
      <c r="AA980" s="646">
        <v>-1.9600000000000009</v>
      </c>
      <c r="AB980" s="647"/>
      <c r="AC980" s="646">
        <v>-0.39200000000000018</v>
      </c>
      <c r="AD980" s="644"/>
      <c r="AE980" s="644" t="s">
        <v>4608</v>
      </c>
      <c r="AF980" s="644"/>
      <c r="AG980" s="644" t="s">
        <v>2232</v>
      </c>
      <c r="AH980" s="648" t="s">
        <v>2622</v>
      </c>
      <c r="AI980" s="644" t="s">
        <v>4669</v>
      </c>
      <c r="AJ980" s="644" t="s">
        <v>9612</v>
      </c>
      <c r="AK980" s="644"/>
      <c r="AL980" s="644">
        <v>0</v>
      </c>
      <c r="AM980" s="644">
        <v>12.04</v>
      </c>
      <c r="AN980" s="644">
        <v>0</v>
      </c>
      <c r="AO980" s="644">
        <v>0</v>
      </c>
      <c r="AP980" s="644">
        <v>-12.04</v>
      </c>
      <c r="AQ980" s="644">
        <v>0</v>
      </c>
      <c r="AR980" s="644"/>
      <c r="AS980" s="644" t="s">
        <v>4608</v>
      </c>
      <c r="AT980" s="644"/>
    </row>
    <row r="981" spans="1:46">
      <c r="A981" s="644" t="s">
        <v>120</v>
      </c>
      <c r="B981" s="645">
        <v>43395</v>
      </c>
      <c r="C981" s="644" t="s">
        <v>2162</v>
      </c>
      <c r="D981" s="644" t="s">
        <v>2163</v>
      </c>
      <c r="E981" s="644" t="s">
        <v>2165</v>
      </c>
      <c r="F981" s="644" t="s">
        <v>783</v>
      </c>
      <c r="G981" s="644" t="s">
        <v>7385</v>
      </c>
      <c r="H981" s="644">
        <v>-19</v>
      </c>
      <c r="I981" s="646">
        <v>28</v>
      </c>
      <c r="J981" s="646">
        <v>-532</v>
      </c>
      <c r="K981" s="646">
        <v>14</v>
      </c>
      <c r="L981" s="646">
        <v>0</v>
      </c>
      <c r="M981" s="646">
        <v>0</v>
      </c>
      <c r="N981" s="646">
        <v>-266</v>
      </c>
      <c r="O981" s="646">
        <v>0</v>
      </c>
      <c r="P981" s="646">
        <v>0</v>
      </c>
      <c r="Q981" s="646">
        <v>14</v>
      </c>
      <c r="R981" s="646">
        <v>-266</v>
      </c>
      <c r="S981" s="646">
        <v>0</v>
      </c>
      <c r="T981" s="646">
        <v>12.04</v>
      </c>
      <c r="U981" s="646">
        <v>0</v>
      </c>
      <c r="V981" s="646">
        <v>0</v>
      </c>
      <c r="W981" s="646">
        <v>-228.76</v>
      </c>
      <c r="X981" s="646">
        <v>0</v>
      </c>
      <c r="Y981" s="646">
        <v>-457.52</v>
      </c>
      <c r="Z981" s="646">
        <v>1.9600000000000009</v>
      </c>
      <c r="AA981" s="646">
        <v>-37.240000000000016</v>
      </c>
      <c r="AB981" s="647"/>
      <c r="AC981" s="646">
        <v>-7.448000000000004</v>
      </c>
      <c r="AD981" s="644"/>
      <c r="AE981" s="644" t="s">
        <v>4608</v>
      </c>
      <c r="AF981" s="644"/>
      <c r="AG981" s="644" t="s">
        <v>2232</v>
      </c>
      <c r="AH981" s="648" t="s">
        <v>2622</v>
      </c>
      <c r="AI981" s="644" t="s">
        <v>4669</v>
      </c>
      <c r="AJ981" s="644" t="s">
        <v>9613</v>
      </c>
      <c r="AK981" s="644"/>
      <c r="AL981" s="644">
        <v>0</v>
      </c>
      <c r="AM981" s="644">
        <v>12.04</v>
      </c>
      <c r="AN981" s="644">
        <v>0</v>
      </c>
      <c r="AO981" s="644">
        <v>0</v>
      </c>
      <c r="AP981" s="644">
        <v>-228.76</v>
      </c>
      <c r="AQ981" s="644">
        <v>0</v>
      </c>
      <c r="AR981" s="644"/>
      <c r="AS981" s="644" t="s">
        <v>4608</v>
      </c>
      <c r="AT981" s="644"/>
    </row>
    <row r="982" spans="1:46">
      <c r="A982" s="644" t="s">
        <v>120</v>
      </c>
      <c r="B982" s="645">
        <v>43395</v>
      </c>
      <c r="C982" s="644" t="s">
        <v>2162</v>
      </c>
      <c r="D982" s="644" t="s">
        <v>2163</v>
      </c>
      <c r="E982" s="644" t="s">
        <v>2165</v>
      </c>
      <c r="F982" s="644" t="s">
        <v>783</v>
      </c>
      <c r="G982" s="644" t="s">
        <v>2808</v>
      </c>
      <c r="H982" s="644">
        <v>50</v>
      </c>
      <c r="I982" s="646">
        <v>28</v>
      </c>
      <c r="J982" s="646">
        <v>1400</v>
      </c>
      <c r="K982" s="646">
        <v>14</v>
      </c>
      <c r="L982" s="646">
        <v>0</v>
      </c>
      <c r="M982" s="646">
        <v>0</v>
      </c>
      <c r="N982" s="646">
        <v>700</v>
      </c>
      <c r="O982" s="646">
        <v>0</v>
      </c>
      <c r="P982" s="646">
        <v>0</v>
      </c>
      <c r="Q982" s="646">
        <v>14</v>
      </c>
      <c r="R982" s="646">
        <v>700</v>
      </c>
      <c r="S982" s="646">
        <v>0.84</v>
      </c>
      <c r="T982" s="646">
        <v>10.64</v>
      </c>
      <c r="U982" s="646">
        <v>0</v>
      </c>
      <c r="V982" s="646">
        <v>42</v>
      </c>
      <c r="W982" s="646">
        <v>532</v>
      </c>
      <c r="X982" s="646">
        <v>0</v>
      </c>
      <c r="Y982" s="646">
        <v>1148</v>
      </c>
      <c r="Z982" s="646">
        <v>2.5199999999999996</v>
      </c>
      <c r="AA982" s="646">
        <v>125.99999999999997</v>
      </c>
      <c r="AB982" s="647">
        <v>8.9999999999999983E-2</v>
      </c>
      <c r="AC982" s="646">
        <v>25.199999999999996</v>
      </c>
      <c r="AD982" s="644"/>
      <c r="AE982" s="644" t="s">
        <v>3234</v>
      </c>
      <c r="AF982" s="644"/>
      <c r="AG982" s="644" t="s">
        <v>2229</v>
      </c>
      <c r="AH982" s="648" t="s">
        <v>7191</v>
      </c>
      <c r="AI982" s="644" t="s">
        <v>4669</v>
      </c>
      <c r="AJ982" s="644" t="s">
        <v>9614</v>
      </c>
      <c r="AK982" s="644"/>
      <c r="AL982" s="644">
        <v>0.84</v>
      </c>
      <c r="AM982" s="644">
        <v>10.64</v>
      </c>
      <c r="AN982" s="644">
        <v>0</v>
      </c>
      <c r="AO982" s="644">
        <v>42</v>
      </c>
      <c r="AP982" s="644">
        <v>532</v>
      </c>
      <c r="AQ982" s="644">
        <v>0</v>
      </c>
      <c r="AR982" s="644"/>
      <c r="AS982" s="644" t="s">
        <v>3234</v>
      </c>
      <c r="AT982" s="644"/>
    </row>
    <row r="983" spans="1:46">
      <c r="A983" s="644" t="s">
        <v>120</v>
      </c>
      <c r="B983" s="645">
        <v>43395</v>
      </c>
      <c r="C983" s="644" t="s">
        <v>2162</v>
      </c>
      <c r="D983" s="644" t="s">
        <v>2163</v>
      </c>
      <c r="E983" s="644" t="s">
        <v>2165</v>
      </c>
      <c r="F983" s="644" t="s">
        <v>783</v>
      </c>
      <c r="G983" s="644" t="s">
        <v>7385</v>
      </c>
      <c r="H983" s="644">
        <v>19</v>
      </c>
      <c r="I983" s="646">
        <v>28</v>
      </c>
      <c r="J983" s="646">
        <v>532</v>
      </c>
      <c r="K983" s="646">
        <v>14</v>
      </c>
      <c r="L983" s="646">
        <v>0</v>
      </c>
      <c r="M983" s="646">
        <v>0</v>
      </c>
      <c r="N983" s="646">
        <v>266</v>
      </c>
      <c r="O983" s="646">
        <v>0</v>
      </c>
      <c r="P983" s="646">
        <v>0</v>
      </c>
      <c r="Q983" s="646">
        <v>14</v>
      </c>
      <c r="R983" s="646">
        <v>266</v>
      </c>
      <c r="S983" s="646">
        <v>0</v>
      </c>
      <c r="T983" s="646">
        <v>12.04</v>
      </c>
      <c r="U983" s="646">
        <v>0</v>
      </c>
      <c r="V983" s="646">
        <v>0</v>
      </c>
      <c r="W983" s="646">
        <v>228.76</v>
      </c>
      <c r="X983" s="646">
        <v>0</v>
      </c>
      <c r="Y983" s="646">
        <v>457.52</v>
      </c>
      <c r="Z983" s="646">
        <v>1.9600000000000009</v>
      </c>
      <c r="AA983" s="646">
        <v>37.240000000000016</v>
      </c>
      <c r="AB983" s="647">
        <v>7.0000000000000034E-2</v>
      </c>
      <c r="AC983" s="646">
        <v>7.448000000000004</v>
      </c>
      <c r="AD983" s="644"/>
      <c r="AE983" s="644" t="s">
        <v>4608</v>
      </c>
      <c r="AF983" s="644"/>
      <c r="AG983" s="644" t="s">
        <v>2232</v>
      </c>
      <c r="AH983" s="648" t="s">
        <v>2622</v>
      </c>
      <c r="AI983" s="644" t="s">
        <v>4669</v>
      </c>
      <c r="AJ983" s="644" t="s">
        <v>9615</v>
      </c>
      <c r="AK983" s="644"/>
      <c r="AL983" s="644">
        <v>0</v>
      </c>
      <c r="AM983" s="644">
        <v>12.04</v>
      </c>
      <c r="AN983" s="644">
        <v>0</v>
      </c>
      <c r="AO983" s="644">
        <v>0</v>
      </c>
      <c r="AP983" s="644">
        <v>228.76</v>
      </c>
      <c r="AQ983" s="644">
        <v>0</v>
      </c>
      <c r="AR983" s="644"/>
      <c r="AS983" s="644" t="s">
        <v>4608</v>
      </c>
      <c r="AT983" s="644"/>
    </row>
    <row r="984" spans="1:46">
      <c r="A984" s="644" t="s">
        <v>120</v>
      </c>
      <c r="B984" s="645">
        <v>43395</v>
      </c>
      <c r="C984" s="644" t="s">
        <v>2162</v>
      </c>
      <c r="D984" s="644" t="s">
        <v>2163</v>
      </c>
      <c r="E984" s="644" t="s">
        <v>2165</v>
      </c>
      <c r="F984" s="644" t="s">
        <v>783</v>
      </c>
      <c r="G984" s="644" t="s">
        <v>7385</v>
      </c>
      <c r="H984" s="644">
        <v>1</v>
      </c>
      <c r="I984" s="646">
        <v>28</v>
      </c>
      <c r="J984" s="646">
        <v>28</v>
      </c>
      <c r="K984" s="646">
        <v>14</v>
      </c>
      <c r="L984" s="646">
        <v>0</v>
      </c>
      <c r="M984" s="646">
        <v>0</v>
      </c>
      <c r="N984" s="646">
        <v>14</v>
      </c>
      <c r="O984" s="646">
        <v>0</v>
      </c>
      <c r="P984" s="646">
        <v>0</v>
      </c>
      <c r="Q984" s="646">
        <v>14</v>
      </c>
      <c r="R984" s="646">
        <v>14</v>
      </c>
      <c r="S984" s="646">
        <v>0</v>
      </c>
      <c r="T984" s="646">
        <v>12.04</v>
      </c>
      <c r="U984" s="646">
        <v>0</v>
      </c>
      <c r="V984" s="646">
        <v>0</v>
      </c>
      <c r="W984" s="646">
        <v>12.04</v>
      </c>
      <c r="X984" s="646">
        <v>0</v>
      </c>
      <c r="Y984" s="646">
        <v>24.08</v>
      </c>
      <c r="Z984" s="646">
        <v>1.9600000000000009</v>
      </c>
      <c r="AA984" s="646">
        <v>1.9600000000000009</v>
      </c>
      <c r="AB984" s="647">
        <v>7.0000000000000034E-2</v>
      </c>
      <c r="AC984" s="646">
        <v>0.39200000000000018</v>
      </c>
      <c r="AD984" s="644"/>
      <c r="AE984" s="644" t="s">
        <v>4608</v>
      </c>
      <c r="AF984" s="644"/>
      <c r="AG984" s="644" t="s">
        <v>2232</v>
      </c>
      <c r="AH984" s="648" t="s">
        <v>2622</v>
      </c>
      <c r="AI984" s="644" t="s">
        <v>4669</v>
      </c>
      <c r="AJ984" s="644" t="s">
        <v>9616</v>
      </c>
      <c r="AK984" s="644"/>
      <c r="AL984" s="644">
        <v>0</v>
      </c>
      <c r="AM984" s="644">
        <v>12.04</v>
      </c>
      <c r="AN984" s="644">
        <v>0</v>
      </c>
      <c r="AO984" s="644">
        <v>0</v>
      </c>
      <c r="AP984" s="644">
        <v>12.04</v>
      </c>
      <c r="AQ984" s="644">
        <v>0</v>
      </c>
      <c r="AR984" s="644"/>
      <c r="AS984" s="644" t="s">
        <v>4608</v>
      </c>
      <c r="AT984" s="644"/>
    </row>
    <row r="985" spans="1:46">
      <c r="A985" s="644" t="s">
        <v>3000</v>
      </c>
      <c r="B985" s="645">
        <v>43395.708333333336</v>
      </c>
      <c r="C985" s="644" t="s">
        <v>2162</v>
      </c>
      <c r="D985" s="644" t="s">
        <v>2163</v>
      </c>
      <c r="E985" s="644" t="s">
        <v>2165</v>
      </c>
      <c r="F985" s="644" t="s">
        <v>783</v>
      </c>
      <c r="G985" s="644" t="s">
        <v>1085</v>
      </c>
      <c r="H985" s="644">
        <v>100</v>
      </c>
      <c r="I985" s="646">
        <v>28</v>
      </c>
      <c r="J985" s="646">
        <v>2800</v>
      </c>
      <c r="K985" s="646">
        <v>14</v>
      </c>
      <c r="L985" s="646">
        <v>0</v>
      </c>
      <c r="M985" s="646">
        <v>0</v>
      </c>
      <c r="N985" s="646">
        <v>1400</v>
      </c>
      <c r="O985" s="646">
        <v>0</v>
      </c>
      <c r="P985" s="646">
        <v>0</v>
      </c>
      <c r="Q985" s="646">
        <v>14</v>
      </c>
      <c r="R985" s="646">
        <v>1400</v>
      </c>
      <c r="S985" s="646">
        <v>0</v>
      </c>
      <c r="T985" s="646">
        <v>12.04</v>
      </c>
      <c r="U985" s="646">
        <v>0</v>
      </c>
      <c r="V985" s="646">
        <v>0</v>
      </c>
      <c r="W985" s="646">
        <v>1204</v>
      </c>
      <c r="X985" s="646">
        <v>0</v>
      </c>
      <c r="Y985" s="646">
        <v>2408</v>
      </c>
      <c r="Z985" s="646">
        <v>1.9600000000000009</v>
      </c>
      <c r="AA985" s="646">
        <v>196.00000000000009</v>
      </c>
      <c r="AB985" s="647">
        <v>7.0000000000000034E-2</v>
      </c>
      <c r="AC985" s="646">
        <v>39.200000000000017</v>
      </c>
      <c r="AD985" s="644"/>
      <c r="AE985" s="644" t="s">
        <v>3283</v>
      </c>
      <c r="AF985" s="644"/>
      <c r="AG985" s="644" t="s">
        <v>2231</v>
      </c>
      <c r="AH985" s="648" t="s">
        <v>2201</v>
      </c>
      <c r="AI985" s="644" t="s">
        <v>4669</v>
      </c>
      <c r="AJ985" s="644" t="s">
        <v>10155</v>
      </c>
      <c r="AK985" s="644"/>
      <c r="AL985" s="644">
        <v>0</v>
      </c>
      <c r="AM985" s="644">
        <v>12.04</v>
      </c>
      <c r="AN985" s="644">
        <v>0</v>
      </c>
      <c r="AO985" s="644">
        <v>0</v>
      </c>
      <c r="AP985" s="644">
        <v>1204</v>
      </c>
      <c r="AQ985" s="644">
        <v>0</v>
      </c>
      <c r="AR985" s="644"/>
      <c r="AS985" s="644" t="s">
        <v>3283</v>
      </c>
      <c r="AT985" s="644"/>
    </row>
    <row r="986" spans="1:46">
      <c r="A986" s="644" t="s">
        <v>3000</v>
      </c>
      <c r="B986" s="645">
        <v>43395.730555555558</v>
      </c>
      <c r="C986" s="644" t="s">
        <v>2162</v>
      </c>
      <c r="D986" s="644" t="s">
        <v>2163</v>
      </c>
      <c r="E986" s="644" t="s">
        <v>2165</v>
      </c>
      <c r="F986" s="644" t="s">
        <v>783</v>
      </c>
      <c r="G986" s="644" t="s">
        <v>1354</v>
      </c>
      <c r="H986" s="644">
        <v>20</v>
      </c>
      <c r="I986" s="646">
        <v>28</v>
      </c>
      <c r="J986" s="646">
        <v>560</v>
      </c>
      <c r="K986" s="646">
        <v>14</v>
      </c>
      <c r="L986" s="646">
        <v>0</v>
      </c>
      <c r="M986" s="646">
        <v>0</v>
      </c>
      <c r="N986" s="646">
        <v>280</v>
      </c>
      <c r="O986" s="646">
        <v>0</v>
      </c>
      <c r="P986" s="646">
        <v>0</v>
      </c>
      <c r="Q986" s="646">
        <v>14</v>
      </c>
      <c r="R986" s="646">
        <v>280</v>
      </c>
      <c r="S986" s="646">
        <v>0</v>
      </c>
      <c r="T986" s="646">
        <v>10.08</v>
      </c>
      <c r="U986" s="646">
        <v>0</v>
      </c>
      <c r="V986" s="646">
        <v>0</v>
      </c>
      <c r="W986" s="646">
        <v>201.6</v>
      </c>
      <c r="X986" s="646">
        <v>0</v>
      </c>
      <c r="Y986" s="646">
        <v>403.2</v>
      </c>
      <c r="Z986" s="646">
        <v>3.92</v>
      </c>
      <c r="AA986" s="646">
        <v>78.400000000000006</v>
      </c>
      <c r="AB986" s="647">
        <v>0.14000000000000001</v>
      </c>
      <c r="AC986" s="646">
        <v>15.680000000000001</v>
      </c>
      <c r="AD986" s="644"/>
      <c r="AE986" s="644" t="s">
        <v>3836</v>
      </c>
      <c r="AF986" s="644"/>
      <c r="AG986" s="644" t="s">
        <v>2231</v>
      </c>
      <c r="AH986" s="648" t="s">
        <v>2201</v>
      </c>
      <c r="AI986" s="644" t="s">
        <v>4669</v>
      </c>
      <c r="AJ986" s="644" t="s">
        <v>10156</v>
      </c>
      <c r="AK986" s="644"/>
      <c r="AL986" s="644">
        <v>0</v>
      </c>
      <c r="AM986" s="644">
        <v>10.08</v>
      </c>
      <c r="AN986" s="644">
        <v>0</v>
      </c>
      <c r="AO986" s="644">
        <v>0</v>
      </c>
      <c r="AP986" s="644">
        <v>201.6</v>
      </c>
      <c r="AQ986" s="644">
        <v>0</v>
      </c>
      <c r="AR986" s="644"/>
      <c r="AS986" s="644" t="s">
        <v>3836</v>
      </c>
      <c r="AT986" s="644"/>
    </row>
    <row r="987" spans="1:46">
      <c r="A987" s="644" t="s">
        <v>160</v>
      </c>
      <c r="B987" s="645">
        <v>43395.735266203701</v>
      </c>
      <c r="C987" s="644" t="s">
        <v>2162</v>
      </c>
      <c r="D987" s="644" t="s">
        <v>2163</v>
      </c>
      <c r="E987" s="644" t="s">
        <v>2165</v>
      </c>
      <c r="F987" s="644" t="s">
        <v>783</v>
      </c>
      <c r="G987" s="644" t="s">
        <v>3767</v>
      </c>
      <c r="H987" s="644">
        <v>60</v>
      </c>
      <c r="I987" s="646">
        <v>28</v>
      </c>
      <c r="J987" s="646">
        <v>1680</v>
      </c>
      <c r="K987" s="646">
        <v>14</v>
      </c>
      <c r="L987" s="646">
        <v>0</v>
      </c>
      <c r="M987" s="646">
        <v>0</v>
      </c>
      <c r="N987" s="646">
        <v>840</v>
      </c>
      <c r="O987" s="646">
        <v>0</v>
      </c>
      <c r="P987" s="646">
        <v>0</v>
      </c>
      <c r="Q987" s="646">
        <v>14</v>
      </c>
      <c r="R987" s="646">
        <v>840</v>
      </c>
      <c r="S987" s="646">
        <v>0</v>
      </c>
      <c r="T987" s="646">
        <v>12.6</v>
      </c>
      <c r="U987" s="646">
        <v>0</v>
      </c>
      <c r="V987" s="646">
        <v>0</v>
      </c>
      <c r="W987" s="646">
        <v>756</v>
      </c>
      <c r="X987" s="646">
        <v>0</v>
      </c>
      <c r="Y987" s="646">
        <v>1512</v>
      </c>
      <c r="Z987" s="646">
        <v>1.4000000000000004</v>
      </c>
      <c r="AA987" s="646">
        <v>84.000000000000028</v>
      </c>
      <c r="AB987" s="647">
        <v>5.0000000000000017E-2</v>
      </c>
      <c r="AC987" s="646">
        <v>16.800000000000008</v>
      </c>
      <c r="AD987" s="644"/>
      <c r="AE987" s="644" t="s">
        <v>1865</v>
      </c>
      <c r="AF987" s="644"/>
      <c r="AG987" s="644" t="s">
        <v>2231</v>
      </c>
      <c r="AH987" s="648" t="s">
        <v>7191</v>
      </c>
      <c r="AI987" s="644" t="s">
        <v>4669</v>
      </c>
      <c r="AJ987" s="644" t="s">
        <v>9617</v>
      </c>
      <c r="AK987" s="644"/>
      <c r="AL987" s="644">
        <v>0</v>
      </c>
      <c r="AM987" s="644">
        <v>12.6</v>
      </c>
      <c r="AN987" s="644">
        <v>0</v>
      </c>
      <c r="AO987" s="644">
        <v>0</v>
      </c>
      <c r="AP987" s="644">
        <v>756</v>
      </c>
      <c r="AQ987" s="644">
        <v>0</v>
      </c>
      <c r="AR987" s="644"/>
      <c r="AS987" s="644" t="s">
        <v>1865</v>
      </c>
      <c r="AT987" s="644"/>
    </row>
    <row r="988" spans="1:46">
      <c r="A988" s="644" t="s">
        <v>155</v>
      </c>
      <c r="B988" s="645">
        <v>43395.744340277779</v>
      </c>
      <c r="C988" s="644" t="s">
        <v>2162</v>
      </c>
      <c r="D988" s="644" t="s">
        <v>2163</v>
      </c>
      <c r="E988" s="644" t="s">
        <v>2165</v>
      </c>
      <c r="F988" s="644" t="s">
        <v>783</v>
      </c>
      <c r="G988" s="644" t="s">
        <v>1085</v>
      </c>
      <c r="H988" s="644">
        <v>100</v>
      </c>
      <c r="I988" s="646">
        <v>28</v>
      </c>
      <c r="J988" s="646">
        <v>2800</v>
      </c>
      <c r="K988" s="646">
        <v>14</v>
      </c>
      <c r="L988" s="646">
        <v>0</v>
      </c>
      <c r="M988" s="646">
        <v>0</v>
      </c>
      <c r="N988" s="646">
        <v>1400</v>
      </c>
      <c r="O988" s="646">
        <v>0</v>
      </c>
      <c r="P988" s="646">
        <v>0</v>
      </c>
      <c r="Q988" s="646">
        <v>14</v>
      </c>
      <c r="R988" s="646">
        <v>1400</v>
      </c>
      <c r="S988" s="646">
        <v>0</v>
      </c>
      <c r="T988" s="646">
        <v>12.04</v>
      </c>
      <c r="U988" s="646">
        <v>0</v>
      </c>
      <c r="V988" s="646">
        <v>0</v>
      </c>
      <c r="W988" s="646">
        <v>1204</v>
      </c>
      <c r="X988" s="646">
        <v>0</v>
      </c>
      <c r="Y988" s="646">
        <v>2408</v>
      </c>
      <c r="Z988" s="646">
        <v>1.9600000000000009</v>
      </c>
      <c r="AA988" s="646">
        <v>196.00000000000009</v>
      </c>
      <c r="AB988" s="647">
        <v>7.0000000000000034E-2</v>
      </c>
      <c r="AC988" s="646">
        <v>39.200000000000017</v>
      </c>
      <c r="AD988" s="644"/>
      <c r="AE988" s="644" t="s">
        <v>3283</v>
      </c>
      <c r="AF988" s="644"/>
      <c r="AG988" s="644" t="s">
        <v>2231</v>
      </c>
      <c r="AH988" s="648" t="s">
        <v>7191</v>
      </c>
      <c r="AI988" s="644" t="s">
        <v>4669</v>
      </c>
      <c r="AJ988" s="644" t="s">
        <v>9618</v>
      </c>
      <c r="AK988" s="644"/>
      <c r="AL988" s="644">
        <v>0</v>
      </c>
      <c r="AM988" s="644">
        <v>12.04</v>
      </c>
      <c r="AN988" s="644">
        <v>0</v>
      </c>
      <c r="AO988" s="644">
        <v>0</v>
      </c>
      <c r="AP988" s="644">
        <v>1204</v>
      </c>
      <c r="AQ988" s="644">
        <v>0</v>
      </c>
      <c r="AR988" s="644"/>
      <c r="AS988" s="644" t="s">
        <v>3283</v>
      </c>
      <c r="AT988" s="644"/>
    </row>
    <row r="989" spans="1:46">
      <c r="A989" s="644" t="s">
        <v>155</v>
      </c>
      <c r="B989" s="645">
        <v>43395.745428240742</v>
      </c>
      <c r="C989" s="644" t="s">
        <v>2162</v>
      </c>
      <c r="D989" s="644" t="s">
        <v>2163</v>
      </c>
      <c r="E989" s="644" t="s">
        <v>2165</v>
      </c>
      <c r="F989" s="644" t="s">
        <v>783</v>
      </c>
      <c r="G989" s="644" t="s">
        <v>1354</v>
      </c>
      <c r="H989" s="644">
        <v>20</v>
      </c>
      <c r="I989" s="646">
        <v>28</v>
      </c>
      <c r="J989" s="646">
        <v>560</v>
      </c>
      <c r="K989" s="646">
        <v>14</v>
      </c>
      <c r="L989" s="646">
        <v>0</v>
      </c>
      <c r="M989" s="646">
        <v>0</v>
      </c>
      <c r="N989" s="646">
        <v>280</v>
      </c>
      <c r="O989" s="646">
        <v>0</v>
      </c>
      <c r="P989" s="646">
        <v>0</v>
      </c>
      <c r="Q989" s="646">
        <v>14</v>
      </c>
      <c r="R989" s="646">
        <v>280</v>
      </c>
      <c r="S989" s="646">
        <v>0</v>
      </c>
      <c r="T989" s="646">
        <v>10.08</v>
      </c>
      <c r="U989" s="646">
        <v>0</v>
      </c>
      <c r="V989" s="646">
        <v>0</v>
      </c>
      <c r="W989" s="646">
        <v>201.6</v>
      </c>
      <c r="X989" s="646">
        <v>0</v>
      </c>
      <c r="Y989" s="646">
        <v>403.2</v>
      </c>
      <c r="Z989" s="646">
        <v>3.92</v>
      </c>
      <c r="AA989" s="646">
        <v>78.400000000000006</v>
      </c>
      <c r="AB989" s="647">
        <v>0.14000000000000001</v>
      </c>
      <c r="AC989" s="646">
        <v>15.680000000000001</v>
      </c>
      <c r="AD989" s="644"/>
      <c r="AE989" s="644" t="s">
        <v>3836</v>
      </c>
      <c r="AF989" s="644"/>
      <c r="AG989" s="644" t="s">
        <v>2231</v>
      </c>
      <c r="AH989" s="648" t="s">
        <v>7191</v>
      </c>
      <c r="AI989" s="644" t="s">
        <v>4669</v>
      </c>
      <c r="AJ989" s="644" t="s">
        <v>9619</v>
      </c>
      <c r="AK989" s="644"/>
      <c r="AL989" s="644">
        <v>0</v>
      </c>
      <c r="AM989" s="644">
        <v>10.08</v>
      </c>
      <c r="AN989" s="644">
        <v>0</v>
      </c>
      <c r="AO989" s="644">
        <v>0</v>
      </c>
      <c r="AP989" s="644">
        <v>201.6</v>
      </c>
      <c r="AQ989" s="644">
        <v>0</v>
      </c>
      <c r="AR989" s="644"/>
      <c r="AS989" s="644" t="s">
        <v>3836</v>
      </c>
      <c r="AT989" s="644"/>
    </row>
    <row r="990" spans="1:46">
      <c r="A990" s="644" t="s">
        <v>3817</v>
      </c>
      <c r="B990" s="645">
        <v>43396</v>
      </c>
      <c r="C990" s="644" t="s">
        <v>2162</v>
      </c>
      <c r="D990" s="644" t="s">
        <v>2163</v>
      </c>
      <c r="E990" s="644" t="s">
        <v>2165</v>
      </c>
      <c r="F990" s="644" t="s">
        <v>783</v>
      </c>
      <c r="G990" s="644" t="s">
        <v>3428</v>
      </c>
      <c r="H990" s="644">
        <v>40</v>
      </c>
      <c r="I990" s="646">
        <v>28</v>
      </c>
      <c r="J990" s="646">
        <v>1120</v>
      </c>
      <c r="K990" s="646">
        <v>14</v>
      </c>
      <c r="L990" s="646">
        <v>0</v>
      </c>
      <c r="M990" s="646">
        <v>0</v>
      </c>
      <c r="N990" s="646">
        <v>560</v>
      </c>
      <c r="O990" s="646">
        <v>0</v>
      </c>
      <c r="P990" s="646">
        <v>0</v>
      </c>
      <c r="Q990" s="646">
        <v>14</v>
      </c>
      <c r="R990" s="646">
        <v>560</v>
      </c>
      <c r="S990" s="646">
        <v>0</v>
      </c>
      <c r="T990" s="646">
        <v>0</v>
      </c>
      <c r="U990" s="646">
        <v>0</v>
      </c>
      <c r="V990" s="646">
        <v>0</v>
      </c>
      <c r="W990" s="646">
        <v>0</v>
      </c>
      <c r="X990" s="646">
        <v>0</v>
      </c>
      <c r="Y990" s="646">
        <v>0</v>
      </c>
      <c r="Z990" s="646">
        <v>14</v>
      </c>
      <c r="AA990" s="646">
        <v>560</v>
      </c>
      <c r="AB990" s="647">
        <v>0.5</v>
      </c>
      <c r="AC990" s="646">
        <v>112</v>
      </c>
      <c r="AD990" s="644"/>
      <c r="AE990" s="644" t="s">
        <v>1851</v>
      </c>
      <c r="AF990" s="644"/>
      <c r="AG990" s="644" t="s">
        <v>1851</v>
      </c>
      <c r="AH990" s="648" t="s">
        <v>2201</v>
      </c>
      <c r="AI990" s="644" t="s">
        <v>4669</v>
      </c>
      <c r="AJ990" s="644" t="s">
        <v>10157</v>
      </c>
      <c r="AK990" s="644"/>
      <c r="AL990" s="644">
        <v>0</v>
      </c>
      <c r="AM990" s="644">
        <v>0</v>
      </c>
      <c r="AN990" s="644">
        <v>0</v>
      </c>
      <c r="AO990" s="644">
        <v>0</v>
      </c>
      <c r="AP990" s="644">
        <v>0</v>
      </c>
      <c r="AQ990" s="644">
        <v>0</v>
      </c>
      <c r="AR990" s="644"/>
      <c r="AS990" s="644" t="s">
        <v>1851</v>
      </c>
      <c r="AT990" s="644"/>
    </row>
    <row r="991" spans="1:46">
      <c r="A991" s="644" t="s">
        <v>3000</v>
      </c>
      <c r="B991" s="645">
        <v>43396.470833333333</v>
      </c>
      <c r="C991" s="644" t="s">
        <v>2162</v>
      </c>
      <c r="D991" s="644" t="s">
        <v>2163</v>
      </c>
      <c r="E991" s="644" t="s">
        <v>2165</v>
      </c>
      <c r="F991" s="644" t="s">
        <v>783</v>
      </c>
      <c r="G991" s="644" t="s">
        <v>7209</v>
      </c>
      <c r="H991" s="644">
        <v>10</v>
      </c>
      <c r="I991" s="646">
        <v>28</v>
      </c>
      <c r="J991" s="646">
        <v>280</v>
      </c>
      <c r="K991" s="646">
        <v>14</v>
      </c>
      <c r="L991" s="646">
        <v>0</v>
      </c>
      <c r="M991" s="646">
        <v>0</v>
      </c>
      <c r="N991" s="646">
        <v>140</v>
      </c>
      <c r="O991" s="646">
        <v>0</v>
      </c>
      <c r="P991" s="646">
        <v>0</v>
      </c>
      <c r="Q991" s="646">
        <v>14</v>
      </c>
      <c r="R991" s="646">
        <v>140</v>
      </c>
      <c r="S991" s="646">
        <v>0</v>
      </c>
      <c r="T991" s="646">
        <v>12.04</v>
      </c>
      <c r="U991" s="646">
        <v>0</v>
      </c>
      <c r="V991" s="646">
        <v>0</v>
      </c>
      <c r="W991" s="646">
        <v>120.39999999999999</v>
      </c>
      <c r="X991" s="646">
        <v>0</v>
      </c>
      <c r="Y991" s="646">
        <v>240.79999999999998</v>
      </c>
      <c r="Z991" s="646">
        <v>1.9600000000000009</v>
      </c>
      <c r="AA991" s="646">
        <v>19.600000000000009</v>
      </c>
      <c r="AB991" s="647">
        <v>7.0000000000000034E-2</v>
      </c>
      <c r="AC991" s="646">
        <v>3.9200000000000017</v>
      </c>
      <c r="AD991" s="644"/>
      <c r="AE991" s="644" t="s">
        <v>3151</v>
      </c>
      <c r="AF991" s="644"/>
      <c r="AG991" s="644" t="s">
        <v>2231</v>
      </c>
      <c r="AH991" s="648" t="s">
        <v>2201</v>
      </c>
      <c r="AI991" s="644" t="s">
        <v>4669</v>
      </c>
      <c r="AJ991" s="644" t="s">
        <v>10158</v>
      </c>
      <c r="AK991" s="644"/>
      <c r="AL991" s="644">
        <v>0</v>
      </c>
      <c r="AM991" s="644">
        <v>12.04</v>
      </c>
      <c r="AN991" s="644">
        <v>0</v>
      </c>
      <c r="AO991" s="644">
        <v>0</v>
      </c>
      <c r="AP991" s="644">
        <v>120.39999999999999</v>
      </c>
      <c r="AQ991" s="644">
        <v>0</v>
      </c>
      <c r="AR991" s="644"/>
      <c r="AS991" s="644" t="s">
        <v>3151</v>
      </c>
      <c r="AT991" s="644"/>
    </row>
    <row r="992" spans="1:46">
      <c r="A992" s="644" t="s">
        <v>155</v>
      </c>
      <c r="B992" s="645">
        <v>43396.481539351851</v>
      </c>
      <c r="C992" s="644" t="s">
        <v>2162</v>
      </c>
      <c r="D992" s="644" t="s">
        <v>2163</v>
      </c>
      <c r="E992" s="644" t="s">
        <v>2165</v>
      </c>
      <c r="F992" s="644" t="s">
        <v>783</v>
      </c>
      <c r="G992" s="644" t="s">
        <v>7209</v>
      </c>
      <c r="H992" s="644">
        <v>10</v>
      </c>
      <c r="I992" s="646">
        <v>28</v>
      </c>
      <c r="J992" s="646">
        <v>280</v>
      </c>
      <c r="K992" s="646">
        <v>14</v>
      </c>
      <c r="L992" s="646">
        <v>0</v>
      </c>
      <c r="M992" s="646">
        <v>0</v>
      </c>
      <c r="N992" s="646">
        <v>140</v>
      </c>
      <c r="O992" s="646">
        <v>0</v>
      </c>
      <c r="P992" s="646">
        <v>0</v>
      </c>
      <c r="Q992" s="646">
        <v>14</v>
      </c>
      <c r="R992" s="646">
        <v>140</v>
      </c>
      <c r="S992" s="646">
        <v>0</v>
      </c>
      <c r="T992" s="646">
        <v>12.04</v>
      </c>
      <c r="U992" s="646">
        <v>0</v>
      </c>
      <c r="V992" s="646">
        <v>0</v>
      </c>
      <c r="W992" s="646">
        <v>120.39999999999999</v>
      </c>
      <c r="X992" s="646">
        <v>0</v>
      </c>
      <c r="Y992" s="646">
        <v>240.79999999999998</v>
      </c>
      <c r="Z992" s="646">
        <v>1.9600000000000009</v>
      </c>
      <c r="AA992" s="646">
        <v>19.600000000000009</v>
      </c>
      <c r="AB992" s="647">
        <v>7.0000000000000034E-2</v>
      </c>
      <c r="AC992" s="646">
        <v>3.9200000000000017</v>
      </c>
      <c r="AD992" s="644"/>
      <c r="AE992" s="644" t="s">
        <v>3151</v>
      </c>
      <c r="AF992" s="644"/>
      <c r="AG992" s="644" t="s">
        <v>2231</v>
      </c>
      <c r="AH992" s="648" t="s">
        <v>7191</v>
      </c>
      <c r="AI992" s="644" t="s">
        <v>4669</v>
      </c>
      <c r="AJ992" s="644" t="s">
        <v>9620</v>
      </c>
      <c r="AK992" s="644"/>
      <c r="AL992" s="644">
        <v>0</v>
      </c>
      <c r="AM992" s="644">
        <v>12.04</v>
      </c>
      <c r="AN992" s="644">
        <v>0</v>
      </c>
      <c r="AO992" s="644">
        <v>0</v>
      </c>
      <c r="AP992" s="644">
        <v>120.39999999999999</v>
      </c>
      <c r="AQ992" s="644">
        <v>0</v>
      </c>
      <c r="AR992" s="644"/>
      <c r="AS992" s="644" t="s">
        <v>3151</v>
      </c>
      <c r="AT992" s="644"/>
    </row>
    <row r="993" spans="1:46">
      <c r="A993" s="644" t="s">
        <v>140</v>
      </c>
      <c r="B993" s="645">
        <v>43397</v>
      </c>
      <c r="C993" s="644" t="s">
        <v>2162</v>
      </c>
      <c r="D993" s="644" t="s">
        <v>2163</v>
      </c>
      <c r="E993" s="644" t="s">
        <v>2165</v>
      </c>
      <c r="F993" s="644" t="s">
        <v>783</v>
      </c>
      <c r="G993" s="644" t="s">
        <v>913</v>
      </c>
      <c r="H993" s="644">
        <v>5</v>
      </c>
      <c r="I993" s="646">
        <v>28</v>
      </c>
      <c r="J993" s="646">
        <v>140</v>
      </c>
      <c r="K993" s="646">
        <v>14</v>
      </c>
      <c r="L993" s="646">
        <v>0</v>
      </c>
      <c r="M993" s="646">
        <v>0</v>
      </c>
      <c r="N993" s="646">
        <v>70</v>
      </c>
      <c r="O993" s="646">
        <v>0</v>
      </c>
      <c r="P993" s="646">
        <v>0</v>
      </c>
      <c r="Q993" s="646">
        <v>14</v>
      </c>
      <c r="R993" s="646">
        <v>70</v>
      </c>
      <c r="S993" s="646">
        <v>0</v>
      </c>
      <c r="T993" s="646">
        <v>12.04</v>
      </c>
      <c r="U993" s="646">
        <v>0</v>
      </c>
      <c r="V993" s="646">
        <v>0</v>
      </c>
      <c r="W993" s="646">
        <v>60.199999999999996</v>
      </c>
      <c r="X993" s="646">
        <v>0</v>
      </c>
      <c r="Y993" s="646">
        <v>120.39999999999999</v>
      </c>
      <c r="Z993" s="646">
        <v>1.9600000000000009</v>
      </c>
      <c r="AA993" s="646">
        <v>9.8000000000000043</v>
      </c>
      <c r="AB993" s="647">
        <v>7.0000000000000034E-2</v>
      </c>
      <c r="AC993" s="646">
        <v>1.9600000000000009</v>
      </c>
      <c r="AD993" s="644"/>
      <c r="AE993" s="644" t="s">
        <v>7474</v>
      </c>
      <c r="AF993" s="644"/>
      <c r="AG993" s="644" t="s">
        <v>2229</v>
      </c>
      <c r="AH993" s="648" t="s">
        <v>7191</v>
      </c>
      <c r="AI993" s="644" t="s">
        <v>4669</v>
      </c>
      <c r="AJ993" s="644" t="s">
        <v>9621</v>
      </c>
      <c r="AK993" s="644"/>
      <c r="AL993" s="644">
        <v>0</v>
      </c>
      <c r="AM993" s="644">
        <v>12.04</v>
      </c>
      <c r="AN993" s="644">
        <v>0</v>
      </c>
      <c r="AO993" s="644">
        <v>0</v>
      </c>
      <c r="AP993" s="644">
        <v>60.199999999999996</v>
      </c>
      <c r="AQ993" s="644">
        <v>0</v>
      </c>
      <c r="AR993" s="644"/>
      <c r="AS993" s="644" t="s">
        <v>7474</v>
      </c>
      <c r="AT993" s="644"/>
    </row>
    <row r="994" spans="1:46">
      <c r="A994" s="644" t="s">
        <v>120</v>
      </c>
      <c r="B994" s="645">
        <v>43398</v>
      </c>
      <c r="C994" s="644" t="s">
        <v>2162</v>
      </c>
      <c r="D994" s="644" t="s">
        <v>2163</v>
      </c>
      <c r="E994" s="644" t="s">
        <v>2165</v>
      </c>
      <c r="F994" s="644" t="s">
        <v>783</v>
      </c>
      <c r="G994" s="644" t="s">
        <v>7406</v>
      </c>
      <c r="H994" s="644">
        <v>50</v>
      </c>
      <c r="I994" s="646">
        <v>28</v>
      </c>
      <c r="J994" s="646">
        <v>1400</v>
      </c>
      <c r="K994" s="646">
        <v>14</v>
      </c>
      <c r="L994" s="646">
        <v>0</v>
      </c>
      <c r="M994" s="646">
        <v>0</v>
      </c>
      <c r="N994" s="646">
        <v>700</v>
      </c>
      <c r="O994" s="646">
        <v>0</v>
      </c>
      <c r="P994" s="646">
        <v>0</v>
      </c>
      <c r="Q994" s="646">
        <v>14</v>
      </c>
      <c r="R994" s="646">
        <v>700</v>
      </c>
      <c r="S994" s="646">
        <v>0</v>
      </c>
      <c r="T994" s="646">
        <v>0</v>
      </c>
      <c r="U994" s="646">
        <v>0</v>
      </c>
      <c r="V994" s="646">
        <v>0</v>
      </c>
      <c r="W994" s="646">
        <v>0</v>
      </c>
      <c r="X994" s="646">
        <v>0</v>
      </c>
      <c r="Y994" s="646">
        <v>0</v>
      </c>
      <c r="Z994" s="646">
        <v>14</v>
      </c>
      <c r="AA994" s="646">
        <v>700</v>
      </c>
      <c r="AB994" s="647">
        <v>0.5</v>
      </c>
      <c r="AC994" s="646">
        <v>140</v>
      </c>
      <c r="AD994" s="644"/>
      <c r="AE994" s="644" t="s">
        <v>1851</v>
      </c>
      <c r="AF994" s="644"/>
      <c r="AG994" s="644" t="s">
        <v>1851</v>
      </c>
      <c r="AH994" s="648" t="s">
        <v>7191</v>
      </c>
      <c r="AI994" s="644" t="s">
        <v>4669</v>
      </c>
      <c r="AJ994" s="644" t="s">
        <v>9622</v>
      </c>
      <c r="AK994" s="644"/>
      <c r="AL994" s="644">
        <v>0</v>
      </c>
      <c r="AM994" s="644">
        <v>0</v>
      </c>
      <c r="AN994" s="644">
        <v>0</v>
      </c>
      <c r="AO994" s="644">
        <v>0</v>
      </c>
      <c r="AP994" s="644">
        <v>0</v>
      </c>
      <c r="AQ994" s="644">
        <v>0</v>
      </c>
      <c r="AR994" s="644"/>
      <c r="AS994" s="644" t="s">
        <v>1851</v>
      </c>
      <c r="AT994" s="644"/>
    </row>
    <row r="995" spans="1:46">
      <c r="A995" s="644" t="s">
        <v>3000</v>
      </c>
      <c r="B995" s="645">
        <v>43398.493750000001</v>
      </c>
      <c r="C995" s="644" t="s">
        <v>2162</v>
      </c>
      <c r="D995" s="644" t="s">
        <v>2163</v>
      </c>
      <c r="E995" s="644" t="s">
        <v>2165</v>
      </c>
      <c r="F995" s="644" t="s">
        <v>783</v>
      </c>
      <c r="G995" s="644" t="s">
        <v>3764</v>
      </c>
      <c r="H995" s="644">
        <v>20</v>
      </c>
      <c r="I995" s="646">
        <v>28</v>
      </c>
      <c r="J995" s="646">
        <v>560</v>
      </c>
      <c r="K995" s="646">
        <v>14</v>
      </c>
      <c r="L995" s="646">
        <v>0</v>
      </c>
      <c r="M995" s="646">
        <v>0</v>
      </c>
      <c r="N995" s="646">
        <v>280</v>
      </c>
      <c r="O995" s="646">
        <v>0</v>
      </c>
      <c r="P995" s="646">
        <v>0</v>
      </c>
      <c r="Q995" s="646">
        <v>14</v>
      </c>
      <c r="R995" s="646">
        <v>280</v>
      </c>
      <c r="S995" s="646">
        <v>0</v>
      </c>
      <c r="T995" s="646">
        <v>12.04</v>
      </c>
      <c r="U995" s="646">
        <v>0</v>
      </c>
      <c r="V995" s="646">
        <v>0</v>
      </c>
      <c r="W995" s="646">
        <v>240.79999999999998</v>
      </c>
      <c r="X995" s="646">
        <v>0</v>
      </c>
      <c r="Y995" s="646">
        <v>481.59999999999997</v>
      </c>
      <c r="Z995" s="646">
        <v>1.9600000000000009</v>
      </c>
      <c r="AA995" s="646">
        <v>39.200000000000017</v>
      </c>
      <c r="AB995" s="647">
        <v>7.0000000000000034E-2</v>
      </c>
      <c r="AC995" s="646">
        <v>7.8400000000000034</v>
      </c>
      <c r="AD995" s="644"/>
      <c r="AE995" s="644" t="s">
        <v>1854</v>
      </c>
      <c r="AF995" s="644"/>
      <c r="AG995" s="644" t="s">
        <v>2231</v>
      </c>
      <c r="AH995" s="648" t="s">
        <v>2201</v>
      </c>
      <c r="AI995" s="644" t="s">
        <v>4669</v>
      </c>
      <c r="AJ995" s="644" t="s">
        <v>10159</v>
      </c>
      <c r="AK995" s="644"/>
      <c r="AL995" s="644">
        <v>0</v>
      </c>
      <c r="AM995" s="644">
        <v>12.04</v>
      </c>
      <c r="AN995" s="644">
        <v>0</v>
      </c>
      <c r="AO995" s="644">
        <v>0</v>
      </c>
      <c r="AP995" s="644">
        <v>240.79999999999998</v>
      </c>
      <c r="AQ995" s="644">
        <v>0</v>
      </c>
      <c r="AR995" s="644"/>
      <c r="AS995" s="644" t="s">
        <v>1854</v>
      </c>
      <c r="AT995" s="644"/>
    </row>
    <row r="996" spans="1:46">
      <c r="A996" s="644" t="s">
        <v>155</v>
      </c>
      <c r="B996" s="645">
        <v>43398.499224537038</v>
      </c>
      <c r="C996" s="644" t="s">
        <v>2162</v>
      </c>
      <c r="D996" s="644" t="s">
        <v>2163</v>
      </c>
      <c r="E996" s="644" t="s">
        <v>2165</v>
      </c>
      <c r="F996" s="644" t="s">
        <v>783</v>
      </c>
      <c r="G996" s="644" t="s">
        <v>3764</v>
      </c>
      <c r="H996" s="644">
        <v>20</v>
      </c>
      <c r="I996" s="646">
        <v>28</v>
      </c>
      <c r="J996" s="646">
        <v>560</v>
      </c>
      <c r="K996" s="646">
        <v>14</v>
      </c>
      <c r="L996" s="646">
        <v>0</v>
      </c>
      <c r="M996" s="646">
        <v>0</v>
      </c>
      <c r="N996" s="646">
        <v>280</v>
      </c>
      <c r="O996" s="646">
        <v>0</v>
      </c>
      <c r="P996" s="646">
        <v>0</v>
      </c>
      <c r="Q996" s="646">
        <v>14</v>
      </c>
      <c r="R996" s="646">
        <v>280</v>
      </c>
      <c r="S996" s="646">
        <v>0</v>
      </c>
      <c r="T996" s="646">
        <v>12.04</v>
      </c>
      <c r="U996" s="646">
        <v>0</v>
      </c>
      <c r="V996" s="646">
        <v>0</v>
      </c>
      <c r="W996" s="646">
        <v>240.79999999999998</v>
      </c>
      <c r="X996" s="646">
        <v>0</v>
      </c>
      <c r="Y996" s="646">
        <v>481.59999999999997</v>
      </c>
      <c r="Z996" s="646">
        <v>1.9600000000000009</v>
      </c>
      <c r="AA996" s="646">
        <v>39.200000000000017</v>
      </c>
      <c r="AB996" s="647">
        <v>7.0000000000000034E-2</v>
      </c>
      <c r="AC996" s="646">
        <v>7.8400000000000034</v>
      </c>
      <c r="AD996" s="644"/>
      <c r="AE996" s="644" t="s">
        <v>1854</v>
      </c>
      <c r="AF996" s="644"/>
      <c r="AG996" s="644" t="s">
        <v>2231</v>
      </c>
      <c r="AH996" s="648" t="s">
        <v>7191</v>
      </c>
      <c r="AI996" s="644" t="s">
        <v>4669</v>
      </c>
      <c r="AJ996" s="644" t="s">
        <v>9623</v>
      </c>
      <c r="AK996" s="644"/>
      <c r="AL996" s="644">
        <v>0</v>
      </c>
      <c r="AM996" s="644">
        <v>12.04</v>
      </c>
      <c r="AN996" s="644">
        <v>0</v>
      </c>
      <c r="AO996" s="644">
        <v>0</v>
      </c>
      <c r="AP996" s="644">
        <v>240.79999999999998</v>
      </c>
      <c r="AQ996" s="644">
        <v>0</v>
      </c>
      <c r="AR996" s="644"/>
      <c r="AS996" s="644" t="s">
        <v>1854</v>
      </c>
      <c r="AT996" s="644"/>
    </row>
    <row r="997" spans="1:46">
      <c r="A997" s="644" t="s">
        <v>3000</v>
      </c>
      <c r="B997" s="645">
        <v>43398.677083333336</v>
      </c>
      <c r="C997" s="644" t="s">
        <v>2162</v>
      </c>
      <c r="D997" s="644" t="s">
        <v>2163</v>
      </c>
      <c r="E997" s="644" t="s">
        <v>2165</v>
      </c>
      <c r="F997" s="644" t="s">
        <v>783</v>
      </c>
      <c r="G997" s="644" t="s">
        <v>1204</v>
      </c>
      <c r="H997" s="644">
        <v>20</v>
      </c>
      <c r="I997" s="646">
        <v>28</v>
      </c>
      <c r="J997" s="646">
        <v>560</v>
      </c>
      <c r="K997" s="646">
        <v>14</v>
      </c>
      <c r="L997" s="646">
        <v>0</v>
      </c>
      <c r="M997" s="646">
        <v>0</v>
      </c>
      <c r="N997" s="646">
        <v>280</v>
      </c>
      <c r="O997" s="646">
        <v>0</v>
      </c>
      <c r="P997" s="646">
        <v>0</v>
      </c>
      <c r="Q997" s="646">
        <v>14</v>
      </c>
      <c r="R997" s="646">
        <v>280</v>
      </c>
      <c r="S997" s="646">
        <v>0</v>
      </c>
      <c r="T997" s="646">
        <v>10.92</v>
      </c>
      <c r="U997" s="646">
        <v>0</v>
      </c>
      <c r="V997" s="646">
        <v>0</v>
      </c>
      <c r="W997" s="646">
        <v>218.4</v>
      </c>
      <c r="X997" s="646">
        <v>0</v>
      </c>
      <c r="Y997" s="646">
        <v>436.8</v>
      </c>
      <c r="Z997" s="646">
        <v>3.08</v>
      </c>
      <c r="AA997" s="646">
        <v>61.6</v>
      </c>
      <c r="AB997" s="647">
        <v>0.11</v>
      </c>
      <c r="AC997" s="646">
        <v>12.32</v>
      </c>
      <c r="AD997" s="644"/>
      <c r="AE997" s="644" t="s">
        <v>3220</v>
      </c>
      <c r="AF997" s="644"/>
      <c r="AG997" s="644" t="s">
        <v>2231</v>
      </c>
      <c r="AH997" s="648" t="s">
        <v>2201</v>
      </c>
      <c r="AI997" s="644" t="s">
        <v>4669</v>
      </c>
      <c r="AJ997" s="644" t="s">
        <v>10160</v>
      </c>
      <c r="AK997" s="644"/>
      <c r="AL997" s="644">
        <v>0</v>
      </c>
      <c r="AM997" s="644">
        <v>10.92</v>
      </c>
      <c r="AN997" s="644">
        <v>0</v>
      </c>
      <c r="AO997" s="644">
        <v>0</v>
      </c>
      <c r="AP997" s="644">
        <v>218.4</v>
      </c>
      <c r="AQ997" s="644">
        <v>0</v>
      </c>
      <c r="AR997" s="644"/>
      <c r="AS997" s="644" t="s">
        <v>3220</v>
      </c>
      <c r="AT997" s="644"/>
    </row>
    <row r="998" spans="1:46">
      <c r="A998" s="644" t="s">
        <v>155</v>
      </c>
      <c r="B998" s="645">
        <v>43398.688402777778</v>
      </c>
      <c r="C998" s="644" t="s">
        <v>2162</v>
      </c>
      <c r="D998" s="644" t="s">
        <v>2163</v>
      </c>
      <c r="E998" s="644" t="s">
        <v>2165</v>
      </c>
      <c r="F998" s="644" t="s">
        <v>783</v>
      </c>
      <c r="G998" s="644" t="s">
        <v>1204</v>
      </c>
      <c r="H998" s="644">
        <v>20</v>
      </c>
      <c r="I998" s="646">
        <v>28</v>
      </c>
      <c r="J998" s="646">
        <v>560</v>
      </c>
      <c r="K998" s="646">
        <v>14</v>
      </c>
      <c r="L998" s="646">
        <v>0</v>
      </c>
      <c r="M998" s="646">
        <v>0</v>
      </c>
      <c r="N998" s="646">
        <v>280</v>
      </c>
      <c r="O998" s="646">
        <v>0</v>
      </c>
      <c r="P998" s="646">
        <v>0</v>
      </c>
      <c r="Q998" s="646">
        <v>14</v>
      </c>
      <c r="R998" s="646">
        <v>280</v>
      </c>
      <c r="S998" s="646">
        <v>0</v>
      </c>
      <c r="T998" s="646">
        <v>10.92</v>
      </c>
      <c r="U998" s="646">
        <v>0</v>
      </c>
      <c r="V998" s="646">
        <v>0</v>
      </c>
      <c r="W998" s="646">
        <v>218.4</v>
      </c>
      <c r="X998" s="646">
        <v>0</v>
      </c>
      <c r="Y998" s="646">
        <v>436.8</v>
      </c>
      <c r="Z998" s="646">
        <v>3.08</v>
      </c>
      <c r="AA998" s="646">
        <v>61.6</v>
      </c>
      <c r="AB998" s="647">
        <v>0.11</v>
      </c>
      <c r="AC998" s="646">
        <v>12.32</v>
      </c>
      <c r="AD998" s="644"/>
      <c r="AE998" s="644" t="s">
        <v>3220</v>
      </c>
      <c r="AF998" s="644"/>
      <c r="AG998" s="644" t="s">
        <v>2231</v>
      </c>
      <c r="AH998" s="648" t="s">
        <v>7191</v>
      </c>
      <c r="AI998" s="644" t="s">
        <v>4669</v>
      </c>
      <c r="AJ998" s="644" t="s">
        <v>9624</v>
      </c>
      <c r="AK998" s="644"/>
      <c r="AL998" s="644">
        <v>0</v>
      </c>
      <c r="AM998" s="644">
        <v>10.92</v>
      </c>
      <c r="AN998" s="644">
        <v>0</v>
      </c>
      <c r="AO998" s="644">
        <v>0</v>
      </c>
      <c r="AP998" s="644">
        <v>218.4</v>
      </c>
      <c r="AQ998" s="644">
        <v>0</v>
      </c>
      <c r="AR998" s="644"/>
      <c r="AS998" s="644" t="s">
        <v>3220</v>
      </c>
      <c r="AT998" s="644"/>
    </row>
    <row r="999" spans="1:46">
      <c r="A999" s="644" t="s">
        <v>120</v>
      </c>
      <c r="B999" s="645">
        <v>43399</v>
      </c>
      <c r="C999" s="644" t="s">
        <v>2162</v>
      </c>
      <c r="D999" s="644" t="s">
        <v>2163</v>
      </c>
      <c r="E999" s="644" t="s">
        <v>2165</v>
      </c>
      <c r="F999" s="644" t="s">
        <v>783</v>
      </c>
      <c r="G999" s="644" t="s">
        <v>823</v>
      </c>
      <c r="H999" s="644">
        <v>30</v>
      </c>
      <c r="I999" s="646">
        <v>28</v>
      </c>
      <c r="J999" s="646">
        <v>840</v>
      </c>
      <c r="K999" s="646">
        <v>14</v>
      </c>
      <c r="L999" s="646">
        <v>0</v>
      </c>
      <c r="M999" s="646">
        <v>0</v>
      </c>
      <c r="N999" s="646">
        <v>420</v>
      </c>
      <c r="O999" s="646">
        <v>0</v>
      </c>
      <c r="P999" s="646">
        <v>0</v>
      </c>
      <c r="Q999" s="646">
        <v>14</v>
      </c>
      <c r="R999" s="646">
        <v>420</v>
      </c>
      <c r="S999" s="646">
        <v>0.84</v>
      </c>
      <c r="T999" s="646">
        <v>12.04</v>
      </c>
      <c r="U999" s="646">
        <v>0</v>
      </c>
      <c r="V999" s="646">
        <v>25.2</v>
      </c>
      <c r="W999" s="646">
        <v>361.2</v>
      </c>
      <c r="X999" s="646">
        <v>0</v>
      </c>
      <c r="Y999" s="646">
        <v>772.8</v>
      </c>
      <c r="Z999" s="646">
        <v>1.120000000000001</v>
      </c>
      <c r="AA999" s="646">
        <v>33.60000000000003</v>
      </c>
      <c r="AB999" s="647">
        <v>4.0000000000000036E-2</v>
      </c>
      <c r="AC999" s="646">
        <v>6.720000000000006</v>
      </c>
      <c r="AD999" s="644"/>
      <c r="AE999" s="644" t="s">
        <v>3154</v>
      </c>
      <c r="AF999" s="644"/>
      <c r="AG999" s="644" t="s">
        <v>2233</v>
      </c>
      <c r="AH999" s="648" t="s">
        <v>7191</v>
      </c>
      <c r="AI999" s="644" t="s">
        <v>4669</v>
      </c>
      <c r="AJ999" s="644" t="s">
        <v>9625</v>
      </c>
      <c r="AK999" s="644"/>
      <c r="AL999" s="644">
        <v>0.84</v>
      </c>
      <c r="AM999" s="644">
        <v>12.04</v>
      </c>
      <c r="AN999" s="644">
        <v>0</v>
      </c>
      <c r="AO999" s="644">
        <v>25.2</v>
      </c>
      <c r="AP999" s="644">
        <v>361.2</v>
      </c>
      <c r="AQ999" s="644">
        <v>0</v>
      </c>
      <c r="AR999" s="644"/>
      <c r="AS999" s="644" t="s">
        <v>3154</v>
      </c>
      <c r="AT999" s="644"/>
    </row>
    <row r="1000" spans="1:46">
      <c r="A1000" s="644" t="s">
        <v>120</v>
      </c>
      <c r="B1000" s="645">
        <v>43399</v>
      </c>
      <c r="C1000" s="644" t="s">
        <v>2162</v>
      </c>
      <c r="D1000" s="644" t="s">
        <v>2163</v>
      </c>
      <c r="E1000" s="644" t="s">
        <v>2165</v>
      </c>
      <c r="F1000" s="644" t="s">
        <v>783</v>
      </c>
      <c r="G1000" s="644" t="s">
        <v>1465</v>
      </c>
      <c r="H1000" s="644">
        <v>20</v>
      </c>
      <c r="I1000" s="646">
        <v>28</v>
      </c>
      <c r="J1000" s="646">
        <v>560</v>
      </c>
      <c r="K1000" s="646">
        <v>14</v>
      </c>
      <c r="L1000" s="646">
        <v>0</v>
      </c>
      <c r="M1000" s="646">
        <v>0</v>
      </c>
      <c r="N1000" s="646">
        <v>280</v>
      </c>
      <c r="O1000" s="646">
        <v>0</v>
      </c>
      <c r="P1000" s="646">
        <v>0</v>
      </c>
      <c r="Q1000" s="646">
        <v>14</v>
      </c>
      <c r="R1000" s="646">
        <v>280</v>
      </c>
      <c r="S1000" s="646">
        <v>0.84</v>
      </c>
      <c r="T1000" s="646">
        <v>10.64</v>
      </c>
      <c r="U1000" s="646">
        <v>0</v>
      </c>
      <c r="V1000" s="646">
        <v>16.8</v>
      </c>
      <c r="W1000" s="646">
        <v>212.8</v>
      </c>
      <c r="X1000" s="646">
        <v>0</v>
      </c>
      <c r="Y1000" s="646">
        <v>459.20000000000005</v>
      </c>
      <c r="Z1000" s="646">
        <v>2.5199999999999996</v>
      </c>
      <c r="AA1000" s="646">
        <v>50.399999999999991</v>
      </c>
      <c r="AB1000" s="647">
        <v>8.9999999999999983E-2</v>
      </c>
      <c r="AC1000" s="646">
        <v>10.079999999999998</v>
      </c>
      <c r="AD1000" s="644"/>
      <c r="AE1000" s="644" t="s">
        <v>3154</v>
      </c>
      <c r="AF1000" s="644"/>
      <c r="AG1000" s="644" t="s">
        <v>2233</v>
      </c>
      <c r="AH1000" s="648" t="s">
        <v>7191</v>
      </c>
      <c r="AI1000" s="644" t="s">
        <v>4669</v>
      </c>
      <c r="AJ1000" s="644" t="s">
        <v>9626</v>
      </c>
      <c r="AK1000" s="644"/>
      <c r="AL1000" s="644">
        <v>0.84</v>
      </c>
      <c r="AM1000" s="644">
        <v>10.64</v>
      </c>
      <c r="AN1000" s="644">
        <v>0</v>
      </c>
      <c r="AO1000" s="644">
        <v>16.8</v>
      </c>
      <c r="AP1000" s="644">
        <v>212.8</v>
      </c>
      <c r="AQ1000" s="644">
        <v>0</v>
      </c>
      <c r="AR1000" s="644"/>
      <c r="AS1000" s="644" t="s">
        <v>3154</v>
      </c>
      <c r="AT1000" s="644"/>
    </row>
    <row r="1001" spans="1:46">
      <c r="A1001" s="644" t="s">
        <v>120</v>
      </c>
      <c r="B1001" s="645">
        <v>43399</v>
      </c>
      <c r="C1001" s="644" t="s">
        <v>2162</v>
      </c>
      <c r="D1001" s="644" t="s">
        <v>2163</v>
      </c>
      <c r="E1001" s="644" t="s">
        <v>2165</v>
      </c>
      <c r="F1001" s="644" t="s">
        <v>783</v>
      </c>
      <c r="G1001" s="644" t="s">
        <v>1304</v>
      </c>
      <c r="H1001" s="644">
        <v>50</v>
      </c>
      <c r="I1001" s="646">
        <v>28</v>
      </c>
      <c r="J1001" s="646">
        <v>1400</v>
      </c>
      <c r="K1001" s="646">
        <v>14</v>
      </c>
      <c r="L1001" s="646">
        <v>0</v>
      </c>
      <c r="M1001" s="646">
        <v>0</v>
      </c>
      <c r="N1001" s="646">
        <v>700</v>
      </c>
      <c r="O1001" s="646">
        <v>0</v>
      </c>
      <c r="P1001" s="646">
        <v>0</v>
      </c>
      <c r="Q1001" s="646">
        <v>14</v>
      </c>
      <c r="R1001" s="646">
        <v>700</v>
      </c>
      <c r="S1001" s="646">
        <v>0</v>
      </c>
      <c r="T1001" s="646">
        <v>12.04</v>
      </c>
      <c r="U1001" s="646">
        <v>0</v>
      </c>
      <c r="V1001" s="646">
        <v>0</v>
      </c>
      <c r="W1001" s="646">
        <v>602</v>
      </c>
      <c r="X1001" s="646">
        <v>0</v>
      </c>
      <c r="Y1001" s="646">
        <v>1204</v>
      </c>
      <c r="Z1001" s="646">
        <v>1.9600000000000009</v>
      </c>
      <c r="AA1001" s="646">
        <v>98.000000000000043</v>
      </c>
      <c r="AB1001" s="647">
        <v>7.0000000000000034E-2</v>
      </c>
      <c r="AC1001" s="646">
        <v>19.600000000000009</v>
      </c>
      <c r="AD1001" s="644"/>
      <c r="AE1001" s="644" t="s">
        <v>3223</v>
      </c>
      <c r="AF1001" s="644"/>
      <c r="AG1001" s="644" t="s">
        <v>2232</v>
      </c>
      <c r="AH1001" s="648" t="s">
        <v>7191</v>
      </c>
      <c r="AI1001" s="644" t="s">
        <v>4669</v>
      </c>
      <c r="AJ1001" s="644" t="s">
        <v>9627</v>
      </c>
      <c r="AK1001" s="644"/>
      <c r="AL1001" s="644">
        <v>0</v>
      </c>
      <c r="AM1001" s="644">
        <v>12.04</v>
      </c>
      <c r="AN1001" s="644">
        <v>0</v>
      </c>
      <c r="AO1001" s="644">
        <v>0</v>
      </c>
      <c r="AP1001" s="644">
        <v>602</v>
      </c>
      <c r="AQ1001" s="644">
        <v>0</v>
      </c>
      <c r="AR1001" s="644"/>
      <c r="AS1001" s="644" t="s">
        <v>3223</v>
      </c>
      <c r="AT1001" s="644"/>
    </row>
    <row r="1002" spans="1:46">
      <c r="A1002" s="644" t="s">
        <v>140</v>
      </c>
      <c r="B1002" s="645">
        <v>43399</v>
      </c>
      <c r="C1002" s="644" t="s">
        <v>2162</v>
      </c>
      <c r="D1002" s="644" t="s">
        <v>2163</v>
      </c>
      <c r="E1002" s="644" t="s">
        <v>2165</v>
      </c>
      <c r="F1002" s="644" t="s">
        <v>783</v>
      </c>
      <c r="G1002" s="644" t="s">
        <v>1274</v>
      </c>
      <c r="H1002" s="644">
        <v>100</v>
      </c>
      <c r="I1002" s="646">
        <v>28</v>
      </c>
      <c r="J1002" s="646">
        <v>2800</v>
      </c>
      <c r="K1002" s="646">
        <v>14</v>
      </c>
      <c r="L1002" s="646">
        <v>0</v>
      </c>
      <c r="M1002" s="646">
        <v>0</v>
      </c>
      <c r="N1002" s="646">
        <v>1400</v>
      </c>
      <c r="O1002" s="646">
        <v>0</v>
      </c>
      <c r="P1002" s="646">
        <v>0</v>
      </c>
      <c r="Q1002" s="646">
        <v>14</v>
      </c>
      <c r="R1002" s="646">
        <v>1400</v>
      </c>
      <c r="S1002" s="646">
        <v>0</v>
      </c>
      <c r="T1002" s="646">
        <v>7.56</v>
      </c>
      <c r="U1002" s="646">
        <v>0</v>
      </c>
      <c r="V1002" s="646">
        <v>0</v>
      </c>
      <c r="W1002" s="646">
        <v>756</v>
      </c>
      <c r="X1002" s="646">
        <v>0</v>
      </c>
      <c r="Y1002" s="646">
        <v>1512</v>
      </c>
      <c r="Z1002" s="646">
        <v>6.44</v>
      </c>
      <c r="AA1002" s="646">
        <v>644</v>
      </c>
      <c r="AB1002" s="647">
        <v>0.23</v>
      </c>
      <c r="AC1002" s="646">
        <v>128.80000000000001</v>
      </c>
      <c r="AD1002" s="644"/>
      <c r="AE1002" s="644" t="s">
        <v>7473</v>
      </c>
      <c r="AF1002" s="644"/>
      <c r="AG1002" s="644" t="s">
        <v>2229</v>
      </c>
      <c r="AH1002" s="648" t="s">
        <v>7191</v>
      </c>
      <c r="AI1002" s="644" t="s">
        <v>4669</v>
      </c>
      <c r="AJ1002" s="644" t="s">
        <v>9628</v>
      </c>
      <c r="AK1002" s="644"/>
      <c r="AL1002" s="644">
        <v>0</v>
      </c>
      <c r="AM1002" s="644">
        <v>7.56</v>
      </c>
      <c r="AN1002" s="644">
        <v>0</v>
      </c>
      <c r="AO1002" s="644">
        <v>0</v>
      </c>
      <c r="AP1002" s="644">
        <v>756</v>
      </c>
      <c r="AQ1002" s="644">
        <v>0</v>
      </c>
      <c r="AR1002" s="644"/>
      <c r="AS1002" s="644" t="s">
        <v>7473</v>
      </c>
      <c r="AT1002" s="644"/>
    </row>
    <row r="1003" spans="1:46">
      <c r="A1003" s="644" t="s">
        <v>155</v>
      </c>
      <c r="B1003" s="645">
        <v>43399.3984837963</v>
      </c>
      <c r="C1003" s="644" t="s">
        <v>2162</v>
      </c>
      <c r="D1003" s="644" t="s">
        <v>2163</v>
      </c>
      <c r="E1003" s="644" t="s">
        <v>2165</v>
      </c>
      <c r="F1003" s="644" t="s">
        <v>783</v>
      </c>
      <c r="G1003" s="644" t="s">
        <v>1010</v>
      </c>
      <c r="H1003" s="644">
        <v>30</v>
      </c>
      <c r="I1003" s="646">
        <v>28</v>
      </c>
      <c r="J1003" s="646">
        <v>840</v>
      </c>
      <c r="K1003" s="646">
        <v>14</v>
      </c>
      <c r="L1003" s="646">
        <v>0</v>
      </c>
      <c r="M1003" s="646">
        <v>0</v>
      </c>
      <c r="N1003" s="646">
        <v>420</v>
      </c>
      <c r="O1003" s="646">
        <v>0</v>
      </c>
      <c r="P1003" s="646">
        <v>0</v>
      </c>
      <c r="Q1003" s="646">
        <v>14</v>
      </c>
      <c r="R1003" s="646">
        <v>420</v>
      </c>
      <c r="S1003" s="646">
        <v>0</v>
      </c>
      <c r="T1003" s="646">
        <v>12.04</v>
      </c>
      <c r="U1003" s="646">
        <v>0</v>
      </c>
      <c r="V1003" s="646">
        <v>0</v>
      </c>
      <c r="W1003" s="646">
        <v>361.2</v>
      </c>
      <c r="X1003" s="646">
        <v>0</v>
      </c>
      <c r="Y1003" s="646">
        <v>722.4</v>
      </c>
      <c r="Z1003" s="646">
        <v>1.9600000000000009</v>
      </c>
      <c r="AA1003" s="646">
        <v>58.800000000000026</v>
      </c>
      <c r="AB1003" s="647">
        <v>7.0000000000000034E-2</v>
      </c>
      <c r="AC1003" s="646">
        <v>11.760000000000005</v>
      </c>
      <c r="AD1003" s="644"/>
      <c r="AE1003" s="644" t="s">
        <v>1859</v>
      </c>
      <c r="AF1003" s="644"/>
      <c r="AG1003" s="644" t="s">
        <v>2231</v>
      </c>
      <c r="AH1003" s="648" t="s">
        <v>7191</v>
      </c>
      <c r="AI1003" s="644" t="s">
        <v>4669</v>
      </c>
      <c r="AJ1003" s="644" t="s">
        <v>9629</v>
      </c>
      <c r="AK1003" s="644"/>
      <c r="AL1003" s="644">
        <v>0</v>
      </c>
      <c r="AM1003" s="644">
        <v>12.04</v>
      </c>
      <c r="AN1003" s="644">
        <v>0</v>
      </c>
      <c r="AO1003" s="644">
        <v>0</v>
      </c>
      <c r="AP1003" s="644">
        <v>361.2</v>
      </c>
      <c r="AQ1003" s="644">
        <v>0</v>
      </c>
      <c r="AR1003" s="644"/>
      <c r="AS1003" s="644" t="s">
        <v>1859</v>
      </c>
      <c r="AT1003" s="644"/>
    </row>
    <row r="1004" spans="1:46">
      <c r="A1004" s="644" t="s">
        <v>115</v>
      </c>
      <c r="B1004" s="645">
        <v>43402</v>
      </c>
      <c r="C1004" s="644" t="s">
        <v>2162</v>
      </c>
      <c r="D1004" s="644" t="s">
        <v>2163</v>
      </c>
      <c r="E1004" s="644" t="s">
        <v>2165</v>
      </c>
      <c r="F1004" s="644" t="s">
        <v>783</v>
      </c>
      <c r="G1004" s="644" t="s">
        <v>6876</v>
      </c>
      <c r="H1004" s="644">
        <v>50</v>
      </c>
      <c r="I1004" s="646">
        <v>28</v>
      </c>
      <c r="J1004" s="646">
        <v>1400</v>
      </c>
      <c r="K1004" s="646">
        <v>14</v>
      </c>
      <c r="L1004" s="646">
        <v>0</v>
      </c>
      <c r="M1004" s="646">
        <v>0</v>
      </c>
      <c r="N1004" s="646">
        <v>700</v>
      </c>
      <c r="O1004" s="646">
        <v>0</v>
      </c>
      <c r="P1004" s="646">
        <v>0</v>
      </c>
      <c r="Q1004" s="646">
        <v>14</v>
      </c>
      <c r="R1004" s="646">
        <v>700</v>
      </c>
      <c r="S1004" s="646">
        <v>0.56000000000000005</v>
      </c>
      <c r="T1004" s="646">
        <v>12.04</v>
      </c>
      <c r="U1004" s="646">
        <v>0</v>
      </c>
      <c r="V1004" s="646">
        <v>28.000000000000004</v>
      </c>
      <c r="W1004" s="646">
        <v>602</v>
      </c>
      <c r="X1004" s="646">
        <v>0</v>
      </c>
      <c r="Y1004" s="646">
        <v>1260</v>
      </c>
      <c r="Z1004" s="646">
        <v>1.4000000000000004</v>
      </c>
      <c r="AA1004" s="646">
        <v>70.000000000000014</v>
      </c>
      <c r="AB1004" s="647">
        <v>5.000000000000001E-2</v>
      </c>
      <c r="AC1004" s="646">
        <v>14.000000000000004</v>
      </c>
      <c r="AD1004" s="644"/>
      <c r="AE1004" s="644" t="s">
        <v>7040</v>
      </c>
      <c r="AF1004" s="644"/>
      <c r="AG1004" s="644" t="s">
        <v>2233</v>
      </c>
      <c r="AH1004" s="648" t="s">
        <v>7191</v>
      </c>
      <c r="AI1004" s="644" t="s">
        <v>4669</v>
      </c>
      <c r="AJ1004" s="644" t="s">
        <v>9630</v>
      </c>
      <c r="AK1004" s="644"/>
      <c r="AL1004" s="644">
        <v>0.56000000000000005</v>
      </c>
      <c r="AM1004" s="644">
        <v>12.04</v>
      </c>
      <c r="AN1004" s="644">
        <v>0</v>
      </c>
      <c r="AO1004" s="644">
        <v>28.000000000000004</v>
      </c>
      <c r="AP1004" s="644">
        <v>602</v>
      </c>
      <c r="AQ1004" s="644">
        <v>0</v>
      </c>
      <c r="AR1004" s="644"/>
      <c r="AS1004" s="644" t="s">
        <v>7040</v>
      </c>
      <c r="AT1004" s="644"/>
    </row>
    <row r="1005" spans="1:46">
      <c r="A1005" s="644" t="s">
        <v>155</v>
      </c>
      <c r="B1005" s="645">
        <v>43402.349374999998</v>
      </c>
      <c r="C1005" s="644" t="s">
        <v>2162</v>
      </c>
      <c r="D1005" s="644" t="s">
        <v>2163</v>
      </c>
      <c r="E1005" s="644" t="s">
        <v>2165</v>
      </c>
      <c r="F1005" s="644" t="s">
        <v>783</v>
      </c>
      <c r="G1005" s="644" t="s">
        <v>1176</v>
      </c>
      <c r="H1005" s="644">
        <v>120</v>
      </c>
      <c r="I1005" s="646">
        <v>28</v>
      </c>
      <c r="J1005" s="646">
        <v>3360</v>
      </c>
      <c r="K1005" s="646">
        <v>14</v>
      </c>
      <c r="L1005" s="646">
        <v>0</v>
      </c>
      <c r="M1005" s="646">
        <v>0</v>
      </c>
      <c r="N1005" s="646">
        <v>1680</v>
      </c>
      <c r="O1005" s="646">
        <v>0</v>
      </c>
      <c r="P1005" s="646">
        <v>0</v>
      </c>
      <c r="Q1005" s="646">
        <v>14</v>
      </c>
      <c r="R1005" s="646">
        <v>1680</v>
      </c>
      <c r="S1005" s="646">
        <v>0</v>
      </c>
      <c r="T1005" s="646">
        <v>12.04</v>
      </c>
      <c r="U1005" s="646">
        <v>0</v>
      </c>
      <c r="V1005" s="646">
        <v>0</v>
      </c>
      <c r="W1005" s="646">
        <v>1444.8</v>
      </c>
      <c r="X1005" s="646">
        <v>0</v>
      </c>
      <c r="Y1005" s="646">
        <v>2889.6</v>
      </c>
      <c r="Z1005" s="646">
        <v>1.9600000000000009</v>
      </c>
      <c r="AA1005" s="646">
        <v>235.2000000000001</v>
      </c>
      <c r="AB1005" s="647">
        <v>7.0000000000000034E-2</v>
      </c>
      <c r="AC1005" s="646">
        <v>47.04000000000002</v>
      </c>
      <c r="AD1005" s="644"/>
      <c r="AE1005" s="644" t="s">
        <v>3093</v>
      </c>
      <c r="AF1005" s="644"/>
      <c r="AG1005" s="644" t="s">
        <v>2231</v>
      </c>
      <c r="AH1005" s="648" t="s">
        <v>7191</v>
      </c>
      <c r="AI1005" s="644" t="s">
        <v>4669</v>
      </c>
      <c r="AJ1005" s="644" t="s">
        <v>9631</v>
      </c>
      <c r="AK1005" s="644"/>
      <c r="AL1005" s="644">
        <v>0</v>
      </c>
      <c r="AM1005" s="644">
        <v>12.04</v>
      </c>
      <c r="AN1005" s="644">
        <v>0</v>
      </c>
      <c r="AO1005" s="644">
        <v>0</v>
      </c>
      <c r="AP1005" s="644">
        <v>1444.8</v>
      </c>
      <c r="AQ1005" s="644">
        <v>0</v>
      </c>
      <c r="AR1005" s="644"/>
      <c r="AS1005" s="644" t="s">
        <v>3093</v>
      </c>
      <c r="AT1005" s="644"/>
    </row>
    <row r="1006" spans="1:46">
      <c r="A1006" s="644" t="s">
        <v>155</v>
      </c>
      <c r="B1006" s="645">
        <v>43402.349374999998</v>
      </c>
      <c r="C1006" s="644" t="s">
        <v>2162</v>
      </c>
      <c r="D1006" s="644" t="s">
        <v>2163</v>
      </c>
      <c r="E1006" s="644" t="s">
        <v>2165</v>
      </c>
      <c r="F1006" s="644" t="s">
        <v>783</v>
      </c>
      <c r="G1006" s="644" t="s">
        <v>1176</v>
      </c>
      <c r="H1006" s="644">
        <v>10</v>
      </c>
      <c r="I1006" s="646">
        <v>28</v>
      </c>
      <c r="J1006" s="646">
        <v>280</v>
      </c>
      <c r="K1006" s="646">
        <v>14</v>
      </c>
      <c r="L1006" s="646">
        <v>0</v>
      </c>
      <c r="M1006" s="646">
        <v>0</v>
      </c>
      <c r="N1006" s="646">
        <v>140</v>
      </c>
      <c r="O1006" s="646">
        <v>0</v>
      </c>
      <c r="P1006" s="646">
        <v>0</v>
      </c>
      <c r="Q1006" s="646">
        <v>14</v>
      </c>
      <c r="R1006" s="646">
        <v>140</v>
      </c>
      <c r="S1006" s="646">
        <v>0</v>
      </c>
      <c r="T1006" s="646">
        <v>12.04</v>
      </c>
      <c r="U1006" s="646">
        <v>0</v>
      </c>
      <c r="V1006" s="646">
        <v>0</v>
      </c>
      <c r="W1006" s="646">
        <v>120.39999999999999</v>
      </c>
      <c r="X1006" s="646">
        <v>0</v>
      </c>
      <c r="Y1006" s="646">
        <v>240.79999999999998</v>
      </c>
      <c r="Z1006" s="646">
        <v>1.9600000000000009</v>
      </c>
      <c r="AA1006" s="646">
        <v>19.600000000000009</v>
      </c>
      <c r="AB1006" s="647">
        <v>7.0000000000000034E-2</v>
      </c>
      <c r="AC1006" s="646">
        <v>3.9200000000000017</v>
      </c>
      <c r="AD1006" s="644"/>
      <c r="AE1006" s="644" t="s">
        <v>3093</v>
      </c>
      <c r="AF1006" s="644"/>
      <c r="AG1006" s="644" t="s">
        <v>2231</v>
      </c>
      <c r="AH1006" s="648" t="s">
        <v>7191</v>
      </c>
      <c r="AI1006" s="644" t="s">
        <v>4669</v>
      </c>
      <c r="AJ1006" s="644" t="s">
        <v>9632</v>
      </c>
      <c r="AK1006" s="644"/>
      <c r="AL1006" s="644">
        <v>0</v>
      </c>
      <c r="AM1006" s="644">
        <v>12.04</v>
      </c>
      <c r="AN1006" s="644">
        <v>0</v>
      </c>
      <c r="AO1006" s="644">
        <v>0</v>
      </c>
      <c r="AP1006" s="644">
        <v>120.39999999999999</v>
      </c>
      <c r="AQ1006" s="644">
        <v>0</v>
      </c>
      <c r="AR1006" s="644"/>
      <c r="AS1006" s="644" t="s">
        <v>3093</v>
      </c>
      <c r="AT1006" s="644"/>
    </row>
    <row r="1007" spans="1:46">
      <c r="A1007" s="644" t="s">
        <v>140</v>
      </c>
      <c r="B1007" s="645">
        <v>43403</v>
      </c>
      <c r="C1007" s="644" t="s">
        <v>2162</v>
      </c>
      <c r="D1007" s="644" t="s">
        <v>2163</v>
      </c>
      <c r="E1007" s="644" t="s">
        <v>2165</v>
      </c>
      <c r="F1007" s="644" t="s">
        <v>783</v>
      </c>
      <c r="G1007" s="644" t="s">
        <v>1036</v>
      </c>
      <c r="H1007" s="644">
        <v>20</v>
      </c>
      <c r="I1007" s="646">
        <v>28</v>
      </c>
      <c r="J1007" s="646">
        <v>560</v>
      </c>
      <c r="K1007" s="646">
        <v>14</v>
      </c>
      <c r="L1007" s="646">
        <v>0</v>
      </c>
      <c r="M1007" s="646">
        <v>0</v>
      </c>
      <c r="N1007" s="646">
        <v>280</v>
      </c>
      <c r="O1007" s="646">
        <v>0</v>
      </c>
      <c r="P1007" s="646">
        <v>0</v>
      </c>
      <c r="Q1007" s="646">
        <v>14</v>
      </c>
      <c r="R1007" s="646">
        <v>280</v>
      </c>
      <c r="S1007" s="646">
        <v>0</v>
      </c>
      <c r="T1007" s="646">
        <v>11.2</v>
      </c>
      <c r="U1007" s="646">
        <v>0</v>
      </c>
      <c r="V1007" s="646">
        <v>0</v>
      </c>
      <c r="W1007" s="646">
        <v>224</v>
      </c>
      <c r="X1007" s="646">
        <v>0</v>
      </c>
      <c r="Y1007" s="646">
        <v>448</v>
      </c>
      <c r="Z1007" s="646">
        <v>2.8000000000000007</v>
      </c>
      <c r="AA1007" s="646">
        <v>56.000000000000014</v>
      </c>
      <c r="AB1007" s="647">
        <v>0.10000000000000002</v>
      </c>
      <c r="AC1007" s="646">
        <v>11.200000000000003</v>
      </c>
      <c r="AD1007" s="644"/>
      <c r="AE1007" s="644" t="s">
        <v>3234</v>
      </c>
      <c r="AF1007" s="644"/>
      <c r="AG1007" s="644" t="s">
        <v>2229</v>
      </c>
      <c r="AH1007" s="648" t="s">
        <v>7191</v>
      </c>
      <c r="AI1007" s="644" t="s">
        <v>4669</v>
      </c>
      <c r="AJ1007" s="644" t="s">
        <v>9633</v>
      </c>
      <c r="AK1007" s="644"/>
      <c r="AL1007" s="644">
        <v>0</v>
      </c>
      <c r="AM1007" s="644">
        <v>11.2</v>
      </c>
      <c r="AN1007" s="644">
        <v>0</v>
      </c>
      <c r="AO1007" s="644">
        <v>0</v>
      </c>
      <c r="AP1007" s="644">
        <v>224</v>
      </c>
      <c r="AQ1007" s="644">
        <v>0</v>
      </c>
      <c r="AR1007" s="644"/>
      <c r="AS1007" s="644" t="s">
        <v>3234</v>
      </c>
      <c r="AT1007" s="644"/>
    </row>
    <row r="1008" spans="1:46">
      <c r="A1008" s="644" t="s">
        <v>120</v>
      </c>
      <c r="B1008" s="645">
        <v>43385</v>
      </c>
      <c r="C1008" s="644" t="s">
        <v>775</v>
      </c>
      <c r="D1008" s="644" t="s">
        <v>985</v>
      </c>
      <c r="E1008" s="644" t="s">
        <v>986</v>
      </c>
      <c r="F1008" s="644" t="s">
        <v>778</v>
      </c>
      <c r="G1008" s="644" t="s">
        <v>1304</v>
      </c>
      <c r="H1008" s="644">
        <v>20</v>
      </c>
      <c r="I1008" s="646">
        <v>15</v>
      </c>
      <c r="J1008" s="646">
        <v>300</v>
      </c>
      <c r="K1008" s="646">
        <v>14.1</v>
      </c>
      <c r="L1008" s="646">
        <v>6.5</v>
      </c>
      <c r="M1008" s="646">
        <v>130</v>
      </c>
      <c r="N1008" s="646">
        <v>282</v>
      </c>
      <c r="O1008" s="646">
        <v>1.216</v>
      </c>
      <c r="P1008" s="646">
        <v>0.38303999999999994</v>
      </c>
      <c r="Q1008" s="646">
        <v>6.0009599999999992</v>
      </c>
      <c r="R1008" s="646">
        <v>120.01919999999998</v>
      </c>
      <c r="S1008" s="646">
        <v>0</v>
      </c>
      <c r="T1008" s="646">
        <v>4.05</v>
      </c>
      <c r="U1008" s="646">
        <v>0</v>
      </c>
      <c r="V1008" s="646">
        <v>0</v>
      </c>
      <c r="W1008" s="646">
        <v>81</v>
      </c>
      <c r="X1008" s="646">
        <v>0</v>
      </c>
      <c r="Y1008" s="646">
        <v>162</v>
      </c>
      <c r="Z1008" s="646">
        <v>1.9509599999999994</v>
      </c>
      <c r="AA1008" s="646">
        <v>39.019199999999984</v>
      </c>
      <c r="AB1008" s="647">
        <v>0.13006399999999996</v>
      </c>
      <c r="AC1008" s="646">
        <v>7.8038399999999974</v>
      </c>
      <c r="AD1008" s="644"/>
      <c r="AE1008" s="644" t="s">
        <v>1853</v>
      </c>
      <c r="AF1008" s="644"/>
      <c r="AG1008" s="644" t="s">
        <v>2232</v>
      </c>
      <c r="AH1008" s="648" t="s">
        <v>3941</v>
      </c>
      <c r="AI1008" s="644" t="s">
        <v>4670</v>
      </c>
      <c r="AJ1008" s="644" t="s">
        <v>9634</v>
      </c>
      <c r="AK1008" s="644"/>
      <c r="AL1008" s="644">
        <v>0</v>
      </c>
      <c r="AM1008" s="644">
        <v>4.05</v>
      </c>
      <c r="AN1008" s="644">
        <v>0</v>
      </c>
      <c r="AO1008" s="644">
        <v>0</v>
      </c>
      <c r="AP1008" s="644">
        <v>81</v>
      </c>
      <c r="AQ1008" s="644">
        <v>0</v>
      </c>
      <c r="AR1008" s="644"/>
      <c r="AS1008" s="644" t="s">
        <v>1853</v>
      </c>
      <c r="AT1008" s="644"/>
    </row>
    <row r="1009" spans="1:46">
      <c r="A1009" s="644" t="s">
        <v>120</v>
      </c>
      <c r="B1009" s="645">
        <v>43398</v>
      </c>
      <c r="C1009" s="644" t="s">
        <v>775</v>
      </c>
      <c r="D1009" s="644" t="s">
        <v>985</v>
      </c>
      <c r="E1009" s="644" t="s">
        <v>986</v>
      </c>
      <c r="F1009" s="644" t="s">
        <v>778</v>
      </c>
      <c r="G1009" s="644" t="s">
        <v>7196</v>
      </c>
      <c r="H1009" s="644">
        <v>20</v>
      </c>
      <c r="I1009" s="646">
        <v>15</v>
      </c>
      <c r="J1009" s="646">
        <v>300</v>
      </c>
      <c r="K1009" s="646">
        <v>14.1</v>
      </c>
      <c r="L1009" s="646">
        <v>6.5</v>
      </c>
      <c r="M1009" s="646">
        <v>130</v>
      </c>
      <c r="N1009" s="646">
        <v>282</v>
      </c>
      <c r="O1009" s="646">
        <v>1.216</v>
      </c>
      <c r="P1009" s="646">
        <v>0.38303999999999994</v>
      </c>
      <c r="Q1009" s="646">
        <v>6.0009599999999992</v>
      </c>
      <c r="R1009" s="646">
        <v>120.01919999999998</v>
      </c>
      <c r="S1009" s="646">
        <v>0</v>
      </c>
      <c r="T1009" s="646">
        <v>4.05</v>
      </c>
      <c r="U1009" s="646">
        <v>0</v>
      </c>
      <c r="V1009" s="646">
        <v>0</v>
      </c>
      <c r="W1009" s="646">
        <v>81</v>
      </c>
      <c r="X1009" s="646">
        <v>0</v>
      </c>
      <c r="Y1009" s="646">
        <v>162</v>
      </c>
      <c r="Z1009" s="646">
        <v>1.9509599999999994</v>
      </c>
      <c r="AA1009" s="646">
        <v>39.019199999999984</v>
      </c>
      <c r="AB1009" s="647">
        <v>0.13006399999999996</v>
      </c>
      <c r="AC1009" s="646">
        <v>7.8038399999999974</v>
      </c>
      <c r="AD1009" s="644"/>
      <c r="AE1009" s="644" t="s">
        <v>7335</v>
      </c>
      <c r="AF1009" s="644"/>
      <c r="AG1009" s="644" t="s">
        <v>2232</v>
      </c>
      <c r="AH1009" s="648" t="s">
        <v>3941</v>
      </c>
      <c r="AI1009" s="644" t="s">
        <v>4670</v>
      </c>
      <c r="AJ1009" s="644" t="s">
        <v>9635</v>
      </c>
      <c r="AK1009" s="644"/>
      <c r="AL1009" s="644">
        <v>0</v>
      </c>
      <c r="AM1009" s="644">
        <v>4.05</v>
      </c>
      <c r="AN1009" s="644">
        <v>0</v>
      </c>
      <c r="AO1009" s="644">
        <v>0</v>
      </c>
      <c r="AP1009" s="644">
        <v>81</v>
      </c>
      <c r="AQ1009" s="644">
        <v>0</v>
      </c>
      <c r="AR1009" s="644"/>
      <c r="AS1009" s="644" t="s">
        <v>7335</v>
      </c>
      <c r="AT1009" s="644"/>
    </row>
    <row r="1010" spans="1:46">
      <c r="A1010" s="644" t="s">
        <v>160</v>
      </c>
      <c r="B1010" s="645">
        <v>43377.544733796298</v>
      </c>
      <c r="C1010" s="644" t="s">
        <v>775</v>
      </c>
      <c r="D1010" s="644" t="s">
        <v>1117</v>
      </c>
      <c r="E1010" s="644" t="s">
        <v>1154</v>
      </c>
      <c r="F1010" s="644" t="s">
        <v>778</v>
      </c>
      <c r="G1010" s="644" t="s">
        <v>1235</v>
      </c>
      <c r="H1010" s="644">
        <v>480</v>
      </c>
      <c r="I1010" s="646">
        <v>13.8</v>
      </c>
      <c r="J1010" s="646">
        <v>6624</v>
      </c>
      <c r="K1010" s="646">
        <v>12.696000000000002</v>
      </c>
      <c r="L1010" s="646">
        <v>4</v>
      </c>
      <c r="M1010" s="646">
        <v>1920</v>
      </c>
      <c r="N1010" s="646">
        <v>6094.0800000000008</v>
      </c>
      <c r="O1010" s="646">
        <v>1.3913600000000004</v>
      </c>
      <c r="P1010" s="646">
        <v>0.43827840000000001</v>
      </c>
      <c r="Q1010" s="646">
        <v>6.8663616000000012</v>
      </c>
      <c r="R1010" s="646">
        <v>3295.8535680000005</v>
      </c>
      <c r="S1010" s="646">
        <v>0</v>
      </c>
      <c r="T1010" s="646">
        <v>4.55</v>
      </c>
      <c r="U1010" s="646">
        <v>0</v>
      </c>
      <c r="V1010" s="646">
        <v>0</v>
      </c>
      <c r="W1010" s="646">
        <v>2184</v>
      </c>
      <c r="X1010" s="646">
        <v>0</v>
      </c>
      <c r="Y1010" s="646">
        <v>4368</v>
      </c>
      <c r="Z1010" s="646">
        <v>2.3163616000000014</v>
      </c>
      <c r="AA1010" s="646">
        <v>1111.8535680000007</v>
      </c>
      <c r="AB1010" s="647">
        <v>0.16785228985507256</v>
      </c>
      <c r="AC1010" s="646">
        <v>200.13364224000011</v>
      </c>
      <c r="AD1010" s="644"/>
      <c r="AE1010" s="644" t="s">
        <v>1856</v>
      </c>
      <c r="AF1010" s="644"/>
      <c r="AG1010" s="644" t="s">
        <v>2231</v>
      </c>
      <c r="AH1010" s="648" t="s">
        <v>3941</v>
      </c>
      <c r="AI1010" s="644" t="s">
        <v>4671</v>
      </c>
      <c r="AJ1010" s="644" t="s">
        <v>9636</v>
      </c>
      <c r="AK1010" s="644"/>
      <c r="AL1010" s="644">
        <v>0</v>
      </c>
      <c r="AM1010" s="644">
        <v>4.55</v>
      </c>
      <c r="AN1010" s="644">
        <v>0</v>
      </c>
      <c r="AO1010" s="644">
        <v>0</v>
      </c>
      <c r="AP1010" s="644">
        <v>2184</v>
      </c>
      <c r="AQ1010" s="644">
        <v>0</v>
      </c>
      <c r="AR1010" s="644"/>
      <c r="AS1010" s="644" t="s">
        <v>1856</v>
      </c>
      <c r="AT1010" s="644"/>
    </row>
    <row r="1011" spans="1:46">
      <c r="A1011" s="644" t="s">
        <v>115</v>
      </c>
      <c r="B1011" s="645">
        <v>43381</v>
      </c>
      <c r="C1011" s="644" t="s">
        <v>775</v>
      </c>
      <c r="D1011" s="644" t="s">
        <v>1117</v>
      </c>
      <c r="E1011" s="644" t="s">
        <v>1154</v>
      </c>
      <c r="F1011" s="644" t="s">
        <v>778</v>
      </c>
      <c r="G1011" s="644" t="s">
        <v>1973</v>
      </c>
      <c r="H1011" s="644">
        <v>40</v>
      </c>
      <c r="I1011" s="646">
        <v>11.4</v>
      </c>
      <c r="J1011" s="646">
        <v>456</v>
      </c>
      <c r="K1011" s="646">
        <v>10.602</v>
      </c>
      <c r="L1011" s="646">
        <v>4</v>
      </c>
      <c r="M1011" s="646">
        <v>160</v>
      </c>
      <c r="N1011" s="646">
        <v>424.08000000000004</v>
      </c>
      <c r="O1011" s="646">
        <v>1.0563200000000001</v>
      </c>
      <c r="P1011" s="646">
        <v>0.3327408</v>
      </c>
      <c r="Q1011" s="646">
        <v>5.2129392000000001</v>
      </c>
      <c r="R1011" s="646">
        <v>208.51756800000001</v>
      </c>
      <c r="S1011" s="646">
        <v>0</v>
      </c>
      <c r="T1011" s="646">
        <v>2.96</v>
      </c>
      <c r="U1011" s="646">
        <v>0</v>
      </c>
      <c r="V1011" s="646">
        <v>0</v>
      </c>
      <c r="W1011" s="646">
        <v>118.4</v>
      </c>
      <c r="X1011" s="646">
        <v>0</v>
      </c>
      <c r="Y1011" s="646">
        <v>236.8</v>
      </c>
      <c r="Z1011" s="646">
        <v>2.2529392000000001</v>
      </c>
      <c r="AA1011" s="646">
        <v>90.117568000000006</v>
      </c>
      <c r="AB1011" s="647">
        <v>0.19762624561403511</v>
      </c>
      <c r="AC1011" s="646">
        <v>16.221162240000002</v>
      </c>
      <c r="AD1011" s="644"/>
      <c r="AE1011" s="644" t="s">
        <v>3314</v>
      </c>
      <c r="AF1011" s="644"/>
      <c r="AG1011" s="644" t="s">
        <v>2233</v>
      </c>
      <c r="AH1011" s="648" t="s">
        <v>7149</v>
      </c>
      <c r="AI1011" s="644" t="s">
        <v>4671</v>
      </c>
      <c r="AJ1011" s="644" t="s">
        <v>9637</v>
      </c>
      <c r="AK1011" s="644"/>
      <c r="AL1011" s="644">
        <v>0</v>
      </c>
      <c r="AM1011" s="644">
        <v>2.96</v>
      </c>
      <c r="AN1011" s="644">
        <v>0</v>
      </c>
      <c r="AO1011" s="644">
        <v>0</v>
      </c>
      <c r="AP1011" s="644">
        <v>118.4</v>
      </c>
      <c r="AQ1011" s="644">
        <v>0</v>
      </c>
      <c r="AR1011" s="644"/>
      <c r="AS1011" s="644" t="s">
        <v>3314</v>
      </c>
      <c r="AT1011" s="644"/>
    </row>
    <row r="1012" spans="1:46">
      <c r="A1012" s="644" t="s">
        <v>115</v>
      </c>
      <c r="B1012" s="645">
        <v>43381</v>
      </c>
      <c r="C1012" s="644" t="s">
        <v>775</v>
      </c>
      <c r="D1012" s="644" t="s">
        <v>1117</v>
      </c>
      <c r="E1012" s="644" t="s">
        <v>1154</v>
      </c>
      <c r="F1012" s="644" t="s">
        <v>778</v>
      </c>
      <c r="G1012" s="644" t="s">
        <v>1973</v>
      </c>
      <c r="H1012" s="644">
        <v>40</v>
      </c>
      <c r="I1012" s="646">
        <v>11.4</v>
      </c>
      <c r="J1012" s="646">
        <v>456</v>
      </c>
      <c r="K1012" s="646">
        <v>10.602</v>
      </c>
      <c r="L1012" s="646">
        <v>4</v>
      </c>
      <c r="M1012" s="646">
        <v>160</v>
      </c>
      <c r="N1012" s="646">
        <v>424.08000000000004</v>
      </c>
      <c r="O1012" s="646">
        <v>1.0563200000000001</v>
      </c>
      <c r="P1012" s="646">
        <v>0.3327408</v>
      </c>
      <c r="Q1012" s="646">
        <v>5.2129392000000001</v>
      </c>
      <c r="R1012" s="646">
        <v>208.51756800000001</v>
      </c>
      <c r="S1012" s="646">
        <v>0</v>
      </c>
      <c r="T1012" s="646">
        <v>2.96</v>
      </c>
      <c r="U1012" s="646">
        <v>0</v>
      </c>
      <c r="V1012" s="646">
        <v>0</v>
      </c>
      <c r="W1012" s="646">
        <v>118.4</v>
      </c>
      <c r="X1012" s="646">
        <v>0</v>
      </c>
      <c r="Y1012" s="646">
        <v>236.8</v>
      </c>
      <c r="Z1012" s="646">
        <v>2.2529392000000001</v>
      </c>
      <c r="AA1012" s="646">
        <v>90.117568000000006</v>
      </c>
      <c r="AB1012" s="647">
        <v>0.19762624561403511</v>
      </c>
      <c r="AC1012" s="646">
        <v>16.221162240000002</v>
      </c>
      <c r="AD1012" s="644"/>
      <c r="AE1012" s="644" t="s">
        <v>3314</v>
      </c>
      <c r="AF1012" s="644"/>
      <c r="AG1012" s="644" t="s">
        <v>2233</v>
      </c>
      <c r="AH1012" s="648" t="s">
        <v>7149</v>
      </c>
      <c r="AI1012" s="644" t="s">
        <v>4671</v>
      </c>
      <c r="AJ1012" s="644" t="s">
        <v>9637</v>
      </c>
      <c r="AK1012" s="644"/>
      <c r="AL1012" s="644">
        <v>0</v>
      </c>
      <c r="AM1012" s="644">
        <v>2.96</v>
      </c>
      <c r="AN1012" s="644">
        <v>0</v>
      </c>
      <c r="AO1012" s="644">
        <v>0</v>
      </c>
      <c r="AP1012" s="644">
        <v>118.4</v>
      </c>
      <c r="AQ1012" s="644">
        <v>0</v>
      </c>
      <c r="AR1012" s="644"/>
      <c r="AS1012" s="644" t="s">
        <v>3314</v>
      </c>
      <c r="AT1012" s="644"/>
    </row>
    <row r="1013" spans="1:46">
      <c r="A1013" s="644" t="s">
        <v>120</v>
      </c>
      <c r="B1013" s="645">
        <v>43381</v>
      </c>
      <c r="C1013" s="644" t="s">
        <v>775</v>
      </c>
      <c r="D1013" s="644" t="s">
        <v>1117</v>
      </c>
      <c r="E1013" s="644" t="s">
        <v>1154</v>
      </c>
      <c r="F1013" s="644" t="s">
        <v>778</v>
      </c>
      <c r="G1013" s="644" t="s">
        <v>1929</v>
      </c>
      <c r="H1013" s="644">
        <v>360</v>
      </c>
      <c r="I1013" s="646">
        <v>14.5</v>
      </c>
      <c r="J1013" s="646">
        <v>5220</v>
      </c>
      <c r="K1013" s="646">
        <v>13.63</v>
      </c>
      <c r="L1013" s="646">
        <v>4</v>
      </c>
      <c r="M1013" s="646">
        <v>1440</v>
      </c>
      <c r="N1013" s="646">
        <v>4906.8</v>
      </c>
      <c r="O1013" s="646">
        <v>1.5408000000000002</v>
      </c>
      <c r="P1013" s="646">
        <v>0.48535200000000001</v>
      </c>
      <c r="Q1013" s="646">
        <v>7.6038480000000002</v>
      </c>
      <c r="R1013" s="646">
        <v>2737.38528</v>
      </c>
      <c r="S1013" s="646">
        <v>0</v>
      </c>
      <c r="T1013" s="646">
        <v>4.5</v>
      </c>
      <c r="U1013" s="646">
        <v>0</v>
      </c>
      <c r="V1013" s="646">
        <v>0</v>
      </c>
      <c r="W1013" s="646">
        <v>1620</v>
      </c>
      <c r="X1013" s="646">
        <v>0</v>
      </c>
      <c r="Y1013" s="646">
        <v>3240</v>
      </c>
      <c r="Z1013" s="646">
        <v>3.1038480000000002</v>
      </c>
      <c r="AA1013" s="646">
        <v>1117.38528</v>
      </c>
      <c r="AB1013" s="647">
        <v>0.21405848275862069</v>
      </c>
      <c r="AC1013" s="646">
        <v>201.12935039999999</v>
      </c>
      <c r="AD1013" s="644"/>
      <c r="AE1013" s="644" t="s">
        <v>7477</v>
      </c>
      <c r="AF1013" s="644"/>
      <c r="AG1013" s="644" t="s">
        <v>2232</v>
      </c>
      <c r="AH1013" s="648" t="s">
        <v>7149</v>
      </c>
      <c r="AI1013" s="644" t="s">
        <v>4671</v>
      </c>
      <c r="AJ1013" s="644" t="s">
        <v>9638</v>
      </c>
      <c r="AK1013" s="644"/>
      <c r="AL1013" s="644">
        <v>0</v>
      </c>
      <c r="AM1013" s="644">
        <v>4.5</v>
      </c>
      <c r="AN1013" s="644">
        <v>0</v>
      </c>
      <c r="AO1013" s="644">
        <v>0</v>
      </c>
      <c r="AP1013" s="644">
        <v>1620</v>
      </c>
      <c r="AQ1013" s="644">
        <v>0</v>
      </c>
      <c r="AR1013" s="644"/>
      <c r="AS1013" s="644" t="s">
        <v>7477</v>
      </c>
      <c r="AT1013" s="644"/>
    </row>
    <row r="1014" spans="1:46">
      <c r="A1014" s="644" t="s">
        <v>155</v>
      </c>
      <c r="B1014" s="645">
        <v>43381.416527777779</v>
      </c>
      <c r="C1014" s="644" t="s">
        <v>775</v>
      </c>
      <c r="D1014" s="644" t="s">
        <v>1117</v>
      </c>
      <c r="E1014" s="644" t="s">
        <v>1154</v>
      </c>
      <c r="F1014" s="644" t="s">
        <v>778</v>
      </c>
      <c r="G1014" s="644" t="s">
        <v>1187</v>
      </c>
      <c r="H1014" s="644">
        <v>40</v>
      </c>
      <c r="I1014" s="646">
        <v>12</v>
      </c>
      <c r="J1014" s="646">
        <v>480</v>
      </c>
      <c r="K1014" s="646">
        <v>11.04</v>
      </c>
      <c r="L1014" s="646">
        <v>4</v>
      </c>
      <c r="M1014" s="646">
        <v>160</v>
      </c>
      <c r="N1014" s="646">
        <v>441.59999999999997</v>
      </c>
      <c r="O1014" s="646">
        <v>1.1263999999999998</v>
      </c>
      <c r="P1014" s="646">
        <v>0.35481599999999991</v>
      </c>
      <c r="Q1014" s="646">
        <v>5.5587839999999993</v>
      </c>
      <c r="R1014" s="646">
        <v>222.35135999999997</v>
      </c>
      <c r="S1014" s="646">
        <v>0</v>
      </c>
      <c r="T1014" s="646">
        <v>3.12</v>
      </c>
      <c r="U1014" s="646">
        <v>0</v>
      </c>
      <c r="V1014" s="646">
        <v>0</v>
      </c>
      <c r="W1014" s="646">
        <v>124.80000000000001</v>
      </c>
      <c r="X1014" s="646">
        <v>0</v>
      </c>
      <c r="Y1014" s="646">
        <v>249.60000000000002</v>
      </c>
      <c r="Z1014" s="646">
        <v>2.4387839999999992</v>
      </c>
      <c r="AA1014" s="646">
        <v>97.55135999999996</v>
      </c>
      <c r="AB1014" s="647">
        <v>0.20323199999999991</v>
      </c>
      <c r="AC1014" s="646">
        <v>17.559244799999991</v>
      </c>
      <c r="AD1014" s="644"/>
      <c r="AE1014" s="644" t="s">
        <v>1852</v>
      </c>
      <c r="AF1014" s="644"/>
      <c r="AG1014" s="644" t="s">
        <v>2231</v>
      </c>
      <c r="AH1014" s="648" t="s">
        <v>7149</v>
      </c>
      <c r="AI1014" s="644" t="s">
        <v>4671</v>
      </c>
      <c r="AJ1014" s="644" t="s">
        <v>9639</v>
      </c>
      <c r="AK1014" s="644"/>
      <c r="AL1014" s="644">
        <v>0</v>
      </c>
      <c r="AM1014" s="644">
        <v>3.12</v>
      </c>
      <c r="AN1014" s="644">
        <v>0</v>
      </c>
      <c r="AO1014" s="644">
        <v>0</v>
      </c>
      <c r="AP1014" s="644">
        <v>124.80000000000001</v>
      </c>
      <c r="AQ1014" s="644">
        <v>0</v>
      </c>
      <c r="AR1014" s="644"/>
      <c r="AS1014" s="644" t="s">
        <v>1852</v>
      </c>
      <c r="AT1014" s="644"/>
    </row>
    <row r="1015" spans="1:46">
      <c r="A1015" s="644" t="s">
        <v>155</v>
      </c>
      <c r="B1015" s="645">
        <v>43381.416527777779</v>
      </c>
      <c r="C1015" s="644" t="s">
        <v>775</v>
      </c>
      <c r="D1015" s="644" t="s">
        <v>1117</v>
      </c>
      <c r="E1015" s="644" t="s">
        <v>1154</v>
      </c>
      <c r="F1015" s="644" t="s">
        <v>778</v>
      </c>
      <c r="G1015" s="644" t="s">
        <v>6988</v>
      </c>
      <c r="H1015" s="644">
        <v>30</v>
      </c>
      <c r="I1015" s="646">
        <v>13.8</v>
      </c>
      <c r="J1015" s="646">
        <v>414</v>
      </c>
      <c r="K1015" s="646">
        <v>12.696000000000002</v>
      </c>
      <c r="L1015" s="646">
        <v>4</v>
      </c>
      <c r="M1015" s="646">
        <v>120</v>
      </c>
      <c r="N1015" s="646">
        <v>380.88000000000005</v>
      </c>
      <c r="O1015" s="646">
        <v>1.3913600000000004</v>
      </c>
      <c r="P1015" s="646">
        <v>0.43827840000000001</v>
      </c>
      <c r="Q1015" s="646">
        <v>6.8663616000000012</v>
      </c>
      <c r="R1015" s="646">
        <v>205.99084800000003</v>
      </c>
      <c r="S1015" s="646">
        <v>0</v>
      </c>
      <c r="T1015" s="646">
        <v>4.42</v>
      </c>
      <c r="U1015" s="646">
        <v>0</v>
      </c>
      <c r="V1015" s="646">
        <v>0</v>
      </c>
      <c r="W1015" s="646">
        <v>132.6</v>
      </c>
      <c r="X1015" s="646">
        <v>0</v>
      </c>
      <c r="Y1015" s="646">
        <v>265.2</v>
      </c>
      <c r="Z1015" s="646">
        <v>2.4463616000000012</v>
      </c>
      <c r="AA1015" s="646">
        <v>73.390848000000034</v>
      </c>
      <c r="AB1015" s="647">
        <v>0.17727257971014501</v>
      </c>
      <c r="AC1015" s="646">
        <v>13.210352640000005</v>
      </c>
      <c r="AD1015" s="644"/>
      <c r="AE1015" s="644" t="s">
        <v>1863</v>
      </c>
      <c r="AF1015" s="644"/>
      <c r="AG1015" s="644" t="s">
        <v>2231</v>
      </c>
      <c r="AH1015" s="648" t="s">
        <v>7149</v>
      </c>
      <c r="AI1015" s="644" t="s">
        <v>4671</v>
      </c>
      <c r="AJ1015" s="644" t="s">
        <v>9640</v>
      </c>
      <c r="AK1015" s="644"/>
      <c r="AL1015" s="644">
        <v>0</v>
      </c>
      <c r="AM1015" s="644">
        <v>4.42</v>
      </c>
      <c r="AN1015" s="644">
        <v>0</v>
      </c>
      <c r="AO1015" s="644">
        <v>0</v>
      </c>
      <c r="AP1015" s="644">
        <v>132.6</v>
      </c>
      <c r="AQ1015" s="644">
        <v>0</v>
      </c>
      <c r="AR1015" s="644"/>
      <c r="AS1015" s="644" t="s">
        <v>1863</v>
      </c>
      <c r="AT1015" s="644"/>
    </row>
    <row r="1016" spans="1:46">
      <c r="A1016" s="644" t="s">
        <v>155</v>
      </c>
      <c r="B1016" s="645">
        <v>43381.611944444441</v>
      </c>
      <c r="C1016" s="644" t="s">
        <v>775</v>
      </c>
      <c r="D1016" s="644" t="s">
        <v>1117</v>
      </c>
      <c r="E1016" s="644" t="s">
        <v>1154</v>
      </c>
      <c r="F1016" s="644" t="s">
        <v>778</v>
      </c>
      <c r="G1016" s="644" t="s">
        <v>1239</v>
      </c>
      <c r="H1016" s="644">
        <v>120</v>
      </c>
      <c r="I1016" s="646">
        <v>11</v>
      </c>
      <c r="J1016" s="646">
        <v>1320</v>
      </c>
      <c r="K1016" s="646">
        <v>10.119999999999999</v>
      </c>
      <c r="L1016" s="646">
        <v>4</v>
      </c>
      <c r="M1016" s="646">
        <v>480</v>
      </c>
      <c r="N1016" s="646">
        <v>1214.3999999999999</v>
      </c>
      <c r="O1016" s="646">
        <v>0.97919999999999985</v>
      </c>
      <c r="P1016" s="646">
        <v>0.30844799999999994</v>
      </c>
      <c r="Q1016" s="646">
        <v>4.8323519999999993</v>
      </c>
      <c r="R1016" s="646">
        <v>579.88223999999991</v>
      </c>
      <c r="S1016" s="646">
        <v>0</v>
      </c>
      <c r="T1016" s="646">
        <v>2.86</v>
      </c>
      <c r="U1016" s="646">
        <v>0</v>
      </c>
      <c r="V1016" s="646">
        <v>0</v>
      </c>
      <c r="W1016" s="646">
        <v>343.2</v>
      </c>
      <c r="X1016" s="646">
        <v>0</v>
      </c>
      <c r="Y1016" s="646">
        <v>686.4</v>
      </c>
      <c r="Z1016" s="646">
        <v>1.9723519999999994</v>
      </c>
      <c r="AA1016" s="646">
        <v>236.68223999999992</v>
      </c>
      <c r="AB1016" s="647">
        <v>0.17930472727272723</v>
      </c>
      <c r="AC1016" s="646">
        <v>42.602803199999983</v>
      </c>
      <c r="AD1016" s="644"/>
      <c r="AE1016" s="644" t="s">
        <v>1852</v>
      </c>
      <c r="AF1016" s="644"/>
      <c r="AG1016" s="644" t="s">
        <v>2231</v>
      </c>
      <c r="AH1016" s="648" t="s">
        <v>7149</v>
      </c>
      <c r="AI1016" s="644" t="s">
        <v>4671</v>
      </c>
      <c r="AJ1016" s="644" t="s">
        <v>9641</v>
      </c>
      <c r="AK1016" s="644"/>
      <c r="AL1016" s="644">
        <v>0</v>
      </c>
      <c r="AM1016" s="644">
        <v>2.86</v>
      </c>
      <c r="AN1016" s="644">
        <v>0</v>
      </c>
      <c r="AO1016" s="644">
        <v>0</v>
      </c>
      <c r="AP1016" s="644">
        <v>343.2</v>
      </c>
      <c r="AQ1016" s="644">
        <v>0</v>
      </c>
      <c r="AR1016" s="644"/>
      <c r="AS1016" s="644" t="s">
        <v>1852</v>
      </c>
      <c r="AT1016" s="644"/>
    </row>
    <row r="1017" spans="1:46">
      <c r="A1017" s="644" t="s">
        <v>155</v>
      </c>
      <c r="B1017" s="645">
        <v>43381.705648148149</v>
      </c>
      <c r="C1017" s="644" t="s">
        <v>775</v>
      </c>
      <c r="D1017" s="644" t="s">
        <v>1117</v>
      </c>
      <c r="E1017" s="644" t="s">
        <v>1154</v>
      </c>
      <c r="F1017" s="644" t="s">
        <v>778</v>
      </c>
      <c r="G1017" s="644" t="s">
        <v>953</v>
      </c>
      <c r="H1017" s="644">
        <v>20</v>
      </c>
      <c r="I1017" s="646">
        <v>12</v>
      </c>
      <c r="J1017" s="646">
        <v>240</v>
      </c>
      <c r="K1017" s="646">
        <v>11.04</v>
      </c>
      <c r="L1017" s="646">
        <v>4</v>
      </c>
      <c r="M1017" s="646">
        <v>80</v>
      </c>
      <c r="N1017" s="646">
        <v>220.79999999999998</v>
      </c>
      <c r="O1017" s="646">
        <v>1.1263999999999998</v>
      </c>
      <c r="P1017" s="646">
        <v>0.35481599999999991</v>
      </c>
      <c r="Q1017" s="646">
        <v>5.5587839999999993</v>
      </c>
      <c r="R1017" s="646">
        <v>111.17567999999999</v>
      </c>
      <c r="S1017" s="646">
        <v>0</v>
      </c>
      <c r="T1017" s="646">
        <v>3.12</v>
      </c>
      <c r="U1017" s="646">
        <v>0</v>
      </c>
      <c r="V1017" s="646">
        <v>0</v>
      </c>
      <c r="W1017" s="646">
        <v>62.400000000000006</v>
      </c>
      <c r="X1017" s="646">
        <v>0</v>
      </c>
      <c r="Y1017" s="646">
        <v>124.80000000000001</v>
      </c>
      <c r="Z1017" s="646">
        <v>2.4387839999999992</v>
      </c>
      <c r="AA1017" s="646">
        <v>48.77567999999998</v>
      </c>
      <c r="AB1017" s="647">
        <v>0.20323199999999991</v>
      </c>
      <c r="AC1017" s="646">
        <v>8.7796223999999956</v>
      </c>
      <c r="AD1017" s="644"/>
      <c r="AE1017" s="644" t="s">
        <v>3134</v>
      </c>
      <c r="AF1017" s="644"/>
      <c r="AG1017" s="644" t="s">
        <v>2229</v>
      </c>
      <c r="AH1017" s="648" t="s">
        <v>7149</v>
      </c>
      <c r="AI1017" s="644" t="s">
        <v>4671</v>
      </c>
      <c r="AJ1017" s="644" t="s">
        <v>9642</v>
      </c>
      <c r="AK1017" s="644"/>
      <c r="AL1017" s="644">
        <v>0</v>
      </c>
      <c r="AM1017" s="644">
        <v>3.12</v>
      </c>
      <c r="AN1017" s="644">
        <v>0</v>
      </c>
      <c r="AO1017" s="644">
        <v>0</v>
      </c>
      <c r="AP1017" s="644">
        <v>62.400000000000006</v>
      </c>
      <c r="AQ1017" s="644">
        <v>0</v>
      </c>
      <c r="AR1017" s="644"/>
      <c r="AS1017" s="644" t="s">
        <v>3134</v>
      </c>
      <c r="AT1017" s="644"/>
    </row>
    <row r="1018" spans="1:46">
      <c r="A1018" s="644" t="s">
        <v>155</v>
      </c>
      <c r="B1018" s="645">
        <v>43382.585185185184</v>
      </c>
      <c r="C1018" s="644" t="s">
        <v>775</v>
      </c>
      <c r="D1018" s="644" t="s">
        <v>1117</v>
      </c>
      <c r="E1018" s="644" t="s">
        <v>1154</v>
      </c>
      <c r="F1018" s="644" t="s">
        <v>778</v>
      </c>
      <c r="G1018" s="644" t="s">
        <v>1180</v>
      </c>
      <c r="H1018" s="644">
        <v>20</v>
      </c>
      <c r="I1018" s="646">
        <v>13.8</v>
      </c>
      <c r="J1018" s="646">
        <v>276</v>
      </c>
      <c r="K1018" s="646">
        <v>12.696000000000002</v>
      </c>
      <c r="L1018" s="646">
        <v>4</v>
      </c>
      <c r="M1018" s="646">
        <v>80</v>
      </c>
      <c r="N1018" s="646">
        <v>253.92000000000002</v>
      </c>
      <c r="O1018" s="646">
        <v>1.3913600000000004</v>
      </c>
      <c r="P1018" s="646">
        <v>0.43827840000000001</v>
      </c>
      <c r="Q1018" s="646">
        <v>6.8663616000000012</v>
      </c>
      <c r="R1018" s="646">
        <v>137.32723200000004</v>
      </c>
      <c r="S1018" s="646">
        <v>0</v>
      </c>
      <c r="T1018" s="646">
        <v>4.42</v>
      </c>
      <c r="U1018" s="646">
        <v>0</v>
      </c>
      <c r="V1018" s="646">
        <v>0</v>
      </c>
      <c r="W1018" s="646">
        <v>88.4</v>
      </c>
      <c r="X1018" s="646">
        <v>0</v>
      </c>
      <c r="Y1018" s="646">
        <v>176.8</v>
      </c>
      <c r="Z1018" s="646">
        <v>2.4463616000000012</v>
      </c>
      <c r="AA1018" s="646">
        <v>48.927232000000025</v>
      </c>
      <c r="AB1018" s="647">
        <v>0.17727257971014501</v>
      </c>
      <c r="AC1018" s="646">
        <v>8.8069017600000041</v>
      </c>
      <c r="AD1018" s="644"/>
      <c r="AE1018" s="644" t="s">
        <v>3136</v>
      </c>
      <c r="AF1018" s="644"/>
      <c r="AG1018" s="644" t="s">
        <v>2231</v>
      </c>
      <c r="AH1018" s="648" t="s">
        <v>7149</v>
      </c>
      <c r="AI1018" s="644" t="s">
        <v>4671</v>
      </c>
      <c r="AJ1018" s="644" t="s">
        <v>9643</v>
      </c>
      <c r="AK1018" s="644"/>
      <c r="AL1018" s="644">
        <v>0</v>
      </c>
      <c r="AM1018" s="644">
        <v>4.42</v>
      </c>
      <c r="AN1018" s="644">
        <v>0</v>
      </c>
      <c r="AO1018" s="644">
        <v>0</v>
      </c>
      <c r="AP1018" s="644">
        <v>88.4</v>
      </c>
      <c r="AQ1018" s="644">
        <v>0</v>
      </c>
      <c r="AR1018" s="644"/>
      <c r="AS1018" s="644" t="s">
        <v>3136</v>
      </c>
      <c r="AT1018" s="644"/>
    </row>
    <row r="1019" spans="1:46">
      <c r="A1019" s="644" t="s">
        <v>155</v>
      </c>
      <c r="B1019" s="645">
        <v>43382.646631944444</v>
      </c>
      <c r="C1019" s="644" t="s">
        <v>775</v>
      </c>
      <c r="D1019" s="644" t="s">
        <v>1117</v>
      </c>
      <c r="E1019" s="644" t="s">
        <v>1154</v>
      </c>
      <c r="F1019" s="644" t="s">
        <v>778</v>
      </c>
      <c r="G1019" s="644" t="s">
        <v>1168</v>
      </c>
      <c r="H1019" s="644">
        <v>50</v>
      </c>
      <c r="I1019" s="646">
        <v>13.8</v>
      </c>
      <c r="J1019" s="646">
        <v>690</v>
      </c>
      <c r="K1019" s="646">
        <v>12.696000000000002</v>
      </c>
      <c r="L1019" s="646">
        <v>4</v>
      </c>
      <c r="M1019" s="646">
        <v>200</v>
      </c>
      <c r="N1019" s="646">
        <v>634.80000000000007</v>
      </c>
      <c r="O1019" s="646">
        <v>1.3913600000000004</v>
      </c>
      <c r="P1019" s="646">
        <v>0.43827840000000001</v>
      </c>
      <c r="Q1019" s="646">
        <v>6.8663616000000012</v>
      </c>
      <c r="R1019" s="646">
        <v>343.31808000000007</v>
      </c>
      <c r="S1019" s="646">
        <v>0</v>
      </c>
      <c r="T1019" s="646">
        <v>4.42</v>
      </c>
      <c r="U1019" s="646">
        <v>0</v>
      </c>
      <c r="V1019" s="646">
        <v>0</v>
      </c>
      <c r="W1019" s="646">
        <v>221</v>
      </c>
      <c r="X1019" s="646">
        <v>0</v>
      </c>
      <c r="Y1019" s="646">
        <v>442</v>
      </c>
      <c r="Z1019" s="646">
        <v>2.4463616000000012</v>
      </c>
      <c r="AA1019" s="646">
        <v>122.31808000000007</v>
      </c>
      <c r="AB1019" s="647">
        <v>0.17727257971014501</v>
      </c>
      <c r="AC1019" s="646">
        <v>22.017254400000009</v>
      </c>
      <c r="AD1019" s="644"/>
      <c r="AE1019" s="644" t="s">
        <v>3135</v>
      </c>
      <c r="AF1019" s="644"/>
      <c r="AG1019" s="644" t="s">
        <v>2231</v>
      </c>
      <c r="AH1019" s="648" t="s">
        <v>7149</v>
      </c>
      <c r="AI1019" s="644" t="s">
        <v>4671</v>
      </c>
      <c r="AJ1019" s="644" t="s">
        <v>9644</v>
      </c>
      <c r="AK1019" s="644"/>
      <c r="AL1019" s="644">
        <v>0</v>
      </c>
      <c r="AM1019" s="644">
        <v>4.42</v>
      </c>
      <c r="AN1019" s="644">
        <v>0</v>
      </c>
      <c r="AO1019" s="644">
        <v>0</v>
      </c>
      <c r="AP1019" s="644">
        <v>221</v>
      </c>
      <c r="AQ1019" s="644">
        <v>0</v>
      </c>
      <c r="AR1019" s="644"/>
      <c r="AS1019" s="644" t="s">
        <v>3135</v>
      </c>
      <c r="AT1019" s="644"/>
    </row>
    <row r="1020" spans="1:46">
      <c r="A1020" s="644" t="s">
        <v>155</v>
      </c>
      <c r="B1020" s="645">
        <v>43382.687430555554</v>
      </c>
      <c r="C1020" s="644" t="s">
        <v>775</v>
      </c>
      <c r="D1020" s="644" t="s">
        <v>1117</v>
      </c>
      <c r="E1020" s="644" t="s">
        <v>1154</v>
      </c>
      <c r="F1020" s="644" t="s">
        <v>778</v>
      </c>
      <c r="G1020" s="644" t="s">
        <v>1247</v>
      </c>
      <c r="H1020" s="644">
        <v>80</v>
      </c>
      <c r="I1020" s="646">
        <v>13.8</v>
      </c>
      <c r="J1020" s="646">
        <v>1104</v>
      </c>
      <c r="K1020" s="646">
        <v>11.73</v>
      </c>
      <c r="L1020" s="646">
        <v>4</v>
      </c>
      <c r="M1020" s="646">
        <v>320</v>
      </c>
      <c r="N1020" s="646">
        <v>938.40000000000009</v>
      </c>
      <c r="O1020" s="646">
        <v>1.2368000000000001</v>
      </c>
      <c r="P1020" s="646">
        <v>0.38959199999999999</v>
      </c>
      <c r="Q1020" s="646">
        <v>6.1036079999999995</v>
      </c>
      <c r="R1020" s="646">
        <v>488.28863999999999</v>
      </c>
      <c r="S1020" s="646">
        <v>0</v>
      </c>
      <c r="T1020" s="646">
        <v>2.21</v>
      </c>
      <c r="U1020" s="646">
        <v>0</v>
      </c>
      <c r="V1020" s="646">
        <v>0</v>
      </c>
      <c r="W1020" s="646">
        <v>176.8</v>
      </c>
      <c r="X1020" s="646">
        <v>0</v>
      </c>
      <c r="Y1020" s="646">
        <v>353.6</v>
      </c>
      <c r="Z1020" s="646">
        <v>3.8936079999999995</v>
      </c>
      <c r="AA1020" s="646">
        <v>311.48863999999998</v>
      </c>
      <c r="AB1020" s="647">
        <v>0.28214550724637677</v>
      </c>
      <c r="AC1020" s="646">
        <v>56.067955199999993</v>
      </c>
      <c r="AD1020" s="644"/>
      <c r="AE1020" s="644" t="s">
        <v>3264</v>
      </c>
      <c r="AF1020" s="644"/>
      <c r="AG1020" s="644" t="s">
        <v>2231</v>
      </c>
      <c r="AH1020" s="648" t="s">
        <v>7149</v>
      </c>
      <c r="AI1020" s="644" t="s">
        <v>4671</v>
      </c>
      <c r="AJ1020" s="644" t="s">
        <v>9645</v>
      </c>
      <c r="AK1020" s="644"/>
      <c r="AL1020" s="644">
        <v>0</v>
      </c>
      <c r="AM1020" s="644">
        <v>2.21</v>
      </c>
      <c r="AN1020" s="644">
        <v>0</v>
      </c>
      <c r="AO1020" s="644">
        <v>0</v>
      </c>
      <c r="AP1020" s="644">
        <v>176.8</v>
      </c>
      <c r="AQ1020" s="644">
        <v>0</v>
      </c>
      <c r="AR1020" s="644"/>
      <c r="AS1020" s="644" t="s">
        <v>3264</v>
      </c>
      <c r="AT1020" s="644"/>
    </row>
    <row r="1021" spans="1:46">
      <c r="A1021" s="644" t="s">
        <v>120</v>
      </c>
      <c r="B1021" s="645">
        <v>43383</v>
      </c>
      <c r="C1021" s="644" t="s">
        <v>775</v>
      </c>
      <c r="D1021" s="644" t="s">
        <v>1117</v>
      </c>
      <c r="E1021" s="644" t="s">
        <v>1154</v>
      </c>
      <c r="F1021" s="644" t="s">
        <v>778</v>
      </c>
      <c r="G1021" s="644" t="s">
        <v>7795</v>
      </c>
      <c r="H1021" s="644">
        <v>100</v>
      </c>
      <c r="I1021" s="646">
        <v>11.5</v>
      </c>
      <c r="J1021" s="646">
        <v>1150</v>
      </c>
      <c r="K1021" s="646">
        <v>10.81</v>
      </c>
      <c r="L1021" s="646">
        <v>4</v>
      </c>
      <c r="M1021" s="646">
        <v>400</v>
      </c>
      <c r="N1021" s="646">
        <v>1081</v>
      </c>
      <c r="O1021" s="646">
        <v>1.0896000000000001</v>
      </c>
      <c r="P1021" s="646">
        <v>0.34322400000000003</v>
      </c>
      <c r="Q1021" s="646">
        <v>5.3771760000000004</v>
      </c>
      <c r="R1021" s="646">
        <v>537.71760000000006</v>
      </c>
      <c r="S1021" s="646">
        <v>0</v>
      </c>
      <c r="T1021" s="646">
        <v>2.99</v>
      </c>
      <c r="U1021" s="646">
        <v>0</v>
      </c>
      <c r="V1021" s="646">
        <v>0</v>
      </c>
      <c r="W1021" s="646">
        <v>299</v>
      </c>
      <c r="X1021" s="646">
        <v>0</v>
      </c>
      <c r="Y1021" s="646">
        <v>598</v>
      </c>
      <c r="Z1021" s="646">
        <v>2.3871760000000002</v>
      </c>
      <c r="AA1021" s="646">
        <v>238.7176</v>
      </c>
      <c r="AB1021" s="647">
        <v>0.20758052173913044</v>
      </c>
      <c r="AC1021" s="646">
        <v>42.969167999999996</v>
      </c>
      <c r="AD1021" s="644"/>
      <c r="AE1021" s="644" t="s">
        <v>10116</v>
      </c>
      <c r="AF1021" s="644"/>
      <c r="AG1021" s="644" t="s">
        <v>2232</v>
      </c>
      <c r="AH1021" s="648" t="s">
        <v>7149</v>
      </c>
      <c r="AI1021" s="644" t="s">
        <v>4671</v>
      </c>
      <c r="AJ1021" s="644" t="s">
        <v>9646</v>
      </c>
      <c r="AK1021" s="644"/>
      <c r="AL1021" s="644">
        <v>0</v>
      </c>
      <c r="AM1021" s="644">
        <v>2.99</v>
      </c>
      <c r="AN1021" s="644">
        <v>0</v>
      </c>
      <c r="AO1021" s="644">
        <v>0</v>
      </c>
      <c r="AP1021" s="644">
        <v>299</v>
      </c>
      <c r="AQ1021" s="644">
        <v>0</v>
      </c>
      <c r="AR1021" s="644"/>
      <c r="AS1021" s="644" t="s">
        <v>10116</v>
      </c>
      <c r="AT1021" s="644"/>
    </row>
    <row r="1022" spans="1:46">
      <c r="A1022" s="644" t="s">
        <v>155</v>
      </c>
      <c r="B1022" s="645">
        <v>43383.584467592591</v>
      </c>
      <c r="C1022" s="644" t="s">
        <v>775</v>
      </c>
      <c r="D1022" s="644" t="s">
        <v>1117</v>
      </c>
      <c r="E1022" s="644" t="s">
        <v>1154</v>
      </c>
      <c r="F1022" s="644" t="s">
        <v>778</v>
      </c>
      <c r="G1022" s="644" t="s">
        <v>6929</v>
      </c>
      <c r="H1022" s="644">
        <v>20</v>
      </c>
      <c r="I1022" s="646">
        <v>13.8</v>
      </c>
      <c r="J1022" s="646">
        <v>276</v>
      </c>
      <c r="K1022" s="646">
        <v>12.696000000000002</v>
      </c>
      <c r="L1022" s="646">
        <v>4</v>
      </c>
      <c r="M1022" s="646">
        <v>80</v>
      </c>
      <c r="N1022" s="646">
        <v>253.92000000000002</v>
      </c>
      <c r="O1022" s="646">
        <v>1.3913600000000004</v>
      </c>
      <c r="P1022" s="646">
        <v>0.43827840000000001</v>
      </c>
      <c r="Q1022" s="646">
        <v>6.8663616000000012</v>
      </c>
      <c r="R1022" s="646">
        <v>137.32723200000004</v>
      </c>
      <c r="S1022" s="646">
        <v>0</v>
      </c>
      <c r="T1022" s="646">
        <v>4.42</v>
      </c>
      <c r="U1022" s="646">
        <v>0</v>
      </c>
      <c r="V1022" s="646">
        <v>0</v>
      </c>
      <c r="W1022" s="646">
        <v>88.4</v>
      </c>
      <c r="X1022" s="646">
        <v>0</v>
      </c>
      <c r="Y1022" s="646">
        <v>176.8</v>
      </c>
      <c r="Z1022" s="646">
        <v>2.4463616000000012</v>
      </c>
      <c r="AA1022" s="646">
        <v>48.927232000000025</v>
      </c>
      <c r="AB1022" s="647">
        <v>0.17727257971014501</v>
      </c>
      <c r="AC1022" s="646">
        <v>8.8069017600000041</v>
      </c>
      <c r="AD1022" s="644"/>
      <c r="AE1022" s="644" t="s">
        <v>1863</v>
      </c>
      <c r="AF1022" s="644"/>
      <c r="AG1022" s="644" t="s">
        <v>2231</v>
      </c>
      <c r="AH1022" s="648" t="s">
        <v>7149</v>
      </c>
      <c r="AI1022" s="644" t="s">
        <v>4671</v>
      </c>
      <c r="AJ1022" s="644" t="s">
        <v>9647</v>
      </c>
      <c r="AK1022" s="644"/>
      <c r="AL1022" s="644">
        <v>0</v>
      </c>
      <c r="AM1022" s="644">
        <v>4.42</v>
      </c>
      <c r="AN1022" s="644">
        <v>0</v>
      </c>
      <c r="AO1022" s="644">
        <v>0</v>
      </c>
      <c r="AP1022" s="644">
        <v>88.4</v>
      </c>
      <c r="AQ1022" s="644">
        <v>0</v>
      </c>
      <c r="AR1022" s="644"/>
      <c r="AS1022" s="644" t="s">
        <v>1863</v>
      </c>
      <c r="AT1022" s="644"/>
    </row>
    <row r="1023" spans="1:46">
      <c r="A1023" s="644" t="s">
        <v>155</v>
      </c>
      <c r="B1023" s="645">
        <v>43383.710081018522</v>
      </c>
      <c r="C1023" s="644" t="s">
        <v>775</v>
      </c>
      <c r="D1023" s="644" t="s">
        <v>1117</v>
      </c>
      <c r="E1023" s="644" t="s">
        <v>1154</v>
      </c>
      <c r="F1023" s="644" t="s">
        <v>778</v>
      </c>
      <c r="G1023" s="644" t="s">
        <v>6949</v>
      </c>
      <c r="H1023" s="644">
        <v>40</v>
      </c>
      <c r="I1023" s="646">
        <v>13.8</v>
      </c>
      <c r="J1023" s="646">
        <v>552</v>
      </c>
      <c r="K1023" s="646">
        <v>12.696000000000002</v>
      </c>
      <c r="L1023" s="646">
        <v>4</v>
      </c>
      <c r="M1023" s="646">
        <v>160</v>
      </c>
      <c r="N1023" s="646">
        <v>507.84000000000003</v>
      </c>
      <c r="O1023" s="646">
        <v>1.3913600000000004</v>
      </c>
      <c r="P1023" s="646">
        <v>0.43827840000000001</v>
      </c>
      <c r="Q1023" s="646">
        <v>6.8663616000000012</v>
      </c>
      <c r="R1023" s="646">
        <v>274.65446400000008</v>
      </c>
      <c r="S1023" s="646">
        <v>0</v>
      </c>
      <c r="T1023" s="646">
        <v>4.42</v>
      </c>
      <c r="U1023" s="646">
        <v>0</v>
      </c>
      <c r="V1023" s="646">
        <v>0</v>
      </c>
      <c r="W1023" s="646">
        <v>176.8</v>
      </c>
      <c r="X1023" s="646">
        <v>0</v>
      </c>
      <c r="Y1023" s="646">
        <v>353.6</v>
      </c>
      <c r="Z1023" s="646">
        <v>2.4463616000000012</v>
      </c>
      <c r="AA1023" s="646">
        <v>97.85446400000005</v>
      </c>
      <c r="AB1023" s="647">
        <v>0.17727257971014501</v>
      </c>
      <c r="AC1023" s="646">
        <v>17.613803520000008</v>
      </c>
      <c r="AD1023" s="644"/>
      <c r="AE1023" s="644" t="s">
        <v>1863</v>
      </c>
      <c r="AF1023" s="644"/>
      <c r="AG1023" s="644" t="s">
        <v>2231</v>
      </c>
      <c r="AH1023" s="648" t="s">
        <v>7149</v>
      </c>
      <c r="AI1023" s="644" t="s">
        <v>4671</v>
      </c>
      <c r="AJ1023" s="644" t="s">
        <v>9648</v>
      </c>
      <c r="AK1023" s="644"/>
      <c r="AL1023" s="644">
        <v>0</v>
      </c>
      <c r="AM1023" s="644">
        <v>4.42</v>
      </c>
      <c r="AN1023" s="644">
        <v>0</v>
      </c>
      <c r="AO1023" s="644">
        <v>0</v>
      </c>
      <c r="AP1023" s="644">
        <v>176.8</v>
      </c>
      <c r="AQ1023" s="644">
        <v>0</v>
      </c>
      <c r="AR1023" s="644"/>
      <c r="AS1023" s="644" t="s">
        <v>1863</v>
      </c>
      <c r="AT1023" s="644"/>
    </row>
    <row r="1024" spans="1:46">
      <c r="A1024" s="644" t="s">
        <v>115</v>
      </c>
      <c r="B1024" s="645">
        <v>43384</v>
      </c>
      <c r="C1024" s="644" t="s">
        <v>775</v>
      </c>
      <c r="D1024" s="644" t="s">
        <v>1117</v>
      </c>
      <c r="E1024" s="644" t="s">
        <v>1154</v>
      </c>
      <c r="F1024" s="644" t="s">
        <v>778</v>
      </c>
      <c r="G1024" s="644" t="s">
        <v>6876</v>
      </c>
      <c r="H1024" s="644">
        <v>48</v>
      </c>
      <c r="I1024" s="646">
        <v>12</v>
      </c>
      <c r="J1024" s="646">
        <v>576</v>
      </c>
      <c r="K1024" s="646">
        <v>11.16</v>
      </c>
      <c r="L1024" s="646">
        <v>4</v>
      </c>
      <c r="M1024" s="646">
        <v>192</v>
      </c>
      <c r="N1024" s="646">
        <v>535.68000000000006</v>
      </c>
      <c r="O1024" s="646">
        <v>1.1456</v>
      </c>
      <c r="P1024" s="646">
        <v>0.36086400000000002</v>
      </c>
      <c r="Q1024" s="646">
        <v>5.6535359999999999</v>
      </c>
      <c r="R1024" s="646">
        <v>271.36972800000001</v>
      </c>
      <c r="S1024" s="646">
        <v>0</v>
      </c>
      <c r="T1024" s="646">
        <v>3.12</v>
      </c>
      <c r="U1024" s="646">
        <v>0</v>
      </c>
      <c r="V1024" s="646">
        <v>0</v>
      </c>
      <c r="W1024" s="646">
        <v>149.76</v>
      </c>
      <c r="X1024" s="646">
        <v>0</v>
      </c>
      <c r="Y1024" s="646">
        <v>299.52</v>
      </c>
      <c r="Z1024" s="646">
        <v>2.5335359999999998</v>
      </c>
      <c r="AA1024" s="646">
        <v>121.60972799999999</v>
      </c>
      <c r="AB1024" s="647">
        <v>0.21112799999999998</v>
      </c>
      <c r="AC1024" s="646">
        <v>21.889751039999997</v>
      </c>
      <c r="AD1024" s="644"/>
      <c r="AE1024" s="644" t="s">
        <v>7040</v>
      </c>
      <c r="AF1024" s="644"/>
      <c r="AG1024" s="644" t="s">
        <v>2233</v>
      </c>
      <c r="AH1024" s="648" t="s">
        <v>7149</v>
      </c>
      <c r="AI1024" s="644" t="s">
        <v>4671</v>
      </c>
      <c r="AJ1024" s="644" t="s">
        <v>9649</v>
      </c>
      <c r="AK1024" s="644"/>
      <c r="AL1024" s="644">
        <v>0</v>
      </c>
      <c r="AM1024" s="644">
        <v>3.12</v>
      </c>
      <c r="AN1024" s="644">
        <v>0</v>
      </c>
      <c r="AO1024" s="644">
        <v>0</v>
      </c>
      <c r="AP1024" s="644">
        <v>149.76</v>
      </c>
      <c r="AQ1024" s="644">
        <v>0</v>
      </c>
      <c r="AR1024" s="644"/>
      <c r="AS1024" s="644" t="s">
        <v>7040</v>
      </c>
      <c r="AT1024" s="644"/>
    </row>
    <row r="1025" spans="1:46">
      <c r="A1025" s="644" t="s">
        <v>120</v>
      </c>
      <c r="B1025" s="645">
        <v>43384</v>
      </c>
      <c r="C1025" s="644" t="s">
        <v>775</v>
      </c>
      <c r="D1025" s="644" t="s">
        <v>1117</v>
      </c>
      <c r="E1025" s="644" t="s">
        <v>1154</v>
      </c>
      <c r="F1025" s="644" t="s">
        <v>778</v>
      </c>
      <c r="G1025" s="644" t="s">
        <v>1036</v>
      </c>
      <c r="H1025" s="644">
        <v>32</v>
      </c>
      <c r="I1025" s="646">
        <v>9.8000000000000007</v>
      </c>
      <c r="J1025" s="646">
        <v>313.60000000000002</v>
      </c>
      <c r="K1025" s="646">
        <v>8.918000000000001</v>
      </c>
      <c r="L1025" s="646">
        <v>4</v>
      </c>
      <c r="M1025" s="646">
        <v>128</v>
      </c>
      <c r="N1025" s="646">
        <v>285.37600000000003</v>
      </c>
      <c r="O1025" s="646">
        <v>0.78688000000000013</v>
      </c>
      <c r="P1025" s="646">
        <v>0.24786720000000007</v>
      </c>
      <c r="Q1025" s="646">
        <v>3.8832528000000011</v>
      </c>
      <c r="R1025" s="646">
        <v>124.26408960000003</v>
      </c>
      <c r="S1025" s="646">
        <v>0</v>
      </c>
      <c r="T1025" s="646">
        <v>2.16</v>
      </c>
      <c r="U1025" s="646">
        <v>0</v>
      </c>
      <c r="V1025" s="646">
        <v>0</v>
      </c>
      <c r="W1025" s="646">
        <v>69.12</v>
      </c>
      <c r="X1025" s="646">
        <v>0</v>
      </c>
      <c r="Y1025" s="646">
        <v>138.24</v>
      </c>
      <c r="Z1025" s="646">
        <v>1.7232528000000009</v>
      </c>
      <c r="AA1025" s="646">
        <v>55.144089600000029</v>
      </c>
      <c r="AB1025" s="647">
        <v>0.17584212244897968</v>
      </c>
      <c r="AC1025" s="646">
        <v>9.9259361280000054</v>
      </c>
      <c r="AD1025" s="644"/>
      <c r="AE1025" s="644" t="s">
        <v>3130</v>
      </c>
      <c r="AF1025" s="644"/>
      <c r="AG1025" s="644" t="s">
        <v>2232</v>
      </c>
      <c r="AH1025" s="648" t="s">
        <v>7149</v>
      </c>
      <c r="AI1025" s="644" t="s">
        <v>4671</v>
      </c>
      <c r="AJ1025" s="644" t="s">
        <v>9650</v>
      </c>
      <c r="AK1025" s="644"/>
      <c r="AL1025" s="644">
        <v>0</v>
      </c>
      <c r="AM1025" s="644">
        <v>2.16</v>
      </c>
      <c r="AN1025" s="644">
        <v>0</v>
      </c>
      <c r="AO1025" s="644">
        <v>0</v>
      </c>
      <c r="AP1025" s="644">
        <v>69.12</v>
      </c>
      <c r="AQ1025" s="644">
        <v>0</v>
      </c>
      <c r="AR1025" s="644"/>
      <c r="AS1025" s="644" t="s">
        <v>3130</v>
      </c>
      <c r="AT1025" s="644"/>
    </row>
    <row r="1026" spans="1:46">
      <c r="A1026" s="644" t="s">
        <v>120</v>
      </c>
      <c r="B1026" s="645">
        <v>43384</v>
      </c>
      <c r="C1026" s="644" t="s">
        <v>775</v>
      </c>
      <c r="D1026" s="644" t="s">
        <v>1117</v>
      </c>
      <c r="E1026" s="644" t="s">
        <v>1154</v>
      </c>
      <c r="F1026" s="644" t="s">
        <v>778</v>
      </c>
      <c r="G1026" s="644" t="s">
        <v>1417</v>
      </c>
      <c r="H1026" s="644">
        <v>100</v>
      </c>
      <c r="I1026" s="646">
        <v>15</v>
      </c>
      <c r="J1026" s="646">
        <v>1500</v>
      </c>
      <c r="K1026" s="646">
        <v>14.1</v>
      </c>
      <c r="L1026" s="646">
        <v>4</v>
      </c>
      <c r="M1026" s="646">
        <v>400</v>
      </c>
      <c r="N1026" s="646">
        <v>1410</v>
      </c>
      <c r="O1026" s="646">
        <v>1.6159999999999999</v>
      </c>
      <c r="P1026" s="646">
        <v>0.50903999999999994</v>
      </c>
      <c r="Q1026" s="646">
        <v>7.9749600000000003</v>
      </c>
      <c r="R1026" s="646">
        <v>797.49599999999998</v>
      </c>
      <c r="S1026" s="646">
        <v>0</v>
      </c>
      <c r="T1026" s="646">
        <v>4.8</v>
      </c>
      <c r="U1026" s="646">
        <v>0</v>
      </c>
      <c r="V1026" s="646">
        <v>0</v>
      </c>
      <c r="W1026" s="646">
        <v>480</v>
      </c>
      <c r="X1026" s="646">
        <v>0</v>
      </c>
      <c r="Y1026" s="646">
        <v>960</v>
      </c>
      <c r="Z1026" s="646">
        <v>3.1749600000000004</v>
      </c>
      <c r="AA1026" s="646">
        <v>317.49600000000004</v>
      </c>
      <c r="AB1026" s="647">
        <v>0.21166400000000002</v>
      </c>
      <c r="AC1026" s="646">
        <v>57.149280000000005</v>
      </c>
      <c r="AD1026" s="644"/>
      <c r="AE1026" s="644" t="s">
        <v>3073</v>
      </c>
      <c r="AF1026" s="644"/>
      <c r="AG1026" s="644" t="s">
        <v>2229</v>
      </c>
      <c r="AH1026" s="648" t="s">
        <v>7149</v>
      </c>
      <c r="AI1026" s="644" t="s">
        <v>4671</v>
      </c>
      <c r="AJ1026" s="644" t="s">
        <v>9651</v>
      </c>
      <c r="AK1026" s="644"/>
      <c r="AL1026" s="644">
        <v>0</v>
      </c>
      <c r="AM1026" s="644">
        <v>4.8</v>
      </c>
      <c r="AN1026" s="644">
        <v>0</v>
      </c>
      <c r="AO1026" s="644">
        <v>0</v>
      </c>
      <c r="AP1026" s="644">
        <v>480</v>
      </c>
      <c r="AQ1026" s="644">
        <v>0</v>
      </c>
      <c r="AR1026" s="644"/>
      <c r="AS1026" s="644" t="s">
        <v>3073</v>
      </c>
      <c r="AT1026" s="644"/>
    </row>
    <row r="1027" spans="1:46">
      <c r="A1027" s="644" t="s">
        <v>120</v>
      </c>
      <c r="B1027" s="645">
        <v>43384</v>
      </c>
      <c r="C1027" s="644" t="s">
        <v>775</v>
      </c>
      <c r="D1027" s="644" t="s">
        <v>1117</v>
      </c>
      <c r="E1027" s="644" t="s">
        <v>1154</v>
      </c>
      <c r="F1027" s="644" t="s">
        <v>778</v>
      </c>
      <c r="G1027" s="644" t="s">
        <v>1568</v>
      </c>
      <c r="H1027" s="644">
        <v>40</v>
      </c>
      <c r="I1027" s="646">
        <v>13.5</v>
      </c>
      <c r="J1027" s="646">
        <v>540</v>
      </c>
      <c r="K1027" s="646">
        <v>12.69</v>
      </c>
      <c r="L1027" s="646">
        <v>4</v>
      </c>
      <c r="M1027" s="646">
        <v>160</v>
      </c>
      <c r="N1027" s="646">
        <v>507.59999999999997</v>
      </c>
      <c r="O1027" s="646">
        <v>1.3903999999999999</v>
      </c>
      <c r="P1027" s="646">
        <v>0.43797599999999998</v>
      </c>
      <c r="Q1027" s="646">
        <v>6.8616239999999999</v>
      </c>
      <c r="R1027" s="646">
        <v>274.46496000000002</v>
      </c>
      <c r="S1027" s="646">
        <v>0</v>
      </c>
      <c r="T1027" s="646">
        <v>4.32</v>
      </c>
      <c r="U1027" s="646">
        <v>0</v>
      </c>
      <c r="V1027" s="646">
        <v>0</v>
      </c>
      <c r="W1027" s="646">
        <v>172.8</v>
      </c>
      <c r="X1027" s="646">
        <v>0</v>
      </c>
      <c r="Y1027" s="646">
        <v>345.6</v>
      </c>
      <c r="Z1027" s="646">
        <v>2.5416239999999997</v>
      </c>
      <c r="AA1027" s="646">
        <v>101.66495999999998</v>
      </c>
      <c r="AB1027" s="647">
        <v>0.1882684444444444</v>
      </c>
      <c r="AC1027" s="646">
        <v>18.299692799999995</v>
      </c>
      <c r="AD1027" s="644"/>
      <c r="AE1027" s="644" t="s">
        <v>2070</v>
      </c>
      <c r="AF1027" s="644"/>
      <c r="AG1027" s="644" t="s">
        <v>2231</v>
      </c>
      <c r="AH1027" s="648" t="s">
        <v>7149</v>
      </c>
      <c r="AI1027" s="644" t="s">
        <v>4671</v>
      </c>
      <c r="AJ1027" s="644" t="s">
        <v>9652</v>
      </c>
      <c r="AK1027" s="644"/>
      <c r="AL1027" s="644">
        <v>0</v>
      </c>
      <c r="AM1027" s="644">
        <v>4.32</v>
      </c>
      <c r="AN1027" s="644">
        <v>0</v>
      </c>
      <c r="AO1027" s="644">
        <v>0</v>
      </c>
      <c r="AP1027" s="644">
        <v>172.8</v>
      </c>
      <c r="AQ1027" s="644">
        <v>0</v>
      </c>
      <c r="AR1027" s="644"/>
      <c r="AS1027" s="644" t="s">
        <v>2070</v>
      </c>
      <c r="AT1027" s="644"/>
    </row>
    <row r="1028" spans="1:46">
      <c r="A1028" s="644" t="s">
        <v>2598</v>
      </c>
      <c r="B1028" s="645">
        <v>43384</v>
      </c>
      <c r="C1028" s="644" t="s">
        <v>775</v>
      </c>
      <c r="D1028" s="644" t="s">
        <v>1117</v>
      </c>
      <c r="E1028" s="644" t="s">
        <v>1154</v>
      </c>
      <c r="F1028" s="644" t="s">
        <v>778</v>
      </c>
      <c r="G1028" s="644" t="s">
        <v>4116</v>
      </c>
      <c r="H1028" s="644">
        <v>100</v>
      </c>
      <c r="I1028" s="646">
        <v>9.8000001907348633</v>
      </c>
      <c r="J1028" s="646">
        <v>980.00001907348633</v>
      </c>
      <c r="K1028" s="646">
        <v>8.918000000000001</v>
      </c>
      <c r="L1028" s="646">
        <v>4</v>
      </c>
      <c r="M1028" s="646">
        <v>400</v>
      </c>
      <c r="N1028" s="646">
        <v>891.80000000000007</v>
      </c>
      <c r="O1028" s="646">
        <v>0.78688000000000013</v>
      </c>
      <c r="P1028" s="646">
        <v>0.24786720000000007</v>
      </c>
      <c r="Q1028" s="646">
        <v>3.8832528000000011</v>
      </c>
      <c r="R1028" s="646">
        <v>388.32528000000013</v>
      </c>
      <c r="S1028" s="646">
        <v>0</v>
      </c>
      <c r="T1028" s="646">
        <v>0</v>
      </c>
      <c r="U1028" s="646">
        <v>0</v>
      </c>
      <c r="V1028" s="646">
        <v>0</v>
      </c>
      <c r="W1028" s="646">
        <v>0</v>
      </c>
      <c r="X1028" s="646">
        <v>0</v>
      </c>
      <c r="Y1028" s="646">
        <v>0</v>
      </c>
      <c r="Z1028" s="646">
        <v>3.8832528000000011</v>
      </c>
      <c r="AA1028" s="646">
        <v>388.32528000000013</v>
      </c>
      <c r="AB1028" s="647">
        <v>0.39625027800216928</v>
      </c>
      <c r="AC1028" s="646">
        <v>69.898550400000019</v>
      </c>
      <c r="AD1028" s="659"/>
      <c r="AE1028" s="644"/>
      <c r="AF1028" s="644"/>
      <c r="AG1028" s="644" t="s">
        <v>2231</v>
      </c>
      <c r="AH1028" s="648" t="s">
        <v>3941</v>
      </c>
      <c r="AI1028" s="644" t="s">
        <v>4671</v>
      </c>
      <c r="AJ1028" s="644" t="s">
        <v>9653</v>
      </c>
      <c r="AK1028" s="644"/>
      <c r="AL1028" s="644">
        <v>0</v>
      </c>
      <c r="AM1028" s="644">
        <v>0</v>
      </c>
      <c r="AN1028" s="644">
        <v>0</v>
      </c>
      <c r="AO1028" s="644">
        <v>0</v>
      </c>
      <c r="AP1028" s="644">
        <v>0</v>
      </c>
      <c r="AQ1028" s="644">
        <v>0</v>
      </c>
      <c r="AR1028" s="644"/>
      <c r="AS1028" s="644"/>
      <c r="AT1028" s="644"/>
    </row>
    <row r="1029" spans="1:46">
      <c r="A1029" s="644" t="s">
        <v>155</v>
      </c>
      <c r="B1029" s="645">
        <v>43384.625023148146</v>
      </c>
      <c r="C1029" s="644" t="s">
        <v>775</v>
      </c>
      <c r="D1029" s="644" t="s">
        <v>1117</v>
      </c>
      <c r="E1029" s="644" t="s">
        <v>1154</v>
      </c>
      <c r="F1029" s="644" t="s">
        <v>778</v>
      </c>
      <c r="G1029" s="644" t="s">
        <v>6975</v>
      </c>
      <c r="H1029" s="644">
        <v>24</v>
      </c>
      <c r="I1029" s="646">
        <v>13.8</v>
      </c>
      <c r="J1029" s="646">
        <v>331.20000000000005</v>
      </c>
      <c r="K1029" s="646">
        <v>12.696000000000002</v>
      </c>
      <c r="L1029" s="646">
        <v>4</v>
      </c>
      <c r="M1029" s="646">
        <v>96</v>
      </c>
      <c r="N1029" s="646">
        <v>304.70400000000006</v>
      </c>
      <c r="O1029" s="646">
        <v>1.3913600000000004</v>
      </c>
      <c r="P1029" s="646">
        <v>0.43827840000000001</v>
      </c>
      <c r="Q1029" s="646">
        <v>6.8663616000000012</v>
      </c>
      <c r="R1029" s="646">
        <v>164.79267840000003</v>
      </c>
      <c r="S1029" s="646">
        <v>0</v>
      </c>
      <c r="T1029" s="646">
        <v>4.42</v>
      </c>
      <c r="U1029" s="646">
        <v>0</v>
      </c>
      <c r="V1029" s="646">
        <v>0</v>
      </c>
      <c r="W1029" s="646">
        <v>106.08</v>
      </c>
      <c r="X1029" s="646">
        <v>0</v>
      </c>
      <c r="Y1029" s="646">
        <v>212.16</v>
      </c>
      <c r="Z1029" s="646">
        <v>2.4463616000000012</v>
      </c>
      <c r="AA1029" s="646">
        <v>58.71267840000003</v>
      </c>
      <c r="AB1029" s="647">
        <v>0.17727257971014498</v>
      </c>
      <c r="AC1029" s="646">
        <v>10.568282112000006</v>
      </c>
      <c r="AD1029" s="644"/>
      <c r="AE1029" s="644" t="s">
        <v>1863</v>
      </c>
      <c r="AF1029" s="644"/>
      <c r="AG1029" s="644" t="s">
        <v>2231</v>
      </c>
      <c r="AH1029" s="648" t="s">
        <v>7149</v>
      </c>
      <c r="AI1029" s="644" t="s">
        <v>4671</v>
      </c>
      <c r="AJ1029" s="644" t="s">
        <v>9654</v>
      </c>
      <c r="AK1029" s="644"/>
      <c r="AL1029" s="644">
        <v>0</v>
      </c>
      <c r="AM1029" s="644">
        <v>4.42</v>
      </c>
      <c r="AN1029" s="644">
        <v>0</v>
      </c>
      <c r="AO1029" s="644">
        <v>0</v>
      </c>
      <c r="AP1029" s="644">
        <v>106.08</v>
      </c>
      <c r="AQ1029" s="644">
        <v>0</v>
      </c>
      <c r="AR1029" s="644"/>
      <c r="AS1029" s="644" t="s">
        <v>1863</v>
      </c>
      <c r="AT1029" s="644"/>
    </row>
    <row r="1030" spans="1:46">
      <c r="A1030" s="644" t="s">
        <v>155</v>
      </c>
      <c r="B1030" s="645">
        <v>43384.703506944446</v>
      </c>
      <c r="C1030" s="644" t="s">
        <v>775</v>
      </c>
      <c r="D1030" s="644" t="s">
        <v>1117</v>
      </c>
      <c r="E1030" s="644" t="s">
        <v>1154</v>
      </c>
      <c r="F1030" s="644" t="s">
        <v>778</v>
      </c>
      <c r="G1030" s="644" t="s">
        <v>6952</v>
      </c>
      <c r="H1030" s="644">
        <v>20</v>
      </c>
      <c r="I1030" s="646">
        <v>13.8</v>
      </c>
      <c r="J1030" s="646">
        <v>276</v>
      </c>
      <c r="K1030" s="646">
        <v>12.696000000000002</v>
      </c>
      <c r="L1030" s="646">
        <v>4</v>
      </c>
      <c r="M1030" s="646">
        <v>80</v>
      </c>
      <c r="N1030" s="646">
        <v>253.92000000000002</v>
      </c>
      <c r="O1030" s="646">
        <v>1.3913600000000004</v>
      </c>
      <c r="P1030" s="646">
        <v>0.43827840000000001</v>
      </c>
      <c r="Q1030" s="646">
        <v>6.8663616000000012</v>
      </c>
      <c r="R1030" s="646">
        <v>137.32723200000004</v>
      </c>
      <c r="S1030" s="646">
        <v>0</v>
      </c>
      <c r="T1030" s="646">
        <v>4.42</v>
      </c>
      <c r="U1030" s="646">
        <v>0</v>
      </c>
      <c r="V1030" s="646">
        <v>0</v>
      </c>
      <c r="W1030" s="646">
        <v>88.4</v>
      </c>
      <c r="X1030" s="646">
        <v>0</v>
      </c>
      <c r="Y1030" s="646">
        <v>176.8</v>
      </c>
      <c r="Z1030" s="646">
        <v>2.4463616000000012</v>
      </c>
      <c r="AA1030" s="646">
        <v>48.927232000000025</v>
      </c>
      <c r="AB1030" s="647">
        <v>0.17727257971014501</v>
      </c>
      <c r="AC1030" s="646">
        <v>8.8069017600000041</v>
      </c>
      <c r="AD1030" s="644"/>
      <c r="AE1030" s="644" t="s">
        <v>1863</v>
      </c>
      <c r="AF1030" s="644"/>
      <c r="AG1030" s="644" t="s">
        <v>2231</v>
      </c>
      <c r="AH1030" s="648" t="s">
        <v>7149</v>
      </c>
      <c r="AI1030" s="644" t="s">
        <v>4671</v>
      </c>
      <c r="AJ1030" s="644" t="s">
        <v>9655</v>
      </c>
      <c r="AK1030" s="644"/>
      <c r="AL1030" s="644">
        <v>0</v>
      </c>
      <c r="AM1030" s="644">
        <v>4.42</v>
      </c>
      <c r="AN1030" s="644">
        <v>0</v>
      </c>
      <c r="AO1030" s="644">
        <v>0</v>
      </c>
      <c r="AP1030" s="644">
        <v>88.4</v>
      </c>
      <c r="AQ1030" s="644">
        <v>0</v>
      </c>
      <c r="AR1030" s="644"/>
      <c r="AS1030" s="644" t="s">
        <v>1863</v>
      </c>
      <c r="AT1030" s="644"/>
    </row>
    <row r="1031" spans="1:46">
      <c r="A1031" s="644" t="s">
        <v>155</v>
      </c>
      <c r="B1031" s="645">
        <v>43384.710138888891</v>
      </c>
      <c r="C1031" s="644" t="s">
        <v>775</v>
      </c>
      <c r="D1031" s="644" t="s">
        <v>1117</v>
      </c>
      <c r="E1031" s="644" t="s">
        <v>1154</v>
      </c>
      <c r="F1031" s="644" t="s">
        <v>778</v>
      </c>
      <c r="G1031" s="644" t="s">
        <v>6976</v>
      </c>
      <c r="H1031" s="644">
        <v>70</v>
      </c>
      <c r="I1031" s="646">
        <v>13.8</v>
      </c>
      <c r="J1031" s="646">
        <v>966</v>
      </c>
      <c r="K1031" s="646">
        <v>12.696000000000002</v>
      </c>
      <c r="L1031" s="646">
        <v>4</v>
      </c>
      <c r="M1031" s="646">
        <v>280</v>
      </c>
      <c r="N1031" s="646">
        <v>888.72000000000014</v>
      </c>
      <c r="O1031" s="646">
        <v>1.3913600000000004</v>
      </c>
      <c r="P1031" s="646">
        <v>0.43827840000000001</v>
      </c>
      <c r="Q1031" s="646">
        <v>6.8663616000000012</v>
      </c>
      <c r="R1031" s="646">
        <v>480.6453120000001</v>
      </c>
      <c r="S1031" s="646">
        <v>0</v>
      </c>
      <c r="T1031" s="646">
        <v>4.42</v>
      </c>
      <c r="U1031" s="646">
        <v>0</v>
      </c>
      <c r="V1031" s="646">
        <v>0</v>
      </c>
      <c r="W1031" s="646">
        <v>309.39999999999998</v>
      </c>
      <c r="X1031" s="646">
        <v>0</v>
      </c>
      <c r="Y1031" s="646">
        <v>618.79999999999995</v>
      </c>
      <c r="Z1031" s="646">
        <v>2.4463616000000012</v>
      </c>
      <c r="AA1031" s="646">
        <v>171.2453120000001</v>
      </c>
      <c r="AB1031" s="647">
        <v>0.17727257971014504</v>
      </c>
      <c r="AC1031" s="646">
        <v>30.824156160000015</v>
      </c>
      <c r="AD1031" s="644"/>
      <c r="AE1031" s="644" t="s">
        <v>1863</v>
      </c>
      <c r="AF1031" s="644"/>
      <c r="AG1031" s="644" t="s">
        <v>2231</v>
      </c>
      <c r="AH1031" s="648" t="s">
        <v>7149</v>
      </c>
      <c r="AI1031" s="644" t="s">
        <v>4671</v>
      </c>
      <c r="AJ1031" s="644" t="s">
        <v>9656</v>
      </c>
      <c r="AK1031" s="644"/>
      <c r="AL1031" s="644">
        <v>0</v>
      </c>
      <c r="AM1031" s="644">
        <v>4.42</v>
      </c>
      <c r="AN1031" s="644">
        <v>0</v>
      </c>
      <c r="AO1031" s="644">
        <v>0</v>
      </c>
      <c r="AP1031" s="644">
        <v>309.39999999999998</v>
      </c>
      <c r="AQ1031" s="644">
        <v>0</v>
      </c>
      <c r="AR1031" s="644"/>
      <c r="AS1031" s="644" t="s">
        <v>1863</v>
      </c>
      <c r="AT1031" s="644"/>
    </row>
    <row r="1032" spans="1:46">
      <c r="A1032" s="644" t="s">
        <v>115</v>
      </c>
      <c r="B1032" s="645">
        <v>43385</v>
      </c>
      <c r="C1032" s="644" t="s">
        <v>775</v>
      </c>
      <c r="D1032" s="644" t="s">
        <v>1117</v>
      </c>
      <c r="E1032" s="644" t="s">
        <v>1154</v>
      </c>
      <c r="F1032" s="644" t="s">
        <v>778</v>
      </c>
      <c r="G1032" s="644" t="s">
        <v>6875</v>
      </c>
      <c r="H1032" s="644">
        <v>100</v>
      </c>
      <c r="I1032" s="646">
        <v>12</v>
      </c>
      <c r="J1032" s="646">
        <v>1200</v>
      </c>
      <c r="K1032" s="646">
        <v>11.16</v>
      </c>
      <c r="L1032" s="646">
        <v>4</v>
      </c>
      <c r="M1032" s="646">
        <v>400</v>
      </c>
      <c r="N1032" s="646">
        <v>1116</v>
      </c>
      <c r="O1032" s="646">
        <v>1.1456</v>
      </c>
      <c r="P1032" s="646">
        <v>0.36086400000000002</v>
      </c>
      <c r="Q1032" s="646">
        <v>5.6535359999999999</v>
      </c>
      <c r="R1032" s="646">
        <v>565.35360000000003</v>
      </c>
      <c r="S1032" s="646">
        <v>0</v>
      </c>
      <c r="T1032" s="646">
        <v>3.12</v>
      </c>
      <c r="U1032" s="646">
        <v>0</v>
      </c>
      <c r="V1032" s="646">
        <v>0</v>
      </c>
      <c r="W1032" s="646">
        <v>312</v>
      </c>
      <c r="X1032" s="646">
        <v>0</v>
      </c>
      <c r="Y1032" s="646">
        <v>624</v>
      </c>
      <c r="Z1032" s="646">
        <v>2.5335359999999998</v>
      </c>
      <c r="AA1032" s="646">
        <v>253.35359999999997</v>
      </c>
      <c r="AB1032" s="647">
        <v>0.21112799999999998</v>
      </c>
      <c r="AC1032" s="646">
        <v>45.603647999999993</v>
      </c>
      <c r="AD1032" s="644"/>
      <c r="AE1032" s="644" t="s">
        <v>7040</v>
      </c>
      <c r="AF1032" s="644"/>
      <c r="AG1032" s="644" t="s">
        <v>2233</v>
      </c>
      <c r="AH1032" s="648" t="s">
        <v>7149</v>
      </c>
      <c r="AI1032" s="644" t="s">
        <v>4671</v>
      </c>
      <c r="AJ1032" s="644" t="s">
        <v>9657</v>
      </c>
      <c r="AK1032" s="644"/>
      <c r="AL1032" s="644">
        <v>0</v>
      </c>
      <c r="AM1032" s="644">
        <v>3.12</v>
      </c>
      <c r="AN1032" s="644">
        <v>0</v>
      </c>
      <c r="AO1032" s="644">
        <v>0</v>
      </c>
      <c r="AP1032" s="644">
        <v>312</v>
      </c>
      <c r="AQ1032" s="644">
        <v>0</v>
      </c>
      <c r="AR1032" s="644"/>
      <c r="AS1032" s="644" t="s">
        <v>7040</v>
      </c>
      <c r="AT1032" s="644"/>
    </row>
    <row r="1033" spans="1:46">
      <c r="A1033" s="644" t="s">
        <v>115</v>
      </c>
      <c r="B1033" s="645">
        <v>43385</v>
      </c>
      <c r="C1033" s="644" t="s">
        <v>775</v>
      </c>
      <c r="D1033" s="644" t="s">
        <v>1117</v>
      </c>
      <c r="E1033" s="644" t="s">
        <v>1154</v>
      </c>
      <c r="F1033" s="644" t="s">
        <v>778</v>
      </c>
      <c r="G1033" s="644" t="s">
        <v>6875</v>
      </c>
      <c r="H1033" s="644">
        <v>100</v>
      </c>
      <c r="I1033" s="646">
        <v>12</v>
      </c>
      <c r="J1033" s="646">
        <v>1200</v>
      </c>
      <c r="K1033" s="646">
        <v>11.16</v>
      </c>
      <c r="L1033" s="646">
        <v>4</v>
      </c>
      <c r="M1033" s="646">
        <v>400</v>
      </c>
      <c r="N1033" s="646">
        <v>1116</v>
      </c>
      <c r="O1033" s="646">
        <v>1.1456</v>
      </c>
      <c r="P1033" s="646">
        <v>0.36086400000000002</v>
      </c>
      <c r="Q1033" s="646">
        <v>5.6535359999999999</v>
      </c>
      <c r="R1033" s="646">
        <v>565.35360000000003</v>
      </c>
      <c r="S1033" s="646">
        <v>0</v>
      </c>
      <c r="T1033" s="646">
        <v>3.12</v>
      </c>
      <c r="U1033" s="646">
        <v>0</v>
      </c>
      <c r="V1033" s="646">
        <v>0</v>
      </c>
      <c r="W1033" s="646">
        <v>312</v>
      </c>
      <c r="X1033" s="646">
        <v>0</v>
      </c>
      <c r="Y1033" s="646">
        <v>624</v>
      </c>
      <c r="Z1033" s="646">
        <v>2.5335359999999998</v>
      </c>
      <c r="AA1033" s="646">
        <v>253.35359999999997</v>
      </c>
      <c r="AB1033" s="647">
        <v>0.21112799999999998</v>
      </c>
      <c r="AC1033" s="646">
        <v>45.603647999999993</v>
      </c>
      <c r="AD1033" s="644"/>
      <c r="AE1033" s="644" t="s">
        <v>7040</v>
      </c>
      <c r="AF1033" s="644"/>
      <c r="AG1033" s="644" t="s">
        <v>2233</v>
      </c>
      <c r="AH1033" s="648" t="s">
        <v>7149</v>
      </c>
      <c r="AI1033" s="644" t="s">
        <v>4671</v>
      </c>
      <c r="AJ1033" s="644" t="s">
        <v>9657</v>
      </c>
      <c r="AK1033" s="644"/>
      <c r="AL1033" s="644">
        <v>0</v>
      </c>
      <c r="AM1033" s="644">
        <v>3.12</v>
      </c>
      <c r="AN1033" s="644">
        <v>0</v>
      </c>
      <c r="AO1033" s="644">
        <v>0</v>
      </c>
      <c r="AP1033" s="644">
        <v>312</v>
      </c>
      <c r="AQ1033" s="644">
        <v>0</v>
      </c>
      <c r="AR1033" s="644"/>
      <c r="AS1033" s="644" t="s">
        <v>7040</v>
      </c>
      <c r="AT1033" s="644"/>
    </row>
    <row r="1034" spans="1:46">
      <c r="A1034" s="644" t="s">
        <v>120</v>
      </c>
      <c r="B1034" s="645">
        <v>43385</v>
      </c>
      <c r="C1034" s="644" t="s">
        <v>775</v>
      </c>
      <c r="D1034" s="644" t="s">
        <v>1117</v>
      </c>
      <c r="E1034" s="644" t="s">
        <v>1154</v>
      </c>
      <c r="F1034" s="644" t="s">
        <v>778</v>
      </c>
      <c r="G1034" s="644" t="s">
        <v>1903</v>
      </c>
      <c r="H1034" s="644">
        <v>480</v>
      </c>
      <c r="I1034" s="646">
        <v>9.84</v>
      </c>
      <c r="J1034" s="646">
        <v>4723.2</v>
      </c>
      <c r="K1034" s="646">
        <v>9.2495999999999992</v>
      </c>
      <c r="L1034" s="646">
        <v>4</v>
      </c>
      <c r="M1034" s="646">
        <v>1920</v>
      </c>
      <c r="N1034" s="646">
        <v>4439.808</v>
      </c>
      <c r="O1034" s="646">
        <v>0.8399359999999999</v>
      </c>
      <c r="P1034" s="646">
        <v>0.26457983999999996</v>
      </c>
      <c r="Q1034" s="646">
        <v>4.1450841599999997</v>
      </c>
      <c r="R1034" s="646">
        <v>1989.6403968</v>
      </c>
      <c r="S1034" s="646">
        <v>0</v>
      </c>
      <c r="T1034" s="646">
        <v>2.16</v>
      </c>
      <c r="U1034" s="646">
        <v>0</v>
      </c>
      <c r="V1034" s="646">
        <v>0</v>
      </c>
      <c r="W1034" s="646">
        <v>1036.8000000000002</v>
      </c>
      <c r="X1034" s="646">
        <v>0</v>
      </c>
      <c r="Y1034" s="646">
        <v>2073.6000000000004</v>
      </c>
      <c r="Z1034" s="646">
        <v>1.9850841599999995</v>
      </c>
      <c r="AA1034" s="646">
        <v>952.84039679999978</v>
      </c>
      <c r="AB1034" s="647">
        <v>0.20173619512195118</v>
      </c>
      <c r="AC1034" s="646">
        <v>171.51127142399994</v>
      </c>
      <c r="AD1034" s="644"/>
      <c r="AE1034" s="644" t="s">
        <v>3170</v>
      </c>
      <c r="AF1034" s="644"/>
      <c r="AG1034" s="644" t="s">
        <v>2232</v>
      </c>
      <c r="AH1034" s="648" t="s">
        <v>7149</v>
      </c>
      <c r="AI1034" s="644" t="s">
        <v>4671</v>
      </c>
      <c r="AJ1034" s="644" t="s">
        <v>9658</v>
      </c>
      <c r="AK1034" s="644"/>
      <c r="AL1034" s="644">
        <v>0</v>
      </c>
      <c r="AM1034" s="644">
        <v>2.16</v>
      </c>
      <c r="AN1034" s="644">
        <v>0</v>
      </c>
      <c r="AO1034" s="644">
        <v>0</v>
      </c>
      <c r="AP1034" s="644">
        <v>1036.8000000000002</v>
      </c>
      <c r="AQ1034" s="644">
        <v>0</v>
      </c>
      <c r="AR1034" s="644"/>
      <c r="AS1034" s="644" t="s">
        <v>3170</v>
      </c>
      <c r="AT1034" s="644"/>
    </row>
    <row r="1035" spans="1:46">
      <c r="A1035" s="644" t="s">
        <v>155</v>
      </c>
      <c r="B1035" s="645">
        <v>43385.739490740743</v>
      </c>
      <c r="C1035" s="644" t="s">
        <v>775</v>
      </c>
      <c r="D1035" s="644" t="s">
        <v>1117</v>
      </c>
      <c r="E1035" s="644" t="s">
        <v>1154</v>
      </c>
      <c r="F1035" s="644" t="s">
        <v>778</v>
      </c>
      <c r="G1035" s="644" t="s">
        <v>6946</v>
      </c>
      <c r="H1035" s="644">
        <v>20</v>
      </c>
      <c r="I1035" s="646">
        <v>13.8</v>
      </c>
      <c r="J1035" s="646">
        <v>276</v>
      </c>
      <c r="K1035" s="646">
        <v>12.696000000000002</v>
      </c>
      <c r="L1035" s="646">
        <v>4</v>
      </c>
      <c r="M1035" s="646">
        <v>80</v>
      </c>
      <c r="N1035" s="646">
        <v>253.92000000000002</v>
      </c>
      <c r="O1035" s="646">
        <v>1.3913600000000004</v>
      </c>
      <c r="P1035" s="646">
        <v>0.43827840000000001</v>
      </c>
      <c r="Q1035" s="646">
        <v>6.8663616000000012</v>
      </c>
      <c r="R1035" s="646">
        <v>137.32723200000004</v>
      </c>
      <c r="S1035" s="646">
        <v>0</v>
      </c>
      <c r="T1035" s="646">
        <v>4.42</v>
      </c>
      <c r="U1035" s="646">
        <v>0</v>
      </c>
      <c r="V1035" s="646">
        <v>0</v>
      </c>
      <c r="W1035" s="646">
        <v>88.4</v>
      </c>
      <c r="X1035" s="646">
        <v>0</v>
      </c>
      <c r="Y1035" s="646">
        <v>176.8</v>
      </c>
      <c r="Z1035" s="646">
        <v>2.4463616000000012</v>
      </c>
      <c r="AA1035" s="646">
        <v>48.927232000000025</v>
      </c>
      <c r="AB1035" s="647">
        <v>0.17727257971014501</v>
      </c>
      <c r="AC1035" s="646">
        <v>8.8069017600000041</v>
      </c>
      <c r="AD1035" s="644"/>
      <c r="AE1035" s="644" t="s">
        <v>1863</v>
      </c>
      <c r="AF1035" s="644"/>
      <c r="AG1035" s="644" t="s">
        <v>2231</v>
      </c>
      <c r="AH1035" s="648" t="s">
        <v>7149</v>
      </c>
      <c r="AI1035" s="644" t="s">
        <v>4671</v>
      </c>
      <c r="AJ1035" s="644" t="s">
        <v>9659</v>
      </c>
      <c r="AK1035" s="644"/>
      <c r="AL1035" s="644">
        <v>0</v>
      </c>
      <c r="AM1035" s="644">
        <v>4.42</v>
      </c>
      <c r="AN1035" s="644">
        <v>0</v>
      </c>
      <c r="AO1035" s="644">
        <v>0</v>
      </c>
      <c r="AP1035" s="644">
        <v>88.4</v>
      </c>
      <c r="AQ1035" s="644">
        <v>0</v>
      </c>
      <c r="AR1035" s="644"/>
      <c r="AS1035" s="644" t="s">
        <v>1863</v>
      </c>
      <c r="AT1035" s="644"/>
    </row>
    <row r="1036" spans="1:46">
      <c r="A1036" s="644" t="s">
        <v>120</v>
      </c>
      <c r="B1036" s="645">
        <v>43388</v>
      </c>
      <c r="C1036" s="644" t="s">
        <v>775</v>
      </c>
      <c r="D1036" s="644" t="s">
        <v>1117</v>
      </c>
      <c r="E1036" s="644" t="s">
        <v>1154</v>
      </c>
      <c r="F1036" s="644" t="s">
        <v>778</v>
      </c>
      <c r="G1036" s="644" t="s">
        <v>1903</v>
      </c>
      <c r="H1036" s="644">
        <v>480</v>
      </c>
      <c r="I1036" s="646">
        <v>9.84</v>
      </c>
      <c r="J1036" s="646">
        <v>4723.2</v>
      </c>
      <c r="K1036" s="646">
        <v>9.2495999999999992</v>
      </c>
      <c r="L1036" s="646">
        <v>4</v>
      </c>
      <c r="M1036" s="646">
        <v>1920</v>
      </c>
      <c r="N1036" s="646">
        <v>4439.808</v>
      </c>
      <c r="O1036" s="646">
        <v>0.8399359999999999</v>
      </c>
      <c r="P1036" s="646">
        <v>0.26457983999999996</v>
      </c>
      <c r="Q1036" s="646">
        <v>4.1450841599999997</v>
      </c>
      <c r="R1036" s="646">
        <v>1989.6403968</v>
      </c>
      <c r="S1036" s="646">
        <v>0</v>
      </c>
      <c r="T1036" s="646">
        <v>2.16</v>
      </c>
      <c r="U1036" s="646">
        <v>0</v>
      </c>
      <c r="V1036" s="646">
        <v>0</v>
      </c>
      <c r="W1036" s="646">
        <v>1036.8000000000002</v>
      </c>
      <c r="X1036" s="646">
        <v>0</v>
      </c>
      <c r="Y1036" s="646">
        <v>2073.6000000000004</v>
      </c>
      <c r="Z1036" s="646">
        <v>1.9850841599999995</v>
      </c>
      <c r="AA1036" s="646">
        <v>952.84039679999978</v>
      </c>
      <c r="AB1036" s="647">
        <v>0.20173619512195118</v>
      </c>
      <c r="AC1036" s="646">
        <v>171.51127142399994</v>
      </c>
      <c r="AD1036" s="644"/>
      <c r="AE1036" s="644" t="s">
        <v>3170</v>
      </c>
      <c r="AF1036" s="644"/>
      <c r="AG1036" s="644" t="s">
        <v>2232</v>
      </c>
      <c r="AH1036" s="648" t="s">
        <v>7149</v>
      </c>
      <c r="AI1036" s="644" t="s">
        <v>4671</v>
      </c>
      <c r="AJ1036" s="644" t="s">
        <v>9660</v>
      </c>
      <c r="AK1036" s="644"/>
      <c r="AL1036" s="644">
        <v>0</v>
      </c>
      <c r="AM1036" s="644">
        <v>2.16</v>
      </c>
      <c r="AN1036" s="644">
        <v>0</v>
      </c>
      <c r="AO1036" s="644">
        <v>0</v>
      </c>
      <c r="AP1036" s="644">
        <v>1036.8000000000002</v>
      </c>
      <c r="AQ1036" s="644">
        <v>0</v>
      </c>
      <c r="AR1036" s="644"/>
      <c r="AS1036" s="644" t="s">
        <v>3170</v>
      </c>
      <c r="AT1036" s="644"/>
    </row>
    <row r="1037" spans="1:46">
      <c r="A1037" s="644" t="s">
        <v>120</v>
      </c>
      <c r="B1037" s="645">
        <v>43388</v>
      </c>
      <c r="C1037" s="644" t="s">
        <v>775</v>
      </c>
      <c r="D1037" s="644" t="s">
        <v>1117</v>
      </c>
      <c r="E1037" s="644" t="s">
        <v>1154</v>
      </c>
      <c r="F1037" s="644" t="s">
        <v>778</v>
      </c>
      <c r="G1037" s="644" t="s">
        <v>2789</v>
      </c>
      <c r="H1037" s="644">
        <v>250</v>
      </c>
      <c r="I1037" s="646">
        <v>13.8</v>
      </c>
      <c r="J1037" s="646">
        <v>3450</v>
      </c>
      <c r="K1037" s="646">
        <v>12.972000000000001</v>
      </c>
      <c r="L1037" s="646">
        <v>4</v>
      </c>
      <c r="M1037" s="646">
        <v>1000</v>
      </c>
      <c r="N1037" s="646">
        <v>3243.0000000000005</v>
      </c>
      <c r="O1037" s="646">
        <v>1.4355200000000001</v>
      </c>
      <c r="P1037" s="646">
        <v>0.45218880000000006</v>
      </c>
      <c r="Q1037" s="646">
        <v>7.0842912000000009</v>
      </c>
      <c r="R1037" s="646">
        <v>1771.0728000000001</v>
      </c>
      <c r="S1037" s="646">
        <v>0</v>
      </c>
      <c r="T1037" s="646">
        <v>4.42</v>
      </c>
      <c r="U1037" s="646">
        <v>0</v>
      </c>
      <c r="V1037" s="646">
        <v>0</v>
      </c>
      <c r="W1037" s="646">
        <v>1105</v>
      </c>
      <c r="X1037" s="646">
        <v>0</v>
      </c>
      <c r="Y1037" s="646">
        <v>2210</v>
      </c>
      <c r="Z1037" s="646">
        <v>2.664291200000001</v>
      </c>
      <c r="AA1037" s="646">
        <v>666.07280000000026</v>
      </c>
      <c r="AB1037" s="647">
        <v>0.19306457971014501</v>
      </c>
      <c r="AC1037" s="646">
        <v>119.89310400000004</v>
      </c>
      <c r="AD1037" s="644"/>
      <c r="AE1037" s="644" t="s">
        <v>3313</v>
      </c>
      <c r="AF1037" s="644"/>
      <c r="AG1037" s="644" t="s">
        <v>2229</v>
      </c>
      <c r="AH1037" s="648" t="s">
        <v>7149</v>
      </c>
      <c r="AI1037" s="644" t="s">
        <v>4671</v>
      </c>
      <c r="AJ1037" s="644" t="s">
        <v>9661</v>
      </c>
      <c r="AK1037" s="644"/>
      <c r="AL1037" s="644">
        <v>0</v>
      </c>
      <c r="AM1037" s="644">
        <v>4.42</v>
      </c>
      <c r="AN1037" s="644">
        <v>0</v>
      </c>
      <c r="AO1037" s="644">
        <v>0</v>
      </c>
      <c r="AP1037" s="644">
        <v>1105</v>
      </c>
      <c r="AQ1037" s="644">
        <v>0</v>
      </c>
      <c r="AR1037" s="644"/>
      <c r="AS1037" s="644" t="s">
        <v>3313</v>
      </c>
      <c r="AT1037" s="644"/>
    </row>
    <row r="1038" spans="1:46">
      <c r="A1038" s="644" t="s">
        <v>155</v>
      </c>
      <c r="B1038" s="645">
        <v>43388.416678240741</v>
      </c>
      <c r="C1038" s="644" t="s">
        <v>775</v>
      </c>
      <c r="D1038" s="644" t="s">
        <v>1117</v>
      </c>
      <c r="E1038" s="644" t="s">
        <v>1154</v>
      </c>
      <c r="F1038" s="644" t="s">
        <v>778</v>
      </c>
      <c r="G1038" s="644" t="s">
        <v>6984</v>
      </c>
      <c r="H1038" s="644">
        <v>10</v>
      </c>
      <c r="I1038" s="646">
        <v>13.8</v>
      </c>
      <c r="J1038" s="646">
        <v>138</v>
      </c>
      <c r="K1038" s="646">
        <v>12.696000000000002</v>
      </c>
      <c r="L1038" s="646">
        <v>4</v>
      </c>
      <c r="M1038" s="646">
        <v>40</v>
      </c>
      <c r="N1038" s="646">
        <v>126.96000000000001</v>
      </c>
      <c r="O1038" s="646">
        <v>1.3913600000000004</v>
      </c>
      <c r="P1038" s="646">
        <v>0.43827840000000001</v>
      </c>
      <c r="Q1038" s="646">
        <v>6.8663616000000012</v>
      </c>
      <c r="R1038" s="646">
        <v>68.663616000000019</v>
      </c>
      <c r="S1038" s="646">
        <v>0</v>
      </c>
      <c r="T1038" s="646">
        <v>4.42</v>
      </c>
      <c r="U1038" s="646">
        <v>0</v>
      </c>
      <c r="V1038" s="646">
        <v>0</v>
      </c>
      <c r="W1038" s="646">
        <v>44.2</v>
      </c>
      <c r="X1038" s="646">
        <v>0</v>
      </c>
      <c r="Y1038" s="646">
        <v>88.4</v>
      </c>
      <c r="Z1038" s="646">
        <v>2.4463616000000012</v>
      </c>
      <c r="AA1038" s="646">
        <v>24.463616000000012</v>
      </c>
      <c r="AB1038" s="647">
        <v>0.17727257971014501</v>
      </c>
      <c r="AC1038" s="646">
        <v>4.4034508800000021</v>
      </c>
      <c r="AD1038" s="644"/>
      <c r="AE1038" s="644" t="s">
        <v>1863</v>
      </c>
      <c r="AF1038" s="644"/>
      <c r="AG1038" s="644" t="s">
        <v>2231</v>
      </c>
      <c r="AH1038" s="648" t="s">
        <v>7149</v>
      </c>
      <c r="AI1038" s="644" t="s">
        <v>4671</v>
      </c>
      <c r="AJ1038" s="644" t="s">
        <v>9662</v>
      </c>
      <c r="AK1038" s="644"/>
      <c r="AL1038" s="644">
        <v>0</v>
      </c>
      <c r="AM1038" s="644">
        <v>4.42</v>
      </c>
      <c r="AN1038" s="644">
        <v>0</v>
      </c>
      <c r="AO1038" s="644">
        <v>0</v>
      </c>
      <c r="AP1038" s="644">
        <v>44.2</v>
      </c>
      <c r="AQ1038" s="644">
        <v>0</v>
      </c>
      <c r="AR1038" s="644"/>
      <c r="AS1038" s="644" t="s">
        <v>1863</v>
      </c>
      <c r="AT1038" s="644"/>
    </row>
    <row r="1039" spans="1:46">
      <c r="A1039" s="644" t="s">
        <v>155</v>
      </c>
      <c r="B1039" s="645">
        <v>43388.584687499999</v>
      </c>
      <c r="C1039" s="644" t="s">
        <v>775</v>
      </c>
      <c r="D1039" s="644" t="s">
        <v>1117</v>
      </c>
      <c r="E1039" s="644" t="s">
        <v>1154</v>
      </c>
      <c r="F1039" s="644" t="s">
        <v>778</v>
      </c>
      <c r="G1039" s="644" t="s">
        <v>1393</v>
      </c>
      <c r="H1039" s="644">
        <v>80</v>
      </c>
      <c r="I1039" s="646">
        <v>13.8</v>
      </c>
      <c r="J1039" s="646">
        <v>1104</v>
      </c>
      <c r="K1039" s="646">
        <v>12.696000000000002</v>
      </c>
      <c r="L1039" s="646">
        <v>4</v>
      </c>
      <c r="M1039" s="646">
        <v>320</v>
      </c>
      <c r="N1039" s="646">
        <v>1015.6800000000001</v>
      </c>
      <c r="O1039" s="646">
        <v>1.3913600000000004</v>
      </c>
      <c r="P1039" s="646">
        <v>0.43827840000000001</v>
      </c>
      <c r="Q1039" s="646">
        <v>6.8663616000000012</v>
      </c>
      <c r="R1039" s="646">
        <v>549.30892800000015</v>
      </c>
      <c r="S1039" s="646">
        <v>0</v>
      </c>
      <c r="T1039" s="646">
        <v>4.42</v>
      </c>
      <c r="U1039" s="646">
        <v>0</v>
      </c>
      <c r="V1039" s="646">
        <v>0</v>
      </c>
      <c r="W1039" s="646">
        <v>353.6</v>
      </c>
      <c r="X1039" s="646">
        <v>0</v>
      </c>
      <c r="Y1039" s="646">
        <v>707.2</v>
      </c>
      <c r="Z1039" s="646">
        <v>2.4463616000000012</v>
      </c>
      <c r="AA1039" s="646">
        <v>195.7089280000001</v>
      </c>
      <c r="AB1039" s="647">
        <v>0.17727257971014501</v>
      </c>
      <c r="AC1039" s="646">
        <v>35.227607040000017</v>
      </c>
      <c r="AD1039" s="644"/>
      <c r="AE1039" s="644" t="s">
        <v>3135</v>
      </c>
      <c r="AF1039" s="644"/>
      <c r="AG1039" s="644" t="s">
        <v>2231</v>
      </c>
      <c r="AH1039" s="648" t="s">
        <v>7149</v>
      </c>
      <c r="AI1039" s="644" t="s">
        <v>4671</v>
      </c>
      <c r="AJ1039" s="644" t="s">
        <v>9663</v>
      </c>
      <c r="AK1039" s="644"/>
      <c r="AL1039" s="644">
        <v>0</v>
      </c>
      <c r="AM1039" s="644">
        <v>4.42</v>
      </c>
      <c r="AN1039" s="644">
        <v>0</v>
      </c>
      <c r="AO1039" s="644">
        <v>0</v>
      </c>
      <c r="AP1039" s="644">
        <v>353.6</v>
      </c>
      <c r="AQ1039" s="644">
        <v>0</v>
      </c>
      <c r="AR1039" s="644"/>
      <c r="AS1039" s="644" t="s">
        <v>3135</v>
      </c>
      <c r="AT1039" s="644"/>
    </row>
    <row r="1040" spans="1:46">
      <c r="A1040" s="644" t="s">
        <v>155</v>
      </c>
      <c r="B1040" s="645">
        <v>43388.638912037037</v>
      </c>
      <c r="C1040" s="644" t="s">
        <v>775</v>
      </c>
      <c r="D1040" s="644" t="s">
        <v>1117</v>
      </c>
      <c r="E1040" s="644" t="s">
        <v>1154</v>
      </c>
      <c r="F1040" s="644" t="s">
        <v>778</v>
      </c>
      <c r="G1040" s="644" t="s">
        <v>6938</v>
      </c>
      <c r="H1040" s="644">
        <v>10</v>
      </c>
      <c r="I1040" s="646">
        <v>13.8</v>
      </c>
      <c r="J1040" s="646">
        <v>138</v>
      </c>
      <c r="K1040" s="646">
        <v>12.696000000000002</v>
      </c>
      <c r="L1040" s="646">
        <v>4</v>
      </c>
      <c r="M1040" s="646">
        <v>40</v>
      </c>
      <c r="N1040" s="646">
        <v>126.96000000000001</v>
      </c>
      <c r="O1040" s="646">
        <v>1.3913600000000004</v>
      </c>
      <c r="P1040" s="646">
        <v>0.43827840000000001</v>
      </c>
      <c r="Q1040" s="646">
        <v>6.8663616000000012</v>
      </c>
      <c r="R1040" s="646">
        <v>68.663616000000019</v>
      </c>
      <c r="S1040" s="646">
        <v>0</v>
      </c>
      <c r="T1040" s="646">
        <v>4.42</v>
      </c>
      <c r="U1040" s="646">
        <v>0</v>
      </c>
      <c r="V1040" s="646">
        <v>0</v>
      </c>
      <c r="W1040" s="646">
        <v>44.2</v>
      </c>
      <c r="X1040" s="646">
        <v>0</v>
      </c>
      <c r="Y1040" s="646">
        <v>88.4</v>
      </c>
      <c r="Z1040" s="646">
        <v>2.4463616000000012</v>
      </c>
      <c r="AA1040" s="646">
        <v>24.463616000000012</v>
      </c>
      <c r="AB1040" s="647">
        <v>0.17727257971014501</v>
      </c>
      <c r="AC1040" s="646">
        <v>4.4034508800000021</v>
      </c>
      <c r="AD1040" s="644"/>
      <c r="AE1040" s="644" t="s">
        <v>1863</v>
      </c>
      <c r="AF1040" s="644"/>
      <c r="AG1040" s="644" t="s">
        <v>2231</v>
      </c>
      <c r="AH1040" s="648" t="s">
        <v>7149</v>
      </c>
      <c r="AI1040" s="644" t="s">
        <v>4671</v>
      </c>
      <c r="AJ1040" s="644" t="s">
        <v>9664</v>
      </c>
      <c r="AK1040" s="644"/>
      <c r="AL1040" s="644">
        <v>0</v>
      </c>
      <c r="AM1040" s="644">
        <v>4.42</v>
      </c>
      <c r="AN1040" s="644">
        <v>0</v>
      </c>
      <c r="AO1040" s="644">
        <v>0</v>
      </c>
      <c r="AP1040" s="644">
        <v>44.2</v>
      </c>
      <c r="AQ1040" s="644">
        <v>0</v>
      </c>
      <c r="AR1040" s="644"/>
      <c r="AS1040" s="644" t="s">
        <v>1863</v>
      </c>
      <c r="AT1040" s="644"/>
    </row>
    <row r="1041" spans="1:46">
      <c r="A1041" s="644" t="s">
        <v>120</v>
      </c>
      <c r="B1041" s="645">
        <v>43389</v>
      </c>
      <c r="C1041" s="644" t="s">
        <v>775</v>
      </c>
      <c r="D1041" s="644" t="s">
        <v>1117</v>
      </c>
      <c r="E1041" s="644" t="s">
        <v>1154</v>
      </c>
      <c r="F1041" s="644" t="s">
        <v>778</v>
      </c>
      <c r="G1041" s="644" t="s">
        <v>1956</v>
      </c>
      <c r="H1041" s="644">
        <v>600</v>
      </c>
      <c r="I1041" s="646">
        <v>13.8</v>
      </c>
      <c r="J1041" s="646">
        <v>8280</v>
      </c>
      <c r="K1041" s="646">
        <v>12.972000000000001</v>
      </c>
      <c r="L1041" s="646">
        <v>4</v>
      </c>
      <c r="M1041" s="646">
        <v>2400</v>
      </c>
      <c r="N1041" s="646">
        <v>7783.2000000000007</v>
      </c>
      <c r="O1041" s="646">
        <v>1.4355200000000001</v>
      </c>
      <c r="P1041" s="646">
        <v>0.45218880000000006</v>
      </c>
      <c r="Q1041" s="646">
        <v>7.0842912000000009</v>
      </c>
      <c r="R1041" s="646">
        <v>4250.5747200000005</v>
      </c>
      <c r="S1041" s="646">
        <v>0</v>
      </c>
      <c r="T1041" s="646">
        <v>4.42</v>
      </c>
      <c r="U1041" s="646">
        <v>0</v>
      </c>
      <c r="V1041" s="646">
        <v>0</v>
      </c>
      <c r="W1041" s="646">
        <v>2652</v>
      </c>
      <c r="X1041" s="646">
        <v>0</v>
      </c>
      <c r="Y1041" s="646">
        <v>5304</v>
      </c>
      <c r="Z1041" s="646">
        <v>2.664291200000001</v>
      </c>
      <c r="AA1041" s="646">
        <v>1598.5747200000005</v>
      </c>
      <c r="AB1041" s="647">
        <v>0.19306457971014498</v>
      </c>
      <c r="AC1041" s="646">
        <v>287.74344960000008</v>
      </c>
      <c r="AD1041" s="644"/>
      <c r="AE1041" s="644" t="s">
        <v>3142</v>
      </c>
      <c r="AF1041" s="644"/>
      <c r="AG1041" s="644" t="s">
        <v>2231</v>
      </c>
      <c r="AH1041" s="648" t="s">
        <v>7149</v>
      </c>
      <c r="AI1041" s="644" t="s">
        <v>4671</v>
      </c>
      <c r="AJ1041" s="644" t="s">
        <v>9665</v>
      </c>
      <c r="AK1041" s="644"/>
      <c r="AL1041" s="644">
        <v>0</v>
      </c>
      <c r="AM1041" s="644">
        <v>4.42</v>
      </c>
      <c r="AN1041" s="644">
        <v>0</v>
      </c>
      <c r="AO1041" s="644">
        <v>0</v>
      </c>
      <c r="AP1041" s="644">
        <v>2652</v>
      </c>
      <c r="AQ1041" s="644">
        <v>0</v>
      </c>
      <c r="AR1041" s="644"/>
      <c r="AS1041" s="644" t="s">
        <v>3142</v>
      </c>
      <c r="AT1041" s="644"/>
    </row>
    <row r="1042" spans="1:46">
      <c r="A1042" s="644" t="s">
        <v>120</v>
      </c>
      <c r="B1042" s="645">
        <v>43389</v>
      </c>
      <c r="C1042" s="644" t="s">
        <v>775</v>
      </c>
      <c r="D1042" s="644" t="s">
        <v>1117</v>
      </c>
      <c r="E1042" s="644" t="s">
        <v>1154</v>
      </c>
      <c r="F1042" s="644" t="s">
        <v>778</v>
      </c>
      <c r="G1042" s="644" t="s">
        <v>2789</v>
      </c>
      <c r="H1042" s="644">
        <v>400</v>
      </c>
      <c r="I1042" s="646">
        <v>13.8</v>
      </c>
      <c r="J1042" s="646">
        <v>5520</v>
      </c>
      <c r="K1042" s="646">
        <v>12.972000000000001</v>
      </c>
      <c r="L1042" s="646">
        <v>4</v>
      </c>
      <c r="M1042" s="646">
        <v>1600</v>
      </c>
      <c r="N1042" s="646">
        <v>5188.8</v>
      </c>
      <c r="O1042" s="646">
        <v>1.4355200000000001</v>
      </c>
      <c r="P1042" s="646">
        <v>0.45218880000000006</v>
      </c>
      <c r="Q1042" s="646">
        <v>7.0842912000000009</v>
      </c>
      <c r="R1042" s="646">
        <v>2833.7164800000005</v>
      </c>
      <c r="S1042" s="646">
        <v>0</v>
      </c>
      <c r="T1042" s="646">
        <v>4.42</v>
      </c>
      <c r="U1042" s="646">
        <v>0</v>
      </c>
      <c r="V1042" s="646">
        <v>0</v>
      </c>
      <c r="W1042" s="646">
        <v>1768</v>
      </c>
      <c r="X1042" s="646">
        <v>0</v>
      </c>
      <c r="Y1042" s="646">
        <v>3536</v>
      </c>
      <c r="Z1042" s="646">
        <v>2.664291200000001</v>
      </c>
      <c r="AA1042" s="646">
        <v>1065.7164800000005</v>
      </c>
      <c r="AB1042" s="647">
        <v>0.19306457971014501</v>
      </c>
      <c r="AC1042" s="646">
        <v>191.82896640000007</v>
      </c>
      <c r="AD1042" s="644"/>
      <c r="AE1042" s="644" t="s">
        <v>3313</v>
      </c>
      <c r="AF1042" s="644"/>
      <c r="AG1042" s="644" t="s">
        <v>2229</v>
      </c>
      <c r="AH1042" s="648" t="s">
        <v>7149</v>
      </c>
      <c r="AI1042" s="644" t="s">
        <v>4671</v>
      </c>
      <c r="AJ1042" s="644" t="s">
        <v>9666</v>
      </c>
      <c r="AK1042" s="644"/>
      <c r="AL1042" s="644">
        <v>0</v>
      </c>
      <c r="AM1042" s="644">
        <v>4.42</v>
      </c>
      <c r="AN1042" s="644">
        <v>0</v>
      </c>
      <c r="AO1042" s="644">
        <v>0</v>
      </c>
      <c r="AP1042" s="644">
        <v>1768</v>
      </c>
      <c r="AQ1042" s="644">
        <v>0</v>
      </c>
      <c r="AR1042" s="644"/>
      <c r="AS1042" s="644" t="s">
        <v>3313</v>
      </c>
      <c r="AT1042" s="644"/>
    </row>
    <row r="1043" spans="1:46">
      <c r="A1043" s="644" t="s">
        <v>120</v>
      </c>
      <c r="B1043" s="645">
        <v>43389</v>
      </c>
      <c r="C1043" s="644" t="s">
        <v>775</v>
      </c>
      <c r="D1043" s="644" t="s">
        <v>1117</v>
      </c>
      <c r="E1043" s="644" t="s">
        <v>1154</v>
      </c>
      <c r="F1043" s="644" t="s">
        <v>778</v>
      </c>
      <c r="G1043" s="644" t="s">
        <v>2789</v>
      </c>
      <c r="H1043" s="644">
        <v>200</v>
      </c>
      <c r="I1043" s="646">
        <v>13.8</v>
      </c>
      <c r="J1043" s="646">
        <v>2760</v>
      </c>
      <c r="K1043" s="646">
        <v>12.972000000000001</v>
      </c>
      <c r="L1043" s="646">
        <v>4</v>
      </c>
      <c r="M1043" s="646">
        <v>800</v>
      </c>
      <c r="N1043" s="646">
        <v>2594.4</v>
      </c>
      <c r="O1043" s="646">
        <v>1.4355200000000001</v>
      </c>
      <c r="P1043" s="646">
        <v>0.45218880000000006</v>
      </c>
      <c r="Q1043" s="646">
        <v>7.0842912000000009</v>
      </c>
      <c r="R1043" s="646">
        <v>1416.8582400000003</v>
      </c>
      <c r="S1043" s="646">
        <v>0</v>
      </c>
      <c r="T1043" s="646">
        <v>4.42</v>
      </c>
      <c r="U1043" s="646">
        <v>0</v>
      </c>
      <c r="V1043" s="646">
        <v>0</v>
      </c>
      <c r="W1043" s="646">
        <v>884</v>
      </c>
      <c r="X1043" s="646">
        <v>0</v>
      </c>
      <c r="Y1043" s="646">
        <v>1768</v>
      </c>
      <c r="Z1043" s="646">
        <v>2.664291200000001</v>
      </c>
      <c r="AA1043" s="646">
        <v>532.85824000000025</v>
      </c>
      <c r="AB1043" s="647">
        <v>0.19306457971014501</v>
      </c>
      <c r="AC1043" s="646">
        <v>95.914483200000035</v>
      </c>
      <c r="AD1043" s="644"/>
      <c r="AE1043" s="644" t="s">
        <v>3313</v>
      </c>
      <c r="AF1043" s="644"/>
      <c r="AG1043" s="644" t="s">
        <v>2229</v>
      </c>
      <c r="AH1043" s="648" t="s">
        <v>7149</v>
      </c>
      <c r="AI1043" s="644" t="s">
        <v>4671</v>
      </c>
      <c r="AJ1043" s="644" t="s">
        <v>9667</v>
      </c>
      <c r="AK1043" s="644"/>
      <c r="AL1043" s="644">
        <v>0</v>
      </c>
      <c r="AM1043" s="644">
        <v>4.42</v>
      </c>
      <c r="AN1043" s="644">
        <v>0</v>
      </c>
      <c r="AO1043" s="644">
        <v>0</v>
      </c>
      <c r="AP1043" s="644">
        <v>884</v>
      </c>
      <c r="AQ1043" s="644">
        <v>0</v>
      </c>
      <c r="AR1043" s="644"/>
      <c r="AS1043" s="644" t="s">
        <v>3313</v>
      </c>
      <c r="AT1043" s="644"/>
    </row>
    <row r="1044" spans="1:46">
      <c r="A1044" s="644" t="s">
        <v>120</v>
      </c>
      <c r="B1044" s="645">
        <v>43389</v>
      </c>
      <c r="C1044" s="644" t="s">
        <v>775</v>
      </c>
      <c r="D1044" s="644" t="s">
        <v>1117</v>
      </c>
      <c r="E1044" s="644" t="s">
        <v>1154</v>
      </c>
      <c r="F1044" s="644" t="s">
        <v>778</v>
      </c>
      <c r="G1044" s="644" t="s">
        <v>2789</v>
      </c>
      <c r="H1044" s="644">
        <v>120</v>
      </c>
      <c r="I1044" s="646">
        <v>13.8</v>
      </c>
      <c r="J1044" s="646">
        <v>1656</v>
      </c>
      <c r="K1044" s="646">
        <v>12.972000000000001</v>
      </c>
      <c r="L1044" s="646">
        <v>4</v>
      </c>
      <c r="M1044" s="646">
        <v>480</v>
      </c>
      <c r="N1044" s="646">
        <v>1556.64</v>
      </c>
      <c r="O1044" s="646">
        <v>1.4355200000000001</v>
      </c>
      <c r="P1044" s="646">
        <v>0.45218880000000006</v>
      </c>
      <c r="Q1044" s="646">
        <v>7.0842912000000009</v>
      </c>
      <c r="R1044" s="646">
        <v>850.11494400000015</v>
      </c>
      <c r="S1044" s="646">
        <v>0</v>
      </c>
      <c r="T1044" s="646">
        <v>4.42</v>
      </c>
      <c r="U1044" s="646">
        <v>0</v>
      </c>
      <c r="V1044" s="646">
        <v>0</v>
      </c>
      <c r="W1044" s="646">
        <v>530.4</v>
      </c>
      <c r="X1044" s="646">
        <v>0</v>
      </c>
      <c r="Y1044" s="646">
        <v>1060.8</v>
      </c>
      <c r="Z1044" s="646">
        <v>2.664291200000001</v>
      </c>
      <c r="AA1044" s="646">
        <v>319.71494400000012</v>
      </c>
      <c r="AB1044" s="647">
        <v>0.19306457971014498</v>
      </c>
      <c r="AC1044" s="646">
        <v>57.548689920000022</v>
      </c>
      <c r="AD1044" s="644"/>
      <c r="AE1044" s="644" t="s">
        <v>3313</v>
      </c>
      <c r="AF1044" s="644"/>
      <c r="AG1044" s="644" t="s">
        <v>2229</v>
      </c>
      <c r="AH1044" s="648" t="s">
        <v>7149</v>
      </c>
      <c r="AI1044" s="644" t="s">
        <v>4671</v>
      </c>
      <c r="AJ1044" s="644" t="s">
        <v>9668</v>
      </c>
      <c r="AK1044" s="644"/>
      <c r="AL1044" s="644">
        <v>0</v>
      </c>
      <c r="AM1044" s="644">
        <v>4.42</v>
      </c>
      <c r="AN1044" s="644">
        <v>0</v>
      </c>
      <c r="AO1044" s="644">
        <v>0</v>
      </c>
      <c r="AP1044" s="644">
        <v>530.4</v>
      </c>
      <c r="AQ1044" s="644">
        <v>0</v>
      </c>
      <c r="AR1044" s="644"/>
      <c r="AS1044" s="644" t="s">
        <v>3313</v>
      </c>
      <c r="AT1044" s="644"/>
    </row>
    <row r="1045" spans="1:46">
      <c r="A1045" s="644" t="s">
        <v>155</v>
      </c>
      <c r="B1045" s="645">
        <v>43389.431631944448</v>
      </c>
      <c r="C1045" s="644" t="s">
        <v>775</v>
      </c>
      <c r="D1045" s="644" t="s">
        <v>1117</v>
      </c>
      <c r="E1045" s="644" t="s">
        <v>1154</v>
      </c>
      <c r="F1045" s="644" t="s">
        <v>778</v>
      </c>
      <c r="G1045" s="644" t="s">
        <v>6967</v>
      </c>
      <c r="H1045" s="644">
        <v>10</v>
      </c>
      <c r="I1045" s="646">
        <v>13.8</v>
      </c>
      <c r="J1045" s="646">
        <v>138</v>
      </c>
      <c r="K1045" s="646">
        <v>12.696000000000002</v>
      </c>
      <c r="L1045" s="646">
        <v>4</v>
      </c>
      <c r="M1045" s="646">
        <v>40</v>
      </c>
      <c r="N1045" s="646">
        <v>126.96000000000001</v>
      </c>
      <c r="O1045" s="646">
        <v>1.3913600000000004</v>
      </c>
      <c r="P1045" s="646">
        <v>0.43827840000000001</v>
      </c>
      <c r="Q1045" s="646">
        <v>6.8663616000000012</v>
      </c>
      <c r="R1045" s="646">
        <v>68.663616000000019</v>
      </c>
      <c r="S1045" s="646">
        <v>0</v>
      </c>
      <c r="T1045" s="646">
        <v>4.42</v>
      </c>
      <c r="U1045" s="646">
        <v>0</v>
      </c>
      <c r="V1045" s="646">
        <v>0</v>
      </c>
      <c r="W1045" s="646">
        <v>44.2</v>
      </c>
      <c r="X1045" s="646">
        <v>0</v>
      </c>
      <c r="Y1045" s="646">
        <v>88.4</v>
      </c>
      <c r="Z1045" s="646">
        <v>2.4463616000000012</v>
      </c>
      <c r="AA1045" s="646">
        <v>24.463616000000012</v>
      </c>
      <c r="AB1045" s="647">
        <v>0.17727257971014501</v>
      </c>
      <c r="AC1045" s="646">
        <v>4.4034508800000021</v>
      </c>
      <c r="AD1045" s="644"/>
      <c r="AE1045" s="644" t="s">
        <v>1863</v>
      </c>
      <c r="AF1045" s="644"/>
      <c r="AG1045" s="644" t="s">
        <v>2231</v>
      </c>
      <c r="AH1045" s="648" t="s">
        <v>7149</v>
      </c>
      <c r="AI1045" s="644" t="s">
        <v>4671</v>
      </c>
      <c r="AJ1045" s="644" t="s">
        <v>9669</v>
      </c>
      <c r="AK1045" s="644"/>
      <c r="AL1045" s="644">
        <v>0</v>
      </c>
      <c r="AM1045" s="644">
        <v>4.42</v>
      </c>
      <c r="AN1045" s="644">
        <v>0</v>
      </c>
      <c r="AO1045" s="644">
        <v>0</v>
      </c>
      <c r="AP1045" s="644">
        <v>44.2</v>
      </c>
      <c r="AQ1045" s="644">
        <v>0</v>
      </c>
      <c r="AR1045" s="644"/>
      <c r="AS1045" s="644" t="s">
        <v>1863</v>
      </c>
      <c r="AT1045" s="644"/>
    </row>
    <row r="1046" spans="1:46">
      <c r="A1046" s="644" t="s">
        <v>155</v>
      </c>
      <c r="B1046" s="645">
        <v>43389.639803240738</v>
      </c>
      <c r="C1046" s="644" t="s">
        <v>775</v>
      </c>
      <c r="D1046" s="644" t="s">
        <v>1117</v>
      </c>
      <c r="E1046" s="644" t="s">
        <v>1154</v>
      </c>
      <c r="F1046" s="644" t="s">
        <v>778</v>
      </c>
      <c r="G1046" s="644" t="s">
        <v>6981</v>
      </c>
      <c r="H1046" s="644">
        <v>30</v>
      </c>
      <c r="I1046" s="646">
        <v>13.8</v>
      </c>
      <c r="J1046" s="646">
        <v>414</v>
      </c>
      <c r="K1046" s="646">
        <v>12.696000000000002</v>
      </c>
      <c r="L1046" s="646">
        <v>4</v>
      </c>
      <c r="M1046" s="646">
        <v>120</v>
      </c>
      <c r="N1046" s="646">
        <v>380.88000000000005</v>
      </c>
      <c r="O1046" s="646">
        <v>1.3913600000000004</v>
      </c>
      <c r="P1046" s="646">
        <v>0.43827840000000001</v>
      </c>
      <c r="Q1046" s="646">
        <v>6.8663616000000012</v>
      </c>
      <c r="R1046" s="646">
        <v>205.99084800000003</v>
      </c>
      <c r="S1046" s="646">
        <v>0</v>
      </c>
      <c r="T1046" s="646">
        <v>4.42</v>
      </c>
      <c r="U1046" s="646">
        <v>0</v>
      </c>
      <c r="V1046" s="646">
        <v>0</v>
      </c>
      <c r="W1046" s="646">
        <v>132.6</v>
      </c>
      <c r="X1046" s="646">
        <v>0</v>
      </c>
      <c r="Y1046" s="646">
        <v>265.2</v>
      </c>
      <c r="Z1046" s="646">
        <v>2.4463616000000012</v>
      </c>
      <c r="AA1046" s="646">
        <v>73.390848000000034</v>
      </c>
      <c r="AB1046" s="647">
        <v>0.17727257971014501</v>
      </c>
      <c r="AC1046" s="646">
        <v>13.210352640000005</v>
      </c>
      <c r="AD1046" s="644"/>
      <c r="AE1046" s="644" t="s">
        <v>1863</v>
      </c>
      <c r="AF1046" s="644"/>
      <c r="AG1046" s="644" t="s">
        <v>2231</v>
      </c>
      <c r="AH1046" s="648" t="s">
        <v>7149</v>
      </c>
      <c r="AI1046" s="644" t="s">
        <v>4671</v>
      </c>
      <c r="AJ1046" s="644" t="s">
        <v>9670</v>
      </c>
      <c r="AK1046" s="644"/>
      <c r="AL1046" s="644">
        <v>0</v>
      </c>
      <c r="AM1046" s="644">
        <v>4.42</v>
      </c>
      <c r="AN1046" s="644">
        <v>0</v>
      </c>
      <c r="AO1046" s="644">
        <v>0</v>
      </c>
      <c r="AP1046" s="644">
        <v>132.6</v>
      </c>
      <c r="AQ1046" s="644">
        <v>0</v>
      </c>
      <c r="AR1046" s="644"/>
      <c r="AS1046" s="644" t="s">
        <v>1863</v>
      </c>
      <c r="AT1046" s="644"/>
    </row>
    <row r="1047" spans="1:46">
      <c r="A1047" s="644" t="s">
        <v>155</v>
      </c>
      <c r="B1047" s="645">
        <v>43389.678020833337</v>
      </c>
      <c r="C1047" s="644" t="s">
        <v>775</v>
      </c>
      <c r="D1047" s="644" t="s">
        <v>1117</v>
      </c>
      <c r="E1047" s="644" t="s">
        <v>1154</v>
      </c>
      <c r="F1047" s="644" t="s">
        <v>778</v>
      </c>
      <c r="G1047" s="644" t="s">
        <v>1247</v>
      </c>
      <c r="H1047" s="644">
        <v>160</v>
      </c>
      <c r="I1047" s="646">
        <v>13.8</v>
      </c>
      <c r="J1047" s="646">
        <v>2208</v>
      </c>
      <c r="K1047" s="646">
        <v>11.73</v>
      </c>
      <c r="L1047" s="646">
        <v>4</v>
      </c>
      <c r="M1047" s="646">
        <v>640</v>
      </c>
      <c r="N1047" s="646">
        <v>1876.8000000000002</v>
      </c>
      <c r="O1047" s="646">
        <v>1.2368000000000001</v>
      </c>
      <c r="P1047" s="646">
        <v>0.38959199999999999</v>
      </c>
      <c r="Q1047" s="646">
        <v>6.1036079999999995</v>
      </c>
      <c r="R1047" s="646">
        <v>976.57727999999997</v>
      </c>
      <c r="S1047" s="646">
        <v>0</v>
      </c>
      <c r="T1047" s="646">
        <v>2.21</v>
      </c>
      <c r="U1047" s="646">
        <v>0</v>
      </c>
      <c r="V1047" s="646">
        <v>0</v>
      </c>
      <c r="W1047" s="646">
        <v>353.6</v>
      </c>
      <c r="X1047" s="646">
        <v>0</v>
      </c>
      <c r="Y1047" s="646">
        <v>707.2</v>
      </c>
      <c r="Z1047" s="646">
        <v>3.8936079999999995</v>
      </c>
      <c r="AA1047" s="646">
        <v>622.97727999999995</v>
      </c>
      <c r="AB1047" s="647">
        <v>0.28214550724637677</v>
      </c>
      <c r="AC1047" s="646">
        <v>112.13591039999999</v>
      </c>
      <c r="AD1047" s="644"/>
      <c r="AE1047" s="644" t="s">
        <v>3264</v>
      </c>
      <c r="AF1047" s="644"/>
      <c r="AG1047" s="644" t="s">
        <v>2231</v>
      </c>
      <c r="AH1047" s="648" t="s">
        <v>7149</v>
      </c>
      <c r="AI1047" s="644" t="s">
        <v>4671</v>
      </c>
      <c r="AJ1047" s="644" t="s">
        <v>9671</v>
      </c>
      <c r="AK1047" s="644"/>
      <c r="AL1047" s="644">
        <v>0</v>
      </c>
      <c r="AM1047" s="644">
        <v>2.21</v>
      </c>
      <c r="AN1047" s="644">
        <v>0</v>
      </c>
      <c r="AO1047" s="644">
        <v>0</v>
      </c>
      <c r="AP1047" s="644">
        <v>353.6</v>
      </c>
      <c r="AQ1047" s="644">
        <v>0</v>
      </c>
      <c r="AR1047" s="644"/>
      <c r="AS1047" s="644" t="s">
        <v>3264</v>
      </c>
      <c r="AT1047" s="644"/>
    </row>
    <row r="1048" spans="1:46">
      <c r="A1048" s="644" t="s">
        <v>155</v>
      </c>
      <c r="B1048" s="645">
        <v>43389.701516203706</v>
      </c>
      <c r="C1048" s="644" t="s">
        <v>775</v>
      </c>
      <c r="D1048" s="644" t="s">
        <v>1117</v>
      </c>
      <c r="E1048" s="644" t="s">
        <v>1154</v>
      </c>
      <c r="F1048" s="644" t="s">
        <v>778</v>
      </c>
      <c r="G1048" s="644" t="s">
        <v>1145</v>
      </c>
      <c r="H1048" s="644">
        <v>100</v>
      </c>
      <c r="I1048" s="646">
        <v>13.8</v>
      </c>
      <c r="J1048" s="646">
        <v>1380</v>
      </c>
      <c r="K1048" s="646">
        <v>12.696000000000002</v>
      </c>
      <c r="L1048" s="646">
        <v>4</v>
      </c>
      <c r="M1048" s="646">
        <v>400</v>
      </c>
      <c r="N1048" s="646">
        <v>1269.6000000000001</v>
      </c>
      <c r="O1048" s="646">
        <v>1.3913600000000004</v>
      </c>
      <c r="P1048" s="646">
        <v>0.43827840000000001</v>
      </c>
      <c r="Q1048" s="646">
        <v>6.8663616000000012</v>
      </c>
      <c r="R1048" s="646">
        <v>686.63616000000013</v>
      </c>
      <c r="S1048" s="646">
        <v>0</v>
      </c>
      <c r="T1048" s="646">
        <v>4.42</v>
      </c>
      <c r="U1048" s="646">
        <v>0</v>
      </c>
      <c r="V1048" s="646">
        <v>0</v>
      </c>
      <c r="W1048" s="646">
        <v>442</v>
      </c>
      <c r="X1048" s="646">
        <v>0</v>
      </c>
      <c r="Y1048" s="646">
        <v>884</v>
      </c>
      <c r="Z1048" s="646">
        <v>2.4463616000000012</v>
      </c>
      <c r="AA1048" s="646">
        <v>244.63616000000013</v>
      </c>
      <c r="AB1048" s="647">
        <v>0.17727257971014501</v>
      </c>
      <c r="AC1048" s="646">
        <v>44.034508800000019</v>
      </c>
      <c r="AD1048" s="644"/>
      <c r="AE1048" s="644" t="s">
        <v>7069</v>
      </c>
      <c r="AF1048" s="644"/>
      <c r="AG1048" s="644" t="s">
        <v>2229</v>
      </c>
      <c r="AH1048" s="648" t="s">
        <v>7149</v>
      </c>
      <c r="AI1048" s="644" t="s">
        <v>4671</v>
      </c>
      <c r="AJ1048" s="644" t="s">
        <v>9672</v>
      </c>
      <c r="AK1048" s="644"/>
      <c r="AL1048" s="644">
        <v>0</v>
      </c>
      <c r="AM1048" s="644">
        <v>4.42</v>
      </c>
      <c r="AN1048" s="644">
        <v>0</v>
      </c>
      <c r="AO1048" s="644">
        <v>0</v>
      </c>
      <c r="AP1048" s="644">
        <v>442</v>
      </c>
      <c r="AQ1048" s="644">
        <v>0</v>
      </c>
      <c r="AR1048" s="644"/>
      <c r="AS1048" s="644" t="s">
        <v>7069</v>
      </c>
      <c r="AT1048" s="644"/>
    </row>
    <row r="1049" spans="1:46">
      <c r="A1049" s="644" t="s">
        <v>120</v>
      </c>
      <c r="B1049" s="645">
        <v>43390</v>
      </c>
      <c r="C1049" s="644" t="s">
        <v>775</v>
      </c>
      <c r="D1049" s="644" t="s">
        <v>1117</v>
      </c>
      <c r="E1049" s="644" t="s">
        <v>1154</v>
      </c>
      <c r="F1049" s="644" t="s">
        <v>778</v>
      </c>
      <c r="G1049" s="644" t="s">
        <v>2789</v>
      </c>
      <c r="H1049" s="644">
        <v>120</v>
      </c>
      <c r="I1049" s="646">
        <v>13.8</v>
      </c>
      <c r="J1049" s="646">
        <v>1656</v>
      </c>
      <c r="K1049" s="646">
        <v>12.972000000000001</v>
      </c>
      <c r="L1049" s="646">
        <v>4</v>
      </c>
      <c r="M1049" s="646">
        <v>480</v>
      </c>
      <c r="N1049" s="646">
        <v>1556.64</v>
      </c>
      <c r="O1049" s="646">
        <v>1.4355200000000001</v>
      </c>
      <c r="P1049" s="646">
        <v>0.45218880000000006</v>
      </c>
      <c r="Q1049" s="646">
        <v>7.0842912000000009</v>
      </c>
      <c r="R1049" s="646">
        <v>850.11494400000015</v>
      </c>
      <c r="S1049" s="646">
        <v>0</v>
      </c>
      <c r="T1049" s="646">
        <v>4.42</v>
      </c>
      <c r="U1049" s="646">
        <v>0</v>
      </c>
      <c r="V1049" s="646">
        <v>0</v>
      </c>
      <c r="W1049" s="646">
        <v>530.4</v>
      </c>
      <c r="X1049" s="646">
        <v>0</v>
      </c>
      <c r="Y1049" s="646">
        <v>1060.8</v>
      </c>
      <c r="Z1049" s="646">
        <v>2.664291200000001</v>
      </c>
      <c r="AA1049" s="646">
        <v>319.71494400000012</v>
      </c>
      <c r="AB1049" s="647">
        <v>0.19306457971014498</v>
      </c>
      <c r="AC1049" s="646">
        <v>57.548689920000022</v>
      </c>
      <c r="AD1049" s="644"/>
      <c r="AE1049" s="644" t="s">
        <v>3313</v>
      </c>
      <c r="AF1049" s="644"/>
      <c r="AG1049" s="644" t="s">
        <v>2229</v>
      </c>
      <c r="AH1049" s="648" t="s">
        <v>7149</v>
      </c>
      <c r="AI1049" s="644" t="s">
        <v>4671</v>
      </c>
      <c r="AJ1049" s="644" t="s">
        <v>9673</v>
      </c>
      <c r="AK1049" s="644"/>
      <c r="AL1049" s="644">
        <v>0</v>
      </c>
      <c r="AM1049" s="644">
        <v>4.42</v>
      </c>
      <c r="AN1049" s="644">
        <v>0</v>
      </c>
      <c r="AO1049" s="644">
        <v>0</v>
      </c>
      <c r="AP1049" s="644">
        <v>530.4</v>
      </c>
      <c r="AQ1049" s="644">
        <v>0</v>
      </c>
      <c r="AR1049" s="644"/>
      <c r="AS1049" s="644" t="s">
        <v>3313</v>
      </c>
      <c r="AT1049" s="644"/>
    </row>
    <row r="1050" spans="1:46">
      <c r="A1050" s="644" t="s">
        <v>140</v>
      </c>
      <c r="B1050" s="645">
        <v>43390</v>
      </c>
      <c r="C1050" s="644" t="s">
        <v>775</v>
      </c>
      <c r="D1050" s="644" t="s">
        <v>1117</v>
      </c>
      <c r="E1050" s="644" t="s">
        <v>1154</v>
      </c>
      <c r="F1050" s="644" t="s">
        <v>778</v>
      </c>
      <c r="G1050" s="644" t="s">
        <v>1157</v>
      </c>
      <c r="H1050" s="644">
        <v>20</v>
      </c>
      <c r="I1050" s="646">
        <v>20</v>
      </c>
      <c r="J1050" s="646">
        <v>400</v>
      </c>
      <c r="K1050" s="646">
        <v>18.600000000000001</v>
      </c>
      <c r="L1050" s="646">
        <v>4</v>
      </c>
      <c r="M1050" s="646">
        <v>80</v>
      </c>
      <c r="N1050" s="646">
        <v>372</v>
      </c>
      <c r="O1050" s="646">
        <v>2.3360000000000003</v>
      </c>
      <c r="P1050" s="646">
        <v>0.73584000000000005</v>
      </c>
      <c r="Q1050" s="646">
        <v>11.528160000000002</v>
      </c>
      <c r="R1050" s="646">
        <v>230.56320000000002</v>
      </c>
      <c r="S1050" s="646">
        <v>0</v>
      </c>
      <c r="T1050" s="646">
        <v>8</v>
      </c>
      <c r="U1050" s="646">
        <v>0</v>
      </c>
      <c r="V1050" s="646">
        <v>0</v>
      </c>
      <c r="W1050" s="646">
        <v>160</v>
      </c>
      <c r="X1050" s="646">
        <v>0</v>
      </c>
      <c r="Y1050" s="646">
        <v>320</v>
      </c>
      <c r="Z1050" s="646">
        <v>3.5281600000000015</v>
      </c>
      <c r="AA1050" s="646">
        <v>70.563200000000023</v>
      </c>
      <c r="AB1050" s="647">
        <v>0.17640800000000006</v>
      </c>
      <c r="AC1050" s="646">
        <v>12.701376000000003</v>
      </c>
      <c r="AD1050" s="644"/>
      <c r="AE1050" s="644" t="s">
        <v>3077</v>
      </c>
      <c r="AF1050" s="644"/>
      <c r="AG1050" s="644" t="s">
        <v>2229</v>
      </c>
      <c r="AH1050" s="648" t="s">
        <v>7149</v>
      </c>
      <c r="AI1050" s="644" t="s">
        <v>4671</v>
      </c>
      <c r="AJ1050" s="644" t="s">
        <v>9674</v>
      </c>
      <c r="AK1050" s="644"/>
      <c r="AL1050" s="644">
        <v>0</v>
      </c>
      <c r="AM1050" s="644">
        <v>8</v>
      </c>
      <c r="AN1050" s="644">
        <v>0</v>
      </c>
      <c r="AO1050" s="644">
        <v>0</v>
      </c>
      <c r="AP1050" s="644">
        <v>160</v>
      </c>
      <c r="AQ1050" s="644">
        <v>0</v>
      </c>
      <c r="AR1050" s="644"/>
      <c r="AS1050" s="644" t="s">
        <v>3077</v>
      </c>
      <c r="AT1050" s="644"/>
    </row>
    <row r="1051" spans="1:46">
      <c r="A1051" s="644" t="s">
        <v>160</v>
      </c>
      <c r="B1051" s="645">
        <v>43390.434178240743</v>
      </c>
      <c r="C1051" s="644" t="s">
        <v>775</v>
      </c>
      <c r="D1051" s="644" t="s">
        <v>1117</v>
      </c>
      <c r="E1051" s="644" t="s">
        <v>1154</v>
      </c>
      <c r="F1051" s="644" t="s">
        <v>778</v>
      </c>
      <c r="G1051" s="644" t="s">
        <v>1470</v>
      </c>
      <c r="H1051" s="644">
        <v>8</v>
      </c>
      <c r="I1051" s="646">
        <v>10</v>
      </c>
      <c r="J1051" s="646">
        <v>80</v>
      </c>
      <c r="K1051" s="646">
        <v>9.1999999999999993</v>
      </c>
      <c r="L1051" s="646">
        <v>4</v>
      </c>
      <c r="M1051" s="646">
        <v>32</v>
      </c>
      <c r="N1051" s="646">
        <v>73.599999999999994</v>
      </c>
      <c r="O1051" s="646">
        <v>0.83199999999999985</v>
      </c>
      <c r="P1051" s="646">
        <v>0.26207999999999998</v>
      </c>
      <c r="Q1051" s="646">
        <v>4.1059199999999993</v>
      </c>
      <c r="R1051" s="646">
        <v>32.847359999999995</v>
      </c>
      <c r="S1051" s="646">
        <v>0</v>
      </c>
      <c r="T1051" s="646">
        <v>2.4</v>
      </c>
      <c r="U1051" s="646">
        <v>0</v>
      </c>
      <c r="V1051" s="646">
        <v>0</v>
      </c>
      <c r="W1051" s="646">
        <v>19.2</v>
      </c>
      <c r="X1051" s="646">
        <v>0</v>
      </c>
      <c r="Y1051" s="646">
        <v>38.4</v>
      </c>
      <c r="Z1051" s="646">
        <v>1.7059199999999994</v>
      </c>
      <c r="AA1051" s="646">
        <v>13.647359999999995</v>
      </c>
      <c r="AB1051" s="647">
        <v>0.17059199999999994</v>
      </c>
      <c r="AC1051" s="646">
        <v>2.4565247999999991</v>
      </c>
      <c r="AD1051" s="644"/>
      <c r="AE1051" s="644" t="s">
        <v>3691</v>
      </c>
      <c r="AF1051" s="644"/>
      <c r="AG1051" s="644" t="s">
        <v>2231</v>
      </c>
      <c r="AH1051" s="648" t="s">
        <v>3941</v>
      </c>
      <c r="AI1051" s="644" t="s">
        <v>4671</v>
      </c>
      <c r="AJ1051" s="644" t="s">
        <v>9675</v>
      </c>
      <c r="AK1051" s="644"/>
      <c r="AL1051" s="644">
        <v>0</v>
      </c>
      <c r="AM1051" s="644">
        <v>2.4</v>
      </c>
      <c r="AN1051" s="644">
        <v>0</v>
      </c>
      <c r="AO1051" s="644">
        <v>0</v>
      </c>
      <c r="AP1051" s="644">
        <v>19.2</v>
      </c>
      <c r="AQ1051" s="644">
        <v>0</v>
      </c>
      <c r="AR1051" s="644"/>
      <c r="AS1051" s="644" t="s">
        <v>3691</v>
      </c>
      <c r="AT1051" s="644"/>
    </row>
    <row r="1052" spans="1:46">
      <c r="A1052" s="644" t="s">
        <v>115</v>
      </c>
      <c r="B1052" s="645">
        <v>43391</v>
      </c>
      <c r="C1052" s="644" t="s">
        <v>775</v>
      </c>
      <c r="D1052" s="644" t="s">
        <v>1117</v>
      </c>
      <c r="E1052" s="644" t="s">
        <v>1154</v>
      </c>
      <c r="F1052" s="644" t="s">
        <v>778</v>
      </c>
      <c r="G1052" s="644" t="s">
        <v>1195</v>
      </c>
      <c r="H1052" s="644">
        <v>48</v>
      </c>
      <c r="I1052" s="646">
        <v>13</v>
      </c>
      <c r="J1052" s="646">
        <v>624</v>
      </c>
      <c r="K1052" s="646">
        <v>12.09</v>
      </c>
      <c r="L1052" s="646">
        <v>4</v>
      </c>
      <c r="M1052" s="646">
        <v>192</v>
      </c>
      <c r="N1052" s="646">
        <v>580.31999999999994</v>
      </c>
      <c r="O1052" s="646">
        <v>1.2944</v>
      </c>
      <c r="P1052" s="646">
        <v>0.40773599999999999</v>
      </c>
      <c r="Q1052" s="646">
        <v>6.3878640000000004</v>
      </c>
      <c r="R1052" s="646">
        <v>306.61747200000002</v>
      </c>
      <c r="S1052" s="646">
        <v>0</v>
      </c>
      <c r="T1052" s="646">
        <v>4.03</v>
      </c>
      <c r="U1052" s="646">
        <v>0</v>
      </c>
      <c r="V1052" s="646">
        <v>0</v>
      </c>
      <c r="W1052" s="646">
        <v>193.44</v>
      </c>
      <c r="X1052" s="646">
        <v>0</v>
      </c>
      <c r="Y1052" s="646">
        <v>386.88</v>
      </c>
      <c r="Z1052" s="646">
        <v>2.3578640000000002</v>
      </c>
      <c r="AA1052" s="646">
        <v>113.17747200000001</v>
      </c>
      <c r="AB1052" s="647">
        <v>0.18137415384615385</v>
      </c>
      <c r="AC1052" s="646">
        <v>20.37194496</v>
      </c>
      <c r="AD1052" s="644"/>
      <c r="AE1052" s="644" t="s">
        <v>3314</v>
      </c>
      <c r="AF1052" s="644"/>
      <c r="AG1052" s="644" t="s">
        <v>2233</v>
      </c>
      <c r="AH1052" s="648" t="s">
        <v>7149</v>
      </c>
      <c r="AI1052" s="644" t="s">
        <v>4671</v>
      </c>
      <c r="AJ1052" s="644" t="s">
        <v>9676</v>
      </c>
      <c r="AK1052" s="644"/>
      <c r="AL1052" s="644">
        <v>0</v>
      </c>
      <c r="AM1052" s="644">
        <v>4.03</v>
      </c>
      <c r="AN1052" s="644">
        <v>0</v>
      </c>
      <c r="AO1052" s="644">
        <v>0</v>
      </c>
      <c r="AP1052" s="644">
        <v>193.44</v>
      </c>
      <c r="AQ1052" s="644">
        <v>0</v>
      </c>
      <c r="AR1052" s="644"/>
      <c r="AS1052" s="644" t="s">
        <v>3314</v>
      </c>
      <c r="AT1052" s="644"/>
    </row>
    <row r="1053" spans="1:46">
      <c r="A1053" s="644" t="s">
        <v>120</v>
      </c>
      <c r="B1053" s="645">
        <v>43391</v>
      </c>
      <c r="C1053" s="644" t="s">
        <v>775</v>
      </c>
      <c r="D1053" s="644" t="s">
        <v>1117</v>
      </c>
      <c r="E1053" s="644" t="s">
        <v>1154</v>
      </c>
      <c r="F1053" s="644" t="s">
        <v>778</v>
      </c>
      <c r="G1053" s="644" t="s">
        <v>7801</v>
      </c>
      <c r="H1053" s="644">
        <v>50</v>
      </c>
      <c r="I1053" s="646">
        <v>13.8</v>
      </c>
      <c r="J1053" s="646">
        <v>690</v>
      </c>
      <c r="K1053" s="646">
        <v>12.972000000000001</v>
      </c>
      <c r="L1053" s="646">
        <v>4</v>
      </c>
      <c r="M1053" s="646">
        <v>200</v>
      </c>
      <c r="N1053" s="646">
        <v>648.6</v>
      </c>
      <c r="O1053" s="646">
        <v>1.4355200000000001</v>
      </c>
      <c r="P1053" s="646">
        <v>0.45218880000000006</v>
      </c>
      <c r="Q1053" s="646">
        <v>7.0842912000000009</v>
      </c>
      <c r="R1053" s="646">
        <v>354.21456000000006</v>
      </c>
      <c r="S1053" s="646">
        <v>0</v>
      </c>
      <c r="T1053" s="646">
        <v>4.28</v>
      </c>
      <c r="U1053" s="646">
        <v>0</v>
      </c>
      <c r="V1053" s="646">
        <v>0</v>
      </c>
      <c r="W1053" s="646">
        <v>214</v>
      </c>
      <c r="X1053" s="646">
        <v>0</v>
      </c>
      <c r="Y1053" s="646">
        <v>428</v>
      </c>
      <c r="Z1053" s="646">
        <v>2.8042912000000007</v>
      </c>
      <c r="AA1053" s="646">
        <v>140.21456000000003</v>
      </c>
      <c r="AB1053" s="647">
        <v>0.20320950724637687</v>
      </c>
      <c r="AC1053" s="646">
        <v>25.238620800000007</v>
      </c>
      <c r="AD1053" s="644"/>
      <c r="AE1053" s="644" t="s">
        <v>7480</v>
      </c>
      <c r="AF1053" s="644"/>
      <c r="AG1053" s="644" t="s">
        <v>2232</v>
      </c>
      <c r="AH1053" s="648" t="s">
        <v>7149</v>
      </c>
      <c r="AI1053" s="644" t="s">
        <v>4671</v>
      </c>
      <c r="AJ1053" s="644" t="s">
        <v>9677</v>
      </c>
      <c r="AK1053" s="644"/>
      <c r="AL1053" s="644">
        <v>0</v>
      </c>
      <c r="AM1053" s="644">
        <v>4.28</v>
      </c>
      <c r="AN1053" s="644">
        <v>0</v>
      </c>
      <c r="AO1053" s="644">
        <v>0</v>
      </c>
      <c r="AP1053" s="644">
        <v>214</v>
      </c>
      <c r="AQ1053" s="644">
        <v>0</v>
      </c>
      <c r="AR1053" s="644"/>
      <c r="AS1053" s="644" t="s">
        <v>7480</v>
      </c>
      <c r="AT1053" s="644"/>
    </row>
    <row r="1054" spans="1:46">
      <c r="A1054" s="644" t="s">
        <v>155</v>
      </c>
      <c r="B1054" s="645">
        <v>43391.680138888885</v>
      </c>
      <c r="C1054" s="644" t="s">
        <v>775</v>
      </c>
      <c r="D1054" s="644" t="s">
        <v>1117</v>
      </c>
      <c r="E1054" s="644" t="s">
        <v>1154</v>
      </c>
      <c r="F1054" s="644" t="s">
        <v>778</v>
      </c>
      <c r="G1054" s="644" t="s">
        <v>788</v>
      </c>
      <c r="H1054" s="644">
        <v>300</v>
      </c>
      <c r="I1054" s="646">
        <v>9.8000000000000007</v>
      </c>
      <c r="J1054" s="646">
        <v>2940</v>
      </c>
      <c r="K1054" s="646">
        <v>9.016</v>
      </c>
      <c r="L1054" s="646">
        <v>4</v>
      </c>
      <c r="M1054" s="646">
        <v>1200</v>
      </c>
      <c r="N1054" s="646">
        <v>2704.8</v>
      </c>
      <c r="O1054" s="646">
        <v>0.80256000000000005</v>
      </c>
      <c r="P1054" s="646">
        <v>0.25280639999999999</v>
      </c>
      <c r="Q1054" s="646">
        <v>3.9606336000000004</v>
      </c>
      <c r="R1054" s="646">
        <v>1188.1900800000001</v>
      </c>
      <c r="S1054" s="646">
        <v>0</v>
      </c>
      <c r="T1054" s="646">
        <v>2.16</v>
      </c>
      <c r="U1054" s="646">
        <v>0</v>
      </c>
      <c r="V1054" s="646">
        <v>0</v>
      </c>
      <c r="W1054" s="646">
        <v>648</v>
      </c>
      <c r="X1054" s="646">
        <v>0</v>
      </c>
      <c r="Y1054" s="646">
        <v>1296</v>
      </c>
      <c r="Z1054" s="646">
        <v>1.8006336000000003</v>
      </c>
      <c r="AA1054" s="646">
        <v>540.19008000000008</v>
      </c>
      <c r="AB1054" s="647">
        <v>0.18373812244897961</v>
      </c>
      <c r="AC1054" s="646">
        <v>97.234214400000013</v>
      </c>
      <c r="AD1054" s="644"/>
      <c r="AE1054" s="644" t="s">
        <v>1852</v>
      </c>
      <c r="AF1054" s="644"/>
      <c r="AG1054" s="644" t="s">
        <v>2231</v>
      </c>
      <c r="AH1054" s="648" t="s">
        <v>7149</v>
      </c>
      <c r="AI1054" s="644" t="s">
        <v>4671</v>
      </c>
      <c r="AJ1054" s="644" t="s">
        <v>9678</v>
      </c>
      <c r="AK1054" s="644"/>
      <c r="AL1054" s="644">
        <v>0</v>
      </c>
      <c r="AM1054" s="644">
        <v>2.16</v>
      </c>
      <c r="AN1054" s="644">
        <v>0</v>
      </c>
      <c r="AO1054" s="644">
        <v>0</v>
      </c>
      <c r="AP1054" s="644">
        <v>648</v>
      </c>
      <c r="AQ1054" s="644">
        <v>0</v>
      </c>
      <c r="AR1054" s="644"/>
      <c r="AS1054" s="644" t="s">
        <v>1852</v>
      </c>
      <c r="AT1054" s="644"/>
    </row>
    <row r="1055" spans="1:46">
      <c r="A1055" s="644" t="s">
        <v>115</v>
      </c>
      <c r="B1055" s="645">
        <v>43392</v>
      </c>
      <c r="C1055" s="644" t="s">
        <v>775</v>
      </c>
      <c r="D1055" s="644" t="s">
        <v>1117</v>
      </c>
      <c r="E1055" s="644" t="s">
        <v>1154</v>
      </c>
      <c r="F1055" s="644" t="s">
        <v>778</v>
      </c>
      <c r="G1055" s="644" t="s">
        <v>865</v>
      </c>
      <c r="H1055" s="644">
        <v>200</v>
      </c>
      <c r="I1055" s="646">
        <v>9.8000000000000007</v>
      </c>
      <c r="J1055" s="646">
        <v>1960.0000000000002</v>
      </c>
      <c r="K1055" s="646">
        <v>9.1140000000000008</v>
      </c>
      <c r="L1055" s="646">
        <v>4</v>
      </c>
      <c r="M1055" s="646">
        <v>800</v>
      </c>
      <c r="N1055" s="646">
        <v>1822.8000000000002</v>
      </c>
      <c r="O1055" s="646">
        <v>0.81824000000000019</v>
      </c>
      <c r="P1055" s="646">
        <v>0.25774560000000002</v>
      </c>
      <c r="Q1055" s="646">
        <v>4.0380144000000007</v>
      </c>
      <c r="R1055" s="646">
        <v>807.60288000000014</v>
      </c>
      <c r="S1055" s="646">
        <v>0</v>
      </c>
      <c r="T1055" s="646">
        <v>2.16</v>
      </c>
      <c r="U1055" s="646">
        <v>0</v>
      </c>
      <c r="V1055" s="646">
        <v>0</v>
      </c>
      <c r="W1055" s="646">
        <v>432</v>
      </c>
      <c r="X1055" s="646">
        <v>0</v>
      </c>
      <c r="Y1055" s="646">
        <v>864</v>
      </c>
      <c r="Z1055" s="646">
        <v>1.8780144000000005</v>
      </c>
      <c r="AA1055" s="646">
        <v>375.60288000000008</v>
      </c>
      <c r="AB1055" s="647">
        <v>0.19163412244897962</v>
      </c>
      <c r="AC1055" s="646">
        <v>67.608518400000008</v>
      </c>
      <c r="AD1055" s="644"/>
      <c r="AE1055" s="644" t="s">
        <v>3242</v>
      </c>
      <c r="AF1055" s="644"/>
      <c r="AG1055" s="644" t="s">
        <v>2231</v>
      </c>
      <c r="AH1055" s="648" t="s">
        <v>7149</v>
      </c>
      <c r="AI1055" s="644" t="s">
        <v>4671</v>
      </c>
      <c r="AJ1055" s="644" t="s">
        <v>9679</v>
      </c>
      <c r="AK1055" s="644"/>
      <c r="AL1055" s="644">
        <v>0</v>
      </c>
      <c r="AM1055" s="644">
        <v>2.16</v>
      </c>
      <c r="AN1055" s="644">
        <v>0</v>
      </c>
      <c r="AO1055" s="644">
        <v>0</v>
      </c>
      <c r="AP1055" s="644">
        <v>432</v>
      </c>
      <c r="AQ1055" s="644">
        <v>0</v>
      </c>
      <c r="AR1055" s="644"/>
      <c r="AS1055" s="644" t="s">
        <v>3242</v>
      </c>
      <c r="AT1055" s="644"/>
    </row>
    <row r="1056" spans="1:46">
      <c r="A1056" s="644" t="s">
        <v>120</v>
      </c>
      <c r="B1056" s="645">
        <v>43392</v>
      </c>
      <c r="C1056" s="644" t="s">
        <v>775</v>
      </c>
      <c r="D1056" s="644" t="s">
        <v>1117</v>
      </c>
      <c r="E1056" s="644" t="s">
        <v>1154</v>
      </c>
      <c r="F1056" s="644" t="s">
        <v>778</v>
      </c>
      <c r="G1056" s="644" t="s">
        <v>4509</v>
      </c>
      <c r="H1056" s="644">
        <v>80</v>
      </c>
      <c r="I1056" s="646">
        <v>12</v>
      </c>
      <c r="J1056" s="646">
        <v>960</v>
      </c>
      <c r="K1056" s="646">
        <v>11.28</v>
      </c>
      <c r="L1056" s="646">
        <v>4</v>
      </c>
      <c r="M1056" s="646">
        <v>320</v>
      </c>
      <c r="N1056" s="646">
        <v>902.4</v>
      </c>
      <c r="O1056" s="646">
        <v>1.1647999999999998</v>
      </c>
      <c r="P1056" s="646">
        <v>0.36691199999999996</v>
      </c>
      <c r="Q1056" s="646">
        <v>5.7482879999999996</v>
      </c>
      <c r="R1056" s="646">
        <v>459.86303999999996</v>
      </c>
      <c r="S1056" s="646">
        <v>0</v>
      </c>
      <c r="T1056" s="646">
        <v>3.12</v>
      </c>
      <c r="U1056" s="646">
        <v>0</v>
      </c>
      <c r="V1056" s="646">
        <v>0</v>
      </c>
      <c r="W1056" s="646">
        <v>249.60000000000002</v>
      </c>
      <c r="X1056" s="646">
        <v>0</v>
      </c>
      <c r="Y1056" s="646">
        <v>499.20000000000005</v>
      </c>
      <c r="Z1056" s="646">
        <v>2.6282879999999995</v>
      </c>
      <c r="AA1056" s="646">
        <v>210.26303999999996</v>
      </c>
      <c r="AB1056" s="647">
        <v>0.21902399999999997</v>
      </c>
      <c r="AC1056" s="646">
        <v>37.847347199999994</v>
      </c>
      <c r="AD1056" s="644"/>
      <c r="AE1056" s="644" t="s">
        <v>3122</v>
      </c>
      <c r="AF1056" s="644"/>
      <c r="AG1056" s="644" t="s">
        <v>2232</v>
      </c>
      <c r="AH1056" s="648" t="s">
        <v>7149</v>
      </c>
      <c r="AI1056" s="644" t="s">
        <v>4671</v>
      </c>
      <c r="AJ1056" s="644" t="s">
        <v>9680</v>
      </c>
      <c r="AK1056" s="644"/>
      <c r="AL1056" s="644">
        <v>0</v>
      </c>
      <c r="AM1056" s="644">
        <v>3.12</v>
      </c>
      <c r="AN1056" s="644">
        <v>0</v>
      </c>
      <c r="AO1056" s="644">
        <v>0</v>
      </c>
      <c r="AP1056" s="644">
        <v>249.60000000000002</v>
      </c>
      <c r="AQ1056" s="644">
        <v>0</v>
      </c>
      <c r="AR1056" s="644"/>
      <c r="AS1056" s="644" t="s">
        <v>3122</v>
      </c>
      <c r="AT1056" s="644"/>
    </row>
    <row r="1057" spans="1:46">
      <c r="A1057" s="644" t="s">
        <v>120</v>
      </c>
      <c r="B1057" s="645">
        <v>43392</v>
      </c>
      <c r="C1057" s="644" t="s">
        <v>775</v>
      </c>
      <c r="D1057" s="644" t="s">
        <v>1117</v>
      </c>
      <c r="E1057" s="644" t="s">
        <v>1154</v>
      </c>
      <c r="F1057" s="644" t="s">
        <v>778</v>
      </c>
      <c r="G1057" s="644" t="s">
        <v>3772</v>
      </c>
      <c r="H1057" s="644">
        <v>16</v>
      </c>
      <c r="I1057" s="646">
        <v>14.5</v>
      </c>
      <c r="J1057" s="646">
        <v>232</v>
      </c>
      <c r="K1057" s="646">
        <v>13.63</v>
      </c>
      <c r="L1057" s="646">
        <v>4</v>
      </c>
      <c r="M1057" s="646">
        <v>64</v>
      </c>
      <c r="N1057" s="646">
        <v>218.08</v>
      </c>
      <c r="O1057" s="646">
        <v>1.5408000000000002</v>
      </c>
      <c r="P1057" s="646">
        <v>0.48535200000000001</v>
      </c>
      <c r="Q1057" s="646">
        <v>7.6038480000000002</v>
      </c>
      <c r="R1057" s="646">
        <v>121.661568</v>
      </c>
      <c r="S1057" s="646">
        <v>0</v>
      </c>
      <c r="T1057" s="646">
        <v>4.6399999999999997</v>
      </c>
      <c r="U1057" s="646">
        <v>0</v>
      </c>
      <c r="V1057" s="646">
        <v>0</v>
      </c>
      <c r="W1057" s="646">
        <v>74.239999999999995</v>
      </c>
      <c r="X1057" s="646">
        <v>0</v>
      </c>
      <c r="Y1057" s="646">
        <v>148.47999999999999</v>
      </c>
      <c r="Z1057" s="646">
        <v>2.9638480000000005</v>
      </c>
      <c r="AA1057" s="646">
        <v>47.421568000000008</v>
      </c>
      <c r="AB1057" s="647">
        <v>0.20440331034482762</v>
      </c>
      <c r="AC1057" s="646">
        <v>8.5358822400000012</v>
      </c>
      <c r="AD1057" s="644"/>
      <c r="AE1057" s="644" t="s">
        <v>3835</v>
      </c>
      <c r="AF1057" s="644"/>
      <c r="AG1057" s="644" t="s">
        <v>2229</v>
      </c>
      <c r="AH1057" s="648" t="s">
        <v>7149</v>
      </c>
      <c r="AI1057" s="644" t="s">
        <v>4671</v>
      </c>
      <c r="AJ1057" s="644" t="s">
        <v>9681</v>
      </c>
      <c r="AK1057" s="644"/>
      <c r="AL1057" s="644">
        <v>0</v>
      </c>
      <c r="AM1057" s="644">
        <v>4.6399999999999997</v>
      </c>
      <c r="AN1057" s="644">
        <v>0</v>
      </c>
      <c r="AO1057" s="644">
        <v>0</v>
      </c>
      <c r="AP1057" s="644">
        <v>74.239999999999995</v>
      </c>
      <c r="AQ1057" s="644">
        <v>0</v>
      </c>
      <c r="AR1057" s="644"/>
      <c r="AS1057" s="644" t="s">
        <v>3835</v>
      </c>
      <c r="AT1057" s="644"/>
    </row>
    <row r="1058" spans="1:46">
      <c r="A1058" s="644" t="s">
        <v>160</v>
      </c>
      <c r="B1058" s="645">
        <v>43392.614999999998</v>
      </c>
      <c r="C1058" s="644" t="s">
        <v>775</v>
      </c>
      <c r="D1058" s="644" t="s">
        <v>1117</v>
      </c>
      <c r="E1058" s="644" t="s">
        <v>1154</v>
      </c>
      <c r="F1058" s="644" t="s">
        <v>778</v>
      </c>
      <c r="G1058" s="644" t="s">
        <v>1470</v>
      </c>
      <c r="H1058" s="644">
        <v>12</v>
      </c>
      <c r="I1058" s="646">
        <v>10</v>
      </c>
      <c r="J1058" s="646">
        <v>120</v>
      </c>
      <c r="K1058" s="646">
        <v>9.1999999999999993</v>
      </c>
      <c r="L1058" s="646">
        <v>4</v>
      </c>
      <c r="M1058" s="646">
        <v>48</v>
      </c>
      <c r="N1058" s="646">
        <v>110.39999999999999</v>
      </c>
      <c r="O1058" s="646">
        <v>0.83199999999999985</v>
      </c>
      <c r="P1058" s="646">
        <v>0.26207999999999998</v>
      </c>
      <c r="Q1058" s="646">
        <v>4.1059199999999993</v>
      </c>
      <c r="R1058" s="646">
        <v>49.271039999999992</v>
      </c>
      <c r="S1058" s="646">
        <v>0</v>
      </c>
      <c r="T1058" s="646">
        <v>2.4</v>
      </c>
      <c r="U1058" s="646">
        <v>0</v>
      </c>
      <c r="V1058" s="646">
        <v>0</v>
      </c>
      <c r="W1058" s="646">
        <v>28.799999999999997</v>
      </c>
      <c r="X1058" s="646">
        <v>0</v>
      </c>
      <c r="Y1058" s="646">
        <v>57.599999999999994</v>
      </c>
      <c r="Z1058" s="646">
        <v>1.7059199999999994</v>
      </c>
      <c r="AA1058" s="646">
        <v>20.471039999999995</v>
      </c>
      <c r="AB1058" s="647">
        <v>0.17059199999999997</v>
      </c>
      <c r="AC1058" s="646">
        <v>3.6847871999999988</v>
      </c>
      <c r="AD1058" s="644"/>
      <c r="AE1058" s="644" t="s">
        <v>3691</v>
      </c>
      <c r="AF1058" s="644"/>
      <c r="AG1058" s="644" t="s">
        <v>2231</v>
      </c>
      <c r="AH1058" s="648" t="s">
        <v>7149</v>
      </c>
      <c r="AI1058" s="644" t="s">
        <v>4671</v>
      </c>
      <c r="AJ1058" s="644" t="s">
        <v>9682</v>
      </c>
      <c r="AK1058" s="644"/>
      <c r="AL1058" s="644">
        <v>0</v>
      </c>
      <c r="AM1058" s="644">
        <v>2.4</v>
      </c>
      <c r="AN1058" s="644">
        <v>0</v>
      </c>
      <c r="AO1058" s="644">
        <v>0</v>
      </c>
      <c r="AP1058" s="644">
        <v>28.799999999999997</v>
      </c>
      <c r="AQ1058" s="644">
        <v>0</v>
      </c>
      <c r="AR1058" s="644"/>
      <c r="AS1058" s="644" t="s">
        <v>3691</v>
      </c>
      <c r="AT1058" s="644"/>
    </row>
    <row r="1059" spans="1:46">
      <c r="A1059" s="644" t="s">
        <v>160</v>
      </c>
      <c r="B1059" s="645">
        <v>43392.708020833335</v>
      </c>
      <c r="C1059" s="644" t="s">
        <v>775</v>
      </c>
      <c r="D1059" s="644" t="s">
        <v>1117</v>
      </c>
      <c r="E1059" s="644" t="s">
        <v>1154</v>
      </c>
      <c r="F1059" s="644" t="s">
        <v>778</v>
      </c>
      <c r="G1059" s="644" t="s">
        <v>1235</v>
      </c>
      <c r="H1059" s="644">
        <v>400</v>
      </c>
      <c r="I1059" s="646">
        <v>13.8</v>
      </c>
      <c r="J1059" s="646">
        <v>5520</v>
      </c>
      <c r="K1059" s="646">
        <v>12.696000000000002</v>
      </c>
      <c r="L1059" s="646">
        <v>4</v>
      </c>
      <c r="M1059" s="646">
        <v>1600</v>
      </c>
      <c r="N1059" s="646">
        <v>5078.4000000000005</v>
      </c>
      <c r="O1059" s="646">
        <v>1.3913600000000004</v>
      </c>
      <c r="P1059" s="646">
        <v>0.43827840000000001</v>
      </c>
      <c r="Q1059" s="646">
        <v>6.8663616000000012</v>
      </c>
      <c r="R1059" s="646">
        <v>2746.5446400000005</v>
      </c>
      <c r="S1059" s="646">
        <v>0</v>
      </c>
      <c r="T1059" s="646">
        <v>4.55</v>
      </c>
      <c r="U1059" s="646">
        <v>0</v>
      </c>
      <c r="V1059" s="646">
        <v>0</v>
      </c>
      <c r="W1059" s="646">
        <v>1820</v>
      </c>
      <c r="X1059" s="646">
        <v>0</v>
      </c>
      <c r="Y1059" s="646">
        <v>3640</v>
      </c>
      <c r="Z1059" s="646">
        <v>2.3163616000000014</v>
      </c>
      <c r="AA1059" s="646">
        <v>926.54464000000053</v>
      </c>
      <c r="AB1059" s="647">
        <v>0.16785228985507256</v>
      </c>
      <c r="AC1059" s="646">
        <v>166.77803520000009</v>
      </c>
      <c r="AD1059" s="644"/>
      <c r="AE1059" s="644" t="s">
        <v>1856</v>
      </c>
      <c r="AF1059" s="644"/>
      <c r="AG1059" s="644" t="s">
        <v>2231</v>
      </c>
      <c r="AH1059" s="648" t="s">
        <v>7149</v>
      </c>
      <c r="AI1059" s="644" t="s">
        <v>4671</v>
      </c>
      <c r="AJ1059" s="644" t="s">
        <v>9683</v>
      </c>
      <c r="AK1059" s="644"/>
      <c r="AL1059" s="644">
        <v>0</v>
      </c>
      <c r="AM1059" s="644">
        <v>4.55</v>
      </c>
      <c r="AN1059" s="644">
        <v>0</v>
      </c>
      <c r="AO1059" s="644">
        <v>0</v>
      </c>
      <c r="AP1059" s="644">
        <v>1820</v>
      </c>
      <c r="AQ1059" s="644">
        <v>0</v>
      </c>
      <c r="AR1059" s="644"/>
      <c r="AS1059" s="644" t="s">
        <v>1856</v>
      </c>
      <c r="AT1059" s="644"/>
    </row>
    <row r="1060" spans="1:46">
      <c r="A1060" s="644" t="s">
        <v>115</v>
      </c>
      <c r="B1060" s="645">
        <v>43395</v>
      </c>
      <c r="C1060" s="644" t="s">
        <v>775</v>
      </c>
      <c r="D1060" s="644" t="s">
        <v>1117</v>
      </c>
      <c r="E1060" s="644" t="s">
        <v>1154</v>
      </c>
      <c r="F1060" s="644" t="s">
        <v>778</v>
      </c>
      <c r="G1060" s="644" t="s">
        <v>6876</v>
      </c>
      <c r="H1060" s="644">
        <v>40</v>
      </c>
      <c r="I1060" s="646">
        <v>20</v>
      </c>
      <c r="J1060" s="646">
        <v>800</v>
      </c>
      <c r="K1060" s="646">
        <v>18.600000000000001</v>
      </c>
      <c r="L1060" s="646">
        <v>4</v>
      </c>
      <c r="M1060" s="646">
        <v>160</v>
      </c>
      <c r="N1060" s="646">
        <v>744</v>
      </c>
      <c r="O1060" s="646">
        <v>2.3360000000000003</v>
      </c>
      <c r="P1060" s="646">
        <v>0.73584000000000005</v>
      </c>
      <c r="Q1060" s="646">
        <v>11.528160000000002</v>
      </c>
      <c r="R1060" s="646">
        <v>461.12640000000005</v>
      </c>
      <c r="S1060" s="646">
        <v>0</v>
      </c>
      <c r="T1060" s="646">
        <v>6.2</v>
      </c>
      <c r="U1060" s="646">
        <v>0</v>
      </c>
      <c r="V1060" s="646">
        <v>0</v>
      </c>
      <c r="W1060" s="646">
        <v>248</v>
      </c>
      <c r="X1060" s="646">
        <v>0</v>
      </c>
      <c r="Y1060" s="646">
        <v>496</v>
      </c>
      <c r="Z1060" s="646">
        <v>5.3281600000000013</v>
      </c>
      <c r="AA1060" s="646">
        <v>213.12640000000005</v>
      </c>
      <c r="AB1060" s="647">
        <v>0.26640800000000003</v>
      </c>
      <c r="AC1060" s="646">
        <v>38.362752000000008</v>
      </c>
      <c r="AD1060" s="644"/>
      <c r="AE1060" s="644" t="s">
        <v>7040</v>
      </c>
      <c r="AF1060" s="644"/>
      <c r="AG1060" s="644" t="s">
        <v>2233</v>
      </c>
      <c r="AH1060" s="648" t="s">
        <v>7149</v>
      </c>
      <c r="AI1060" s="644" t="s">
        <v>4671</v>
      </c>
      <c r="AJ1060" s="644" t="s">
        <v>9684</v>
      </c>
      <c r="AK1060" s="644"/>
      <c r="AL1060" s="644">
        <v>0</v>
      </c>
      <c r="AM1060" s="644">
        <v>6.2</v>
      </c>
      <c r="AN1060" s="644">
        <v>0</v>
      </c>
      <c r="AO1060" s="644">
        <v>0</v>
      </c>
      <c r="AP1060" s="644">
        <v>248</v>
      </c>
      <c r="AQ1060" s="644">
        <v>0</v>
      </c>
      <c r="AR1060" s="644"/>
      <c r="AS1060" s="644" t="s">
        <v>7040</v>
      </c>
      <c r="AT1060" s="644"/>
    </row>
    <row r="1061" spans="1:46">
      <c r="A1061" s="644" t="s">
        <v>120</v>
      </c>
      <c r="B1061" s="645">
        <v>43395</v>
      </c>
      <c r="C1061" s="644" t="s">
        <v>775</v>
      </c>
      <c r="D1061" s="644" t="s">
        <v>1117</v>
      </c>
      <c r="E1061" s="644" t="s">
        <v>1154</v>
      </c>
      <c r="F1061" s="644" t="s">
        <v>778</v>
      </c>
      <c r="G1061" s="644" t="s">
        <v>4509</v>
      </c>
      <c r="H1061" s="644">
        <v>20</v>
      </c>
      <c r="I1061" s="646">
        <v>12</v>
      </c>
      <c r="J1061" s="646">
        <v>240</v>
      </c>
      <c r="K1061" s="646">
        <v>11.28</v>
      </c>
      <c r="L1061" s="646">
        <v>4</v>
      </c>
      <c r="M1061" s="646">
        <v>80</v>
      </c>
      <c r="N1061" s="646">
        <v>225.6</v>
      </c>
      <c r="O1061" s="646">
        <v>1.1647999999999998</v>
      </c>
      <c r="P1061" s="646">
        <v>0.36691199999999996</v>
      </c>
      <c r="Q1061" s="646">
        <v>5.7482879999999996</v>
      </c>
      <c r="R1061" s="646">
        <v>114.96575999999999</v>
      </c>
      <c r="S1061" s="646">
        <v>0</v>
      </c>
      <c r="T1061" s="646">
        <v>3.12</v>
      </c>
      <c r="U1061" s="646">
        <v>0</v>
      </c>
      <c r="V1061" s="646">
        <v>0</v>
      </c>
      <c r="W1061" s="646">
        <v>62.400000000000006</v>
      </c>
      <c r="X1061" s="646">
        <v>0</v>
      </c>
      <c r="Y1061" s="646">
        <v>124.80000000000001</v>
      </c>
      <c r="Z1061" s="646">
        <v>2.6282879999999995</v>
      </c>
      <c r="AA1061" s="646">
        <v>52.56575999999999</v>
      </c>
      <c r="AB1061" s="647">
        <v>0.21902399999999997</v>
      </c>
      <c r="AC1061" s="646">
        <v>9.4618367999999986</v>
      </c>
      <c r="AD1061" s="644"/>
      <c r="AE1061" s="644" t="s">
        <v>3122</v>
      </c>
      <c r="AF1061" s="644"/>
      <c r="AG1061" s="644" t="s">
        <v>2232</v>
      </c>
      <c r="AH1061" s="648" t="s">
        <v>7149</v>
      </c>
      <c r="AI1061" s="644" t="s">
        <v>4671</v>
      </c>
      <c r="AJ1061" s="644" t="s">
        <v>9685</v>
      </c>
      <c r="AK1061" s="644"/>
      <c r="AL1061" s="644">
        <v>0</v>
      </c>
      <c r="AM1061" s="644">
        <v>3.12</v>
      </c>
      <c r="AN1061" s="644">
        <v>0</v>
      </c>
      <c r="AO1061" s="644">
        <v>0</v>
      </c>
      <c r="AP1061" s="644">
        <v>62.400000000000006</v>
      </c>
      <c r="AQ1061" s="644">
        <v>0</v>
      </c>
      <c r="AR1061" s="644"/>
      <c r="AS1061" s="644" t="s">
        <v>3122</v>
      </c>
      <c r="AT1061" s="644"/>
    </row>
    <row r="1062" spans="1:46">
      <c r="A1062" s="644" t="s">
        <v>140</v>
      </c>
      <c r="B1062" s="645">
        <v>43395</v>
      </c>
      <c r="C1062" s="644" t="s">
        <v>775</v>
      </c>
      <c r="D1062" s="644" t="s">
        <v>1117</v>
      </c>
      <c r="E1062" s="644" t="s">
        <v>1154</v>
      </c>
      <c r="F1062" s="644" t="s">
        <v>778</v>
      </c>
      <c r="G1062" s="644" t="s">
        <v>1155</v>
      </c>
      <c r="H1062" s="644">
        <v>60</v>
      </c>
      <c r="I1062" s="646">
        <v>13.2</v>
      </c>
      <c r="J1062" s="646">
        <v>792</v>
      </c>
      <c r="K1062" s="646">
        <v>11.219999999999999</v>
      </c>
      <c r="L1062" s="646">
        <v>4</v>
      </c>
      <c r="M1062" s="646">
        <v>240</v>
      </c>
      <c r="N1062" s="646">
        <v>673.19999999999993</v>
      </c>
      <c r="O1062" s="646">
        <v>1.1551999999999998</v>
      </c>
      <c r="P1062" s="646">
        <v>0.36388799999999993</v>
      </c>
      <c r="Q1062" s="646">
        <v>5.7009119999999989</v>
      </c>
      <c r="R1062" s="646">
        <v>342.05471999999992</v>
      </c>
      <c r="S1062" s="646">
        <v>0</v>
      </c>
      <c r="T1062" s="646">
        <v>2.9</v>
      </c>
      <c r="U1062" s="646">
        <v>0</v>
      </c>
      <c r="V1062" s="646">
        <v>0</v>
      </c>
      <c r="W1062" s="646">
        <v>174</v>
      </c>
      <c r="X1062" s="646">
        <v>0</v>
      </c>
      <c r="Y1062" s="646">
        <v>348</v>
      </c>
      <c r="Z1062" s="646">
        <v>2.800911999999999</v>
      </c>
      <c r="AA1062" s="646">
        <v>168.05471999999995</v>
      </c>
      <c r="AB1062" s="647">
        <v>0.21219030303030295</v>
      </c>
      <c r="AC1062" s="646">
        <v>30.24984959999999</v>
      </c>
      <c r="AD1062" s="644"/>
      <c r="AE1062" s="644" t="s">
        <v>3088</v>
      </c>
      <c r="AF1062" s="644"/>
      <c r="AG1062" s="644" t="s">
        <v>2229</v>
      </c>
      <c r="AH1062" s="648" t="s">
        <v>7149</v>
      </c>
      <c r="AI1062" s="644" t="s">
        <v>4671</v>
      </c>
      <c r="AJ1062" s="644" t="s">
        <v>9686</v>
      </c>
      <c r="AK1062" s="644"/>
      <c r="AL1062" s="644">
        <v>0</v>
      </c>
      <c r="AM1062" s="644">
        <v>2.9</v>
      </c>
      <c r="AN1062" s="644">
        <v>0</v>
      </c>
      <c r="AO1062" s="644">
        <v>0</v>
      </c>
      <c r="AP1062" s="644">
        <v>174</v>
      </c>
      <c r="AQ1062" s="644">
        <v>0</v>
      </c>
      <c r="AR1062" s="644"/>
      <c r="AS1062" s="644" t="s">
        <v>3088</v>
      </c>
      <c r="AT1062" s="644"/>
    </row>
    <row r="1063" spans="1:46">
      <c r="A1063" s="644" t="s">
        <v>155</v>
      </c>
      <c r="B1063" s="645">
        <v>43396.650069444448</v>
      </c>
      <c r="C1063" s="644" t="s">
        <v>775</v>
      </c>
      <c r="D1063" s="644" t="s">
        <v>1117</v>
      </c>
      <c r="E1063" s="644" t="s">
        <v>1154</v>
      </c>
      <c r="F1063" s="644" t="s">
        <v>778</v>
      </c>
      <c r="G1063" s="644" t="s">
        <v>7003</v>
      </c>
      <c r="H1063" s="644">
        <v>60</v>
      </c>
      <c r="I1063" s="646">
        <v>13.8</v>
      </c>
      <c r="J1063" s="646">
        <v>828</v>
      </c>
      <c r="K1063" s="646">
        <v>12.696000000000002</v>
      </c>
      <c r="L1063" s="646">
        <v>4</v>
      </c>
      <c r="M1063" s="646">
        <v>240</v>
      </c>
      <c r="N1063" s="646">
        <v>761.7600000000001</v>
      </c>
      <c r="O1063" s="646">
        <v>1.3913600000000004</v>
      </c>
      <c r="P1063" s="646">
        <v>0.43827840000000001</v>
      </c>
      <c r="Q1063" s="646">
        <v>6.8663616000000012</v>
      </c>
      <c r="R1063" s="646">
        <v>411.98169600000006</v>
      </c>
      <c r="S1063" s="646">
        <v>0</v>
      </c>
      <c r="T1063" s="646">
        <v>4.42</v>
      </c>
      <c r="U1063" s="646">
        <v>0</v>
      </c>
      <c r="V1063" s="646">
        <v>0</v>
      </c>
      <c r="W1063" s="646">
        <v>265.2</v>
      </c>
      <c r="X1063" s="646">
        <v>0</v>
      </c>
      <c r="Y1063" s="646">
        <v>530.4</v>
      </c>
      <c r="Z1063" s="646">
        <v>2.4463616000000012</v>
      </c>
      <c r="AA1063" s="646">
        <v>146.78169600000007</v>
      </c>
      <c r="AB1063" s="647">
        <v>0.17727257971014501</v>
      </c>
      <c r="AC1063" s="646">
        <v>26.420705280000011</v>
      </c>
      <c r="AD1063" s="644"/>
      <c r="AE1063" s="644" t="s">
        <v>1863</v>
      </c>
      <c r="AF1063" s="644"/>
      <c r="AG1063" s="644" t="s">
        <v>2231</v>
      </c>
      <c r="AH1063" s="648" t="s">
        <v>7149</v>
      </c>
      <c r="AI1063" s="644" t="s">
        <v>4671</v>
      </c>
      <c r="AJ1063" s="644" t="s">
        <v>9687</v>
      </c>
      <c r="AK1063" s="644"/>
      <c r="AL1063" s="644">
        <v>0</v>
      </c>
      <c r="AM1063" s="644">
        <v>4.42</v>
      </c>
      <c r="AN1063" s="644">
        <v>0</v>
      </c>
      <c r="AO1063" s="644">
        <v>0</v>
      </c>
      <c r="AP1063" s="644">
        <v>265.2</v>
      </c>
      <c r="AQ1063" s="644">
        <v>0</v>
      </c>
      <c r="AR1063" s="644"/>
      <c r="AS1063" s="644" t="s">
        <v>1863</v>
      </c>
      <c r="AT1063" s="644"/>
    </row>
    <row r="1064" spans="1:46">
      <c r="A1064" s="644" t="s">
        <v>155</v>
      </c>
      <c r="B1064" s="645">
        <v>43396.706712962965</v>
      </c>
      <c r="C1064" s="644" t="s">
        <v>775</v>
      </c>
      <c r="D1064" s="644" t="s">
        <v>1117</v>
      </c>
      <c r="E1064" s="644" t="s">
        <v>1154</v>
      </c>
      <c r="F1064" s="644" t="s">
        <v>778</v>
      </c>
      <c r="G1064" s="644" t="s">
        <v>1187</v>
      </c>
      <c r="H1064" s="644">
        <v>20</v>
      </c>
      <c r="I1064" s="646">
        <v>12</v>
      </c>
      <c r="J1064" s="646">
        <v>240</v>
      </c>
      <c r="K1064" s="646">
        <v>11.04</v>
      </c>
      <c r="L1064" s="646">
        <v>4</v>
      </c>
      <c r="M1064" s="646">
        <v>80</v>
      </c>
      <c r="N1064" s="646">
        <v>220.79999999999998</v>
      </c>
      <c r="O1064" s="646">
        <v>1.1263999999999998</v>
      </c>
      <c r="P1064" s="646">
        <v>0.35481599999999991</v>
      </c>
      <c r="Q1064" s="646">
        <v>5.5587839999999993</v>
      </c>
      <c r="R1064" s="646">
        <v>111.17567999999999</v>
      </c>
      <c r="S1064" s="646">
        <v>0</v>
      </c>
      <c r="T1064" s="646">
        <v>3.12</v>
      </c>
      <c r="U1064" s="646">
        <v>0</v>
      </c>
      <c r="V1064" s="646">
        <v>0</v>
      </c>
      <c r="W1064" s="646">
        <v>62.400000000000006</v>
      </c>
      <c r="X1064" s="646">
        <v>0</v>
      </c>
      <c r="Y1064" s="646">
        <v>124.80000000000001</v>
      </c>
      <c r="Z1064" s="646">
        <v>2.4387839999999992</v>
      </c>
      <c r="AA1064" s="646">
        <v>48.77567999999998</v>
      </c>
      <c r="AB1064" s="647">
        <v>0.20323199999999991</v>
      </c>
      <c r="AC1064" s="646">
        <v>8.7796223999999956</v>
      </c>
      <c r="AD1064" s="644"/>
      <c r="AE1064" s="644" t="s">
        <v>1852</v>
      </c>
      <c r="AF1064" s="644"/>
      <c r="AG1064" s="644" t="s">
        <v>2231</v>
      </c>
      <c r="AH1064" s="648" t="s">
        <v>7149</v>
      </c>
      <c r="AI1064" s="644" t="s">
        <v>4671</v>
      </c>
      <c r="AJ1064" s="644" t="s">
        <v>9688</v>
      </c>
      <c r="AK1064" s="644"/>
      <c r="AL1064" s="644">
        <v>0</v>
      </c>
      <c r="AM1064" s="644">
        <v>3.12</v>
      </c>
      <c r="AN1064" s="644">
        <v>0</v>
      </c>
      <c r="AO1064" s="644">
        <v>0</v>
      </c>
      <c r="AP1064" s="644">
        <v>62.400000000000006</v>
      </c>
      <c r="AQ1064" s="644">
        <v>0</v>
      </c>
      <c r="AR1064" s="644"/>
      <c r="AS1064" s="644" t="s">
        <v>1852</v>
      </c>
      <c r="AT1064" s="644"/>
    </row>
    <row r="1065" spans="1:46">
      <c r="A1065" s="644" t="s">
        <v>155</v>
      </c>
      <c r="B1065" s="645">
        <v>43396.714317129627</v>
      </c>
      <c r="C1065" s="644" t="s">
        <v>775</v>
      </c>
      <c r="D1065" s="644" t="s">
        <v>1117</v>
      </c>
      <c r="E1065" s="644" t="s">
        <v>1154</v>
      </c>
      <c r="F1065" s="644" t="s">
        <v>778</v>
      </c>
      <c r="G1065" s="644" t="s">
        <v>1247</v>
      </c>
      <c r="H1065" s="644">
        <v>80</v>
      </c>
      <c r="I1065" s="646">
        <v>13.8</v>
      </c>
      <c r="J1065" s="646">
        <v>1104</v>
      </c>
      <c r="K1065" s="646">
        <v>11.73</v>
      </c>
      <c r="L1065" s="646">
        <v>4</v>
      </c>
      <c r="M1065" s="646">
        <v>320</v>
      </c>
      <c r="N1065" s="646">
        <v>938.40000000000009</v>
      </c>
      <c r="O1065" s="646">
        <v>1.2368000000000001</v>
      </c>
      <c r="P1065" s="646">
        <v>0.38959199999999999</v>
      </c>
      <c r="Q1065" s="646">
        <v>6.1036079999999995</v>
      </c>
      <c r="R1065" s="646">
        <v>488.28863999999999</v>
      </c>
      <c r="S1065" s="646">
        <v>0</v>
      </c>
      <c r="T1065" s="646">
        <v>2.21</v>
      </c>
      <c r="U1065" s="646">
        <v>0</v>
      </c>
      <c r="V1065" s="646">
        <v>0</v>
      </c>
      <c r="W1065" s="646">
        <v>176.8</v>
      </c>
      <c r="X1065" s="646">
        <v>0</v>
      </c>
      <c r="Y1065" s="646">
        <v>353.6</v>
      </c>
      <c r="Z1065" s="646">
        <v>3.8936079999999995</v>
      </c>
      <c r="AA1065" s="646">
        <v>311.48863999999998</v>
      </c>
      <c r="AB1065" s="647">
        <v>0.28214550724637677</v>
      </c>
      <c r="AC1065" s="646">
        <v>56.067955199999993</v>
      </c>
      <c r="AD1065" s="644"/>
      <c r="AE1065" s="644" t="s">
        <v>3264</v>
      </c>
      <c r="AF1065" s="644"/>
      <c r="AG1065" s="644" t="s">
        <v>2231</v>
      </c>
      <c r="AH1065" s="648" t="s">
        <v>7149</v>
      </c>
      <c r="AI1065" s="644" t="s">
        <v>4671</v>
      </c>
      <c r="AJ1065" s="644" t="s">
        <v>9689</v>
      </c>
      <c r="AK1065" s="644"/>
      <c r="AL1065" s="644">
        <v>0</v>
      </c>
      <c r="AM1065" s="644">
        <v>2.21</v>
      </c>
      <c r="AN1065" s="644">
        <v>0</v>
      </c>
      <c r="AO1065" s="644">
        <v>0</v>
      </c>
      <c r="AP1065" s="644">
        <v>176.8</v>
      </c>
      <c r="AQ1065" s="644">
        <v>0</v>
      </c>
      <c r="AR1065" s="644"/>
      <c r="AS1065" s="644" t="s">
        <v>3264</v>
      </c>
      <c r="AT1065" s="644"/>
    </row>
    <row r="1066" spans="1:46">
      <c r="A1066" s="644" t="s">
        <v>120</v>
      </c>
      <c r="B1066" s="645">
        <v>43397</v>
      </c>
      <c r="C1066" s="644" t="s">
        <v>775</v>
      </c>
      <c r="D1066" s="644" t="s">
        <v>1117</v>
      </c>
      <c r="E1066" s="644" t="s">
        <v>1154</v>
      </c>
      <c r="F1066" s="644" t="s">
        <v>778</v>
      </c>
      <c r="G1066" s="644" t="s">
        <v>2805</v>
      </c>
      <c r="H1066" s="644">
        <v>480</v>
      </c>
      <c r="I1066" s="646">
        <v>12.8</v>
      </c>
      <c r="J1066" s="646">
        <v>6144</v>
      </c>
      <c r="K1066" s="646">
        <v>12.032</v>
      </c>
      <c r="L1066" s="646">
        <v>4</v>
      </c>
      <c r="M1066" s="646">
        <v>1920</v>
      </c>
      <c r="N1066" s="646">
        <v>5775.36</v>
      </c>
      <c r="O1066" s="646">
        <v>1.28512</v>
      </c>
      <c r="P1066" s="646">
        <v>0.40481279999999997</v>
      </c>
      <c r="Q1066" s="646">
        <v>6.3420671999999998</v>
      </c>
      <c r="R1066" s="646">
        <v>3044.1922559999998</v>
      </c>
      <c r="S1066" s="646">
        <v>0</v>
      </c>
      <c r="T1066" s="646">
        <v>3.33</v>
      </c>
      <c r="U1066" s="646">
        <v>0</v>
      </c>
      <c r="V1066" s="646">
        <v>0</v>
      </c>
      <c r="W1066" s="646">
        <v>1598.4</v>
      </c>
      <c r="X1066" s="646">
        <v>0</v>
      </c>
      <c r="Y1066" s="646">
        <v>3196.8</v>
      </c>
      <c r="Z1066" s="646">
        <v>3.0120671999999997</v>
      </c>
      <c r="AA1066" s="646">
        <v>1445.792256</v>
      </c>
      <c r="AB1066" s="647">
        <v>0.23531774999999999</v>
      </c>
      <c r="AC1066" s="646">
        <v>260.24260607999997</v>
      </c>
      <c r="AD1066" s="644"/>
      <c r="AE1066" s="644" t="s">
        <v>3447</v>
      </c>
      <c r="AF1066" s="644"/>
      <c r="AG1066" s="644" t="s">
        <v>2232</v>
      </c>
      <c r="AH1066" s="648" t="s">
        <v>7149</v>
      </c>
      <c r="AI1066" s="644" t="s">
        <v>4671</v>
      </c>
      <c r="AJ1066" s="644" t="s">
        <v>9690</v>
      </c>
      <c r="AK1066" s="644"/>
      <c r="AL1066" s="644">
        <v>0</v>
      </c>
      <c r="AM1066" s="644">
        <v>3.33</v>
      </c>
      <c r="AN1066" s="644">
        <v>0</v>
      </c>
      <c r="AO1066" s="644">
        <v>0</v>
      </c>
      <c r="AP1066" s="644">
        <v>1598.4</v>
      </c>
      <c r="AQ1066" s="644">
        <v>0</v>
      </c>
      <c r="AR1066" s="644"/>
      <c r="AS1066" s="644" t="s">
        <v>3447</v>
      </c>
      <c r="AT1066" s="644"/>
    </row>
    <row r="1067" spans="1:46">
      <c r="A1067" s="644" t="s">
        <v>120</v>
      </c>
      <c r="B1067" s="645">
        <v>43398</v>
      </c>
      <c r="C1067" s="644" t="s">
        <v>775</v>
      </c>
      <c r="D1067" s="644" t="s">
        <v>1117</v>
      </c>
      <c r="E1067" s="644" t="s">
        <v>1154</v>
      </c>
      <c r="F1067" s="644" t="s">
        <v>778</v>
      </c>
      <c r="G1067" s="644" t="s">
        <v>7807</v>
      </c>
      <c r="H1067" s="644">
        <v>150</v>
      </c>
      <c r="I1067" s="646">
        <v>13</v>
      </c>
      <c r="J1067" s="646">
        <v>1950</v>
      </c>
      <c r="K1067" s="646">
        <v>12.22</v>
      </c>
      <c r="L1067" s="646">
        <v>4</v>
      </c>
      <c r="M1067" s="646">
        <v>600</v>
      </c>
      <c r="N1067" s="646">
        <v>1833</v>
      </c>
      <c r="O1067" s="646">
        <v>1.3152000000000001</v>
      </c>
      <c r="P1067" s="646">
        <v>0.41428800000000005</v>
      </c>
      <c r="Q1067" s="646">
        <v>6.4905120000000007</v>
      </c>
      <c r="R1067" s="646">
        <v>973.57680000000016</v>
      </c>
      <c r="S1067" s="646">
        <v>0</v>
      </c>
      <c r="T1067" s="646">
        <v>4.03</v>
      </c>
      <c r="U1067" s="646">
        <v>0</v>
      </c>
      <c r="V1067" s="646">
        <v>0</v>
      </c>
      <c r="W1067" s="646">
        <v>604.5</v>
      </c>
      <c r="X1067" s="646">
        <v>0</v>
      </c>
      <c r="Y1067" s="646">
        <v>1209</v>
      </c>
      <c r="Z1067" s="646">
        <v>2.4605120000000005</v>
      </c>
      <c r="AA1067" s="646">
        <v>369.07680000000005</v>
      </c>
      <c r="AB1067" s="647">
        <v>0.18927015384615387</v>
      </c>
      <c r="AC1067" s="646">
        <v>66.433824000000001</v>
      </c>
      <c r="AD1067" s="644"/>
      <c r="AE1067" s="644" t="s">
        <v>3122</v>
      </c>
      <c r="AF1067" s="644"/>
      <c r="AG1067" s="644" t="s">
        <v>2232</v>
      </c>
      <c r="AH1067" s="648" t="s">
        <v>7149</v>
      </c>
      <c r="AI1067" s="644" t="s">
        <v>4671</v>
      </c>
      <c r="AJ1067" s="644" t="s">
        <v>9691</v>
      </c>
      <c r="AK1067" s="644"/>
      <c r="AL1067" s="644">
        <v>0</v>
      </c>
      <c r="AM1067" s="644">
        <v>4.03</v>
      </c>
      <c r="AN1067" s="644">
        <v>0</v>
      </c>
      <c r="AO1067" s="644">
        <v>0</v>
      </c>
      <c r="AP1067" s="644">
        <v>604.5</v>
      </c>
      <c r="AQ1067" s="644">
        <v>0</v>
      </c>
      <c r="AR1067" s="644"/>
      <c r="AS1067" s="644" t="s">
        <v>3122</v>
      </c>
      <c r="AT1067" s="644"/>
    </row>
    <row r="1068" spans="1:46">
      <c r="A1068" s="644" t="s">
        <v>120</v>
      </c>
      <c r="B1068" s="645">
        <v>43398</v>
      </c>
      <c r="C1068" s="644" t="s">
        <v>775</v>
      </c>
      <c r="D1068" s="644" t="s">
        <v>1117</v>
      </c>
      <c r="E1068" s="644" t="s">
        <v>1154</v>
      </c>
      <c r="F1068" s="644" t="s">
        <v>778</v>
      </c>
      <c r="G1068" s="644" t="s">
        <v>1429</v>
      </c>
      <c r="H1068" s="644">
        <v>56</v>
      </c>
      <c r="I1068" s="646">
        <v>13.5</v>
      </c>
      <c r="J1068" s="646">
        <v>756</v>
      </c>
      <c r="K1068" s="646">
        <v>12.69</v>
      </c>
      <c r="L1068" s="646">
        <v>4</v>
      </c>
      <c r="M1068" s="646">
        <v>224</v>
      </c>
      <c r="N1068" s="646">
        <v>710.64</v>
      </c>
      <c r="O1068" s="646">
        <v>1.3903999999999999</v>
      </c>
      <c r="P1068" s="646">
        <v>0.43797599999999998</v>
      </c>
      <c r="Q1068" s="646">
        <v>6.8616239999999999</v>
      </c>
      <c r="R1068" s="646">
        <v>384.250944</v>
      </c>
      <c r="S1068" s="646">
        <v>0</v>
      </c>
      <c r="T1068" s="646">
        <v>4.32</v>
      </c>
      <c r="U1068" s="646">
        <v>0</v>
      </c>
      <c r="V1068" s="646">
        <v>0</v>
      </c>
      <c r="W1068" s="646">
        <v>241.92000000000002</v>
      </c>
      <c r="X1068" s="646">
        <v>0</v>
      </c>
      <c r="Y1068" s="646">
        <v>483.84000000000003</v>
      </c>
      <c r="Z1068" s="646">
        <v>2.5416239999999997</v>
      </c>
      <c r="AA1068" s="646">
        <v>142.33094399999999</v>
      </c>
      <c r="AB1068" s="647">
        <v>0.18826844444444443</v>
      </c>
      <c r="AC1068" s="646">
        <v>25.619569919999996</v>
      </c>
      <c r="AD1068" s="644"/>
      <c r="AE1068" s="644" t="s">
        <v>2070</v>
      </c>
      <c r="AF1068" s="644"/>
      <c r="AG1068" s="644" t="s">
        <v>2231</v>
      </c>
      <c r="AH1068" s="648" t="s">
        <v>7149</v>
      </c>
      <c r="AI1068" s="644" t="s">
        <v>4671</v>
      </c>
      <c r="AJ1068" s="644" t="s">
        <v>9692</v>
      </c>
      <c r="AK1068" s="644"/>
      <c r="AL1068" s="644">
        <v>0</v>
      </c>
      <c r="AM1068" s="644">
        <v>4.32</v>
      </c>
      <c r="AN1068" s="644">
        <v>0</v>
      </c>
      <c r="AO1068" s="644">
        <v>0</v>
      </c>
      <c r="AP1068" s="644">
        <v>241.92000000000002</v>
      </c>
      <c r="AQ1068" s="644">
        <v>0</v>
      </c>
      <c r="AR1068" s="644"/>
      <c r="AS1068" s="644" t="s">
        <v>2070</v>
      </c>
      <c r="AT1068" s="644"/>
    </row>
    <row r="1069" spans="1:46">
      <c r="A1069" s="644" t="s">
        <v>155</v>
      </c>
      <c r="B1069" s="645">
        <v>43398.419282407405</v>
      </c>
      <c r="C1069" s="644" t="s">
        <v>775</v>
      </c>
      <c r="D1069" s="644" t="s">
        <v>1117</v>
      </c>
      <c r="E1069" s="644" t="s">
        <v>1154</v>
      </c>
      <c r="F1069" s="644" t="s">
        <v>778</v>
      </c>
      <c r="G1069" s="644" t="s">
        <v>6998</v>
      </c>
      <c r="H1069" s="644">
        <v>20</v>
      </c>
      <c r="I1069" s="646">
        <v>13.8</v>
      </c>
      <c r="J1069" s="646">
        <v>276</v>
      </c>
      <c r="K1069" s="646">
        <v>12.696000000000002</v>
      </c>
      <c r="L1069" s="646">
        <v>4</v>
      </c>
      <c r="M1069" s="646">
        <v>80</v>
      </c>
      <c r="N1069" s="646">
        <v>253.92000000000002</v>
      </c>
      <c r="O1069" s="646">
        <v>1.3913600000000004</v>
      </c>
      <c r="P1069" s="646">
        <v>0.43827840000000001</v>
      </c>
      <c r="Q1069" s="646">
        <v>6.8663616000000012</v>
      </c>
      <c r="R1069" s="646">
        <v>137.32723200000004</v>
      </c>
      <c r="S1069" s="646">
        <v>0</v>
      </c>
      <c r="T1069" s="646">
        <v>4.42</v>
      </c>
      <c r="U1069" s="646">
        <v>0</v>
      </c>
      <c r="V1069" s="646">
        <v>0</v>
      </c>
      <c r="W1069" s="646">
        <v>88.4</v>
      </c>
      <c r="X1069" s="646">
        <v>0</v>
      </c>
      <c r="Y1069" s="646">
        <v>176.8</v>
      </c>
      <c r="Z1069" s="646">
        <v>2.4463616000000012</v>
      </c>
      <c r="AA1069" s="646">
        <v>48.927232000000025</v>
      </c>
      <c r="AB1069" s="647">
        <v>0.17727257971014501</v>
      </c>
      <c r="AC1069" s="646">
        <v>8.8069017600000041</v>
      </c>
      <c r="AD1069" s="644"/>
      <c r="AE1069" s="644" t="s">
        <v>1863</v>
      </c>
      <c r="AF1069" s="644"/>
      <c r="AG1069" s="644" t="s">
        <v>2231</v>
      </c>
      <c r="AH1069" s="648" t="s">
        <v>7149</v>
      </c>
      <c r="AI1069" s="644" t="s">
        <v>4671</v>
      </c>
      <c r="AJ1069" s="644" t="s">
        <v>9693</v>
      </c>
      <c r="AK1069" s="644"/>
      <c r="AL1069" s="644">
        <v>0</v>
      </c>
      <c r="AM1069" s="644">
        <v>4.42</v>
      </c>
      <c r="AN1069" s="644">
        <v>0</v>
      </c>
      <c r="AO1069" s="644">
        <v>0</v>
      </c>
      <c r="AP1069" s="644">
        <v>88.4</v>
      </c>
      <c r="AQ1069" s="644">
        <v>0</v>
      </c>
      <c r="AR1069" s="644"/>
      <c r="AS1069" s="644" t="s">
        <v>1863</v>
      </c>
      <c r="AT1069" s="644"/>
    </row>
    <row r="1070" spans="1:46">
      <c r="A1070" s="644" t="s">
        <v>155</v>
      </c>
      <c r="B1070" s="645">
        <v>43398.419293981482</v>
      </c>
      <c r="C1070" s="644" t="s">
        <v>775</v>
      </c>
      <c r="D1070" s="644" t="s">
        <v>1117</v>
      </c>
      <c r="E1070" s="644" t="s">
        <v>1154</v>
      </c>
      <c r="F1070" s="644" t="s">
        <v>778</v>
      </c>
      <c r="G1070" s="644" t="s">
        <v>6979</v>
      </c>
      <c r="H1070" s="644">
        <v>20</v>
      </c>
      <c r="I1070" s="646">
        <v>13.8</v>
      </c>
      <c r="J1070" s="646">
        <v>276</v>
      </c>
      <c r="K1070" s="646">
        <v>12.696000000000002</v>
      </c>
      <c r="L1070" s="646">
        <v>4</v>
      </c>
      <c r="M1070" s="646">
        <v>80</v>
      </c>
      <c r="N1070" s="646">
        <v>253.92000000000002</v>
      </c>
      <c r="O1070" s="646">
        <v>1.3913600000000004</v>
      </c>
      <c r="P1070" s="646">
        <v>0.43827840000000001</v>
      </c>
      <c r="Q1070" s="646">
        <v>6.8663616000000012</v>
      </c>
      <c r="R1070" s="646">
        <v>137.32723200000004</v>
      </c>
      <c r="S1070" s="646">
        <v>0</v>
      </c>
      <c r="T1070" s="646">
        <v>4.42</v>
      </c>
      <c r="U1070" s="646">
        <v>0</v>
      </c>
      <c r="V1070" s="646">
        <v>0</v>
      </c>
      <c r="W1070" s="646">
        <v>88.4</v>
      </c>
      <c r="X1070" s="646">
        <v>0</v>
      </c>
      <c r="Y1070" s="646">
        <v>176.8</v>
      </c>
      <c r="Z1070" s="646">
        <v>2.4463616000000012</v>
      </c>
      <c r="AA1070" s="646">
        <v>48.927232000000025</v>
      </c>
      <c r="AB1070" s="647">
        <v>0.17727257971014501</v>
      </c>
      <c r="AC1070" s="646">
        <v>8.8069017600000041</v>
      </c>
      <c r="AD1070" s="644"/>
      <c r="AE1070" s="644" t="s">
        <v>1863</v>
      </c>
      <c r="AF1070" s="644"/>
      <c r="AG1070" s="644" t="s">
        <v>2231</v>
      </c>
      <c r="AH1070" s="648" t="s">
        <v>7149</v>
      </c>
      <c r="AI1070" s="644" t="s">
        <v>4671</v>
      </c>
      <c r="AJ1070" s="644" t="s">
        <v>9694</v>
      </c>
      <c r="AK1070" s="644"/>
      <c r="AL1070" s="644">
        <v>0</v>
      </c>
      <c r="AM1070" s="644">
        <v>4.42</v>
      </c>
      <c r="AN1070" s="644">
        <v>0</v>
      </c>
      <c r="AO1070" s="644">
        <v>0</v>
      </c>
      <c r="AP1070" s="644">
        <v>88.4</v>
      </c>
      <c r="AQ1070" s="644">
        <v>0</v>
      </c>
      <c r="AR1070" s="644"/>
      <c r="AS1070" s="644" t="s">
        <v>1863</v>
      </c>
      <c r="AT1070" s="644"/>
    </row>
    <row r="1071" spans="1:46">
      <c r="A1071" s="644" t="s">
        <v>120</v>
      </c>
      <c r="B1071" s="645">
        <v>43399</v>
      </c>
      <c r="C1071" s="644" t="s">
        <v>775</v>
      </c>
      <c r="D1071" s="644" t="s">
        <v>1117</v>
      </c>
      <c r="E1071" s="644" t="s">
        <v>1154</v>
      </c>
      <c r="F1071" s="644" t="s">
        <v>778</v>
      </c>
      <c r="G1071" s="644" t="s">
        <v>7807</v>
      </c>
      <c r="H1071" s="644">
        <v>50</v>
      </c>
      <c r="I1071" s="646">
        <v>13</v>
      </c>
      <c r="J1071" s="646">
        <v>650</v>
      </c>
      <c r="K1071" s="646">
        <v>12.22</v>
      </c>
      <c r="L1071" s="646">
        <v>4</v>
      </c>
      <c r="M1071" s="646">
        <v>200</v>
      </c>
      <c r="N1071" s="646">
        <v>611</v>
      </c>
      <c r="O1071" s="646">
        <v>1.3152000000000001</v>
      </c>
      <c r="P1071" s="646">
        <v>0.41428800000000005</v>
      </c>
      <c r="Q1071" s="646">
        <v>6.4905120000000007</v>
      </c>
      <c r="R1071" s="646">
        <v>324.52560000000005</v>
      </c>
      <c r="S1071" s="646">
        <v>0</v>
      </c>
      <c r="T1071" s="646">
        <v>4.03</v>
      </c>
      <c r="U1071" s="646">
        <v>0</v>
      </c>
      <c r="V1071" s="646">
        <v>0</v>
      </c>
      <c r="W1071" s="646">
        <v>201.5</v>
      </c>
      <c r="X1071" s="646">
        <v>0</v>
      </c>
      <c r="Y1071" s="646">
        <v>403</v>
      </c>
      <c r="Z1071" s="646">
        <v>2.4605120000000005</v>
      </c>
      <c r="AA1071" s="646">
        <v>123.02560000000003</v>
      </c>
      <c r="AB1071" s="647">
        <v>0.18927015384615389</v>
      </c>
      <c r="AC1071" s="646">
        <v>22.144608000000005</v>
      </c>
      <c r="AD1071" s="644"/>
      <c r="AE1071" s="644" t="s">
        <v>3122</v>
      </c>
      <c r="AF1071" s="644"/>
      <c r="AG1071" s="644" t="s">
        <v>2232</v>
      </c>
      <c r="AH1071" s="648" t="s">
        <v>7149</v>
      </c>
      <c r="AI1071" s="644" t="s">
        <v>4671</v>
      </c>
      <c r="AJ1071" s="644" t="s">
        <v>9695</v>
      </c>
      <c r="AK1071" s="644"/>
      <c r="AL1071" s="644">
        <v>0</v>
      </c>
      <c r="AM1071" s="644">
        <v>4.03</v>
      </c>
      <c r="AN1071" s="644">
        <v>0</v>
      </c>
      <c r="AO1071" s="644">
        <v>0</v>
      </c>
      <c r="AP1071" s="644">
        <v>201.5</v>
      </c>
      <c r="AQ1071" s="644">
        <v>0</v>
      </c>
      <c r="AR1071" s="644"/>
      <c r="AS1071" s="644" t="s">
        <v>3122</v>
      </c>
      <c r="AT1071" s="644"/>
    </row>
    <row r="1072" spans="1:46">
      <c r="A1072" s="644" t="s">
        <v>120</v>
      </c>
      <c r="B1072" s="645">
        <v>43399</v>
      </c>
      <c r="C1072" s="644" t="s">
        <v>775</v>
      </c>
      <c r="D1072" s="644" t="s">
        <v>1117</v>
      </c>
      <c r="E1072" s="644" t="s">
        <v>1154</v>
      </c>
      <c r="F1072" s="644" t="s">
        <v>778</v>
      </c>
      <c r="G1072" s="644" t="s">
        <v>7809</v>
      </c>
      <c r="H1072" s="644">
        <v>50</v>
      </c>
      <c r="I1072" s="646">
        <v>13.8</v>
      </c>
      <c r="J1072" s="646">
        <v>690</v>
      </c>
      <c r="K1072" s="646">
        <v>12.972000000000001</v>
      </c>
      <c r="L1072" s="646">
        <v>4</v>
      </c>
      <c r="M1072" s="646">
        <v>200</v>
      </c>
      <c r="N1072" s="646">
        <v>648.6</v>
      </c>
      <c r="O1072" s="646">
        <v>1.4355200000000001</v>
      </c>
      <c r="P1072" s="646">
        <v>0.45218880000000006</v>
      </c>
      <c r="Q1072" s="646">
        <v>7.0842912000000009</v>
      </c>
      <c r="R1072" s="646">
        <v>354.21456000000006</v>
      </c>
      <c r="S1072" s="646">
        <v>0</v>
      </c>
      <c r="T1072" s="646">
        <v>4.28</v>
      </c>
      <c r="U1072" s="646">
        <v>0</v>
      </c>
      <c r="V1072" s="646">
        <v>0</v>
      </c>
      <c r="W1072" s="646">
        <v>214</v>
      </c>
      <c r="X1072" s="646">
        <v>0</v>
      </c>
      <c r="Y1072" s="646">
        <v>428</v>
      </c>
      <c r="Z1072" s="646">
        <v>2.8042912000000007</v>
      </c>
      <c r="AA1072" s="646">
        <v>140.21456000000003</v>
      </c>
      <c r="AB1072" s="647">
        <v>0.20320950724637687</v>
      </c>
      <c r="AC1072" s="646">
        <v>25.238620800000007</v>
      </c>
      <c r="AD1072" s="644"/>
      <c r="AE1072" s="644" t="s">
        <v>10117</v>
      </c>
      <c r="AF1072" s="644"/>
      <c r="AG1072" s="644" t="s">
        <v>2232</v>
      </c>
      <c r="AH1072" s="648" t="s">
        <v>7149</v>
      </c>
      <c r="AI1072" s="644" t="s">
        <v>4671</v>
      </c>
      <c r="AJ1072" s="644" t="s">
        <v>9696</v>
      </c>
      <c r="AK1072" s="644"/>
      <c r="AL1072" s="644">
        <v>0</v>
      </c>
      <c r="AM1072" s="644">
        <v>4.28</v>
      </c>
      <c r="AN1072" s="644">
        <v>0</v>
      </c>
      <c r="AO1072" s="644">
        <v>0</v>
      </c>
      <c r="AP1072" s="644">
        <v>214</v>
      </c>
      <c r="AQ1072" s="644">
        <v>0</v>
      </c>
      <c r="AR1072" s="644"/>
      <c r="AS1072" s="644" t="s">
        <v>10117</v>
      </c>
      <c r="AT1072" s="644"/>
    </row>
    <row r="1073" spans="1:46">
      <c r="A1073" s="644" t="s">
        <v>140</v>
      </c>
      <c r="B1073" s="645">
        <v>43399</v>
      </c>
      <c r="C1073" s="644" t="s">
        <v>775</v>
      </c>
      <c r="D1073" s="644" t="s">
        <v>1117</v>
      </c>
      <c r="E1073" s="644" t="s">
        <v>1154</v>
      </c>
      <c r="F1073" s="644" t="s">
        <v>778</v>
      </c>
      <c r="G1073" s="644" t="s">
        <v>7948</v>
      </c>
      <c r="H1073" s="644">
        <v>2</v>
      </c>
      <c r="I1073" s="646">
        <v>12.89</v>
      </c>
      <c r="J1073" s="646">
        <v>25.78</v>
      </c>
      <c r="K1073" s="646">
        <v>11.9877</v>
      </c>
      <c r="L1073" s="646">
        <v>4</v>
      </c>
      <c r="M1073" s="646">
        <v>8</v>
      </c>
      <c r="N1073" s="646">
        <v>23.9754</v>
      </c>
      <c r="O1073" s="646">
        <v>1.2780320000000001</v>
      </c>
      <c r="P1073" s="646">
        <v>0.40258008000000001</v>
      </c>
      <c r="Q1073" s="646">
        <v>6.3070879200000007</v>
      </c>
      <c r="R1073" s="646">
        <v>12.614175840000001</v>
      </c>
      <c r="S1073" s="646">
        <v>0</v>
      </c>
      <c r="T1073" s="646">
        <v>0</v>
      </c>
      <c r="U1073" s="646">
        <v>0</v>
      </c>
      <c r="V1073" s="646">
        <v>0</v>
      </c>
      <c r="W1073" s="646">
        <v>0</v>
      </c>
      <c r="X1073" s="646">
        <v>0</v>
      </c>
      <c r="Y1073" s="646">
        <v>0</v>
      </c>
      <c r="Z1073" s="646">
        <v>6.3070879200000007</v>
      </c>
      <c r="AA1073" s="646">
        <v>12.614175840000001</v>
      </c>
      <c r="AB1073" s="647">
        <v>0.4893008471683476</v>
      </c>
      <c r="AC1073" s="646">
        <v>2.2705516512000004</v>
      </c>
      <c r="AD1073" s="644"/>
      <c r="AE1073" s="644" t="s">
        <v>1851</v>
      </c>
      <c r="AF1073" s="644"/>
      <c r="AG1073" s="644" t="s">
        <v>1851</v>
      </c>
      <c r="AH1073" s="648" t="s">
        <v>7149</v>
      </c>
      <c r="AI1073" s="644" t="s">
        <v>4671</v>
      </c>
      <c r="AJ1073" s="644" t="s">
        <v>9697</v>
      </c>
      <c r="AK1073" s="644"/>
      <c r="AL1073" s="644">
        <v>0</v>
      </c>
      <c r="AM1073" s="644">
        <v>0</v>
      </c>
      <c r="AN1073" s="644">
        <v>0</v>
      </c>
      <c r="AO1073" s="644">
        <v>0</v>
      </c>
      <c r="AP1073" s="644">
        <v>0</v>
      </c>
      <c r="AQ1073" s="644">
        <v>0</v>
      </c>
      <c r="AR1073" s="644"/>
      <c r="AS1073" s="644" t="s">
        <v>1851</v>
      </c>
      <c r="AT1073" s="644"/>
    </row>
    <row r="1074" spans="1:46">
      <c r="A1074" s="644" t="s">
        <v>155</v>
      </c>
      <c r="B1074" s="645">
        <v>43402.48164351852</v>
      </c>
      <c r="C1074" s="644" t="s">
        <v>775</v>
      </c>
      <c r="D1074" s="644" t="s">
        <v>1117</v>
      </c>
      <c r="E1074" s="644" t="s">
        <v>1154</v>
      </c>
      <c r="F1074" s="644" t="s">
        <v>778</v>
      </c>
      <c r="G1074" s="644" t="s">
        <v>1408</v>
      </c>
      <c r="H1074" s="644">
        <v>300</v>
      </c>
      <c r="I1074" s="646">
        <v>13.8</v>
      </c>
      <c r="J1074" s="646">
        <v>4140</v>
      </c>
      <c r="K1074" s="646">
        <v>12.696000000000002</v>
      </c>
      <c r="L1074" s="646">
        <v>4</v>
      </c>
      <c r="M1074" s="646">
        <v>1200</v>
      </c>
      <c r="N1074" s="646">
        <v>3808.8000000000006</v>
      </c>
      <c r="O1074" s="646">
        <v>1.3913600000000004</v>
      </c>
      <c r="P1074" s="646">
        <v>0.43827840000000001</v>
      </c>
      <c r="Q1074" s="646">
        <v>6.8663616000000012</v>
      </c>
      <c r="R1074" s="646">
        <v>2059.9084800000005</v>
      </c>
      <c r="S1074" s="646">
        <v>0</v>
      </c>
      <c r="T1074" s="646">
        <v>4.42</v>
      </c>
      <c r="U1074" s="646">
        <v>0</v>
      </c>
      <c r="V1074" s="646">
        <v>0</v>
      </c>
      <c r="W1074" s="646">
        <v>1326</v>
      </c>
      <c r="X1074" s="646">
        <v>0</v>
      </c>
      <c r="Y1074" s="646">
        <v>2652</v>
      </c>
      <c r="Z1074" s="646">
        <v>2.4463616000000012</v>
      </c>
      <c r="AA1074" s="646">
        <v>733.9084800000004</v>
      </c>
      <c r="AB1074" s="647">
        <v>0.17727257971014501</v>
      </c>
      <c r="AC1074" s="646">
        <v>132.10352640000008</v>
      </c>
      <c r="AD1074" s="644"/>
      <c r="AE1074" s="644" t="s">
        <v>1852</v>
      </c>
      <c r="AF1074" s="644"/>
      <c r="AG1074" s="644" t="s">
        <v>2231</v>
      </c>
      <c r="AH1074" s="648" t="s">
        <v>7149</v>
      </c>
      <c r="AI1074" s="644" t="s">
        <v>4671</v>
      </c>
      <c r="AJ1074" s="644" t="s">
        <v>9698</v>
      </c>
      <c r="AK1074" s="644"/>
      <c r="AL1074" s="644">
        <v>0</v>
      </c>
      <c r="AM1074" s="644">
        <v>4.42</v>
      </c>
      <c r="AN1074" s="644">
        <v>0</v>
      </c>
      <c r="AO1074" s="644">
        <v>0</v>
      </c>
      <c r="AP1074" s="644">
        <v>1326</v>
      </c>
      <c r="AQ1074" s="644">
        <v>0</v>
      </c>
      <c r="AR1074" s="644"/>
      <c r="AS1074" s="644" t="s">
        <v>1852</v>
      </c>
      <c r="AT1074" s="644"/>
    </row>
    <row r="1075" spans="1:46">
      <c r="A1075" s="644" t="s">
        <v>155</v>
      </c>
      <c r="B1075" s="645">
        <v>43402.604456018518</v>
      </c>
      <c r="C1075" s="644" t="s">
        <v>775</v>
      </c>
      <c r="D1075" s="644" t="s">
        <v>1117</v>
      </c>
      <c r="E1075" s="644" t="s">
        <v>1154</v>
      </c>
      <c r="F1075" s="644" t="s">
        <v>778</v>
      </c>
      <c r="G1075" s="644" t="s">
        <v>6951</v>
      </c>
      <c r="H1075" s="644">
        <v>5</v>
      </c>
      <c r="I1075" s="646">
        <v>13.8</v>
      </c>
      <c r="J1075" s="646">
        <v>69</v>
      </c>
      <c r="K1075" s="646">
        <v>12.696000000000002</v>
      </c>
      <c r="L1075" s="646">
        <v>4</v>
      </c>
      <c r="M1075" s="646">
        <v>20</v>
      </c>
      <c r="N1075" s="646">
        <v>63.480000000000004</v>
      </c>
      <c r="O1075" s="646">
        <v>1.3913600000000004</v>
      </c>
      <c r="P1075" s="646">
        <v>0.43827840000000001</v>
      </c>
      <c r="Q1075" s="646">
        <v>6.8663616000000012</v>
      </c>
      <c r="R1075" s="646">
        <v>34.331808000000009</v>
      </c>
      <c r="S1075" s="646">
        <v>0</v>
      </c>
      <c r="T1075" s="646">
        <v>4.42</v>
      </c>
      <c r="U1075" s="646">
        <v>0</v>
      </c>
      <c r="V1075" s="646">
        <v>0</v>
      </c>
      <c r="W1075" s="646">
        <v>22.1</v>
      </c>
      <c r="X1075" s="646">
        <v>0</v>
      </c>
      <c r="Y1075" s="646">
        <v>44.2</v>
      </c>
      <c r="Z1075" s="646">
        <v>2.4463616000000012</v>
      </c>
      <c r="AA1075" s="646">
        <v>12.231808000000006</v>
      </c>
      <c r="AB1075" s="647">
        <v>0.17727257971014501</v>
      </c>
      <c r="AC1075" s="646">
        <v>2.201725440000001</v>
      </c>
      <c r="AD1075" s="644"/>
      <c r="AE1075" s="644" t="s">
        <v>1863</v>
      </c>
      <c r="AF1075" s="644"/>
      <c r="AG1075" s="644" t="s">
        <v>2231</v>
      </c>
      <c r="AH1075" s="648" t="s">
        <v>7149</v>
      </c>
      <c r="AI1075" s="644" t="s">
        <v>4671</v>
      </c>
      <c r="AJ1075" s="644" t="s">
        <v>9699</v>
      </c>
      <c r="AK1075" s="644"/>
      <c r="AL1075" s="644">
        <v>0</v>
      </c>
      <c r="AM1075" s="644">
        <v>4.42</v>
      </c>
      <c r="AN1075" s="644">
        <v>0</v>
      </c>
      <c r="AO1075" s="644">
        <v>0</v>
      </c>
      <c r="AP1075" s="644">
        <v>22.1</v>
      </c>
      <c r="AQ1075" s="644">
        <v>0</v>
      </c>
      <c r="AR1075" s="644"/>
      <c r="AS1075" s="644" t="s">
        <v>1863</v>
      </c>
      <c r="AT1075" s="644"/>
    </row>
    <row r="1076" spans="1:46">
      <c r="A1076" s="644" t="s">
        <v>155</v>
      </c>
      <c r="B1076" s="645">
        <v>43402.695590277777</v>
      </c>
      <c r="C1076" s="644" t="s">
        <v>775</v>
      </c>
      <c r="D1076" s="644" t="s">
        <v>1117</v>
      </c>
      <c r="E1076" s="644" t="s">
        <v>1154</v>
      </c>
      <c r="F1076" s="644" t="s">
        <v>778</v>
      </c>
      <c r="G1076" s="644" t="s">
        <v>1239</v>
      </c>
      <c r="H1076" s="644">
        <v>120</v>
      </c>
      <c r="I1076" s="646">
        <v>11</v>
      </c>
      <c r="J1076" s="646">
        <v>1320</v>
      </c>
      <c r="K1076" s="646">
        <v>10.119999999999999</v>
      </c>
      <c r="L1076" s="646">
        <v>4</v>
      </c>
      <c r="M1076" s="646">
        <v>480</v>
      </c>
      <c r="N1076" s="646">
        <v>1214.3999999999999</v>
      </c>
      <c r="O1076" s="646">
        <v>0.97919999999999985</v>
      </c>
      <c r="P1076" s="646">
        <v>0.30844799999999994</v>
      </c>
      <c r="Q1076" s="646">
        <v>4.8323519999999993</v>
      </c>
      <c r="R1076" s="646">
        <v>579.88223999999991</v>
      </c>
      <c r="S1076" s="646">
        <v>0</v>
      </c>
      <c r="T1076" s="646">
        <v>2.86</v>
      </c>
      <c r="U1076" s="646">
        <v>0</v>
      </c>
      <c r="V1076" s="646">
        <v>0</v>
      </c>
      <c r="W1076" s="646">
        <v>343.2</v>
      </c>
      <c r="X1076" s="646">
        <v>0</v>
      </c>
      <c r="Y1076" s="646">
        <v>686.4</v>
      </c>
      <c r="Z1076" s="646">
        <v>1.9723519999999994</v>
      </c>
      <c r="AA1076" s="646">
        <v>236.68223999999992</v>
      </c>
      <c r="AB1076" s="647">
        <v>0.17930472727272723</v>
      </c>
      <c r="AC1076" s="646">
        <v>42.602803199999983</v>
      </c>
      <c r="AD1076" s="644"/>
      <c r="AE1076" s="644" t="s">
        <v>1852</v>
      </c>
      <c r="AF1076" s="644"/>
      <c r="AG1076" s="644" t="s">
        <v>2231</v>
      </c>
      <c r="AH1076" s="648" t="s">
        <v>7149</v>
      </c>
      <c r="AI1076" s="644" t="s">
        <v>4671</v>
      </c>
      <c r="AJ1076" s="644" t="s">
        <v>9700</v>
      </c>
      <c r="AK1076" s="644"/>
      <c r="AL1076" s="644">
        <v>0</v>
      </c>
      <c r="AM1076" s="644">
        <v>2.86</v>
      </c>
      <c r="AN1076" s="644">
        <v>0</v>
      </c>
      <c r="AO1076" s="644">
        <v>0</v>
      </c>
      <c r="AP1076" s="644">
        <v>343.2</v>
      </c>
      <c r="AQ1076" s="644">
        <v>0</v>
      </c>
      <c r="AR1076" s="644"/>
      <c r="AS1076" s="644" t="s">
        <v>1852</v>
      </c>
      <c r="AT1076" s="644"/>
    </row>
    <row r="1077" spans="1:46">
      <c r="A1077" s="644" t="s">
        <v>155</v>
      </c>
      <c r="B1077" s="645">
        <v>43403.682847222219</v>
      </c>
      <c r="C1077" s="644" t="s">
        <v>775</v>
      </c>
      <c r="D1077" s="644" t="s">
        <v>1117</v>
      </c>
      <c r="E1077" s="644" t="s">
        <v>1154</v>
      </c>
      <c r="F1077" s="644" t="s">
        <v>778</v>
      </c>
      <c r="G1077" s="644" t="s">
        <v>1247</v>
      </c>
      <c r="H1077" s="644">
        <v>120</v>
      </c>
      <c r="I1077" s="646">
        <v>13.8</v>
      </c>
      <c r="J1077" s="646">
        <v>1656</v>
      </c>
      <c r="K1077" s="646">
        <v>11.73</v>
      </c>
      <c r="L1077" s="646">
        <v>4</v>
      </c>
      <c r="M1077" s="646">
        <v>480</v>
      </c>
      <c r="N1077" s="646">
        <v>1407.6000000000001</v>
      </c>
      <c r="O1077" s="646">
        <v>1.2368000000000001</v>
      </c>
      <c r="P1077" s="646">
        <v>0.38959199999999999</v>
      </c>
      <c r="Q1077" s="646">
        <v>6.1036079999999995</v>
      </c>
      <c r="R1077" s="646">
        <v>732.43295999999998</v>
      </c>
      <c r="S1077" s="646">
        <v>0</v>
      </c>
      <c r="T1077" s="646">
        <v>2.21</v>
      </c>
      <c r="U1077" s="646">
        <v>0</v>
      </c>
      <c r="V1077" s="646">
        <v>0</v>
      </c>
      <c r="W1077" s="646">
        <v>265.2</v>
      </c>
      <c r="X1077" s="646">
        <v>0</v>
      </c>
      <c r="Y1077" s="646">
        <v>530.4</v>
      </c>
      <c r="Z1077" s="646">
        <v>3.8936079999999995</v>
      </c>
      <c r="AA1077" s="646">
        <v>467.23295999999993</v>
      </c>
      <c r="AB1077" s="647">
        <v>0.28214550724637677</v>
      </c>
      <c r="AC1077" s="646">
        <v>84.101932799999986</v>
      </c>
      <c r="AD1077" s="644"/>
      <c r="AE1077" s="644" t="s">
        <v>3264</v>
      </c>
      <c r="AF1077" s="644"/>
      <c r="AG1077" s="644" t="s">
        <v>2231</v>
      </c>
      <c r="AH1077" s="648" t="s">
        <v>7149</v>
      </c>
      <c r="AI1077" s="644" t="s">
        <v>4671</v>
      </c>
      <c r="AJ1077" s="644" t="s">
        <v>9701</v>
      </c>
      <c r="AK1077" s="644"/>
      <c r="AL1077" s="644">
        <v>0</v>
      </c>
      <c r="AM1077" s="644">
        <v>2.21</v>
      </c>
      <c r="AN1077" s="644">
        <v>0</v>
      </c>
      <c r="AO1077" s="644">
        <v>0</v>
      </c>
      <c r="AP1077" s="644">
        <v>265.2</v>
      </c>
      <c r="AQ1077" s="644">
        <v>0</v>
      </c>
      <c r="AR1077" s="644"/>
      <c r="AS1077" s="644" t="s">
        <v>3264</v>
      </c>
      <c r="AT1077" s="644"/>
    </row>
    <row r="1078" spans="1:46">
      <c r="A1078" s="644" t="s">
        <v>160</v>
      </c>
      <c r="B1078" s="645">
        <v>43403.731076388889</v>
      </c>
      <c r="C1078" s="644" t="s">
        <v>775</v>
      </c>
      <c r="D1078" s="644" t="s">
        <v>1117</v>
      </c>
      <c r="E1078" s="644" t="s">
        <v>1154</v>
      </c>
      <c r="F1078" s="644" t="s">
        <v>778</v>
      </c>
      <c r="G1078" s="644" t="s">
        <v>1235</v>
      </c>
      <c r="H1078" s="644">
        <v>480</v>
      </c>
      <c r="I1078" s="646">
        <v>13.8</v>
      </c>
      <c r="J1078" s="646">
        <v>6624</v>
      </c>
      <c r="K1078" s="646">
        <v>12.696000000000002</v>
      </c>
      <c r="L1078" s="646">
        <v>4</v>
      </c>
      <c r="M1078" s="646">
        <v>1920</v>
      </c>
      <c r="N1078" s="646">
        <v>6094.0800000000008</v>
      </c>
      <c r="O1078" s="646">
        <v>1.3913600000000004</v>
      </c>
      <c r="P1078" s="646">
        <v>0.43827840000000001</v>
      </c>
      <c r="Q1078" s="646">
        <v>6.8663616000000012</v>
      </c>
      <c r="R1078" s="646">
        <v>3295.8535680000005</v>
      </c>
      <c r="S1078" s="646">
        <v>0</v>
      </c>
      <c r="T1078" s="646">
        <v>4.55</v>
      </c>
      <c r="U1078" s="646">
        <v>0</v>
      </c>
      <c r="V1078" s="646">
        <v>0</v>
      </c>
      <c r="W1078" s="646">
        <v>2184</v>
      </c>
      <c r="X1078" s="646">
        <v>0</v>
      </c>
      <c r="Y1078" s="646">
        <v>4368</v>
      </c>
      <c r="Z1078" s="646">
        <v>2.3163616000000014</v>
      </c>
      <c r="AA1078" s="646">
        <v>1111.8535680000007</v>
      </c>
      <c r="AB1078" s="647">
        <v>0.16785228985507256</v>
      </c>
      <c r="AC1078" s="646">
        <v>200.13364224000011</v>
      </c>
      <c r="AD1078" s="644"/>
      <c r="AE1078" s="644" t="s">
        <v>1856</v>
      </c>
      <c r="AF1078" s="644"/>
      <c r="AG1078" s="644" t="s">
        <v>2231</v>
      </c>
      <c r="AH1078" s="648" t="s">
        <v>7149</v>
      </c>
      <c r="AI1078" s="644" t="s">
        <v>4671</v>
      </c>
      <c r="AJ1078" s="644" t="s">
        <v>9702</v>
      </c>
      <c r="AK1078" s="644"/>
      <c r="AL1078" s="644">
        <v>0</v>
      </c>
      <c r="AM1078" s="644">
        <v>4.55</v>
      </c>
      <c r="AN1078" s="644">
        <v>0</v>
      </c>
      <c r="AO1078" s="644">
        <v>0</v>
      </c>
      <c r="AP1078" s="644">
        <v>2184</v>
      </c>
      <c r="AQ1078" s="644">
        <v>0</v>
      </c>
      <c r="AR1078" s="644"/>
      <c r="AS1078" s="644" t="s">
        <v>1856</v>
      </c>
      <c r="AT1078" s="644"/>
    </row>
    <row r="1079" spans="1:46">
      <c r="A1079" s="644" t="s">
        <v>155</v>
      </c>
      <c r="B1079" s="645">
        <v>43404.686296296299</v>
      </c>
      <c r="C1079" s="644" t="s">
        <v>775</v>
      </c>
      <c r="D1079" s="644" t="s">
        <v>1117</v>
      </c>
      <c r="E1079" s="644" t="s">
        <v>1154</v>
      </c>
      <c r="F1079" s="644" t="s">
        <v>778</v>
      </c>
      <c r="G1079" s="644" t="s">
        <v>1411</v>
      </c>
      <c r="H1079" s="644">
        <v>400</v>
      </c>
      <c r="I1079" s="646">
        <v>13.8</v>
      </c>
      <c r="J1079" s="646">
        <v>5520</v>
      </c>
      <c r="K1079" s="646">
        <v>12.696000000000002</v>
      </c>
      <c r="L1079" s="646">
        <v>4</v>
      </c>
      <c r="M1079" s="646">
        <v>1600</v>
      </c>
      <c r="N1079" s="646">
        <v>5078.4000000000005</v>
      </c>
      <c r="O1079" s="646">
        <v>1.3913600000000004</v>
      </c>
      <c r="P1079" s="646">
        <v>0.43827840000000001</v>
      </c>
      <c r="Q1079" s="646">
        <v>6.8663616000000012</v>
      </c>
      <c r="R1079" s="646">
        <v>2746.5446400000005</v>
      </c>
      <c r="S1079" s="646">
        <v>0</v>
      </c>
      <c r="T1079" s="646">
        <v>4.42</v>
      </c>
      <c r="U1079" s="646">
        <v>0</v>
      </c>
      <c r="V1079" s="646">
        <v>0</v>
      </c>
      <c r="W1079" s="646">
        <v>1768</v>
      </c>
      <c r="X1079" s="646">
        <v>0</v>
      </c>
      <c r="Y1079" s="646">
        <v>3536</v>
      </c>
      <c r="Z1079" s="646">
        <v>2.4463616000000012</v>
      </c>
      <c r="AA1079" s="646">
        <v>978.54464000000053</v>
      </c>
      <c r="AB1079" s="647">
        <v>0.17727257971014501</v>
      </c>
      <c r="AC1079" s="646">
        <v>176.13803520000008</v>
      </c>
      <c r="AD1079" s="644"/>
      <c r="AE1079" s="644" t="s">
        <v>3151</v>
      </c>
      <c r="AF1079" s="644"/>
      <c r="AG1079" s="644" t="s">
        <v>2231</v>
      </c>
      <c r="AH1079" s="648" t="s">
        <v>7149</v>
      </c>
      <c r="AI1079" s="644" t="s">
        <v>4671</v>
      </c>
      <c r="AJ1079" s="644" t="s">
        <v>9703</v>
      </c>
      <c r="AK1079" s="644"/>
      <c r="AL1079" s="644">
        <v>0</v>
      </c>
      <c r="AM1079" s="644">
        <v>4.42</v>
      </c>
      <c r="AN1079" s="644">
        <v>0</v>
      </c>
      <c r="AO1079" s="644">
        <v>0</v>
      </c>
      <c r="AP1079" s="644">
        <v>1768</v>
      </c>
      <c r="AQ1079" s="644">
        <v>0</v>
      </c>
      <c r="AR1079" s="644"/>
      <c r="AS1079" s="644" t="s">
        <v>3151</v>
      </c>
      <c r="AT1079" s="644"/>
    </row>
    <row r="1080" spans="1:46">
      <c r="A1080" s="644" t="s">
        <v>155</v>
      </c>
      <c r="B1080" s="645">
        <v>43404.686331018522</v>
      </c>
      <c r="C1080" s="644" t="s">
        <v>775</v>
      </c>
      <c r="D1080" s="644" t="s">
        <v>1117</v>
      </c>
      <c r="E1080" s="644" t="s">
        <v>1154</v>
      </c>
      <c r="F1080" s="644" t="s">
        <v>778</v>
      </c>
      <c r="G1080" s="644" t="s">
        <v>7164</v>
      </c>
      <c r="H1080" s="644">
        <v>60</v>
      </c>
      <c r="I1080" s="646">
        <v>13.8</v>
      </c>
      <c r="J1080" s="646">
        <v>828</v>
      </c>
      <c r="K1080" s="646">
        <v>12.696000000000002</v>
      </c>
      <c r="L1080" s="646">
        <v>4</v>
      </c>
      <c r="M1080" s="646">
        <v>240</v>
      </c>
      <c r="N1080" s="646">
        <v>761.7600000000001</v>
      </c>
      <c r="O1080" s="646">
        <v>1.3913600000000004</v>
      </c>
      <c r="P1080" s="646">
        <v>0.43827840000000001</v>
      </c>
      <c r="Q1080" s="646">
        <v>6.8663616000000012</v>
      </c>
      <c r="R1080" s="646">
        <v>411.98169600000006</v>
      </c>
      <c r="S1080" s="646">
        <v>0</v>
      </c>
      <c r="T1080" s="646">
        <v>4.42</v>
      </c>
      <c r="U1080" s="646">
        <v>0</v>
      </c>
      <c r="V1080" s="646">
        <v>0</v>
      </c>
      <c r="W1080" s="646">
        <v>265.2</v>
      </c>
      <c r="X1080" s="646">
        <v>0</v>
      </c>
      <c r="Y1080" s="646">
        <v>530.4</v>
      </c>
      <c r="Z1080" s="646">
        <v>2.4463616000000012</v>
      </c>
      <c r="AA1080" s="646">
        <v>146.78169600000007</v>
      </c>
      <c r="AB1080" s="647">
        <v>0.17727257971014501</v>
      </c>
      <c r="AC1080" s="646">
        <v>26.420705280000011</v>
      </c>
      <c r="AD1080" s="644"/>
      <c r="AE1080" s="644" t="s">
        <v>1863</v>
      </c>
      <c r="AF1080" s="644"/>
      <c r="AG1080" s="644" t="s">
        <v>2231</v>
      </c>
      <c r="AH1080" s="648" t="s">
        <v>7149</v>
      </c>
      <c r="AI1080" s="644" t="s">
        <v>4671</v>
      </c>
      <c r="AJ1080" s="644" t="s">
        <v>9704</v>
      </c>
      <c r="AK1080" s="644"/>
      <c r="AL1080" s="644">
        <v>0</v>
      </c>
      <c r="AM1080" s="644">
        <v>4.42</v>
      </c>
      <c r="AN1080" s="644">
        <v>0</v>
      </c>
      <c r="AO1080" s="644">
        <v>0</v>
      </c>
      <c r="AP1080" s="644">
        <v>265.2</v>
      </c>
      <c r="AQ1080" s="644">
        <v>0</v>
      </c>
      <c r="AR1080" s="644"/>
      <c r="AS1080" s="644" t="s">
        <v>1863</v>
      </c>
      <c r="AT1080" s="644"/>
    </row>
    <row r="1081" spans="1:46">
      <c r="A1081" s="644" t="s">
        <v>120</v>
      </c>
      <c r="B1081" s="645">
        <v>43381</v>
      </c>
      <c r="C1081" s="644" t="s">
        <v>775</v>
      </c>
      <c r="D1081" s="644" t="s">
        <v>773</v>
      </c>
      <c r="E1081" s="644" t="s">
        <v>918</v>
      </c>
      <c r="F1081" s="644" t="s">
        <v>778</v>
      </c>
      <c r="G1081" s="644" t="s">
        <v>7409</v>
      </c>
      <c r="H1081" s="644">
        <v>200</v>
      </c>
      <c r="I1081" s="646">
        <v>19.8</v>
      </c>
      <c r="J1081" s="646">
        <v>3960</v>
      </c>
      <c r="K1081" s="646">
        <v>18.612000000000002</v>
      </c>
      <c r="L1081" s="646">
        <v>6.9</v>
      </c>
      <c r="M1081" s="646">
        <v>1380</v>
      </c>
      <c r="N1081" s="646">
        <v>3722.4000000000005</v>
      </c>
      <c r="O1081" s="646">
        <v>1.8739200000000003</v>
      </c>
      <c r="P1081" s="646">
        <v>0.59028480000000005</v>
      </c>
      <c r="Q1081" s="646">
        <v>9.2477952000000023</v>
      </c>
      <c r="R1081" s="646">
        <v>1849.5590400000006</v>
      </c>
      <c r="S1081" s="646">
        <v>0</v>
      </c>
      <c r="T1081" s="646">
        <v>5.15</v>
      </c>
      <c r="U1081" s="646">
        <v>0</v>
      </c>
      <c r="V1081" s="646">
        <v>0</v>
      </c>
      <c r="W1081" s="646">
        <v>1030</v>
      </c>
      <c r="X1081" s="646">
        <v>0</v>
      </c>
      <c r="Y1081" s="646">
        <v>2060</v>
      </c>
      <c r="Z1081" s="646">
        <v>4.097795200000002</v>
      </c>
      <c r="AA1081" s="646">
        <v>819.55904000000044</v>
      </c>
      <c r="AB1081" s="647">
        <v>0.20695935353535364</v>
      </c>
      <c r="AC1081" s="646">
        <v>122.93385600000006</v>
      </c>
      <c r="AD1081" s="644"/>
      <c r="AE1081" s="644" t="s">
        <v>7480</v>
      </c>
      <c r="AF1081" s="644"/>
      <c r="AG1081" s="644" t="s">
        <v>2232</v>
      </c>
      <c r="AH1081" s="648" t="s">
        <v>4341</v>
      </c>
      <c r="AI1081" s="644" t="s">
        <v>4672</v>
      </c>
      <c r="AJ1081" s="644" t="s">
        <v>9705</v>
      </c>
      <c r="AK1081" s="644"/>
      <c r="AL1081" s="644">
        <v>0</v>
      </c>
      <c r="AM1081" s="644">
        <v>5.15</v>
      </c>
      <c r="AN1081" s="644">
        <v>0</v>
      </c>
      <c r="AO1081" s="644">
        <v>0</v>
      </c>
      <c r="AP1081" s="644">
        <v>1030</v>
      </c>
      <c r="AQ1081" s="644">
        <v>0</v>
      </c>
      <c r="AR1081" s="644"/>
      <c r="AS1081" s="644" t="s">
        <v>7480</v>
      </c>
      <c r="AT1081" s="644"/>
    </row>
    <row r="1082" spans="1:46">
      <c r="A1082" s="644" t="s">
        <v>120</v>
      </c>
      <c r="B1082" s="645">
        <v>43381</v>
      </c>
      <c r="C1082" s="644" t="s">
        <v>775</v>
      </c>
      <c r="D1082" s="644" t="s">
        <v>773</v>
      </c>
      <c r="E1082" s="644" t="s">
        <v>918</v>
      </c>
      <c r="F1082" s="644" t="s">
        <v>778</v>
      </c>
      <c r="G1082" s="644" t="s">
        <v>968</v>
      </c>
      <c r="H1082" s="644">
        <v>20</v>
      </c>
      <c r="I1082" s="646">
        <v>22.8</v>
      </c>
      <c r="J1082" s="646">
        <v>456</v>
      </c>
      <c r="K1082" s="646">
        <v>18.696000000000002</v>
      </c>
      <c r="L1082" s="646">
        <v>6.9</v>
      </c>
      <c r="M1082" s="646">
        <v>138</v>
      </c>
      <c r="N1082" s="646">
        <v>373.92</v>
      </c>
      <c r="O1082" s="646">
        <v>1.8873600000000001</v>
      </c>
      <c r="P1082" s="646">
        <v>0.59451840000000011</v>
      </c>
      <c r="Q1082" s="646">
        <v>9.3141216000000018</v>
      </c>
      <c r="R1082" s="646">
        <v>186.28243200000003</v>
      </c>
      <c r="S1082" s="646">
        <v>0</v>
      </c>
      <c r="T1082" s="646">
        <v>4.33</v>
      </c>
      <c r="U1082" s="646">
        <v>0</v>
      </c>
      <c r="V1082" s="646">
        <v>0</v>
      </c>
      <c r="W1082" s="646">
        <v>86.6</v>
      </c>
      <c r="X1082" s="646">
        <v>0</v>
      </c>
      <c r="Y1082" s="646">
        <v>173.2</v>
      </c>
      <c r="Z1082" s="646">
        <v>4.9841216000000017</v>
      </c>
      <c r="AA1082" s="646">
        <v>99.682432000000034</v>
      </c>
      <c r="AB1082" s="647">
        <v>0.21860182456140359</v>
      </c>
      <c r="AC1082" s="646">
        <v>14.952364800000005</v>
      </c>
      <c r="AD1082" s="644"/>
      <c r="AE1082" s="644" t="s">
        <v>3319</v>
      </c>
      <c r="AF1082" s="644"/>
      <c r="AG1082" s="644" t="s">
        <v>2232</v>
      </c>
      <c r="AH1082" s="648" t="s">
        <v>4341</v>
      </c>
      <c r="AI1082" s="644" t="s">
        <v>4672</v>
      </c>
      <c r="AJ1082" s="644" t="s">
        <v>9706</v>
      </c>
      <c r="AK1082" s="644"/>
      <c r="AL1082" s="644">
        <v>0</v>
      </c>
      <c r="AM1082" s="644">
        <v>4.33</v>
      </c>
      <c r="AN1082" s="644">
        <v>0</v>
      </c>
      <c r="AO1082" s="644">
        <v>0</v>
      </c>
      <c r="AP1082" s="644">
        <v>86.6</v>
      </c>
      <c r="AQ1082" s="644">
        <v>0</v>
      </c>
      <c r="AR1082" s="644"/>
      <c r="AS1082" s="644" t="s">
        <v>3319</v>
      </c>
      <c r="AT1082" s="644"/>
    </row>
    <row r="1083" spans="1:46">
      <c r="A1083" s="644" t="s">
        <v>120</v>
      </c>
      <c r="B1083" s="645">
        <v>43381</v>
      </c>
      <c r="C1083" s="644" t="s">
        <v>775</v>
      </c>
      <c r="D1083" s="644" t="s">
        <v>773</v>
      </c>
      <c r="E1083" s="644" t="s">
        <v>918</v>
      </c>
      <c r="F1083" s="644" t="s">
        <v>778</v>
      </c>
      <c r="G1083" s="644" t="s">
        <v>1030</v>
      </c>
      <c r="H1083" s="644">
        <v>20</v>
      </c>
      <c r="I1083" s="646">
        <v>22.8</v>
      </c>
      <c r="J1083" s="646">
        <v>456</v>
      </c>
      <c r="K1083" s="646">
        <v>18.696000000000002</v>
      </c>
      <c r="L1083" s="646">
        <v>6.9</v>
      </c>
      <c r="M1083" s="646">
        <v>138</v>
      </c>
      <c r="N1083" s="646">
        <v>373.92</v>
      </c>
      <c r="O1083" s="646">
        <v>1.8873600000000001</v>
      </c>
      <c r="P1083" s="646">
        <v>0.59451840000000011</v>
      </c>
      <c r="Q1083" s="646">
        <v>9.3141216000000018</v>
      </c>
      <c r="R1083" s="646">
        <v>186.28243200000003</v>
      </c>
      <c r="S1083" s="646">
        <v>0</v>
      </c>
      <c r="T1083" s="646">
        <v>4.33</v>
      </c>
      <c r="U1083" s="646">
        <v>0</v>
      </c>
      <c r="V1083" s="646">
        <v>0</v>
      </c>
      <c r="W1083" s="646">
        <v>86.6</v>
      </c>
      <c r="X1083" s="646">
        <v>0</v>
      </c>
      <c r="Y1083" s="646">
        <v>173.2</v>
      </c>
      <c r="Z1083" s="646">
        <v>4.9841216000000017</v>
      </c>
      <c r="AA1083" s="646">
        <v>99.682432000000034</v>
      </c>
      <c r="AB1083" s="647">
        <v>0.21860182456140359</v>
      </c>
      <c r="AC1083" s="646">
        <v>14.952364800000005</v>
      </c>
      <c r="AD1083" s="644"/>
      <c r="AE1083" s="644" t="s">
        <v>3319</v>
      </c>
      <c r="AF1083" s="644"/>
      <c r="AG1083" s="644" t="s">
        <v>2232</v>
      </c>
      <c r="AH1083" s="648" t="s">
        <v>4341</v>
      </c>
      <c r="AI1083" s="644" t="s">
        <v>4672</v>
      </c>
      <c r="AJ1083" s="644" t="s">
        <v>9707</v>
      </c>
      <c r="AK1083" s="644"/>
      <c r="AL1083" s="644">
        <v>0</v>
      </c>
      <c r="AM1083" s="644">
        <v>4.33</v>
      </c>
      <c r="AN1083" s="644">
        <v>0</v>
      </c>
      <c r="AO1083" s="644">
        <v>0</v>
      </c>
      <c r="AP1083" s="644">
        <v>86.6</v>
      </c>
      <c r="AQ1083" s="644">
        <v>0</v>
      </c>
      <c r="AR1083" s="644"/>
      <c r="AS1083" s="644" t="s">
        <v>3319</v>
      </c>
      <c r="AT1083" s="644"/>
    </row>
    <row r="1084" spans="1:46">
      <c r="A1084" s="644" t="s">
        <v>120</v>
      </c>
      <c r="B1084" s="645">
        <v>43381</v>
      </c>
      <c r="C1084" s="644" t="s">
        <v>775</v>
      </c>
      <c r="D1084" s="644" t="s">
        <v>773</v>
      </c>
      <c r="E1084" s="644" t="s">
        <v>918</v>
      </c>
      <c r="F1084" s="644" t="s">
        <v>778</v>
      </c>
      <c r="G1084" s="644" t="s">
        <v>976</v>
      </c>
      <c r="H1084" s="644">
        <v>30</v>
      </c>
      <c r="I1084" s="646">
        <v>20</v>
      </c>
      <c r="J1084" s="646">
        <v>600</v>
      </c>
      <c r="K1084" s="646">
        <v>18.8</v>
      </c>
      <c r="L1084" s="646">
        <v>6.9</v>
      </c>
      <c r="M1084" s="646">
        <v>207</v>
      </c>
      <c r="N1084" s="646">
        <v>564</v>
      </c>
      <c r="O1084" s="646">
        <v>1.9040000000000001</v>
      </c>
      <c r="P1084" s="646">
        <v>0.59975999999999996</v>
      </c>
      <c r="Q1084" s="646">
        <v>9.3962400000000006</v>
      </c>
      <c r="R1084" s="646">
        <v>281.88720000000001</v>
      </c>
      <c r="S1084" s="646">
        <v>0</v>
      </c>
      <c r="T1084" s="646">
        <v>5.2</v>
      </c>
      <c r="U1084" s="646">
        <v>0</v>
      </c>
      <c r="V1084" s="646">
        <v>0</v>
      </c>
      <c r="W1084" s="646">
        <v>156</v>
      </c>
      <c r="X1084" s="646">
        <v>0</v>
      </c>
      <c r="Y1084" s="646">
        <v>312</v>
      </c>
      <c r="Z1084" s="646">
        <v>4.1962400000000004</v>
      </c>
      <c r="AA1084" s="646">
        <v>125.88720000000001</v>
      </c>
      <c r="AB1084" s="647">
        <v>0.209812</v>
      </c>
      <c r="AC1084" s="646">
        <v>18.88308</v>
      </c>
      <c r="AD1084" s="644"/>
      <c r="AE1084" s="644" t="s">
        <v>3102</v>
      </c>
      <c r="AF1084" s="644"/>
      <c r="AG1084" s="644" t="s">
        <v>2229</v>
      </c>
      <c r="AH1084" s="648" t="s">
        <v>4341</v>
      </c>
      <c r="AI1084" s="644" t="s">
        <v>4672</v>
      </c>
      <c r="AJ1084" s="644" t="s">
        <v>9708</v>
      </c>
      <c r="AK1084" s="644"/>
      <c r="AL1084" s="644">
        <v>0</v>
      </c>
      <c r="AM1084" s="644">
        <v>5.2</v>
      </c>
      <c r="AN1084" s="644">
        <v>0</v>
      </c>
      <c r="AO1084" s="644">
        <v>0</v>
      </c>
      <c r="AP1084" s="644">
        <v>156</v>
      </c>
      <c r="AQ1084" s="644">
        <v>0</v>
      </c>
      <c r="AR1084" s="644"/>
      <c r="AS1084" s="644" t="s">
        <v>3102</v>
      </c>
      <c r="AT1084" s="644"/>
    </row>
    <row r="1085" spans="1:46">
      <c r="A1085" s="644" t="s">
        <v>140</v>
      </c>
      <c r="B1085" s="645">
        <v>43381</v>
      </c>
      <c r="C1085" s="644" t="s">
        <v>775</v>
      </c>
      <c r="D1085" s="644" t="s">
        <v>773</v>
      </c>
      <c r="E1085" s="644" t="s">
        <v>918</v>
      </c>
      <c r="F1085" s="644" t="s">
        <v>778</v>
      </c>
      <c r="G1085" s="644" t="s">
        <v>1187</v>
      </c>
      <c r="H1085" s="644">
        <v>90</v>
      </c>
      <c r="I1085" s="646">
        <v>19</v>
      </c>
      <c r="J1085" s="646">
        <v>1710</v>
      </c>
      <c r="K1085" s="646">
        <v>17.669999999999998</v>
      </c>
      <c r="L1085" s="646">
        <v>6.9</v>
      </c>
      <c r="M1085" s="646">
        <v>621</v>
      </c>
      <c r="N1085" s="646">
        <v>1590.2999999999997</v>
      </c>
      <c r="O1085" s="646">
        <v>1.7231999999999996</v>
      </c>
      <c r="P1085" s="646">
        <v>0.54280799999999985</v>
      </c>
      <c r="Q1085" s="646">
        <v>8.5039919999999984</v>
      </c>
      <c r="R1085" s="646">
        <v>765.3592799999999</v>
      </c>
      <c r="S1085" s="646">
        <v>0</v>
      </c>
      <c r="T1085" s="646">
        <v>5.89</v>
      </c>
      <c r="U1085" s="646">
        <v>0</v>
      </c>
      <c r="V1085" s="646">
        <v>0</v>
      </c>
      <c r="W1085" s="646">
        <v>530.1</v>
      </c>
      <c r="X1085" s="646">
        <v>0</v>
      </c>
      <c r="Y1085" s="646">
        <v>1060.2</v>
      </c>
      <c r="Z1085" s="646">
        <v>2.6139919999999988</v>
      </c>
      <c r="AA1085" s="646">
        <v>235.25927999999988</v>
      </c>
      <c r="AB1085" s="647">
        <v>0.1375785263157894</v>
      </c>
      <c r="AC1085" s="646">
        <v>35.288891999999983</v>
      </c>
      <c r="AD1085" s="644"/>
      <c r="AE1085" s="644" t="s">
        <v>3284</v>
      </c>
      <c r="AF1085" s="644"/>
      <c r="AG1085" s="644" t="s">
        <v>2229</v>
      </c>
      <c r="AH1085" s="648" t="s">
        <v>3936</v>
      </c>
      <c r="AI1085" s="644" t="s">
        <v>4672</v>
      </c>
      <c r="AJ1085" s="644" t="s">
        <v>9709</v>
      </c>
      <c r="AK1085" s="644"/>
      <c r="AL1085" s="644">
        <v>0</v>
      </c>
      <c r="AM1085" s="644">
        <v>5.89</v>
      </c>
      <c r="AN1085" s="644">
        <v>0</v>
      </c>
      <c r="AO1085" s="644">
        <v>0</v>
      </c>
      <c r="AP1085" s="644">
        <v>530.1</v>
      </c>
      <c r="AQ1085" s="644">
        <v>0</v>
      </c>
      <c r="AR1085" s="644"/>
      <c r="AS1085" s="644" t="s">
        <v>3284</v>
      </c>
      <c r="AT1085" s="644"/>
    </row>
    <row r="1086" spans="1:46">
      <c r="A1086" s="644" t="s">
        <v>140</v>
      </c>
      <c r="B1086" s="645">
        <v>43381</v>
      </c>
      <c r="C1086" s="644" t="s">
        <v>775</v>
      </c>
      <c r="D1086" s="644" t="s">
        <v>773</v>
      </c>
      <c r="E1086" s="644" t="s">
        <v>918</v>
      </c>
      <c r="F1086" s="644" t="s">
        <v>778</v>
      </c>
      <c r="G1086" s="644" t="s">
        <v>1187</v>
      </c>
      <c r="H1086" s="644">
        <v>10</v>
      </c>
      <c r="I1086" s="646">
        <v>19</v>
      </c>
      <c r="J1086" s="646">
        <v>190</v>
      </c>
      <c r="K1086" s="646">
        <v>17.669999999999998</v>
      </c>
      <c r="L1086" s="646">
        <v>6.9</v>
      </c>
      <c r="M1086" s="646">
        <v>69</v>
      </c>
      <c r="N1086" s="646">
        <v>176.7</v>
      </c>
      <c r="O1086" s="646">
        <v>1.7231999999999996</v>
      </c>
      <c r="P1086" s="646">
        <v>0.54280799999999985</v>
      </c>
      <c r="Q1086" s="646">
        <v>8.5039919999999984</v>
      </c>
      <c r="R1086" s="646">
        <v>85.039919999999981</v>
      </c>
      <c r="S1086" s="646">
        <v>0</v>
      </c>
      <c r="T1086" s="646">
        <v>5.89</v>
      </c>
      <c r="U1086" s="646">
        <v>0</v>
      </c>
      <c r="V1086" s="646">
        <v>0</v>
      </c>
      <c r="W1086" s="646">
        <v>58.9</v>
      </c>
      <c r="X1086" s="646">
        <v>0</v>
      </c>
      <c r="Y1086" s="646">
        <v>117.8</v>
      </c>
      <c r="Z1086" s="646">
        <v>2.6139919999999988</v>
      </c>
      <c r="AA1086" s="646">
        <v>26.139919999999989</v>
      </c>
      <c r="AB1086" s="647">
        <v>0.13757852631578943</v>
      </c>
      <c r="AC1086" s="646">
        <v>3.9209879999999981</v>
      </c>
      <c r="AD1086" s="644"/>
      <c r="AE1086" s="644" t="s">
        <v>3284</v>
      </c>
      <c r="AF1086" s="644"/>
      <c r="AG1086" s="644" t="s">
        <v>2229</v>
      </c>
      <c r="AH1086" s="648" t="s">
        <v>7223</v>
      </c>
      <c r="AI1086" s="644" t="s">
        <v>4672</v>
      </c>
      <c r="AJ1086" s="644" t="s">
        <v>9710</v>
      </c>
      <c r="AK1086" s="644"/>
      <c r="AL1086" s="644">
        <v>0</v>
      </c>
      <c r="AM1086" s="644">
        <v>5.89</v>
      </c>
      <c r="AN1086" s="644">
        <v>0</v>
      </c>
      <c r="AO1086" s="644">
        <v>0</v>
      </c>
      <c r="AP1086" s="644">
        <v>58.9</v>
      </c>
      <c r="AQ1086" s="644">
        <v>0</v>
      </c>
      <c r="AR1086" s="644"/>
      <c r="AS1086" s="644" t="s">
        <v>3284</v>
      </c>
      <c r="AT1086" s="644"/>
    </row>
    <row r="1087" spans="1:46">
      <c r="A1087" s="644" t="s">
        <v>155</v>
      </c>
      <c r="B1087" s="645">
        <v>43381.45721064815</v>
      </c>
      <c r="C1087" s="644" t="s">
        <v>775</v>
      </c>
      <c r="D1087" s="644" t="s">
        <v>773</v>
      </c>
      <c r="E1087" s="644" t="s">
        <v>918</v>
      </c>
      <c r="F1087" s="644" t="s">
        <v>778</v>
      </c>
      <c r="G1087" s="644" t="s">
        <v>1204</v>
      </c>
      <c r="H1087" s="644">
        <v>400</v>
      </c>
      <c r="I1087" s="646">
        <v>19.600000000000001</v>
      </c>
      <c r="J1087" s="646">
        <v>7840.0000000000009</v>
      </c>
      <c r="K1087" s="646">
        <v>15.680000000000001</v>
      </c>
      <c r="L1087" s="646">
        <v>6.9</v>
      </c>
      <c r="M1087" s="646">
        <v>2760</v>
      </c>
      <c r="N1087" s="646">
        <v>6272.0000000000009</v>
      </c>
      <c r="O1087" s="646">
        <v>1.4048000000000003</v>
      </c>
      <c r="P1087" s="646">
        <v>0.44251200000000007</v>
      </c>
      <c r="Q1087" s="646">
        <v>6.9326880000000015</v>
      </c>
      <c r="R1087" s="646">
        <v>2773.0752000000007</v>
      </c>
      <c r="S1087" s="646">
        <v>0</v>
      </c>
      <c r="T1087" s="646">
        <v>3.33</v>
      </c>
      <c r="U1087" s="646">
        <v>0</v>
      </c>
      <c r="V1087" s="646">
        <v>0</v>
      </c>
      <c r="W1087" s="646">
        <v>1332</v>
      </c>
      <c r="X1087" s="646">
        <v>0</v>
      </c>
      <c r="Y1087" s="646">
        <v>2664</v>
      </c>
      <c r="Z1087" s="646">
        <v>3.6026880000000014</v>
      </c>
      <c r="AA1087" s="646">
        <v>1441.0752000000007</v>
      </c>
      <c r="AB1087" s="647">
        <v>0.18381061224489803</v>
      </c>
      <c r="AC1087" s="646">
        <v>216.16128000000009</v>
      </c>
      <c r="AD1087" s="644"/>
      <c r="AE1087" s="644" t="s">
        <v>3051</v>
      </c>
      <c r="AF1087" s="644"/>
      <c r="AG1087" s="644" t="s">
        <v>2232</v>
      </c>
      <c r="AH1087" s="648" t="s">
        <v>3936</v>
      </c>
      <c r="AI1087" s="644" t="s">
        <v>4672</v>
      </c>
      <c r="AJ1087" s="644" t="s">
        <v>9711</v>
      </c>
      <c r="AK1087" s="644"/>
      <c r="AL1087" s="644">
        <v>0</v>
      </c>
      <c r="AM1087" s="644">
        <v>3.33</v>
      </c>
      <c r="AN1087" s="644">
        <v>0</v>
      </c>
      <c r="AO1087" s="644">
        <v>0</v>
      </c>
      <c r="AP1087" s="644">
        <v>1332</v>
      </c>
      <c r="AQ1087" s="644">
        <v>0</v>
      </c>
      <c r="AR1087" s="644"/>
      <c r="AS1087" s="644" t="s">
        <v>3051</v>
      </c>
      <c r="AT1087" s="644"/>
    </row>
    <row r="1088" spans="1:46">
      <c r="A1088" s="644" t="s">
        <v>160</v>
      </c>
      <c r="B1088" s="645">
        <v>43381.482488425929</v>
      </c>
      <c r="C1088" s="644" t="s">
        <v>775</v>
      </c>
      <c r="D1088" s="644" t="s">
        <v>773</v>
      </c>
      <c r="E1088" s="644" t="s">
        <v>918</v>
      </c>
      <c r="F1088" s="644" t="s">
        <v>778</v>
      </c>
      <c r="G1088" s="644" t="s">
        <v>1295</v>
      </c>
      <c r="H1088" s="644">
        <v>100</v>
      </c>
      <c r="I1088" s="646">
        <v>19.8</v>
      </c>
      <c r="J1088" s="646">
        <v>1980</v>
      </c>
      <c r="K1088" s="646">
        <v>18.216000000000001</v>
      </c>
      <c r="L1088" s="646">
        <v>6.9</v>
      </c>
      <c r="M1088" s="646">
        <v>690</v>
      </c>
      <c r="N1088" s="646">
        <v>1821.6000000000001</v>
      </c>
      <c r="O1088" s="646">
        <v>1.8105600000000002</v>
      </c>
      <c r="P1088" s="646">
        <v>0.57032640000000001</v>
      </c>
      <c r="Q1088" s="646">
        <v>8.9351135999999993</v>
      </c>
      <c r="R1088" s="646">
        <v>893.51135999999997</v>
      </c>
      <c r="S1088" s="646">
        <v>0</v>
      </c>
      <c r="T1088" s="646">
        <v>6.14</v>
      </c>
      <c r="U1088" s="646">
        <v>0</v>
      </c>
      <c r="V1088" s="646">
        <v>0</v>
      </c>
      <c r="W1088" s="646">
        <v>614</v>
      </c>
      <c r="X1088" s="646">
        <v>0</v>
      </c>
      <c r="Y1088" s="646">
        <v>1228</v>
      </c>
      <c r="Z1088" s="646">
        <v>2.7951135999999996</v>
      </c>
      <c r="AA1088" s="646">
        <v>279.51135999999997</v>
      </c>
      <c r="AB1088" s="647">
        <v>0.14116735353535351</v>
      </c>
      <c r="AC1088" s="646">
        <v>41.926703999999994</v>
      </c>
      <c r="AD1088" s="644"/>
      <c r="AE1088" s="644" t="s">
        <v>1860</v>
      </c>
      <c r="AF1088" s="644"/>
      <c r="AG1088" s="644" t="s">
        <v>2231</v>
      </c>
      <c r="AH1088" s="648" t="s">
        <v>1907</v>
      </c>
      <c r="AI1088" s="644" t="s">
        <v>4672</v>
      </c>
      <c r="AJ1088" s="644" t="s">
        <v>9712</v>
      </c>
      <c r="AK1088" s="644"/>
      <c r="AL1088" s="644">
        <v>0</v>
      </c>
      <c r="AM1088" s="644">
        <v>6.14</v>
      </c>
      <c r="AN1088" s="644">
        <v>0</v>
      </c>
      <c r="AO1088" s="644">
        <v>0</v>
      </c>
      <c r="AP1088" s="644">
        <v>614</v>
      </c>
      <c r="AQ1088" s="644">
        <v>0</v>
      </c>
      <c r="AR1088" s="644"/>
      <c r="AS1088" s="644" t="s">
        <v>1860</v>
      </c>
      <c r="AT1088" s="644"/>
    </row>
    <row r="1089" spans="1:46">
      <c r="A1089" s="644" t="s">
        <v>155</v>
      </c>
      <c r="B1089" s="645">
        <v>43381.588368055556</v>
      </c>
      <c r="C1089" s="644" t="s">
        <v>775</v>
      </c>
      <c r="D1089" s="644" t="s">
        <v>773</v>
      </c>
      <c r="E1089" s="644" t="s">
        <v>918</v>
      </c>
      <c r="F1089" s="644" t="s">
        <v>778</v>
      </c>
      <c r="G1089" s="644" t="s">
        <v>1408</v>
      </c>
      <c r="H1089" s="644">
        <v>500</v>
      </c>
      <c r="I1089" s="646">
        <v>19.8</v>
      </c>
      <c r="J1089" s="646">
        <v>9900</v>
      </c>
      <c r="K1089" s="646">
        <v>18.216000000000001</v>
      </c>
      <c r="L1089" s="646">
        <v>6.9</v>
      </c>
      <c r="M1089" s="646">
        <v>3450</v>
      </c>
      <c r="N1089" s="646">
        <v>9108</v>
      </c>
      <c r="O1089" s="646">
        <v>1.8105600000000002</v>
      </c>
      <c r="P1089" s="646">
        <v>0.57032640000000001</v>
      </c>
      <c r="Q1089" s="646">
        <v>8.9351135999999993</v>
      </c>
      <c r="R1089" s="646">
        <v>4467.5567999999994</v>
      </c>
      <c r="S1089" s="646">
        <v>0</v>
      </c>
      <c r="T1089" s="646">
        <v>5.15</v>
      </c>
      <c r="U1089" s="646">
        <v>0</v>
      </c>
      <c r="V1089" s="646">
        <v>0</v>
      </c>
      <c r="W1089" s="646">
        <v>2575</v>
      </c>
      <c r="X1089" s="646">
        <v>0</v>
      </c>
      <c r="Y1089" s="646">
        <v>5150</v>
      </c>
      <c r="Z1089" s="646">
        <v>3.785113599999999</v>
      </c>
      <c r="AA1089" s="646">
        <v>1892.5567999999994</v>
      </c>
      <c r="AB1089" s="647">
        <v>0.19116735353535347</v>
      </c>
      <c r="AC1089" s="646">
        <v>283.88351999999992</v>
      </c>
      <c r="AD1089" s="644"/>
      <c r="AE1089" s="644" t="s">
        <v>1852</v>
      </c>
      <c r="AF1089" s="644"/>
      <c r="AG1089" s="644" t="s">
        <v>2231</v>
      </c>
      <c r="AH1089" s="648" t="s">
        <v>3936</v>
      </c>
      <c r="AI1089" s="644" t="s">
        <v>4672</v>
      </c>
      <c r="AJ1089" s="644" t="s">
        <v>9713</v>
      </c>
      <c r="AK1089" s="644"/>
      <c r="AL1089" s="644">
        <v>0</v>
      </c>
      <c r="AM1089" s="644">
        <v>5.15</v>
      </c>
      <c r="AN1089" s="644">
        <v>0</v>
      </c>
      <c r="AO1089" s="644">
        <v>0</v>
      </c>
      <c r="AP1089" s="644">
        <v>2575</v>
      </c>
      <c r="AQ1089" s="644">
        <v>0</v>
      </c>
      <c r="AR1089" s="644"/>
      <c r="AS1089" s="644" t="s">
        <v>1852</v>
      </c>
      <c r="AT1089" s="644"/>
    </row>
    <row r="1090" spans="1:46">
      <c r="A1090" s="644" t="s">
        <v>155</v>
      </c>
      <c r="B1090" s="645">
        <v>43381.682083333333</v>
      </c>
      <c r="C1090" s="644" t="s">
        <v>775</v>
      </c>
      <c r="D1090" s="644" t="s">
        <v>773</v>
      </c>
      <c r="E1090" s="644" t="s">
        <v>918</v>
      </c>
      <c r="F1090" s="644" t="s">
        <v>778</v>
      </c>
      <c r="G1090" s="644" t="s">
        <v>6936</v>
      </c>
      <c r="H1090" s="644">
        <v>10</v>
      </c>
      <c r="I1090" s="646">
        <v>19.8</v>
      </c>
      <c r="J1090" s="646">
        <v>198</v>
      </c>
      <c r="K1090" s="646">
        <v>18.216000000000001</v>
      </c>
      <c r="L1090" s="646">
        <v>6.9</v>
      </c>
      <c r="M1090" s="646">
        <v>69</v>
      </c>
      <c r="N1090" s="646">
        <v>182.16000000000003</v>
      </c>
      <c r="O1090" s="646">
        <v>1.8105600000000002</v>
      </c>
      <c r="P1090" s="646">
        <v>0.57032640000000001</v>
      </c>
      <c r="Q1090" s="646">
        <v>8.9351135999999993</v>
      </c>
      <c r="R1090" s="646">
        <v>89.351135999999997</v>
      </c>
      <c r="S1090" s="646">
        <v>0</v>
      </c>
      <c r="T1090" s="646">
        <v>5.74</v>
      </c>
      <c r="U1090" s="646">
        <v>0</v>
      </c>
      <c r="V1090" s="646">
        <v>0</v>
      </c>
      <c r="W1090" s="646">
        <v>57.400000000000006</v>
      </c>
      <c r="X1090" s="646">
        <v>0</v>
      </c>
      <c r="Y1090" s="646">
        <v>114.80000000000001</v>
      </c>
      <c r="Z1090" s="646">
        <v>3.1951135999999991</v>
      </c>
      <c r="AA1090" s="646">
        <v>31.951135999999991</v>
      </c>
      <c r="AB1090" s="647">
        <v>0.1613693737373737</v>
      </c>
      <c r="AC1090" s="646">
        <v>4.7926703999999987</v>
      </c>
      <c r="AD1090" s="644"/>
      <c r="AE1090" s="644" t="s">
        <v>1863</v>
      </c>
      <c r="AF1090" s="644"/>
      <c r="AG1090" s="644" t="s">
        <v>2231</v>
      </c>
      <c r="AH1090" s="648" t="s">
        <v>3936</v>
      </c>
      <c r="AI1090" s="644" t="s">
        <v>4672</v>
      </c>
      <c r="AJ1090" s="644" t="s">
        <v>9714</v>
      </c>
      <c r="AK1090" s="644"/>
      <c r="AL1090" s="644">
        <v>0</v>
      </c>
      <c r="AM1090" s="644">
        <v>5.74</v>
      </c>
      <c r="AN1090" s="644">
        <v>0</v>
      </c>
      <c r="AO1090" s="644">
        <v>0</v>
      </c>
      <c r="AP1090" s="644">
        <v>57.400000000000006</v>
      </c>
      <c r="AQ1090" s="644">
        <v>0</v>
      </c>
      <c r="AR1090" s="644"/>
      <c r="AS1090" s="644" t="s">
        <v>1863</v>
      </c>
      <c r="AT1090" s="644"/>
    </row>
    <row r="1091" spans="1:46">
      <c r="A1091" s="644" t="s">
        <v>155</v>
      </c>
      <c r="B1091" s="645">
        <v>43381.729988425926</v>
      </c>
      <c r="C1091" s="644" t="s">
        <v>775</v>
      </c>
      <c r="D1091" s="644" t="s">
        <v>773</v>
      </c>
      <c r="E1091" s="644" t="s">
        <v>918</v>
      </c>
      <c r="F1091" s="644" t="s">
        <v>778</v>
      </c>
      <c r="G1091" s="644" t="s">
        <v>7173</v>
      </c>
      <c r="H1091" s="644">
        <v>5</v>
      </c>
      <c r="I1091" s="646">
        <v>19.8</v>
      </c>
      <c r="J1091" s="646">
        <v>99</v>
      </c>
      <c r="K1091" s="646">
        <v>18.216000000000001</v>
      </c>
      <c r="L1091" s="646">
        <v>6.9</v>
      </c>
      <c r="M1091" s="646">
        <v>34.5</v>
      </c>
      <c r="N1091" s="646">
        <v>91.080000000000013</v>
      </c>
      <c r="O1091" s="646">
        <v>1.8105600000000002</v>
      </c>
      <c r="P1091" s="646">
        <v>0.57032640000000001</v>
      </c>
      <c r="Q1091" s="646">
        <v>8.9351135999999993</v>
      </c>
      <c r="R1091" s="646">
        <v>44.675567999999998</v>
      </c>
      <c r="S1091" s="646">
        <v>0</v>
      </c>
      <c r="T1091" s="646">
        <v>5.74</v>
      </c>
      <c r="U1091" s="646">
        <v>0</v>
      </c>
      <c r="V1091" s="646">
        <v>0</v>
      </c>
      <c r="W1091" s="646">
        <v>28.700000000000003</v>
      </c>
      <c r="X1091" s="646">
        <v>0</v>
      </c>
      <c r="Y1091" s="646">
        <v>57.400000000000006</v>
      </c>
      <c r="Z1091" s="646">
        <v>3.1951135999999991</v>
      </c>
      <c r="AA1091" s="646">
        <v>15.975567999999996</v>
      </c>
      <c r="AB1091" s="647">
        <v>0.1613693737373737</v>
      </c>
      <c r="AC1091" s="646">
        <v>2.3963351999999993</v>
      </c>
      <c r="AD1091" s="644"/>
      <c r="AE1091" s="644" t="s">
        <v>1863</v>
      </c>
      <c r="AF1091" s="644"/>
      <c r="AG1091" s="644" t="s">
        <v>2231</v>
      </c>
      <c r="AH1091" s="648" t="s">
        <v>3936</v>
      </c>
      <c r="AI1091" s="644" t="s">
        <v>4672</v>
      </c>
      <c r="AJ1091" s="644" t="s">
        <v>9715</v>
      </c>
      <c r="AK1091" s="644"/>
      <c r="AL1091" s="644">
        <v>0</v>
      </c>
      <c r="AM1091" s="644">
        <v>5.74</v>
      </c>
      <c r="AN1091" s="644">
        <v>0</v>
      </c>
      <c r="AO1091" s="644">
        <v>0</v>
      </c>
      <c r="AP1091" s="644">
        <v>28.700000000000003</v>
      </c>
      <c r="AQ1091" s="644">
        <v>0</v>
      </c>
      <c r="AR1091" s="644"/>
      <c r="AS1091" s="644" t="s">
        <v>1863</v>
      </c>
      <c r="AT1091" s="644"/>
    </row>
    <row r="1092" spans="1:46">
      <c r="A1092" s="644" t="s">
        <v>160</v>
      </c>
      <c r="B1092" s="645">
        <v>43381.758055555554</v>
      </c>
      <c r="C1092" s="644" t="s">
        <v>775</v>
      </c>
      <c r="D1092" s="644" t="s">
        <v>773</v>
      </c>
      <c r="E1092" s="644" t="s">
        <v>918</v>
      </c>
      <c r="F1092" s="644" t="s">
        <v>778</v>
      </c>
      <c r="G1092" s="644" t="s">
        <v>1972</v>
      </c>
      <c r="H1092" s="644">
        <v>100</v>
      </c>
      <c r="I1092" s="646">
        <v>19</v>
      </c>
      <c r="J1092" s="646">
        <v>1900</v>
      </c>
      <c r="K1092" s="646">
        <v>17.48</v>
      </c>
      <c r="L1092" s="646">
        <v>6.9</v>
      </c>
      <c r="M1092" s="646">
        <v>690</v>
      </c>
      <c r="N1092" s="646">
        <v>1748</v>
      </c>
      <c r="O1092" s="646">
        <v>1.6928000000000001</v>
      </c>
      <c r="P1092" s="646">
        <v>0.53323199999999993</v>
      </c>
      <c r="Q1092" s="646">
        <v>8.3539680000000001</v>
      </c>
      <c r="R1092" s="646">
        <v>835.39679999999998</v>
      </c>
      <c r="S1092" s="646">
        <v>0</v>
      </c>
      <c r="T1092" s="646">
        <v>5.89</v>
      </c>
      <c r="U1092" s="646">
        <v>0</v>
      </c>
      <c r="V1092" s="646">
        <v>0</v>
      </c>
      <c r="W1092" s="646">
        <v>589</v>
      </c>
      <c r="X1092" s="646">
        <v>0</v>
      </c>
      <c r="Y1092" s="646">
        <v>1178</v>
      </c>
      <c r="Z1092" s="646">
        <v>2.4639680000000004</v>
      </c>
      <c r="AA1092" s="646">
        <v>246.39680000000004</v>
      </c>
      <c r="AB1092" s="647">
        <v>0.1296825263157895</v>
      </c>
      <c r="AC1092" s="646">
        <v>36.959520000000005</v>
      </c>
      <c r="AD1092" s="644"/>
      <c r="AE1092" s="644" t="s">
        <v>1860</v>
      </c>
      <c r="AF1092" s="644"/>
      <c r="AG1092" s="644" t="s">
        <v>2231</v>
      </c>
      <c r="AH1092" s="648" t="s">
        <v>1907</v>
      </c>
      <c r="AI1092" s="644" t="s">
        <v>4672</v>
      </c>
      <c r="AJ1092" s="644" t="s">
        <v>9716</v>
      </c>
      <c r="AK1092" s="644"/>
      <c r="AL1092" s="644">
        <v>0</v>
      </c>
      <c r="AM1092" s="644">
        <v>5.89</v>
      </c>
      <c r="AN1092" s="644">
        <v>0</v>
      </c>
      <c r="AO1092" s="644">
        <v>0</v>
      </c>
      <c r="AP1092" s="644">
        <v>589</v>
      </c>
      <c r="AQ1092" s="644">
        <v>0</v>
      </c>
      <c r="AR1092" s="644"/>
      <c r="AS1092" s="644" t="s">
        <v>1860</v>
      </c>
      <c r="AT1092" s="644"/>
    </row>
    <row r="1093" spans="1:46">
      <c r="A1093" s="644" t="s">
        <v>120</v>
      </c>
      <c r="B1093" s="645">
        <v>43382</v>
      </c>
      <c r="C1093" s="644" t="s">
        <v>775</v>
      </c>
      <c r="D1093" s="644" t="s">
        <v>773</v>
      </c>
      <c r="E1093" s="644" t="s">
        <v>918</v>
      </c>
      <c r="F1093" s="644" t="s">
        <v>778</v>
      </c>
      <c r="G1093" s="644" t="s">
        <v>975</v>
      </c>
      <c r="H1093" s="644">
        <v>50</v>
      </c>
      <c r="I1093" s="646">
        <v>19</v>
      </c>
      <c r="J1093" s="646">
        <v>950</v>
      </c>
      <c r="K1093" s="646">
        <v>17.195</v>
      </c>
      <c r="L1093" s="646">
        <v>6.9</v>
      </c>
      <c r="M1093" s="646">
        <v>345</v>
      </c>
      <c r="N1093" s="646">
        <v>859.75</v>
      </c>
      <c r="O1093" s="646">
        <v>1.6472</v>
      </c>
      <c r="P1093" s="646">
        <v>0.518868</v>
      </c>
      <c r="Q1093" s="646">
        <v>8.1289320000000007</v>
      </c>
      <c r="R1093" s="646">
        <v>406.44660000000005</v>
      </c>
      <c r="S1093" s="646">
        <v>0</v>
      </c>
      <c r="T1093" s="646">
        <v>4.18</v>
      </c>
      <c r="U1093" s="646">
        <v>0</v>
      </c>
      <c r="V1093" s="646">
        <v>0</v>
      </c>
      <c r="W1093" s="646">
        <v>209</v>
      </c>
      <c r="X1093" s="646">
        <v>0</v>
      </c>
      <c r="Y1093" s="646">
        <v>418</v>
      </c>
      <c r="Z1093" s="646">
        <v>3.948932000000001</v>
      </c>
      <c r="AA1093" s="646">
        <v>197.44660000000005</v>
      </c>
      <c r="AB1093" s="647">
        <v>0.20783852631578953</v>
      </c>
      <c r="AC1093" s="646">
        <v>29.616990000000005</v>
      </c>
      <c r="AD1093" s="644"/>
      <c r="AE1093" s="644" t="s">
        <v>1855</v>
      </c>
      <c r="AF1093" s="644"/>
      <c r="AG1093" s="644" t="s">
        <v>2232</v>
      </c>
      <c r="AH1093" s="648" t="s">
        <v>7223</v>
      </c>
      <c r="AI1093" s="644" t="s">
        <v>4672</v>
      </c>
      <c r="AJ1093" s="644" t="s">
        <v>9717</v>
      </c>
      <c r="AK1093" s="644"/>
      <c r="AL1093" s="644">
        <v>0</v>
      </c>
      <c r="AM1093" s="644">
        <v>4.18</v>
      </c>
      <c r="AN1093" s="644">
        <v>0</v>
      </c>
      <c r="AO1093" s="644">
        <v>0</v>
      </c>
      <c r="AP1093" s="644">
        <v>209</v>
      </c>
      <c r="AQ1093" s="644">
        <v>0</v>
      </c>
      <c r="AR1093" s="644"/>
      <c r="AS1093" s="644" t="s">
        <v>1855</v>
      </c>
      <c r="AT1093" s="644"/>
    </row>
    <row r="1094" spans="1:46">
      <c r="A1094" s="644" t="s">
        <v>120</v>
      </c>
      <c r="B1094" s="645">
        <v>43382</v>
      </c>
      <c r="C1094" s="644" t="s">
        <v>775</v>
      </c>
      <c r="D1094" s="644" t="s">
        <v>773</v>
      </c>
      <c r="E1094" s="644" t="s">
        <v>918</v>
      </c>
      <c r="F1094" s="644" t="s">
        <v>778</v>
      </c>
      <c r="G1094" s="644" t="s">
        <v>6907</v>
      </c>
      <c r="H1094" s="644">
        <v>50</v>
      </c>
      <c r="I1094" s="646">
        <v>19.8</v>
      </c>
      <c r="J1094" s="646">
        <v>990</v>
      </c>
      <c r="K1094" s="646">
        <v>18.612000000000002</v>
      </c>
      <c r="L1094" s="646">
        <v>6.9</v>
      </c>
      <c r="M1094" s="646">
        <v>345</v>
      </c>
      <c r="N1094" s="646">
        <v>930.60000000000014</v>
      </c>
      <c r="O1094" s="646">
        <v>1.8739200000000003</v>
      </c>
      <c r="P1094" s="646">
        <v>0.59028480000000005</v>
      </c>
      <c r="Q1094" s="646">
        <v>9.2477952000000023</v>
      </c>
      <c r="R1094" s="646">
        <v>462.38976000000014</v>
      </c>
      <c r="S1094" s="646">
        <v>0</v>
      </c>
      <c r="T1094" s="646">
        <v>5.15</v>
      </c>
      <c r="U1094" s="646">
        <v>0</v>
      </c>
      <c r="V1094" s="646">
        <v>0</v>
      </c>
      <c r="W1094" s="646">
        <v>257.5</v>
      </c>
      <c r="X1094" s="646">
        <v>0</v>
      </c>
      <c r="Y1094" s="646">
        <v>515</v>
      </c>
      <c r="Z1094" s="646">
        <v>4.097795200000002</v>
      </c>
      <c r="AA1094" s="646">
        <v>204.88976000000011</v>
      </c>
      <c r="AB1094" s="647">
        <v>0.20695935353535364</v>
      </c>
      <c r="AC1094" s="646">
        <v>30.733464000000016</v>
      </c>
      <c r="AD1094" s="644"/>
      <c r="AE1094" s="644" t="s">
        <v>1872</v>
      </c>
      <c r="AF1094" s="644"/>
      <c r="AG1094" s="644" t="s">
        <v>2232</v>
      </c>
      <c r="AH1094" s="648" t="s">
        <v>4341</v>
      </c>
      <c r="AI1094" s="644" t="s">
        <v>4672</v>
      </c>
      <c r="AJ1094" s="644" t="s">
        <v>9718</v>
      </c>
      <c r="AK1094" s="644"/>
      <c r="AL1094" s="644">
        <v>0</v>
      </c>
      <c r="AM1094" s="644">
        <v>5.15</v>
      </c>
      <c r="AN1094" s="644">
        <v>0</v>
      </c>
      <c r="AO1094" s="644">
        <v>0</v>
      </c>
      <c r="AP1094" s="644">
        <v>257.5</v>
      </c>
      <c r="AQ1094" s="644">
        <v>0</v>
      </c>
      <c r="AR1094" s="644"/>
      <c r="AS1094" s="644" t="s">
        <v>1872</v>
      </c>
      <c r="AT1094" s="644"/>
    </row>
    <row r="1095" spans="1:46">
      <c r="A1095" s="644" t="s">
        <v>120</v>
      </c>
      <c r="B1095" s="645">
        <v>43382</v>
      </c>
      <c r="C1095" s="644" t="s">
        <v>775</v>
      </c>
      <c r="D1095" s="644" t="s">
        <v>773</v>
      </c>
      <c r="E1095" s="644" t="s">
        <v>918</v>
      </c>
      <c r="F1095" s="644" t="s">
        <v>778</v>
      </c>
      <c r="G1095" s="644" t="s">
        <v>982</v>
      </c>
      <c r="H1095" s="644">
        <v>40</v>
      </c>
      <c r="I1095" s="646">
        <v>19.8</v>
      </c>
      <c r="J1095" s="646">
        <v>792</v>
      </c>
      <c r="K1095" s="646">
        <v>18.612000000000002</v>
      </c>
      <c r="L1095" s="646">
        <v>6.9</v>
      </c>
      <c r="M1095" s="646">
        <v>276</v>
      </c>
      <c r="N1095" s="646">
        <v>744.48</v>
      </c>
      <c r="O1095" s="646">
        <v>1.8739200000000003</v>
      </c>
      <c r="P1095" s="646">
        <v>0.59028480000000005</v>
      </c>
      <c r="Q1095" s="646">
        <v>9.2477952000000023</v>
      </c>
      <c r="R1095" s="646">
        <v>369.91180800000006</v>
      </c>
      <c r="S1095" s="646">
        <v>0</v>
      </c>
      <c r="T1095" s="646">
        <v>5.15</v>
      </c>
      <c r="U1095" s="646">
        <v>0</v>
      </c>
      <c r="V1095" s="646">
        <v>0</v>
      </c>
      <c r="W1095" s="646">
        <v>206</v>
      </c>
      <c r="X1095" s="646">
        <v>0</v>
      </c>
      <c r="Y1095" s="646">
        <v>412</v>
      </c>
      <c r="Z1095" s="646">
        <v>4.097795200000002</v>
      </c>
      <c r="AA1095" s="646">
        <v>163.91180800000006</v>
      </c>
      <c r="AB1095" s="647">
        <v>0.20695935353535361</v>
      </c>
      <c r="AC1095" s="646">
        <v>24.586771200000008</v>
      </c>
      <c r="AD1095" s="644"/>
      <c r="AE1095" s="644" t="s">
        <v>1872</v>
      </c>
      <c r="AF1095" s="644"/>
      <c r="AG1095" s="644" t="s">
        <v>2232</v>
      </c>
      <c r="AH1095" s="648" t="s">
        <v>4341</v>
      </c>
      <c r="AI1095" s="644" t="s">
        <v>4672</v>
      </c>
      <c r="AJ1095" s="644" t="s">
        <v>9719</v>
      </c>
      <c r="AK1095" s="644"/>
      <c r="AL1095" s="644">
        <v>0</v>
      </c>
      <c r="AM1095" s="644">
        <v>5.15</v>
      </c>
      <c r="AN1095" s="644">
        <v>0</v>
      </c>
      <c r="AO1095" s="644">
        <v>0</v>
      </c>
      <c r="AP1095" s="644">
        <v>206</v>
      </c>
      <c r="AQ1095" s="644">
        <v>0</v>
      </c>
      <c r="AR1095" s="644"/>
      <c r="AS1095" s="644" t="s">
        <v>1872</v>
      </c>
      <c r="AT1095" s="644"/>
    </row>
    <row r="1096" spans="1:46">
      <c r="A1096" s="644" t="s">
        <v>120</v>
      </c>
      <c r="B1096" s="645">
        <v>43382</v>
      </c>
      <c r="C1096" s="644" t="s">
        <v>775</v>
      </c>
      <c r="D1096" s="644" t="s">
        <v>773</v>
      </c>
      <c r="E1096" s="644" t="s">
        <v>918</v>
      </c>
      <c r="F1096" s="644" t="s">
        <v>778</v>
      </c>
      <c r="G1096" s="644" t="s">
        <v>1015</v>
      </c>
      <c r="H1096" s="644">
        <v>30</v>
      </c>
      <c r="I1096" s="646">
        <v>16</v>
      </c>
      <c r="J1096" s="646">
        <v>480</v>
      </c>
      <c r="K1096" s="646">
        <v>13.92</v>
      </c>
      <c r="L1096" s="646">
        <v>6.9</v>
      </c>
      <c r="M1096" s="646">
        <v>207</v>
      </c>
      <c r="N1096" s="646">
        <v>417.6</v>
      </c>
      <c r="O1096" s="646">
        <v>1.1232</v>
      </c>
      <c r="P1096" s="646">
        <v>0.35380799999999996</v>
      </c>
      <c r="Q1096" s="646">
        <v>5.5429919999999999</v>
      </c>
      <c r="R1096" s="646">
        <v>166.28976</v>
      </c>
      <c r="S1096" s="646">
        <v>0</v>
      </c>
      <c r="T1096" s="646">
        <v>0</v>
      </c>
      <c r="U1096" s="646">
        <v>0</v>
      </c>
      <c r="V1096" s="646">
        <v>0</v>
      </c>
      <c r="W1096" s="646">
        <v>0</v>
      </c>
      <c r="X1096" s="646">
        <v>0</v>
      </c>
      <c r="Y1096" s="646">
        <v>0</v>
      </c>
      <c r="Z1096" s="646">
        <v>5.5429919999999999</v>
      </c>
      <c r="AA1096" s="646">
        <v>166.28976</v>
      </c>
      <c r="AB1096" s="647">
        <v>0.34643699999999999</v>
      </c>
      <c r="AC1096" s="646">
        <v>14.966078399999999</v>
      </c>
      <c r="AD1096" s="644"/>
      <c r="AE1096" s="644" t="s">
        <v>3208</v>
      </c>
      <c r="AF1096" s="644"/>
      <c r="AG1096" s="644" t="s">
        <v>2232</v>
      </c>
      <c r="AH1096" s="648" t="s">
        <v>4341</v>
      </c>
      <c r="AI1096" s="644" t="s">
        <v>4672</v>
      </c>
      <c r="AJ1096" s="644" t="s">
        <v>9720</v>
      </c>
      <c r="AK1096" s="644"/>
      <c r="AL1096" s="644">
        <v>0</v>
      </c>
      <c r="AM1096" s="644">
        <v>0</v>
      </c>
      <c r="AN1096" s="644">
        <v>0</v>
      </c>
      <c r="AO1096" s="644">
        <v>0</v>
      </c>
      <c r="AP1096" s="644">
        <v>0</v>
      </c>
      <c r="AQ1096" s="644">
        <v>0</v>
      </c>
      <c r="AR1096" s="644"/>
      <c r="AS1096" s="644" t="s">
        <v>3208</v>
      </c>
      <c r="AT1096" s="644"/>
    </row>
    <row r="1097" spans="1:46">
      <c r="A1097" s="644" t="s">
        <v>165</v>
      </c>
      <c r="B1097" s="645">
        <v>43382</v>
      </c>
      <c r="C1097" s="644" t="s">
        <v>775</v>
      </c>
      <c r="D1097" s="644" t="s">
        <v>773</v>
      </c>
      <c r="E1097" s="644" t="s">
        <v>918</v>
      </c>
      <c r="F1097" s="644" t="s">
        <v>778</v>
      </c>
      <c r="G1097" s="644" t="s">
        <v>1534</v>
      </c>
      <c r="H1097" s="644">
        <v>10</v>
      </c>
      <c r="I1097" s="646">
        <v>19.600000000000001</v>
      </c>
      <c r="J1097" s="646">
        <v>196</v>
      </c>
      <c r="K1097" s="646">
        <v>18.424000000000003</v>
      </c>
      <c r="L1097" s="646">
        <v>6.9</v>
      </c>
      <c r="M1097" s="646">
        <v>69</v>
      </c>
      <c r="N1097" s="646">
        <v>184.24000000000004</v>
      </c>
      <c r="O1097" s="646">
        <v>1.8438400000000004</v>
      </c>
      <c r="P1097" s="646">
        <v>0.58080960000000015</v>
      </c>
      <c r="Q1097" s="646">
        <v>9.0993504000000023</v>
      </c>
      <c r="R1097" s="646">
        <v>90.99350400000003</v>
      </c>
      <c r="S1097" s="646">
        <v>0</v>
      </c>
      <c r="T1097" s="646">
        <v>0</v>
      </c>
      <c r="U1097" s="646">
        <v>0</v>
      </c>
      <c r="V1097" s="646">
        <v>0</v>
      </c>
      <c r="W1097" s="646">
        <v>0</v>
      </c>
      <c r="X1097" s="646">
        <v>0</v>
      </c>
      <c r="Y1097" s="646">
        <v>0</v>
      </c>
      <c r="Z1097" s="646">
        <v>9.0993504000000023</v>
      </c>
      <c r="AA1097" s="646">
        <v>90.99350400000003</v>
      </c>
      <c r="AB1097" s="647">
        <v>0.46425257142857157</v>
      </c>
      <c r="AC1097" s="646">
        <v>8.1894153600000017</v>
      </c>
      <c r="AD1097" s="644"/>
      <c r="AE1097" s="644" t="s">
        <v>3208</v>
      </c>
      <c r="AF1097" s="644"/>
      <c r="AG1097" s="644" t="s">
        <v>2232</v>
      </c>
      <c r="AH1097" s="648" t="s">
        <v>4341</v>
      </c>
      <c r="AI1097" s="644" t="s">
        <v>4672</v>
      </c>
      <c r="AJ1097" s="644" t="s">
        <v>9721</v>
      </c>
      <c r="AK1097" s="644"/>
      <c r="AL1097" s="644">
        <v>0</v>
      </c>
      <c r="AM1097" s="644">
        <v>0</v>
      </c>
      <c r="AN1097" s="644">
        <v>0</v>
      </c>
      <c r="AO1097" s="644">
        <v>0</v>
      </c>
      <c r="AP1097" s="644">
        <v>0</v>
      </c>
      <c r="AQ1097" s="644">
        <v>0</v>
      </c>
      <c r="AR1097" s="644"/>
      <c r="AS1097" s="644" t="s">
        <v>3208</v>
      </c>
      <c r="AT1097" s="644"/>
    </row>
    <row r="1098" spans="1:46">
      <c r="A1098" s="644" t="s">
        <v>3816</v>
      </c>
      <c r="B1098" s="645">
        <v>43382</v>
      </c>
      <c r="C1098" s="644" t="s">
        <v>775</v>
      </c>
      <c r="D1098" s="644" t="s">
        <v>773</v>
      </c>
      <c r="E1098" s="644" t="s">
        <v>918</v>
      </c>
      <c r="F1098" s="644" t="s">
        <v>778</v>
      </c>
      <c r="G1098" s="644" t="s">
        <v>3787</v>
      </c>
      <c r="H1098" s="644">
        <v>400</v>
      </c>
      <c r="I1098" s="646">
        <v>19</v>
      </c>
      <c r="J1098" s="646">
        <v>7600</v>
      </c>
      <c r="K1098" s="646">
        <v>15.484999999999999</v>
      </c>
      <c r="L1098" s="646">
        <v>6.9</v>
      </c>
      <c r="M1098" s="646">
        <v>2760</v>
      </c>
      <c r="N1098" s="646">
        <v>6194</v>
      </c>
      <c r="O1098" s="646">
        <v>1.3735999999999999</v>
      </c>
      <c r="P1098" s="646">
        <v>0.43268399999999996</v>
      </c>
      <c r="Q1098" s="646">
        <v>6.7787159999999993</v>
      </c>
      <c r="R1098" s="646">
        <v>2711.4863999999998</v>
      </c>
      <c r="S1098" s="646">
        <v>0</v>
      </c>
      <c r="T1098" s="646">
        <v>2.66</v>
      </c>
      <c r="U1098" s="646">
        <v>0</v>
      </c>
      <c r="V1098" s="646">
        <v>0</v>
      </c>
      <c r="W1098" s="646">
        <v>1064</v>
      </c>
      <c r="X1098" s="646">
        <v>0</v>
      </c>
      <c r="Y1098" s="646">
        <v>2128</v>
      </c>
      <c r="Z1098" s="646">
        <v>4.1187159999999992</v>
      </c>
      <c r="AA1098" s="646">
        <v>1647.4863999999998</v>
      </c>
      <c r="AB1098" s="647">
        <v>0.21677452631578945</v>
      </c>
      <c r="AC1098" s="646">
        <v>247.12295999999995</v>
      </c>
      <c r="AD1098" s="644"/>
      <c r="AE1098" s="644" t="s">
        <v>3112</v>
      </c>
      <c r="AF1098" s="644"/>
      <c r="AG1098" s="644" t="s">
        <v>2232</v>
      </c>
      <c r="AH1098" s="648" t="s">
        <v>4341</v>
      </c>
      <c r="AI1098" s="644" t="s">
        <v>4672</v>
      </c>
      <c r="AJ1098" s="644" t="s">
        <v>9722</v>
      </c>
      <c r="AK1098" s="644"/>
      <c r="AL1098" s="644">
        <v>0</v>
      </c>
      <c r="AM1098" s="644">
        <v>2.66</v>
      </c>
      <c r="AN1098" s="644">
        <v>0</v>
      </c>
      <c r="AO1098" s="644">
        <v>0</v>
      </c>
      <c r="AP1098" s="644">
        <v>1064</v>
      </c>
      <c r="AQ1098" s="644">
        <v>0</v>
      </c>
      <c r="AR1098" s="644"/>
      <c r="AS1098" s="644" t="s">
        <v>3112</v>
      </c>
      <c r="AT1098" s="644"/>
    </row>
    <row r="1099" spans="1:46">
      <c r="A1099" s="644" t="s">
        <v>155</v>
      </c>
      <c r="B1099" s="645">
        <v>43382.586215277777</v>
      </c>
      <c r="C1099" s="644" t="s">
        <v>775</v>
      </c>
      <c r="D1099" s="644" t="s">
        <v>773</v>
      </c>
      <c r="E1099" s="644" t="s">
        <v>918</v>
      </c>
      <c r="F1099" s="644" t="s">
        <v>778</v>
      </c>
      <c r="G1099" s="644" t="s">
        <v>6999</v>
      </c>
      <c r="H1099" s="644">
        <v>5</v>
      </c>
      <c r="I1099" s="646">
        <v>19.8</v>
      </c>
      <c r="J1099" s="646">
        <v>99</v>
      </c>
      <c r="K1099" s="646">
        <v>18.216000000000001</v>
      </c>
      <c r="L1099" s="646">
        <v>6.9</v>
      </c>
      <c r="M1099" s="646">
        <v>34.5</v>
      </c>
      <c r="N1099" s="646">
        <v>91.080000000000013</v>
      </c>
      <c r="O1099" s="646">
        <v>1.8105600000000002</v>
      </c>
      <c r="P1099" s="646">
        <v>0.57032640000000001</v>
      </c>
      <c r="Q1099" s="646">
        <v>8.9351135999999993</v>
      </c>
      <c r="R1099" s="646">
        <v>44.675567999999998</v>
      </c>
      <c r="S1099" s="646">
        <v>0</v>
      </c>
      <c r="T1099" s="646">
        <v>5.74</v>
      </c>
      <c r="U1099" s="646">
        <v>0</v>
      </c>
      <c r="V1099" s="646">
        <v>0</v>
      </c>
      <c r="W1099" s="646">
        <v>28.700000000000003</v>
      </c>
      <c r="X1099" s="646">
        <v>0</v>
      </c>
      <c r="Y1099" s="646">
        <v>57.400000000000006</v>
      </c>
      <c r="Z1099" s="646">
        <v>3.1951135999999991</v>
      </c>
      <c r="AA1099" s="646">
        <v>15.975567999999996</v>
      </c>
      <c r="AB1099" s="647">
        <v>0.1613693737373737</v>
      </c>
      <c r="AC1099" s="646">
        <v>2.3963351999999993</v>
      </c>
      <c r="AD1099" s="644"/>
      <c r="AE1099" s="644" t="s">
        <v>1863</v>
      </c>
      <c r="AF1099" s="644"/>
      <c r="AG1099" s="644" t="s">
        <v>2231</v>
      </c>
      <c r="AH1099" s="648" t="s">
        <v>3936</v>
      </c>
      <c r="AI1099" s="644" t="s">
        <v>4672</v>
      </c>
      <c r="AJ1099" s="644" t="s">
        <v>9723</v>
      </c>
      <c r="AK1099" s="644"/>
      <c r="AL1099" s="644">
        <v>0</v>
      </c>
      <c r="AM1099" s="644">
        <v>5.74</v>
      </c>
      <c r="AN1099" s="644">
        <v>0</v>
      </c>
      <c r="AO1099" s="644">
        <v>0</v>
      </c>
      <c r="AP1099" s="644">
        <v>28.700000000000003</v>
      </c>
      <c r="AQ1099" s="644">
        <v>0</v>
      </c>
      <c r="AR1099" s="644"/>
      <c r="AS1099" s="644" t="s">
        <v>1863</v>
      </c>
      <c r="AT1099" s="644"/>
    </row>
    <row r="1100" spans="1:46">
      <c r="A1100" s="644" t="s">
        <v>155</v>
      </c>
      <c r="B1100" s="645">
        <v>43382.66233796296</v>
      </c>
      <c r="C1100" s="644" t="s">
        <v>775</v>
      </c>
      <c r="D1100" s="644" t="s">
        <v>773</v>
      </c>
      <c r="E1100" s="644" t="s">
        <v>918</v>
      </c>
      <c r="F1100" s="644" t="s">
        <v>778</v>
      </c>
      <c r="G1100" s="644" t="s">
        <v>7440</v>
      </c>
      <c r="H1100" s="644">
        <v>10</v>
      </c>
      <c r="I1100" s="646">
        <v>19.8</v>
      </c>
      <c r="J1100" s="646">
        <v>198</v>
      </c>
      <c r="K1100" s="646">
        <v>18.216000000000001</v>
      </c>
      <c r="L1100" s="646">
        <v>6.9</v>
      </c>
      <c r="M1100" s="646">
        <v>69</v>
      </c>
      <c r="N1100" s="646">
        <v>182.16000000000003</v>
      </c>
      <c r="O1100" s="646">
        <v>1.8105600000000002</v>
      </c>
      <c r="P1100" s="646">
        <v>0.57032640000000001</v>
      </c>
      <c r="Q1100" s="646">
        <v>8.9351135999999993</v>
      </c>
      <c r="R1100" s="646">
        <v>89.351135999999997</v>
      </c>
      <c r="S1100" s="646">
        <v>0</v>
      </c>
      <c r="T1100" s="646">
        <v>5.74</v>
      </c>
      <c r="U1100" s="646">
        <v>0</v>
      </c>
      <c r="V1100" s="646">
        <v>0</v>
      </c>
      <c r="W1100" s="646">
        <v>57.400000000000006</v>
      </c>
      <c r="X1100" s="646">
        <v>0</v>
      </c>
      <c r="Y1100" s="646">
        <v>114.80000000000001</v>
      </c>
      <c r="Z1100" s="646">
        <v>3.1951135999999991</v>
      </c>
      <c r="AA1100" s="646">
        <v>31.951135999999991</v>
      </c>
      <c r="AB1100" s="647">
        <v>0.1613693737373737</v>
      </c>
      <c r="AC1100" s="646">
        <v>4.7926703999999987</v>
      </c>
      <c r="AD1100" s="644"/>
      <c r="AE1100" s="644" t="s">
        <v>1863</v>
      </c>
      <c r="AF1100" s="644"/>
      <c r="AG1100" s="644" t="s">
        <v>2231</v>
      </c>
      <c r="AH1100" s="648" t="s">
        <v>3936</v>
      </c>
      <c r="AI1100" s="644" t="s">
        <v>4672</v>
      </c>
      <c r="AJ1100" s="644" t="s">
        <v>9724</v>
      </c>
      <c r="AK1100" s="644"/>
      <c r="AL1100" s="644">
        <v>0</v>
      </c>
      <c r="AM1100" s="644">
        <v>5.74</v>
      </c>
      <c r="AN1100" s="644">
        <v>0</v>
      </c>
      <c r="AO1100" s="644">
        <v>0</v>
      </c>
      <c r="AP1100" s="644">
        <v>57.400000000000006</v>
      </c>
      <c r="AQ1100" s="644">
        <v>0</v>
      </c>
      <c r="AR1100" s="644"/>
      <c r="AS1100" s="644" t="s">
        <v>1863</v>
      </c>
      <c r="AT1100" s="644"/>
    </row>
    <row r="1101" spans="1:46">
      <c r="A1101" s="644" t="s">
        <v>155</v>
      </c>
      <c r="B1101" s="645">
        <v>43382.690057870372</v>
      </c>
      <c r="C1101" s="644" t="s">
        <v>775</v>
      </c>
      <c r="D1101" s="644" t="s">
        <v>773</v>
      </c>
      <c r="E1101" s="644" t="s">
        <v>918</v>
      </c>
      <c r="F1101" s="644" t="s">
        <v>778</v>
      </c>
      <c r="G1101" s="644" t="s">
        <v>7439</v>
      </c>
      <c r="H1101" s="644">
        <v>10</v>
      </c>
      <c r="I1101" s="646">
        <v>19.8</v>
      </c>
      <c r="J1101" s="646">
        <v>198</v>
      </c>
      <c r="K1101" s="646">
        <v>18.216000000000001</v>
      </c>
      <c r="L1101" s="646">
        <v>6.9</v>
      </c>
      <c r="M1101" s="646">
        <v>69</v>
      </c>
      <c r="N1101" s="646">
        <v>182.16000000000003</v>
      </c>
      <c r="O1101" s="646">
        <v>1.8105600000000002</v>
      </c>
      <c r="P1101" s="646">
        <v>0.57032640000000001</v>
      </c>
      <c r="Q1101" s="646">
        <v>8.9351135999999993</v>
      </c>
      <c r="R1101" s="646">
        <v>89.351135999999997</v>
      </c>
      <c r="S1101" s="646">
        <v>0</v>
      </c>
      <c r="T1101" s="646">
        <v>5.74</v>
      </c>
      <c r="U1101" s="646">
        <v>0</v>
      </c>
      <c r="V1101" s="646">
        <v>0</v>
      </c>
      <c r="W1101" s="646">
        <v>57.400000000000006</v>
      </c>
      <c r="X1101" s="646">
        <v>0</v>
      </c>
      <c r="Y1101" s="646">
        <v>114.80000000000001</v>
      </c>
      <c r="Z1101" s="646">
        <v>3.1951135999999991</v>
      </c>
      <c r="AA1101" s="646">
        <v>31.951135999999991</v>
      </c>
      <c r="AB1101" s="647">
        <v>0.1613693737373737</v>
      </c>
      <c r="AC1101" s="646">
        <v>4.7926703999999987</v>
      </c>
      <c r="AD1101" s="644"/>
      <c r="AE1101" s="644" t="s">
        <v>1863</v>
      </c>
      <c r="AF1101" s="644"/>
      <c r="AG1101" s="644" t="s">
        <v>2231</v>
      </c>
      <c r="AH1101" s="648" t="s">
        <v>3936</v>
      </c>
      <c r="AI1101" s="644" t="s">
        <v>4672</v>
      </c>
      <c r="AJ1101" s="644" t="s">
        <v>9725</v>
      </c>
      <c r="AK1101" s="644"/>
      <c r="AL1101" s="644">
        <v>0</v>
      </c>
      <c r="AM1101" s="644">
        <v>5.74</v>
      </c>
      <c r="AN1101" s="644">
        <v>0</v>
      </c>
      <c r="AO1101" s="644">
        <v>0</v>
      </c>
      <c r="AP1101" s="644">
        <v>57.400000000000006</v>
      </c>
      <c r="AQ1101" s="644">
        <v>0</v>
      </c>
      <c r="AR1101" s="644"/>
      <c r="AS1101" s="644" t="s">
        <v>1863</v>
      </c>
      <c r="AT1101" s="644"/>
    </row>
    <row r="1102" spans="1:46">
      <c r="A1102" s="644" t="s">
        <v>155</v>
      </c>
      <c r="B1102" s="645">
        <v>43382.716273148151</v>
      </c>
      <c r="C1102" s="644" t="s">
        <v>775</v>
      </c>
      <c r="D1102" s="644" t="s">
        <v>773</v>
      </c>
      <c r="E1102" s="644" t="s">
        <v>918</v>
      </c>
      <c r="F1102" s="644" t="s">
        <v>778</v>
      </c>
      <c r="G1102" s="644" t="s">
        <v>1198</v>
      </c>
      <c r="H1102" s="644">
        <v>100</v>
      </c>
      <c r="I1102" s="646">
        <v>22.8</v>
      </c>
      <c r="J1102" s="646">
        <v>2280</v>
      </c>
      <c r="K1102" s="646">
        <v>20.975999999999999</v>
      </c>
      <c r="L1102" s="646">
        <v>6.9</v>
      </c>
      <c r="M1102" s="646">
        <v>690</v>
      </c>
      <c r="N1102" s="646">
        <v>2097.6</v>
      </c>
      <c r="O1102" s="646">
        <v>2.2521599999999999</v>
      </c>
      <c r="P1102" s="646">
        <v>0.70943039999999991</v>
      </c>
      <c r="Q1102" s="646">
        <v>11.114409599999998</v>
      </c>
      <c r="R1102" s="646">
        <v>1111.4409599999999</v>
      </c>
      <c r="S1102" s="646">
        <v>0</v>
      </c>
      <c r="T1102" s="646">
        <v>5.92</v>
      </c>
      <c r="U1102" s="646">
        <v>0</v>
      </c>
      <c r="V1102" s="646">
        <v>0</v>
      </c>
      <c r="W1102" s="646">
        <v>592</v>
      </c>
      <c r="X1102" s="646">
        <v>0</v>
      </c>
      <c r="Y1102" s="646">
        <v>1184</v>
      </c>
      <c r="Z1102" s="646">
        <v>5.1944095999999984</v>
      </c>
      <c r="AA1102" s="646">
        <v>519.44095999999979</v>
      </c>
      <c r="AB1102" s="647">
        <v>0.22782498245614025</v>
      </c>
      <c r="AC1102" s="646">
        <v>77.91614399999996</v>
      </c>
      <c r="AD1102" s="644"/>
      <c r="AE1102" s="644" t="s">
        <v>3190</v>
      </c>
      <c r="AF1102" s="644"/>
      <c r="AG1102" s="644" t="s">
        <v>2231</v>
      </c>
      <c r="AH1102" s="648" t="s">
        <v>3936</v>
      </c>
      <c r="AI1102" s="644" t="s">
        <v>4672</v>
      </c>
      <c r="AJ1102" s="644" t="s">
        <v>9726</v>
      </c>
      <c r="AK1102" s="644"/>
      <c r="AL1102" s="644">
        <v>0</v>
      </c>
      <c r="AM1102" s="644">
        <v>5.92</v>
      </c>
      <c r="AN1102" s="644">
        <v>0</v>
      </c>
      <c r="AO1102" s="644">
        <v>0</v>
      </c>
      <c r="AP1102" s="644">
        <v>592</v>
      </c>
      <c r="AQ1102" s="644">
        <v>0</v>
      </c>
      <c r="AR1102" s="644"/>
      <c r="AS1102" s="644" t="s">
        <v>3190</v>
      </c>
      <c r="AT1102" s="644"/>
    </row>
    <row r="1103" spans="1:46">
      <c r="A1103" s="644" t="s">
        <v>155</v>
      </c>
      <c r="B1103" s="645">
        <v>43382.735138888886</v>
      </c>
      <c r="C1103" s="644" t="s">
        <v>775</v>
      </c>
      <c r="D1103" s="644" t="s">
        <v>773</v>
      </c>
      <c r="E1103" s="644" t="s">
        <v>918</v>
      </c>
      <c r="F1103" s="644" t="s">
        <v>778</v>
      </c>
      <c r="G1103" s="644" t="s">
        <v>6991</v>
      </c>
      <c r="H1103" s="644">
        <v>30</v>
      </c>
      <c r="I1103" s="646">
        <v>19.8</v>
      </c>
      <c r="J1103" s="646">
        <v>594</v>
      </c>
      <c r="K1103" s="646">
        <v>18.216000000000001</v>
      </c>
      <c r="L1103" s="646">
        <v>6.9</v>
      </c>
      <c r="M1103" s="646">
        <v>207</v>
      </c>
      <c r="N1103" s="646">
        <v>546.48</v>
      </c>
      <c r="O1103" s="646">
        <v>1.8105600000000002</v>
      </c>
      <c r="P1103" s="646">
        <v>0.57032640000000001</v>
      </c>
      <c r="Q1103" s="646">
        <v>8.9351135999999993</v>
      </c>
      <c r="R1103" s="646">
        <v>268.05340799999999</v>
      </c>
      <c r="S1103" s="646">
        <v>0</v>
      </c>
      <c r="T1103" s="646">
        <v>5.74</v>
      </c>
      <c r="U1103" s="646">
        <v>0</v>
      </c>
      <c r="V1103" s="646">
        <v>0</v>
      </c>
      <c r="W1103" s="646">
        <v>172.20000000000002</v>
      </c>
      <c r="X1103" s="646">
        <v>0</v>
      </c>
      <c r="Y1103" s="646">
        <v>344.40000000000003</v>
      </c>
      <c r="Z1103" s="646">
        <v>3.1951135999999991</v>
      </c>
      <c r="AA1103" s="646">
        <v>95.853407999999973</v>
      </c>
      <c r="AB1103" s="647">
        <v>0.1613693737373737</v>
      </c>
      <c r="AC1103" s="646">
        <v>14.378011199999996</v>
      </c>
      <c r="AD1103" s="644"/>
      <c r="AE1103" s="644" t="s">
        <v>1863</v>
      </c>
      <c r="AF1103" s="644"/>
      <c r="AG1103" s="644" t="s">
        <v>2231</v>
      </c>
      <c r="AH1103" s="648" t="s">
        <v>3936</v>
      </c>
      <c r="AI1103" s="644" t="s">
        <v>4672</v>
      </c>
      <c r="AJ1103" s="644" t="s">
        <v>9727</v>
      </c>
      <c r="AK1103" s="644"/>
      <c r="AL1103" s="644">
        <v>0</v>
      </c>
      <c r="AM1103" s="644">
        <v>5.74</v>
      </c>
      <c r="AN1103" s="644">
        <v>0</v>
      </c>
      <c r="AO1103" s="644">
        <v>0</v>
      </c>
      <c r="AP1103" s="644">
        <v>172.20000000000002</v>
      </c>
      <c r="AQ1103" s="644">
        <v>0</v>
      </c>
      <c r="AR1103" s="644"/>
      <c r="AS1103" s="644" t="s">
        <v>1863</v>
      </c>
      <c r="AT1103" s="644"/>
    </row>
    <row r="1104" spans="1:46">
      <c r="A1104" s="644" t="s">
        <v>115</v>
      </c>
      <c r="B1104" s="645">
        <v>43383</v>
      </c>
      <c r="C1104" s="644" t="s">
        <v>775</v>
      </c>
      <c r="D1104" s="644" t="s">
        <v>773</v>
      </c>
      <c r="E1104" s="644" t="s">
        <v>918</v>
      </c>
      <c r="F1104" s="644" t="s">
        <v>778</v>
      </c>
      <c r="G1104" s="644" t="s">
        <v>867</v>
      </c>
      <c r="H1104" s="644">
        <v>50</v>
      </c>
      <c r="I1104" s="646">
        <v>19.8</v>
      </c>
      <c r="J1104" s="646">
        <v>990</v>
      </c>
      <c r="K1104" s="646">
        <v>18.414000000000001</v>
      </c>
      <c r="L1104" s="646">
        <v>6.9</v>
      </c>
      <c r="M1104" s="646">
        <v>345</v>
      </c>
      <c r="N1104" s="646">
        <v>920.7</v>
      </c>
      <c r="O1104" s="646">
        <v>1.8422400000000003</v>
      </c>
      <c r="P1104" s="646">
        <v>0.58030559999999998</v>
      </c>
      <c r="Q1104" s="646">
        <v>9.0914543999999999</v>
      </c>
      <c r="R1104" s="646">
        <v>454.57272</v>
      </c>
      <c r="S1104" s="646">
        <v>0</v>
      </c>
      <c r="T1104" s="646">
        <v>5.15</v>
      </c>
      <c r="U1104" s="646">
        <v>0</v>
      </c>
      <c r="V1104" s="646">
        <v>0</v>
      </c>
      <c r="W1104" s="646">
        <v>257.5</v>
      </c>
      <c r="X1104" s="646">
        <v>0</v>
      </c>
      <c r="Y1104" s="646">
        <v>515</v>
      </c>
      <c r="Z1104" s="646">
        <v>3.9414543999999996</v>
      </c>
      <c r="AA1104" s="646">
        <v>197.07271999999998</v>
      </c>
      <c r="AB1104" s="647">
        <v>0.19906335353535351</v>
      </c>
      <c r="AC1104" s="646">
        <v>29.560907999999994</v>
      </c>
      <c r="AD1104" s="644"/>
      <c r="AE1104" s="644" t="s">
        <v>3231</v>
      </c>
      <c r="AF1104" s="644"/>
      <c r="AG1104" s="644" t="s">
        <v>2232</v>
      </c>
      <c r="AH1104" s="648" t="s">
        <v>4341</v>
      </c>
      <c r="AI1104" s="644" t="s">
        <v>4672</v>
      </c>
      <c r="AJ1104" s="644" t="s">
        <v>9728</v>
      </c>
      <c r="AK1104" s="644"/>
      <c r="AL1104" s="644">
        <v>0</v>
      </c>
      <c r="AM1104" s="644">
        <v>5.15</v>
      </c>
      <c r="AN1104" s="644">
        <v>0</v>
      </c>
      <c r="AO1104" s="644">
        <v>0</v>
      </c>
      <c r="AP1104" s="644">
        <v>257.5</v>
      </c>
      <c r="AQ1104" s="644">
        <v>0</v>
      </c>
      <c r="AR1104" s="644"/>
      <c r="AS1104" s="644" t="s">
        <v>3231</v>
      </c>
      <c r="AT1104" s="644"/>
    </row>
    <row r="1105" spans="1:46">
      <c r="A1105" s="644" t="s">
        <v>115</v>
      </c>
      <c r="B1105" s="645">
        <v>43383</v>
      </c>
      <c r="C1105" s="644" t="s">
        <v>775</v>
      </c>
      <c r="D1105" s="644" t="s">
        <v>773</v>
      </c>
      <c r="E1105" s="644" t="s">
        <v>918</v>
      </c>
      <c r="F1105" s="644" t="s">
        <v>778</v>
      </c>
      <c r="G1105" s="644" t="s">
        <v>889</v>
      </c>
      <c r="H1105" s="644">
        <v>50</v>
      </c>
      <c r="I1105" s="646">
        <v>19</v>
      </c>
      <c r="J1105" s="646">
        <v>950</v>
      </c>
      <c r="K1105" s="646">
        <v>17.669999999999998</v>
      </c>
      <c r="L1105" s="646">
        <v>6.9</v>
      </c>
      <c r="M1105" s="646">
        <v>345</v>
      </c>
      <c r="N1105" s="646">
        <v>883.49999999999989</v>
      </c>
      <c r="O1105" s="646">
        <v>1.7231999999999996</v>
      </c>
      <c r="P1105" s="646">
        <v>0.54280799999999985</v>
      </c>
      <c r="Q1105" s="646">
        <v>8.5039919999999984</v>
      </c>
      <c r="R1105" s="646">
        <v>425.19959999999992</v>
      </c>
      <c r="S1105" s="646">
        <v>0</v>
      </c>
      <c r="T1105" s="646">
        <v>6.08</v>
      </c>
      <c r="U1105" s="646">
        <v>0</v>
      </c>
      <c r="V1105" s="646">
        <v>0</v>
      </c>
      <c r="W1105" s="646">
        <v>304</v>
      </c>
      <c r="X1105" s="646">
        <v>0</v>
      </c>
      <c r="Y1105" s="646">
        <v>608</v>
      </c>
      <c r="Z1105" s="646">
        <v>2.4239919999999984</v>
      </c>
      <c r="AA1105" s="646">
        <v>121.19959999999992</v>
      </c>
      <c r="AB1105" s="647">
        <v>0.12757852631578939</v>
      </c>
      <c r="AC1105" s="646">
        <v>18.179939999999988</v>
      </c>
      <c r="AD1105" s="644"/>
      <c r="AE1105" s="644" t="s">
        <v>1860</v>
      </c>
      <c r="AF1105" s="644"/>
      <c r="AG1105" s="644" t="s">
        <v>2231</v>
      </c>
      <c r="AH1105" s="648" t="s">
        <v>4341</v>
      </c>
      <c r="AI1105" s="644" t="s">
        <v>4672</v>
      </c>
      <c r="AJ1105" s="644" t="s">
        <v>9729</v>
      </c>
      <c r="AK1105" s="644"/>
      <c r="AL1105" s="644">
        <v>0</v>
      </c>
      <c r="AM1105" s="644">
        <v>6.08</v>
      </c>
      <c r="AN1105" s="644">
        <v>0</v>
      </c>
      <c r="AO1105" s="644">
        <v>0</v>
      </c>
      <c r="AP1105" s="644">
        <v>304</v>
      </c>
      <c r="AQ1105" s="644">
        <v>0</v>
      </c>
      <c r="AR1105" s="644"/>
      <c r="AS1105" s="644" t="s">
        <v>1860</v>
      </c>
      <c r="AT1105" s="644"/>
    </row>
    <row r="1106" spans="1:46">
      <c r="A1106" s="644" t="s">
        <v>115</v>
      </c>
      <c r="B1106" s="645">
        <v>43383</v>
      </c>
      <c r="C1106" s="644" t="s">
        <v>775</v>
      </c>
      <c r="D1106" s="644" t="s">
        <v>773</v>
      </c>
      <c r="E1106" s="644" t="s">
        <v>918</v>
      </c>
      <c r="F1106" s="644" t="s">
        <v>778</v>
      </c>
      <c r="G1106" s="644" t="s">
        <v>885</v>
      </c>
      <c r="H1106" s="644">
        <v>5</v>
      </c>
      <c r="I1106" s="646">
        <v>18</v>
      </c>
      <c r="J1106" s="646">
        <v>90</v>
      </c>
      <c r="K1106" s="646">
        <v>16.739999999999998</v>
      </c>
      <c r="L1106" s="646">
        <v>6.9</v>
      </c>
      <c r="M1106" s="646">
        <v>34.5</v>
      </c>
      <c r="N1106" s="646">
        <v>83.699999999999989</v>
      </c>
      <c r="O1106" s="646">
        <v>1.5743999999999998</v>
      </c>
      <c r="P1106" s="646">
        <v>0.49593599999999993</v>
      </c>
      <c r="Q1106" s="646">
        <v>7.7696639999999988</v>
      </c>
      <c r="R1106" s="646">
        <v>38.848319999999994</v>
      </c>
      <c r="S1106" s="646">
        <v>0</v>
      </c>
      <c r="T1106" s="646">
        <v>2.88</v>
      </c>
      <c r="U1106" s="646">
        <v>0</v>
      </c>
      <c r="V1106" s="646">
        <v>0</v>
      </c>
      <c r="W1106" s="646">
        <v>14.399999999999999</v>
      </c>
      <c r="X1106" s="646">
        <v>0</v>
      </c>
      <c r="Y1106" s="646">
        <v>28.799999999999997</v>
      </c>
      <c r="Z1106" s="646">
        <v>4.8896639999999989</v>
      </c>
      <c r="AA1106" s="646">
        <v>24.448319999999995</v>
      </c>
      <c r="AB1106" s="647">
        <v>0.27164799999999995</v>
      </c>
      <c r="AC1106" s="646">
        <v>3.667247999999999</v>
      </c>
      <c r="AD1106" s="644"/>
      <c r="AE1106" s="644" t="s">
        <v>3130</v>
      </c>
      <c r="AF1106" s="644"/>
      <c r="AG1106" s="644" t="s">
        <v>2232</v>
      </c>
      <c r="AH1106" s="648" t="s">
        <v>4341</v>
      </c>
      <c r="AI1106" s="644" t="s">
        <v>4672</v>
      </c>
      <c r="AJ1106" s="644" t="s">
        <v>9730</v>
      </c>
      <c r="AK1106" s="644"/>
      <c r="AL1106" s="644">
        <v>0</v>
      </c>
      <c r="AM1106" s="644">
        <v>2.88</v>
      </c>
      <c r="AN1106" s="644">
        <v>0</v>
      </c>
      <c r="AO1106" s="644">
        <v>0</v>
      </c>
      <c r="AP1106" s="644">
        <v>14.399999999999999</v>
      </c>
      <c r="AQ1106" s="644">
        <v>0</v>
      </c>
      <c r="AR1106" s="644"/>
      <c r="AS1106" s="644" t="s">
        <v>3130</v>
      </c>
      <c r="AT1106" s="644"/>
    </row>
    <row r="1107" spans="1:46">
      <c r="A1107" s="644" t="s">
        <v>120</v>
      </c>
      <c r="B1107" s="645">
        <v>43383</v>
      </c>
      <c r="C1107" s="644" t="s">
        <v>775</v>
      </c>
      <c r="D1107" s="644" t="s">
        <v>773</v>
      </c>
      <c r="E1107" s="644" t="s">
        <v>918</v>
      </c>
      <c r="F1107" s="644" t="s">
        <v>778</v>
      </c>
      <c r="G1107" s="644" t="s">
        <v>7402</v>
      </c>
      <c r="H1107" s="644">
        <v>50</v>
      </c>
      <c r="I1107" s="646">
        <v>19.8</v>
      </c>
      <c r="J1107" s="646">
        <v>990</v>
      </c>
      <c r="K1107" s="646">
        <v>18.612000000000002</v>
      </c>
      <c r="L1107" s="646">
        <v>6.9</v>
      </c>
      <c r="M1107" s="646">
        <v>345</v>
      </c>
      <c r="N1107" s="646">
        <v>930.60000000000014</v>
      </c>
      <c r="O1107" s="646">
        <v>1.8739200000000003</v>
      </c>
      <c r="P1107" s="646">
        <v>0.59028480000000005</v>
      </c>
      <c r="Q1107" s="646">
        <v>9.2477952000000023</v>
      </c>
      <c r="R1107" s="646">
        <v>462.38976000000014</v>
      </c>
      <c r="S1107" s="646">
        <v>0</v>
      </c>
      <c r="T1107" s="646">
        <v>5.15</v>
      </c>
      <c r="U1107" s="646">
        <v>0</v>
      </c>
      <c r="V1107" s="646">
        <v>0</v>
      </c>
      <c r="W1107" s="646">
        <v>257.5</v>
      </c>
      <c r="X1107" s="646">
        <v>0</v>
      </c>
      <c r="Y1107" s="646">
        <v>515</v>
      </c>
      <c r="Z1107" s="646">
        <v>4.097795200000002</v>
      </c>
      <c r="AA1107" s="646">
        <v>204.88976000000011</v>
      </c>
      <c r="AB1107" s="647">
        <v>0.20695935353535364</v>
      </c>
      <c r="AC1107" s="646">
        <v>30.733464000000016</v>
      </c>
      <c r="AD1107" s="644"/>
      <c r="AE1107" s="644" t="s">
        <v>2166</v>
      </c>
      <c r="AF1107" s="644"/>
      <c r="AG1107" s="644" t="s">
        <v>2166</v>
      </c>
      <c r="AH1107" s="648" t="s">
        <v>7223</v>
      </c>
      <c r="AI1107" s="644" t="s">
        <v>4672</v>
      </c>
      <c r="AJ1107" s="644" t="s">
        <v>9731</v>
      </c>
      <c r="AK1107" s="644"/>
      <c r="AL1107" s="644">
        <v>0</v>
      </c>
      <c r="AM1107" s="644">
        <v>5.15</v>
      </c>
      <c r="AN1107" s="644">
        <v>0</v>
      </c>
      <c r="AO1107" s="644">
        <v>0</v>
      </c>
      <c r="AP1107" s="644">
        <v>257.5</v>
      </c>
      <c r="AQ1107" s="644">
        <v>0</v>
      </c>
      <c r="AR1107" s="644"/>
      <c r="AS1107" s="644" t="s">
        <v>2166</v>
      </c>
      <c r="AT1107" s="644"/>
    </row>
    <row r="1108" spans="1:46">
      <c r="A1108" s="644" t="s">
        <v>120</v>
      </c>
      <c r="B1108" s="645">
        <v>43383</v>
      </c>
      <c r="C1108" s="644" t="s">
        <v>775</v>
      </c>
      <c r="D1108" s="644" t="s">
        <v>773</v>
      </c>
      <c r="E1108" s="644" t="s">
        <v>918</v>
      </c>
      <c r="F1108" s="644" t="s">
        <v>778</v>
      </c>
      <c r="G1108" s="644" t="s">
        <v>1251</v>
      </c>
      <c r="H1108" s="644">
        <v>200</v>
      </c>
      <c r="I1108" s="646">
        <v>22.8</v>
      </c>
      <c r="J1108" s="646">
        <v>4560</v>
      </c>
      <c r="K1108" s="646">
        <v>21.432000000000002</v>
      </c>
      <c r="L1108" s="646">
        <v>6.9</v>
      </c>
      <c r="M1108" s="646">
        <v>1380</v>
      </c>
      <c r="N1108" s="646">
        <v>4286.4000000000005</v>
      </c>
      <c r="O1108" s="646">
        <v>2.3251200000000005</v>
      </c>
      <c r="P1108" s="646">
        <v>0.73241280000000009</v>
      </c>
      <c r="Q1108" s="646">
        <v>11.474467200000001</v>
      </c>
      <c r="R1108" s="646">
        <v>2294.8934400000003</v>
      </c>
      <c r="S1108" s="646">
        <v>0</v>
      </c>
      <c r="T1108" s="646">
        <v>5.93</v>
      </c>
      <c r="U1108" s="646">
        <v>0</v>
      </c>
      <c r="V1108" s="646">
        <v>0</v>
      </c>
      <c r="W1108" s="646">
        <v>1186</v>
      </c>
      <c r="X1108" s="646">
        <v>0</v>
      </c>
      <c r="Y1108" s="646">
        <v>2372</v>
      </c>
      <c r="Z1108" s="646">
        <v>5.5444672000000015</v>
      </c>
      <c r="AA1108" s="646">
        <v>1108.8934400000003</v>
      </c>
      <c r="AB1108" s="647">
        <v>0.24317838596491234</v>
      </c>
      <c r="AC1108" s="646">
        <v>166.33401600000005</v>
      </c>
      <c r="AD1108" s="644"/>
      <c r="AE1108" s="644" t="s">
        <v>3130</v>
      </c>
      <c r="AF1108" s="644"/>
      <c r="AG1108" s="644" t="s">
        <v>2232</v>
      </c>
      <c r="AH1108" s="648" t="s">
        <v>4341</v>
      </c>
      <c r="AI1108" s="644" t="s">
        <v>4672</v>
      </c>
      <c r="AJ1108" s="644" t="s">
        <v>9732</v>
      </c>
      <c r="AK1108" s="644"/>
      <c r="AL1108" s="644">
        <v>0</v>
      </c>
      <c r="AM1108" s="644">
        <v>5.93</v>
      </c>
      <c r="AN1108" s="644">
        <v>0</v>
      </c>
      <c r="AO1108" s="644">
        <v>0</v>
      </c>
      <c r="AP1108" s="644">
        <v>1186</v>
      </c>
      <c r="AQ1108" s="644">
        <v>0</v>
      </c>
      <c r="AR1108" s="644"/>
      <c r="AS1108" s="644" t="s">
        <v>3130</v>
      </c>
      <c r="AT1108" s="644"/>
    </row>
    <row r="1109" spans="1:46">
      <c r="A1109" s="644" t="s">
        <v>120</v>
      </c>
      <c r="B1109" s="645">
        <v>43383</v>
      </c>
      <c r="C1109" s="644" t="s">
        <v>775</v>
      </c>
      <c r="D1109" s="644" t="s">
        <v>773</v>
      </c>
      <c r="E1109" s="644" t="s">
        <v>918</v>
      </c>
      <c r="F1109" s="644" t="s">
        <v>778</v>
      </c>
      <c r="G1109" s="644" t="s">
        <v>1108</v>
      </c>
      <c r="H1109" s="644">
        <v>50</v>
      </c>
      <c r="I1109" s="646">
        <v>19</v>
      </c>
      <c r="J1109" s="646">
        <v>950</v>
      </c>
      <c r="K1109" s="646">
        <v>17.86</v>
      </c>
      <c r="L1109" s="646">
        <v>6.9</v>
      </c>
      <c r="M1109" s="646">
        <v>345</v>
      </c>
      <c r="N1109" s="646">
        <v>893</v>
      </c>
      <c r="O1109" s="646">
        <v>1.7535999999999998</v>
      </c>
      <c r="P1109" s="646">
        <v>0.55238399999999988</v>
      </c>
      <c r="Q1109" s="646">
        <v>8.6540159999999986</v>
      </c>
      <c r="R1109" s="646">
        <v>432.70079999999996</v>
      </c>
      <c r="S1109" s="646">
        <v>0</v>
      </c>
      <c r="T1109" s="646">
        <v>4.9400000000000004</v>
      </c>
      <c r="U1109" s="646">
        <v>0</v>
      </c>
      <c r="V1109" s="646">
        <v>0</v>
      </c>
      <c r="W1109" s="646">
        <v>247.00000000000003</v>
      </c>
      <c r="X1109" s="646">
        <v>0</v>
      </c>
      <c r="Y1109" s="646">
        <v>494.00000000000006</v>
      </c>
      <c r="Z1109" s="646">
        <v>3.7140159999999982</v>
      </c>
      <c r="AA1109" s="646">
        <v>185.7007999999999</v>
      </c>
      <c r="AB1109" s="647">
        <v>0.19547452631578938</v>
      </c>
      <c r="AC1109" s="646">
        <v>27.855119999999985</v>
      </c>
      <c r="AD1109" s="644"/>
      <c r="AE1109" s="644" t="s">
        <v>3307</v>
      </c>
      <c r="AF1109" s="644"/>
      <c r="AG1109" s="644" t="s">
        <v>2232</v>
      </c>
      <c r="AH1109" s="648" t="s">
        <v>4341</v>
      </c>
      <c r="AI1109" s="644" t="s">
        <v>4672</v>
      </c>
      <c r="AJ1109" s="644" t="s">
        <v>9733</v>
      </c>
      <c r="AK1109" s="644"/>
      <c r="AL1109" s="644">
        <v>0</v>
      </c>
      <c r="AM1109" s="644">
        <v>4.9400000000000004</v>
      </c>
      <c r="AN1109" s="644">
        <v>0</v>
      </c>
      <c r="AO1109" s="644">
        <v>0</v>
      </c>
      <c r="AP1109" s="644">
        <v>247.00000000000003</v>
      </c>
      <c r="AQ1109" s="644">
        <v>0</v>
      </c>
      <c r="AR1109" s="644"/>
      <c r="AS1109" s="644" t="s">
        <v>3307</v>
      </c>
      <c r="AT1109" s="644"/>
    </row>
    <row r="1110" spans="1:46">
      <c r="A1110" s="644" t="s">
        <v>120</v>
      </c>
      <c r="B1110" s="645">
        <v>43383</v>
      </c>
      <c r="C1110" s="644" t="s">
        <v>775</v>
      </c>
      <c r="D1110" s="644" t="s">
        <v>773</v>
      </c>
      <c r="E1110" s="644" t="s">
        <v>918</v>
      </c>
      <c r="F1110" s="644" t="s">
        <v>778</v>
      </c>
      <c r="G1110" s="644" t="s">
        <v>7405</v>
      </c>
      <c r="H1110" s="644">
        <v>30</v>
      </c>
      <c r="I1110" s="646">
        <v>19.600000000000001</v>
      </c>
      <c r="J1110" s="646">
        <v>588</v>
      </c>
      <c r="K1110" s="646">
        <v>18.424000000000003</v>
      </c>
      <c r="L1110" s="646">
        <v>6.9</v>
      </c>
      <c r="M1110" s="646">
        <v>207</v>
      </c>
      <c r="N1110" s="646">
        <v>552.72000000000014</v>
      </c>
      <c r="O1110" s="646">
        <v>1.8438400000000004</v>
      </c>
      <c r="P1110" s="646">
        <v>0.58080960000000015</v>
      </c>
      <c r="Q1110" s="646">
        <v>9.0993504000000023</v>
      </c>
      <c r="R1110" s="646">
        <v>272.98051200000009</v>
      </c>
      <c r="S1110" s="646">
        <v>0</v>
      </c>
      <c r="T1110" s="646">
        <v>5.0999999999999996</v>
      </c>
      <c r="U1110" s="646">
        <v>0</v>
      </c>
      <c r="V1110" s="646">
        <v>0</v>
      </c>
      <c r="W1110" s="646">
        <v>153</v>
      </c>
      <c r="X1110" s="646">
        <v>0</v>
      </c>
      <c r="Y1110" s="646">
        <v>306</v>
      </c>
      <c r="Z1110" s="646">
        <v>3.9993504000000026</v>
      </c>
      <c r="AA1110" s="646">
        <v>119.98051200000008</v>
      </c>
      <c r="AB1110" s="647">
        <v>0.2040484897959185</v>
      </c>
      <c r="AC1110" s="646">
        <v>17.997076800000009</v>
      </c>
      <c r="AD1110" s="644"/>
      <c r="AE1110" s="644" t="s">
        <v>3448</v>
      </c>
      <c r="AF1110" s="644"/>
      <c r="AG1110" s="644" t="s">
        <v>2229</v>
      </c>
      <c r="AH1110" s="648" t="s">
        <v>7223</v>
      </c>
      <c r="AI1110" s="644" t="s">
        <v>4672</v>
      </c>
      <c r="AJ1110" s="644" t="s">
        <v>9734</v>
      </c>
      <c r="AK1110" s="644"/>
      <c r="AL1110" s="644">
        <v>0</v>
      </c>
      <c r="AM1110" s="644">
        <v>5.0999999999999996</v>
      </c>
      <c r="AN1110" s="644">
        <v>0</v>
      </c>
      <c r="AO1110" s="644">
        <v>0</v>
      </c>
      <c r="AP1110" s="644">
        <v>153</v>
      </c>
      <c r="AQ1110" s="644">
        <v>0</v>
      </c>
      <c r="AR1110" s="644"/>
      <c r="AS1110" s="644" t="s">
        <v>3448</v>
      </c>
      <c r="AT1110" s="644"/>
    </row>
    <row r="1111" spans="1:46">
      <c r="A1111" s="644" t="s">
        <v>165</v>
      </c>
      <c r="B1111" s="645">
        <v>43383</v>
      </c>
      <c r="C1111" s="644" t="s">
        <v>775</v>
      </c>
      <c r="D1111" s="644" t="s">
        <v>773</v>
      </c>
      <c r="E1111" s="644" t="s">
        <v>918</v>
      </c>
      <c r="F1111" s="644" t="s">
        <v>778</v>
      </c>
      <c r="G1111" s="644" t="s">
        <v>1531</v>
      </c>
      <c r="H1111" s="644">
        <v>30</v>
      </c>
      <c r="I1111" s="646">
        <v>19.600000000000001</v>
      </c>
      <c r="J1111" s="646">
        <v>588</v>
      </c>
      <c r="K1111" s="646">
        <v>18.424000000000003</v>
      </c>
      <c r="L1111" s="646">
        <v>6.9</v>
      </c>
      <c r="M1111" s="646">
        <v>207</v>
      </c>
      <c r="N1111" s="646">
        <v>552.72000000000014</v>
      </c>
      <c r="O1111" s="646">
        <v>1.8438400000000004</v>
      </c>
      <c r="P1111" s="646">
        <v>0.58080960000000015</v>
      </c>
      <c r="Q1111" s="646">
        <v>9.0993504000000023</v>
      </c>
      <c r="R1111" s="646">
        <v>272.98051200000009</v>
      </c>
      <c r="S1111" s="646">
        <v>0</v>
      </c>
      <c r="T1111" s="646">
        <v>0</v>
      </c>
      <c r="U1111" s="646">
        <v>0</v>
      </c>
      <c r="V1111" s="646">
        <v>0</v>
      </c>
      <c r="W1111" s="646">
        <v>0</v>
      </c>
      <c r="X1111" s="646">
        <v>0</v>
      </c>
      <c r="Y1111" s="646">
        <v>0</v>
      </c>
      <c r="Z1111" s="646">
        <v>9.0993504000000023</v>
      </c>
      <c r="AA1111" s="646">
        <v>272.98051200000009</v>
      </c>
      <c r="AB1111" s="647">
        <v>0.46425257142857157</v>
      </c>
      <c r="AC1111" s="646">
        <v>24.568246080000009</v>
      </c>
      <c r="AD1111" s="644"/>
      <c r="AE1111" s="644" t="s">
        <v>3208</v>
      </c>
      <c r="AF1111" s="644"/>
      <c r="AG1111" s="644" t="s">
        <v>2232</v>
      </c>
      <c r="AH1111" s="648" t="s">
        <v>7223</v>
      </c>
      <c r="AI1111" s="644" t="s">
        <v>4672</v>
      </c>
      <c r="AJ1111" s="644" t="s">
        <v>9735</v>
      </c>
      <c r="AK1111" s="644"/>
      <c r="AL1111" s="644">
        <v>0</v>
      </c>
      <c r="AM1111" s="644">
        <v>0</v>
      </c>
      <c r="AN1111" s="644">
        <v>0</v>
      </c>
      <c r="AO1111" s="644">
        <v>0</v>
      </c>
      <c r="AP1111" s="644">
        <v>0</v>
      </c>
      <c r="AQ1111" s="644">
        <v>0</v>
      </c>
      <c r="AR1111" s="644"/>
      <c r="AS1111" s="644" t="s">
        <v>3208</v>
      </c>
      <c r="AT1111" s="644"/>
    </row>
    <row r="1112" spans="1:46">
      <c r="A1112" s="644" t="s">
        <v>155</v>
      </c>
      <c r="B1112" s="645">
        <v>43383.405405092592</v>
      </c>
      <c r="C1112" s="644" t="s">
        <v>775</v>
      </c>
      <c r="D1112" s="644" t="s">
        <v>773</v>
      </c>
      <c r="E1112" s="644" t="s">
        <v>918</v>
      </c>
      <c r="F1112" s="644" t="s">
        <v>778</v>
      </c>
      <c r="G1112" s="644" t="s">
        <v>6953</v>
      </c>
      <c r="H1112" s="644">
        <v>20</v>
      </c>
      <c r="I1112" s="646">
        <v>19.8</v>
      </c>
      <c r="J1112" s="646">
        <v>396</v>
      </c>
      <c r="K1112" s="646">
        <v>18.216000000000001</v>
      </c>
      <c r="L1112" s="646">
        <v>6.9</v>
      </c>
      <c r="M1112" s="646">
        <v>138</v>
      </c>
      <c r="N1112" s="646">
        <v>364.32000000000005</v>
      </c>
      <c r="O1112" s="646">
        <v>1.8105600000000002</v>
      </c>
      <c r="P1112" s="646">
        <v>0.57032640000000001</v>
      </c>
      <c r="Q1112" s="646">
        <v>8.9351135999999993</v>
      </c>
      <c r="R1112" s="646">
        <v>178.70227199999999</v>
      </c>
      <c r="S1112" s="646">
        <v>0</v>
      </c>
      <c r="T1112" s="646">
        <v>5.74</v>
      </c>
      <c r="U1112" s="646">
        <v>0</v>
      </c>
      <c r="V1112" s="646">
        <v>0</v>
      </c>
      <c r="W1112" s="646">
        <v>114.80000000000001</v>
      </c>
      <c r="X1112" s="646">
        <v>0</v>
      </c>
      <c r="Y1112" s="646">
        <v>229.60000000000002</v>
      </c>
      <c r="Z1112" s="646">
        <v>3.1951135999999991</v>
      </c>
      <c r="AA1112" s="646">
        <v>63.902271999999982</v>
      </c>
      <c r="AB1112" s="647">
        <v>0.1613693737373737</v>
      </c>
      <c r="AC1112" s="646">
        <v>9.5853407999999973</v>
      </c>
      <c r="AD1112" s="644"/>
      <c r="AE1112" s="644" t="s">
        <v>1863</v>
      </c>
      <c r="AF1112" s="644"/>
      <c r="AG1112" s="644" t="s">
        <v>2231</v>
      </c>
      <c r="AH1112" s="648" t="s">
        <v>3936</v>
      </c>
      <c r="AI1112" s="644" t="s">
        <v>4672</v>
      </c>
      <c r="AJ1112" s="644" t="s">
        <v>9736</v>
      </c>
      <c r="AK1112" s="644"/>
      <c r="AL1112" s="644">
        <v>0</v>
      </c>
      <c r="AM1112" s="644">
        <v>5.74</v>
      </c>
      <c r="AN1112" s="644">
        <v>0</v>
      </c>
      <c r="AO1112" s="644">
        <v>0</v>
      </c>
      <c r="AP1112" s="644">
        <v>114.80000000000001</v>
      </c>
      <c r="AQ1112" s="644">
        <v>0</v>
      </c>
      <c r="AR1112" s="644"/>
      <c r="AS1112" s="644" t="s">
        <v>1863</v>
      </c>
      <c r="AT1112" s="644"/>
    </row>
    <row r="1113" spans="1:46">
      <c r="A1113" s="644" t="s">
        <v>155</v>
      </c>
      <c r="B1113" s="645">
        <v>43383.584560185183</v>
      </c>
      <c r="C1113" s="644" t="s">
        <v>775</v>
      </c>
      <c r="D1113" s="644" t="s">
        <v>773</v>
      </c>
      <c r="E1113" s="644" t="s">
        <v>918</v>
      </c>
      <c r="F1113" s="644" t="s">
        <v>778</v>
      </c>
      <c r="G1113" s="644" t="s">
        <v>6943</v>
      </c>
      <c r="H1113" s="644">
        <v>10</v>
      </c>
      <c r="I1113" s="646">
        <v>19.8</v>
      </c>
      <c r="J1113" s="646">
        <v>198</v>
      </c>
      <c r="K1113" s="646">
        <v>18.216000000000001</v>
      </c>
      <c r="L1113" s="646">
        <v>6.9</v>
      </c>
      <c r="M1113" s="646">
        <v>69</v>
      </c>
      <c r="N1113" s="646">
        <v>182.16000000000003</v>
      </c>
      <c r="O1113" s="646">
        <v>1.8105600000000002</v>
      </c>
      <c r="P1113" s="646">
        <v>0.57032640000000001</v>
      </c>
      <c r="Q1113" s="646">
        <v>8.9351135999999993</v>
      </c>
      <c r="R1113" s="646">
        <v>89.351135999999997</v>
      </c>
      <c r="S1113" s="646">
        <v>0</v>
      </c>
      <c r="T1113" s="646">
        <v>5.74</v>
      </c>
      <c r="U1113" s="646">
        <v>0</v>
      </c>
      <c r="V1113" s="646">
        <v>0</v>
      </c>
      <c r="W1113" s="646">
        <v>57.400000000000006</v>
      </c>
      <c r="X1113" s="646">
        <v>0</v>
      </c>
      <c r="Y1113" s="646">
        <v>114.80000000000001</v>
      </c>
      <c r="Z1113" s="646">
        <v>3.1951135999999991</v>
      </c>
      <c r="AA1113" s="646">
        <v>31.951135999999991</v>
      </c>
      <c r="AB1113" s="647">
        <v>0.1613693737373737</v>
      </c>
      <c r="AC1113" s="646">
        <v>4.7926703999999987</v>
      </c>
      <c r="AD1113" s="644"/>
      <c r="AE1113" s="644" t="s">
        <v>1863</v>
      </c>
      <c r="AF1113" s="644"/>
      <c r="AG1113" s="644" t="s">
        <v>2231</v>
      </c>
      <c r="AH1113" s="648" t="s">
        <v>3936</v>
      </c>
      <c r="AI1113" s="644" t="s">
        <v>4672</v>
      </c>
      <c r="AJ1113" s="644" t="s">
        <v>9737</v>
      </c>
      <c r="AK1113" s="644"/>
      <c r="AL1113" s="644">
        <v>0</v>
      </c>
      <c r="AM1113" s="644">
        <v>5.74</v>
      </c>
      <c r="AN1113" s="644">
        <v>0</v>
      </c>
      <c r="AO1113" s="644">
        <v>0</v>
      </c>
      <c r="AP1113" s="644">
        <v>57.400000000000006</v>
      </c>
      <c r="AQ1113" s="644">
        <v>0</v>
      </c>
      <c r="AR1113" s="644"/>
      <c r="AS1113" s="644" t="s">
        <v>1863</v>
      </c>
      <c r="AT1113" s="644"/>
    </row>
    <row r="1114" spans="1:46">
      <c r="A1114" s="644" t="s">
        <v>155</v>
      </c>
      <c r="B1114" s="645">
        <v>43383.636319444442</v>
      </c>
      <c r="C1114" s="644" t="s">
        <v>775</v>
      </c>
      <c r="D1114" s="644" t="s">
        <v>773</v>
      </c>
      <c r="E1114" s="644" t="s">
        <v>918</v>
      </c>
      <c r="F1114" s="644" t="s">
        <v>778</v>
      </c>
      <c r="G1114" s="644" t="s">
        <v>7171</v>
      </c>
      <c r="H1114" s="644">
        <v>10</v>
      </c>
      <c r="I1114" s="646">
        <v>19.8</v>
      </c>
      <c r="J1114" s="646">
        <v>198</v>
      </c>
      <c r="K1114" s="646">
        <v>18.216000000000001</v>
      </c>
      <c r="L1114" s="646">
        <v>6.9</v>
      </c>
      <c r="M1114" s="646">
        <v>69</v>
      </c>
      <c r="N1114" s="646">
        <v>182.16000000000003</v>
      </c>
      <c r="O1114" s="646">
        <v>1.8105600000000002</v>
      </c>
      <c r="P1114" s="646">
        <v>0.57032640000000001</v>
      </c>
      <c r="Q1114" s="646">
        <v>8.9351135999999993</v>
      </c>
      <c r="R1114" s="646">
        <v>89.351135999999997</v>
      </c>
      <c r="S1114" s="646">
        <v>0</v>
      </c>
      <c r="T1114" s="646">
        <v>5.74</v>
      </c>
      <c r="U1114" s="646">
        <v>0</v>
      </c>
      <c r="V1114" s="646">
        <v>0</v>
      </c>
      <c r="W1114" s="646">
        <v>57.400000000000006</v>
      </c>
      <c r="X1114" s="646">
        <v>0</v>
      </c>
      <c r="Y1114" s="646">
        <v>114.80000000000001</v>
      </c>
      <c r="Z1114" s="646">
        <v>3.1951135999999991</v>
      </c>
      <c r="AA1114" s="646">
        <v>31.951135999999991</v>
      </c>
      <c r="AB1114" s="647">
        <v>0.1613693737373737</v>
      </c>
      <c r="AC1114" s="646">
        <v>4.7926703999999987</v>
      </c>
      <c r="AD1114" s="644"/>
      <c r="AE1114" s="644" t="s">
        <v>1863</v>
      </c>
      <c r="AF1114" s="644"/>
      <c r="AG1114" s="644" t="s">
        <v>2231</v>
      </c>
      <c r="AH1114" s="648" t="s">
        <v>3936</v>
      </c>
      <c r="AI1114" s="644" t="s">
        <v>4672</v>
      </c>
      <c r="AJ1114" s="644" t="s">
        <v>9738</v>
      </c>
      <c r="AK1114" s="644"/>
      <c r="AL1114" s="644">
        <v>0</v>
      </c>
      <c r="AM1114" s="644">
        <v>5.74</v>
      </c>
      <c r="AN1114" s="644">
        <v>0</v>
      </c>
      <c r="AO1114" s="644">
        <v>0</v>
      </c>
      <c r="AP1114" s="644">
        <v>57.400000000000006</v>
      </c>
      <c r="AQ1114" s="644">
        <v>0</v>
      </c>
      <c r="AR1114" s="644"/>
      <c r="AS1114" s="644" t="s">
        <v>1863</v>
      </c>
      <c r="AT1114" s="644"/>
    </row>
    <row r="1115" spans="1:46">
      <c r="A1115" s="644" t="s">
        <v>160</v>
      </c>
      <c r="B1115" s="645">
        <v>43383.700231481482</v>
      </c>
      <c r="C1115" s="644" t="s">
        <v>775</v>
      </c>
      <c r="D1115" s="644" t="s">
        <v>773</v>
      </c>
      <c r="E1115" s="644" t="s">
        <v>918</v>
      </c>
      <c r="F1115" s="644" t="s">
        <v>778</v>
      </c>
      <c r="G1115" s="644" t="s">
        <v>938</v>
      </c>
      <c r="H1115" s="644">
        <v>50</v>
      </c>
      <c r="I1115" s="646">
        <v>19</v>
      </c>
      <c r="J1115" s="646">
        <v>950</v>
      </c>
      <c r="K1115" s="646">
        <v>17.48</v>
      </c>
      <c r="L1115" s="646">
        <v>6.9</v>
      </c>
      <c r="M1115" s="646">
        <v>345</v>
      </c>
      <c r="N1115" s="646">
        <v>874</v>
      </c>
      <c r="O1115" s="646">
        <v>1.6928000000000001</v>
      </c>
      <c r="P1115" s="646">
        <v>0.53323199999999993</v>
      </c>
      <c r="Q1115" s="646">
        <v>8.3539680000000001</v>
      </c>
      <c r="R1115" s="646">
        <v>417.69839999999999</v>
      </c>
      <c r="S1115" s="646">
        <v>0</v>
      </c>
      <c r="T1115" s="646">
        <v>4.9400000000000004</v>
      </c>
      <c r="U1115" s="646">
        <v>0</v>
      </c>
      <c r="V1115" s="646">
        <v>0</v>
      </c>
      <c r="W1115" s="646">
        <v>247.00000000000003</v>
      </c>
      <c r="X1115" s="646">
        <v>0</v>
      </c>
      <c r="Y1115" s="646">
        <v>494.00000000000006</v>
      </c>
      <c r="Z1115" s="646">
        <v>3.4139679999999997</v>
      </c>
      <c r="AA1115" s="646">
        <v>170.69839999999999</v>
      </c>
      <c r="AB1115" s="647">
        <v>0.17968252631578946</v>
      </c>
      <c r="AC1115" s="646">
        <v>25.604759999999999</v>
      </c>
      <c r="AD1115" s="644"/>
      <c r="AE1115" s="644" t="s">
        <v>1852</v>
      </c>
      <c r="AF1115" s="644"/>
      <c r="AG1115" s="644" t="s">
        <v>2231</v>
      </c>
      <c r="AH1115" s="648" t="s">
        <v>1907</v>
      </c>
      <c r="AI1115" s="644" t="s">
        <v>4672</v>
      </c>
      <c r="AJ1115" s="644" t="s">
        <v>9739</v>
      </c>
      <c r="AK1115" s="644"/>
      <c r="AL1115" s="644">
        <v>0</v>
      </c>
      <c r="AM1115" s="644">
        <v>4.9400000000000004</v>
      </c>
      <c r="AN1115" s="644">
        <v>0</v>
      </c>
      <c r="AO1115" s="644">
        <v>0</v>
      </c>
      <c r="AP1115" s="644">
        <v>247.00000000000003</v>
      </c>
      <c r="AQ1115" s="644">
        <v>0</v>
      </c>
      <c r="AR1115" s="644"/>
      <c r="AS1115" s="644" t="s">
        <v>1852</v>
      </c>
      <c r="AT1115" s="644"/>
    </row>
    <row r="1116" spans="1:46">
      <c r="A1116" s="644" t="s">
        <v>155</v>
      </c>
      <c r="B1116" s="645">
        <v>43383.708425925928</v>
      </c>
      <c r="C1116" s="644" t="s">
        <v>775</v>
      </c>
      <c r="D1116" s="644" t="s">
        <v>773</v>
      </c>
      <c r="E1116" s="644" t="s">
        <v>918</v>
      </c>
      <c r="F1116" s="644" t="s">
        <v>778</v>
      </c>
      <c r="G1116" s="644" t="s">
        <v>7151</v>
      </c>
      <c r="H1116" s="644">
        <v>30</v>
      </c>
      <c r="I1116" s="646">
        <v>19.8</v>
      </c>
      <c r="J1116" s="646">
        <v>594</v>
      </c>
      <c r="K1116" s="646">
        <v>18.216000000000001</v>
      </c>
      <c r="L1116" s="646">
        <v>6.9</v>
      </c>
      <c r="M1116" s="646">
        <v>207</v>
      </c>
      <c r="N1116" s="646">
        <v>546.48</v>
      </c>
      <c r="O1116" s="646">
        <v>1.8105600000000002</v>
      </c>
      <c r="P1116" s="646">
        <v>0.57032640000000001</v>
      </c>
      <c r="Q1116" s="646">
        <v>8.9351135999999993</v>
      </c>
      <c r="R1116" s="646">
        <v>268.05340799999999</v>
      </c>
      <c r="S1116" s="646">
        <v>0</v>
      </c>
      <c r="T1116" s="646">
        <v>5.74</v>
      </c>
      <c r="U1116" s="646">
        <v>0</v>
      </c>
      <c r="V1116" s="646">
        <v>0</v>
      </c>
      <c r="W1116" s="646">
        <v>172.20000000000002</v>
      </c>
      <c r="X1116" s="646">
        <v>0</v>
      </c>
      <c r="Y1116" s="646">
        <v>344.40000000000003</v>
      </c>
      <c r="Z1116" s="646">
        <v>3.1951135999999991</v>
      </c>
      <c r="AA1116" s="646">
        <v>95.853407999999973</v>
      </c>
      <c r="AB1116" s="647">
        <v>0.1613693737373737</v>
      </c>
      <c r="AC1116" s="646">
        <v>14.378011199999996</v>
      </c>
      <c r="AD1116" s="644"/>
      <c r="AE1116" s="644" t="s">
        <v>1863</v>
      </c>
      <c r="AF1116" s="644"/>
      <c r="AG1116" s="644" t="s">
        <v>2231</v>
      </c>
      <c r="AH1116" s="648" t="s">
        <v>3936</v>
      </c>
      <c r="AI1116" s="644" t="s">
        <v>4672</v>
      </c>
      <c r="AJ1116" s="644" t="s">
        <v>9740</v>
      </c>
      <c r="AK1116" s="644"/>
      <c r="AL1116" s="644">
        <v>0</v>
      </c>
      <c r="AM1116" s="644">
        <v>5.74</v>
      </c>
      <c r="AN1116" s="644">
        <v>0</v>
      </c>
      <c r="AO1116" s="644">
        <v>0</v>
      </c>
      <c r="AP1116" s="644">
        <v>172.20000000000002</v>
      </c>
      <c r="AQ1116" s="644">
        <v>0</v>
      </c>
      <c r="AR1116" s="644"/>
      <c r="AS1116" s="644" t="s">
        <v>1863</v>
      </c>
      <c r="AT1116" s="644"/>
    </row>
    <row r="1117" spans="1:46">
      <c r="A1117" s="644" t="s">
        <v>115</v>
      </c>
      <c r="B1117" s="645">
        <v>43384</v>
      </c>
      <c r="C1117" s="644" t="s">
        <v>775</v>
      </c>
      <c r="D1117" s="644" t="s">
        <v>773</v>
      </c>
      <c r="E1117" s="644" t="s">
        <v>918</v>
      </c>
      <c r="F1117" s="644" t="s">
        <v>778</v>
      </c>
      <c r="G1117" s="644" t="s">
        <v>1932</v>
      </c>
      <c r="H1117" s="644">
        <v>50</v>
      </c>
      <c r="I1117" s="646">
        <v>19.8</v>
      </c>
      <c r="J1117" s="646">
        <v>990</v>
      </c>
      <c r="K1117" s="646">
        <v>18.018000000000001</v>
      </c>
      <c r="L1117" s="646">
        <v>6.9</v>
      </c>
      <c r="M1117" s="646">
        <v>345</v>
      </c>
      <c r="N1117" s="646">
        <v>900.90000000000009</v>
      </c>
      <c r="O1117" s="646">
        <v>1.77888</v>
      </c>
      <c r="P1117" s="646">
        <v>0.56034720000000005</v>
      </c>
      <c r="Q1117" s="646">
        <v>8.7787728000000005</v>
      </c>
      <c r="R1117" s="646">
        <v>438.93864000000002</v>
      </c>
      <c r="S1117" s="646">
        <v>0</v>
      </c>
      <c r="T1117" s="646">
        <v>4.95</v>
      </c>
      <c r="U1117" s="646">
        <v>0</v>
      </c>
      <c r="V1117" s="646">
        <v>0</v>
      </c>
      <c r="W1117" s="646">
        <v>247.5</v>
      </c>
      <c r="X1117" s="646">
        <v>0</v>
      </c>
      <c r="Y1117" s="646">
        <v>495</v>
      </c>
      <c r="Z1117" s="646">
        <v>3.8287728000000003</v>
      </c>
      <c r="AA1117" s="646">
        <v>191.43864000000002</v>
      </c>
      <c r="AB1117" s="647">
        <v>0.19337236363636365</v>
      </c>
      <c r="AC1117" s="646">
        <v>28.715796000000001</v>
      </c>
      <c r="AD1117" s="644"/>
      <c r="AE1117" s="644" t="s">
        <v>3206</v>
      </c>
      <c r="AF1117" s="644"/>
      <c r="AG1117" s="644" t="s">
        <v>2233</v>
      </c>
      <c r="AH1117" s="648" t="s">
        <v>4341</v>
      </c>
      <c r="AI1117" s="644" t="s">
        <v>4672</v>
      </c>
      <c r="AJ1117" s="644" t="s">
        <v>9741</v>
      </c>
      <c r="AK1117" s="644"/>
      <c r="AL1117" s="644">
        <v>0</v>
      </c>
      <c r="AM1117" s="644">
        <v>4.95</v>
      </c>
      <c r="AN1117" s="644">
        <v>0</v>
      </c>
      <c r="AO1117" s="644">
        <v>0</v>
      </c>
      <c r="AP1117" s="644">
        <v>247.5</v>
      </c>
      <c r="AQ1117" s="644">
        <v>0</v>
      </c>
      <c r="AR1117" s="644"/>
      <c r="AS1117" s="644" t="s">
        <v>3206</v>
      </c>
      <c r="AT1117" s="644"/>
    </row>
    <row r="1118" spans="1:46">
      <c r="A1118" s="644" t="s">
        <v>115</v>
      </c>
      <c r="B1118" s="645">
        <v>43384</v>
      </c>
      <c r="C1118" s="644" t="s">
        <v>775</v>
      </c>
      <c r="D1118" s="644" t="s">
        <v>773</v>
      </c>
      <c r="E1118" s="644" t="s">
        <v>918</v>
      </c>
      <c r="F1118" s="644" t="s">
        <v>778</v>
      </c>
      <c r="G1118" s="644" t="s">
        <v>2778</v>
      </c>
      <c r="H1118" s="644">
        <v>30</v>
      </c>
      <c r="I1118" s="646">
        <v>18</v>
      </c>
      <c r="J1118" s="646">
        <v>540</v>
      </c>
      <c r="K1118" s="646">
        <v>16.38</v>
      </c>
      <c r="L1118" s="646">
        <v>6.9</v>
      </c>
      <c r="M1118" s="646">
        <v>207</v>
      </c>
      <c r="N1118" s="646">
        <v>491.4</v>
      </c>
      <c r="O1118" s="646">
        <v>1.5167999999999999</v>
      </c>
      <c r="P1118" s="646">
        <v>0.47779199999999988</v>
      </c>
      <c r="Q1118" s="646">
        <v>7.4854079999999987</v>
      </c>
      <c r="R1118" s="646">
        <v>224.56223999999997</v>
      </c>
      <c r="S1118" s="646">
        <v>0</v>
      </c>
      <c r="T1118" s="646">
        <v>2.7</v>
      </c>
      <c r="U1118" s="646">
        <v>0</v>
      </c>
      <c r="V1118" s="646">
        <v>0</v>
      </c>
      <c r="W1118" s="646">
        <v>81</v>
      </c>
      <c r="X1118" s="646">
        <v>0</v>
      </c>
      <c r="Y1118" s="646">
        <v>162</v>
      </c>
      <c r="Z1118" s="646">
        <v>4.7854079999999986</v>
      </c>
      <c r="AA1118" s="646">
        <v>143.56223999999995</v>
      </c>
      <c r="AB1118" s="647">
        <v>0.26585599999999993</v>
      </c>
      <c r="AC1118" s="646">
        <v>21.534335999999993</v>
      </c>
      <c r="AD1118" s="644"/>
      <c r="AE1118" s="644" t="s">
        <v>3169</v>
      </c>
      <c r="AF1118" s="644"/>
      <c r="AG1118" s="644" t="s">
        <v>2232</v>
      </c>
      <c r="AH1118" s="648" t="s">
        <v>4341</v>
      </c>
      <c r="AI1118" s="644" t="s">
        <v>4672</v>
      </c>
      <c r="AJ1118" s="644" t="s">
        <v>9742</v>
      </c>
      <c r="AK1118" s="644"/>
      <c r="AL1118" s="644">
        <v>0</v>
      </c>
      <c r="AM1118" s="644">
        <v>2.7</v>
      </c>
      <c r="AN1118" s="644">
        <v>0</v>
      </c>
      <c r="AO1118" s="644">
        <v>0</v>
      </c>
      <c r="AP1118" s="644">
        <v>81</v>
      </c>
      <c r="AQ1118" s="644">
        <v>0</v>
      </c>
      <c r="AR1118" s="644"/>
      <c r="AS1118" s="644" t="s">
        <v>3169</v>
      </c>
      <c r="AT1118" s="644"/>
    </row>
    <row r="1119" spans="1:46">
      <c r="A1119" s="644" t="s">
        <v>115</v>
      </c>
      <c r="B1119" s="645">
        <v>43384</v>
      </c>
      <c r="C1119" s="644" t="s">
        <v>775</v>
      </c>
      <c r="D1119" s="644" t="s">
        <v>773</v>
      </c>
      <c r="E1119" s="644" t="s">
        <v>918</v>
      </c>
      <c r="F1119" s="644" t="s">
        <v>778</v>
      </c>
      <c r="G1119" s="644" t="s">
        <v>1495</v>
      </c>
      <c r="H1119" s="644">
        <v>100</v>
      </c>
      <c r="I1119" s="646">
        <v>19.8</v>
      </c>
      <c r="J1119" s="646">
        <v>1980</v>
      </c>
      <c r="K1119" s="646">
        <v>18.414000000000001</v>
      </c>
      <c r="L1119" s="646">
        <v>6.9</v>
      </c>
      <c r="M1119" s="646">
        <v>690</v>
      </c>
      <c r="N1119" s="646">
        <v>1841.4</v>
      </c>
      <c r="O1119" s="646">
        <v>1.8422400000000003</v>
      </c>
      <c r="P1119" s="646">
        <v>0.58030559999999998</v>
      </c>
      <c r="Q1119" s="646">
        <v>9.0914543999999999</v>
      </c>
      <c r="R1119" s="646">
        <v>909.14544000000001</v>
      </c>
      <c r="S1119" s="646">
        <v>0</v>
      </c>
      <c r="T1119" s="646">
        <v>5.74</v>
      </c>
      <c r="U1119" s="646">
        <v>0</v>
      </c>
      <c r="V1119" s="646">
        <v>0</v>
      </c>
      <c r="W1119" s="646">
        <v>574</v>
      </c>
      <c r="X1119" s="646">
        <v>0</v>
      </c>
      <c r="Y1119" s="646">
        <v>1148</v>
      </c>
      <c r="Z1119" s="646">
        <v>3.3514543999999997</v>
      </c>
      <c r="AA1119" s="646">
        <v>335.14543999999995</v>
      </c>
      <c r="AB1119" s="647">
        <v>0.16926537373737371</v>
      </c>
      <c r="AC1119" s="646">
        <v>50.271815999999994</v>
      </c>
      <c r="AD1119" s="644"/>
      <c r="AE1119" s="644" t="s">
        <v>3231</v>
      </c>
      <c r="AF1119" s="644"/>
      <c r="AG1119" s="644" t="s">
        <v>2232</v>
      </c>
      <c r="AH1119" s="648" t="s">
        <v>4341</v>
      </c>
      <c r="AI1119" s="644" t="s">
        <v>4672</v>
      </c>
      <c r="AJ1119" s="644" t="s">
        <v>9743</v>
      </c>
      <c r="AK1119" s="644"/>
      <c r="AL1119" s="644">
        <v>0</v>
      </c>
      <c r="AM1119" s="644">
        <v>5.74</v>
      </c>
      <c r="AN1119" s="644">
        <v>0</v>
      </c>
      <c r="AO1119" s="644">
        <v>0</v>
      </c>
      <c r="AP1119" s="644">
        <v>574</v>
      </c>
      <c r="AQ1119" s="644">
        <v>0</v>
      </c>
      <c r="AR1119" s="644"/>
      <c r="AS1119" s="644" t="s">
        <v>3231</v>
      </c>
      <c r="AT1119" s="644"/>
    </row>
    <row r="1120" spans="1:46">
      <c r="A1120" s="644" t="s">
        <v>120</v>
      </c>
      <c r="B1120" s="645">
        <v>43384</v>
      </c>
      <c r="C1120" s="644" t="s">
        <v>775</v>
      </c>
      <c r="D1120" s="644" t="s">
        <v>773</v>
      </c>
      <c r="E1120" s="644" t="s">
        <v>918</v>
      </c>
      <c r="F1120" s="644" t="s">
        <v>778</v>
      </c>
      <c r="G1120" s="644" t="s">
        <v>921</v>
      </c>
      <c r="H1120" s="644">
        <v>30</v>
      </c>
      <c r="I1120" s="646">
        <v>19.8</v>
      </c>
      <c r="J1120" s="646">
        <v>594</v>
      </c>
      <c r="K1120" s="646">
        <v>18.018000000000001</v>
      </c>
      <c r="L1120" s="646">
        <v>6.9</v>
      </c>
      <c r="M1120" s="646">
        <v>207</v>
      </c>
      <c r="N1120" s="646">
        <v>540.54</v>
      </c>
      <c r="O1120" s="646">
        <v>1.77888</v>
      </c>
      <c r="P1120" s="646">
        <v>0.56034720000000005</v>
      </c>
      <c r="Q1120" s="646">
        <v>8.7787728000000005</v>
      </c>
      <c r="R1120" s="646">
        <v>263.36318399999999</v>
      </c>
      <c r="S1120" s="646">
        <v>0</v>
      </c>
      <c r="T1120" s="646">
        <v>5.15</v>
      </c>
      <c r="U1120" s="646">
        <v>0</v>
      </c>
      <c r="V1120" s="646">
        <v>0</v>
      </c>
      <c r="W1120" s="646">
        <v>154.5</v>
      </c>
      <c r="X1120" s="646">
        <v>0</v>
      </c>
      <c r="Y1120" s="646">
        <v>309</v>
      </c>
      <c r="Z1120" s="646">
        <v>3.6287728000000001</v>
      </c>
      <c r="AA1120" s="646">
        <v>108.863184</v>
      </c>
      <c r="AB1120" s="647">
        <v>0.18327135353535354</v>
      </c>
      <c r="AC1120" s="646">
        <v>16.329477600000001</v>
      </c>
      <c r="AD1120" s="644"/>
      <c r="AE1120" s="644" t="s">
        <v>3130</v>
      </c>
      <c r="AF1120" s="644"/>
      <c r="AG1120" s="644" t="s">
        <v>2232</v>
      </c>
      <c r="AH1120" s="648" t="s">
        <v>4341</v>
      </c>
      <c r="AI1120" s="644" t="s">
        <v>4672</v>
      </c>
      <c r="AJ1120" s="644" t="s">
        <v>9744</v>
      </c>
      <c r="AK1120" s="644"/>
      <c r="AL1120" s="644">
        <v>0</v>
      </c>
      <c r="AM1120" s="644">
        <v>5.15</v>
      </c>
      <c r="AN1120" s="644">
        <v>0</v>
      </c>
      <c r="AO1120" s="644">
        <v>0</v>
      </c>
      <c r="AP1120" s="644">
        <v>154.5</v>
      </c>
      <c r="AQ1120" s="644">
        <v>0</v>
      </c>
      <c r="AR1120" s="644"/>
      <c r="AS1120" s="644" t="s">
        <v>3130</v>
      </c>
      <c r="AT1120" s="644"/>
    </row>
    <row r="1121" spans="1:46">
      <c r="A1121" s="644" t="s">
        <v>120</v>
      </c>
      <c r="B1121" s="645">
        <v>43384</v>
      </c>
      <c r="C1121" s="644" t="s">
        <v>775</v>
      </c>
      <c r="D1121" s="644" t="s">
        <v>773</v>
      </c>
      <c r="E1121" s="644" t="s">
        <v>918</v>
      </c>
      <c r="F1121" s="644" t="s">
        <v>778</v>
      </c>
      <c r="G1121" s="644" t="s">
        <v>967</v>
      </c>
      <c r="H1121" s="644">
        <v>10</v>
      </c>
      <c r="I1121" s="646">
        <v>18</v>
      </c>
      <c r="J1121" s="646">
        <v>180</v>
      </c>
      <c r="K1121" s="646">
        <v>16.29</v>
      </c>
      <c r="L1121" s="646">
        <v>6.9</v>
      </c>
      <c r="M1121" s="646">
        <v>69</v>
      </c>
      <c r="N1121" s="646">
        <v>162.89999999999998</v>
      </c>
      <c r="O1121" s="646">
        <v>1.5023999999999997</v>
      </c>
      <c r="P1121" s="646">
        <v>0.4732559999999999</v>
      </c>
      <c r="Q1121" s="646">
        <v>7.4143439999999989</v>
      </c>
      <c r="R1121" s="646">
        <v>74.143439999999984</v>
      </c>
      <c r="S1121" s="646">
        <v>0</v>
      </c>
      <c r="T1121" s="646">
        <v>2.16</v>
      </c>
      <c r="U1121" s="646">
        <v>0</v>
      </c>
      <c r="V1121" s="646">
        <v>0</v>
      </c>
      <c r="W1121" s="646">
        <v>21.6</v>
      </c>
      <c r="X1121" s="646">
        <v>0</v>
      </c>
      <c r="Y1121" s="646">
        <v>43.2</v>
      </c>
      <c r="Z1121" s="646">
        <v>5.2543439999999988</v>
      </c>
      <c r="AA1121" s="646">
        <v>52.54343999999999</v>
      </c>
      <c r="AB1121" s="647">
        <v>0.29190799999999995</v>
      </c>
      <c r="AC1121" s="646">
        <v>7.8815159999999977</v>
      </c>
      <c r="AD1121" s="644"/>
      <c r="AE1121" s="644" t="s">
        <v>3183</v>
      </c>
      <c r="AF1121" s="644"/>
      <c r="AG1121" s="644" t="s">
        <v>2232</v>
      </c>
      <c r="AH1121" s="648" t="s">
        <v>4341</v>
      </c>
      <c r="AI1121" s="644" t="s">
        <v>4672</v>
      </c>
      <c r="AJ1121" s="644" t="s">
        <v>9745</v>
      </c>
      <c r="AK1121" s="644"/>
      <c r="AL1121" s="644">
        <v>0</v>
      </c>
      <c r="AM1121" s="644">
        <v>2.16</v>
      </c>
      <c r="AN1121" s="644">
        <v>0</v>
      </c>
      <c r="AO1121" s="644">
        <v>0</v>
      </c>
      <c r="AP1121" s="644">
        <v>21.6</v>
      </c>
      <c r="AQ1121" s="644">
        <v>0</v>
      </c>
      <c r="AR1121" s="644"/>
      <c r="AS1121" s="644" t="s">
        <v>3183</v>
      </c>
      <c r="AT1121" s="644"/>
    </row>
    <row r="1122" spans="1:46">
      <c r="A1122" s="644" t="s">
        <v>120</v>
      </c>
      <c r="B1122" s="645">
        <v>43384</v>
      </c>
      <c r="C1122" s="644" t="s">
        <v>775</v>
      </c>
      <c r="D1122" s="644" t="s">
        <v>773</v>
      </c>
      <c r="E1122" s="644" t="s">
        <v>918</v>
      </c>
      <c r="F1122" s="644" t="s">
        <v>778</v>
      </c>
      <c r="G1122" s="644" t="s">
        <v>967</v>
      </c>
      <c r="H1122" s="644">
        <v>5</v>
      </c>
      <c r="I1122" s="646">
        <v>18</v>
      </c>
      <c r="J1122" s="646">
        <v>90</v>
      </c>
      <c r="K1122" s="646">
        <v>16.29</v>
      </c>
      <c r="L1122" s="646">
        <v>6.9</v>
      </c>
      <c r="M1122" s="646">
        <v>34.5</v>
      </c>
      <c r="N1122" s="646">
        <v>81.449999999999989</v>
      </c>
      <c r="O1122" s="646">
        <v>1.5023999999999997</v>
      </c>
      <c r="P1122" s="646">
        <v>0.4732559999999999</v>
      </c>
      <c r="Q1122" s="646">
        <v>7.4143439999999989</v>
      </c>
      <c r="R1122" s="646">
        <v>37.071719999999992</v>
      </c>
      <c r="S1122" s="646">
        <v>0</v>
      </c>
      <c r="T1122" s="646">
        <v>2.16</v>
      </c>
      <c r="U1122" s="646">
        <v>0</v>
      </c>
      <c r="V1122" s="646">
        <v>0</v>
      </c>
      <c r="W1122" s="646">
        <v>10.8</v>
      </c>
      <c r="X1122" s="646">
        <v>0</v>
      </c>
      <c r="Y1122" s="646">
        <v>21.6</v>
      </c>
      <c r="Z1122" s="646">
        <v>5.2543439999999988</v>
      </c>
      <c r="AA1122" s="646">
        <v>26.271719999999995</v>
      </c>
      <c r="AB1122" s="647">
        <v>0.29190799999999995</v>
      </c>
      <c r="AC1122" s="646">
        <v>3.9407579999999989</v>
      </c>
      <c r="AD1122" s="644"/>
      <c r="AE1122" s="644" t="s">
        <v>3183</v>
      </c>
      <c r="AF1122" s="644"/>
      <c r="AG1122" s="644" t="s">
        <v>2232</v>
      </c>
      <c r="AH1122" s="648" t="s">
        <v>4341</v>
      </c>
      <c r="AI1122" s="644" t="s">
        <v>4672</v>
      </c>
      <c r="AJ1122" s="644" t="s">
        <v>9746</v>
      </c>
      <c r="AK1122" s="644"/>
      <c r="AL1122" s="644">
        <v>0</v>
      </c>
      <c r="AM1122" s="644">
        <v>2.16</v>
      </c>
      <c r="AN1122" s="644">
        <v>0</v>
      </c>
      <c r="AO1122" s="644">
        <v>0</v>
      </c>
      <c r="AP1122" s="644">
        <v>10.8</v>
      </c>
      <c r="AQ1122" s="644">
        <v>0</v>
      </c>
      <c r="AR1122" s="644"/>
      <c r="AS1122" s="644" t="s">
        <v>3183</v>
      </c>
      <c r="AT1122" s="644"/>
    </row>
    <row r="1123" spans="1:46">
      <c r="A1123" s="644" t="s">
        <v>120</v>
      </c>
      <c r="B1123" s="645">
        <v>43384</v>
      </c>
      <c r="C1123" s="644" t="s">
        <v>775</v>
      </c>
      <c r="D1123" s="644" t="s">
        <v>773</v>
      </c>
      <c r="E1123" s="644" t="s">
        <v>918</v>
      </c>
      <c r="F1123" s="644" t="s">
        <v>778</v>
      </c>
      <c r="G1123" s="644" t="s">
        <v>2145</v>
      </c>
      <c r="H1123" s="644">
        <v>40</v>
      </c>
      <c r="I1123" s="646">
        <v>19</v>
      </c>
      <c r="J1123" s="646">
        <v>760</v>
      </c>
      <c r="K1123" s="646">
        <v>17.86</v>
      </c>
      <c r="L1123" s="646">
        <v>6.9</v>
      </c>
      <c r="M1123" s="646">
        <v>276</v>
      </c>
      <c r="N1123" s="646">
        <v>714.4</v>
      </c>
      <c r="O1123" s="646">
        <v>1.7535999999999998</v>
      </c>
      <c r="P1123" s="646">
        <v>0.55238399999999988</v>
      </c>
      <c r="Q1123" s="646">
        <v>8.6540159999999986</v>
      </c>
      <c r="R1123" s="646">
        <v>346.16063999999994</v>
      </c>
      <c r="S1123" s="646">
        <v>0</v>
      </c>
      <c r="T1123" s="646">
        <v>4.9400000000000004</v>
      </c>
      <c r="U1123" s="646">
        <v>0</v>
      </c>
      <c r="V1123" s="646">
        <v>0</v>
      </c>
      <c r="W1123" s="646">
        <v>197.60000000000002</v>
      </c>
      <c r="X1123" s="646">
        <v>0</v>
      </c>
      <c r="Y1123" s="646">
        <v>395.20000000000005</v>
      </c>
      <c r="Z1123" s="646">
        <v>3.7140159999999982</v>
      </c>
      <c r="AA1123" s="646">
        <v>148.56063999999992</v>
      </c>
      <c r="AB1123" s="647">
        <v>0.19547452631578938</v>
      </c>
      <c r="AC1123" s="646">
        <v>22.284095999999987</v>
      </c>
      <c r="AD1123" s="644"/>
      <c r="AE1123" s="644" t="s">
        <v>3130</v>
      </c>
      <c r="AF1123" s="644"/>
      <c r="AG1123" s="644" t="s">
        <v>2232</v>
      </c>
      <c r="AH1123" s="648" t="s">
        <v>4341</v>
      </c>
      <c r="AI1123" s="644" t="s">
        <v>4672</v>
      </c>
      <c r="AJ1123" s="644" t="s">
        <v>9747</v>
      </c>
      <c r="AK1123" s="644"/>
      <c r="AL1123" s="644">
        <v>0</v>
      </c>
      <c r="AM1123" s="644">
        <v>4.9400000000000004</v>
      </c>
      <c r="AN1123" s="644">
        <v>0</v>
      </c>
      <c r="AO1123" s="644">
        <v>0</v>
      </c>
      <c r="AP1123" s="644">
        <v>197.60000000000002</v>
      </c>
      <c r="AQ1123" s="644">
        <v>0</v>
      </c>
      <c r="AR1123" s="644"/>
      <c r="AS1123" s="644" t="s">
        <v>3130</v>
      </c>
      <c r="AT1123" s="644"/>
    </row>
    <row r="1124" spans="1:46">
      <c r="A1124" s="644" t="s">
        <v>120</v>
      </c>
      <c r="B1124" s="645">
        <v>43384</v>
      </c>
      <c r="C1124" s="644" t="s">
        <v>775</v>
      </c>
      <c r="D1124" s="644" t="s">
        <v>773</v>
      </c>
      <c r="E1124" s="644" t="s">
        <v>918</v>
      </c>
      <c r="F1124" s="644" t="s">
        <v>778</v>
      </c>
      <c r="G1124" s="644" t="s">
        <v>967</v>
      </c>
      <c r="H1124" s="644">
        <v>8</v>
      </c>
      <c r="I1124" s="646">
        <v>18</v>
      </c>
      <c r="J1124" s="646">
        <v>144</v>
      </c>
      <c r="K1124" s="646">
        <v>16.29</v>
      </c>
      <c r="L1124" s="646">
        <v>6.9</v>
      </c>
      <c r="M1124" s="646">
        <v>55.2</v>
      </c>
      <c r="N1124" s="646">
        <v>130.32</v>
      </c>
      <c r="O1124" s="646">
        <v>1.5023999999999997</v>
      </c>
      <c r="P1124" s="646">
        <v>0.4732559999999999</v>
      </c>
      <c r="Q1124" s="646">
        <v>7.4143439999999989</v>
      </c>
      <c r="R1124" s="646">
        <v>59.314751999999991</v>
      </c>
      <c r="S1124" s="646">
        <v>0</v>
      </c>
      <c r="T1124" s="646">
        <v>2.16</v>
      </c>
      <c r="U1124" s="646">
        <v>0</v>
      </c>
      <c r="V1124" s="646">
        <v>0</v>
      </c>
      <c r="W1124" s="646">
        <v>17.28</v>
      </c>
      <c r="X1124" s="646">
        <v>0</v>
      </c>
      <c r="Y1124" s="646">
        <v>34.56</v>
      </c>
      <c r="Z1124" s="646">
        <v>5.2543439999999988</v>
      </c>
      <c r="AA1124" s="646">
        <v>42.03475199999999</v>
      </c>
      <c r="AB1124" s="647">
        <v>0.29190799999999995</v>
      </c>
      <c r="AC1124" s="646">
        <v>6.3052127999999987</v>
      </c>
      <c r="AD1124" s="644"/>
      <c r="AE1124" s="644" t="s">
        <v>3183</v>
      </c>
      <c r="AF1124" s="644"/>
      <c r="AG1124" s="644" t="s">
        <v>2232</v>
      </c>
      <c r="AH1124" s="648" t="s">
        <v>4341</v>
      </c>
      <c r="AI1124" s="644" t="s">
        <v>4672</v>
      </c>
      <c r="AJ1124" s="644" t="s">
        <v>9748</v>
      </c>
      <c r="AK1124" s="644"/>
      <c r="AL1124" s="644">
        <v>0</v>
      </c>
      <c r="AM1124" s="644">
        <v>2.16</v>
      </c>
      <c r="AN1124" s="644">
        <v>0</v>
      </c>
      <c r="AO1124" s="644">
        <v>0</v>
      </c>
      <c r="AP1124" s="644">
        <v>17.28</v>
      </c>
      <c r="AQ1124" s="644">
        <v>0</v>
      </c>
      <c r="AR1124" s="644"/>
      <c r="AS1124" s="644" t="s">
        <v>3183</v>
      </c>
      <c r="AT1124" s="644"/>
    </row>
    <row r="1125" spans="1:46">
      <c r="A1125" s="644" t="s">
        <v>120</v>
      </c>
      <c r="B1125" s="645">
        <v>43384</v>
      </c>
      <c r="C1125" s="644" t="s">
        <v>775</v>
      </c>
      <c r="D1125" s="644" t="s">
        <v>773</v>
      </c>
      <c r="E1125" s="644" t="s">
        <v>918</v>
      </c>
      <c r="F1125" s="644" t="s">
        <v>778</v>
      </c>
      <c r="G1125" s="644" t="s">
        <v>1919</v>
      </c>
      <c r="H1125" s="644">
        <v>100</v>
      </c>
      <c r="I1125" s="646">
        <v>19</v>
      </c>
      <c r="J1125" s="646">
        <v>1900</v>
      </c>
      <c r="K1125" s="646">
        <v>17.86</v>
      </c>
      <c r="L1125" s="646">
        <v>6.9</v>
      </c>
      <c r="M1125" s="646">
        <v>690</v>
      </c>
      <c r="N1125" s="646">
        <v>1786</v>
      </c>
      <c r="O1125" s="646">
        <v>1.7535999999999998</v>
      </c>
      <c r="P1125" s="646">
        <v>0.55238399999999988</v>
      </c>
      <c r="Q1125" s="646">
        <v>8.6540159999999986</v>
      </c>
      <c r="R1125" s="646">
        <v>865.40159999999992</v>
      </c>
      <c r="S1125" s="646">
        <v>0</v>
      </c>
      <c r="T1125" s="646">
        <v>4.9400000000000004</v>
      </c>
      <c r="U1125" s="646">
        <v>0</v>
      </c>
      <c r="V1125" s="646">
        <v>0</v>
      </c>
      <c r="W1125" s="646">
        <v>494.00000000000006</v>
      </c>
      <c r="X1125" s="646">
        <v>0</v>
      </c>
      <c r="Y1125" s="646">
        <v>988.00000000000011</v>
      </c>
      <c r="Z1125" s="646">
        <v>3.7140159999999982</v>
      </c>
      <c r="AA1125" s="646">
        <v>371.4015999999998</v>
      </c>
      <c r="AB1125" s="647">
        <v>0.19547452631578938</v>
      </c>
      <c r="AC1125" s="646">
        <v>55.71023999999997</v>
      </c>
      <c r="AD1125" s="644"/>
      <c r="AE1125" s="644" t="s">
        <v>3250</v>
      </c>
      <c r="AF1125" s="644"/>
      <c r="AG1125" s="644" t="s">
        <v>2231</v>
      </c>
      <c r="AH1125" s="648" t="s">
        <v>7223</v>
      </c>
      <c r="AI1125" s="644" t="s">
        <v>4672</v>
      </c>
      <c r="AJ1125" s="644" t="s">
        <v>9749</v>
      </c>
      <c r="AK1125" s="644"/>
      <c r="AL1125" s="644">
        <v>0</v>
      </c>
      <c r="AM1125" s="644">
        <v>4.9400000000000004</v>
      </c>
      <c r="AN1125" s="644">
        <v>0</v>
      </c>
      <c r="AO1125" s="644">
        <v>0</v>
      </c>
      <c r="AP1125" s="644">
        <v>494.00000000000006</v>
      </c>
      <c r="AQ1125" s="644">
        <v>0</v>
      </c>
      <c r="AR1125" s="644"/>
      <c r="AS1125" s="644" t="s">
        <v>3250</v>
      </c>
      <c r="AT1125" s="644"/>
    </row>
    <row r="1126" spans="1:46">
      <c r="A1126" s="644" t="s">
        <v>140</v>
      </c>
      <c r="B1126" s="645">
        <v>43384</v>
      </c>
      <c r="C1126" s="644" t="s">
        <v>775</v>
      </c>
      <c r="D1126" s="644" t="s">
        <v>773</v>
      </c>
      <c r="E1126" s="644" t="s">
        <v>918</v>
      </c>
      <c r="F1126" s="644" t="s">
        <v>778</v>
      </c>
      <c r="G1126" s="644" t="s">
        <v>1161</v>
      </c>
      <c r="H1126" s="644">
        <v>100</v>
      </c>
      <c r="I1126" s="646">
        <v>17.5</v>
      </c>
      <c r="J1126" s="646">
        <v>1750</v>
      </c>
      <c r="K1126" s="646">
        <v>14.875</v>
      </c>
      <c r="L1126" s="646">
        <v>6.9</v>
      </c>
      <c r="M1126" s="646">
        <v>690</v>
      </c>
      <c r="N1126" s="646">
        <v>1487.5</v>
      </c>
      <c r="O1126" s="646">
        <v>1.276</v>
      </c>
      <c r="P1126" s="646">
        <v>0.40193999999999996</v>
      </c>
      <c r="Q1126" s="646">
        <v>6.2970600000000001</v>
      </c>
      <c r="R1126" s="646">
        <v>629.70600000000002</v>
      </c>
      <c r="S1126" s="646">
        <v>0</v>
      </c>
      <c r="T1126" s="646">
        <v>0</v>
      </c>
      <c r="U1126" s="646">
        <v>0</v>
      </c>
      <c r="V1126" s="646">
        <v>0</v>
      </c>
      <c r="W1126" s="646">
        <v>0</v>
      </c>
      <c r="X1126" s="646">
        <v>0</v>
      </c>
      <c r="Y1126" s="646">
        <v>0</v>
      </c>
      <c r="Z1126" s="646">
        <v>6.2970600000000001</v>
      </c>
      <c r="AA1126" s="646">
        <v>629.70600000000002</v>
      </c>
      <c r="AB1126" s="647">
        <v>0.35983199999999999</v>
      </c>
      <c r="AC1126" s="646">
        <v>94.4559</v>
      </c>
      <c r="AD1126" s="644"/>
      <c r="AE1126" s="644" t="s">
        <v>1851</v>
      </c>
      <c r="AF1126" s="644"/>
      <c r="AG1126" s="644" t="s">
        <v>1851</v>
      </c>
      <c r="AH1126" s="648" t="s">
        <v>7223</v>
      </c>
      <c r="AI1126" s="644" t="s">
        <v>4672</v>
      </c>
      <c r="AJ1126" s="644" t="s">
        <v>9750</v>
      </c>
      <c r="AK1126" s="644"/>
      <c r="AL1126" s="644">
        <v>0</v>
      </c>
      <c r="AM1126" s="644">
        <v>0</v>
      </c>
      <c r="AN1126" s="644">
        <v>0</v>
      </c>
      <c r="AO1126" s="644">
        <v>0</v>
      </c>
      <c r="AP1126" s="644">
        <v>0</v>
      </c>
      <c r="AQ1126" s="644">
        <v>0</v>
      </c>
      <c r="AR1126" s="644"/>
      <c r="AS1126" s="644" t="s">
        <v>1851</v>
      </c>
      <c r="AT1126" s="644"/>
    </row>
    <row r="1127" spans="1:46">
      <c r="A1127" s="644" t="s">
        <v>165</v>
      </c>
      <c r="B1127" s="645">
        <v>43384</v>
      </c>
      <c r="C1127" s="644" t="s">
        <v>775</v>
      </c>
      <c r="D1127" s="644" t="s">
        <v>773</v>
      </c>
      <c r="E1127" s="644" t="s">
        <v>918</v>
      </c>
      <c r="F1127" s="644" t="s">
        <v>778</v>
      </c>
      <c r="G1127" s="644" t="s">
        <v>1535</v>
      </c>
      <c r="H1127" s="644">
        <v>20</v>
      </c>
      <c r="I1127" s="646">
        <v>19.600000000000001</v>
      </c>
      <c r="J1127" s="646">
        <v>392</v>
      </c>
      <c r="K1127" s="646">
        <v>18.424000000000003</v>
      </c>
      <c r="L1127" s="646">
        <v>6.9</v>
      </c>
      <c r="M1127" s="646">
        <v>138</v>
      </c>
      <c r="N1127" s="646">
        <v>368.48000000000008</v>
      </c>
      <c r="O1127" s="646">
        <v>1.8438400000000004</v>
      </c>
      <c r="P1127" s="646">
        <v>0.58080960000000015</v>
      </c>
      <c r="Q1127" s="646">
        <v>9.0993504000000023</v>
      </c>
      <c r="R1127" s="646">
        <v>181.98700800000006</v>
      </c>
      <c r="S1127" s="646">
        <v>0</v>
      </c>
      <c r="T1127" s="646">
        <v>0</v>
      </c>
      <c r="U1127" s="646">
        <v>0</v>
      </c>
      <c r="V1127" s="646">
        <v>0</v>
      </c>
      <c r="W1127" s="646">
        <v>0</v>
      </c>
      <c r="X1127" s="646">
        <v>0</v>
      </c>
      <c r="Y1127" s="646">
        <v>0</v>
      </c>
      <c r="Z1127" s="646">
        <v>9.0993504000000023</v>
      </c>
      <c r="AA1127" s="646">
        <v>181.98700800000006</v>
      </c>
      <c r="AB1127" s="647">
        <v>0.46425257142857157</v>
      </c>
      <c r="AC1127" s="646">
        <v>16.378830720000003</v>
      </c>
      <c r="AD1127" s="644"/>
      <c r="AE1127" s="644" t="s">
        <v>3208</v>
      </c>
      <c r="AF1127" s="644"/>
      <c r="AG1127" s="644" t="s">
        <v>2232</v>
      </c>
      <c r="AH1127" s="648" t="s">
        <v>4341</v>
      </c>
      <c r="AI1127" s="644" t="s">
        <v>4672</v>
      </c>
      <c r="AJ1127" s="644" t="s">
        <v>9751</v>
      </c>
      <c r="AK1127" s="644"/>
      <c r="AL1127" s="644">
        <v>0</v>
      </c>
      <c r="AM1127" s="644">
        <v>0</v>
      </c>
      <c r="AN1127" s="644">
        <v>0</v>
      </c>
      <c r="AO1127" s="644">
        <v>0</v>
      </c>
      <c r="AP1127" s="644">
        <v>0</v>
      </c>
      <c r="AQ1127" s="644">
        <v>0</v>
      </c>
      <c r="AR1127" s="644"/>
      <c r="AS1127" s="644" t="s">
        <v>3208</v>
      </c>
      <c r="AT1127" s="644"/>
    </row>
    <row r="1128" spans="1:46">
      <c r="A1128" s="644" t="s">
        <v>155</v>
      </c>
      <c r="B1128" s="645">
        <v>43384.372488425928</v>
      </c>
      <c r="C1128" s="644" t="s">
        <v>775</v>
      </c>
      <c r="D1128" s="644" t="s">
        <v>773</v>
      </c>
      <c r="E1128" s="644" t="s">
        <v>918</v>
      </c>
      <c r="F1128" s="644" t="s">
        <v>778</v>
      </c>
      <c r="G1128" s="644" t="s">
        <v>7000</v>
      </c>
      <c r="H1128" s="644">
        <v>5</v>
      </c>
      <c r="I1128" s="646">
        <v>19.8</v>
      </c>
      <c r="J1128" s="646">
        <v>99</v>
      </c>
      <c r="K1128" s="646">
        <v>18.216000000000001</v>
      </c>
      <c r="L1128" s="646">
        <v>6.9</v>
      </c>
      <c r="M1128" s="646">
        <v>34.5</v>
      </c>
      <c r="N1128" s="646">
        <v>91.080000000000013</v>
      </c>
      <c r="O1128" s="646">
        <v>1.8105600000000002</v>
      </c>
      <c r="P1128" s="646">
        <v>0.57032640000000001</v>
      </c>
      <c r="Q1128" s="646">
        <v>8.9351135999999993</v>
      </c>
      <c r="R1128" s="646">
        <v>44.675567999999998</v>
      </c>
      <c r="S1128" s="646">
        <v>0</v>
      </c>
      <c r="T1128" s="646">
        <v>5.74</v>
      </c>
      <c r="U1128" s="646">
        <v>0</v>
      </c>
      <c r="V1128" s="646">
        <v>0</v>
      </c>
      <c r="W1128" s="646">
        <v>28.700000000000003</v>
      </c>
      <c r="X1128" s="646">
        <v>0</v>
      </c>
      <c r="Y1128" s="646">
        <v>57.400000000000006</v>
      </c>
      <c r="Z1128" s="646">
        <v>3.1951135999999991</v>
      </c>
      <c r="AA1128" s="646">
        <v>15.975567999999996</v>
      </c>
      <c r="AB1128" s="647">
        <v>0.1613693737373737</v>
      </c>
      <c r="AC1128" s="646">
        <v>2.3963351999999993</v>
      </c>
      <c r="AD1128" s="644"/>
      <c r="AE1128" s="644" t="s">
        <v>1863</v>
      </c>
      <c r="AF1128" s="644"/>
      <c r="AG1128" s="644" t="s">
        <v>2231</v>
      </c>
      <c r="AH1128" s="648" t="s">
        <v>3936</v>
      </c>
      <c r="AI1128" s="644" t="s">
        <v>4672</v>
      </c>
      <c r="AJ1128" s="644" t="s">
        <v>9752</v>
      </c>
      <c r="AK1128" s="644"/>
      <c r="AL1128" s="644">
        <v>0</v>
      </c>
      <c r="AM1128" s="644">
        <v>5.74</v>
      </c>
      <c r="AN1128" s="644">
        <v>0</v>
      </c>
      <c r="AO1128" s="644">
        <v>0</v>
      </c>
      <c r="AP1128" s="644">
        <v>28.700000000000003</v>
      </c>
      <c r="AQ1128" s="644">
        <v>0</v>
      </c>
      <c r="AR1128" s="644"/>
      <c r="AS1128" s="644" t="s">
        <v>1863</v>
      </c>
      <c r="AT1128" s="644"/>
    </row>
    <row r="1129" spans="1:46">
      <c r="A1129" s="644" t="s">
        <v>155</v>
      </c>
      <c r="B1129" s="645">
        <v>43384.372708333336</v>
      </c>
      <c r="C1129" s="644" t="s">
        <v>775</v>
      </c>
      <c r="D1129" s="644" t="s">
        <v>773</v>
      </c>
      <c r="E1129" s="644" t="s">
        <v>918</v>
      </c>
      <c r="F1129" s="644" t="s">
        <v>778</v>
      </c>
      <c r="G1129" s="644" t="s">
        <v>6930</v>
      </c>
      <c r="H1129" s="644">
        <v>10</v>
      </c>
      <c r="I1129" s="646">
        <v>19.8</v>
      </c>
      <c r="J1129" s="646">
        <v>198</v>
      </c>
      <c r="K1129" s="646">
        <v>18.216000000000001</v>
      </c>
      <c r="L1129" s="646">
        <v>6.9</v>
      </c>
      <c r="M1129" s="646">
        <v>69</v>
      </c>
      <c r="N1129" s="646">
        <v>182.16000000000003</v>
      </c>
      <c r="O1129" s="646">
        <v>1.8105600000000002</v>
      </c>
      <c r="P1129" s="646">
        <v>0.57032640000000001</v>
      </c>
      <c r="Q1129" s="646">
        <v>8.9351135999999993</v>
      </c>
      <c r="R1129" s="646">
        <v>89.351135999999997</v>
      </c>
      <c r="S1129" s="646">
        <v>0</v>
      </c>
      <c r="T1129" s="646">
        <v>5.74</v>
      </c>
      <c r="U1129" s="646">
        <v>0</v>
      </c>
      <c r="V1129" s="646">
        <v>0</v>
      </c>
      <c r="W1129" s="646">
        <v>57.400000000000006</v>
      </c>
      <c r="X1129" s="646">
        <v>0</v>
      </c>
      <c r="Y1129" s="646">
        <v>114.80000000000001</v>
      </c>
      <c r="Z1129" s="646">
        <v>3.1951135999999991</v>
      </c>
      <c r="AA1129" s="646">
        <v>31.951135999999991</v>
      </c>
      <c r="AB1129" s="647">
        <v>0.1613693737373737</v>
      </c>
      <c r="AC1129" s="646">
        <v>4.7926703999999987</v>
      </c>
      <c r="AD1129" s="644"/>
      <c r="AE1129" s="644" t="s">
        <v>1863</v>
      </c>
      <c r="AF1129" s="644"/>
      <c r="AG1129" s="644" t="s">
        <v>2231</v>
      </c>
      <c r="AH1129" s="648" t="s">
        <v>3936</v>
      </c>
      <c r="AI1129" s="644" t="s">
        <v>4672</v>
      </c>
      <c r="AJ1129" s="644" t="s">
        <v>9753</v>
      </c>
      <c r="AK1129" s="644"/>
      <c r="AL1129" s="644">
        <v>0</v>
      </c>
      <c r="AM1129" s="644">
        <v>5.74</v>
      </c>
      <c r="AN1129" s="644">
        <v>0</v>
      </c>
      <c r="AO1129" s="644">
        <v>0</v>
      </c>
      <c r="AP1129" s="644">
        <v>57.400000000000006</v>
      </c>
      <c r="AQ1129" s="644">
        <v>0</v>
      </c>
      <c r="AR1129" s="644"/>
      <c r="AS1129" s="644" t="s">
        <v>1863</v>
      </c>
      <c r="AT1129" s="644"/>
    </row>
    <row r="1130" spans="1:46">
      <c r="A1130" s="644" t="s">
        <v>155</v>
      </c>
      <c r="B1130" s="645">
        <v>43384.460995370369</v>
      </c>
      <c r="C1130" s="644" t="s">
        <v>775</v>
      </c>
      <c r="D1130" s="644" t="s">
        <v>773</v>
      </c>
      <c r="E1130" s="644" t="s">
        <v>918</v>
      </c>
      <c r="F1130" s="644" t="s">
        <v>778</v>
      </c>
      <c r="G1130" s="644" t="s">
        <v>810</v>
      </c>
      <c r="H1130" s="644">
        <v>10</v>
      </c>
      <c r="I1130" s="646">
        <v>19.8</v>
      </c>
      <c r="J1130" s="646">
        <v>198</v>
      </c>
      <c r="K1130" s="646">
        <v>18.216000000000001</v>
      </c>
      <c r="L1130" s="646">
        <v>6.9</v>
      </c>
      <c r="M1130" s="646">
        <v>69</v>
      </c>
      <c r="N1130" s="646">
        <v>182.16000000000003</v>
      </c>
      <c r="O1130" s="646">
        <v>1.8105600000000002</v>
      </c>
      <c r="P1130" s="646">
        <v>0.57032640000000001</v>
      </c>
      <c r="Q1130" s="646">
        <v>8.9351135999999993</v>
      </c>
      <c r="R1130" s="646">
        <v>89.351135999999997</v>
      </c>
      <c r="S1130" s="646">
        <v>0</v>
      </c>
      <c r="T1130" s="646">
        <v>5.15</v>
      </c>
      <c r="U1130" s="646">
        <v>0</v>
      </c>
      <c r="V1130" s="646">
        <v>0</v>
      </c>
      <c r="W1130" s="646">
        <v>51.5</v>
      </c>
      <c r="X1130" s="646">
        <v>0</v>
      </c>
      <c r="Y1130" s="646">
        <v>103</v>
      </c>
      <c r="Z1130" s="646">
        <v>3.785113599999999</v>
      </c>
      <c r="AA1130" s="646">
        <v>37.85113599999999</v>
      </c>
      <c r="AB1130" s="647">
        <v>0.1911673535353535</v>
      </c>
      <c r="AC1130" s="646">
        <v>5.6776703999999985</v>
      </c>
      <c r="AD1130" s="644"/>
      <c r="AE1130" s="644" t="s">
        <v>7549</v>
      </c>
      <c r="AF1130" s="644"/>
      <c r="AG1130" s="644" t="s">
        <v>2229</v>
      </c>
      <c r="AH1130" s="648" t="s">
        <v>3936</v>
      </c>
      <c r="AI1130" s="644" t="s">
        <v>4672</v>
      </c>
      <c r="AJ1130" s="644" t="s">
        <v>9754</v>
      </c>
      <c r="AK1130" s="644"/>
      <c r="AL1130" s="644">
        <v>0</v>
      </c>
      <c r="AM1130" s="644">
        <v>5.15</v>
      </c>
      <c r="AN1130" s="644">
        <v>0</v>
      </c>
      <c r="AO1130" s="644">
        <v>0</v>
      </c>
      <c r="AP1130" s="644">
        <v>51.5</v>
      </c>
      <c r="AQ1130" s="644">
        <v>0</v>
      </c>
      <c r="AR1130" s="644"/>
      <c r="AS1130" s="644" t="s">
        <v>7549</v>
      </c>
      <c r="AT1130" s="644"/>
    </row>
    <row r="1131" spans="1:46">
      <c r="A1131" s="644" t="s">
        <v>155</v>
      </c>
      <c r="B1131" s="645">
        <v>43384.487893518519</v>
      </c>
      <c r="C1131" s="644" t="s">
        <v>775</v>
      </c>
      <c r="D1131" s="644" t="s">
        <v>773</v>
      </c>
      <c r="E1131" s="644" t="s">
        <v>918</v>
      </c>
      <c r="F1131" s="644" t="s">
        <v>778</v>
      </c>
      <c r="G1131" s="644" t="s">
        <v>1085</v>
      </c>
      <c r="H1131" s="644">
        <v>50</v>
      </c>
      <c r="I1131" s="646">
        <v>19.8</v>
      </c>
      <c r="J1131" s="646">
        <v>990</v>
      </c>
      <c r="K1131" s="646">
        <v>18.216000000000001</v>
      </c>
      <c r="L1131" s="646">
        <v>6.9</v>
      </c>
      <c r="M1131" s="646">
        <v>345</v>
      </c>
      <c r="N1131" s="646">
        <v>910.80000000000007</v>
      </c>
      <c r="O1131" s="646">
        <v>1.8105600000000002</v>
      </c>
      <c r="P1131" s="646">
        <v>0.57032640000000001</v>
      </c>
      <c r="Q1131" s="646">
        <v>8.9351135999999993</v>
      </c>
      <c r="R1131" s="646">
        <v>446.75567999999998</v>
      </c>
      <c r="S1131" s="646">
        <v>0</v>
      </c>
      <c r="T1131" s="646">
        <v>5.74</v>
      </c>
      <c r="U1131" s="646">
        <v>0</v>
      </c>
      <c r="V1131" s="646">
        <v>0</v>
      </c>
      <c r="W1131" s="646">
        <v>287</v>
      </c>
      <c r="X1131" s="646">
        <v>0</v>
      </c>
      <c r="Y1131" s="646">
        <v>574</v>
      </c>
      <c r="Z1131" s="646">
        <v>3.1951135999999991</v>
      </c>
      <c r="AA1131" s="646">
        <v>159.75567999999996</v>
      </c>
      <c r="AB1131" s="647">
        <v>0.1613693737373737</v>
      </c>
      <c r="AC1131" s="646">
        <v>23.963351999999993</v>
      </c>
      <c r="AD1131" s="644"/>
      <c r="AE1131" s="644" t="s">
        <v>3283</v>
      </c>
      <c r="AF1131" s="644"/>
      <c r="AG1131" s="644" t="s">
        <v>2231</v>
      </c>
      <c r="AH1131" s="648" t="s">
        <v>3936</v>
      </c>
      <c r="AI1131" s="644" t="s">
        <v>4672</v>
      </c>
      <c r="AJ1131" s="644" t="s">
        <v>9755</v>
      </c>
      <c r="AK1131" s="644"/>
      <c r="AL1131" s="644">
        <v>0</v>
      </c>
      <c r="AM1131" s="644">
        <v>5.74</v>
      </c>
      <c r="AN1131" s="644">
        <v>0</v>
      </c>
      <c r="AO1131" s="644">
        <v>0</v>
      </c>
      <c r="AP1131" s="644">
        <v>287</v>
      </c>
      <c r="AQ1131" s="644">
        <v>0</v>
      </c>
      <c r="AR1131" s="644"/>
      <c r="AS1131" s="644" t="s">
        <v>3283</v>
      </c>
      <c r="AT1131" s="644"/>
    </row>
    <row r="1132" spans="1:46">
      <c r="A1132" s="644" t="s">
        <v>155</v>
      </c>
      <c r="B1132" s="645">
        <v>43384.627650462964</v>
      </c>
      <c r="C1132" s="644" t="s">
        <v>775</v>
      </c>
      <c r="D1132" s="644" t="s">
        <v>773</v>
      </c>
      <c r="E1132" s="644" t="s">
        <v>918</v>
      </c>
      <c r="F1132" s="644" t="s">
        <v>778</v>
      </c>
      <c r="G1132" s="644" t="s">
        <v>6975</v>
      </c>
      <c r="H1132" s="644">
        <v>10</v>
      </c>
      <c r="I1132" s="646">
        <v>19.8</v>
      </c>
      <c r="J1132" s="646">
        <v>198</v>
      </c>
      <c r="K1132" s="646">
        <v>18.216000000000001</v>
      </c>
      <c r="L1132" s="646">
        <v>6.9</v>
      </c>
      <c r="M1132" s="646">
        <v>69</v>
      </c>
      <c r="N1132" s="646">
        <v>182.16000000000003</v>
      </c>
      <c r="O1132" s="646">
        <v>1.8105600000000002</v>
      </c>
      <c r="P1132" s="646">
        <v>0.57032640000000001</v>
      </c>
      <c r="Q1132" s="646">
        <v>8.9351135999999993</v>
      </c>
      <c r="R1132" s="646">
        <v>89.351135999999997</v>
      </c>
      <c r="S1132" s="646">
        <v>0</v>
      </c>
      <c r="T1132" s="646">
        <v>5.74</v>
      </c>
      <c r="U1132" s="646">
        <v>0</v>
      </c>
      <c r="V1132" s="646">
        <v>0</v>
      </c>
      <c r="W1132" s="646">
        <v>57.400000000000006</v>
      </c>
      <c r="X1132" s="646">
        <v>0</v>
      </c>
      <c r="Y1132" s="646">
        <v>114.80000000000001</v>
      </c>
      <c r="Z1132" s="646">
        <v>3.1951135999999991</v>
      </c>
      <c r="AA1132" s="646">
        <v>31.951135999999991</v>
      </c>
      <c r="AB1132" s="647">
        <v>0.1613693737373737</v>
      </c>
      <c r="AC1132" s="646">
        <v>4.7926703999999987</v>
      </c>
      <c r="AD1132" s="644"/>
      <c r="AE1132" s="644" t="s">
        <v>1863</v>
      </c>
      <c r="AF1132" s="644"/>
      <c r="AG1132" s="644" t="s">
        <v>2231</v>
      </c>
      <c r="AH1132" s="648" t="s">
        <v>3936</v>
      </c>
      <c r="AI1132" s="644" t="s">
        <v>4672</v>
      </c>
      <c r="AJ1132" s="644" t="s">
        <v>9756</v>
      </c>
      <c r="AK1132" s="644"/>
      <c r="AL1132" s="644">
        <v>0</v>
      </c>
      <c r="AM1132" s="644">
        <v>5.74</v>
      </c>
      <c r="AN1132" s="644">
        <v>0</v>
      </c>
      <c r="AO1132" s="644">
        <v>0</v>
      </c>
      <c r="AP1132" s="644">
        <v>57.400000000000006</v>
      </c>
      <c r="AQ1132" s="644">
        <v>0</v>
      </c>
      <c r="AR1132" s="644"/>
      <c r="AS1132" s="644" t="s">
        <v>1863</v>
      </c>
      <c r="AT1132" s="644"/>
    </row>
    <row r="1133" spans="1:46">
      <c r="A1133" s="644" t="s">
        <v>160</v>
      </c>
      <c r="B1133" s="645">
        <v>43384.649189814816</v>
      </c>
      <c r="C1133" s="644" t="s">
        <v>775</v>
      </c>
      <c r="D1133" s="644" t="s">
        <v>773</v>
      </c>
      <c r="E1133" s="644" t="s">
        <v>918</v>
      </c>
      <c r="F1133" s="644" t="s">
        <v>778</v>
      </c>
      <c r="G1133" s="644" t="s">
        <v>1418</v>
      </c>
      <c r="H1133" s="644">
        <v>100</v>
      </c>
      <c r="I1133" s="646">
        <v>19.8</v>
      </c>
      <c r="J1133" s="646">
        <v>1980</v>
      </c>
      <c r="K1133" s="646">
        <v>18.216000000000001</v>
      </c>
      <c r="L1133" s="646">
        <v>6.9</v>
      </c>
      <c r="M1133" s="646">
        <v>690</v>
      </c>
      <c r="N1133" s="646">
        <v>1821.6000000000001</v>
      </c>
      <c r="O1133" s="646">
        <v>1.8105600000000002</v>
      </c>
      <c r="P1133" s="646">
        <v>0.57032640000000001</v>
      </c>
      <c r="Q1133" s="646">
        <v>8.9351135999999993</v>
      </c>
      <c r="R1133" s="646">
        <v>893.51135999999997</v>
      </c>
      <c r="S1133" s="646">
        <v>0</v>
      </c>
      <c r="T1133" s="646">
        <v>5.74</v>
      </c>
      <c r="U1133" s="646">
        <v>0</v>
      </c>
      <c r="V1133" s="646">
        <v>0</v>
      </c>
      <c r="W1133" s="646">
        <v>574</v>
      </c>
      <c r="X1133" s="646">
        <v>0</v>
      </c>
      <c r="Y1133" s="646">
        <v>1148</v>
      </c>
      <c r="Z1133" s="646">
        <v>3.1951135999999991</v>
      </c>
      <c r="AA1133" s="646">
        <v>319.51135999999991</v>
      </c>
      <c r="AB1133" s="647">
        <v>0.1613693737373737</v>
      </c>
      <c r="AC1133" s="646">
        <v>47.926703999999987</v>
      </c>
      <c r="AD1133" s="644"/>
      <c r="AE1133" s="644" t="s">
        <v>2070</v>
      </c>
      <c r="AF1133" s="644"/>
      <c r="AG1133" s="644" t="s">
        <v>2231</v>
      </c>
      <c r="AH1133" s="648" t="s">
        <v>1907</v>
      </c>
      <c r="AI1133" s="644" t="s">
        <v>4672</v>
      </c>
      <c r="AJ1133" s="644" t="s">
        <v>9757</v>
      </c>
      <c r="AK1133" s="644"/>
      <c r="AL1133" s="644">
        <v>0</v>
      </c>
      <c r="AM1133" s="644">
        <v>5.74</v>
      </c>
      <c r="AN1133" s="644">
        <v>0</v>
      </c>
      <c r="AO1133" s="644">
        <v>0</v>
      </c>
      <c r="AP1133" s="644">
        <v>574</v>
      </c>
      <c r="AQ1133" s="644">
        <v>0</v>
      </c>
      <c r="AR1133" s="644"/>
      <c r="AS1133" s="644" t="s">
        <v>2070</v>
      </c>
      <c r="AT1133" s="644"/>
    </row>
    <row r="1134" spans="1:46">
      <c r="A1134" s="644" t="s">
        <v>155</v>
      </c>
      <c r="B1134" s="645">
        <v>43384.68577546296</v>
      </c>
      <c r="C1134" s="644" t="s">
        <v>775</v>
      </c>
      <c r="D1134" s="644" t="s">
        <v>773</v>
      </c>
      <c r="E1134" s="644" t="s">
        <v>918</v>
      </c>
      <c r="F1134" s="644" t="s">
        <v>778</v>
      </c>
      <c r="G1134" s="644" t="s">
        <v>6952</v>
      </c>
      <c r="H1134" s="644">
        <v>30</v>
      </c>
      <c r="I1134" s="646">
        <v>19.8</v>
      </c>
      <c r="J1134" s="646">
        <v>594</v>
      </c>
      <c r="K1134" s="646">
        <v>18.216000000000001</v>
      </c>
      <c r="L1134" s="646">
        <v>6.9</v>
      </c>
      <c r="M1134" s="646">
        <v>207</v>
      </c>
      <c r="N1134" s="646">
        <v>546.48</v>
      </c>
      <c r="O1134" s="646">
        <v>1.8105600000000002</v>
      </c>
      <c r="P1134" s="646">
        <v>0.57032640000000001</v>
      </c>
      <c r="Q1134" s="646">
        <v>8.9351135999999993</v>
      </c>
      <c r="R1134" s="646">
        <v>268.05340799999999</v>
      </c>
      <c r="S1134" s="646">
        <v>0</v>
      </c>
      <c r="T1134" s="646">
        <v>5.74</v>
      </c>
      <c r="U1134" s="646">
        <v>0</v>
      </c>
      <c r="V1134" s="646">
        <v>0</v>
      </c>
      <c r="W1134" s="646">
        <v>172.20000000000002</v>
      </c>
      <c r="X1134" s="646">
        <v>0</v>
      </c>
      <c r="Y1134" s="646">
        <v>344.40000000000003</v>
      </c>
      <c r="Z1134" s="646">
        <v>3.1951135999999991</v>
      </c>
      <c r="AA1134" s="646">
        <v>95.853407999999973</v>
      </c>
      <c r="AB1134" s="647">
        <v>0.1613693737373737</v>
      </c>
      <c r="AC1134" s="646">
        <v>14.378011199999996</v>
      </c>
      <c r="AD1134" s="644"/>
      <c r="AE1134" s="644" t="s">
        <v>1863</v>
      </c>
      <c r="AF1134" s="644"/>
      <c r="AG1134" s="644" t="s">
        <v>2231</v>
      </c>
      <c r="AH1134" s="648" t="s">
        <v>3936</v>
      </c>
      <c r="AI1134" s="644" t="s">
        <v>4672</v>
      </c>
      <c r="AJ1134" s="644" t="s">
        <v>9758</v>
      </c>
      <c r="AK1134" s="644"/>
      <c r="AL1134" s="644">
        <v>0</v>
      </c>
      <c r="AM1134" s="644">
        <v>5.74</v>
      </c>
      <c r="AN1134" s="644">
        <v>0</v>
      </c>
      <c r="AO1134" s="644">
        <v>0</v>
      </c>
      <c r="AP1134" s="644">
        <v>172.20000000000002</v>
      </c>
      <c r="AQ1134" s="644">
        <v>0</v>
      </c>
      <c r="AR1134" s="644"/>
      <c r="AS1134" s="644" t="s">
        <v>1863</v>
      </c>
      <c r="AT1134" s="644"/>
    </row>
    <row r="1135" spans="1:46">
      <c r="A1135" s="644" t="s">
        <v>155</v>
      </c>
      <c r="B1135" s="645">
        <v>43384.721620370372</v>
      </c>
      <c r="C1135" s="644" t="s">
        <v>775</v>
      </c>
      <c r="D1135" s="644" t="s">
        <v>773</v>
      </c>
      <c r="E1135" s="644" t="s">
        <v>918</v>
      </c>
      <c r="F1135" s="644" t="s">
        <v>778</v>
      </c>
      <c r="G1135" s="644" t="s">
        <v>810</v>
      </c>
      <c r="H1135" s="644">
        <v>80</v>
      </c>
      <c r="I1135" s="646">
        <v>19.8</v>
      </c>
      <c r="J1135" s="646">
        <v>1584</v>
      </c>
      <c r="K1135" s="646">
        <v>18.216000000000001</v>
      </c>
      <c r="L1135" s="646">
        <v>6.9</v>
      </c>
      <c r="M1135" s="646">
        <v>552</v>
      </c>
      <c r="N1135" s="646">
        <v>1457.2800000000002</v>
      </c>
      <c r="O1135" s="646">
        <v>1.8105600000000002</v>
      </c>
      <c r="P1135" s="646">
        <v>0.57032640000000001</v>
      </c>
      <c r="Q1135" s="646">
        <v>8.9351135999999993</v>
      </c>
      <c r="R1135" s="646">
        <v>714.80908799999997</v>
      </c>
      <c r="S1135" s="646">
        <v>0</v>
      </c>
      <c r="T1135" s="646">
        <v>5.15</v>
      </c>
      <c r="U1135" s="646">
        <v>0</v>
      </c>
      <c r="V1135" s="646">
        <v>0</v>
      </c>
      <c r="W1135" s="646">
        <v>412</v>
      </c>
      <c r="X1135" s="646">
        <v>0</v>
      </c>
      <c r="Y1135" s="646">
        <v>824</v>
      </c>
      <c r="Z1135" s="646">
        <v>3.785113599999999</v>
      </c>
      <c r="AA1135" s="646">
        <v>302.80908799999992</v>
      </c>
      <c r="AB1135" s="647">
        <v>0.1911673535353535</v>
      </c>
      <c r="AC1135" s="646">
        <v>45.421363199999988</v>
      </c>
      <c r="AD1135" s="644"/>
      <c r="AE1135" s="644" t="s">
        <v>7549</v>
      </c>
      <c r="AF1135" s="644"/>
      <c r="AG1135" s="644" t="s">
        <v>2229</v>
      </c>
      <c r="AH1135" s="648" t="s">
        <v>3936</v>
      </c>
      <c r="AI1135" s="644" t="s">
        <v>4672</v>
      </c>
      <c r="AJ1135" s="644" t="s">
        <v>9759</v>
      </c>
      <c r="AK1135" s="644"/>
      <c r="AL1135" s="644">
        <v>0</v>
      </c>
      <c r="AM1135" s="644">
        <v>5.15</v>
      </c>
      <c r="AN1135" s="644">
        <v>0</v>
      </c>
      <c r="AO1135" s="644">
        <v>0</v>
      </c>
      <c r="AP1135" s="644">
        <v>412</v>
      </c>
      <c r="AQ1135" s="644">
        <v>0</v>
      </c>
      <c r="AR1135" s="644"/>
      <c r="AS1135" s="644" t="s">
        <v>7549</v>
      </c>
      <c r="AT1135" s="644"/>
    </row>
    <row r="1136" spans="1:46">
      <c r="A1136" s="644" t="s">
        <v>155</v>
      </c>
      <c r="B1136" s="645">
        <v>43384.730937499997</v>
      </c>
      <c r="C1136" s="644" t="s">
        <v>775</v>
      </c>
      <c r="D1136" s="644" t="s">
        <v>773</v>
      </c>
      <c r="E1136" s="644" t="s">
        <v>918</v>
      </c>
      <c r="F1136" s="644" t="s">
        <v>778</v>
      </c>
      <c r="G1136" s="644" t="s">
        <v>6993</v>
      </c>
      <c r="H1136" s="644">
        <v>10</v>
      </c>
      <c r="I1136" s="646">
        <v>19.8</v>
      </c>
      <c r="J1136" s="646">
        <v>198</v>
      </c>
      <c r="K1136" s="646">
        <v>18.216000000000001</v>
      </c>
      <c r="L1136" s="646">
        <v>6.9</v>
      </c>
      <c r="M1136" s="646">
        <v>69</v>
      </c>
      <c r="N1136" s="646">
        <v>182.16000000000003</v>
      </c>
      <c r="O1136" s="646">
        <v>1.8105600000000002</v>
      </c>
      <c r="P1136" s="646">
        <v>0.57032640000000001</v>
      </c>
      <c r="Q1136" s="646">
        <v>8.9351135999999993</v>
      </c>
      <c r="R1136" s="646">
        <v>89.351135999999997</v>
      </c>
      <c r="S1136" s="646">
        <v>0</v>
      </c>
      <c r="T1136" s="646">
        <v>5.74</v>
      </c>
      <c r="U1136" s="646">
        <v>0</v>
      </c>
      <c r="V1136" s="646">
        <v>0</v>
      </c>
      <c r="W1136" s="646">
        <v>57.400000000000006</v>
      </c>
      <c r="X1136" s="646">
        <v>0</v>
      </c>
      <c r="Y1136" s="646">
        <v>114.80000000000001</v>
      </c>
      <c r="Z1136" s="646">
        <v>3.1951135999999991</v>
      </c>
      <c r="AA1136" s="646">
        <v>31.951135999999991</v>
      </c>
      <c r="AB1136" s="647">
        <v>0.1613693737373737</v>
      </c>
      <c r="AC1136" s="646">
        <v>4.7926703999999987</v>
      </c>
      <c r="AD1136" s="644"/>
      <c r="AE1136" s="644" t="s">
        <v>1863</v>
      </c>
      <c r="AF1136" s="644"/>
      <c r="AG1136" s="644" t="s">
        <v>2231</v>
      </c>
      <c r="AH1136" s="648" t="s">
        <v>3936</v>
      </c>
      <c r="AI1136" s="644" t="s">
        <v>4672</v>
      </c>
      <c r="AJ1136" s="644" t="s">
        <v>9760</v>
      </c>
      <c r="AK1136" s="644"/>
      <c r="AL1136" s="644">
        <v>0</v>
      </c>
      <c r="AM1136" s="644">
        <v>5.74</v>
      </c>
      <c r="AN1136" s="644">
        <v>0</v>
      </c>
      <c r="AO1136" s="644">
        <v>0</v>
      </c>
      <c r="AP1136" s="644">
        <v>57.400000000000006</v>
      </c>
      <c r="AQ1136" s="644">
        <v>0</v>
      </c>
      <c r="AR1136" s="644"/>
      <c r="AS1136" s="644" t="s">
        <v>1863</v>
      </c>
      <c r="AT1136" s="644"/>
    </row>
    <row r="1137" spans="1:46">
      <c r="A1137" s="644" t="s">
        <v>120</v>
      </c>
      <c r="B1137" s="645">
        <v>43385</v>
      </c>
      <c r="C1137" s="644" t="s">
        <v>775</v>
      </c>
      <c r="D1137" s="644" t="s">
        <v>773</v>
      </c>
      <c r="E1137" s="644" t="s">
        <v>918</v>
      </c>
      <c r="F1137" s="644" t="s">
        <v>778</v>
      </c>
      <c r="G1137" s="644" t="s">
        <v>845</v>
      </c>
      <c r="H1137" s="644">
        <v>10</v>
      </c>
      <c r="I1137" s="646">
        <v>19</v>
      </c>
      <c r="J1137" s="646">
        <v>190</v>
      </c>
      <c r="K1137" s="646">
        <v>17.86</v>
      </c>
      <c r="L1137" s="646">
        <v>6.9</v>
      </c>
      <c r="M1137" s="646">
        <v>69</v>
      </c>
      <c r="N1137" s="646">
        <v>178.6</v>
      </c>
      <c r="O1137" s="646">
        <v>1.7535999999999998</v>
      </c>
      <c r="P1137" s="646">
        <v>0.55238399999999988</v>
      </c>
      <c r="Q1137" s="646">
        <v>8.6540159999999986</v>
      </c>
      <c r="R1137" s="646">
        <v>86.540159999999986</v>
      </c>
      <c r="S1137" s="646">
        <v>0</v>
      </c>
      <c r="T1137" s="646">
        <v>4.9400000000000004</v>
      </c>
      <c r="U1137" s="646">
        <v>0</v>
      </c>
      <c r="V1137" s="646">
        <v>0</v>
      </c>
      <c r="W1137" s="646">
        <v>49.400000000000006</v>
      </c>
      <c r="X1137" s="646">
        <v>0</v>
      </c>
      <c r="Y1137" s="646">
        <v>98.800000000000011</v>
      </c>
      <c r="Z1137" s="646">
        <v>3.7140159999999982</v>
      </c>
      <c r="AA1137" s="646">
        <v>37.14015999999998</v>
      </c>
      <c r="AB1137" s="647">
        <v>0.19547452631578938</v>
      </c>
      <c r="AC1137" s="646">
        <v>5.5710239999999969</v>
      </c>
      <c r="AD1137" s="644"/>
      <c r="AE1137" s="644" t="s">
        <v>1855</v>
      </c>
      <c r="AF1137" s="644"/>
      <c r="AG1137" s="644" t="s">
        <v>2232</v>
      </c>
      <c r="AH1137" s="648" t="s">
        <v>4341</v>
      </c>
      <c r="AI1137" s="644" t="s">
        <v>4672</v>
      </c>
      <c r="AJ1137" s="644" t="s">
        <v>9761</v>
      </c>
      <c r="AK1137" s="644"/>
      <c r="AL1137" s="644">
        <v>0</v>
      </c>
      <c r="AM1137" s="644">
        <v>4.9400000000000004</v>
      </c>
      <c r="AN1137" s="644">
        <v>0</v>
      </c>
      <c r="AO1137" s="644">
        <v>0</v>
      </c>
      <c r="AP1137" s="644">
        <v>49.400000000000006</v>
      </c>
      <c r="AQ1137" s="644">
        <v>0</v>
      </c>
      <c r="AR1137" s="644"/>
      <c r="AS1137" s="644" t="s">
        <v>1855</v>
      </c>
      <c r="AT1137" s="644"/>
    </row>
    <row r="1138" spans="1:46">
      <c r="A1138" s="644" t="s">
        <v>120</v>
      </c>
      <c r="B1138" s="645">
        <v>43385</v>
      </c>
      <c r="C1138" s="644" t="s">
        <v>775</v>
      </c>
      <c r="D1138" s="644" t="s">
        <v>773</v>
      </c>
      <c r="E1138" s="644" t="s">
        <v>918</v>
      </c>
      <c r="F1138" s="644" t="s">
        <v>778</v>
      </c>
      <c r="G1138" s="644" t="s">
        <v>2791</v>
      </c>
      <c r="H1138" s="644">
        <v>10</v>
      </c>
      <c r="I1138" s="646">
        <v>19.600000000000001</v>
      </c>
      <c r="J1138" s="646">
        <v>196</v>
      </c>
      <c r="K1138" s="646">
        <v>18.424000000000003</v>
      </c>
      <c r="L1138" s="646">
        <v>6.9</v>
      </c>
      <c r="M1138" s="646">
        <v>69</v>
      </c>
      <c r="N1138" s="646">
        <v>184.24000000000004</v>
      </c>
      <c r="O1138" s="646">
        <v>1.8438400000000004</v>
      </c>
      <c r="P1138" s="646">
        <v>0.58080960000000015</v>
      </c>
      <c r="Q1138" s="646">
        <v>9.0993504000000023</v>
      </c>
      <c r="R1138" s="646">
        <v>90.99350400000003</v>
      </c>
      <c r="S1138" s="646">
        <v>0</v>
      </c>
      <c r="T1138" s="646">
        <v>5.0999999999999996</v>
      </c>
      <c r="U1138" s="646">
        <v>0</v>
      </c>
      <c r="V1138" s="646">
        <v>0</v>
      </c>
      <c r="W1138" s="646">
        <v>51</v>
      </c>
      <c r="X1138" s="646">
        <v>0</v>
      </c>
      <c r="Y1138" s="646">
        <v>102</v>
      </c>
      <c r="Z1138" s="646">
        <v>3.9993504000000026</v>
      </c>
      <c r="AA1138" s="646">
        <v>39.99350400000003</v>
      </c>
      <c r="AB1138" s="647">
        <v>0.20404848979591853</v>
      </c>
      <c r="AC1138" s="646">
        <v>5.999025600000004</v>
      </c>
      <c r="AD1138" s="644"/>
      <c r="AE1138" s="644" t="s">
        <v>3273</v>
      </c>
      <c r="AF1138" s="644"/>
      <c r="AG1138" s="644" t="s">
        <v>2232</v>
      </c>
      <c r="AH1138" s="648" t="s">
        <v>7223</v>
      </c>
      <c r="AI1138" s="644" t="s">
        <v>4672</v>
      </c>
      <c r="AJ1138" s="644" t="s">
        <v>9762</v>
      </c>
      <c r="AK1138" s="644"/>
      <c r="AL1138" s="644">
        <v>0</v>
      </c>
      <c r="AM1138" s="644">
        <v>5.0999999999999996</v>
      </c>
      <c r="AN1138" s="644">
        <v>0</v>
      </c>
      <c r="AO1138" s="644">
        <v>0</v>
      </c>
      <c r="AP1138" s="644">
        <v>51</v>
      </c>
      <c r="AQ1138" s="644">
        <v>0</v>
      </c>
      <c r="AR1138" s="644"/>
      <c r="AS1138" s="644" t="s">
        <v>3273</v>
      </c>
      <c r="AT1138" s="644"/>
    </row>
    <row r="1139" spans="1:46">
      <c r="A1139" s="644" t="s">
        <v>140</v>
      </c>
      <c r="B1139" s="645">
        <v>43385</v>
      </c>
      <c r="C1139" s="644" t="s">
        <v>775</v>
      </c>
      <c r="D1139" s="644" t="s">
        <v>773</v>
      </c>
      <c r="E1139" s="644" t="s">
        <v>918</v>
      </c>
      <c r="F1139" s="644" t="s">
        <v>778</v>
      </c>
      <c r="G1139" s="644" t="s">
        <v>1172</v>
      </c>
      <c r="H1139" s="644">
        <v>150</v>
      </c>
      <c r="I1139" s="646">
        <v>20</v>
      </c>
      <c r="J1139" s="646">
        <v>3000</v>
      </c>
      <c r="K1139" s="646">
        <v>18.600000000000001</v>
      </c>
      <c r="L1139" s="646">
        <v>6.9</v>
      </c>
      <c r="M1139" s="646">
        <v>1035</v>
      </c>
      <c r="N1139" s="646">
        <v>2790</v>
      </c>
      <c r="O1139" s="646">
        <v>1.8720000000000001</v>
      </c>
      <c r="P1139" s="646">
        <v>0.58968000000000009</v>
      </c>
      <c r="Q1139" s="646">
        <v>9.2383200000000016</v>
      </c>
      <c r="R1139" s="646">
        <v>1385.7480000000003</v>
      </c>
      <c r="S1139" s="646">
        <v>0</v>
      </c>
      <c r="T1139" s="646">
        <v>5.2</v>
      </c>
      <c r="U1139" s="646">
        <v>0</v>
      </c>
      <c r="V1139" s="646">
        <v>0</v>
      </c>
      <c r="W1139" s="646">
        <v>780</v>
      </c>
      <c r="X1139" s="646">
        <v>0</v>
      </c>
      <c r="Y1139" s="646">
        <v>1560</v>
      </c>
      <c r="Z1139" s="646">
        <v>4.0383200000000015</v>
      </c>
      <c r="AA1139" s="646">
        <v>605.74800000000027</v>
      </c>
      <c r="AB1139" s="647">
        <v>0.2019160000000001</v>
      </c>
      <c r="AC1139" s="646">
        <v>90.862200000000044</v>
      </c>
      <c r="AD1139" s="644"/>
      <c r="AE1139" s="644" t="s">
        <v>3284</v>
      </c>
      <c r="AF1139" s="644"/>
      <c r="AG1139" s="644" t="s">
        <v>2229</v>
      </c>
      <c r="AH1139" s="648" t="s">
        <v>7223</v>
      </c>
      <c r="AI1139" s="644" t="s">
        <v>4672</v>
      </c>
      <c r="AJ1139" s="644" t="s">
        <v>9763</v>
      </c>
      <c r="AK1139" s="644"/>
      <c r="AL1139" s="644">
        <v>0</v>
      </c>
      <c r="AM1139" s="644">
        <v>5.2</v>
      </c>
      <c r="AN1139" s="644">
        <v>0</v>
      </c>
      <c r="AO1139" s="644">
        <v>0</v>
      </c>
      <c r="AP1139" s="644">
        <v>780</v>
      </c>
      <c r="AQ1139" s="644">
        <v>0</v>
      </c>
      <c r="AR1139" s="644"/>
      <c r="AS1139" s="644" t="s">
        <v>3284</v>
      </c>
      <c r="AT1139" s="644"/>
    </row>
    <row r="1140" spans="1:46">
      <c r="A1140" s="644" t="s">
        <v>2871</v>
      </c>
      <c r="B1140" s="645">
        <v>43385.418437499997</v>
      </c>
      <c r="C1140" s="644" t="s">
        <v>775</v>
      </c>
      <c r="D1140" s="644" t="s">
        <v>773</v>
      </c>
      <c r="E1140" s="644" t="s">
        <v>918</v>
      </c>
      <c r="F1140" s="644" t="s">
        <v>778</v>
      </c>
      <c r="G1140" s="644" t="s">
        <v>2789</v>
      </c>
      <c r="H1140" s="644">
        <v>300</v>
      </c>
      <c r="I1140" s="646">
        <v>16</v>
      </c>
      <c r="J1140" s="646">
        <v>4800</v>
      </c>
      <c r="K1140" s="646">
        <v>14.56</v>
      </c>
      <c r="L1140" s="646">
        <v>6.9</v>
      </c>
      <c r="M1140" s="646">
        <v>2070</v>
      </c>
      <c r="N1140" s="646">
        <v>4368</v>
      </c>
      <c r="O1140" s="646">
        <v>1.2256</v>
      </c>
      <c r="P1140" s="646">
        <v>0.38606400000000002</v>
      </c>
      <c r="Q1140" s="646">
        <v>6.0483359999999999</v>
      </c>
      <c r="R1140" s="646">
        <v>1814.5008</v>
      </c>
      <c r="S1140" s="646">
        <v>0</v>
      </c>
      <c r="T1140" s="646">
        <v>3.36</v>
      </c>
      <c r="U1140" s="646">
        <v>0</v>
      </c>
      <c r="V1140" s="646">
        <v>0</v>
      </c>
      <c r="W1140" s="646">
        <v>1008</v>
      </c>
      <c r="X1140" s="646">
        <v>0</v>
      </c>
      <c r="Y1140" s="646">
        <v>2016</v>
      </c>
      <c r="Z1140" s="646">
        <v>2.6883360000000001</v>
      </c>
      <c r="AA1140" s="646">
        <v>806.50080000000003</v>
      </c>
      <c r="AB1140" s="647">
        <v>0.168021</v>
      </c>
      <c r="AC1140" s="646">
        <v>120.97512</v>
      </c>
      <c r="AD1140" s="644"/>
      <c r="AE1140" s="644" t="s">
        <v>3313</v>
      </c>
      <c r="AF1140" s="644"/>
      <c r="AG1140" s="644" t="s">
        <v>2229</v>
      </c>
      <c r="AH1140" s="648" t="s">
        <v>4341</v>
      </c>
      <c r="AI1140" s="644" t="s">
        <v>4672</v>
      </c>
      <c r="AJ1140" s="644" t="s">
        <v>9764</v>
      </c>
      <c r="AK1140" s="644"/>
      <c r="AL1140" s="644">
        <v>0</v>
      </c>
      <c r="AM1140" s="644">
        <v>3.36</v>
      </c>
      <c r="AN1140" s="644">
        <v>0</v>
      </c>
      <c r="AO1140" s="644">
        <v>0</v>
      </c>
      <c r="AP1140" s="644">
        <v>1008</v>
      </c>
      <c r="AQ1140" s="644">
        <v>0</v>
      </c>
      <c r="AR1140" s="644"/>
      <c r="AS1140" s="644" t="s">
        <v>3313</v>
      </c>
      <c r="AT1140" s="644"/>
    </row>
    <row r="1141" spans="1:46">
      <c r="A1141" s="644" t="s">
        <v>155</v>
      </c>
      <c r="B1141" s="645">
        <v>43385.635231481479</v>
      </c>
      <c r="C1141" s="644" t="s">
        <v>775</v>
      </c>
      <c r="D1141" s="644" t="s">
        <v>773</v>
      </c>
      <c r="E1141" s="644" t="s">
        <v>918</v>
      </c>
      <c r="F1141" s="644" t="s">
        <v>778</v>
      </c>
      <c r="G1141" s="644" t="s">
        <v>7166</v>
      </c>
      <c r="H1141" s="644">
        <v>20</v>
      </c>
      <c r="I1141" s="646">
        <v>19.8</v>
      </c>
      <c r="J1141" s="646">
        <v>396</v>
      </c>
      <c r="K1141" s="646">
        <v>18.216000000000001</v>
      </c>
      <c r="L1141" s="646">
        <v>6.9</v>
      </c>
      <c r="M1141" s="646">
        <v>138</v>
      </c>
      <c r="N1141" s="646">
        <v>364.32000000000005</v>
      </c>
      <c r="O1141" s="646">
        <v>1.8105600000000002</v>
      </c>
      <c r="P1141" s="646">
        <v>0.57032640000000001</v>
      </c>
      <c r="Q1141" s="646">
        <v>8.9351135999999993</v>
      </c>
      <c r="R1141" s="646">
        <v>178.70227199999999</v>
      </c>
      <c r="S1141" s="646">
        <v>0</v>
      </c>
      <c r="T1141" s="646">
        <v>5.74</v>
      </c>
      <c r="U1141" s="646">
        <v>0</v>
      </c>
      <c r="V1141" s="646">
        <v>0</v>
      </c>
      <c r="W1141" s="646">
        <v>114.80000000000001</v>
      </c>
      <c r="X1141" s="646">
        <v>0</v>
      </c>
      <c r="Y1141" s="646">
        <v>229.60000000000002</v>
      </c>
      <c r="Z1141" s="646">
        <v>3.1951135999999991</v>
      </c>
      <c r="AA1141" s="646">
        <v>63.902271999999982</v>
      </c>
      <c r="AB1141" s="647">
        <v>0.1613693737373737</v>
      </c>
      <c r="AC1141" s="646">
        <v>9.5853407999999973</v>
      </c>
      <c r="AD1141" s="644"/>
      <c r="AE1141" s="644" t="s">
        <v>1863</v>
      </c>
      <c r="AF1141" s="644"/>
      <c r="AG1141" s="644" t="s">
        <v>2231</v>
      </c>
      <c r="AH1141" s="648" t="s">
        <v>3936</v>
      </c>
      <c r="AI1141" s="644" t="s">
        <v>4672</v>
      </c>
      <c r="AJ1141" s="644" t="s">
        <v>9765</v>
      </c>
      <c r="AK1141" s="644"/>
      <c r="AL1141" s="644">
        <v>0</v>
      </c>
      <c r="AM1141" s="644">
        <v>5.74</v>
      </c>
      <c r="AN1141" s="644">
        <v>0</v>
      </c>
      <c r="AO1141" s="644">
        <v>0</v>
      </c>
      <c r="AP1141" s="644">
        <v>114.80000000000001</v>
      </c>
      <c r="AQ1141" s="644">
        <v>0</v>
      </c>
      <c r="AR1141" s="644"/>
      <c r="AS1141" s="644" t="s">
        <v>1863</v>
      </c>
      <c r="AT1141" s="644"/>
    </row>
    <row r="1142" spans="1:46">
      <c r="A1142" s="644" t="s">
        <v>155</v>
      </c>
      <c r="B1142" s="645">
        <v>43385.659988425927</v>
      </c>
      <c r="C1142" s="644" t="s">
        <v>775</v>
      </c>
      <c r="D1142" s="644" t="s">
        <v>773</v>
      </c>
      <c r="E1142" s="644" t="s">
        <v>918</v>
      </c>
      <c r="F1142" s="644" t="s">
        <v>778</v>
      </c>
      <c r="G1142" s="644" t="s">
        <v>6987</v>
      </c>
      <c r="H1142" s="644">
        <v>15</v>
      </c>
      <c r="I1142" s="646">
        <v>19.8</v>
      </c>
      <c r="J1142" s="646">
        <v>297</v>
      </c>
      <c r="K1142" s="646">
        <v>18.216000000000001</v>
      </c>
      <c r="L1142" s="646">
        <v>6.9</v>
      </c>
      <c r="M1142" s="646">
        <v>103.5</v>
      </c>
      <c r="N1142" s="646">
        <v>273.24</v>
      </c>
      <c r="O1142" s="646">
        <v>1.8105600000000002</v>
      </c>
      <c r="P1142" s="646">
        <v>0.57032640000000001</v>
      </c>
      <c r="Q1142" s="646">
        <v>8.9351135999999993</v>
      </c>
      <c r="R1142" s="646">
        <v>134.026704</v>
      </c>
      <c r="S1142" s="646">
        <v>0</v>
      </c>
      <c r="T1142" s="646">
        <v>5.74</v>
      </c>
      <c r="U1142" s="646">
        <v>0</v>
      </c>
      <c r="V1142" s="646">
        <v>0</v>
      </c>
      <c r="W1142" s="646">
        <v>86.100000000000009</v>
      </c>
      <c r="X1142" s="646">
        <v>0</v>
      </c>
      <c r="Y1142" s="646">
        <v>172.20000000000002</v>
      </c>
      <c r="Z1142" s="646">
        <v>3.1951135999999991</v>
      </c>
      <c r="AA1142" s="646">
        <v>47.926703999999987</v>
      </c>
      <c r="AB1142" s="647">
        <v>0.1613693737373737</v>
      </c>
      <c r="AC1142" s="646">
        <v>7.189005599999998</v>
      </c>
      <c r="AD1142" s="644"/>
      <c r="AE1142" s="644" t="s">
        <v>1863</v>
      </c>
      <c r="AF1142" s="644"/>
      <c r="AG1142" s="644" t="s">
        <v>2231</v>
      </c>
      <c r="AH1142" s="648" t="s">
        <v>3936</v>
      </c>
      <c r="AI1142" s="644" t="s">
        <v>4672</v>
      </c>
      <c r="AJ1142" s="644" t="s">
        <v>9766</v>
      </c>
      <c r="AK1142" s="644"/>
      <c r="AL1142" s="644">
        <v>0</v>
      </c>
      <c r="AM1142" s="644">
        <v>5.74</v>
      </c>
      <c r="AN1142" s="644">
        <v>0</v>
      </c>
      <c r="AO1142" s="644">
        <v>0</v>
      </c>
      <c r="AP1142" s="644">
        <v>86.100000000000009</v>
      </c>
      <c r="AQ1142" s="644">
        <v>0</v>
      </c>
      <c r="AR1142" s="644"/>
      <c r="AS1142" s="644" t="s">
        <v>1863</v>
      </c>
      <c r="AT1142" s="644"/>
    </row>
    <row r="1143" spans="1:46">
      <c r="A1143" s="644" t="s">
        <v>120</v>
      </c>
      <c r="B1143" s="645">
        <v>43388</v>
      </c>
      <c r="C1143" s="644" t="s">
        <v>775</v>
      </c>
      <c r="D1143" s="644" t="s">
        <v>773</v>
      </c>
      <c r="E1143" s="644" t="s">
        <v>918</v>
      </c>
      <c r="F1143" s="644" t="s">
        <v>778</v>
      </c>
      <c r="G1143" s="644" t="s">
        <v>961</v>
      </c>
      <c r="H1143" s="644">
        <v>400</v>
      </c>
      <c r="I1143" s="646">
        <v>18</v>
      </c>
      <c r="J1143" s="646">
        <v>7200</v>
      </c>
      <c r="K1143" s="646">
        <v>16.920000000000002</v>
      </c>
      <c r="L1143" s="646">
        <v>6.9</v>
      </c>
      <c r="M1143" s="646">
        <v>2760</v>
      </c>
      <c r="N1143" s="646">
        <v>6768.0000000000009</v>
      </c>
      <c r="O1143" s="646">
        <v>1.6032000000000002</v>
      </c>
      <c r="P1143" s="646">
        <v>0.50500800000000012</v>
      </c>
      <c r="Q1143" s="646">
        <v>7.9117920000000019</v>
      </c>
      <c r="R1143" s="646">
        <v>3164.7168000000006</v>
      </c>
      <c r="S1143" s="646">
        <v>0</v>
      </c>
      <c r="T1143" s="646">
        <v>0</v>
      </c>
      <c r="U1143" s="646">
        <v>0</v>
      </c>
      <c r="V1143" s="646">
        <v>0</v>
      </c>
      <c r="W1143" s="646">
        <v>0</v>
      </c>
      <c r="X1143" s="646">
        <v>0</v>
      </c>
      <c r="Y1143" s="646">
        <v>0</v>
      </c>
      <c r="Z1143" s="646">
        <v>7.9117920000000019</v>
      </c>
      <c r="AA1143" s="646">
        <v>3164.7168000000006</v>
      </c>
      <c r="AB1143" s="647">
        <v>0.4395440000000001</v>
      </c>
      <c r="AC1143" s="646">
        <v>284.82451200000003</v>
      </c>
      <c r="AD1143" s="644"/>
      <c r="AE1143" s="644" t="s">
        <v>3208</v>
      </c>
      <c r="AF1143" s="644"/>
      <c r="AG1143" s="644" t="s">
        <v>2232</v>
      </c>
      <c r="AH1143" s="648" t="s">
        <v>7223</v>
      </c>
      <c r="AI1143" s="644" t="s">
        <v>4672</v>
      </c>
      <c r="AJ1143" s="644" t="s">
        <v>9767</v>
      </c>
      <c r="AK1143" s="644"/>
      <c r="AL1143" s="644">
        <v>0</v>
      </c>
      <c r="AM1143" s="644">
        <v>0</v>
      </c>
      <c r="AN1143" s="644">
        <v>0</v>
      </c>
      <c r="AO1143" s="644">
        <v>0</v>
      </c>
      <c r="AP1143" s="644">
        <v>0</v>
      </c>
      <c r="AQ1143" s="644">
        <v>0</v>
      </c>
      <c r="AR1143" s="644"/>
      <c r="AS1143" s="644" t="s">
        <v>3208</v>
      </c>
      <c r="AT1143" s="644"/>
    </row>
    <row r="1144" spans="1:46">
      <c r="A1144" s="644" t="s">
        <v>120</v>
      </c>
      <c r="B1144" s="645">
        <v>43388</v>
      </c>
      <c r="C1144" s="644" t="s">
        <v>775</v>
      </c>
      <c r="D1144" s="644" t="s">
        <v>773</v>
      </c>
      <c r="E1144" s="644" t="s">
        <v>918</v>
      </c>
      <c r="F1144" s="644" t="s">
        <v>778</v>
      </c>
      <c r="G1144" s="644" t="s">
        <v>968</v>
      </c>
      <c r="H1144" s="644">
        <v>20</v>
      </c>
      <c r="I1144" s="646">
        <v>22.8</v>
      </c>
      <c r="J1144" s="646">
        <v>456</v>
      </c>
      <c r="K1144" s="646">
        <v>18.696000000000002</v>
      </c>
      <c r="L1144" s="646">
        <v>6.9</v>
      </c>
      <c r="M1144" s="646">
        <v>138</v>
      </c>
      <c r="N1144" s="646">
        <v>373.92</v>
      </c>
      <c r="O1144" s="646">
        <v>1.8873600000000001</v>
      </c>
      <c r="P1144" s="646">
        <v>0.59451840000000011</v>
      </c>
      <c r="Q1144" s="646">
        <v>9.3141216000000018</v>
      </c>
      <c r="R1144" s="646">
        <v>186.28243200000003</v>
      </c>
      <c r="S1144" s="646">
        <v>0</v>
      </c>
      <c r="T1144" s="646">
        <v>4.33</v>
      </c>
      <c r="U1144" s="646">
        <v>0</v>
      </c>
      <c r="V1144" s="646">
        <v>0</v>
      </c>
      <c r="W1144" s="646">
        <v>86.6</v>
      </c>
      <c r="X1144" s="646">
        <v>0</v>
      </c>
      <c r="Y1144" s="646">
        <v>173.2</v>
      </c>
      <c r="Z1144" s="646">
        <v>4.9841216000000017</v>
      </c>
      <c r="AA1144" s="646">
        <v>99.682432000000034</v>
      </c>
      <c r="AB1144" s="647">
        <v>0.21860182456140359</v>
      </c>
      <c r="AC1144" s="646">
        <v>14.952364800000005</v>
      </c>
      <c r="AD1144" s="644"/>
      <c r="AE1144" s="644" t="s">
        <v>3319</v>
      </c>
      <c r="AF1144" s="644"/>
      <c r="AG1144" s="644" t="s">
        <v>2232</v>
      </c>
      <c r="AH1144" s="648" t="s">
        <v>7223</v>
      </c>
      <c r="AI1144" s="644" t="s">
        <v>4672</v>
      </c>
      <c r="AJ1144" s="644" t="s">
        <v>9768</v>
      </c>
      <c r="AK1144" s="644"/>
      <c r="AL1144" s="644">
        <v>0</v>
      </c>
      <c r="AM1144" s="644">
        <v>4.33</v>
      </c>
      <c r="AN1144" s="644">
        <v>0</v>
      </c>
      <c r="AO1144" s="644">
        <v>0</v>
      </c>
      <c r="AP1144" s="644">
        <v>86.6</v>
      </c>
      <c r="AQ1144" s="644">
        <v>0</v>
      </c>
      <c r="AR1144" s="644"/>
      <c r="AS1144" s="644" t="s">
        <v>3319</v>
      </c>
      <c r="AT1144" s="644"/>
    </row>
    <row r="1145" spans="1:46">
      <c r="A1145" s="644" t="s">
        <v>165</v>
      </c>
      <c r="B1145" s="645">
        <v>43388</v>
      </c>
      <c r="C1145" s="644" t="s">
        <v>775</v>
      </c>
      <c r="D1145" s="644" t="s">
        <v>773</v>
      </c>
      <c r="E1145" s="644" t="s">
        <v>918</v>
      </c>
      <c r="F1145" s="644" t="s">
        <v>778</v>
      </c>
      <c r="G1145" s="644" t="s">
        <v>1821</v>
      </c>
      <c r="H1145" s="644">
        <v>10</v>
      </c>
      <c r="I1145" s="646">
        <v>19.600000000000001</v>
      </c>
      <c r="J1145" s="646">
        <v>196</v>
      </c>
      <c r="K1145" s="646">
        <v>18.424000000000003</v>
      </c>
      <c r="L1145" s="646">
        <v>6.9</v>
      </c>
      <c r="M1145" s="646">
        <v>69</v>
      </c>
      <c r="N1145" s="646">
        <v>184.24000000000004</v>
      </c>
      <c r="O1145" s="646">
        <v>1.8438400000000004</v>
      </c>
      <c r="P1145" s="646">
        <v>0.58080960000000015</v>
      </c>
      <c r="Q1145" s="646">
        <v>9.0993504000000023</v>
      </c>
      <c r="R1145" s="646">
        <v>90.99350400000003</v>
      </c>
      <c r="S1145" s="646">
        <v>0</v>
      </c>
      <c r="T1145" s="646">
        <v>0</v>
      </c>
      <c r="U1145" s="646">
        <v>0</v>
      </c>
      <c r="V1145" s="646">
        <v>0</v>
      </c>
      <c r="W1145" s="646">
        <v>0</v>
      </c>
      <c r="X1145" s="646">
        <v>0</v>
      </c>
      <c r="Y1145" s="646">
        <v>0</v>
      </c>
      <c r="Z1145" s="646">
        <v>9.0993504000000023</v>
      </c>
      <c r="AA1145" s="646">
        <v>90.99350400000003</v>
      </c>
      <c r="AB1145" s="647">
        <v>0.46425257142857157</v>
      </c>
      <c r="AC1145" s="646">
        <v>8.1894153600000017</v>
      </c>
      <c r="AD1145" s="644"/>
      <c r="AE1145" s="644" t="s">
        <v>3208</v>
      </c>
      <c r="AF1145" s="644"/>
      <c r="AG1145" s="644" t="s">
        <v>2232</v>
      </c>
      <c r="AH1145" s="648" t="s">
        <v>7223</v>
      </c>
      <c r="AI1145" s="644" t="s">
        <v>4672</v>
      </c>
      <c r="AJ1145" s="644" t="s">
        <v>9769</v>
      </c>
      <c r="AK1145" s="644"/>
      <c r="AL1145" s="644">
        <v>0</v>
      </c>
      <c r="AM1145" s="644">
        <v>0</v>
      </c>
      <c r="AN1145" s="644">
        <v>0</v>
      </c>
      <c r="AO1145" s="644">
        <v>0</v>
      </c>
      <c r="AP1145" s="644">
        <v>0</v>
      </c>
      <c r="AQ1145" s="644">
        <v>0</v>
      </c>
      <c r="AR1145" s="644"/>
      <c r="AS1145" s="644" t="s">
        <v>3208</v>
      </c>
      <c r="AT1145" s="644"/>
    </row>
    <row r="1146" spans="1:46">
      <c r="A1146" s="644" t="s">
        <v>3816</v>
      </c>
      <c r="B1146" s="645">
        <v>43388</v>
      </c>
      <c r="C1146" s="644" t="s">
        <v>775</v>
      </c>
      <c r="D1146" s="644" t="s">
        <v>773</v>
      </c>
      <c r="E1146" s="644" t="s">
        <v>918</v>
      </c>
      <c r="F1146" s="644" t="s">
        <v>778</v>
      </c>
      <c r="G1146" s="644" t="s">
        <v>7025</v>
      </c>
      <c r="H1146" s="644">
        <v>100</v>
      </c>
      <c r="I1146" s="646">
        <v>19</v>
      </c>
      <c r="J1146" s="646">
        <v>1900</v>
      </c>
      <c r="K1146" s="646">
        <v>15.484999999999999</v>
      </c>
      <c r="L1146" s="646">
        <v>6.9</v>
      </c>
      <c r="M1146" s="646">
        <v>690</v>
      </c>
      <c r="N1146" s="646">
        <v>1548.5</v>
      </c>
      <c r="O1146" s="646">
        <v>1.3735999999999999</v>
      </c>
      <c r="P1146" s="646">
        <v>0.43268399999999996</v>
      </c>
      <c r="Q1146" s="646">
        <v>6.7787159999999993</v>
      </c>
      <c r="R1146" s="646">
        <v>677.87159999999994</v>
      </c>
      <c r="S1146" s="646">
        <v>0</v>
      </c>
      <c r="T1146" s="646">
        <v>2.66</v>
      </c>
      <c r="U1146" s="646">
        <v>0</v>
      </c>
      <c r="V1146" s="646">
        <v>0</v>
      </c>
      <c r="W1146" s="646">
        <v>266</v>
      </c>
      <c r="X1146" s="646">
        <v>0</v>
      </c>
      <c r="Y1146" s="646">
        <v>532</v>
      </c>
      <c r="Z1146" s="646">
        <v>4.1187159999999992</v>
      </c>
      <c r="AA1146" s="646">
        <v>411.87159999999994</v>
      </c>
      <c r="AB1146" s="647">
        <v>0.21677452631578945</v>
      </c>
      <c r="AC1146" s="646">
        <v>61.780739999999987</v>
      </c>
      <c r="AD1146" s="644"/>
      <c r="AE1146" s="644" t="s">
        <v>3195</v>
      </c>
      <c r="AF1146" s="644"/>
      <c r="AG1146" s="644" t="s">
        <v>2232</v>
      </c>
      <c r="AH1146" s="648" t="s">
        <v>4341</v>
      </c>
      <c r="AI1146" s="644" t="s">
        <v>4672</v>
      </c>
      <c r="AJ1146" s="644" t="s">
        <v>9770</v>
      </c>
      <c r="AK1146" s="644"/>
      <c r="AL1146" s="644">
        <v>0</v>
      </c>
      <c r="AM1146" s="644">
        <v>2.66</v>
      </c>
      <c r="AN1146" s="644">
        <v>0</v>
      </c>
      <c r="AO1146" s="644">
        <v>0</v>
      </c>
      <c r="AP1146" s="644">
        <v>266</v>
      </c>
      <c r="AQ1146" s="644">
        <v>0</v>
      </c>
      <c r="AR1146" s="644"/>
      <c r="AS1146" s="644" t="s">
        <v>3195</v>
      </c>
      <c r="AT1146" s="644"/>
    </row>
    <row r="1147" spans="1:46">
      <c r="A1147" s="644" t="s">
        <v>2871</v>
      </c>
      <c r="B1147" s="645">
        <v>43388.376550925925</v>
      </c>
      <c r="C1147" s="644" t="s">
        <v>775</v>
      </c>
      <c r="D1147" s="644" t="s">
        <v>773</v>
      </c>
      <c r="E1147" s="644" t="s">
        <v>918</v>
      </c>
      <c r="F1147" s="644" t="s">
        <v>778</v>
      </c>
      <c r="G1147" s="644" t="s">
        <v>2789</v>
      </c>
      <c r="H1147" s="644">
        <v>400</v>
      </c>
      <c r="I1147" s="646">
        <v>16</v>
      </c>
      <c r="J1147" s="646">
        <v>6400</v>
      </c>
      <c r="K1147" s="646">
        <v>14.56</v>
      </c>
      <c r="L1147" s="646">
        <v>6.9</v>
      </c>
      <c r="M1147" s="646">
        <v>2760</v>
      </c>
      <c r="N1147" s="646">
        <v>5824</v>
      </c>
      <c r="O1147" s="646">
        <v>1.2256</v>
      </c>
      <c r="P1147" s="646">
        <v>0.38606400000000002</v>
      </c>
      <c r="Q1147" s="646">
        <v>6.0483359999999999</v>
      </c>
      <c r="R1147" s="646">
        <v>2419.3344000000002</v>
      </c>
      <c r="S1147" s="646">
        <v>0</v>
      </c>
      <c r="T1147" s="646">
        <v>3.36</v>
      </c>
      <c r="U1147" s="646">
        <v>0</v>
      </c>
      <c r="V1147" s="646">
        <v>0</v>
      </c>
      <c r="W1147" s="646">
        <v>1344</v>
      </c>
      <c r="X1147" s="646">
        <v>0</v>
      </c>
      <c r="Y1147" s="646">
        <v>2688</v>
      </c>
      <c r="Z1147" s="646">
        <v>2.6883360000000001</v>
      </c>
      <c r="AA1147" s="646">
        <v>1075.3344</v>
      </c>
      <c r="AB1147" s="647">
        <v>0.168021</v>
      </c>
      <c r="AC1147" s="646">
        <v>161.30015999999998</v>
      </c>
      <c r="AD1147" s="644"/>
      <c r="AE1147" s="644" t="s">
        <v>3313</v>
      </c>
      <c r="AF1147" s="644"/>
      <c r="AG1147" s="644" t="s">
        <v>2229</v>
      </c>
      <c r="AH1147" s="648" t="s">
        <v>4341</v>
      </c>
      <c r="AI1147" s="644" t="s">
        <v>4672</v>
      </c>
      <c r="AJ1147" s="644" t="s">
        <v>9771</v>
      </c>
      <c r="AK1147" s="644"/>
      <c r="AL1147" s="644">
        <v>0</v>
      </c>
      <c r="AM1147" s="644">
        <v>3.36</v>
      </c>
      <c r="AN1147" s="644">
        <v>0</v>
      </c>
      <c r="AO1147" s="644">
        <v>0</v>
      </c>
      <c r="AP1147" s="644">
        <v>1344</v>
      </c>
      <c r="AQ1147" s="644">
        <v>0</v>
      </c>
      <c r="AR1147" s="644"/>
      <c r="AS1147" s="644" t="s">
        <v>3313</v>
      </c>
      <c r="AT1147" s="644"/>
    </row>
    <row r="1148" spans="1:46">
      <c r="A1148" s="644" t="s">
        <v>160</v>
      </c>
      <c r="B1148" s="645">
        <v>43388.743344907409</v>
      </c>
      <c r="C1148" s="644" t="s">
        <v>775</v>
      </c>
      <c r="D1148" s="644" t="s">
        <v>773</v>
      </c>
      <c r="E1148" s="644" t="s">
        <v>918</v>
      </c>
      <c r="F1148" s="644" t="s">
        <v>778</v>
      </c>
      <c r="G1148" s="644" t="s">
        <v>1487</v>
      </c>
      <c r="H1148" s="644">
        <v>30</v>
      </c>
      <c r="I1148" s="646">
        <v>19</v>
      </c>
      <c r="J1148" s="646">
        <v>570</v>
      </c>
      <c r="K1148" s="646">
        <v>17.48</v>
      </c>
      <c r="L1148" s="646">
        <v>6.9</v>
      </c>
      <c r="M1148" s="646">
        <v>207</v>
      </c>
      <c r="N1148" s="646">
        <v>524.4</v>
      </c>
      <c r="O1148" s="646">
        <v>1.6928000000000001</v>
      </c>
      <c r="P1148" s="646">
        <v>0.53323199999999993</v>
      </c>
      <c r="Q1148" s="646">
        <v>8.3539680000000001</v>
      </c>
      <c r="R1148" s="646">
        <v>250.61904000000001</v>
      </c>
      <c r="S1148" s="646">
        <v>0</v>
      </c>
      <c r="T1148" s="646">
        <v>6.46</v>
      </c>
      <c r="U1148" s="646">
        <v>0</v>
      </c>
      <c r="V1148" s="646">
        <v>0</v>
      </c>
      <c r="W1148" s="646">
        <v>193.8</v>
      </c>
      <c r="X1148" s="646">
        <v>0</v>
      </c>
      <c r="Y1148" s="646">
        <v>387.6</v>
      </c>
      <c r="Z1148" s="646">
        <v>1.8939680000000001</v>
      </c>
      <c r="AA1148" s="646">
        <v>56.819040000000001</v>
      </c>
      <c r="AB1148" s="647">
        <v>9.9682526315789471E-2</v>
      </c>
      <c r="AC1148" s="646">
        <v>8.5228559999999991</v>
      </c>
      <c r="AD1148" s="644"/>
      <c r="AE1148" s="644" t="s">
        <v>3691</v>
      </c>
      <c r="AF1148" s="644"/>
      <c r="AG1148" s="644" t="s">
        <v>2231</v>
      </c>
      <c r="AH1148" s="648" t="s">
        <v>1907</v>
      </c>
      <c r="AI1148" s="644" t="s">
        <v>4672</v>
      </c>
      <c r="AJ1148" s="644" t="s">
        <v>9772</v>
      </c>
      <c r="AK1148" s="644"/>
      <c r="AL1148" s="644">
        <v>0</v>
      </c>
      <c r="AM1148" s="644">
        <v>6.46</v>
      </c>
      <c r="AN1148" s="644">
        <v>0</v>
      </c>
      <c r="AO1148" s="644">
        <v>0</v>
      </c>
      <c r="AP1148" s="644">
        <v>193.8</v>
      </c>
      <c r="AQ1148" s="644">
        <v>0</v>
      </c>
      <c r="AR1148" s="644"/>
      <c r="AS1148" s="644" t="s">
        <v>3691</v>
      </c>
      <c r="AT1148" s="644"/>
    </row>
    <row r="1149" spans="1:46">
      <c r="A1149" s="644" t="s">
        <v>160</v>
      </c>
      <c r="B1149" s="645">
        <v>43388.745636574073</v>
      </c>
      <c r="C1149" s="644" t="s">
        <v>775</v>
      </c>
      <c r="D1149" s="644" t="s">
        <v>773</v>
      </c>
      <c r="E1149" s="644" t="s">
        <v>918</v>
      </c>
      <c r="F1149" s="644" t="s">
        <v>778</v>
      </c>
      <c r="G1149" s="644" t="s">
        <v>1310</v>
      </c>
      <c r="H1149" s="644">
        <v>100</v>
      </c>
      <c r="I1149" s="646">
        <v>19.8</v>
      </c>
      <c r="J1149" s="646">
        <v>1980</v>
      </c>
      <c r="K1149" s="646">
        <v>18.216000000000001</v>
      </c>
      <c r="L1149" s="646">
        <v>6.9</v>
      </c>
      <c r="M1149" s="646">
        <v>690</v>
      </c>
      <c r="N1149" s="646">
        <v>1821.6000000000001</v>
      </c>
      <c r="O1149" s="646">
        <v>1.8105600000000002</v>
      </c>
      <c r="P1149" s="646">
        <v>0.57032640000000001</v>
      </c>
      <c r="Q1149" s="646">
        <v>8.9351135999999993</v>
      </c>
      <c r="R1149" s="646">
        <v>893.51135999999997</v>
      </c>
      <c r="S1149" s="646">
        <v>0</v>
      </c>
      <c r="T1149" s="646">
        <v>5.74</v>
      </c>
      <c r="U1149" s="646">
        <v>0</v>
      </c>
      <c r="V1149" s="646">
        <v>0</v>
      </c>
      <c r="W1149" s="646">
        <v>574</v>
      </c>
      <c r="X1149" s="646">
        <v>0</v>
      </c>
      <c r="Y1149" s="646">
        <v>1148</v>
      </c>
      <c r="Z1149" s="646">
        <v>3.1951135999999991</v>
      </c>
      <c r="AA1149" s="646">
        <v>319.51135999999991</v>
      </c>
      <c r="AB1149" s="647">
        <v>0.1613693737373737</v>
      </c>
      <c r="AC1149" s="646">
        <v>47.926703999999987</v>
      </c>
      <c r="AD1149" s="644"/>
      <c r="AE1149" s="644" t="s">
        <v>1860</v>
      </c>
      <c r="AF1149" s="644"/>
      <c r="AG1149" s="644" t="s">
        <v>2231</v>
      </c>
      <c r="AH1149" s="648" t="s">
        <v>1907</v>
      </c>
      <c r="AI1149" s="644" t="s">
        <v>4672</v>
      </c>
      <c r="AJ1149" s="644" t="s">
        <v>9773</v>
      </c>
      <c r="AK1149" s="644"/>
      <c r="AL1149" s="644">
        <v>0</v>
      </c>
      <c r="AM1149" s="644">
        <v>5.74</v>
      </c>
      <c r="AN1149" s="644">
        <v>0</v>
      </c>
      <c r="AO1149" s="644">
        <v>0</v>
      </c>
      <c r="AP1149" s="644">
        <v>574</v>
      </c>
      <c r="AQ1149" s="644">
        <v>0</v>
      </c>
      <c r="AR1149" s="644"/>
      <c r="AS1149" s="644" t="s">
        <v>1860</v>
      </c>
      <c r="AT1149" s="644"/>
    </row>
    <row r="1150" spans="1:46">
      <c r="A1150" s="644" t="s">
        <v>115</v>
      </c>
      <c r="B1150" s="645">
        <v>43389</v>
      </c>
      <c r="C1150" s="644" t="s">
        <v>775</v>
      </c>
      <c r="D1150" s="644" t="s">
        <v>773</v>
      </c>
      <c r="E1150" s="644" t="s">
        <v>918</v>
      </c>
      <c r="F1150" s="644" t="s">
        <v>778</v>
      </c>
      <c r="G1150" s="644" t="s">
        <v>867</v>
      </c>
      <c r="H1150" s="644">
        <v>50</v>
      </c>
      <c r="I1150" s="646">
        <v>19.8</v>
      </c>
      <c r="J1150" s="646">
        <v>990</v>
      </c>
      <c r="K1150" s="646">
        <v>18.414000000000001</v>
      </c>
      <c r="L1150" s="646">
        <v>6.9</v>
      </c>
      <c r="M1150" s="646">
        <v>345</v>
      </c>
      <c r="N1150" s="646">
        <v>920.7</v>
      </c>
      <c r="O1150" s="646">
        <v>1.8422400000000003</v>
      </c>
      <c r="P1150" s="646">
        <v>0.58030559999999998</v>
      </c>
      <c r="Q1150" s="646">
        <v>9.0914543999999999</v>
      </c>
      <c r="R1150" s="646">
        <v>454.57272</v>
      </c>
      <c r="S1150" s="646">
        <v>0</v>
      </c>
      <c r="T1150" s="646">
        <v>5.15</v>
      </c>
      <c r="U1150" s="646">
        <v>0</v>
      </c>
      <c r="V1150" s="646">
        <v>0</v>
      </c>
      <c r="W1150" s="646">
        <v>257.5</v>
      </c>
      <c r="X1150" s="646">
        <v>0</v>
      </c>
      <c r="Y1150" s="646">
        <v>515</v>
      </c>
      <c r="Z1150" s="646">
        <v>3.9414543999999996</v>
      </c>
      <c r="AA1150" s="646">
        <v>197.07271999999998</v>
      </c>
      <c r="AB1150" s="647">
        <v>0.19906335353535351</v>
      </c>
      <c r="AC1150" s="646">
        <v>29.560907999999994</v>
      </c>
      <c r="AD1150" s="644"/>
      <c r="AE1150" s="644" t="s">
        <v>3231</v>
      </c>
      <c r="AF1150" s="644"/>
      <c r="AG1150" s="644" t="s">
        <v>2232</v>
      </c>
      <c r="AH1150" s="648" t="s">
        <v>4341</v>
      </c>
      <c r="AI1150" s="644" t="s">
        <v>4672</v>
      </c>
      <c r="AJ1150" s="644" t="s">
        <v>9774</v>
      </c>
      <c r="AK1150" s="644"/>
      <c r="AL1150" s="644">
        <v>0</v>
      </c>
      <c r="AM1150" s="644">
        <v>5.15</v>
      </c>
      <c r="AN1150" s="644">
        <v>0</v>
      </c>
      <c r="AO1150" s="644">
        <v>0</v>
      </c>
      <c r="AP1150" s="644">
        <v>257.5</v>
      </c>
      <c r="AQ1150" s="644">
        <v>0</v>
      </c>
      <c r="AR1150" s="644"/>
      <c r="AS1150" s="644" t="s">
        <v>3231</v>
      </c>
      <c r="AT1150" s="644"/>
    </row>
    <row r="1151" spans="1:46">
      <c r="A1151" s="644" t="s">
        <v>115</v>
      </c>
      <c r="B1151" s="645">
        <v>43389</v>
      </c>
      <c r="C1151" s="644" t="s">
        <v>775</v>
      </c>
      <c r="D1151" s="644" t="s">
        <v>773</v>
      </c>
      <c r="E1151" s="644" t="s">
        <v>918</v>
      </c>
      <c r="F1151" s="644" t="s">
        <v>778</v>
      </c>
      <c r="G1151" s="644" t="s">
        <v>885</v>
      </c>
      <c r="H1151" s="644">
        <v>10</v>
      </c>
      <c r="I1151" s="646">
        <v>18</v>
      </c>
      <c r="J1151" s="646">
        <v>180</v>
      </c>
      <c r="K1151" s="646">
        <v>16.739999999999998</v>
      </c>
      <c r="L1151" s="646">
        <v>6.9</v>
      </c>
      <c r="M1151" s="646">
        <v>69</v>
      </c>
      <c r="N1151" s="646">
        <v>167.39999999999998</v>
      </c>
      <c r="O1151" s="646">
        <v>1.5743999999999998</v>
      </c>
      <c r="P1151" s="646">
        <v>0.49593599999999993</v>
      </c>
      <c r="Q1151" s="646">
        <v>7.7696639999999988</v>
      </c>
      <c r="R1151" s="646">
        <v>77.696639999999988</v>
      </c>
      <c r="S1151" s="646">
        <v>0</v>
      </c>
      <c r="T1151" s="646">
        <v>2.88</v>
      </c>
      <c r="U1151" s="646">
        <v>0</v>
      </c>
      <c r="V1151" s="646">
        <v>0</v>
      </c>
      <c r="W1151" s="646">
        <v>28.799999999999997</v>
      </c>
      <c r="X1151" s="646">
        <v>0</v>
      </c>
      <c r="Y1151" s="646">
        <v>57.599999999999994</v>
      </c>
      <c r="Z1151" s="646">
        <v>4.8896639999999989</v>
      </c>
      <c r="AA1151" s="646">
        <v>48.896639999999991</v>
      </c>
      <c r="AB1151" s="647">
        <v>0.27164799999999995</v>
      </c>
      <c r="AC1151" s="646">
        <v>7.3344959999999979</v>
      </c>
      <c r="AD1151" s="644"/>
      <c r="AE1151" s="644" t="s">
        <v>3130</v>
      </c>
      <c r="AF1151" s="644"/>
      <c r="AG1151" s="644" t="s">
        <v>2232</v>
      </c>
      <c r="AH1151" s="648" t="s">
        <v>4341</v>
      </c>
      <c r="AI1151" s="644" t="s">
        <v>4672</v>
      </c>
      <c r="AJ1151" s="644" t="s">
        <v>9775</v>
      </c>
      <c r="AK1151" s="644"/>
      <c r="AL1151" s="644">
        <v>0</v>
      </c>
      <c r="AM1151" s="644">
        <v>2.88</v>
      </c>
      <c r="AN1151" s="644">
        <v>0</v>
      </c>
      <c r="AO1151" s="644">
        <v>0</v>
      </c>
      <c r="AP1151" s="644">
        <v>28.799999999999997</v>
      </c>
      <c r="AQ1151" s="644">
        <v>0</v>
      </c>
      <c r="AR1151" s="644"/>
      <c r="AS1151" s="644" t="s">
        <v>3130</v>
      </c>
      <c r="AT1151" s="644"/>
    </row>
    <row r="1152" spans="1:46">
      <c r="A1152" s="644" t="s">
        <v>120</v>
      </c>
      <c r="B1152" s="645">
        <v>43389</v>
      </c>
      <c r="C1152" s="644" t="s">
        <v>775</v>
      </c>
      <c r="D1152" s="644" t="s">
        <v>773</v>
      </c>
      <c r="E1152" s="644" t="s">
        <v>918</v>
      </c>
      <c r="F1152" s="644" t="s">
        <v>778</v>
      </c>
      <c r="G1152" s="644" t="s">
        <v>975</v>
      </c>
      <c r="H1152" s="644">
        <v>50</v>
      </c>
      <c r="I1152" s="646">
        <v>19</v>
      </c>
      <c r="J1152" s="646">
        <v>950</v>
      </c>
      <c r="K1152" s="646">
        <v>17.195</v>
      </c>
      <c r="L1152" s="646">
        <v>6.9</v>
      </c>
      <c r="M1152" s="646">
        <v>345</v>
      </c>
      <c r="N1152" s="646">
        <v>859.75</v>
      </c>
      <c r="O1152" s="646">
        <v>1.6472</v>
      </c>
      <c r="P1152" s="646">
        <v>0.518868</v>
      </c>
      <c r="Q1152" s="646">
        <v>8.1289320000000007</v>
      </c>
      <c r="R1152" s="646">
        <v>406.44660000000005</v>
      </c>
      <c r="S1152" s="646">
        <v>0</v>
      </c>
      <c r="T1152" s="646">
        <v>4.18</v>
      </c>
      <c r="U1152" s="646">
        <v>0</v>
      </c>
      <c r="V1152" s="646">
        <v>0</v>
      </c>
      <c r="W1152" s="646">
        <v>209</v>
      </c>
      <c r="X1152" s="646">
        <v>0</v>
      </c>
      <c r="Y1152" s="646">
        <v>418</v>
      </c>
      <c r="Z1152" s="646">
        <v>3.948932000000001</v>
      </c>
      <c r="AA1152" s="646">
        <v>197.44660000000005</v>
      </c>
      <c r="AB1152" s="647">
        <v>0.20783852631578953</v>
      </c>
      <c r="AC1152" s="646">
        <v>29.616990000000005</v>
      </c>
      <c r="AD1152" s="644"/>
      <c r="AE1152" s="644" t="s">
        <v>1855</v>
      </c>
      <c r="AF1152" s="644"/>
      <c r="AG1152" s="644" t="s">
        <v>2232</v>
      </c>
      <c r="AH1152" s="648" t="s">
        <v>7223</v>
      </c>
      <c r="AI1152" s="644" t="s">
        <v>4672</v>
      </c>
      <c r="AJ1152" s="644" t="s">
        <v>9776</v>
      </c>
      <c r="AK1152" s="644"/>
      <c r="AL1152" s="644">
        <v>0</v>
      </c>
      <c r="AM1152" s="644">
        <v>4.18</v>
      </c>
      <c r="AN1152" s="644">
        <v>0</v>
      </c>
      <c r="AO1152" s="644">
        <v>0</v>
      </c>
      <c r="AP1152" s="644">
        <v>209</v>
      </c>
      <c r="AQ1152" s="644">
        <v>0</v>
      </c>
      <c r="AR1152" s="644"/>
      <c r="AS1152" s="644" t="s">
        <v>1855</v>
      </c>
      <c r="AT1152" s="644"/>
    </row>
    <row r="1153" spans="1:46">
      <c r="A1153" s="644" t="s">
        <v>120</v>
      </c>
      <c r="B1153" s="645">
        <v>43389</v>
      </c>
      <c r="C1153" s="644" t="s">
        <v>775</v>
      </c>
      <c r="D1153" s="644" t="s">
        <v>773</v>
      </c>
      <c r="E1153" s="644" t="s">
        <v>918</v>
      </c>
      <c r="F1153" s="644" t="s">
        <v>778</v>
      </c>
      <c r="G1153" s="644" t="s">
        <v>1482</v>
      </c>
      <c r="H1153" s="644">
        <v>60</v>
      </c>
      <c r="I1153" s="646">
        <v>19.8</v>
      </c>
      <c r="J1153" s="646">
        <v>1188</v>
      </c>
      <c r="K1153" s="646">
        <v>17.919</v>
      </c>
      <c r="L1153" s="646">
        <v>6.9</v>
      </c>
      <c r="M1153" s="646">
        <v>414</v>
      </c>
      <c r="N1153" s="646">
        <v>1075.1400000000001</v>
      </c>
      <c r="O1153" s="646">
        <v>1.7630400000000002</v>
      </c>
      <c r="P1153" s="646">
        <v>0.55535760000000001</v>
      </c>
      <c r="Q1153" s="646">
        <v>8.7006023999999993</v>
      </c>
      <c r="R1153" s="646">
        <v>522.03614399999992</v>
      </c>
      <c r="S1153" s="646">
        <v>0</v>
      </c>
      <c r="T1153" s="646">
        <v>5.35</v>
      </c>
      <c r="U1153" s="646">
        <v>0</v>
      </c>
      <c r="V1153" s="646">
        <v>0</v>
      </c>
      <c r="W1153" s="646">
        <v>321</v>
      </c>
      <c r="X1153" s="646">
        <v>0</v>
      </c>
      <c r="Y1153" s="646">
        <v>642</v>
      </c>
      <c r="Z1153" s="646">
        <v>3.3506023999999996</v>
      </c>
      <c r="AA1153" s="646">
        <v>201.03614399999998</v>
      </c>
      <c r="AB1153" s="647">
        <v>0.16922234343434342</v>
      </c>
      <c r="AC1153" s="646">
        <v>30.155421599999997</v>
      </c>
      <c r="AD1153" s="644"/>
      <c r="AE1153" s="644" t="s">
        <v>1855</v>
      </c>
      <c r="AF1153" s="644"/>
      <c r="AG1153" s="644" t="s">
        <v>2232</v>
      </c>
      <c r="AH1153" s="648" t="s">
        <v>7223</v>
      </c>
      <c r="AI1153" s="644" t="s">
        <v>4672</v>
      </c>
      <c r="AJ1153" s="644" t="s">
        <v>9777</v>
      </c>
      <c r="AK1153" s="644"/>
      <c r="AL1153" s="644">
        <v>0</v>
      </c>
      <c r="AM1153" s="644">
        <v>5.35</v>
      </c>
      <c r="AN1153" s="644">
        <v>0</v>
      </c>
      <c r="AO1153" s="644">
        <v>0</v>
      </c>
      <c r="AP1153" s="644">
        <v>321</v>
      </c>
      <c r="AQ1153" s="644">
        <v>0</v>
      </c>
      <c r="AR1153" s="644"/>
      <c r="AS1153" s="644" t="s">
        <v>1855</v>
      </c>
      <c r="AT1153" s="644"/>
    </row>
    <row r="1154" spans="1:46">
      <c r="A1154" s="644" t="s">
        <v>120</v>
      </c>
      <c r="B1154" s="645">
        <v>43389</v>
      </c>
      <c r="C1154" s="644" t="s">
        <v>775</v>
      </c>
      <c r="D1154" s="644" t="s">
        <v>773</v>
      </c>
      <c r="E1154" s="644" t="s">
        <v>918</v>
      </c>
      <c r="F1154" s="644" t="s">
        <v>778</v>
      </c>
      <c r="G1154" s="644" t="s">
        <v>932</v>
      </c>
      <c r="H1154" s="644">
        <v>50</v>
      </c>
      <c r="I1154" s="646">
        <v>19</v>
      </c>
      <c r="J1154" s="646">
        <v>950</v>
      </c>
      <c r="K1154" s="646">
        <v>17.86</v>
      </c>
      <c r="L1154" s="646">
        <v>6.9</v>
      </c>
      <c r="M1154" s="646">
        <v>345</v>
      </c>
      <c r="N1154" s="646">
        <v>893</v>
      </c>
      <c r="O1154" s="646">
        <v>1.7535999999999998</v>
      </c>
      <c r="P1154" s="646">
        <v>0.55238399999999988</v>
      </c>
      <c r="Q1154" s="646">
        <v>8.6540159999999986</v>
      </c>
      <c r="R1154" s="646">
        <v>432.70079999999996</v>
      </c>
      <c r="S1154" s="646">
        <v>0</v>
      </c>
      <c r="T1154" s="646">
        <v>4.9400000000000004</v>
      </c>
      <c r="U1154" s="646">
        <v>0</v>
      </c>
      <c r="V1154" s="646">
        <v>0</v>
      </c>
      <c r="W1154" s="646">
        <v>247.00000000000003</v>
      </c>
      <c r="X1154" s="646">
        <v>0</v>
      </c>
      <c r="Y1154" s="646">
        <v>494.00000000000006</v>
      </c>
      <c r="Z1154" s="646">
        <v>3.7140159999999982</v>
      </c>
      <c r="AA1154" s="646">
        <v>185.7007999999999</v>
      </c>
      <c r="AB1154" s="647">
        <v>0.19547452631578938</v>
      </c>
      <c r="AC1154" s="646">
        <v>27.855119999999985</v>
      </c>
      <c r="AD1154" s="644"/>
      <c r="AE1154" s="644" t="s">
        <v>1855</v>
      </c>
      <c r="AF1154" s="644"/>
      <c r="AG1154" s="644" t="s">
        <v>2232</v>
      </c>
      <c r="AH1154" s="648" t="s">
        <v>7223</v>
      </c>
      <c r="AI1154" s="644" t="s">
        <v>4672</v>
      </c>
      <c r="AJ1154" s="644" t="s">
        <v>9778</v>
      </c>
      <c r="AK1154" s="644"/>
      <c r="AL1154" s="644">
        <v>0</v>
      </c>
      <c r="AM1154" s="644">
        <v>4.9400000000000004</v>
      </c>
      <c r="AN1154" s="644">
        <v>0</v>
      </c>
      <c r="AO1154" s="644">
        <v>0</v>
      </c>
      <c r="AP1154" s="644">
        <v>247.00000000000003</v>
      </c>
      <c r="AQ1154" s="644">
        <v>0</v>
      </c>
      <c r="AR1154" s="644"/>
      <c r="AS1154" s="644" t="s">
        <v>1855</v>
      </c>
      <c r="AT1154" s="644"/>
    </row>
    <row r="1155" spans="1:46">
      <c r="A1155" s="644" t="s">
        <v>2871</v>
      </c>
      <c r="B1155" s="645">
        <v>43389.695902777778</v>
      </c>
      <c r="C1155" s="644" t="s">
        <v>775</v>
      </c>
      <c r="D1155" s="644" t="s">
        <v>773</v>
      </c>
      <c r="E1155" s="644" t="s">
        <v>918</v>
      </c>
      <c r="F1155" s="644" t="s">
        <v>778</v>
      </c>
      <c r="G1155" s="644" t="s">
        <v>2789</v>
      </c>
      <c r="H1155" s="644">
        <v>100</v>
      </c>
      <c r="I1155" s="646">
        <v>16</v>
      </c>
      <c r="J1155" s="646">
        <v>1600</v>
      </c>
      <c r="K1155" s="646">
        <v>14.56</v>
      </c>
      <c r="L1155" s="646">
        <v>6.9</v>
      </c>
      <c r="M1155" s="646">
        <v>690</v>
      </c>
      <c r="N1155" s="646">
        <v>1456</v>
      </c>
      <c r="O1155" s="646">
        <v>1.2256</v>
      </c>
      <c r="P1155" s="646">
        <v>0.38606400000000002</v>
      </c>
      <c r="Q1155" s="646">
        <v>6.0483359999999999</v>
      </c>
      <c r="R1155" s="646">
        <v>604.83360000000005</v>
      </c>
      <c r="S1155" s="646">
        <v>0</v>
      </c>
      <c r="T1155" s="646">
        <v>3.36</v>
      </c>
      <c r="U1155" s="646">
        <v>0</v>
      </c>
      <c r="V1155" s="646">
        <v>0</v>
      </c>
      <c r="W1155" s="646">
        <v>336</v>
      </c>
      <c r="X1155" s="646">
        <v>0</v>
      </c>
      <c r="Y1155" s="646">
        <v>672</v>
      </c>
      <c r="Z1155" s="646">
        <v>2.6883360000000001</v>
      </c>
      <c r="AA1155" s="646">
        <v>268.83359999999999</v>
      </c>
      <c r="AB1155" s="647">
        <v>0.168021</v>
      </c>
      <c r="AC1155" s="646">
        <v>40.325039999999994</v>
      </c>
      <c r="AD1155" s="644"/>
      <c r="AE1155" s="644" t="s">
        <v>3313</v>
      </c>
      <c r="AF1155" s="644"/>
      <c r="AG1155" s="644" t="s">
        <v>2229</v>
      </c>
      <c r="AH1155" s="648" t="s">
        <v>4341</v>
      </c>
      <c r="AI1155" s="644" t="s">
        <v>4672</v>
      </c>
      <c r="AJ1155" s="644" t="s">
        <v>9779</v>
      </c>
      <c r="AK1155" s="644"/>
      <c r="AL1155" s="644">
        <v>0</v>
      </c>
      <c r="AM1155" s="644">
        <v>3.36</v>
      </c>
      <c r="AN1155" s="644">
        <v>0</v>
      </c>
      <c r="AO1155" s="644">
        <v>0</v>
      </c>
      <c r="AP1155" s="644">
        <v>336</v>
      </c>
      <c r="AQ1155" s="644">
        <v>0</v>
      </c>
      <c r="AR1155" s="644"/>
      <c r="AS1155" s="644" t="s">
        <v>3313</v>
      </c>
      <c r="AT1155" s="644"/>
    </row>
    <row r="1156" spans="1:46">
      <c r="A1156" s="644" t="s">
        <v>120</v>
      </c>
      <c r="B1156" s="645">
        <v>43390</v>
      </c>
      <c r="C1156" s="644" t="s">
        <v>775</v>
      </c>
      <c r="D1156" s="644" t="s">
        <v>773</v>
      </c>
      <c r="E1156" s="644" t="s">
        <v>918</v>
      </c>
      <c r="F1156" s="644" t="s">
        <v>778</v>
      </c>
      <c r="G1156" s="644" t="s">
        <v>1015</v>
      </c>
      <c r="H1156" s="644">
        <v>100</v>
      </c>
      <c r="I1156" s="646">
        <v>16</v>
      </c>
      <c r="J1156" s="646">
        <v>1600</v>
      </c>
      <c r="K1156" s="646">
        <v>13.92</v>
      </c>
      <c r="L1156" s="646">
        <v>6.9</v>
      </c>
      <c r="M1156" s="646">
        <v>690</v>
      </c>
      <c r="N1156" s="646">
        <v>1392</v>
      </c>
      <c r="O1156" s="646">
        <v>1.1232</v>
      </c>
      <c r="P1156" s="646">
        <v>0.35380799999999996</v>
      </c>
      <c r="Q1156" s="646">
        <v>5.5429919999999999</v>
      </c>
      <c r="R1156" s="646">
        <v>554.29920000000004</v>
      </c>
      <c r="S1156" s="646">
        <v>0</v>
      </c>
      <c r="T1156" s="646">
        <v>0</v>
      </c>
      <c r="U1156" s="646">
        <v>0</v>
      </c>
      <c r="V1156" s="646">
        <v>0</v>
      </c>
      <c r="W1156" s="646">
        <v>0</v>
      </c>
      <c r="X1156" s="646">
        <v>0</v>
      </c>
      <c r="Y1156" s="646">
        <v>0</v>
      </c>
      <c r="Z1156" s="646">
        <v>5.5429919999999999</v>
      </c>
      <c r="AA1156" s="646">
        <v>554.29920000000004</v>
      </c>
      <c r="AB1156" s="647">
        <v>0.34643700000000005</v>
      </c>
      <c r="AC1156" s="646">
        <v>49.886928000000005</v>
      </c>
      <c r="AD1156" s="644"/>
      <c r="AE1156" s="644" t="s">
        <v>3208</v>
      </c>
      <c r="AF1156" s="644"/>
      <c r="AG1156" s="644" t="s">
        <v>2232</v>
      </c>
      <c r="AH1156" s="648" t="s">
        <v>7223</v>
      </c>
      <c r="AI1156" s="644" t="s">
        <v>4672</v>
      </c>
      <c r="AJ1156" s="644" t="s">
        <v>9780</v>
      </c>
      <c r="AK1156" s="644"/>
      <c r="AL1156" s="644">
        <v>0</v>
      </c>
      <c r="AM1156" s="644">
        <v>0</v>
      </c>
      <c r="AN1156" s="644">
        <v>0</v>
      </c>
      <c r="AO1156" s="644">
        <v>0</v>
      </c>
      <c r="AP1156" s="644">
        <v>0</v>
      </c>
      <c r="AQ1156" s="644">
        <v>0</v>
      </c>
      <c r="AR1156" s="644"/>
      <c r="AS1156" s="644" t="s">
        <v>3208</v>
      </c>
      <c r="AT1156" s="644"/>
    </row>
    <row r="1157" spans="1:46">
      <c r="A1157" s="644" t="s">
        <v>120</v>
      </c>
      <c r="B1157" s="645">
        <v>43390</v>
      </c>
      <c r="C1157" s="644" t="s">
        <v>775</v>
      </c>
      <c r="D1157" s="644" t="s">
        <v>773</v>
      </c>
      <c r="E1157" s="644" t="s">
        <v>918</v>
      </c>
      <c r="F1157" s="644" t="s">
        <v>778</v>
      </c>
      <c r="G1157" s="644" t="s">
        <v>3751</v>
      </c>
      <c r="H1157" s="644">
        <v>50</v>
      </c>
      <c r="I1157" s="646">
        <v>19.600000000000001</v>
      </c>
      <c r="J1157" s="646">
        <v>980.00000000000011</v>
      </c>
      <c r="K1157" s="646">
        <v>18.424000000000003</v>
      </c>
      <c r="L1157" s="646">
        <v>6.9</v>
      </c>
      <c r="M1157" s="646">
        <v>345</v>
      </c>
      <c r="N1157" s="646">
        <v>921.20000000000016</v>
      </c>
      <c r="O1157" s="646">
        <v>1.8438400000000004</v>
      </c>
      <c r="P1157" s="646">
        <v>0.58080960000000015</v>
      </c>
      <c r="Q1157" s="646">
        <v>9.0993504000000023</v>
      </c>
      <c r="R1157" s="646">
        <v>454.96752000000009</v>
      </c>
      <c r="S1157" s="646">
        <v>0</v>
      </c>
      <c r="T1157" s="646">
        <v>5.0999999999999996</v>
      </c>
      <c r="U1157" s="646">
        <v>0</v>
      </c>
      <c r="V1157" s="646">
        <v>0</v>
      </c>
      <c r="W1157" s="646">
        <v>254.99999999999997</v>
      </c>
      <c r="X1157" s="646">
        <v>0</v>
      </c>
      <c r="Y1157" s="646">
        <v>509.99999999999994</v>
      </c>
      <c r="Z1157" s="646">
        <v>3.9993504000000026</v>
      </c>
      <c r="AA1157" s="646">
        <v>199.96752000000012</v>
      </c>
      <c r="AB1157" s="647">
        <v>0.20404848979591847</v>
      </c>
      <c r="AC1157" s="646">
        <v>29.995128000000015</v>
      </c>
      <c r="AD1157" s="644"/>
      <c r="AE1157" s="644" t="s">
        <v>3135</v>
      </c>
      <c r="AF1157" s="644"/>
      <c r="AG1157" s="644" t="s">
        <v>2231</v>
      </c>
      <c r="AH1157" s="648" t="s">
        <v>7223</v>
      </c>
      <c r="AI1157" s="644" t="s">
        <v>4672</v>
      </c>
      <c r="AJ1157" s="644" t="s">
        <v>9781</v>
      </c>
      <c r="AK1157" s="644"/>
      <c r="AL1157" s="644">
        <v>0</v>
      </c>
      <c r="AM1157" s="644">
        <v>5.0999999999999996</v>
      </c>
      <c r="AN1157" s="644">
        <v>0</v>
      </c>
      <c r="AO1157" s="644">
        <v>0</v>
      </c>
      <c r="AP1157" s="644">
        <v>254.99999999999997</v>
      </c>
      <c r="AQ1157" s="644">
        <v>0</v>
      </c>
      <c r="AR1157" s="644"/>
      <c r="AS1157" s="644" t="s">
        <v>3135</v>
      </c>
      <c r="AT1157" s="644"/>
    </row>
    <row r="1158" spans="1:46">
      <c r="A1158" s="644" t="s">
        <v>120</v>
      </c>
      <c r="B1158" s="645">
        <v>43390</v>
      </c>
      <c r="C1158" s="644" t="s">
        <v>775</v>
      </c>
      <c r="D1158" s="644" t="s">
        <v>773</v>
      </c>
      <c r="E1158" s="644" t="s">
        <v>918</v>
      </c>
      <c r="F1158" s="644" t="s">
        <v>778</v>
      </c>
      <c r="G1158" s="644" t="s">
        <v>2786</v>
      </c>
      <c r="H1158" s="644">
        <v>50</v>
      </c>
      <c r="I1158" s="646">
        <v>16</v>
      </c>
      <c r="J1158" s="646">
        <v>800</v>
      </c>
      <c r="K1158" s="646">
        <v>15.04</v>
      </c>
      <c r="L1158" s="646">
        <v>6.9</v>
      </c>
      <c r="M1158" s="646">
        <v>345</v>
      </c>
      <c r="N1158" s="646">
        <v>752</v>
      </c>
      <c r="O1158" s="646">
        <v>1.3023999999999998</v>
      </c>
      <c r="P1158" s="646">
        <v>0.41025599999999995</v>
      </c>
      <c r="Q1158" s="646">
        <v>6.4273439999999997</v>
      </c>
      <c r="R1158" s="646">
        <v>321.36719999999997</v>
      </c>
      <c r="S1158" s="646">
        <v>0</v>
      </c>
      <c r="T1158" s="646">
        <v>2.56</v>
      </c>
      <c r="U1158" s="646">
        <v>0</v>
      </c>
      <c r="V1158" s="646">
        <v>0</v>
      </c>
      <c r="W1158" s="646">
        <v>128</v>
      </c>
      <c r="X1158" s="646">
        <v>0</v>
      </c>
      <c r="Y1158" s="646">
        <v>256</v>
      </c>
      <c r="Z1158" s="646">
        <v>3.8673439999999997</v>
      </c>
      <c r="AA1158" s="646">
        <v>193.3672</v>
      </c>
      <c r="AB1158" s="647">
        <v>0.24170900000000001</v>
      </c>
      <c r="AC1158" s="646">
        <v>29.00508</v>
      </c>
      <c r="AD1158" s="644"/>
      <c r="AE1158" s="644" t="s">
        <v>7479</v>
      </c>
      <c r="AF1158" s="644"/>
      <c r="AG1158" s="644" t="s">
        <v>2233</v>
      </c>
      <c r="AH1158" s="648" t="s">
        <v>7223</v>
      </c>
      <c r="AI1158" s="644" t="s">
        <v>4672</v>
      </c>
      <c r="AJ1158" s="644" t="s">
        <v>9782</v>
      </c>
      <c r="AK1158" s="644"/>
      <c r="AL1158" s="644">
        <v>0</v>
      </c>
      <c r="AM1158" s="644">
        <v>2.56</v>
      </c>
      <c r="AN1158" s="644">
        <v>0</v>
      </c>
      <c r="AO1158" s="644">
        <v>0</v>
      </c>
      <c r="AP1158" s="644">
        <v>128</v>
      </c>
      <c r="AQ1158" s="644">
        <v>0</v>
      </c>
      <c r="AR1158" s="644"/>
      <c r="AS1158" s="644" t="s">
        <v>7479</v>
      </c>
      <c r="AT1158" s="644"/>
    </row>
    <row r="1159" spans="1:46">
      <c r="A1159" s="644" t="s">
        <v>120</v>
      </c>
      <c r="B1159" s="645">
        <v>43390</v>
      </c>
      <c r="C1159" s="644" t="s">
        <v>775</v>
      </c>
      <c r="D1159" s="644" t="s">
        <v>773</v>
      </c>
      <c r="E1159" s="644" t="s">
        <v>918</v>
      </c>
      <c r="F1159" s="644" t="s">
        <v>778</v>
      </c>
      <c r="G1159" s="644" t="s">
        <v>975</v>
      </c>
      <c r="H1159" s="644">
        <v>50</v>
      </c>
      <c r="I1159" s="646">
        <v>19</v>
      </c>
      <c r="J1159" s="646">
        <v>950</v>
      </c>
      <c r="K1159" s="646">
        <v>17.195</v>
      </c>
      <c r="L1159" s="646">
        <v>6.9</v>
      </c>
      <c r="M1159" s="646">
        <v>345</v>
      </c>
      <c r="N1159" s="646">
        <v>859.75</v>
      </c>
      <c r="O1159" s="646">
        <v>1.6472</v>
      </c>
      <c r="P1159" s="646">
        <v>0.518868</v>
      </c>
      <c r="Q1159" s="646">
        <v>8.1289320000000007</v>
      </c>
      <c r="R1159" s="646">
        <v>406.44660000000005</v>
      </c>
      <c r="S1159" s="646">
        <v>0</v>
      </c>
      <c r="T1159" s="646">
        <v>4.18</v>
      </c>
      <c r="U1159" s="646">
        <v>0</v>
      </c>
      <c r="V1159" s="646">
        <v>0</v>
      </c>
      <c r="W1159" s="646">
        <v>209</v>
      </c>
      <c r="X1159" s="646">
        <v>0</v>
      </c>
      <c r="Y1159" s="646">
        <v>418</v>
      </c>
      <c r="Z1159" s="646">
        <v>3.948932000000001</v>
      </c>
      <c r="AA1159" s="646">
        <v>197.44660000000005</v>
      </c>
      <c r="AB1159" s="647">
        <v>0.20783852631578953</v>
      </c>
      <c r="AC1159" s="646">
        <v>29.616990000000005</v>
      </c>
      <c r="AD1159" s="644"/>
      <c r="AE1159" s="644" t="s">
        <v>1855</v>
      </c>
      <c r="AF1159" s="644"/>
      <c r="AG1159" s="644" t="s">
        <v>2232</v>
      </c>
      <c r="AH1159" s="648" t="s">
        <v>7223</v>
      </c>
      <c r="AI1159" s="644" t="s">
        <v>4672</v>
      </c>
      <c r="AJ1159" s="644" t="s">
        <v>9783</v>
      </c>
      <c r="AK1159" s="644"/>
      <c r="AL1159" s="644">
        <v>0</v>
      </c>
      <c r="AM1159" s="644">
        <v>4.18</v>
      </c>
      <c r="AN1159" s="644">
        <v>0</v>
      </c>
      <c r="AO1159" s="644">
        <v>0</v>
      </c>
      <c r="AP1159" s="644">
        <v>209</v>
      </c>
      <c r="AQ1159" s="644">
        <v>0</v>
      </c>
      <c r="AR1159" s="644"/>
      <c r="AS1159" s="644" t="s">
        <v>1855</v>
      </c>
      <c r="AT1159" s="644"/>
    </row>
    <row r="1160" spans="1:46">
      <c r="A1160" s="644" t="s">
        <v>120</v>
      </c>
      <c r="B1160" s="645">
        <v>43390</v>
      </c>
      <c r="C1160" s="644" t="s">
        <v>775</v>
      </c>
      <c r="D1160" s="644" t="s">
        <v>773</v>
      </c>
      <c r="E1160" s="644" t="s">
        <v>918</v>
      </c>
      <c r="F1160" s="644" t="s">
        <v>778</v>
      </c>
      <c r="G1160" s="644" t="s">
        <v>4046</v>
      </c>
      <c r="H1160" s="644">
        <v>10</v>
      </c>
      <c r="I1160" s="646">
        <v>18.3</v>
      </c>
      <c r="J1160" s="646">
        <v>183</v>
      </c>
      <c r="K1160" s="646">
        <v>17.202000000000002</v>
      </c>
      <c r="L1160" s="646">
        <v>6.9</v>
      </c>
      <c r="M1160" s="646">
        <v>69</v>
      </c>
      <c r="N1160" s="646">
        <v>172.02</v>
      </c>
      <c r="O1160" s="646">
        <v>1.6483200000000002</v>
      </c>
      <c r="P1160" s="646">
        <v>0.51922080000000004</v>
      </c>
      <c r="Q1160" s="646">
        <v>8.134459200000002</v>
      </c>
      <c r="R1160" s="646">
        <v>81.34459200000002</v>
      </c>
      <c r="S1160" s="646">
        <v>0</v>
      </c>
      <c r="T1160" s="646">
        <v>0</v>
      </c>
      <c r="U1160" s="646">
        <v>0</v>
      </c>
      <c r="V1160" s="646">
        <v>0</v>
      </c>
      <c r="W1160" s="646">
        <v>0</v>
      </c>
      <c r="X1160" s="646">
        <v>0</v>
      </c>
      <c r="Y1160" s="646">
        <v>0</v>
      </c>
      <c r="Z1160" s="646">
        <v>8.134459200000002</v>
      </c>
      <c r="AA1160" s="646">
        <v>81.34459200000002</v>
      </c>
      <c r="AB1160" s="647">
        <v>0.44450596721311486</v>
      </c>
      <c r="AC1160" s="646">
        <v>12.201688800000003</v>
      </c>
      <c r="AD1160" s="644"/>
      <c r="AE1160" s="644" t="s">
        <v>1851</v>
      </c>
      <c r="AF1160" s="644"/>
      <c r="AG1160" s="644" t="s">
        <v>1851</v>
      </c>
      <c r="AH1160" s="648" t="s">
        <v>7223</v>
      </c>
      <c r="AI1160" s="644" t="s">
        <v>4672</v>
      </c>
      <c r="AJ1160" s="644" t="s">
        <v>9784</v>
      </c>
      <c r="AK1160" s="644"/>
      <c r="AL1160" s="644">
        <v>0</v>
      </c>
      <c r="AM1160" s="644">
        <v>0</v>
      </c>
      <c r="AN1160" s="644">
        <v>0</v>
      </c>
      <c r="AO1160" s="644">
        <v>0</v>
      </c>
      <c r="AP1160" s="644">
        <v>0</v>
      </c>
      <c r="AQ1160" s="644">
        <v>0</v>
      </c>
      <c r="AR1160" s="644"/>
      <c r="AS1160" s="644" t="s">
        <v>1851</v>
      </c>
      <c r="AT1160" s="644"/>
    </row>
    <row r="1161" spans="1:46">
      <c r="A1161" s="644" t="s">
        <v>155</v>
      </c>
      <c r="B1161" s="645">
        <v>43390.646874999999</v>
      </c>
      <c r="C1161" s="644" t="s">
        <v>775</v>
      </c>
      <c r="D1161" s="644" t="s">
        <v>773</v>
      </c>
      <c r="E1161" s="644" t="s">
        <v>918</v>
      </c>
      <c r="F1161" s="644" t="s">
        <v>778</v>
      </c>
      <c r="G1161" s="644" t="s">
        <v>6949</v>
      </c>
      <c r="H1161" s="644">
        <v>30</v>
      </c>
      <c r="I1161" s="646">
        <v>19.8</v>
      </c>
      <c r="J1161" s="646">
        <v>594</v>
      </c>
      <c r="K1161" s="646">
        <v>18.216000000000001</v>
      </c>
      <c r="L1161" s="646">
        <v>6.9</v>
      </c>
      <c r="M1161" s="646">
        <v>207</v>
      </c>
      <c r="N1161" s="646">
        <v>546.48</v>
      </c>
      <c r="O1161" s="646">
        <v>1.8105600000000002</v>
      </c>
      <c r="P1161" s="646">
        <v>0.57032640000000001</v>
      </c>
      <c r="Q1161" s="646">
        <v>8.9351135999999993</v>
      </c>
      <c r="R1161" s="646">
        <v>268.05340799999999</v>
      </c>
      <c r="S1161" s="646">
        <v>0</v>
      </c>
      <c r="T1161" s="646">
        <v>5.74</v>
      </c>
      <c r="U1161" s="646">
        <v>0</v>
      </c>
      <c r="V1161" s="646">
        <v>0</v>
      </c>
      <c r="W1161" s="646">
        <v>172.20000000000002</v>
      </c>
      <c r="X1161" s="646">
        <v>0</v>
      </c>
      <c r="Y1161" s="646">
        <v>344.40000000000003</v>
      </c>
      <c r="Z1161" s="646">
        <v>3.1951135999999991</v>
      </c>
      <c r="AA1161" s="646">
        <v>95.853407999999973</v>
      </c>
      <c r="AB1161" s="647">
        <v>0.1613693737373737</v>
      </c>
      <c r="AC1161" s="646">
        <v>14.378011199999996</v>
      </c>
      <c r="AD1161" s="644"/>
      <c r="AE1161" s="644" t="s">
        <v>1863</v>
      </c>
      <c r="AF1161" s="644"/>
      <c r="AG1161" s="644" t="s">
        <v>2231</v>
      </c>
      <c r="AH1161" s="648" t="s">
        <v>3936</v>
      </c>
      <c r="AI1161" s="644" t="s">
        <v>4672</v>
      </c>
      <c r="AJ1161" s="644" t="s">
        <v>9785</v>
      </c>
      <c r="AK1161" s="644"/>
      <c r="AL1161" s="644">
        <v>0</v>
      </c>
      <c r="AM1161" s="644">
        <v>5.74</v>
      </c>
      <c r="AN1161" s="644">
        <v>0</v>
      </c>
      <c r="AO1161" s="644">
        <v>0</v>
      </c>
      <c r="AP1161" s="644">
        <v>172.20000000000002</v>
      </c>
      <c r="AQ1161" s="644">
        <v>0</v>
      </c>
      <c r="AR1161" s="644"/>
      <c r="AS1161" s="644" t="s">
        <v>1863</v>
      </c>
      <c r="AT1161" s="644"/>
    </row>
    <row r="1162" spans="1:46">
      <c r="A1162" s="644" t="s">
        <v>160</v>
      </c>
      <c r="B1162" s="645">
        <v>43390.743831018517</v>
      </c>
      <c r="C1162" s="644" t="s">
        <v>775</v>
      </c>
      <c r="D1162" s="644" t="s">
        <v>773</v>
      </c>
      <c r="E1162" s="644" t="s">
        <v>918</v>
      </c>
      <c r="F1162" s="644" t="s">
        <v>778</v>
      </c>
      <c r="G1162" s="644" t="s">
        <v>1967</v>
      </c>
      <c r="H1162" s="644">
        <v>30</v>
      </c>
      <c r="I1162" s="646">
        <v>19</v>
      </c>
      <c r="J1162" s="646">
        <v>570</v>
      </c>
      <c r="K1162" s="646">
        <v>17.48</v>
      </c>
      <c r="L1162" s="646">
        <v>6.9</v>
      </c>
      <c r="M1162" s="646">
        <v>207</v>
      </c>
      <c r="N1162" s="646">
        <v>524.4</v>
      </c>
      <c r="O1162" s="646">
        <v>1.6928000000000001</v>
      </c>
      <c r="P1162" s="646">
        <v>0.53323199999999993</v>
      </c>
      <c r="Q1162" s="646">
        <v>8.3539680000000001</v>
      </c>
      <c r="R1162" s="646">
        <v>250.61904000000001</v>
      </c>
      <c r="S1162" s="646">
        <v>0</v>
      </c>
      <c r="T1162" s="646">
        <v>6.46</v>
      </c>
      <c r="U1162" s="646">
        <v>0</v>
      </c>
      <c r="V1162" s="646">
        <v>0</v>
      </c>
      <c r="W1162" s="646">
        <v>193.8</v>
      </c>
      <c r="X1162" s="646">
        <v>0</v>
      </c>
      <c r="Y1162" s="646">
        <v>387.6</v>
      </c>
      <c r="Z1162" s="646">
        <v>1.8939680000000001</v>
      </c>
      <c r="AA1162" s="646">
        <v>56.819040000000001</v>
      </c>
      <c r="AB1162" s="647">
        <v>9.9682526315789471E-2</v>
      </c>
      <c r="AC1162" s="646">
        <v>8.5228559999999991</v>
      </c>
      <c r="AD1162" s="644"/>
      <c r="AE1162" s="644" t="s">
        <v>3691</v>
      </c>
      <c r="AF1162" s="644"/>
      <c r="AG1162" s="644" t="s">
        <v>2231</v>
      </c>
      <c r="AH1162" s="648" t="s">
        <v>1907</v>
      </c>
      <c r="AI1162" s="644" t="s">
        <v>4672</v>
      </c>
      <c r="AJ1162" s="644" t="s">
        <v>9786</v>
      </c>
      <c r="AK1162" s="644"/>
      <c r="AL1162" s="644">
        <v>0</v>
      </c>
      <c r="AM1162" s="644">
        <v>6.46</v>
      </c>
      <c r="AN1162" s="644">
        <v>0</v>
      </c>
      <c r="AO1162" s="644">
        <v>0</v>
      </c>
      <c r="AP1162" s="644">
        <v>193.8</v>
      </c>
      <c r="AQ1162" s="644">
        <v>0</v>
      </c>
      <c r="AR1162" s="644"/>
      <c r="AS1162" s="644" t="s">
        <v>3691</v>
      </c>
      <c r="AT1162" s="644"/>
    </row>
    <row r="1163" spans="1:46">
      <c r="A1163" s="644" t="s">
        <v>120</v>
      </c>
      <c r="B1163" s="645">
        <v>43391</v>
      </c>
      <c r="C1163" s="644" t="s">
        <v>775</v>
      </c>
      <c r="D1163" s="644" t="s">
        <v>773</v>
      </c>
      <c r="E1163" s="644" t="s">
        <v>918</v>
      </c>
      <c r="F1163" s="644" t="s">
        <v>778</v>
      </c>
      <c r="G1163" s="644" t="s">
        <v>982</v>
      </c>
      <c r="H1163" s="644">
        <v>200</v>
      </c>
      <c r="I1163" s="646">
        <v>19.8</v>
      </c>
      <c r="J1163" s="646">
        <v>3960</v>
      </c>
      <c r="K1163" s="646">
        <v>18.612000000000002</v>
      </c>
      <c r="L1163" s="646">
        <v>6.9</v>
      </c>
      <c r="M1163" s="646">
        <v>1380</v>
      </c>
      <c r="N1163" s="646">
        <v>3722.4000000000005</v>
      </c>
      <c r="O1163" s="646">
        <v>1.8739200000000003</v>
      </c>
      <c r="P1163" s="646">
        <v>0.59028480000000005</v>
      </c>
      <c r="Q1163" s="646">
        <v>9.2477952000000023</v>
      </c>
      <c r="R1163" s="646">
        <v>1849.5590400000006</v>
      </c>
      <c r="S1163" s="646">
        <v>0</v>
      </c>
      <c r="T1163" s="646">
        <v>5.15</v>
      </c>
      <c r="U1163" s="646">
        <v>0</v>
      </c>
      <c r="V1163" s="646">
        <v>0</v>
      </c>
      <c r="W1163" s="646">
        <v>1030</v>
      </c>
      <c r="X1163" s="646">
        <v>0</v>
      </c>
      <c r="Y1163" s="646">
        <v>2060</v>
      </c>
      <c r="Z1163" s="646">
        <v>4.097795200000002</v>
      </c>
      <c r="AA1163" s="646">
        <v>819.55904000000044</v>
      </c>
      <c r="AB1163" s="647">
        <v>0.20695935353535364</v>
      </c>
      <c r="AC1163" s="646">
        <v>122.93385600000006</v>
      </c>
      <c r="AD1163" s="644"/>
      <c r="AE1163" s="644" t="s">
        <v>1872</v>
      </c>
      <c r="AF1163" s="644"/>
      <c r="AG1163" s="644" t="s">
        <v>2232</v>
      </c>
      <c r="AH1163" s="648" t="s">
        <v>7223</v>
      </c>
      <c r="AI1163" s="644" t="s">
        <v>4672</v>
      </c>
      <c r="AJ1163" s="644" t="s">
        <v>9787</v>
      </c>
      <c r="AK1163" s="644"/>
      <c r="AL1163" s="644">
        <v>0</v>
      </c>
      <c r="AM1163" s="644">
        <v>5.15</v>
      </c>
      <c r="AN1163" s="644">
        <v>0</v>
      </c>
      <c r="AO1163" s="644">
        <v>0</v>
      </c>
      <c r="AP1163" s="644">
        <v>1030</v>
      </c>
      <c r="AQ1163" s="644">
        <v>0</v>
      </c>
      <c r="AR1163" s="644"/>
      <c r="AS1163" s="644" t="s">
        <v>1872</v>
      </c>
      <c r="AT1163" s="644"/>
    </row>
    <row r="1164" spans="1:46">
      <c r="A1164" s="644" t="s">
        <v>120</v>
      </c>
      <c r="B1164" s="645">
        <v>43391</v>
      </c>
      <c r="C1164" s="644" t="s">
        <v>775</v>
      </c>
      <c r="D1164" s="644" t="s">
        <v>773</v>
      </c>
      <c r="E1164" s="644" t="s">
        <v>918</v>
      </c>
      <c r="F1164" s="644" t="s">
        <v>778</v>
      </c>
      <c r="G1164" s="644" t="s">
        <v>1068</v>
      </c>
      <c r="H1164" s="644">
        <v>10</v>
      </c>
      <c r="I1164" s="646">
        <v>19.600000000000001</v>
      </c>
      <c r="J1164" s="646">
        <v>196</v>
      </c>
      <c r="K1164" s="646">
        <v>18.424000000000003</v>
      </c>
      <c r="L1164" s="646">
        <v>6.9</v>
      </c>
      <c r="M1164" s="646">
        <v>69</v>
      </c>
      <c r="N1164" s="646">
        <v>184.24000000000004</v>
      </c>
      <c r="O1164" s="646">
        <v>1.8438400000000004</v>
      </c>
      <c r="P1164" s="646">
        <v>0.58080960000000015</v>
      </c>
      <c r="Q1164" s="646">
        <v>9.0993504000000023</v>
      </c>
      <c r="R1164" s="646">
        <v>90.99350400000003</v>
      </c>
      <c r="S1164" s="646">
        <v>0</v>
      </c>
      <c r="T1164" s="646">
        <v>0</v>
      </c>
      <c r="U1164" s="646">
        <v>0</v>
      </c>
      <c r="V1164" s="646">
        <v>0</v>
      </c>
      <c r="W1164" s="646">
        <v>0</v>
      </c>
      <c r="X1164" s="646">
        <v>0</v>
      </c>
      <c r="Y1164" s="646">
        <v>0</v>
      </c>
      <c r="Z1164" s="646">
        <v>9.0993504000000023</v>
      </c>
      <c r="AA1164" s="646">
        <v>90.99350400000003</v>
      </c>
      <c r="AB1164" s="647">
        <v>0.46425257142857157</v>
      </c>
      <c r="AC1164" s="646">
        <v>8.1894153600000017</v>
      </c>
      <c r="AD1164" s="644"/>
      <c r="AE1164" s="644" t="s">
        <v>3208</v>
      </c>
      <c r="AF1164" s="644"/>
      <c r="AG1164" s="644" t="s">
        <v>2232</v>
      </c>
      <c r="AH1164" s="648" t="s">
        <v>7223</v>
      </c>
      <c r="AI1164" s="644" t="s">
        <v>4672</v>
      </c>
      <c r="AJ1164" s="644" t="s">
        <v>9788</v>
      </c>
      <c r="AK1164" s="644"/>
      <c r="AL1164" s="644">
        <v>0</v>
      </c>
      <c r="AM1164" s="644">
        <v>0</v>
      </c>
      <c r="AN1164" s="644">
        <v>0</v>
      </c>
      <c r="AO1164" s="644">
        <v>0</v>
      </c>
      <c r="AP1164" s="644">
        <v>0</v>
      </c>
      <c r="AQ1164" s="644">
        <v>0</v>
      </c>
      <c r="AR1164" s="644"/>
      <c r="AS1164" s="644" t="s">
        <v>3208</v>
      </c>
      <c r="AT1164" s="644"/>
    </row>
    <row r="1165" spans="1:46">
      <c r="A1165" s="644" t="s">
        <v>120</v>
      </c>
      <c r="B1165" s="645">
        <v>43391</v>
      </c>
      <c r="C1165" s="644" t="s">
        <v>775</v>
      </c>
      <c r="D1165" s="644" t="s">
        <v>773</v>
      </c>
      <c r="E1165" s="644" t="s">
        <v>918</v>
      </c>
      <c r="F1165" s="644" t="s">
        <v>778</v>
      </c>
      <c r="G1165" s="644" t="s">
        <v>1045</v>
      </c>
      <c r="H1165" s="644">
        <v>50</v>
      </c>
      <c r="I1165" s="646">
        <v>19.600000000000001</v>
      </c>
      <c r="J1165" s="646">
        <v>980.00000000000011</v>
      </c>
      <c r="K1165" s="646">
        <v>17.836000000000002</v>
      </c>
      <c r="L1165" s="646">
        <v>6.9</v>
      </c>
      <c r="M1165" s="646">
        <v>345</v>
      </c>
      <c r="N1165" s="646">
        <v>891.80000000000007</v>
      </c>
      <c r="O1165" s="646">
        <v>1.7497600000000002</v>
      </c>
      <c r="P1165" s="646">
        <v>0.55117440000000006</v>
      </c>
      <c r="Q1165" s="646">
        <v>8.6350656000000008</v>
      </c>
      <c r="R1165" s="646">
        <v>431.75328000000002</v>
      </c>
      <c r="S1165" s="646">
        <v>0</v>
      </c>
      <c r="T1165" s="646">
        <v>5.49</v>
      </c>
      <c r="U1165" s="646">
        <v>0</v>
      </c>
      <c r="V1165" s="646">
        <v>0</v>
      </c>
      <c r="W1165" s="646">
        <v>274.5</v>
      </c>
      <c r="X1165" s="646">
        <v>0</v>
      </c>
      <c r="Y1165" s="646">
        <v>549</v>
      </c>
      <c r="Z1165" s="646">
        <v>3.1450656000000006</v>
      </c>
      <c r="AA1165" s="646">
        <v>157.25328000000002</v>
      </c>
      <c r="AB1165" s="647">
        <v>0.16046253061224489</v>
      </c>
      <c r="AC1165" s="646">
        <v>23.587992000000003</v>
      </c>
      <c r="AD1165" s="644"/>
      <c r="AE1165" s="644" t="s">
        <v>3214</v>
      </c>
      <c r="AF1165" s="644"/>
      <c r="AG1165" s="644" t="s">
        <v>2232</v>
      </c>
      <c r="AH1165" s="648" t="s">
        <v>7223</v>
      </c>
      <c r="AI1165" s="644" t="s">
        <v>4672</v>
      </c>
      <c r="AJ1165" s="644" t="s">
        <v>9789</v>
      </c>
      <c r="AK1165" s="644"/>
      <c r="AL1165" s="644">
        <v>0</v>
      </c>
      <c r="AM1165" s="644">
        <v>5.49</v>
      </c>
      <c r="AN1165" s="644">
        <v>0</v>
      </c>
      <c r="AO1165" s="644">
        <v>0</v>
      </c>
      <c r="AP1165" s="644">
        <v>274.5</v>
      </c>
      <c r="AQ1165" s="644">
        <v>0</v>
      </c>
      <c r="AR1165" s="644"/>
      <c r="AS1165" s="644" t="s">
        <v>3214</v>
      </c>
      <c r="AT1165" s="644"/>
    </row>
    <row r="1166" spans="1:46">
      <c r="A1166" s="644" t="s">
        <v>120</v>
      </c>
      <c r="B1166" s="645">
        <v>43391</v>
      </c>
      <c r="C1166" s="644" t="s">
        <v>775</v>
      </c>
      <c r="D1166" s="644" t="s">
        <v>773</v>
      </c>
      <c r="E1166" s="644" t="s">
        <v>918</v>
      </c>
      <c r="F1166" s="644" t="s">
        <v>778</v>
      </c>
      <c r="G1166" s="644" t="s">
        <v>976</v>
      </c>
      <c r="H1166" s="644">
        <v>40</v>
      </c>
      <c r="I1166" s="646">
        <v>20</v>
      </c>
      <c r="J1166" s="646">
        <v>800</v>
      </c>
      <c r="K1166" s="646">
        <v>18.8</v>
      </c>
      <c r="L1166" s="646">
        <v>6.9</v>
      </c>
      <c r="M1166" s="646">
        <v>276</v>
      </c>
      <c r="N1166" s="646">
        <v>752</v>
      </c>
      <c r="O1166" s="646">
        <v>1.9040000000000001</v>
      </c>
      <c r="P1166" s="646">
        <v>0.59975999999999996</v>
      </c>
      <c r="Q1166" s="646">
        <v>9.3962400000000006</v>
      </c>
      <c r="R1166" s="646">
        <v>375.84960000000001</v>
      </c>
      <c r="S1166" s="646">
        <v>0</v>
      </c>
      <c r="T1166" s="646">
        <v>5.2</v>
      </c>
      <c r="U1166" s="646">
        <v>0</v>
      </c>
      <c r="V1166" s="646">
        <v>0</v>
      </c>
      <c r="W1166" s="646">
        <v>208</v>
      </c>
      <c r="X1166" s="646">
        <v>0</v>
      </c>
      <c r="Y1166" s="646">
        <v>416</v>
      </c>
      <c r="Z1166" s="646">
        <v>4.1962400000000004</v>
      </c>
      <c r="AA1166" s="646">
        <v>167.84960000000001</v>
      </c>
      <c r="AB1166" s="647">
        <v>0.209812</v>
      </c>
      <c r="AC1166" s="646">
        <v>25.177440000000001</v>
      </c>
      <c r="AD1166" s="644"/>
      <c r="AE1166" s="644" t="s">
        <v>3102</v>
      </c>
      <c r="AF1166" s="644"/>
      <c r="AG1166" s="644" t="s">
        <v>2229</v>
      </c>
      <c r="AH1166" s="648" t="s">
        <v>7223</v>
      </c>
      <c r="AI1166" s="644" t="s">
        <v>4672</v>
      </c>
      <c r="AJ1166" s="644" t="s">
        <v>9790</v>
      </c>
      <c r="AK1166" s="644"/>
      <c r="AL1166" s="644">
        <v>0</v>
      </c>
      <c r="AM1166" s="644">
        <v>5.2</v>
      </c>
      <c r="AN1166" s="644">
        <v>0</v>
      </c>
      <c r="AO1166" s="644">
        <v>0</v>
      </c>
      <c r="AP1166" s="644">
        <v>208</v>
      </c>
      <c r="AQ1166" s="644">
        <v>0</v>
      </c>
      <c r="AR1166" s="644"/>
      <c r="AS1166" s="644" t="s">
        <v>3102</v>
      </c>
      <c r="AT1166" s="644"/>
    </row>
    <row r="1167" spans="1:46">
      <c r="A1167" s="644" t="s">
        <v>120</v>
      </c>
      <c r="B1167" s="645">
        <v>43391</v>
      </c>
      <c r="C1167" s="644" t="s">
        <v>775</v>
      </c>
      <c r="D1167" s="644" t="s">
        <v>773</v>
      </c>
      <c r="E1167" s="644" t="s">
        <v>918</v>
      </c>
      <c r="F1167" s="644" t="s">
        <v>778</v>
      </c>
      <c r="G1167" s="644" t="s">
        <v>1015</v>
      </c>
      <c r="H1167" s="644">
        <v>30</v>
      </c>
      <c r="I1167" s="646">
        <v>16</v>
      </c>
      <c r="J1167" s="646">
        <v>480</v>
      </c>
      <c r="K1167" s="646">
        <v>13.92</v>
      </c>
      <c r="L1167" s="646">
        <v>6.9</v>
      </c>
      <c r="M1167" s="646">
        <v>207</v>
      </c>
      <c r="N1167" s="646">
        <v>417.6</v>
      </c>
      <c r="O1167" s="646">
        <v>1.1232</v>
      </c>
      <c r="P1167" s="646">
        <v>0.35380799999999996</v>
      </c>
      <c r="Q1167" s="646">
        <v>5.5429919999999999</v>
      </c>
      <c r="R1167" s="646">
        <v>166.28976</v>
      </c>
      <c r="S1167" s="646">
        <v>0</v>
      </c>
      <c r="T1167" s="646">
        <v>0</v>
      </c>
      <c r="U1167" s="646">
        <v>0</v>
      </c>
      <c r="V1167" s="646">
        <v>0</v>
      </c>
      <c r="W1167" s="646">
        <v>0</v>
      </c>
      <c r="X1167" s="646">
        <v>0</v>
      </c>
      <c r="Y1167" s="646">
        <v>0</v>
      </c>
      <c r="Z1167" s="646">
        <v>5.5429919999999999</v>
      </c>
      <c r="AA1167" s="646">
        <v>166.28976</v>
      </c>
      <c r="AB1167" s="647">
        <v>0.34643699999999999</v>
      </c>
      <c r="AC1167" s="646">
        <v>14.966078399999999</v>
      </c>
      <c r="AD1167" s="644"/>
      <c r="AE1167" s="644" t="s">
        <v>3208</v>
      </c>
      <c r="AF1167" s="644"/>
      <c r="AG1167" s="644" t="s">
        <v>2232</v>
      </c>
      <c r="AH1167" s="648" t="s">
        <v>7223</v>
      </c>
      <c r="AI1167" s="644" t="s">
        <v>4672</v>
      </c>
      <c r="AJ1167" s="644" t="s">
        <v>9791</v>
      </c>
      <c r="AK1167" s="644"/>
      <c r="AL1167" s="644">
        <v>0</v>
      </c>
      <c r="AM1167" s="644">
        <v>0</v>
      </c>
      <c r="AN1167" s="644">
        <v>0</v>
      </c>
      <c r="AO1167" s="644">
        <v>0</v>
      </c>
      <c r="AP1167" s="644">
        <v>0</v>
      </c>
      <c r="AQ1167" s="644">
        <v>0</v>
      </c>
      <c r="AR1167" s="644"/>
      <c r="AS1167" s="644" t="s">
        <v>3208</v>
      </c>
      <c r="AT1167" s="644"/>
    </row>
    <row r="1168" spans="1:46">
      <c r="A1168" s="644" t="s">
        <v>120</v>
      </c>
      <c r="B1168" s="645">
        <v>43391</v>
      </c>
      <c r="C1168" s="644" t="s">
        <v>775</v>
      </c>
      <c r="D1168" s="644" t="s">
        <v>773</v>
      </c>
      <c r="E1168" s="644" t="s">
        <v>918</v>
      </c>
      <c r="F1168" s="644" t="s">
        <v>778</v>
      </c>
      <c r="G1168" s="644" t="s">
        <v>3397</v>
      </c>
      <c r="H1168" s="644">
        <v>100</v>
      </c>
      <c r="I1168" s="646">
        <v>20</v>
      </c>
      <c r="J1168" s="646">
        <v>2000</v>
      </c>
      <c r="K1168" s="646">
        <v>18.8</v>
      </c>
      <c r="L1168" s="646">
        <v>6.9</v>
      </c>
      <c r="M1168" s="646">
        <v>690</v>
      </c>
      <c r="N1168" s="646">
        <v>1880</v>
      </c>
      <c r="O1168" s="646">
        <v>1.9040000000000001</v>
      </c>
      <c r="P1168" s="646">
        <v>0.59975999999999996</v>
      </c>
      <c r="Q1168" s="646">
        <v>9.3962400000000006</v>
      </c>
      <c r="R1168" s="646">
        <v>939.62400000000002</v>
      </c>
      <c r="S1168" s="646">
        <v>0</v>
      </c>
      <c r="T1168" s="646">
        <v>5.2</v>
      </c>
      <c r="U1168" s="646">
        <v>0</v>
      </c>
      <c r="V1168" s="646">
        <v>0</v>
      </c>
      <c r="W1168" s="646">
        <v>520</v>
      </c>
      <c r="X1168" s="646">
        <v>0</v>
      </c>
      <c r="Y1168" s="646">
        <v>1040</v>
      </c>
      <c r="Z1168" s="646">
        <v>4.1962400000000004</v>
      </c>
      <c r="AA1168" s="646">
        <v>419.62400000000002</v>
      </c>
      <c r="AB1168" s="647">
        <v>0.209812</v>
      </c>
      <c r="AC1168" s="646">
        <v>62.943600000000004</v>
      </c>
      <c r="AD1168" s="644"/>
      <c r="AE1168" s="644" t="s">
        <v>1867</v>
      </c>
      <c r="AF1168" s="644"/>
      <c r="AG1168" s="644" t="s">
        <v>2232</v>
      </c>
      <c r="AH1168" s="648" t="s">
        <v>7223</v>
      </c>
      <c r="AI1168" s="644" t="s">
        <v>4672</v>
      </c>
      <c r="AJ1168" s="644" t="s">
        <v>9792</v>
      </c>
      <c r="AK1168" s="644"/>
      <c r="AL1168" s="644">
        <v>0</v>
      </c>
      <c r="AM1168" s="644">
        <v>5.2</v>
      </c>
      <c r="AN1168" s="644">
        <v>0</v>
      </c>
      <c r="AO1168" s="644">
        <v>0</v>
      </c>
      <c r="AP1168" s="644">
        <v>520</v>
      </c>
      <c r="AQ1168" s="644">
        <v>0</v>
      </c>
      <c r="AR1168" s="644"/>
      <c r="AS1168" s="644" t="s">
        <v>1867</v>
      </c>
      <c r="AT1168" s="644"/>
    </row>
    <row r="1169" spans="1:46">
      <c r="A1169" s="644" t="s">
        <v>120</v>
      </c>
      <c r="B1169" s="645">
        <v>43391</v>
      </c>
      <c r="C1169" s="644" t="s">
        <v>775</v>
      </c>
      <c r="D1169" s="644" t="s">
        <v>773</v>
      </c>
      <c r="E1169" s="644" t="s">
        <v>918</v>
      </c>
      <c r="F1169" s="644" t="s">
        <v>778</v>
      </c>
      <c r="G1169" s="644" t="s">
        <v>923</v>
      </c>
      <c r="H1169" s="644">
        <v>20</v>
      </c>
      <c r="I1169" s="646">
        <v>19.8</v>
      </c>
      <c r="J1169" s="646">
        <v>396</v>
      </c>
      <c r="K1169" s="646">
        <v>18.612000000000002</v>
      </c>
      <c r="L1169" s="646">
        <v>6.9</v>
      </c>
      <c r="M1169" s="646">
        <v>138</v>
      </c>
      <c r="N1169" s="646">
        <v>372.24</v>
      </c>
      <c r="O1169" s="646">
        <v>1.8739200000000003</v>
      </c>
      <c r="P1169" s="646">
        <v>0.59028480000000005</v>
      </c>
      <c r="Q1169" s="646">
        <v>9.2477952000000023</v>
      </c>
      <c r="R1169" s="646">
        <v>184.95590400000003</v>
      </c>
      <c r="S1169" s="646">
        <v>0</v>
      </c>
      <c r="T1169" s="646">
        <v>5.15</v>
      </c>
      <c r="U1169" s="646">
        <v>0</v>
      </c>
      <c r="V1169" s="646">
        <v>0</v>
      </c>
      <c r="W1169" s="646">
        <v>103</v>
      </c>
      <c r="X1169" s="646">
        <v>0</v>
      </c>
      <c r="Y1169" s="646">
        <v>206</v>
      </c>
      <c r="Z1169" s="646">
        <v>4.097795200000002</v>
      </c>
      <c r="AA1169" s="646">
        <v>81.955904000000032</v>
      </c>
      <c r="AB1169" s="647">
        <v>0.20695935353535361</v>
      </c>
      <c r="AC1169" s="646">
        <v>12.293385600000004</v>
      </c>
      <c r="AD1169" s="644"/>
      <c r="AE1169" s="644" t="s">
        <v>3102</v>
      </c>
      <c r="AF1169" s="644"/>
      <c r="AG1169" s="644" t="s">
        <v>2229</v>
      </c>
      <c r="AH1169" s="648" t="s">
        <v>7223</v>
      </c>
      <c r="AI1169" s="644" t="s">
        <v>4672</v>
      </c>
      <c r="AJ1169" s="644" t="s">
        <v>9793</v>
      </c>
      <c r="AK1169" s="644"/>
      <c r="AL1169" s="644">
        <v>0</v>
      </c>
      <c r="AM1169" s="644">
        <v>5.15</v>
      </c>
      <c r="AN1169" s="644">
        <v>0</v>
      </c>
      <c r="AO1169" s="644">
        <v>0</v>
      </c>
      <c r="AP1169" s="644">
        <v>103</v>
      </c>
      <c r="AQ1169" s="644">
        <v>0</v>
      </c>
      <c r="AR1169" s="644"/>
      <c r="AS1169" s="644" t="s">
        <v>3102</v>
      </c>
      <c r="AT1169" s="644"/>
    </row>
    <row r="1170" spans="1:46">
      <c r="A1170" s="644" t="s">
        <v>120</v>
      </c>
      <c r="B1170" s="645">
        <v>43391</v>
      </c>
      <c r="C1170" s="644" t="s">
        <v>775</v>
      </c>
      <c r="D1170" s="644" t="s">
        <v>773</v>
      </c>
      <c r="E1170" s="644" t="s">
        <v>918</v>
      </c>
      <c r="F1170" s="644" t="s">
        <v>778</v>
      </c>
      <c r="G1170" s="644" t="s">
        <v>1541</v>
      </c>
      <c r="H1170" s="644">
        <v>20</v>
      </c>
      <c r="I1170" s="646">
        <v>19.600000000000001</v>
      </c>
      <c r="J1170" s="646">
        <v>392</v>
      </c>
      <c r="K1170" s="646">
        <v>18.424000000000003</v>
      </c>
      <c r="L1170" s="646">
        <v>6.9</v>
      </c>
      <c r="M1170" s="646">
        <v>138</v>
      </c>
      <c r="N1170" s="646">
        <v>368.48000000000008</v>
      </c>
      <c r="O1170" s="646">
        <v>1.8438400000000004</v>
      </c>
      <c r="P1170" s="646">
        <v>0.58080960000000015</v>
      </c>
      <c r="Q1170" s="646">
        <v>9.0993504000000023</v>
      </c>
      <c r="R1170" s="646">
        <v>181.98700800000006</v>
      </c>
      <c r="S1170" s="646">
        <v>0</v>
      </c>
      <c r="T1170" s="646">
        <v>0</v>
      </c>
      <c r="U1170" s="646">
        <v>0</v>
      </c>
      <c r="V1170" s="646">
        <v>0</v>
      </c>
      <c r="W1170" s="646">
        <v>0</v>
      </c>
      <c r="X1170" s="646">
        <v>0</v>
      </c>
      <c r="Y1170" s="646">
        <v>0</v>
      </c>
      <c r="Z1170" s="646">
        <v>9.0993504000000023</v>
      </c>
      <c r="AA1170" s="646">
        <v>181.98700800000006</v>
      </c>
      <c r="AB1170" s="647">
        <v>0.46425257142857157</v>
      </c>
      <c r="AC1170" s="646">
        <v>16.378830720000003</v>
      </c>
      <c r="AD1170" s="644"/>
      <c r="AE1170" s="644" t="s">
        <v>3208</v>
      </c>
      <c r="AF1170" s="644"/>
      <c r="AG1170" s="644" t="s">
        <v>2232</v>
      </c>
      <c r="AH1170" s="648" t="s">
        <v>7223</v>
      </c>
      <c r="AI1170" s="644" t="s">
        <v>4672</v>
      </c>
      <c r="AJ1170" s="644" t="s">
        <v>9794</v>
      </c>
      <c r="AK1170" s="644"/>
      <c r="AL1170" s="644">
        <v>0</v>
      </c>
      <c r="AM1170" s="644">
        <v>0</v>
      </c>
      <c r="AN1170" s="644">
        <v>0</v>
      </c>
      <c r="AO1170" s="644">
        <v>0</v>
      </c>
      <c r="AP1170" s="644">
        <v>0</v>
      </c>
      <c r="AQ1170" s="644">
        <v>0</v>
      </c>
      <c r="AR1170" s="644"/>
      <c r="AS1170" s="644" t="s">
        <v>3208</v>
      </c>
      <c r="AT1170" s="644"/>
    </row>
    <row r="1171" spans="1:46">
      <c r="A1171" s="644" t="s">
        <v>120</v>
      </c>
      <c r="B1171" s="645">
        <v>43392</v>
      </c>
      <c r="C1171" s="644" t="s">
        <v>775</v>
      </c>
      <c r="D1171" s="644" t="s">
        <v>773</v>
      </c>
      <c r="E1171" s="644" t="s">
        <v>918</v>
      </c>
      <c r="F1171" s="644" t="s">
        <v>778</v>
      </c>
      <c r="G1171" s="644" t="s">
        <v>3403</v>
      </c>
      <c r="H1171" s="644">
        <v>100</v>
      </c>
      <c r="I1171" s="646">
        <v>19.600000000000001</v>
      </c>
      <c r="J1171" s="646">
        <v>1960.0000000000002</v>
      </c>
      <c r="K1171" s="646">
        <v>18.424000000000003</v>
      </c>
      <c r="L1171" s="646">
        <v>6.9</v>
      </c>
      <c r="M1171" s="646">
        <v>690</v>
      </c>
      <c r="N1171" s="646">
        <v>1842.4000000000003</v>
      </c>
      <c r="O1171" s="646">
        <v>1.8438400000000004</v>
      </c>
      <c r="P1171" s="646">
        <v>0.58080960000000015</v>
      </c>
      <c r="Q1171" s="646">
        <v>9.0993504000000023</v>
      </c>
      <c r="R1171" s="646">
        <v>909.93504000000019</v>
      </c>
      <c r="S1171" s="646">
        <v>0</v>
      </c>
      <c r="T1171" s="646">
        <v>5.0999999999999996</v>
      </c>
      <c r="U1171" s="646">
        <v>0</v>
      </c>
      <c r="V1171" s="646">
        <v>0</v>
      </c>
      <c r="W1171" s="646">
        <v>509.99999999999994</v>
      </c>
      <c r="X1171" s="646">
        <v>0</v>
      </c>
      <c r="Y1171" s="646">
        <v>1019.9999999999999</v>
      </c>
      <c r="Z1171" s="646">
        <v>3.9993504000000026</v>
      </c>
      <c r="AA1171" s="646">
        <v>399.93504000000024</v>
      </c>
      <c r="AB1171" s="647">
        <v>0.20404848979591847</v>
      </c>
      <c r="AC1171" s="646">
        <v>59.990256000000031</v>
      </c>
      <c r="AD1171" s="644"/>
      <c r="AE1171" s="644" t="s">
        <v>7475</v>
      </c>
      <c r="AF1171" s="644"/>
      <c r="AG1171" s="644" t="s">
        <v>2232</v>
      </c>
      <c r="AH1171" s="648" t="s">
        <v>7223</v>
      </c>
      <c r="AI1171" s="644" t="s">
        <v>4672</v>
      </c>
      <c r="AJ1171" s="644" t="s">
        <v>9795</v>
      </c>
      <c r="AK1171" s="644"/>
      <c r="AL1171" s="644">
        <v>0</v>
      </c>
      <c r="AM1171" s="644">
        <v>5.0999999999999996</v>
      </c>
      <c r="AN1171" s="644">
        <v>0</v>
      </c>
      <c r="AO1171" s="644">
        <v>0</v>
      </c>
      <c r="AP1171" s="644">
        <v>509.99999999999994</v>
      </c>
      <c r="AQ1171" s="644">
        <v>0</v>
      </c>
      <c r="AR1171" s="644"/>
      <c r="AS1171" s="644" t="s">
        <v>7475</v>
      </c>
      <c r="AT1171" s="644"/>
    </row>
    <row r="1172" spans="1:46">
      <c r="A1172" s="644" t="s">
        <v>120</v>
      </c>
      <c r="B1172" s="645">
        <v>43392</v>
      </c>
      <c r="C1172" s="644" t="s">
        <v>775</v>
      </c>
      <c r="D1172" s="644" t="s">
        <v>773</v>
      </c>
      <c r="E1172" s="644" t="s">
        <v>918</v>
      </c>
      <c r="F1172" s="644" t="s">
        <v>778</v>
      </c>
      <c r="G1172" s="644" t="s">
        <v>1107</v>
      </c>
      <c r="H1172" s="644">
        <v>200</v>
      </c>
      <c r="I1172" s="646">
        <v>19.8</v>
      </c>
      <c r="J1172" s="646">
        <v>3960</v>
      </c>
      <c r="K1172" s="646">
        <v>18.612000000000002</v>
      </c>
      <c r="L1172" s="646">
        <v>6.9</v>
      </c>
      <c r="M1172" s="646">
        <v>1380</v>
      </c>
      <c r="N1172" s="646">
        <v>3722.4000000000005</v>
      </c>
      <c r="O1172" s="646">
        <v>1.8739200000000003</v>
      </c>
      <c r="P1172" s="646">
        <v>0.59028480000000005</v>
      </c>
      <c r="Q1172" s="646">
        <v>9.2477952000000023</v>
      </c>
      <c r="R1172" s="646">
        <v>1849.5590400000006</v>
      </c>
      <c r="S1172" s="646">
        <v>0</v>
      </c>
      <c r="T1172" s="646">
        <v>5.15</v>
      </c>
      <c r="U1172" s="646">
        <v>0</v>
      </c>
      <c r="V1172" s="646">
        <v>0</v>
      </c>
      <c r="W1172" s="646">
        <v>1030</v>
      </c>
      <c r="X1172" s="646">
        <v>0</v>
      </c>
      <c r="Y1172" s="646">
        <v>2060</v>
      </c>
      <c r="Z1172" s="646">
        <v>4.097795200000002</v>
      </c>
      <c r="AA1172" s="646">
        <v>819.55904000000044</v>
      </c>
      <c r="AB1172" s="647">
        <v>0.20695935353535364</v>
      </c>
      <c r="AC1172" s="646">
        <v>122.93385600000006</v>
      </c>
      <c r="AD1172" s="644"/>
      <c r="AE1172" s="644" t="s">
        <v>3102</v>
      </c>
      <c r="AF1172" s="644"/>
      <c r="AG1172" s="644" t="s">
        <v>2229</v>
      </c>
      <c r="AH1172" s="648" t="s">
        <v>7223</v>
      </c>
      <c r="AI1172" s="644" t="s">
        <v>4672</v>
      </c>
      <c r="AJ1172" s="644" t="s">
        <v>9796</v>
      </c>
      <c r="AK1172" s="644"/>
      <c r="AL1172" s="644">
        <v>0</v>
      </c>
      <c r="AM1172" s="644">
        <v>5.15</v>
      </c>
      <c r="AN1172" s="644">
        <v>0</v>
      </c>
      <c r="AO1172" s="644">
        <v>0</v>
      </c>
      <c r="AP1172" s="644">
        <v>1030</v>
      </c>
      <c r="AQ1172" s="644">
        <v>0</v>
      </c>
      <c r="AR1172" s="644"/>
      <c r="AS1172" s="644" t="s">
        <v>3102</v>
      </c>
      <c r="AT1172" s="644"/>
    </row>
    <row r="1173" spans="1:46">
      <c r="A1173" s="644" t="s">
        <v>120</v>
      </c>
      <c r="B1173" s="645">
        <v>43392</v>
      </c>
      <c r="C1173" s="644" t="s">
        <v>775</v>
      </c>
      <c r="D1173" s="644" t="s">
        <v>773</v>
      </c>
      <c r="E1173" s="644" t="s">
        <v>918</v>
      </c>
      <c r="F1173" s="644" t="s">
        <v>778</v>
      </c>
      <c r="G1173" s="644" t="s">
        <v>1532</v>
      </c>
      <c r="H1173" s="644">
        <v>10</v>
      </c>
      <c r="I1173" s="646">
        <v>19.600000000000001</v>
      </c>
      <c r="J1173" s="646">
        <v>196</v>
      </c>
      <c r="K1173" s="646">
        <v>18.424000000000003</v>
      </c>
      <c r="L1173" s="646">
        <v>6.9</v>
      </c>
      <c r="M1173" s="646">
        <v>69</v>
      </c>
      <c r="N1173" s="646">
        <v>184.24000000000004</v>
      </c>
      <c r="O1173" s="646">
        <v>1.8438400000000004</v>
      </c>
      <c r="P1173" s="646">
        <v>0.58080960000000015</v>
      </c>
      <c r="Q1173" s="646">
        <v>9.0993504000000023</v>
      </c>
      <c r="R1173" s="646">
        <v>90.99350400000003</v>
      </c>
      <c r="S1173" s="646">
        <v>0</v>
      </c>
      <c r="T1173" s="646">
        <v>5.0999999999999996</v>
      </c>
      <c r="U1173" s="646">
        <v>0</v>
      </c>
      <c r="V1173" s="646">
        <v>0</v>
      </c>
      <c r="W1173" s="646">
        <v>51</v>
      </c>
      <c r="X1173" s="646">
        <v>0</v>
      </c>
      <c r="Y1173" s="646">
        <v>102</v>
      </c>
      <c r="Z1173" s="646">
        <v>3.9993504000000026</v>
      </c>
      <c r="AA1173" s="646">
        <v>39.99350400000003</v>
      </c>
      <c r="AB1173" s="647">
        <v>0.20404848979591853</v>
      </c>
      <c r="AC1173" s="646">
        <v>5.999025600000004</v>
      </c>
      <c r="AD1173" s="644"/>
      <c r="AE1173" s="644" t="s">
        <v>2070</v>
      </c>
      <c r="AF1173" s="644"/>
      <c r="AG1173" s="644" t="s">
        <v>2231</v>
      </c>
      <c r="AH1173" s="648" t="s">
        <v>7223</v>
      </c>
      <c r="AI1173" s="644" t="s">
        <v>4672</v>
      </c>
      <c r="AJ1173" s="644" t="s">
        <v>9797</v>
      </c>
      <c r="AK1173" s="644"/>
      <c r="AL1173" s="644">
        <v>0</v>
      </c>
      <c r="AM1173" s="644">
        <v>5.0999999999999996</v>
      </c>
      <c r="AN1173" s="644">
        <v>0</v>
      </c>
      <c r="AO1173" s="644">
        <v>0</v>
      </c>
      <c r="AP1173" s="644">
        <v>51</v>
      </c>
      <c r="AQ1173" s="644">
        <v>0</v>
      </c>
      <c r="AR1173" s="644"/>
      <c r="AS1173" s="644" t="s">
        <v>2070</v>
      </c>
      <c r="AT1173" s="644"/>
    </row>
    <row r="1174" spans="1:46">
      <c r="A1174" s="644" t="s">
        <v>120</v>
      </c>
      <c r="B1174" s="645">
        <v>43392</v>
      </c>
      <c r="C1174" s="644" t="s">
        <v>775</v>
      </c>
      <c r="D1174" s="644" t="s">
        <v>773</v>
      </c>
      <c r="E1174" s="644" t="s">
        <v>918</v>
      </c>
      <c r="F1174" s="644" t="s">
        <v>778</v>
      </c>
      <c r="G1174" s="644" t="s">
        <v>1532</v>
      </c>
      <c r="H1174" s="644">
        <v>20</v>
      </c>
      <c r="I1174" s="646">
        <v>19.600000000000001</v>
      </c>
      <c r="J1174" s="646">
        <v>392</v>
      </c>
      <c r="K1174" s="646">
        <v>18.424000000000003</v>
      </c>
      <c r="L1174" s="646">
        <v>6.9</v>
      </c>
      <c r="M1174" s="646">
        <v>138</v>
      </c>
      <c r="N1174" s="646">
        <v>368.48000000000008</v>
      </c>
      <c r="O1174" s="646">
        <v>1.8438400000000004</v>
      </c>
      <c r="P1174" s="646">
        <v>0.58080960000000015</v>
      </c>
      <c r="Q1174" s="646">
        <v>9.0993504000000023</v>
      </c>
      <c r="R1174" s="646">
        <v>181.98700800000006</v>
      </c>
      <c r="S1174" s="646">
        <v>0</v>
      </c>
      <c r="T1174" s="646">
        <v>5.0999999999999996</v>
      </c>
      <c r="U1174" s="646">
        <v>0</v>
      </c>
      <c r="V1174" s="646">
        <v>0</v>
      </c>
      <c r="W1174" s="646">
        <v>102</v>
      </c>
      <c r="X1174" s="646">
        <v>0</v>
      </c>
      <c r="Y1174" s="646">
        <v>204</v>
      </c>
      <c r="Z1174" s="646">
        <v>3.9993504000000026</v>
      </c>
      <c r="AA1174" s="646">
        <v>79.98700800000006</v>
      </c>
      <c r="AB1174" s="647">
        <v>0.20404848979591853</v>
      </c>
      <c r="AC1174" s="646">
        <v>11.998051200000008</v>
      </c>
      <c r="AD1174" s="644"/>
      <c r="AE1174" s="644" t="s">
        <v>2070</v>
      </c>
      <c r="AF1174" s="644"/>
      <c r="AG1174" s="644" t="s">
        <v>2231</v>
      </c>
      <c r="AH1174" s="648" t="s">
        <v>7223</v>
      </c>
      <c r="AI1174" s="644" t="s">
        <v>4672</v>
      </c>
      <c r="AJ1174" s="644" t="s">
        <v>9798</v>
      </c>
      <c r="AK1174" s="644"/>
      <c r="AL1174" s="644">
        <v>0</v>
      </c>
      <c r="AM1174" s="644">
        <v>5.0999999999999996</v>
      </c>
      <c r="AN1174" s="644">
        <v>0</v>
      </c>
      <c r="AO1174" s="644">
        <v>0</v>
      </c>
      <c r="AP1174" s="644">
        <v>102</v>
      </c>
      <c r="AQ1174" s="644">
        <v>0</v>
      </c>
      <c r="AR1174" s="644"/>
      <c r="AS1174" s="644" t="s">
        <v>2070</v>
      </c>
      <c r="AT1174" s="644"/>
    </row>
    <row r="1175" spans="1:46">
      <c r="A1175" s="644" t="s">
        <v>155</v>
      </c>
      <c r="B1175" s="645">
        <v>43392.406770833331</v>
      </c>
      <c r="C1175" s="644" t="s">
        <v>775</v>
      </c>
      <c r="D1175" s="644" t="s">
        <v>773</v>
      </c>
      <c r="E1175" s="644" t="s">
        <v>918</v>
      </c>
      <c r="F1175" s="644" t="s">
        <v>778</v>
      </c>
      <c r="G1175" s="644" t="s">
        <v>1408</v>
      </c>
      <c r="H1175" s="644">
        <v>11</v>
      </c>
      <c r="I1175" s="646">
        <v>19.8</v>
      </c>
      <c r="J1175" s="646">
        <v>217.8</v>
      </c>
      <c r="K1175" s="646">
        <v>18.216000000000001</v>
      </c>
      <c r="L1175" s="646">
        <v>6.9</v>
      </c>
      <c r="M1175" s="646">
        <v>75.900000000000006</v>
      </c>
      <c r="N1175" s="646">
        <v>200.376</v>
      </c>
      <c r="O1175" s="646">
        <v>1.8105600000000002</v>
      </c>
      <c r="P1175" s="646">
        <v>0.57032640000000001</v>
      </c>
      <c r="Q1175" s="646">
        <v>8.9351135999999993</v>
      </c>
      <c r="R1175" s="646">
        <v>98.286249599999991</v>
      </c>
      <c r="S1175" s="646">
        <v>0</v>
      </c>
      <c r="T1175" s="646">
        <v>5.15</v>
      </c>
      <c r="U1175" s="646">
        <v>0</v>
      </c>
      <c r="V1175" s="646">
        <v>0</v>
      </c>
      <c r="W1175" s="646">
        <v>56.650000000000006</v>
      </c>
      <c r="X1175" s="646">
        <v>0</v>
      </c>
      <c r="Y1175" s="646">
        <v>113.30000000000001</v>
      </c>
      <c r="Z1175" s="646">
        <v>3.785113599999999</v>
      </c>
      <c r="AA1175" s="646">
        <v>41.636249599999985</v>
      </c>
      <c r="AB1175" s="647">
        <v>0.19116735353535347</v>
      </c>
      <c r="AC1175" s="646">
        <v>6.2454374399999972</v>
      </c>
      <c r="AD1175" s="644"/>
      <c r="AE1175" s="644" t="s">
        <v>1852</v>
      </c>
      <c r="AF1175" s="644"/>
      <c r="AG1175" s="644" t="s">
        <v>2231</v>
      </c>
      <c r="AH1175" s="648" t="s">
        <v>3936</v>
      </c>
      <c r="AI1175" s="644" t="s">
        <v>4672</v>
      </c>
      <c r="AJ1175" s="644" t="s">
        <v>9799</v>
      </c>
      <c r="AK1175" s="644"/>
      <c r="AL1175" s="644">
        <v>0</v>
      </c>
      <c r="AM1175" s="644">
        <v>5.15</v>
      </c>
      <c r="AN1175" s="644">
        <v>0</v>
      </c>
      <c r="AO1175" s="644">
        <v>0</v>
      </c>
      <c r="AP1175" s="644">
        <v>56.650000000000006</v>
      </c>
      <c r="AQ1175" s="644">
        <v>0</v>
      </c>
      <c r="AR1175" s="644"/>
      <c r="AS1175" s="644" t="s">
        <v>1852</v>
      </c>
      <c r="AT1175" s="644"/>
    </row>
    <row r="1176" spans="1:46">
      <c r="A1176" s="644" t="s">
        <v>155</v>
      </c>
      <c r="B1176" s="645">
        <v>43392.406770833331</v>
      </c>
      <c r="C1176" s="644" t="s">
        <v>775</v>
      </c>
      <c r="D1176" s="644" t="s">
        <v>773</v>
      </c>
      <c r="E1176" s="644" t="s">
        <v>918</v>
      </c>
      <c r="F1176" s="644" t="s">
        <v>778</v>
      </c>
      <c r="G1176" s="644" t="s">
        <v>1408</v>
      </c>
      <c r="H1176" s="644">
        <v>489</v>
      </c>
      <c r="I1176" s="646">
        <v>19.8</v>
      </c>
      <c r="J1176" s="646">
        <v>9682.2000000000007</v>
      </c>
      <c r="K1176" s="646">
        <v>18.216000000000001</v>
      </c>
      <c r="L1176" s="646">
        <v>6.9</v>
      </c>
      <c r="M1176" s="646">
        <v>3374.1000000000004</v>
      </c>
      <c r="N1176" s="646">
        <v>8907.6239999999998</v>
      </c>
      <c r="O1176" s="646">
        <v>1.8105600000000002</v>
      </c>
      <c r="P1176" s="646">
        <v>0.57032640000000001</v>
      </c>
      <c r="Q1176" s="646">
        <v>8.9351135999999993</v>
      </c>
      <c r="R1176" s="646">
        <v>4369.2705503999996</v>
      </c>
      <c r="S1176" s="646">
        <v>0</v>
      </c>
      <c r="T1176" s="646">
        <v>5.15</v>
      </c>
      <c r="U1176" s="646">
        <v>0</v>
      </c>
      <c r="V1176" s="646">
        <v>0</v>
      </c>
      <c r="W1176" s="646">
        <v>2518.3500000000004</v>
      </c>
      <c r="X1176" s="646">
        <v>0</v>
      </c>
      <c r="Y1176" s="646">
        <v>5036.7000000000007</v>
      </c>
      <c r="Z1176" s="646">
        <v>3.785113599999999</v>
      </c>
      <c r="AA1176" s="646">
        <v>1850.9205503999995</v>
      </c>
      <c r="AB1176" s="647">
        <v>0.19116735353535347</v>
      </c>
      <c r="AC1176" s="646">
        <v>277.63808255999993</v>
      </c>
      <c r="AD1176" s="644"/>
      <c r="AE1176" s="644" t="s">
        <v>1852</v>
      </c>
      <c r="AF1176" s="644"/>
      <c r="AG1176" s="644" t="s">
        <v>2231</v>
      </c>
      <c r="AH1176" s="648" t="s">
        <v>3936</v>
      </c>
      <c r="AI1176" s="644" t="s">
        <v>4672</v>
      </c>
      <c r="AJ1176" s="644" t="s">
        <v>9800</v>
      </c>
      <c r="AK1176" s="644"/>
      <c r="AL1176" s="644">
        <v>0</v>
      </c>
      <c r="AM1176" s="644">
        <v>5.15</v>
      </c>
      <c r="AN1176" s="644">
        <v>0</v>
      </c>
      <c r="AO1176" s="644">
        <v>0</v>
      </c>
      <c r="AP1176" s="644">
        <v>2518.3500000000004</v>
      </c>
      <c r="AQ1176" s="644">
        <v>0</v>
      </c>
      <c r="AR1176" s="644"/>
      <c r="AS1176" s="644" t="s">
        <v>1852</v>
      </c>
      <c r="AT1176" s="644"/>
    </row>
    <row r="1177" spans="1:46">
      <c r="A1177" s="644" t="s">
        <v>155</v>
      </c>
      <c r="B1177" s="645">
        <v>43392.468287037038</v>
      </c>
      <c r="C1177" s="644" t="s">
        <v>775</v>
      </c>
      <c r="D1177" s="644" t="s">
        <v>773</v>
      </c>
      <c r="E1177" s="644" t="s">
        <v>918</v>
      </c>
      <c r="F1177" s="644" t="s">
        <v>778</v>
      </c>
      <c r="G1177" s="644" t="s">
        <v>1198</v>
      </c>
      <c r="H1177" s="644">
        <v>100</v>
      </c>
      <c r="I1177" s="646">
        <v>22.8</v>
      </c>
      <c r="J1177" s="646">
        <v>2280</v>
      </c>
      <c r="K1177" s="646">
        <v>20.975999999999999</v>
      </c>
      <c r="L1177" s="646">
        <v>6.9</v>
      </c>
      <c r="M1177" s="646">
        <v>690</v>
      </c>
      <c r="N1177" s="646">
        <v>2097.6</v>
      </c>
      <c r="O1177" s="646">
        <v>2.2521599999999999</v>
      </c>
      <c r="P1177" s="646">
        <v>0.70943039999999991</v>
      </c>
      <c r="Q1177" s="646">
        <v>11.114409599999998</v>
      </c>
      <c r="R1177" s="646">
        <v>1111.4409599999999</v>
      </c>
      <c r="S1177" s="646">
        <v>0</v>
      </c>
      <c r="T1177" s="646">
        <v>5.92</v>
      </c>
      <c r="U1177" s="646">
        <v>0</v>
      </c>
      <c r="V1177" s="646">
        <v>0</v>
      </c>
      <c r="W1177" s="646">
        <v>592</v>
      </c>
      <c r="X1177" s="646">
        <v>0</v>
      </c>
      <c r="Y1177" s="646">
        <v>1184</v>
      </c>
      <c r="Z1177" s="646">
        <v>5.1944095999999984</v>
      </c>
      <c r="AA1177" s="646">
        <v>519.44095999999979</v>
      </c>
      <c r="AB1177" s="647">
        <v>0.22782498245614025</v>
      </c>
      <c r="AC1177" s="646">
        <v>77.91614399999996</v>
      </c>
      <c r="AD1177" s="644"/>
      <c r="AE1177" s="644" t="s">
        <v>3190</v>
      </c>
      <c r="AF1177" s="644"/>
      <c r="AG1177" s="644" t="s">
        <v>2231</v>
      </c>
      <c r="AH1177" s="648" t="s">
        <v>3936</v>
      </c>
      <c r="AI1177" s="644" t="s">
        <v>4672</v>
      </c>
      <c r="AJ1177" s="644" t="s">
        <v>9801</v>
      </c>
      <c r="AK1177" s="644"/>
      <c r="AL1177" s="644">
        <v>0</v>
      </c>
      <c r="AM1177" s="644">
        <v>5.92</v>
      </c>
      <c r="AN1177" s="644">
        <v>0</v>
      </c>
      <c r="AO1177" s="644">
        <v>0</v>
      </c>
      <c r="AP1177" s="644">
        <v>592</v>
      </c>
      <c r="AQ1177" s="644">
        <v>0</v>
      </c>
      <c r="AR1177" s="644"/>
      <c r="AS1177" s="644" t="s">
        <v>3190</v>
      </c>
      <c r="AT1177" s="644"/>
    </row>
    <row r="1178" spans="1:46">
      <c r="A1178" s="644" t="s">
        <v>160</v>
      </c>
      <c r="B1178" s="645">
        <v>43392.489733796298</v>
      </c>
      <c r="C1178" s="644" t="s">
        <v>775</v>
      </c>
      <c r="D1178" s="644" t="s">
        <v>773</v>
      </c>
      <c r="E1178" s="644" t="s">
        <v>918</v>
      </c>
      <c r="F1178" s="644" t="s">
        <v>778</v>
      </c>
      <c r="G1178" s="644" t="s">
        <v>1451</v>
      </c>
      <c r="H1178" s="644">
        <v>100</v>
      </c>
      <c r="I1178" s="646">
        <v>19</v>
      </c>
      <c r="J1178" s="646">
        <v>1900</v>
      </c>
      <c r="K1178" s="646">
        <v>17.48</v>
      </c>
      <c r="L1178" s="646">
        <v>6.9</v>
      </c>
      <c r="M1178" s="646">
        <v>690</v>
      </c>
      <c r="N1178" s="646">
        <v>1748</v>
      </c>
      <c r="O1178" s="646">
        <v>1.6928000000000001</v>
      </c>
      <c r="P1178" s="646">
        <v>0.53323199999999993</v>
      </c>
      <c r="Q1178" s="646">
        <v>8.3539680000000001</v>
      </c>
      <c r="R1178" s="646">
        <v>835.39679999999998</v>
      </c>
      <c r="S1178" s="646">
        <v>0</v>
      </c>
      <c r="T1178" s="646">
        <v>4.9400000000000004</v>
      </c>
      <c r="U1178" s="646">
        <v>0</v>
      </c>
      <c r="V1178" s="646">
        <v>0</v>
      </c>
      <c r="W1178" s="646">
        <v>494.00000000000006</v>
      </c>
      <c r="X1178" s="646">
        <v>0</v>
      </c>
      <c r="Y1178" s="646">
        <v>988.00000000000011</v>
      </c>
      <c r="Z1178" s="646">
        <v>3.4139679999999997</v>
      </c>
      <c r="AA1178" s="646">
        <v>341.39679999999998</v>
      </c>
      <c r="AB1178" s="647">
        <v>0.17968252631578946</v>
      </c>
      <c r="AC1178" s="646">
        <v>51.209519999999998</v>
      </c>
      <c r="AD1178" s="644"/>
      <c r="AE1178" s="644" t="s">
        <v>1874</v>
      </c>
      <c r="AF1178" s="644"/>
      <c r="AG1178" s="644" t="s">
        <v>2231</v>
      </c>
      <c r="AH1178" s="648" t="s">
        <v>1907</v>
      </c>
      <c r="AI1178" s="644" t="s">
        <v>4672</v>
      </c>
      <c r="AJ1178" s="644" t="s">
        <v>9802</v>
      </c>
      <c r="AK1178" s="644"/>
      <c r="AL1178" s="644">
        <v>0</v>
      </c>
      <c r="AM1178" s="644">
        <v>4.9400000000000004</v>
      </c>
      <c r="AN1178" s="644">
        <v>0</v>
      </c>
      <c r="AO1178" s="644">
        <v>0</v>
      </c>
      <c r="AP1178" s="644">
        <v>494.00000000000006</v>
      </c>
      <c r="AQ1178" s="644">
        <v>0</v>
      </c>
      <c r="AR1178" s="644"/>
      <c r="AS1178" s="644" t="s">
        <v>1874</v>
      </c>
      <c r="AT1178" s="644"/>
    </row>
    <row r="1179" spans="1:46">
      <c r="A1179" s="644" t="s">
        <v>155</v>
      </c>
      <c r="B1179" s="645">
        <v>43392.685289351852</v>
      </c>
      <c r="C1179" s="644" t="s">
        <v>775</v>
      </c>
      <c r="D1179" s="644" t="s">
        <v>773</v>
      </c>
      <c r="E1179" s="644" t="s">
        <v>918</v>
      </c>
      <c r="F1179" s="644" t="s">
        <v>778</v>
      </c>
      <c r="G1179" s="644" t="s">
        <v>6973</v>
      </c>
      <c r="H1179" s="644">
        <v>20</v>
      </c>
      <c r="I1179" s="646">
        <v>19.8</v>
      </c>
      <c r="J1179" s="646">
        <v>396</v>
      </c>
      <c r="K1179" s="646">
        <v>18.216000000000001</v>
      </c>
      <c r="L1179" s="646">
        <v>6.9</v>
      </c>
      <c r="M1179" s="646">
        <v>138</v>
      </c>
      <c r="N1179" s="646">
        <v>364.32000000000005</v>
      </c>
      <c r="O1179" s="646">
        <v>1.8105600000000002</v>
      </c>
      <c r="P1179" s="646">
        <v>0.57032640000000001</v>
      </c>
      <c r="Q1179" s="646">
        <v>8.9351135999999993</v>
      </c>
      <c r="R1179" s="646">
        <v>178.70227199999999</v>
      </c>
      <c r="S1179" s="646">
        <v>0</v>
      </c>
      <c r="T1179" s="646">
        <v>5.74</v>
      </c>
      <c r="U1179" s="646">
        <v>0</v>
      </c>
      <c r="V1179" s="646">
        <v>0</v>
      </c>
      <c r="W1179" s="646">
        <v>114.80000000000001</v>
      </c>
      <c r="X1179" s="646">
        <v>0</v>
      </c>
      <c r="Y1179" s="646">
        <v>229.60000000000002</v>
      </c>
      <c r="Z1179" s="646">
        <v>3.1951135999999991</v>
      </c>
      <c r="AA1179" s="646">
        <v>63.902271999999982</v>
      </c>
      <c r="AB1179" s="647">
        <v>0.1613693737373737</v>
      </c>
      <c r="AC1179" s="646">
        <v>9.5853407999999973</v>
      </c>
      <c r="AD1179" s="644"/>
      <c r="AE1179" s="644" t="s">
        <v>1863</v>
      </c>
      <c r="AF1179" s="644"/>
      <c r="AG1179" s="644" t="s">
        <v>2231</v>
      </c>
      <c r="AH1179" s="648" t="s">
        <v>3936</v>
      </c>
      <c r="AI1179" s="644" t="s">
        <v>4672</v>
      </c>
      <c r="AJ1179" s="644" t="s">
        <v>9803</v>
      </c>
      <c r="AK1179" s="644"/>
      <c r="AL1179" s="644">
        <v>0</v>
      </c>
      <c r="AM1179" s="644">
        <v>5.74</v>
      </c>
      <c r="AN1179" s="644">
        <v>0</v>
      </c>
      <c r="AO1179" s="644">
        <v>0</v>
      </c>
      <c r="AP1179" s="644">
        <v>114.80000000000001</v>
      </c>
      <c r="AQ1179" s="644">
        <v>0</v>
      </c>
      <c r="AR1179" s="644"/>
      <c r="AS1179" s="644" t="s">
        <v>1863</v>
      </c>
      <c r="AT1179" s="644"/>
    </row>
    <row r="1180" spans="1:46">
      <c r="A1180" s="644" t="s">
        <v>155</v>
      </c>
      <c r="B1180" s="645">
        <v>43392.733969907407</v>
      </c>
      <c r="C1180" s="644" t="s">
        <v>775</v>
      </c>
      <c r="D1180" s="644" t="s">
        <v>773</v>
      </c>
      <c r="E1180" s="644" t="s">
        <v>918</v>
      </c>
      <c r="F1180" s="644" t="s">
        <v>778</v>
      </c>
      <c r="G1180" s="644" t="s">
        <v>7174</v>
      </c>
      <c r="H1180" s="644">
        <v>20</v>
      </c>
      <c r="I1180" s="646">
        <v>19.8</v>
      </c>
      <c r="J1180" s="646">
        <v>396</v>
      </c>
      <c r="K1180" s="646">
        <v>18.216000000000001</v>
      </c>
      <c r="L1180" s="646">
        <v>6.9</v>
      </c>
      <c r="M1180" s="646">
        <v>138</v>
      </c>
      <c r="N1180" s="646">
        <v>364.32000000000005</v>
      </c>
      <c r="O1180" s="646">
        <v>1.8105600000000002</v>
      </c>
      <c r="P1180" s="646">
        <v>0.57032640000000001</v>
      </c>
      <c r="Q1180" s="646">
        <v>8.9351135999999993</v>
      </c>
      <c r="R1180" s="646">
        <v>178.70227199999999</v>
      </c>
      <c r="S1180" s="646">
        <v>0</v>
      </c>
      <c r="T1180" s="646">
        <v>5.74</v>
      </c>
      <c r="U1180" s="646">
        <v>0</v>
      </c>
      <c r="V1180" s="646">
        <v>0</v>
      </c>
      <c r="W1180" s="646">
        <v>114.80000000000001</v>
      </c>
      <c r="X1180" s="646">
        <v>0</v>
      </c>
      <c r="Y1180" s="646">
        <v>229.60000000000002</v>
      </c>
      <c r="Z1180" s="646">
        <v>3.1951135999999991</v>
      </c>
      <c r="AA1180" s="646">
        <v>63.902271999999982</v>
      </c>
      <c r="AB1180" s="647">
        <v>0.1613693737373737</v>
      </c>
      <c r="AC1180" s="646">
        <v>9.5853407999999973</v>
      </c>
      <c r="AD1180" s="644"/>
      <c r="AE1180" s="644" t="s">
        <v>1863</v>
      </c>
      <c r="AF1180" s="644"/>
      <c r="AG1180" s="644" t="s">
        <v>2231</v>
      </c>
      <c r="AH1180" s="648" t="s">
        <v>3936</v>
      </c>
      <c r="AI1180" s="644" t="s">
        <v>4672</v>
      </c>
      <c r="AJ1180" s="644" t="s">
        <v>9804</v>
      </c>
      <c r="AK1180" s="644"/>
      <c r="AL1180" s="644">
        <v>0</v>
      </c>
      <c r="AM1180" s="644">
        <v>5.74</v>
      </c>
      <c r="AN1180" s="644">
        <v>0</v>
      </c>
      <c r="AO1180" s="644">
        <v>0</v>
      </c>
      <c r="AP1180" s="644">
        <v>114.80000000000001</v>
      </c>
      <c r="AQ1180" s="644">
        <v>0</v>
      </c>
      <c r="AR1180" s="644"/>
      <c r="AS1180" s="644" t="s">
        <v>1863</v>
      </c>
      <c r="AT1180" s="644"/>
    </row>
    <row r="1181" spans="1:46">
      <c r="A1181" s="644" t="s">
        <v>155</v>
      </c>
      <c r="B1181" s="645">
        <v>43392.737372685187</v>
      </c>
      <c r="C1181" s="644" t="s">
        <v>775</v>
      </c>
      <c r="D1181" s="644" t="s">
        <v>773</v>
      </c>
      <c r="E1181" s="644" t="s">
        <v>918</v>
      </c>
      <c r="F1181" s="644" t="s">
        <v>778</v>
      </c>
      <c r="G1181" s="644" t="s">
        <v>7176</v>
      </c>
      <c r="H1181" s="644">
        <v>10</v>
      </c>
      <c r="I1181" s="646">
        <v>19.8</v>
      </c>
      <c r="J1181" s="646">
        <v>198</v>
      </c>
      <c r="K1181" s="646">
        <v>18.216000000000001</v>
      </c>
      <c r="L1181" s="646">
        <v>6.9</v>
      </c>
      <c r="M1181" s="646">
        <v>69</v>
      </c>
      <c r="N1181" s="646">
        <v>182.16000000000003</v>
      </c>
      <c r="O1181" s="646">
        <v>1.8105600000000002</v>
      </c>
      <c r="P1181" s="646">
        <v>0.57032640000000001</v>
      </c>
      <c r="Q1181" s="646">
        <v>8.9351135999999993</v>
      </c>
      <c r="R1181" s="646">
        <v>89.351135999999997</v>
      </c>
      <c r="S1181" s="646">
        <v>0</v>
      </c>
      <c r="T1181" s="646">
        <v>5.74</v>
      </c>
      <c r="U1181" s="646">
        <v>0</v>
      </c>
      <c r="V1181" s="646">
        <v>0</v>
      </c>
      <c r="W1181" s="646">
        <v>57.400000000000006</v>
      </c>
      <c r="X1181" s="646">
        <v>0</v>
      </c>
      <c r="Y1181" s="646">
        <v>114.80000000000001</v>
      </c>
      <c r="Z1181" s="646">
        <v>3.1951135999999991</v>
      </c>
      <c r="AA1181" s="646">
        <v>31.951135999999991</v>
      </c>
      <c r="AB1181" s="647">
        <v>0.1613693737373737</v>
      </c>
      <c r="AC1181" s="646">
        <v>4.7926703999999987</v>
      </c>
      <c r="AD1181" s="644"/>
      <c r="AE1181" s="644" t="s">
        <v>1863</v>
      </c>
      <c r="AF1181" s="644"/>
      <c r="AG1181" s="644" t="s">
        <v>2231</v>
      </c>
      <c r="AH1181" s="648" t="s">
        <v>3936</v>
      </c>
      <c r="AI1181" s="644" t="s">
        <v>4672</v>
      </c>
      <c r="AJ1181" s="644" t="s">
        <v>9805</v>
      </c>
      <c r="AK1181" s="644"/>
      <c r="AL1181" s="644">
        <v>0</v>
      </c>
      <c r="AM1181" s="644">
        <v>5.74</v>
      </c>
      <c r="AN1181" s="644">
        <v>0</v>
      </c>
      <c r="AO1181" s="644">
        <v>0</v>
      </c>
      <c r="AP1181" s="644">
        <v>57.400000000000006</v>
      </c>
      <c r="AQ1181" s="644">
        <v>0</v>
      </c>
      <c r="AR1181" s="644"/>
      <c r="AS1181" s="644" t="s">
        <v>1863</v>
      </c>
      <c r="AT1181" s="644"/>
    </row>
    <row r="1182" spans="1:46">
      <c r="A1182" s="644" t="s">
        <v>160</v>
      </c>
      <c r="B1182" s="645">
        <v>43392.745972222219</v>
      </c>
      <c r="C1182" s="644" t="s">
        <v>775</v>
      </c>
      <c r="D1182" s="644" t="s">
        <v>773</v>
      </c>
      <c r="E1182" s="644" t="s">
        <v>918</v>
      </c>
      <c r="F1182" s="644" t="s">
        <v>778</v>
      </c>
      <c r="G1182" s="644" t="s">
        <v>1310</v>
      </c>
      <c r="H1182" s="644">
        <v>20</v>
      </c>
      <c r="I1182" s="646">
        <v>19.8</v>
      </c>
      <c r="J1182" s="646">
        <v>396</v>
      </c>
      <c r="K1182" s="646">
        <v>18.216000000000001</v>
      </c>
      <c r="L1182" s="646">
        <v>6.9</v>
      </c>
      <c r="M1182" s="646">
        <v>138</v>
      </c>
      <c r="N1182" s="646">
        <v>364.32000000000005</v>
      </c>
      <c r="O1182" s="646">
        <v>1.8105600000000002</v>
      </c>
      <c r="P1182" s="646">
        <v>0.57032640000000001</v>
      </c>
      <c r="Q1182" s="646">
        <v>8.9351135999999993</v>
      </c>
      <c r="R1182" s="646">
        <v>178.70227199999999</v>
      </c>
      <c r="S1182" s="646">
        <v>0</v>
      </c>
      <c r="T1182" s="646">
        <v>5.74</v>
      </c>
      <c r="U1182" s="646">
        <v>0</v>
      </c>
      <c r="V1182" s="646">
        <v>0</v>
      </c>
      <c r="W1182" s="646">
        <v>114.80000000000001</v>
      </c>
      <c r="X1182" s="646">
        <v>0</v>
      </c>
      <c r="Y1182" s="646">
        <v>229.60000000000002</v>
      </c>
      <c r="Z1182" s="646">
        <v>3.1951135999999991</v>
      </c>
      <c r="AA1182" s="646">
        <v>63.902271999999982</v>
      </c>
      <c r="AB1182" s="647">
        <v>0.1613693737373737</v>
      </c>
      <c r="AC1182" s="646">
        <v>9.5853407999999973</v>
      </c>
      <c r="AD1182" s="644"/>
      <c r="AE1182" s="644" t="s">
        <v>1860</v>
      </c>
      <c r="AF1182" s="644"/>
      <c r="AG1182" s="644" t="s">
        <v>2231</v>
      </c>
      <c r="AH1182" s="648" t="s">
        <v>1907</v>
      </c>
      <c r="AI1182" s="644" t="s">
        <v>4672</v>
      </c>
      <c r="AJ1182" s="644" t="s">
        <v>9806</v>
      </c>
      <c r="AK1182" s="644"/>
      <c r="AL1182" s="644">
        <v>0</v>
      </c>
      <c r="AM1182" s="644">
        <v>5.74</v>
      </c>
      <c r="AN1182" s="644">
        <v>0</v>
      </c>
      <c r="AO1182" s="644">
        <v>0</v>
      </c>
      <c r="AP1182" s="644">
        <v>114.80000000000001</v>
      </c>
      <c r="AQ1182" s="644">
        <v>0</v>
      </c>
      <c r="AR1182" s="644"/>
      <c r="AS1182" s="644" t="s">
        <v>1860</v>
      </c>
      <c r="AT1182" s="644"/>
    </row>
    <row r="1183" spans="1:46">
      <c r="A1183" s="644" t="s">
        <v>120</v>
      </c>
      <c r="B1183" s="645">
        <v>43395</v>
      </c>
      <c r="C1183" s="644" t="s">
        <v>775</v>
      </c>
      <c r="D1183" s="644" t="s">
        <v>773</v>
      </c>
      <c r="E1183" s="644" t="s">
        <v>918</v>
      </c>
      <c r="F1183" s="644" t="s">
        <v>778</v>
      </c>
      <c r="G1183" s="644" t="s">
        <v>1091</v>
      </c>
      <c r="H1183" s="644">
        <v>100</v>
      </c>
      <c r="I1183" s="646">
        <v>19.8</v>
      </c>
      <c r="J1183" s="646">
        <v>1980</v>
      </c>
      <c r="K1183" s="646">
        <v>18.612000000000002</v>
      </c>
      <c r="L1183" s="646">
        <v>6.9</v>
      </c>
      <c r="M1183" s="646">
        <v>690</v>
      </c>
      <c r="N1183" s="646">
        <v>1861.2000000000003</v>
      </c>
      <c r="O1183" s="646">
        <v>1.8739200000000003</v>
      </c>
      <c r="P1183" s="646">
        <v>0.59028480000000005</v>
      </c>
      <c r="Q1183" s="646">
        <v>9.2477952000000023</v>
      </c>
      <c r="R1183" s="646">
        <v>924.77952000000028</v>
      </c>
      <c r="S1183" s="646">
        <v>0</v>
      </c>
      <c r="T1183" s="646">
        <v>5.15</v>
      </c>
      <c r="U1183" s="646">
        <v>0</v>
      </c>
      <c r="V1183" s="646">
        <v>0</v>
      </c>
      <c r="W1183" s="646">
        <v>515</v>
      </c>
      <c r="X1183" s="646">
        <v>0</v>
      </c>
      <c r="Y1183" s="646">
        <v>1030</v>
      </c>
      <c r="Z1183" s="646">
        <v>4.097795200000002</v>
      </c>
      <c r="AA1183" s="646">
        <v>409.77952000000022</v>
      </c>
      <c r="AB1183" s="647">
        <v>0.20695935353535364</v>
      </c>
      <c r="AC1183" s="646">
        <v>61.466928000000031</v>
      </c>
      <c r="AD1183" s="644"/>
      <c r="AE1183" s="644" t="s">
        <v>3199</v>
      </c>
      <c r="AF1183" s="644"/>
      <c r="AG1183" s="644" t="s">
        <v>2232</v>
      </c>
      <c r="AH1183" s="648" t="s">
        <v>7223</v>
      </c>
      <c r="AI1183" s="644" t="s">
        <v>4672</v>
      </c>
      <c r="AJ1183" s="644" t="s">
        <v>9807</v>
      </c>
      <c r="AK1183" s="644"/>
      <c r="AL1183" s="644">
        <v>0</v>
      </c>
      <c r="AM1183" s="644">
        <v>5.15</v>
      </c>
      <c r="AN1183" s="644">
        <v>0</v>
      </c>
      <c r="AO1183" s="644">
        <v>0</v>
      </c>
      <c r="AP1183" s="644">
        <v>515</v>
      </c>
      <c r="AQ1183" s="644">
        <v>0</v>
      </c>
      <c r="AR1183" s="644"/>
      <c r="AS1183" s="644" t="s">
        <v>3199</v>
      </c>
      <c r="AT1183" s="644"/>
    </row>
    <row r="1184" spans="1:46">
      <c r="A1184" s="644" t="s">
        <v>120</v>
      </c>
      <c r="B1184" s="645">
        <v>43395</v>
      </c>
      <c r="C1184" s="644" t="s">
        <v>775</v>
      </c>
      <c r="D1184" s="644" t="s">
        <v>773</v>
      </c>
      <c r="E1184" s="644" t="s">
        <v>918</v>
      </c>
      <c r="F1184" s="644" t="s">
        <v>778</v>
      </c>
      <c r="G1184" s="644" t="s">
        <v>7804</v>
      </c>
      <c r="H1184" s="644">
        <v>50</v>
      </c>
      <c r="I1184" s="646">
        <v>19.8</v>
      </c>
      <c r="J1184" s="646">
        <v>990</v>
      </c>
      <c r="K1184" s="646">
        <v>18.612000000000002</v>
      </c>
      <c r="L1184" s="646">
        <v>6.9</v>
      </c>
      <c r="M1184" s="646">
        <v>345</v>
      </c>
      <c r="N1184" s="646">
        <v>930.60000000000014</v>
      </c>
      <c r="O1184" s="646">
        <v>1.8739200000000003</v>
      </c>
      <c r="P1184" s="646">
        <v>0.59028480000000005</v>
      </c>
      <c r="Q1184" s="646">
        <v>9.2477952000000023</v>
      </c>
      <c r="R1184" s="646">
        <v>462.38976000000014</v>
      </c>
      <c r="S1184" s="646">
        <v>0</v>
      </c>
      <c r="T1184" s="646">
        <v>5.15</v>
      </c>
      <c r="U1184" s="646">
        <v>0</v>
      </c>
      <c r="V1184" s="646">
        <v>0</v>
      </c>
      <c r="W1184" s="646">
        <v>257.5</v>
      </c>
      <c r="X1184" s="646">
        <v>0</v>
      </c>
      <c r="Y1184" s="646">
        <v>515</v>
      </c>
      <c r="Z1184" s="646">
        <v>4.097795200000002</v>
      </c>
      <c r="AA1184" s="646">
        <v>204.88976000000011</v>
      </c>
      <c r="AB1184" s="647">
        <v>0.20695935353535364</v>
      </c>
      <c r="AC1184" s="646">
        <v>30.733464000000016</v>
      </c>
      <c r="AD1184" s="644"/>
      <c r="AE1184" s="644" t="s">
        <v>1872</v>
      </c>
      <c r="AF1184" s="644"/>
      <c r="AG1184" s="644" t="s">
        <v>2232</v>
      </c>
      <c r="AH1184" s="648" t="s">
        <v>7223</v>
      </c>
      <c r="AI1184" s="644" t="s">
        <v>4672</v>
      </c>
      <c r="AJ1184" s="644" t="s">
        <v>9808</v>
      </c>
      <c r="AK1184" s="644"/>
      <c r="AL1184" s="644">
        <v>0</v>
      </c>
      <c r="AM1184" s="644">
        <v>5.15</v>
      </c>
      <c r="AN1184" s="644">
        <v>0</v>
      </c>
      <c r="AO1184" s="644">
        <v>0</v>
      </c>
      <c r="AP1184" s="644">
        <v>257.5</v>
      </c>
      <c r="AQ1184" s="644">
        <v>0</v>
      </c>
      <c r="AR1184" s="644"/>
      <c r="AS1184" s="644" t="s">
        <v>1872</v>
      </c>
      <c r="AT1184" s="644"/>
    </row>
    <row r="1185" spans="1:46">
      <c r="A1185" s="644" t="s">
        <v>120</v>
      </c>
      <c r="B1185" s="645">
        <v>43395</v>
      </c>
      <c r="C1185" s="644" t="s">
        <v>775</v>
      </c>
      <c r="D1185" s="644" t="s">
        <v>773</v>
      </c>
      <c r="E1185" s="644" t="s">
        <v>918</v>
      </c>
      <c r="F1185" s="644" t="s">
        <v>778</v>
      </c>
      <c r="G1185" s="644" t="s">
        <v>961</v>
      </c>
      <c r="H1185" s="644">
        <v>10</v>
      </c>
      <c r="I1185" s="646">
        <v>18</v>
      </c>
      <c r="J1185" s="646">
        <v>180</v>
      </c>
      <c r="K1185" s="646">
        <v>16.920000000000002</v>
      </c>
      <c r="L1185" s="646">
        <v>6.9</v>
      </c>
      <c r="M1185" s="646">
        <v>69</v>
      </c>
      <c r="N1185" s="646">
        <v>169.20000000000002</v>
      </c>
      <c r="O1185" s="646">
        <v>1.6032000000000002</v>
      </c>
      <c r="P1185" s="646">
        <v>0.50500800000000012</v>
      </c>
      <c r="Q1185" s="646">
        <v>7.9117920000000019</v>
      </c>
      <c r="R1185" s="646">
        <v>79.117920000000026</v>
      </c>
      <c r="S1185" s="646">
        <v>0</v>
      </c>
      <c r="T1185" s="646">
        <v>0</v>
      </c>
      <c r="U1185" s="646">
        <v>0</v>
      </c>
      <c r="V1185" s="646">
        <v>0</v>
      </c>
      <c r="W1185" s="646">
        <v>0</v>
      </c>
      <c r="X1185" s="646">
        <v>0</v>
      </c>
      <c r="Y1185" s="646">
        <v>0</v>
      </c>
      <c r="Z1185" s="646">
        <v>7.9117920000000019</v>
      </c>
      <c r="AA1185" s="646">
        <v>79.117920000000026</v>
      </c>
      <c r="AB1185" s="647">
        <v>0.43954400000000016</v>
      </c>
      <c r="AC1185" s="646">
        <v>7.1206128000000017</v>
      </c>
      <c r="AD1185" s="644"/>
      <c r="AE1185" s="644" t="s">
        <v>3208</v>
      </c>
      <c r="AF1185" s="644"/>
      <c r="AG1185" s="644" t="s">
        <v>2232</v>
      </c>
      <c r="AH1185" s="648" t="s">
        <v>7223</v>
      </c>
      <c r="AI1185" s="644" t="s">
        <v>4672</v>
      </c>
      <c r="AJ1185" s="644" t="s">
        <v>9809</v>
      </c>
      <c r="AK1185" s="644"/>
      <c r="AL1185" s="644">
        <v>0</v>
      </c>
      <c r="AM1185" s="644">
        <v>0</v>
      </c>
      <c r="AN1185" s="644">
        <v>0</v>
      </c>
      <c r="AO1185" s="644">
        <v>0</v>
      </c>
      <c r="AP1185" s="644">
        <v>0</v>
      </c>
      <c r="AQ1185" s="644">
        <v>0</v>
      </c>
      <c r="AR1185" s="644"/>
      <c r="AS1185" s="644" t="s">
        <v>3208</v>
      </c>
      <c r="AT1185" s="644"/>
    </row>
    <row r="1186" spans="1:46">
      <c r="A1186" s="644" t="s">
        <v>165</v>
      </c>
      <c r="B1186" s="645">
        <v>43395</v>
      </c>
      <c r="C1186" s="644" t="s">
        <v>775</v>
      </c>
      <c r="D1186" s="644" t="s">
        <v>773</v>
      </c>
      <c r="E1186" s="644" t="s">
        <v>918</v>
      </c>
      <c r="F1186" s="644" t="s">
        <v>778</v>
      </c>
      <c r="G1186" s="644" t="s">
        <v>8516</v>
      </c>
      <c r="H1186" s="644">
        <v>30</v>
      </c>
      <c r="I1186" s="646">
        <v>19.600000000000001</v>
      </c>
      <c r="J1186" s="646">
        <v>588</v>
      </c>
      <c r="K1186" s="646">
        <v>18.424000000000003</v>
      </c>
      <c r="L1186" s="646">
        <v>6.9</v>
      </c>
      <c r="M1186" s="646">
        <v>207</v>
      </c>
      <c r="N1186" s="646">
        <v>552.72000000000014</v>
      </c>
      <c r="O1186" s="646">
        <v>1.8438400000000004</v>
      </c>
      <c r="P1186" s="646">
        <v>0.58080960000000015</v>
      </c>
      <c r="Q1186" s="646">
        <v>9.0993504000000023</v>
      </c>
      <c r="R1186" s="646">
        <v>272.98051200000009</v>
      </c>
      <c r="S1186" s="646">
        <v>0</v>
      </c>
      <c r="T1186" s="646">
        <v>0</v>
      </c>
      <c r="U1186" s="646">
        <v>0</v>
      </c>
      <c r="V1186" s="646">
        <v>0</v>
      </c>
      <c r="W1186" s="646">
        <v>0</v>
      </c>
      <c r="X1186" s="646">
        <v>0</v>
      </c>
      <c r="Y1186" s="646">
        <v>0</v>
      </c>
      <c r="Z1186" s="646">
        <v>9.0993504000000023</v>
      </c>
      <c r="AA1186" s="646">
        <v>272.98051200000009</v>
      </c>
      <c r="AB1186" s="647">
        <v>0.46425257142857157</v>
      </c>
      <c r="AC1186" s="646">
        <v>40.947076800000012</v>
      </c>
      <c r="AD1186" s="644"/>
      <c r="AE1186" s="644" t="s">
        <v>1851</v>
      </c>
      <c r="AF1186" s="644"/>
      <c r="AG1186" s="644" t="s">
        <v>2232</v>
      </c>
      <c r="AH1186" s="648" t="s">
        <v>7223</v>
      </c>
      <c r="AI1186" s="644" t="s">
        <v>4672</v>
      </c>
      <c r="AJ1186" s="644" t="s">
        <v>9810</v>
      </c>
      <c r="AK1186" s="644"/>
      <c r="AL1186" s="644">
        <v>0</v>
      </c>
      <c r="AM1186" s="644">
        <v>0</v>
      </c>
      <c r="AN1186" s="644">
        <v>0</v>
      </c>
      <c r="AO1186" s="644">
        <v>0</v>
      </c>
      <c r="AP1186" s="644">
        <v>0</v>
      </c>
      <c r="AQ1186" s="644">
        <v>0</v>
      </c>
      <c r="AR1186" s="644"/>
      <c r="AS1186" s="644" t="s">
        <v>1851</v>
      </c>
      <c r="AT1186" s="644"/>
    </row>
    <row r="1187" spans="1:46">
      <c r="A1187" s="644" t="s">
        <v>165</v>
      </c>
      <c r="B1187" s="645">
        <v>43395</v>
      </c>
      <c r="C1187" s="644" t="s">
        <v>775</v>
      </c>
      <c r="D1187" s="644" t="s">
        <v>773</v>
      </c>
      <c r="E1187" s="644" t="s">
        <v>918</v>
      </c>
      <c r="F1187" s="644" t="s">
        <v>778</v>
      </c>
      <c r="G1187" s="644" t="s">
        <v>2160</v>
      </c>
      <c r="H1187" s="644">
        <v>30</v>
      </c>
      <c r="I1187" s="646">
        <v>19.600000000000001</v>
      </c>
      <c r="J1187" s="646">
        <v>588</v>
      </c>
      <c r="K1187" s="646">
        <v>18.424000000000003</v>
      </c>
      <c r="L1187" s="646">
        <v>6.9</v>
      </c>
      <c r="M1187" s="646">
        <v>207</v>
      </c>
      <c r="N1187" s="646">
        <v>552.72000000000014</v>
      </c>
      <c r="O1187" s="646">
        <v>1.8438400000000004</v>
      </c>
      <c r="P1187" s="646">
        <v>0.58080960000000015</v>
      </c>
      <c r="Q1187" s="646">
        <v>9.0993504000000023</v>
      </c>
      <c r="R1187" s="646">
        <v>272.98051200000009</v>
      </c>
      <c r="S1187" s="646">
        <v>0</v>
      </c>
      <c r="T1187" s="646">
        <v>0</v>
      </c>
      <c r="U1187" s="646">
        <v>0</v>
      </c>
      <c r="V1187" s="646">
        <v>0</v>
      </c>
      <c r="W1187" s="646">
        <v>0</v>
      </c>
      <c r="X1187" s="646">
        <v>0</v>
      </c>
      <c r="Y1187" s="646">
        <v>0</v>
      </c>
      <c r="Z1187" s="646">
        <v>9.0993504000000023</v>
      </c>
      <c r="AA1187" s="646">
        <v>272.98051200000009</v>
      </c>
      <c r="AB1187" s="647">
        <v>0.46425257142857157</v>
      </c>
      <c r="AC1187" s="646">
        <v>24.568246080000009</v>
      </c>
      <c r="AD1187" s="644"/>
      <c r="AE1187" s="644" t="s">
        <v>3208</v>
      </c>
      <c r="AF1187" s="644"/>
      <c r="AG1187" s="644" t="s">
        <v>2232</v>
      </c>
      <c r="AH1187" s="648" t="s">
        <v>7223</v>
      </c>
      <c r="AI1187" s="644" t="s">
        <v>4672</v>
      </c>
      <c r="AJ1187" s="644" t="s">
        <v>9811</v>
      </c>
      <c r="AK1187" s="644"/>
      <c r="AL1187" s="644">
        <v>0</v>
      </c>
      <c r="AM1187" s="644">
        <v>0</v>
      </c>
      <c r="AN1187" s="644">
        <v>0</v>
      </c>
      <c r="AO1187" s="644">
        <v>0</v>
      </c>
      <c r="AP1187" s="644">
        <v>0</v>
      </c>
      <c r="AQ1187" s="644">
        <v>0</v>
      </c>
      <c r="AR1187" s="644"/>
      <c r="AS1187" s="644" t="s">
        <v>3208</v>
      </c>
      <c r="AT1187" s="644"/>
    </row>
    <row r="1188" spans="1:46">
      <c r="A1188" s="644" t="s">
        <v>160</v>
      </c>
      <c r="B1188" s="645">
        <v>43395.666180555556</v>
      </c>
      <c r="C1188" s="644" t="s">
        <v>775</v>
      </c>
      <c r="D1188" s="644" t="s">
        <v>773</v>
      </c>
      <c r="E1188" s="644" t="s">
        <v>918</v>
      </c>
      <c r="F1188" s="644" t="s">
        <v>778</v>
      </c>
      <c r="G1188" s="644" t="s">
        <v>3767</v>
      </c>
      <c r="H1188" s="644">
        <v>10</v>
      </c>
      <c r="I1188" s="646">
        <v>19</v>
      </c>
      <c r="J1188" s="646">
        <v>190</v>
      </c>
      <c r="K1188" s="646">
        <v>17.48</v>
      </c>
      <c r="L1188" s="646">
        <v>6.9</v>
      </c>
      <c r="M1188" s="646">
        <v>69</v>
      </c>
      <c r="N1188" s="646">
        <v>174.8</v>
      </c>
      <c r="O1188" s="646">
        <v>1.6928000000000001</v>
      </c>
      <c r="P1188" s="646">
        <v>0.53323199999999993</v>
      </c>
      <c r="Q1188" s="646">
        <v>8.3539680000000001</v>
      </c>
      <c r="R1188" s="646">
        <v>83.539680000000004</v>
      </c>
      <c r="S1188" s="646">
        <v>0</v>
      </c>
      <c r="T1188" s="646">
        <v>5.32</v>
      </c>
      <c r="U1188" s="646">
        <v>0</v>
      </c>
      <c r="V1188" s="646">
        <v>0</v>
      </c>
      <c r="W1188" s="646">
        <v>53.2</v>
      </c>
      <c r="X1188" s="646">
        <v>0</v>
      </c>
      <c r="Y1188" s="646">
        <v>106.4</v>
      </c>
      <c r="Z1188" s="646">
        <v>3.0339679999999998</v>
      </c>
      <c r="AA1188" s="646">
        <v>30.339679999999998</v>
      </c>
      <c r="AB1188" s="647">
        <v>0.15968252631578947</v>
      </c>
      <c r="AC1188" s="646">
        <v>4.5509519999999997</v>
      </c>
      <c r="AD1188" s="644"/>
      <c r="AE1188" s="644" t="s">
        <v>1865</v>
      </c>
      <c r="AF1188" s="644"/>
      <c r="AG1188" s="644" t="s">
        <v>2231</v>
      </c>
      <c r="AH1188" s="648" t="s">
        <v>1907</v>
      </c>
      <c r="AI1188" s="644" t="s">
        <v>4672</v>
      </c>
      <c r="AJ1188" s="644" t="s">
        <v>9812</v>
      </c>
      <c r="AK1188" s="644"/>
      <c r="AL1188" s="644">
        <v>0</v>
      </c>
      <c r="AM1188" s="644">
        <v>5.32</v>
      </c>
      <c r="AN1188" s="644">
        <v>0</v>
      </c>
      <c r="AO1188" s="644">
        <v>0</v>
      </c>
      <c r="AP1188" s="644">
        <v>53.2</v>
      </c>
      <c r="AQ1188" s="644">
        <v>0</v>
      </c>
      <c r="AR1188" s="644"/>
      <c r="AS1188" s="644" t="s">
        <v>1865</v>
      </c>
      <c r="AT1188" s="644"/>
    </row>
    <row r="1189" spans="1:46">
      <c r="A1189" s="644" t="s">
        <v>160</v>
      </c>
      <c r="B1189" s="645">
        <v>43395.721087962964</v>
      </c>
      <c r="C1189" s="644" t="s">
        <v>775</v>
      </c>
      <c r="D1189" s="644" t="s">
        <v>773</v>
      </c>
      <c r="E1189" s="644" t="s">
        <v>918</v>
      </c>
      <c r="F1189" s="644" t="s">
        <v>778</v>
      </c>
      <c r="G1189" s="644" t="s">
        <v>1293</v>
      </c>
      <c r="H1189" s="644">
        <v>200</v>
      </c>
      <c r="I1189" s="646">
        <v>19.8</v>
      </c>
      <c r="J1189" s="646">
        <v>3960</v>
      </c>
      <c r="K1189" s="646">
        <v>18.216000000000001</v>
      </c>
      <c r="L1189" s="646">
        <v>6.9</v>
      </c>
      <c r="M1189" s="646">
        <v>1380</v>
      </c>
      <c r="N1189" s="646">
        <v>3643.2000000000003</v>
      </c>
      <c r="O1189" s="646">
        <v>1.8105600000000002</v>
      </c>
      <c r="P1189" s="646">
        <v>0.57032640000000001</v>
      </c>
      <c r="Q1189" s="646">
        <v>8.9351135999999993</v>
      </c>
      <c r="R1189" s="646">
        <v>1787.0227199999999</v>
      </c>
      <c r="S1189" s="646">
        <v>0</v>
      </c>
      <c r="T1189" s="646">
        <v>6.73</v>
      </c>
      <c r="U1189" s="646">
        <v>0</v>
      </c>
      <c r="V1189" s="646">
        <v>0</v>
      </c>
      <c r="W1189" s="646">
        <v>1346</v>
      </c>
      <c r="X1189" s="646">
        <v>0</v>
      </c>
      <c r="Y1189" s="646">
        <v>2692</v>
      </c>
      <c r="Z1189" s="646">
        <v>2.2051135999999989</v>
      </c>
      <c r="AA1189" s="646">
        <v>441.02271999999977</v>
      </c>
      <c r="AB1189" s="647">
        <v>0.11136937373737368</v>
      </c>
      <c r="AC1189" s="646">
        <v>66.153407999999956</v>
      </c>
      <c r="AD1189" s="644"/>
      <c r="AE1189" s="644" t="s">
        <v>3691</v>
      </c>
      <c r="AF1189" s="644"/>
      <c r="AG1189" s="644" t="s">
        <v>2231</v>
      </c>
      <c r="AH1189" s="648" t="s">
        <v>1907</v>
      </c>
      <c r="AI1189" s="644" t="s">
        <v>4672</v>
      </c>
      <c r="AJ1189" s="644" t="s">
        <v>9813</v>
      </c>
      <c r="AK1189" s="644"/>
      <c r="AL1189" s="644">
        <v>0</v>
      </c>
      <c r="AM1189" s="644">
        <v>6.73</v>
      </c>
      <c r="AN1189" s="644">
        <v>0</v>
      </c>
      <c r="AO1189" s="644">
        <v>0</v>
      </c>
      <c r="AP1189" s="644">
        <v>1346</v>
      </c>
      <c r="AQ1189" s="644">
        <v>0</v>
      </c>
      <c r="AR1189" s="644"/>
      <c r="AS1189" s="644" t="s">
        <v>3691</v>
      </c>
      <c r="AT1189" s="644"/>
    </row>
    <row r="1190" spans="1:46">
      <c r="A1190" s="644" t="s">
        <v>160</v>
      </c>
      <c r="B1190" s="645">
        <v>43395.721087962964</v>
      </c>
      <c r="C1190" s="644" t="s">
        <v>775</v>
      </c>
      <c r="D1190" s="644" t="s">
        <v>773</v>
      </c>
      <c r="E1190" s="644" t="s">
        <v>918</v>
      </c>
      <c r="F1190" s="644" t="s">
        <v>778</v>
      </c>
      <c r="G1190" s="644" t="s">
        <v>1293</v>
      </c>
      <c r="H1190" s="644">
        <v>200</v>
      </c>
      <c r="I1190" s="646">
        <v>19.8</v>
      </c>
      <c r="J1190" s="646">
        <v>3960</v>
      </c>
      <c r="K1190" s="646">
        <v>18.216000000000001</v>
      </c>
      <c r="L1190" s="646">
        <v>6.9</v>
      </c>
      <c r="M1190" s="646">
        <v>1380</v>
      </c>
      <c r="N1190" s="646">
        <v>3643.2000000000003</v>
      </c>
      <c r="O1190" s="646">
        <v>1.8105600000000002</v>
      </c>
      <c r="P1190" s="646">
        <v>0.57032640000000001</v>
      </c>
      <c r="Q1190" s="646">
        <v>8.9351135999999993</v>
      </c>
      <c r="R1190" s="646">
        <v>1787.0227199999999</v>
      </c>
      <c r="S1190" s="646">
        <v>0</v>
      </c>
      <c r="T1190" s="646">
        <v>6.73</v>
      </c>
      <c r="U1190" s="646">
        <v>0</v>
      </c>
      <c r="V1190" s="646">
        <v>0</v>
      </c>
      <c r="W1190" s="646">
        <v>1346</v>
      </c>
      <c r="X1190" s="646">
        <v>0</v>
      </c>
      <c r="Y1190" s="646">
        <v>2692</v>
      </c>
      <c r="Z1190" s="646">
        <v>2.2051135999999989</v>
      </c>
      <c r="AA1190" s="646">
        <v>441.02271999999977</v>
      </c>
      <c r="AB1190" s="647">
        <v>0.11136937373737368</v>
      </c>
      <c r="AC1190" s="646">
        <v>66.153407999999956</v>
      </c>
      <c r="AD1190" s="644"/>
      <c r="AE1190" s="644" t="s">
        <v>3691</v>
      </c>
      <c r="AF1190" s="644"/>
      <c r="AG1190" s="644" t="s">
        <v>2231</v>
      </c>
      <c r="AH1190" s="648" t="s">
        <v>1907</v>
      </c>
      <c r="AI1190" s="644" t="s">
        <v>4672</v>
      </c>
      <c r="AJ1190" s="644" t="s">
        <v>9813</v>
      </c>
      <c r="AK1190" s="644"/>
      <c r="AL1190" s="644">
        <v>0</v>
      </c>
      <c r="AM1190" s="644">
        <v>6.73</v>
      </c>
      <c r="AN1190" s="644">
        <v>0</v>
      </c>
      <c r="AO1190" s="644">
        <v>0</v>
      </c>
      <c r="AP1190" s="644">
        <v>1346</v>
      </c>
      <c r="AQ1190" s="644">
        <v>0</v>
      </c>
      <c r="AR1190" s="644"/>
      <c r="AS1190" s="644" t="s">
        <v>3691</v>
      </c>
      <c r="AT1190" s="644"/>
    </row>
    <row r="1191" spans="1:46">
      <c r="A1191" s="644" t="s">
        <v>155</v>
      </c>
      <c r="B1191" s="645">
        <v>43395.73170138889</v>
      </c>
      <c r="C1191" s="644" t="s">
        <v>775</v>
      </c>
      <c r="D1191" s="644" t="s">
        <v>773</v>
      </c>
      <c r="E1191" s="644" t="s">
        <v>918</v>
      </c>
      <c r="F1191" s="644" t="s">
        <v>778</v>
      </c>
      <c r="G1191" s="644" t="s">
        <v>8046</v>
      </c>
      <c r="H1191" s="644">
        <v>2</v>
      </c>
      <c r="I1191" s="646">
        <v>19.8</v>
      </c>
      <c r="J1191" s="646">
        <v>39.6</v>
      </c>
      <c r="K1191" s="646">
        <v>18.216000000000001</v>
      </c>
      <c r="L1191" s="646">
        <v>6.9</v>
      </c>
      <c r="M1191" s="646">
        <v>13.8</v>
      </c>
      <c r="N1191" s="646">
        <v>36.432000000000002</v>
      </c>
      <c r="O1191" s="646">
        <v>1.8105600000000002</v>
      </c>
      <c r="P1191" s="646">
        <v>0.57032640000000001</v>
      </c>
      <c r="Q1191" s="646">
        <v>8.9351135999999993</v>
      </c>
      <c r="R1191" s="646">
        <v>17.870227199999999</v>
      </c>
      <c r="S1191" s="646">
        <v>0</v>
      </c>
      <c r="T1191" s="646">
        <v>5.74</v>
      </c>
      <c r="U1191" s="646">
        <v>0</v>
      </c>
      <c r="V1191" s="646">
        <v>0</v>
      </c>
      <c r="W1191" s="646">
        <v>11.48</v>
      </c>
      <c r="X1191" s="646">
        <v>0</v>
      </c>
      <c r="Y1191" s="646">
        <v>22.96</v>
      </c>
      <c r="Z1191" s="646">
        <v>3.1951135999999991</v>
      </c>
      <c r="AA1191" s="646">
        <v>6.3902271999999982</v>
      </c>
      <c r="AB1191" s="647">
        <v>0.1613693737373737</v>
      </c>
      <c r="AC1191" s="646">
        <v>0.95853407999999973</v>
      </c>
      <c r="AD1191" s="644"/>
      <c r="AE1191" s="644" t="s">
        <v>1863</v>
      </c>
      <c r="AF1191" s="644"/>
      <c r="AG1191" s="644" t="s">
        <v>2231</v>
      </c>
      <c r="AH1191" s="648" t="s">
        <v>3936</v>
      </c>
      <c r="AI1191" s="644" t="s">
        <v>4672</v>
      </c>
      <c r="AJ1191" s="644" t="s">
        <v>9814</v>
      </c>
      <c r="AK1191" s="644"/>
      <c r="AL1191" s="644">
        <v>0</v>
      </c>
      <c r="AM1191" s="644">
        <v>5.74</v>
      </c>
      <c r="AN1191" s="644">
        <v>0</v>
      </c>
      <c r="AO1191" s="644">
        <v>0</v>
      </c>
      <c r="AP1191" s="644">
        <v>11.48</v>
      </c>
      <c r="AQ1191" s="644">
        <v>0</v>
      </c>
      <c r="AR1191" s="644"/>
      <c r="AS1191" s="644" t="s">
        <v>1863</v>
      </c>
      <c r="AT1191" s="644"/>
    </row>
    <row r="1192" spans="1:46">
      <c r="A1192" s="644" t="s">
        <v>115</v>
      </c>
      <c r="B1192" s="645">
        <v>43396</v>
      </c>
      <c r="C1192" s="644" t="s">
        <v>775</v>
      </c>
      <c r="D1192" s="644" t="s">
        <v>773</v>
      </c>
      <c r="E1192" s="644" t="s">
        <v>918</v>
      </c>
      <c r="F1192" s="644" t="s">
        <v>778</v>
      </c>
      <c r="G1192" s="644" t="s">
        <v>843</v>
      </c>
      <c r="H1192" s="644">
        <v>50</v>
      </c>
      <c r="I1192" s="646">
        <v>19</v>
      </c>
      <c r="J1192" s="646">
        <v>950</v>
      </c>
      <c r="K1192" s="646">
        <v>17.48</v>
      </c>
      <c r="L1192" s="646">
        <v>6.9</v>
      </c>
      <c r="M1192" s="646">
        <v>345</v>
      </c>
      <c r="N1192" s="646">
        <v>874</v>
      </c>
      <c r="O1192" s="646">
        <v>1.6928000000000001</v>
      </c>
      <c r="P1192" s="646">
        <v>0.53323199999999993</v>
      </c>
      <c r="Q1192" s="646">
        <v>8.3539680000000001</v>
      </c>
      <c r="R1192" s="646">
        <v>417.69839999999999</v>
      </c>
      <c r="S1192" s="646">
        <v>0</v>
      </c>
      <c r="T1192" s="646">
        <v>4.9400000000000004</v>
      </c>
      <c r="U1192" s="646">
        <v>0</v>
      </c>
      <c r="V1192" s="646">
        <v>0</v>
      </c>
      <c r="W1192" s="646">
        <v>247.00000000000003</v>
      </c>
      <c r="X1192" s="646">
        <v>0</v>
      </c>
      <c r="Y1192" s="646">
        <v>494.00000000000006</v>
      </c>
      <c r="Z1192" s="646">
        <v>3.4139679999999997</v>
      </c>
      <c r="AA1192" s="646">
        <v>170.69839999999999</v>
      </c>
      <c r="AB1192" s="647">
        <v>0.17968252631578946</v>
      </c>
      <c r="AC1192" s="646">
        <v>25.604759999999999</v>
      </c>
      <c r="AD1192" s="644"/>
      <c r="AE1192" s="644" t="s">
        <v>3194</v>
      </c>
      <c r="AF1192" s="644"/>
      <c r="AG1192" s="644" t="s">
        <v>2233</v>
      </c>
      <c r="AH1192" s="648" t="s">
        <v>4341</v>
      </c>
      <c r="AI1192" s="644" t="s">
        <v>4672</v>
      </c>
      <c r="AJ1192" s="644" t="s">
        <v>9815</v>
      </c>
      <c r="AK1192" s="644"/>
      <c r="AL1192" s="644">
        <v>0</v>
      </c>
      <c r="AM1192" s="644">
        <v>4.9400000000000004</v>
      </c>
      <c r="AN1192" s="644">
        <v>0</v>
      </c>
      <c r="AO1192" s="644">
        <v>0</v>
      </c>
      <c r="AP1192" s="644">
        <v>247.00000000000003</v>
      </c>
      <c r="AQ1192" s="644">
        <v>0</v>
      </c>
      <c r="AR1192" s="644"/>
      <c r="AS1192" s="644" t="s">
        <v>3194</v>
      </c>
      <c r="AT1192" s="644"/>
    </row>
    <row r="1193" spans="1:46">
      <c r="A1193" s="644" t="s">
        <v>120</v>
      </c>
      <c r="B1193" s="645">
        <v>43396</v>
      </c>
      <c r="C1193" s="644" t="s">
        <v>775</v>
      </c>
      <c r="D1193" s="644" t="s">
        <v>773</v>
      </c>
      <c r="E1193" s="644" t="s">
        <v>918</v>
      </c>
      <c r="F1193" s="644" t="s">
        <v>778</v>
      </c>
      <c r="G1193" s="644" t="s">
        <v>1352</v>
      </c>
      <c r="H1193" s="644">
        <v>20</v>
      </c>
      <c r="I1193" s="646">
        <v>19.600000000000001</v>
      </c>
      <c r="J1193" s="646">
        <v>392</v>
      </c>
      <c r="K1193" s="646">
        <v>18.424000000000003</v>
      </c>
      <c r="L1193" s="646">
        <v>6.9</v>
      </c>
      <c r="M1193" s="646">
        <v>138</v>
      </c>
      <c r="N1193" s="646">
        <v>368.48000000000008</v>
      </c>
      <c r="O1193" s="646">
        <v>1.8438400000000004</v>
      </c>
      <c r="P1193" s="646">
        <v>0.58080960000000015</v>
      </c>
      <c r="Q1193" s="646">
        <v>9.0993504000000023</v>
      </c>
      <c r="R1193" s="646">
        <v>181.98700800000006</v>
      </c>
      <c r="S1193" s="646">
        <v>0</v>
      </c>
      <c r="T1193" s="646">
        <v>5.0999999999999996</v>
      </c>
      <c r="U1193" s="646">
        <v>0</v>
      </c>
      <c r="V1193" s="646">
        <v>0</v>
      </c>
      <c r="W1193" s="646">
        <v>102</v>
      </c>
      <c r="X1193" s="646">
        <v>0</v>
      </c>
      <c r="Y1193" s="646">
        <v>204</v>
      </c>
      <c r="Z1193" s="646">
        <v>3.9993504000000026</v>
      </c>
      <c r="AA1193" s="646">
        <v>79.98700800000006</v>
      </c>
      <c r="AB1193" s="647">
        <v>0.20404848979591853</v>
      </c>
      <c r="AC1193" s="646">
        <v>11.998051200000008</v>
      </c>
      <c r="AD1193" s="644"/>
      <c r="AE1193" s="644" t="s">
        <v>3086</v>
      </c>
      <c r="AF1193" s="644"/>
      <c r="AG1193" s="644" t="s">
        <v>2232</v>
      </c>
      <c r="AH1193" s="648" t="s">
        <v>7223</v>
      </c>
      <c r="AI1193" s="644" t="s">
        <v>4672</v>
      </c>
      <c r="AJ1193" s="644" t="s">
        <v>9816</v>
      </c>
      <c r="AK1193" s="644"/>
      <c r="AL1193" s="644">
        <v>0</v>
      </c>
      <c r="AM1193" s="644">
        <v>5.0999999999999996</v>
      </c>
      <c r="AN1193" s="644">
        <v>0</v>
      </c>
      <c r="AO1193" s="644">
        <v>0</v>
      </c>
      <c r="AP1193" s="644">
        <v>102</v>
      </c>
      <c r="AQ1193" s="644">
        <v>0</v>
      </c>
      <c r="AR1193" s="644"/>
      <c r="AS1193" s="644" t="s">
        <v>3086</v>
      </c>
      <c r="AT1193" s="644"/>
    </row>
    <row r="1194" spans="1:46">
      <c r="A1194" s="644" t="s">
        <v>120</v>
      </c>
      <c r="B1194" s="645">
        <v>43396</v>
      </c>
      <c r="C1194" s="644" t="s">
        <v>775</v>
      </c>
      <c r="D1194" s="644" t="s">
        <v>773</v>
      </c>
      <c r="E1194" s="644" t="s">
        <v>918</v>
      </c>
      <c r="F1194" s="644" t="s">
        <v>778</v>
      </c>
      <c r="G1194" s="644" t="s">
        <v>1084</v>
      </c>
      <c r="H1194" s="644">
        <v>100</v>
      </c>
      <c r="I1194" s="646">
        <v>19.8</v>
      </c>
      <c r="J1194" s="646">
        <v>1980</v>
      </c>
      <c r="K1194" s="646">
        <v>18.612000000000002</v>
      </c>
      <c r="L1194" s="646">
        <v>6.9</v>
      </c>
      <c r="M1194" s="646">
        <v>690</v>
      </c>
      <c r="N1194" s="646">
        <v>1861.2000000000003</v>
      </c>
      <c r="O1194" s="646">
        <v>1.8739200000000003</v>
      </c>
      <c r="P1194" s="646">
        <v>0.59028480000000005</v>
      </c>
      <c r="Q1194" s="646">
        <v>9.2477952000000023</v>
      </c>
      <c r="R1194" s="646">
        <v>924.77952000000028</v>
      </c>
      <c r="S1194" s="646">
        <v>0</v>
      </c>
      <c r="T1194" s="646">
        <v>5.15</v>
      </c>
      <c r="U1194" s="646">
        <v>0</v>
      </c>
      <c r="V1194" s="646">
        <v>0</v>
      </c>
      <c r="W1194" s="646">
        <v>515</v>
      </c>
      <c r="X1194" s="646">
        <v>0</v>
      </c>
      <c r="Y1194" s="646">
        <v>1030</v>
      </c>
      <c r="Z1194" s="646">
        <v>4.097795200000002</v>
      </c>
      <c r="AA1194" s="646">
        <v>409.77952000000022</v>
      </c>
      <c r="AB1194" s="647">
        <v>0.20695935353535364</v>
      </c>
      <c r="AC1194" s="646">
        <v>61.466928000000031</v>
      </c>
      <c r="AD1194" s="644"/>
      <c r="AE1194" s="644" t="s">
        <v>3176</v>
      </c>
      <c r="AF1194" s="644"/>
      <c r="AG1194" s="644" t="s">
        <v>2232</v>
      </c>
      <c r="AH1194" s="648" t="s">
        <v>4341</v>
      </c>
      <c r="AI1194" s="644" t="s">
        <v>4672</v>
      </c>
      <c r="AJ1194" s="644" t="s">
        <v>9817</v>
      </c>
      <c r="AK1194" s="644"/>
      <c r="AL1194" s="644">
        <v>0</v>
      </c>
      <c r="AM1194" s="644">
        <v>5.15</v>
      </c>
      <c r="AN1194" s="644">
        <v>0</v>
      </c>
      <c r="AO1194" s="644">
        <v>0</v>
      </c>
      <c r="AP1194" s="644">
        <v>515</v>
      </c>
      <c r="AQ1194" s="644">
        <v>0</v>
      </c>
      <c r="AR1194" s="644"/>
      <c r="AS1194" s="644" t="s">
        <v>3176</v>
      </c>
      <c r="AT1194" s="644"/>
    </row>
    <row r="1195" spans="1:46">
      <c r="A1195" s="644" t="s">
        <v>120</v>
      </c>
      <c r="B1195" s="645">
        <v>43396</v>
      </c>
      <c r="C1195" s="644" t="s">
        <v>775</v>
      </c>
      <c r="D1195" s="644" t="s">
        <v>773</v>
      </c>
      <c r="E1195" s="644" t="s">
        <v>918</v>
      </c>
      <c r="F1195" s="644" t="s">
        <v>778</v>
      </c>
      <c r="G1195" s="644" t="s">
        <v>1817</v>
      </c>
      <c r="H1195" s="644">
        <v>100</v>
      </c>
      <c r="I1195" s="646">
        <v>19</v>
      </c>
      <c r="J1195" s="646">
        <v>1900</v>
      </c>
      <c r="K1195" s="646">
        <v>17.86</v>
      </c>
      <c r="L1195" s="646">
        <v>6.9</v>
      </c>
      <c r="M1195" s="646">
        <v>690</v>
      </c>
      <c r="N1195" s="646">
        <v>1786</v>
      </c>
      <c r="O1195" s="646">
        <v>1.7535999999999998</v>
      </c>
      <c r="P1195" s="646">
        <v>0.55238399999999988</v>
      </c>
      <c r="Q1195" s="646">
        <v>8.6540159999999986</v>
      </c>
      <c r="R1195" s="646">
        <v>865.40159999999992</v>
      </c>
      <c r="S1195" s="646">
        <v>0</v>
      </c>
      <c r="T1195" s="646">
        <v>4.9400000000000004</v>
      </c>
      <c r="U1195" s="646">
        <v>0</v>
      </c>
      <c r="V1195" s="646">
        <v>0</v>
      </c>
      <c r="W1195" s="646">
        <v>494.00000000000006</v>
      </c>
      <c r="X1195" s="646">
        <v>0</v>
      </c>
      <c r="Y1195" s="646">
        <v>988.00000000000011</v>
      </c>
      <c r="Z1195" s="646">
        <v>3.7140159999999982</v>
      </c>
      <c r="AA1195" s="646">
        <v>371.4015999999998</v>
      </c>
      <c r="AB1195" s="647">
        <v>0.19547452631578938</v>
      </c>
      <c r="AC1195" s="646">
        <v>55.71023999999997</v>
      </c>
      <c r="AD1195" s="644"/>
      <c r="AE1195" s="644" t="s">
        <v>3307</v>
      </c>
      <c r="AF1195" s="644"/>
      <c r="AG1195" s="644" t="s">
        <v>2232</v>
      </c>
      <c r="AH1195" s="648" t="s">
        <v>7223</v>
      </c>
      <c r="AI1195" s="644" t="s">
        <v>4672</v>
      </c>
      <c r="AJ1195" s="644" t="s">
        <v>9818</v>
      </c>
      <c r="AK1195" s="644"/>
      <c r="AL1195" s="644">
        <v>0</v>
      </c>
      <c r="AM1195" s="644">
        <v>4.9400000000000004</v>
      </c>
      <c r="AN1195" s="644">
        <v>0</v>
      </c>
      <c r="AO1195" s="644">
        <v>0</v>
      </c>
      <c r="AP1195" s="644">
        <v>494.00000000000006</v>
      </c>
      <c r="AQ1195" s="644">
        <v>0</v>
      </c>
      <c r="AR1195" s="644"/>
      <c r="AS1195" s="644" t="s">
        <v>3307</v>
      </c>
      <c r="AT1195" s="644"/>
    </row>
    <row r="1196" spans="1:46">
      <c r="A1196" s="644" t="s">
        <v>120</v>
      </c>
      <c r="B1196" s="645">
        <v>43396</v>
      </c>
      <c r="C1196" s="644" t="s">
        <v>775</v>
      </c>
      <c r="D1196" s="644" t="s">
        <v>773</v>
      </c>
      <c r="E1196" s="644" t="s">
        <v>918</v>
      </c>
      <c r="F1196" s="644" t="s">
        <v>778</v>
      </c>
      <c r="G1196" s="644" t="s">
        <v>1072</v>
      </c>
      <c r="H1196" s="644">
        <v>100</v>
      </c>
      <c r="I1196" s="646">
        <v>19.600000000000001</v>
      </c>
      <c r="J1196" s="646">
        <v>1960.0000000000002</v>
      </c>
      <c r="K1196" s="646">
        <v>17.836000000000002</v>
      </c>
      <c r="L1196" s="646">
        <v>6.9</v>
      </c>
      <c r="M1196" s="646">
        <v>690</v>
      </c>
      <c r="N1196" s="646">
        <v>1783.6000000000001</v>
      </c>
      <c r="O1196" s="646">
        <v>1.7497600000000002</v>
      </c>
      <c r="P1196" s="646">
        <v>0.55117440000000006</v>
      </c>
      <c r="Q1196" s="646">
        <v>8.6350656000000008</v>
      </c>
      <c r="R1196" s="646">
        <v>863.50656000000004</v>
      </c>
      <c r="S1196" s="646">
        <v>0</v>
      </c>
      <c r="T1196" s="646">
        <v>5.49</v>
      </c>
      <c r="U1196" s="646">
        <v>0</v>
      </c>
      <c r="V1196" s="646">
        <v>0</v>
      </c>
      <c r="W1196" s="646">
        <v>549</v>
      </c>
      <c r="X1196" s="646">
        <v>0</v>
      </c>
      <c r="Y1196" s="646">
        <v>1098</v>
      </c>
      <c r="Z1196" s="646">
        <v>3.1450656000000006</v>
      </c>
      <c r="AA1196" s="646">
        <v>314.50656000000004</v>
      </c>
      <c r="AB1196" s="647">
        <v>0.16046253061224489</v>
      </c>
      <c r="AC1196" s="646">
        <v>47.175984000000007</v>
      </c>
      <c r="AD1196" s="644"/>
      <c r="AE1196" s="644" t="s">
        <v>1867</v>
      </c>
      <c r="AF1196" s="644"/>
      <c r="AG1196" s="644" t="s">
        <v>2232</v>
      </c>
      <c r="AH1196" s="648" t="s">
        <v>7223</v>
      </c>
      <c r="AI1196" s="644" t="s">
        <v>4672</v>
      </c>
      <c r="AJ1196" s="644" t="s">
        <v>9819</v>
      </c>
      <c r="AK1196" s="644"/>
      <c r="AL1196" s="644">
        <v>0</v>
      </c>
      <c r="AM1196" s="644">
        <v>5.49</v>
      </c>
      <c r="AN1196" s="644">
        <v>0</v>
      </c>
      <c r="AO1196" s="644">
        <v>0</v>
      </c>
      <c r="AP1196" s="644">
        <v>549</v>
      </c>
      <c r="AQ1196" s="644">
        <v>0</v>
      </c>
      <c r="AR1196" s="644"/>
      <c r="AS1196" s="644" t="s">
        <v>1867</v>
      </c>
      <c r="AT1196" s="644"/>
    </row>
    <row r="1197" spans="1:46">
      <c r="A1197" s="644" t="s">
        <v>140</v>
      </c>
      <c r="B1197" s="645">
        <v>43396</v>
      </c>
      <c r="C1197" s="644" t="s">
        <v>775</v>
      </c>
      <c r="D1197" s="644" t="s">
        <v>773</v>
      </c>
      <c r="E1197" s="644" t="s">
        <v>918</v>
      </c>
      <c r="F1197" s="644" t="s">
        <v>778</v>
      </c>
      <c r="G1197" s="644" t="s">
        <v>1145</v>
      </c>
      <c r="H1197" s="644">
        <v>100</v>
      </c>
      <c r="I1197" s="646">
        <v>19</v>
      </c>
      <c r="J1197" s="646">
        <v>1900</v>
      </c>
      <c r="K1197" s="646">
        <v>17.669999999999998</v>
      </c>
      <c r="L1197" s="646">
        <v>6.9</v>
      </c>
      <c r="M1197" s="646">
        <v>690</v>
      </c>
      <c r="N1197" s="646">
        <v>1766.9999999999998</v>
      </c>
      <c r="O1197" s="646">
        <v>1.7231999999999996</v>
      </c>
      <c r="P1197" s="646">
        <v>0.54280799999999985</v>
      </c>
      <c r="Q1197" s="646">
        <v>8.5039919999999984</v>
      </c>
      <c r="R1197" s="646">
        <v>850.39919999999984</v>
      </c>
      <c r="S1197" s="646">
        <v>0</v>
      </c>
      <c r="T1197" s="646">
        <v>4.9400000000000004</v>
      </c>
      <c r="U1197" s="646">
        <v>0</v>
      </c>
      <c r="V1197" s="646">
        <v>0</v>
      </c>
      <c r="W1197" s="646">
        <v>494.00000000000006</v>
      </c>
      <c r="X1197" s="646">
        <v>0</v>
      </c>
      <c r="Y1197" s="646">
        <v>988.00000000000011</v>
      </c>
      <c r="Z1197" s="646">
        <v>3.5639919999999981</v>
      </c>
      <c r="AA1197" s="646">
        <v>356.39919999999978</v>
      </c>
      <c r="AB1197" s="647">
        <v>0.18757852631578936</v>
      </c>
      <c r="AC1197" s="646">
        <v>53.459879999999963</v>
      </c>
      <c r="AD1197" s="644"/>
      <c r="AE1197" s="644" t="s">
        <v>1871</v>
      </c>
      <c r="AF1197" s="644"/>
      <c r="AG1197" s="644" t="s">
        <v>2229</v>
      </c>
      <c r="AH1197" s="648" t="s">
        <v>7223</v>
      </c>
      <c r="AI1197" s="644" t="s">
        <v>4672</v>
      </c>
      <c r="AJ1197" s="644" t="s">
        <v>9820</v>
      </c>
      <c r="AK1197" s="644"/>
      <c r="AL1197" s="644">
        <v>0</v>
      </c>
      <c r="AM1197" s="644">
        <v>4.9400000000000004</v>
      </c>
      <c r="AN1197" s="644">
        <v>0</v>
      </c>
      <c r="AO1197" s="644">
        <v>0</v>
      </c>
      <c r="AP1197" s="644">
        <v>494.00000000000006</v>
      </c>
      <c r="AQ1197" s="644">
        <v>0</v>
      </c>
      <c r="AR1197" s="644"/>
      <c r="AS1197" s="644" t="s">
        <v>1871</v>
      </c>
      <c r="AT1197" s="644"/>
    </row>
    <row r="1198" spans="1:46">
      <c r="A1198" s="644" t="s">
        <v>165</v>
      </c>
      <c r="B1198" s="645">
        <v>43396</v>
      </c>
      <c r="C1198" s="644" t="s">
        <v>775</v>
      </c>
      <c r="D1198" s="644" t="s">
        <v>773</v>
      </c>
      <c r="E1198" s="644" t="s">
        <v>918</v>
      </c>
      <c r="F1198" s="644" t="s">
        <v>778</v>
      </c>
      <c r="G1198" s="644" t="s">
        <v>1578</v>
      </c>
      <c r="H1198" s="644">
        <v>30</v>
      </c>
      <c r="I1198" s="646">
        <v>19.600000000000001</v>
      </c>
      <c r="J1198" s="646">
        <v>588</v>
      </c>
      <c r="K1198" s="646">
        <v>18.424000000000003</v>
      </c>
      <c r="L1198" s="646">
        <v>6.9</v>
      </c>
      <c r="M1198" s="646">
        <v>207</v>
      </c>
      <c r="N1198" s="646">
        <v>552.72000000000014</v>
      </c>
      <c r="O1198" s="646">
        <v>1.8438400000000004</v>
      </c>
      <c r="P1198" s="646">
        <v>0.58080960000000015</v>
      </c>
      <c r="Q1198" s="646">
        <v>9.0993504000000023</v>
      </c>
      <c r="R1198" s="646">
        <v>272.98051200000009</v>
      </c>
      <c r="S1198" s="646">
        <v>0</v>
      </c>
      <c r="T1198" s="646">
        <v>0</v>
      </c>
      <c r="U1198" s="646">
        <v>0</v>
      </c>
      <c r="V1198" s="646">
        <v>0</v>
      </c>
      <c r="W1198" s="646">
        <v>0</v>
      </c>
      <c r="X1198" s="646">
        <v>0</v>
      </c>
      <c r="Y1198" s="646">
        <v>0</v>
      </c>
      <c r="Z1198" s="646">
        <v>9.0993504000000023</v>
      </c>
      <c r="AA1198" s="646">
        <v>272.98051200000009</v>
      </c>
      <c r="AB1198" s="647">
        <v>0.46425257142857157</v>
      </c>
      <c r="AC1198" s="646">
        <v>24.568246080000009</v>
      </c>
      <c r="AD1198" s="644"/>
      <c r="AE1198" s="644" t="s">
        <v>3208</v>
      </c>
      <c r="AF1198" s="644"/>
      <c r="AG1198" s="644" t="s">
        <v>2232</v>
      </c>
      <c r="AH1198" s="648" t="s">
        <v>7223</v>
      </c>
      <c r="AI1198" s="644" t="s">
        <v>4672</v>
      </c>
      <c r="AJ1198" s="644" t="s">
        <v>9821</v>
      </c>
      <c r="AK1198" s="644"/>
      <c r="AL1198" s="644">
        <v>0</v>
      </c>
      <c r="AM1198" s="644">
        <v>0</v>
      </c>
      <c r="AN1198" s="644">
        <v>0</v>
      </c>
      <c r="AO1198" s="644">
        <v>0</v>
      </c>
      <c r="AP1198" s="644">
        <v>0</v>
      </c>
      <c r="AQ1198" s="644">
        <v>0</v>
      </c>
      <c r="AR1198" s="644"/>
      <c r="AS1198" s="644" t="s">
        <v>3208</v>
      </c>
      <c r="AT1198" s="644"/>
    </row>
    <row r="1199" spans="1:46">
      <c r="A1199" s="644" t="s">
        <v>3816</v>
      </c>
      <c r="B1199" s="645">
        <v>43396</v>
      </c>
      <c r="C1199" s="644" t="s">
        <v>775</v>
      </c>
      <c r="D1199" s="644" t="s">
        <v>773</v>
      </c>
      <c r="E1199" s="644" t="s">
        <v>918</v>
      </c>
      <c r="F1199" s="644" t="s">
        <v>778</v>
      </c>
      <c r="G1199" s="644" t="s">
        <v>1063</v>
      </c>
      <c r="H1199" s="644">
        <v>98</v>
      </c>
      <c r="I1199" s="646">
        <v>19</v>
      </c>
      <c r="J1199" s="646">
        <v>1862</v>
      </c>
      <c r="K1199" s="646">
        <v>15.484999999999999</v>
      </c>
      <c r="L1199" s="646">
        <v>6.9</v>
      </c>
      <c r="M1199" s="646">
        <v>676.2</v>
      </c>
      <c r="N1199" s="646">
        <v>1517.53</v>
      </c>
      <c r="O1199" s="646">
        <v>1.3735999999999999</v>
      </c>
      <c r="P1199" s="646">
        <v>0.43268399999999996</v>
      </c>
      <c r="Q1199" s="646">
        <v>6.7787159999999993</v>
      </c>
      <c r="R1199" s="646">
        <v>664.31416799999988</v>
      </c>
      <c r="S1199" s="646">
        <v>0</v>
      </c>
      <c r="T1199" s="646">
        <v>0</v>
      </c>
      <c r="U1199" s="646">
        <v>0</v>
      </c>
      <c r="V1199" s="646">
        <v>0</v>
      </c>
      <c r="W1199" s="646">
        <v>0</v>
      </c>
      <c r="X1199" s="646">
        <v>0</v>
      </c>
      <c r="Y1199" s="646">
        <v>0</v>
      </c>
      <c r="Z1199" s="646">
        <v>6.7787159999999993</v>
      </c>
      <c r="AA1199" s="646">
        <v>664.31416799999988</v>
      </c>
      <c r="AB1199" s="647">
        <v>0.35677452631578943</v>
      </c>
      <c r="AC1199" s="646">
        <v>59.788275119999987</v>
      </c>
      <c r="AD1199" s="644"/>
      <c r="AE1199" s="644" t="s">
        <v>3208</v>
      </c>
      <c r="AF1199" s="644"/>
      <c r="AG1199" s="644" t="s">
        <v>2232</v>
      </c>
      <c r="AH1199" s="648" t="s">
        <v>4341</v>
      </c>
      <c r="AI1199" s="644" t="s">
        <v>4672</v>
      </c>
      <c r="AJ1199" s="644" t="s">
        <v>9822</v>
      </c>
      <c r="AK1199" s="644"/>
      <c r="AL1199" s="644">
        <v>0</v>
      </c>
      <c r="AM1199" s="644">
        <v>0</v>
      </c>
      <c r="AN1199" s="644">
        <v>0</v>
      </c>
      <c r="AO1199" s="644">
        <v>0</v>
      </c>
      <c r="AP1199" s="644">
        <v>0</v>
      </c>
      <c r="AQ1199" s="644">
        <v>0</v>
      </c>
      <c r="AR1199" s="644"/>
      <c r="AS1199" s="644" t="s">
        <v>3208</v>
      </c>
      <c r="AT1199" s="644"/>
    </row>
    <row r="1200" spans="1:46">
      <c r="A1200" s="644" t="s">
        <v>3816</v>
      </c>
      <c r="B1200" s="645">
        <v>43396</v>
      </c>
      <c r="C1200" s="644" t="s">
        <v>775</v>
      </c>
      <c r="D1200" s="644" t="s">
        <v>773</v>
      </c>
      <c r="E1200" s="644" t="s">
        <v>918</v>
      </c>
      <c r="F1200" s="644" t="s">
        <v>778</v>
      </c>
      <c r="G1200" s="644" t="s">
        <v>1063</v>
      </c>
      <c r="H1200" s="644">
        <v>2</v>
      </c>
      <c r="I1200" s="646">
        <v>19</v>
      </c>
      <c r="J1200" s="646">
        <v>38</v>
      </c>
      <c r="K1200" s="646">
        <v>15.484999999999999</v>
      </c>
      <c r="L1200" s="646">
        <v>6.9</v>
      </c>
      <c r="M1200" s="646">
        <v>13.8</v>
      </c>
      <c r="N1200" s="646">
        <v>30.97</v>
      </c>
      <c r="O1200" s="646">
        <v>1.3735999999999999</v>
      </c>
      <c r="P1200" s="646">
        <v>0.43268399999999996</v>
      </c>
      <c r="Q1200" s="646">
        <v>6.7787159999999993</v>
      </c>
      <c r="R1200" s="646">
        <v>13.557431999999999</v>
      </c>
      <c r="S1200" s="646">
        <v>0</v>
      </c>
      <c r="T1200" s="646">
        <v>0</v>
      </c>
      <c r="U1200" s="646">
        <v>0</v>
      </c>
      <c r="V1200" s="646">
        <v>0</v>
      </c>
      <c r="W1200" s="646">
        <v>0</v>
      </c>
      <c r="X1200" s="646">
        <v>0</v>
      </c>
      <c r="Y1200" s="646">
        <v>0</v>
      </c>
      <c r="Z1200" s="646">
        <v>6.7787159999999993</v>
      </c>
      <c r="AA1200" s="646">
        <v>13.557431999999999</v>
      </c>
      <c r="AB1200" s="647">
        <v>0.35677452631578943</v>
      </c>
      <c r="AC1200" s="646">
        <v>1.2201688799999999</v>
      </c>
      <c r="AD1200" s="644"/>
      <c r="AE1200" s="644" t="s">
        <v>3208</v>
      </c>
      <c r="AF1200" s="644"/>
      <c r="AG1200" s="644" t="s">
        <v>2232</v>
      </c>
      <c r="AH1200" s="648" t="s">
        <v>7223</v>
      </c>
      <c r="AI1200" s="644" t="s">
        <v>4672</v>
      </c>
      <c r="AJ1200" s="644" t="s">
        <v>9823</v>
      </c>
      <c r="AK1200" s="644"/>
      <c r="AL1200" s="644">
        <v>0</v>
      </c>
      <c r="AM1200" s="644">
        <v>0</v>
      </c>
      <c r="AN1200" s="644">
        <v>0</v>
      </c>
      <c r="AO1200" s="644">
        <v>0</v>
      </c>
      <c r="AP1200" s="644">
        <v>0</v>
      </c>
      <c r="AQ1200" s="644">
        <v>0</v>
      </c>
      <c r="AR1200" s="644"/>
      <c r="AS1200" s="644" t="s">
        <v>3208</v>
      </c>
      <c r="AT1200" s="644"/>
    </row>
    <row r="1201" spans="1:46">
      <c r="A1201" s="644" t="s">
        <v>3816</v>
      </c>
      <c r="B1201" s="645">
        <v>43396</v>
      </c>
      <c r="C1201" s="644" t="s">
        <v>775</v>
      </c>
      <c r="D1201" s="644" t="s">
        <v>773</v>
      </c>
      <c r="E1201" s="644" t="s">
        <v>918</v>
      </c>
      <c r="F1201" s="644" t="s">
        <v>778</v>
      </c>
      <c r="G1201" s="644" t="s">
        <v>7025</v>
      </c>
      <c r="H1201" s="644">
        <v>200</v>
      </c>
      <c r="I1201" s="646">
        <v>19</v>
      </c>
      <c r="J1201" s="646">
        <v>3800</v>
      </c>
      <c r="K1201" s="646">
        <v>15.484999999999999</v>
      </c>
      <c r="L1201" s="646">
        <v>6.9</v>
      </c>
      <c r="M1201" s="646">
        <v>1380</v>
      </c>
      <c r="N1201" s="646">
        <v>3097</v>
      </c>
      <c r="O1201" s="646">
        <v>1.3735999999999999</v>
      </c>
      <c r="P1201" s="646">
        <v>0.43268399999999996</v>
      </c>
      <c r="Q1201" s="646">
        <v>6.7787159999999993</v>
      </c>
      <c r="R1201" s="646">
        <v>1355.7431999999999</v>
      </c>
      <c r="S1201" s="646">
        <v>0</v>
      </c>
      <c r="T1201" s="646">
        <v>2.66</v>
      </c>
      <c r="U1201" s="646">
        <v>0</v>
      </c>
      <c r="V1201" s="646">
        <v>0</v>
      </c>
      <c r="W1201" s="646">
        <v>532</v>
      </c>
      <c r="X1201" s="646">
        <v>0</v>
      </c>
      <c r="Y1201" s="646">
        <v>1064</v>
      </c>
      <c r="Z1201" s="646">
        <v>4.1187159999999992</v>
      </c>
      <c r="AA1201" s="646">
        <v>823.74319999999989</v>
      </c>
      <c r="AB1201" s="647">
        <v>0.21677452631578945</v>
      </c>
      <c r="AC1201" s="646">
        <v>123.56147999999997</v>
      </c>
      <c r="AD1201" s="644"/>
      <c r="AE1201" s="644" t="s">
        <v>3195</v>
      </c>
      <c r="AF1201" s="644"/>
      <c r="AG1201" s="644" t="s">
        <v>2232</v>
      </c>
      <c r="AH1201" s="648" t="s">
        <v>7223</v>
      </c>
      <c r="AI1201" s="644" t="s">
        <v>4672</v>
      </c>
      <c r="AJ1201" s="644" t="s">
        <v>9824</v>
      </c>
      <c r="AK1201" s="644"/>
      <c r="AL1201" s="644">
        <v>0</v>
      </c>
      <c r="AM1201" s="644">
        <v>2.66</v>
      </c>
      <c r="AN1201" s="644">
        <v>0</v>
      </c>
      <c r="AO1201" s="644">
        <v>0</v>
      </c>
      <c r="AP1201" s="644">
        <v>532</v>
      </c>
      <c r="AQ1201" s="644">
        <v>0</v>
      </c>
      <c r="AR1201" s="644"/>
      <c r="AS1201" s="644" t="s">
        <v>3195</v>
      </c>
      <c r="AT1201" s="644"/>
    </row>
    <row r="1202" spans="1:46">
      <c r="A1202" s="644" t="s">
        <v>160</v>
      </c>
      <c r="B1202" s="645">
        <v>43396.493379629632</v>
      </c>
      <c r="C1202" s="644" t="s">
        <v>775</v>
      </c>
      <c r="D1202" s="644" t="s">
        <v>773</v>
      </c>
      <c r="E1202" s="644" t="s">
        <v>918</v>
      </c>
      <c r="F1202" s="644" t="s">
        <v>778</v>
      </c>
      <c r="G1202" s="644" t="s">
        <v>7209</v>
      </c>
      <c r="H1202" s="644">
        <v>10</v>
      </c>
      <c r="I1202" s="646">
        <v>16</v>
      </c>
      <c r="J1202" s="646">
        <v>160</v>
      </c>
      <c r="K1202" s="646">
        <v>14.72</v>
      </c>
      <c r="L1202" s="646">
        <v>6.9</v>
      </c>
      <c r="M1202" s="646">
        <v>69</v>
      </c>
      <c r="N1202" s="646">
        <v>147.20000000000002</v>
      </c>
      <c r="O1202" s="646">
        <v>1.2512000000000001</v>
      </c>
      <c r="P1202" s="646">
        <v>0.39412800000000003</v>
      </c>
      <c r="Q1202" s="646">
        <v>6.1746720000000002</v>
      </c>
      <c r="R1202" s="646">
        <v>61.746720000000003</v>
      </c>
      <c r="S1202" s="646">
        <v>0</v>
      </c>
      <c r="T1202" s="646">
        <v>3.84</v>
      </c>
      <c r="U1202" s="646">
        <v>0</v>
      </c>
      <c r="V1202" s="646">
        <v>0</v>
      </c>
      <c r="W1202" s="646">
        <v>38.4</v>
      </c>
      <c r="X1202" s="646">
        <v>0</v>
      </c>
      <c r="Y1202" s="646">
        <v>76.8</v>
      </c>
      <c r="Z1202" s="646">
        <v>2.3346720000000003</v>
      </c>
      <c r="AA1202" s="646">
        <v>23.346720000000005</v>
      </c>
      <c r="AB1202" s="647">
        <v>0.14591700000000002</v>
      </c>
      <c r="AC1202" s="646">
        <v>3.5020080000000005</v>
      </c>
      <c r="AD1202" s="644"/>
      <c r="AE1202" s="644" t="s">
        <v>1873</v>
      </c>
      <c r="AF1202" s="644"/>
      <c r="AG1202" s="644" t="s">
        <v>2232</v>
      </c>
      <c r="AH1202" s="648" t="s">
        <v>1907</v>
      </c>
      <c r="AI1202" s="644" t="s">
        <v>4672</v>
      </c>
      <c r="AJ1202" s="644" t="s">
        <v>9825</v>
      </c>
      <c r="AK1202" s="644"/>
      <c r="AL1202" s="644">
        <v>0</v>
      </c>
      <c r="AM1202" s="644">
        <v>3.84</v>
      </c>
      <c r="AN1202" s="644">
        <v>0</v>
      </c>
      <c r="AO1202" s="644">
        <v>0</v>
      </c>
      <c r="AP1202" s="644">
        <v>38.4</v>
      </c>
      <c r="AQ1202" s="644">
        <v>0</v>
      </c>
      <c r="AR1202" s="644"/>
      <c r="AS1202" s="644" t="s">
        <v>1873</v>
      </c>
      <c r="AT1202" s="644"/>
    </row>
    <row r="1203" spans="1:46">
      <c r="A1203" s="644" t="s">
        <v>120</v>
      </c>
      <c r="B1203" s="645">
        <v>43397</v>
      </c>
      <c r="C1203" s="644" t="s">
        <v>775</v>
      </c>
      <c r="D1203" s="644" t="s">
        <v>773</v>
      </c>
      <c r="E1203" s="644" t="s">
        <v>918</v>
      </c>
      <c r="F1203" s="644" t="s">
        <v>778</v>
      </c>
      <c r="G1203" s="644" t="s">
        <v>1532</v>
      </c>
      <c r="H1203" s="644">
        <v>30</v>
      </c>
      <c r="I1203" s="646">
        <v>19.600000000000001</v>
      </c>
      <c r="J1203" s="646">
        <v>588</v>
      </c>
      <c r="K1203" s="646">
        <v>18.424000000000003</v>
      </c>
      <c r="L1203" s="646">
        <v>6.9</v>
      </c>
      <c r="M1203" s="646">
        <v>207</v>
      </c>
      <c r="N1203" s="646">
        <v>552.72000000000014</v>
      </c>
      <c r="O1203" s="646">
        <v>1.8438400000000004</v>
      </c>
      <c r="P1203" s="646">
        <v>0.58080960000000015</v>
      </c>
      <c r="Q1203" s="646">
        <v>9.0993504000000023</v>
      </c>
      <c r="R1203" s="646">
        <v>272.98051200000009</v>
      </c>
      <c r="S1203" s="646">
        <v>0</v>
      </c>
      <c r="T1203" s="646">
        <v>5.0999999999999996</v>
      </c>
      <c r="U1203" s="646">
        <v>0</v>
      </c>
      <c r="V1203" s="646">
        <v>0</v>
      </c>
      <c r="W1203" s="646">
        <v>153</v>
      </c>
      <c r="X1203" s="646">
        <v>0</v>
      </c>
      <c r="Y1203" s="646">
        <v>306</v>
      </c>
      <c r="Z1203" s="646">
        <v>3.9993504000000026</v>
      </c>
      <c r="AA1203" s="646">
        <v>119.98051200000008</v>
      </c>
      <c r="AB1203" s="647">
        <v>0.2040484897959185</v>
      </c>
      <c r="AC1203" s="646">
        <v>17.997076800000009</v>
      </c>
      <c r="AD1203" s="644"/>
      <c r="AE1203" s="644" t="s">
        <v>2070</v>
      </c>
      <c r="AF1203" s="644"/>
      <c r="AG1203" s="644" t="s">
        <v>2231</v>
      </c>
      <c r="AH1203" s="648" t="s">
        <v>7223</v>
      </c>
      <c r="AI1203" s="644" t="s">
        <v>4672</v>
      </c>
      <c r="AJ1203" s="644" t="s">
        <v>9826</v>
      </c>
      <c r="AK1203" s="644"/>
      <c r="AL1203" s="644">
        <v>0</v>
      </c>
      <c r="AM1203" s="644">
        <v>5.0999999999999996</v>
      </c>
      <c r="AN1203" s="644">
        <v>0</v>
      </c>
      <c r="AO1203" s="644">
        <v>0</v>
      </c>
      <c r="AP1203" s="644">
        <v>153</v>
      </c>
      <c r="AQ1203" s="644">
        <v>0</v>
      </c>
      <c r="AR1203" s="644"/>
      <c r="AS1203" s="644" t="s">
        <v>2070</v>
      </c>
      <c r="AT1203" s="644"/>
    </row>
    <row r="1204" spans="1:46">
      <c r="A1204" s="644" t="s">
        <v>165</v>
      </c>
      <c r="B1204" s="645">
        <v>43397</v>
      </c>
      <c r="C1204" s="644" t="s">
        <v>775</v>
      </c>
      <c r="D1204" s="644" t="s">
        <v>773</v>
      </c>
      <c r="E1204" s="644" t="s">
        <v>918</v>
      </c>
      <c r="F1204" s="644" t="s">
        <v>778</v>
      </c>
      <c r="G1204" s="644" t="s">
        <v>1546</v>
      </c>
      <c r="H1204" s="644">
        <v>50</v>
      </c>
      <c r="I1204" s="646">
        <v>19.600000000000001</v>
      </c>
      <c r="J1204" s="646">
        <v>980.00000000000011</v>
      </c>
      <c r="K1204" s="646">
        <v>18.424000000000003</v>
      </c>
      <c r="L1204" s="646">
        <v>6.9</v>
      </c>
      <c r="M1204" s="646">
        <v>345</v>
      </c>
      <c r="N1204" s="646">
        <v>921.20000000000016</v>
      </c>
      <c r="O1204" s="646">
        <v>1.8438400000000004</v>
      </c>
      <c r="P1204" s="646">
        <v>0.58080960000000015</v>
      </c>
      <c r="Q1204" s="646">
        <v>9.0993504000000023</v>
      </c>
      <c r="R1204" s="646">
        <v>454.96752000000009</v>
      </c>
      <c r="S1204" s="646">
        <v>0</v>
      </c>
      <c r="T1204" s="646">
        <v>0</v>
      </c>
      <c r="U1204" s="646">
        <v>0</v>
      </c>
      <c r="V1204" s="646">
        <v>0</v>
      </c>
      <c r="W1204" s="646">
        <v>0</v>
      </c>
      <c r="X1204" s="646">
        <v>0</v>
      </c>
      <c r="Y1204" s="646">
        <v>0</v>
      </c>
      <c r="Z1204" s="646">
        <v>9.0993504000000023</v>
      </c>
      <c r="AA1204" s="646">
        <v>454.96752000000009</v>
      </c>
      <c r="AB1204" s="647">
        <v>0.46425257142857146</v>
      </c>
      <c r="AC1204" s="646">
        <v>40.947076800000005</v>
      </c>
      <c r="AD1204" s="644"/>
      <c r="AE1204" s="644" t="s">
        <v>3208</v>
      </c>
      <c r="AF1204" s="644"/>
      <c r="AG1204" s="644" t="s">
        <v>2232</v>
      </c>
      <c r="AH1204" s="648" t="s">
        <v>7223</v>
      </c>
      <c r="AI1204" s="644" t="s">
        <v>4672</v>
      </c>
      <c r="AJ1204" s="644" t="s">
        <v>9827</v>
      </c>
      <c r="AK1204" s="644"/>
      <c r="AL1204" s="644">
        <v>0</v>
      </c>
      <c r="AM1204" s="644">
        <v>0</v>
      </c>
      <c r="AN1204" s="644">
        <v>0</v>
      </c>
      <c r="AO1204" s="644">
        <v>0</v>
      </c>
      <c r="AP1204" s="644">
        <v>0</v>
      </c>
      <c r="AQ1204" s="644">
        <v>0</v>
      </c>
      <c r="AR1204" s="644"/>
      <c r="AS1204" s="644" t="s">
        <v>3208</v>
      </c>
      <c r="AT1204" s="644"/>
    </row>
    <row r="1205" spans="1:46">
      <c r="A1205" s="644" t="s">
        <v>3816</v>
      </c>
      <c r="B1205" s="645">
        <v>43397</v>
      </c>
      <c r="C1205" s="644" t="s">
        <v>775</v>
      </c>
      <c r="D1205" s="644" t="s">
        <v>773</v>
      </c>
      <c r="E1205" s="644" t="s">
        <v>918</v>
      </c>
      <c r="F1205" s="644" t="s">
        <v>778</v>
      </c>
      <c r="G1205" s="644" t="s">
        <v>1063</v>
      </c>
      <c r="H1205" s="644">
        <v>100</v>
      </c>
      <c r="I1205" s="646">
        <v>19</v>
      </c>
      <c r="J1205" s="646">
        <v>1900</v>
      </c>
      <c r="K1205" s="646">
        <v>15.484999999999999</v>
      </c>
      <c r="L1205" s="646">
        <v>6.9</v>
      </c>
      <c r="M1205" s="646">
        <v>690</v>
      </c>
      <c r="N1205" s="646">
        <v>1548.5</v>
      </c>
      <c r="O1205" s="646">
        <v>1.3735999999999999</v>
      </c>
      <c r="P1205" s="646">
        <v>0.43268399999999996</v>
      </c>
      <c r="Q1205" s="646">
        <v>6.7787159999999993</v>
      </c>
      <c r="R1205" s="646">
        <v>677.87159999999994</v>
      </c>
      <c r="S1205" s="646">
        <v>0</v>
      </c>
      <c r="T1205" s="646">
        <v>0</v>
      </c>
      <c r="U1205" s="646">
        <v>0</v>
      </c>
      <c r="V1205" s="646">
        <v>0</v>
      </c>
      <c r="W1205" s="646">
        <v>0</v>
      </c>
      <c r="X1205" s="646">
        <v>0</v>
      </c>
      <c r="Y1205" s="646">
        <v>0</v>
      </c>
      <c r="Z1205" s="646">
        <v>6.7787159999999993</v>
      </c>
      <c r="AA1205" s="646">
        <v>677.87159999999994</v>
      </c>
      <c r="AB1205" s="647">
        <v>0.35677452631578943</v>
      </c>
      <c r="AC1205" s="646">
        <v>61.00844399999999</v>
      </c>
      <c r="AD1205" s="644"/>
      <c r="AE1205" s="644" t="s">
        <v>3208</v>
      </c>
      <c r="AF1205" s="644"/>
      <c r="AG1205" s="644" t="s">
        <v>2232</v>
      </c>
      <c r="AH1205" s="648" t="s">
        <v>7223</v>
      </c>
      <c r="AI1205" s="644" t="s">
        <v>4672</v>
      </c>
      <c r="AJ1205" s="644" t="s">
        <v>9828</v>
      </c>
      <c r="AK1205" s="644"/>
      <c r="AL1205" s="644">
        <v>0</v>
      </c>
      <c r="AM1205" s="644">
        <v>0</v>
      </c>
      <c r="AN1205" s="644">
        <v>0</v>
      </c>
      <c r="AO1205" s="644">
        <v>0</v>
      </c>
      <c r="AP1205" s="644">
        <v>0</v>
      </c>
      <c r="AQ1205" s="644">
        <v>0</v>
      </c>
      <c r="AR1205" s="644"/>
      <c r="AS1205" s="644" t="s">
        <v>3208</v>
      </c>
      <c r="AT1205" s="644"/>
    </row>
    <row r="1206" spans="1:46">
      <c r="A1206" s="644" t="s">
        <v>155</v>
      </c>
      <c r="B1206" s="645">
        <v>43397.369039351855</v>
      </c>
      <c r="C1206" s="644" t="s">
        <v>775</v>
      </c>
      <c r="D1206" s="644" t="s">
        <v>773</v>
      </c>
      <c r="E1206" s="644" t="s">
        <v>918</v>
      </c>
      <c r="F1206" s="644" t="s">
        <v>778</v>
      </c>
      <c r="G1206" s="644" t="s">
        <v>788</v>
      </c>
      <c r="H1206" s="644">
        <v>230</v>
      </c>
      <c r="I1206" s="646">
        <v>16</v>
      </c>
      <c r="J1206" s="646">
        <v>3680</v>
      </c>
      <c r="K1206" s="646">
        <v>14.72</v>
      </c>
      <c r="L1206" s="646">
        <v>6.9</v>
      </c>
      <c r="M1206" s="646">
        <v>1587</v>
      </c>
      <c r="N1206" s="646">
        <v>3385.6000000000004</v>
      </c>
      <c r="O1206" s="646">
        <v>1.2512000000000001</v>
      </c>
      <c r="P1206" s="646">
        <v>0.39412800000000003</v>
      </c>
      <c r="Q1206" s="646">
        <v>6.1746720000000002</v>
      </c>
      <c r="R1206" s="646">
        <v>1420.1745599999999</v>
      </c>
      <c r="S1206" s="646">
        <v>0</v>
      </c>
      <c r="T1206" s="646">
        <v>3.36</v>
      </c>
      <c r="U1206" s="646">
        <v>0</v>
      </c>
      <c r="V1206" s="646">
        <v>0</v>
      </c>
      <c r="W1206" s="646">
        <v>772.8</v>
      </c>
      <c r="X1206" s="646">
        <v>0</v>
      </c>
      <c r="Y1206" s="646">
        <v>1545.6</v>
      </c>
      <c r="Z1206" s="646">
        <v>2.8146720000000003</v>
      </c>
      <c r="AA1206" s="646">
        <v>647.37456000000009</v>
      </c>
      <c r="AB1206" s="647">
        <v>0.17591700000000002</v>
      </c>
      <c r="AC1206" s="646">
        <v>97.106184000000013</v>
      </c>
      <c r="AD1206" s="644"/>
      <c r="AE1206" s="644" t="s">
        <v>1852</v>
      </c>
      <c r="AF1206" s="644"/>
      <c r="AG1206" s="644" t="s">
        <v>2231</v>
      </c>
      <c r="AH1206" s="648" t="s">
        <v>3936</v>
      </c>
      <c r="AI1206" s="644" t="s">
        <v>4672</v>
      </c>
      <c r="AJ1206" s="644" t="s">
        <v>9829</v>
      </c>
      <c r="AK1206" s="644"/>
      <c r="AL1206" s="644">
        <v>0</v>
      </c>
      <c r="AM1206" s="644">
        <v>3.36</v>
      </c>
      <c r="AN1206" s="644">
        <v>0</v>
      </c>
      <c r="AO1206" s="644">
        <v>0</v>
      </c>
      <c r="AP1206" s="644">
        <v>772.8</v>
      </c>
      <c r="AQ1206" s="644">
        <v>0</v>
      </c>
      <c r="AR1206" s="644"/>
      <c r="AS1206" s="644" t="s">
        <v>1852</v>
      </c>
      <c r="AT1206" s="644"/>
    </row>
    <row r="1207" spans="1:46">
      <c r="A1207" s="644" t="s">
        <v>155</v>
      </c>
      <c r="B1207" s="645">
        <v>43397.464328703703</v>
      </c>
      <c r="C1207" s="644" t="s">
        <v>775</v>
      </c>
      <c r="D1207" s="644" t="s">
        <v>773</v>
      </c>
      <c r="E1207" s="644" t="s">
        <v>918</v>
      </c>
      <c r="F1207" s="644" t="s">
        <v>778</v>
      </c>
      <c r="G1207" s="644" t="s">
        <v>1173</v>
      </c>
      <c r="H1207" s="644">
        <v>100</v>
      </c>
      <c r="I1207" s="646">
        <v>19</v>
      </c>
      <c r="J1207" s="646">
        <v>1900</v>
      </c>
      <c r="K1207" s="646">
        <v>17.48</v>
      </c>
      <c r="L1207" s="646">
        <v>6.9</v>
      </c>
      <c r="M1207" s="646">
        <v>690</v>
      </c>
      <c r="N1207" s="646">
        <v>1748</v>
      </c>
      <c r="O1207" s="646">
        <v>1.6928000000000001</v>
      </c>
      <c r="P1207" s="646">
        <v>0.53323199999999993</v>
      </c>
      <c r="Q1207" s="646">
        <v>8.3539680000000001</v>
      </c>
      <c r="R1207" s="646">
        <v>835.39679999999998</v>
      </c>
      <c r="S1207" s="646">
        <v>0</v>
      </c>
      <c r="T1207" s="646">
        <v>5.51</v>
      </c>
      <c r="U1207" s="646">
        <v>0</v>
      </c>
      <c r="V1207" s="646">
        <v>0</v>
      </c>
      <c r="W1207" s="646">
        <v>551</v>
      </c>
      <c r="X1207" s="646">
        <v>0</v>
      </c>
      <c r="Y1207" s="646">
        <v>1102</v>
      </c>
      <c r="Z1207" s="646">
        <v>2.8439680000000003</v>
      </c>
      <c r="AA1207" s="646">
        <v>284.39680000000004</v>
      </c>
      <c r="AB1207" s="647">
        <v>0.14968252631578949</v>
      </c>
      <c r="AC1207" s="646">
        <v>42.659520000000008</v>
      </c>
      <c r="AD1207" s="644"/>
      <c r="AE1207" s="644" t="s">
        <v>3253</v>
      </c>
      <c r="AF1207" s="644"/>
      <c r="AG1207" s="644" t="s">
        <v>2231</v>
      </c>
      <c r="AH1207" s="648" t="s">
        <v>7223</v>
      </c>
      <c r="AI1207" s="644" t="s">
        <v>4672</v>
      </c>
      <c r="AJ1207" s="644" t="s">
        <v>9830</v>
      </c>
      <c r="AK1207" s="644"/>
      <c r="AL1207" s="644">
        <v>0</v>
      </c>
      <c r="AM1207" s="644">
        <v>5.51</v>
      </c>
      <c r="AN1207" s="644">
        <v>0</v>
      </c>
      <c r="AO1207" s="644">
        <v>0</v>
      </c>
      <c r="AP1207" s="644">
        <v>551</v>
      </c>
      <c r="AQ1207" s="644">
        <v>0</v>
      </c>
      <c r="AR1207" s="644"/>
      <c r="AS1207" s="644" t="s">
        <v>3253</v>
      </c>
      <c r="AT1207" s="644"/>
    </row>
    <row r="1208" spans="1:46">
      <c r="A1208" s="644" t="s">
        <v>155</v>
      </c>
      <c r="B1208" s="645">
        <v>43397.46434027778</v>
      </c>
      <c r="C1208" s="644" t="s">
        <v>775</v>
      </c>
      <c r="D1208" s="644" t="s">
        <v>773</v>
      </c>
      <c r="E1208" s="644" t="s">
        <v>918</v>
      </c>
      <c r="F1208" s="644" t="s">
        <v>778</v>
      </c>
      <c r="G1208" s="644" t="s">
        <v>788</v>
      </c>
      <c r="H1208" s="644">
        <v>70</v>
      </c>
      <c r="I1208" s="646">
        <v>16</v>
      </c>
      <c r="J1208" s="646">
        <v>1120</v>
      </c>
      <c r="K1208" s="646">
        <v>14.72</v>
      </c>
      <c r="L1208" s="646">
        <v>6.9</v>
      </c>
      <c r="M1208" s="646">
        <v>483</v>
      </c>
      <c r="N1208" s="646">
        <v>1030.4000000000001</v>
      </c>
      <c r="O1208" s="646">
        <v>1.2512000000000001</v>
      </c>
      <c r="P1208" s="646">
        <v>0.39412800000000003</v>
      </c>
      <c r="Q1208" s="646">
        <v>6.1746720000000002</v>
      </c>
      <c r="R1208" s="646">
        <v>432.22703999999999</v>
      </c>
      <c r="S1208" s="646">
        <v>0</v>
      </c>
      <c r="T1208" s="646">
        <v>3.36</v>
      </c>
      <c r="U1208" s="646">
        <v>0</v>
      </c>
      <c r="V1208" s="646">
        <v>0</v>
      </c>
      <c r="W1208" s="646">
        <v>235.2</v>
      </c>
      <c r="X1208" s="646">
        <v>0</v>
      </c>
      <c r="Y1208" s="646">
        <v>470.4</v>
      </c>
      <c r="Z1208" s="646">
        <v>2.8146720000000003</v>
      </c>
      <c r="AA1208" s="646">
        <v>197.02704000000003</v>
      </c>
      <c r="AB1208" s="647">
        <v>0.17591700000000002</v>
      </c>
      <c r="AC1208" s="646">
        <v>29.554056000000003</v>
      </c>
      <c r="AD1208" s="644"/>
      <c r="AE1208" s="644" t="s">
        <v>1852</v>
      </c>
      <c r="AF1208" s="644"/>
      <c r="AG1208" s="644" t="s">
        <v>2231</v>
      </c>
      <c r="AH1208" s="648" t="s">
        <v>7223</v>
      </c>
      <c r="AI1208" s="644" t="s">
        <v>4672</v>
      </c>
      <c r="AJ1208" s="644" t="s">
        <v>9831</v>
      </c>
      <c r="AK1208" s="644"/>
      <c r="AL1208" s="644">
        <v>0</v>
      </c>
      <c r="AM1208" s="644">
        <v>3.36</v>
      </c>
      <c r="AN1208" s="644">
        <v>0</v>
      </c>
      <c r="AO1208" s="644">
        <v>0</v>
      </c>
      <c r="AP1208" s="644">
        <v>235.2</v>
      </c>
      <c r="AQ1208" s="644">
        <v>0</v>
      </c>
      <c r="AR1208" s="644"/>
      <c r="AS1208" s="644" t="s">
        <v>1852</v>
      </c>
      <c r="AT1208" s="644"/>
    </row>
    <row r="1209" spans="1:46">
      <c r="A1209" s="644" t="s">
        <v>155</v>
      </c>
      <c r="B1209" s="645">
        <v>43397.644050925926</v>
      </c>
      <c r="C1209" s="644" t="s">
        <v>775</v>
      </c>
      <c r="D1209" s="644" t="s">
        <v>773</v>
      </c>
      <c r="E1209" s="644" t="s">
        <v>918</v>
      </c>
      <c r="F1209" s="644" t="s">
        <v>778</v>
      </c>
      <c r="G1209" s="644" t="s">
        <v>6931</v>
      </c>
      <c r="H1209" s="644">
        <v>10</v>
      </c>
      <c r="I1209" s="646">
        <v>19.8</v>
      </c>
      <c r="J1209" s="646">
        <v>198</v>
      </c>
      <c r="K1209" s="646">
        <v>18.216000000000001</v>
      </c>
      <c r="L1209" s="646">
        <v>6.9</v>
      </c>
      <c r="M1209" s="646">
        <v>69</v>
      </c>
      <c r="N1209" s="646">
        <v>182.16000000000003</v>
      </c>
      <c r="O1209" s="646">
        <v>1.8105600000000002</v>
      </c>
      <c r="P1209" s="646">
        <v>0.57032640000000001</v>
      </c>
      <c r="Q1209" s="646">
        <v>8.9351135999999993</v>
      </c>
      <c r="R1209" s="646">
        <v>89.351135999999997</v>
      </c>
      <c r="S1209" s="646">
        <v>0</v>
      </c>
      <c r="T1209" s="646">
        <v>5.74</v>
      </c>
      <c r="U1209" s="646">
        <v>0</v>
      </c>
      <c r="V1209" s="646">
        <v>0</v>
      </c>
      <c r="W1209" s="646">
        <v>57.400000000000006</v>
      </c>
      <c r="X1209" s="646">
        <v>0</v>
      </c>
      <c r="Y1209" s="646">
        <v>114.80000000000001</v>
      </c>
      <c r="Z1209" s="646">
        <v>3.1951135999999991</v>
      </c>
      <c r="AA1209" s="646">
        <v>31.951135999999991</v>
      </c>
      <c r="AB1209" s="647">
        <v>0.1613693737373737</v>
      </c>
      <c r="AC1209" s="646">
        <v>4.7926703999999987</v>
      </c>
      <c r="AD1209" s="644"/>
      <c r="AE1209" s="644" t="s">
        <v>1863</v>
      </c>
      <c r="AF1209" s="644"/>
      <c r="AG1209" s="644" t="s">
        <v>2231</v>
      </c>
      <c r="AH1209" s="648" t="s">
        <v>7223</v>
      </c>
      <c r="AI1209" s="644" t="s">
        <v>4672</v>
      </c>
      <c r="AJ1209" s="644" t="s">
        <v>9832</v>
      </c>
      <c r="AK1209" s="644"/>
      <c r="AL1209" s="644">
        <v>0</v>
      </c>
      <c r="AM1209" s="644">
        <v>5.74</v>
      </c>
      <c r="AN1209" s="644">
        <v>0</v>
      </c>
      <c r="AO1209" s="644">
        <v>0</v>
      </c>
      <c r="AP1209" s="644">
        <v>57.400000000000006</v>
      </c>
      <c r="AQ1209" s="644">
        <v>0</v>
      </c>
      <c r="AR1209" s="644"/>
      <c r="AS1209" s="644" t="s">
        <v>1863</v>
      </c>
      <c r="AT1209" s="644"/>
    </row>
    <row r="1210" spans="1:46">
      <c r="A1210" s="644" t="s">
        <v>120</v>
      </c>
      <c r="B1210" s="645">
        <v>43398</v>
      </c>
      <c r="C1210" s="644" t="s">
        <v>775</v>
      </c>
      <c r="D1210" s="644" t="s">
        <v>773</v>
      </c>
      <c r="E1210" s="644" t="s">
        <v>918</v>
      </c>
      <c r="F1210" s="644" t="s">
        <v>778</v>
      </c>
      <c r="G1210" s="644" t="s">
        <v>1922</v>
      </c>
      <c r="H1210" s="644">
        <v>60</v>
      </c>
      <c r="I1210" s="646">
        <v>19.600000000000001</v>
      </c>
      <c r="J1210" s="646">
        <v>1176</v>
      </c>
      <c r="K1210" s="646">
        <v>18.424000000000003</v>
      </c>
      <c r="L1210" s="646">
        <v>6.9</v>
      </c>
      <c r="M1210" s="646">
        <v>414</v>
      </c>
      <c r="N1210" s="646">
        <v>1105.4400000000003</v>
      </c>
      <c r="O1210" s="646">
        <v>1.8438400000000004</v>
      </c>
      <c r="P1210" s="646">
        <v>0.58080960000000015</v>
      </c>
      <c r="Q1210" s="646">
        <v>9.0993504000000023</v>
      </c>
      <c r="R1210" s="646">
        <v>545.96102400000018</v>
      </c>
      <c r="S1210" s="646">
        <v>0</v>
      </c>
      <c r="T1210" s="646">
        <v>6.08</v>
      </c>
      <c r="U1210" s="646">
        <v>0</v>
      </c>
      <c r="V1210" s="646">
        <v>0</v>
      </c>
      <c r="W1210" s="646">
        <v>364.8</v>
      </c>
      <c r="X1210" s="646">
        <v>0</v>
      </c>
      <c r="Y1210" s="646">
        <v>729.6</v>
      </c>
      <c r="Z1210" s="646">
        <v>3.0193504000000022</v>
      </c>
      <c r="AA1210" s="646">
        <v>181.16102400000014</v>
      </c>
      <c r="AB1210" s="647">
        <v>0.15404848979591848</v>
      </c>
      <c r="AC1210" s="646">
        <v>27.174153600000022</v>
      </c>
      <c r="AD1210" s="644"/>
      <c r="AE1210" s="644" t="s">
        <v>3176</v>
      </c>
      <c r="AF1210" s="644"/>
      <c r="AG1210" s="644" t="s">
        <v>2232</v>
      </c>
      <c r="AH1210" s="648" t="s">
        <v>7223</v>
      </c>
      <c r="AI1210" s="644" t="s">
        <v>4672</v>
      </c>
      <c r="AJ1210" s="644" t="s">
        <v>9833</v>
      </c>
      <c r="AK1210" s="644"/>
      <c r="AL1210" s="644">
        <v>0</v>
      </c>
      <c r="AM1210" s="644">
        <v>6.08</v>
      </c>
      <c r="AN1210" s="644">
        <v>0</v>
      </c>
      <c r="AO1210" s="644">
        <v>0</v>
      </c>
      <c r="AP1210" s="644">
        <v>364.8</v>
      </c>
      <c r="AQ1210" s="644">
        <v>0</v>
      </c>
      <c r="AR1210" s="644"/>
      <c r="AS1210" s="644" t="s">
        <v>3176</v>
      </c>
      <c r="AT1210" s="644"/>
    </row>
    <row r="1211" spans="1:46">
      <c r="A1211" s="644" t="s">
        <v>120</v>
      </c>
      <c r="B1211" s="645">
        <v>43398</v>
      </c>
      <c r="C1211" s="644" t="s">
        <v>775</v>
      </c>
      <c r="D1211" s="644" t="s">
        <v>773</v>
      </c>
      <c r="E1211" s="644" t="s">
        <v>918</v>
      </c>
      <c r="F1211" s="644" t="s">
        <v>778</v>
      </c>
      <c r="G1211" s="644" t="s">
        <v>982</v>
      </c>
      <c r="H1211" s="644">
        <v>120</v>
      </c>
      <c r="I1211" s="646">
        <v>19.8</v>
      </c>
      <c r="J1211" s="646">
        <v>2376</v>
      </c>
      <c r="K1211" s="646">
        <v>18.612000000000002</v>
      </c>
      <c r="L1211" s="646">
        <v>6.9</v>
      </c>
      <c r="M1211" s="646">
        <v>828</v>
      </c>
      <c r="N1211" s="646">
        <v>2233.44</v>
      </c>
      <c r="O1211" s="646">
        <v>1.8739200000000003</v>
      </c>
      <c r="P1211" s="646">
        <v>0.59028480000000005</v>
      </c>
      <c r="Q1211" s="646">
        <v>9.2477952000000023</v>
      </c>
      <c r="R1211" s="646">
        <v>1109.7354240000002</v>
      </c>
      <c r="S1211" s="646">
        <v>0</v>
      </c>
      <c r="T1211" s="646">
        <v>5.15</v>
      </c>
      <c r="U1211" s="646">
        <v>0</v>
      </c>
      <c r="V1211" s="646">
        <v>0</v>
      </c>
      <c r="W1211" s="646">
        <v>618</v>
      </c>
      <c r="X1211" s="646">
        <v>0</v>
      </c>
      <c r="Y1211" s="646">
        <v>1236</v>
      </c>
      <c r="Z1211" s="646">
        <v>4.097795200000002</v>
      </c>
      <c r="AA1211" s="646">
        <v>491.73542400000025</v>
      </c>
      <c r="AB1211" s="647">
        <v>0.20695935353535364</v>
      </c>
      <c r="AC1211" s="646">
        <v>73.760313600000032</v>
      </c>
      <c r="AD1211" s="644"/>
      <c r="AE1211" s="644" t="s">
        <v>1872</v>
      </c>
      <c r="AF1211" s="644"/>
      <c r="AG1211" s="644" t="s">
        <v>2232</v>
      </c>
      <c r="AH1211" s="648" t="s">
        <v>7223</v>
      </c>
      <c r="AI1211" s="644" t="s">
        <v>4672</v>
      </c>
      <c r="AJ1211" s="644" t="s">
        <v>9834</v>
      </c>
      <c r="AK1211" s="644"/>
      <c r="AL1211" s="644">
        <v>0</v>
      </c>
      <c r="AM1211" s="644">
        <v>5.15</v>
      </c>
      <c r="AN1211" s="644">
        <v>0</v>
      </c>
      <c r="AO1211" s="644">
        <v>0</v>
      </c>
      <c r="AP1211" s="644">
        <v>618</v>
      </c>
      <c r="AQ1211" s="644">
        <v>0</v>
      </c>
      <c r="AR1211" s="644"/>
      <c r="AS1211" s="644" t="s">
        <v>1872</v>
      </c>
      <c r="AT1211" s="644"/>
    </row>
    <row r="1212" spans="1:46">
      <c r="A1212" s="644" t="s">
        <v>120</v>
      </c>
      <c r="B1212" s="645">
        <v>43398</v>
      </c>
      <c r="C1212" s="644" t="s">
        <v>775</v>
      </c>
      <c r="D1212" s="644" t="s">
        <v>773</v>
      </c>
      <c r="E1212" s="644" t="s">
        <v>918</v>
      </c>
      <c r="F1212" s="644" t="s">
        <v>778</v>
      </c>
      <c r="G1212" s="644" t="s">
        <v>1922</v>
      </c>
      <c r="H1212" s="644">
        <v>135</v>
      </c>
      <c r="I1212" s="646">
        <v>19.600000000000001</v>
      </c>
      <c r="J1212" s="646">
        <v>2646</v>
      </c>
      <c r="K1212" s="646">
        <v>18.424000000000003</v>
      </c>
      <c r="L1212" s="646">
        <v>6.9</v>
      </c>
      <c r="M1212" s="646">
        <v>931.5</v>
      </c>
      <c r="N1212" s="646">
        <v>2487.2400000000002</v>
      </c>
      <c r="O1212" s="646">
        <v>1.8438400000000004</v>
      </c>
      <c r="P1212" s="646">
        <v>0.58080960000000015</v>
      </c>
      <c r="Q1212" s="646">
        <v>9.0993504000000023</v>
      </c>
      <c r="R1212" s="646">
        <v>1228.4123040000004</v>
      </c>
      <c r="S1212" s="646">
        <v>0</v>
      </c>
      <c r="T1212" s="646">
        <v>6.08</v>
      </c>
      <c r="U1212" s="646">
        <v>0</v>
      </c>
      <c r="V1212" s="646">
        <v>0</v>
      </c>
      <c r="W1212" s="646">
        <v>820.8</v>
      </c>
      <c r="X1212" s="646">
        <v>0</v>
      </c>
      <c r="Y1212" s="646">
        <v>1641.6</v>
      </c>
      <c r="Z1212" s="646">
        <v>3.0193504000000022</v>
      </c>
      <c r="AA1212" s="646">
        <v>407.61230400000028</v>
      </c>
      <c r="AB1212" s="647">
        <v>0.15404848979591848</v>
      </c>
      <c r="AC1212" s="646">
        <v>61.141845600000039</v>
      </c>
      <c r="AD1212" s="644"/>
      <c r="AE1212" s="644" t="s">
        <v>3176</v>
      </c>
      <c r="AF1212" s="644"/>
      <c r="AG1212" s="644" t="s">
        <v>2232</v>
      </c>
      <c r="AH1212" s="648" t="s">
        <v>7223</v>
      </c>
      <c r="AI1212" s="644" t="s">
        <v>4672</v>
      </c>
      <c r="AJ1212" s="644" t="s">
        <v>9835</v>
      </c>
      <c r="AK1212" s="644"/>
      <c r="AL1212" s="644">
        <v>0</v>
      </c>
      <c r="AM1212" s="644">
        <v>6.08</v>
      </c>
      <c r="AN1212" s="644">
        <v>0</v>
      </c>
      <c r="AO1212" s="644">
        <v>0</v>
      </c>
      <c r="AP1212" s="644">
        <v>820.8</v>
      </c>
      <c r="AQ1212" s="644">
        <v>0</v>
      </c>
      <c r="AR1212" s="644"/>
      <c r="AS1212" s="644" t="s">
        <v>3176</v>
      </c>
      <c r="AT1212" s="644"/>
    </row>
    <row r="1213" spans="1:46">
      <c r="A1213" s="644" t="s">
        <v>120</v>
      </c>
      <c r="B1213" s="645">
        <v>43398</v>
      </c>
      <c r="C1213" s="644" t="s">
        <v>775</v>
      </c>
      <c r="D1213" s="644" t="s">
        <v>773</v>
      </c>
      <c r="E1213" s="644" t="s">
        <v>918</v>
      </c>
      <c r="F1213" s="644" t="s">
        <v>778</v>
      </c>
      <c r="G1213" s="644" t="s">
        <v>1922</v>
      </c>
      <c r="H1213" s="644">
        <v>5</v>
      </c>
      <c r="I1213" s="646">
        <v>19.600000000000001</v>
      </c>
      <c r="J1213" s="646">
        <v>98</v>
      </c>
      <c r="K1213" s="646">
        <v>18.424000000000003</v>
      </c>
      <c r="L1213" s="646">
        <v>6.9</v>
      </c>
      <c r="M1213" s="646">
        <v>34.5</v>
      </c>
      <c r="N1213" s="646">
        <v>92.120000000000019</v>
      </c>
      <c r="O1213" s="646">
        <v>1.8438400000000004</v>
      </c>
      <c r="P1213" s="646">
        <v>0.58080960000000015</v>
      </c>
      <c r="Q1213" s="646">
        <v>9.0993504000000023</v>
      </c>
      <c r="R1213" s="646">
        <v>45.496752000000015</v>
      </c>
      <c r="S1213" s="646">
        <v>0</v>
      </c>
      <c r="T1213" s="646">
        <v>6.08</v>
      </c>
      <c r="U1213" s="646">
        <v>0</v>
      </c>
      <c r="V1213" s="646">
        <v>0</v>
      </c>
      <c r="W1213" s="646">
        <v>30.4</v>
      </c>
      <c r="X1213" s="646">
        <v>0</v>
      </c>
      <c r="Y1213" s="646">
        <v>60.8</v>
      </c>
      <c r="Z1213" s="646">
        <v>3.0193504000000022</v>
      </c>
      <c r="AA1213" s="646">
        <v>15.096752000000011</v>
      </c>
      <c r="AB1213" s="647">
        <v>0.15404848979591848</v>
      </c>
      <c r="AC1213" s="646">
        <v>2.2645128000000017</v>
      </c>
      <c r="AD1213" s="644"/>
      <c r="AE1213" s="644" t="s">
        <v>3176</v>
      </c>
      <c r="AF1213" s="644"/>
      <c r="AG1213" s="644" t="s">
        <v>2232</v>
      </c>
      <c r="AH1213" s="648" t="s">
        <v>4341</v>
      </c>
      <c r="AI1213" s="644" t="s">
        <v>4672</v>
      </c>
      <c r="AJ1213" s="644" t="s">
        <v>9836</v>
      </c>
      <c r="AK1213" s="644"/>
      <c r="AL1213" s="644">
        <v>0</v>
      </c>
      <c r="AM1213" s="644">
        <v>6.08</v>
      </c>
      <c r="AN1213" s="644">
        <v>0</v>
      </c>
      <c r="AO1213" s="644">
        <v>0</v>
      </c>
      <c r="AP1213" s="644">
        <v>30.4</v>
      </c>
      <c r="AQ1213" s="644">
        <v>0</v>
      </c>
      <c r="AR1213" s="644"/>
      <c r="AS1213" s="644" t="s">
        <v>3176</v>
      </c>
      <c r="AT1213" s="644"/>
    </row>
    <row r="1214" spans="1:46">
      <c r="A1214" s="644" t="s">
        <v>120</v>
      </c>
      <c r="B1214" s="645">
        <v>43398</v>
      </c>
      <c r="C1214" s="644" t="s">
        <v>775</v>
      </c>
      <c r="D1214" s="644" t="s">
        <v>773</v>
      </c>
      <c r="E1214" s="644" t="s">
        <v>918</v>
      </c>
      <c r="F1214" s="644" t="s">
        <v>778</v>
      </c>
      <c r="G1214" s="644" t="s">
        <v>1924</v>
      </c>
      <c r="H1214" s="644">
        <v>200</v>
      </c>
      <c r="I1214" s="646">
        <v>17</v>
      </c>
      <c r="J1214" s="646">
        <v>3400</v>
      </c>
      <c r="K1214" s="646">
        <v>15.98</v>
      </c>
      <c r="L1214" s="646">
        <v>6.9</v>
      </c>
      <c r="M1214" s="646">
        <v>1380</v>
      </c>
      <c r="N1214" s="646">
        <v>3196</v>
      </c>
      <c r="O1214" s="646">
        <v>1.4528000000000001</v>
      </c>
      <c r="P1214" s="646">
        <v>0.45763199999999998</v>
      </c>
      <c r="Q1214" s="646">
        <v>7.1695679999999999</v>
      </c>
      <c r="R1214" s="646">
        <v>1433.9136000000001</v>
      </c>
      <c r="S1214" s="646">
        <v>0</v>
      </c>
      <c r="T1214" s="646">
        <v>0</v>
      </c>
      <c r="U1214" s="646">
        <v>0</v>
      </c>
      <c r="V1214" s="646">
        <v>0</v>
      </c>
      <c r="W1214" s="646">
        <v>0</v>
      </c>
      <c r="X1214" s="646">
        <v>0</v>
      </c>
      <c r="Y1214" s="646">
        <v>0</v>
      </c>
      <c r="Z1214" s="646">
        <v>7.1695679999999999</v>
      </c>
      <c r="AA1214" s="646">
        <v>1433.9136000000001</v>
      </c>
      <c r="AB1214" s="647">
        <v>0.4217392941176471</v>
      </c>
      <c r="AC1214" s="646">
        <v>129.052224</v>
      </c>
      <c r="AD1214" s="644"/>
      <c r="AE1214" s="644" t="s">
        <v>3208</v>
      </c>
      <c r="AF1214" s="644"/>
      <c r="AG1214" s="644" t="s">
        <v>2232</v>
      </c>
      <c r="AH1214" s="648" t="s">
        <v>7223</v>
      </c>
      <c r="AI1214" s="644" t="s">
        <v>4672</v>
      </c>
      <c r="AJ1214" s="644" t="s">
        <v>9837</v>
      </c>
      <c r="AK1214" s="644"/>
      <c r="AL1214" s="644">
        <v>0</v>
      </c>
      <c r="AM1214" s="644">
        <v>0</v>
      </c>
      <c r="AN1214" s="644">
        <v>0</v>
      </c>
      <c r="AO1214" s="644">
        <v>0</v>
      </c>
      <c r="AP1214" s="644">
        <v>0</v>
      </c>
      <c r="AQ1214" s="644">
        <v>0</v>
      </c>
      <c r="AR1214" s="644"/>
      <c r="AS1214" s="644" t="s">
        <v>3208</v>
      </c>
      <c r="AT1214" s="644"/>
    </row>
    <row r="1215" spans="1:46">
      <c r="A1215" s="644" t="s">
        <v>3816</v>
      </c>
      <c r="B1215" s="645">
        <v>43398</v>
      </c>
      <c r="C1215" s="644" t="s">
        <v>775</v>
      </c>
      <c r="D1215" s="644" t="s">
        <v>773</v>
      </c>
      <c r="E1215" s="644" t="s">
        <v>918</v>
      </c>
      <c r="F1215" s="644" t="s">
        <v>778</v>
      </c>
      <c r="G1215" s="644" t="s">
        <v>7250</v>
      </c>
      <c r="H1215" s="644">
        <v>100</v>
      </c>
      <c r="I1215" s="646">
        <v>22.8</v>
      </c>
      <c r="J1215" s="646">
        <v>2280</v>
      </c>
      <c r="K1215" s="646">
        <v>18.582000000000001</v>
      </c>
      <c r="L1215" s="646">
        <v>6.9</v>
      </c>
      <c r="M1215" s="646">
        <v>690</v>
      </c>
      <c r="N1215" s="646">
        <v>1858.2</v>
      </c>
      <c r="O1215" s="646">
        <v>1.8691200000000001</v>
      </c>
      <c r="P1215" s="646">
        <v>0.58877279999999999</v>
      </c>
      <c r="Q1215" s="646">
        <v>9.2241072000000006</v>
      </c>
      <c r="R1215" s="646">
        <v>922.41072000000008</v>
      </c>
      <c r="S1215" s="646">
        <v>0</v>
      </c>
      <c r="T1215" s="646">
        <v>5.93</v>
      </c>
      <c r="U1215" s="646">
        <v>0</v>
      </c>
      <c r="V1215" s="646">
        <v>0</v>
      </c>
      <c r="W1215" s="646">
        <v>593</v>
      </c>
      <c r="X1215" s="646">
        <v>0</v>
      </c>
      <c r="Y1215" s="646">
        <v>1186</v>
      </c>
      <c r="Z1215" s="646">
        <v>3.2941072000000009</v>
      </c>
      <c r="AA1215" s="646">
        <v>329.41072000000008</v>
      </c>
      <c r="AB1215" s="647">
        <v>0.1444783859649123</v>
      </c>
      <c r="AC1215" s="646">
        <v>49.411608000000008</v>
      </c>
      <c r="AD1215" s="644"/>
      <c r="AE1215" s="644" t="s">
        <v>3195</v>
      </c>
      <c r="AF1215" s="644"/>
      <c r="AG1215" s="644" t="s">
        <v>2232</v>
      </c>
      <c r="AH1215" s="648" t="s">
        <v>7223</v>
      </c>
      <c r="AI1215" s="644" t="s">
        <v>4672</v>
      </c>
      <c r="AJ1215" s="644" t="s">
        <v>9838</v>
      </c>
      <c r="AK1215" s="644"/>
      <c r="AL1215" s="644">
        <v>0</v>
      </c>
      <c r="AM1215" s="644">
        <v>5.93</v>
      </c>
      <c r="AN1215" s="644">
        <v>0</v>
      </c>
      <c r="AO1215" s="644">
        <v>0</v>
      </c>
      <c r="AP1215" s="644">
        <v>593</v>
      </c>
      <c r="AQ1215" s="644">
        <v>0</v>
      </c>
      <c r="AR1215" s="644"/>
      <c r="AS1215" s="644" t="s">
        <v>3195</v>
      </c>
      <c r="AT1215" s="644"/>
    </row>
    <row r="1216" spans="1:46">
      <c r="A1216" s="644" t="s">
        <v>160</v>
      </c>
      <c r="B1216" s="645">
        <v>43398.478483796294</v>
      </c>
      <c r="C1216" s="644" t="s">
        <v>775</v>
      </c>
      <c r="D1216" s="644" t="s">
        <v>773</v>
      </c>
      <c r="E1216" s="644" t="s">
        <v>918</v>
      </c>
      <c r="F1216" s="644" t="s">
        <v>778</v>
      </c>
      <c r="G1216" s="644" t="s">
        <v>1968</v>
      </c>
      <c r="H1216" s="644">
        <v>100</v>
      </c>
      <c r="I1216" s="646">
        <v>19.8</v>
      </c>
      <c r="J1216" s="646">
        <v>1980</v>
      </c>
      <c r="K1216" s="646">
        <v>18.216000000000001</v>
      </c>
      <c r="L1216" s="646">
        <v>6.9</v>
      </c>
      <c r="M1216" s="646">
        <v>690</v>
      </c>
      <c r="N1216" s="646">
        <v>1821.6000000000001</v>
      </c>
      <c r="O1216" s="646">
        <v>1.8105600000000002</v>
      </c>
      <c r="P1216" s="646">
        <v>0.57032640000000001</v>
      </c>
      <c r="Q1216" s="646">
        <v>8.9351135999999993</v>
      </c>
      <c r="R1216" s="646">
        <v>893.51135999999997</v>
      </c>
      <c r="S1216" s="646">
        <v>0</v>
      </c>
      <c r="T1216" s="646">
        <v>6.73</v>
      </c>
      <c r="U1216" s="646">
        <v>0</v>
      </c>
      <c r="V1216" s="646">
        <v>0</v>
      </c>
      <c r="W1216" s="646">
        <v>673</v>
      </c>
      <c r="X1216" s="646">
        <v>0</v>
      </c>
      <c r="Y1216" s="646">
        <v>1346</v>
      </c>
      <c r="Z1216" s="646">
        <v>2.2051135999999989</v>
      </c>
      <c r="AA1216" s="646">
        <v>220.51135999999988</v>
      </c>
      <c r="AB1216" s="647">
        <v>0.11136937373737368</v>
      </c>
      <c r="AC1216" s="646">
        <v>33.076703999999978</v>
      </c>
      <c r="AD1216" s="644"/>
      <c r="AE1216" s="644" t="s">
        <v>3691</v>
      </c>
      <c r="AF1216" s="644"/>
      <c r="AG1216" s="644" t="s">
        <v>2231</v>
      </c>
      <c r="AH1216" s="648" t="s">
        <v>1907</v>
      </c>
      <c r="AI1216" s="644" t="s">
        <v>4672</v>
      </c>
      <c r="AJ1216" s="644" t="s">
        <v>9839</v>
      </c>
      <c r="AK1216" s="644"/>
      <c r="AL1216" s="644">
        <v>0</v>
      </c>
      <c r="AM1216" s="644">
        <v>6.73</v>
      </c>
      <c r="AN1216" s="644">
        <v>0</v>
      </c>
      <c r="AO1216" s="644">
        <v>0</v>
      </c>
      <c r="AP1216" s="644">
        <v>673</v>
      </c>
      <c r="AQ1216" s="644">
        <v>0</v>
      </c>
      <c r="AR1216" s="644"/>
      <c r="AS1216" s="644" t="s">
        <v>3691</v>
      </c>
      <c r="AT1216" s="644"/>
    </row>
    <row r="1217" spans="1:46">
      <c r="A1217" s="644" t="s">
        <v>120</v>
      </c>
      <c r="B1217" s="645">
        <v>43399</v>
      </c>
      <c r="C1217" s="644" t="s">
        <v>775</v>
      </c>
      <c r="D1217" s="644" t="s">
        <v>773</v>
      </c>
      <c r="E1217" s="644" t="s">
        <v>918</v>
      </c>
      <c r="F1217" s="644" t="s">
        <v>778</v>
      </c>
      <c r="G1217" s="644" t="s">
        <v>3397</v>
      </c>
      <c r="H1217" s="644">
        <v>100</v>
      </c>
      <c r="I1217" s="646">
        <v>20</v>
      </c>
      <c r="J1217" s="646">
        <v>2000</v>
      </c>
      <c r="K1217" s="646">
        <v>18.8</v>
      </c>
      <c r="L1217" s="646">
        <v>6.9</v>
      </c>
      <c r="M1217" s="646">
        <v>690</v>
      </c>
      <c r="N1217" s="646">
        <v>1880</v>
      </c>
      <c r="O1217" s="646">
        <v>1.9040000000000001</v>
      </c>
      <c r="P1217" s="646">
        <v>0.59975999999999996</v>
      </c>
      <c r="Q1217" s="646">
        <v>9.3962400000000006</v>
      </c>
      <c r="R1217" s="646">
        <v>939.62400000000002</v>
      </c>
      <c r="S1217" s="646">
        <v>0</v>
      </c>
      <c r="T1217" s="646">
        <v>5.2</v>
      </c>
      <c r="U1217" s="646">
        <v>0</v>
      </c>
      <c r="V1217" s="646">
        <v>0</v>
      </c>
      <c r="W1217" s="646">
        <v>520</v>
      </c>
      <c r="X1217" s="646">
        <v>0</v>
      </c>
      <c r="Y1217" s="646">
        <v>1040</v>
      </c>
      <c r="Z1217" s="646">
        <v>4.1962400000000004</v>
      </c>
      <c r="AA1217" s="646">
        <v>419.62400000000002</v>
      </c>
      <c r="AB1217" s="647">
        <v>0.209812</v>
      </c>
      <c r="AC1217" s="646">
        <v>62.943600000000004</v>
      </c>
      <c r="AD1217" s="644"/>
      <c r="AE1217" s="644" t="s">
        <v>1867</v>
      </c>
      <c r="AF1217" s="644"/>
      <c r="AG1217" s="644" t="s">
        <v>2232</v>
      </c>
      <c r="AH1217" s="648" t="s">
        <v>7223</v>
      </c>
      <c r="AI1217" s="644" t="s">
        <v>4672</v>
      </c>
      <c r="AJ1217" s="644" t="s">
        <v>9840</v>
      </c>
      <c r="AK1217" s="644"/>
      <c r="AL1217" s="644">
        <v>0</v>
      </c>
      <c r="AM1217" s="644">
        <v>5.2</v>
      </c>
      <c r="AN1217" s="644">
        <v>0</v>
      </c>
      <c r="AO1217" s="644">
        <v>0</v>
      </c>
      <c r="AP1217" s="644">
        <v>520</v>
      </c>
      <c r="AQ1217" s="644">
        <v>0</v>
      </c>
      <c r="AR1217" s="644"/>
      <c r="AS1217" s="644" t="s">
        <v>1867</v>
      </c>
      <c r="AT1217" s="644"/>
    </row>
    <row r="1218" spans="1:46">
      <c r="A1218" s="644" t="s">
        <v>120</v>
      </c>
      <c r="B1218" s="645">
        <v>43399</v>
      </c>
      <c r="C1218" s="644" t="s">
        <v>775</v>
      </c>
      <c r="D1218" s="644" t="s">
        <v>773</v>
      </c>
      <c r="E1218" s="644" t="s">
        <v>918</v>
      </c>
      <c r="F1218" s="644" t="s">
        <v>778</v>
      </c>
      <c r="G1218" s="644" t="s">
        <v>1074</v>
      </c>
      <c r="H1218" s="644">
        <v>100</v>
      </c>
      <c r="I1218" s="646">
        <v>19</v>
      </c>
      <c r="J1218" s="646">
        <v>1900</v>
      </c>
      <c r="K1218" s="646">
        <v>17.86</v>
      </c>
      <c r="L1218" s="646">
        <v>6.9</v>
      </c>
      <c r="M1218" s="646">
        <v>690</v>
      </c>
      <c r="N1218" s="646">
        <v>1786</v>
      </c>
      <c r="O1218" s="646">
        <v>1.7535999999999998</v>
      </c>
      <c r="P1218" s="646">
        <v>0.55238399999999988</v>
      </c>
      <c r="Q1218" s="646">
        <v>8.6540159999999986</v>
      </c>
      <c r="R1218" s="646">
        <v>865.40159999999992</v>
      </c>
      <c r="S1218" s="646">
        <v>0</v>
      </c>
      <c r="T1218" s="646">
        <v>4.9400000000000004</v>
      </c>
      <c r="U1218" s="646">
        <v>0</v>
      </c>
      <c r="V1218" s="646">
        <v>0</v>
      </c>
      <c r="W1218" s="646">
        <v>494.00000000000006</v>
      </c>
      <c r="X1218" s="646">
        <v>0</v>
      </c>
      <c r="Y1218" s="646">
        <v>988.00000000000011</v>
      </c>
      <c r="Z1218" s="646">
        <v>3.7140159999999982</v>
      </c>
      <c r="AA1218" s="646">
        <v>371.4015999999998</v>
      </c>
      <c r="AB1218" s="647">
        <v>0.19547452631578938</v>
      </c>
      <c r="AC1218" s="646">
        <v>55.71023999999997</v>
      </c>
      <c r="AD1218" s="644"/>
      <c r="AE1218" s="644" t="s">
        <v>3193</v>
      </c>
      <c r="AF1218" s="644"/>
      <c r="AG1218" s="644" t="s">
        <v>2232</v>
      </c>
      <c r="AH1218" s="648" t="s">
        <v>7223</v>
      </c>
      <c r="AI1218" s="644" t="s">
        <v>4672</v>
      </c>
      <c r="AJ1218" s="644" t="s">
        <v>9841</v>
      </c>
      <c r="AK1218" s="644"/>
      <c r="AL1218" s="644">
        <v>0</v>
      </c>
      <c r="AM1218" s="644">
        <v>4.9400000000000004</v>
      </c>
      <c r="AN1218" s="644">
        <v>0</v>
      </c>
      <c r="AO1218" s="644">
        <v>0</v>
      </c>
      <c r="AP1218" s="644">
        <v>494.00000000000006</v>
      </c>
      <c r="AQ1218" s="644">
        <v>0</v>
      </c>
      <c r="AR1218" s="644"/>
      <c r="AS1218" s="644" t="s">
        <v>3193</v>
      </c>
      <c r="AT1218" s="644"/>
    </row>
    <row r="1219" spans="1:46">
      <c r="A1219" s="644" t="s">
        <v>120</v>
      </c>
      <c r="B1219" s="645">
        <v>43399</v>
      </c>
      <c r="C1219" s="644" t="s">
        <v>775</v>
      </c>
      <c r="D1219" s="644" t="s">
        <v>773</v>
      </c>
      <c r="E1219" s="644" t="s">
        <v>918</v>
      </c>
      <c r="F1219" s="644" t="s">
        <v>778</v>
      </c>
      <c r="G1219" s="644" t="s">
        <v>2145</v>
      </c>
      <c r="H1219" s="644">
        <v>50</v>
      </c>
      <c r="I1219" s="646">
        <v>19</v>
      </c>
      <c r="J1219" s="646">
        <v>950</v>
      </c>
      <c r="K1219" s="646">
        <v>17.86</v>
      </c>
      <c r="L1219" s="646">
        <v>6.9</v>
      </c>
      <c r="M1219" s="646">
        <v>345</v>
      </c>
      <c r="N1219" s="646">
        <v>893</v>
      </c>
      <c r="O1219" s="646">
        <v>1.7535999999999998</v>
      </c>
      <c r="P1219" s="646">
        <v>0.55238399999999988</v>
      </c>
      <c r="Q1219" s="646">
        <v>8.6540159999999986</v>
      </c>
      <c r="R1219" s="646">
        <v>432.70079999999996</v>
      </c>
      <c r="S1219" s="646">
        <v>0</v>
      </c>
      <c r="T1219" s="646">
        <v>4.9400000000000004</v>
      </c>
      <c r="U1219" s="646">
        <v>0</v>
      </c>
      <c r="V1219" s="646">
        <v>0</v>
      </c>
      <c r="W1219" s="646">
        <v>247.00000000000003</v>
      </c>
      <c r="X1219" s="646">
        <v>0</v>
      </c>
      <c r="Y1219" s="646">
        <v>494.00000000000006</v>
      </c>
      <c r="Z1219" s="646">
        <v>3.7140159999999982</v>
      </c>
      <c r="AA1219" s="646">
        <v>185.7007999999999</v>
      </c>
      <c r="AB1219" s="647">
        <v>0.19547452631578938</v>
      </c>
      <c r="AC1219" s="646">
        <v>27.855119999999985</v>
      </c>
      <c r="AD1219" s="644"/>
      <c r="AE1219" s="644" t="s">
        <v>3130</v>
      </c>
      <c r="AF1219" s="644"/>
      <c r="AG1219" s="644" t="s">
        <v>2232</v>
      </c>
      <c r="AH1219" s="648" t="s">
        <v>7223</v>
      </c>
      <c r="AI1219" s="644" t="s">
        <v>4672</v>
      </c>
      <c r="AJ1219" s="644" t="s">
        <v>9842</v>
      </c>
      <c r="AK1219" s="644"/>
      <c r="AL1219" s="644">
        <v>0</v>
      </c>
      <c r="AM1219" s="644">
        <v>4.9400000000000004</v>
      </c>
      <c r="AN1219" s="644">
        <v>0</v>
      </c>
      <c r="AO1219" s="644">
        <v>0</v>
      </c>
      <c r="AP1219" s="644">
        <v>247.00000000000003</v>
      </c>
      <c r="AQ1219" s="644">
        <v>0</v>
      </c>
      <c r="AR1219" s="644"/>
      <c r="AS1219" s="644" t="s">
        <v>3130</v>
      </c>
      <c r="AT1219" s="644"/>
    </row>
    <row r="1220" spans="1:46">
      <c r="A1220" s="644" t="s">
        <v>120</v>
      </c>
      <c r="B1220" s="645">
        <v>43399</v>
      </c>
      <c r="C1220" s="644" t="s">
        <v>775</v>
      </c>
      <c r="D1220" s="644" t="s">
        <v>773</v>
      </c>
      <c r="E1220" s="644" t="s">
        <v>918</v>
      </c>
      <c r="F1220" s="644" t="s">
        <v>778</v>
      </c>
      <c r="G1220" s="644" t="s">
        <v>1015</v>
      </c>
      <c r="H1220" s="644">
        <v>20</v>
      </c>
      <c r="I1220" s="646">
        <v>16</v>
      </c>
      <c r="J1220" s="646">
        <v>320</v>
      </c>
      <c r="K1220" s="646">
        <v>13.92</v>
      </c>
      <c r="L1220" s="646">
        <v>6.9</v>
      </c>
      <c r="M1220" s="646">
        <v>138</v>
      </c>
      <c r="N1220" s="646">
        <v>278.39999999999998</v>
      </c>
      <c r="O1220" s="646">
        <v>1.1232</v>
      </c>
      <c r="P1220" s="646">
        <v>0.35380799999999996</v>
      </c>
      <c r="Q1220" s="646">
        <v>5.5429919999999999</v>
      </c>
      <c r="R1220" s="646">
        <v>110.85983999999999</v>
      </c>
      <c r="S1220" s="646">
        <v>0</v>
      </c>
      <c r="T1220" s="646">
        <v>0</v>
      </c>
      <c r="U1220" s="646">
        <v>0</v>
      </c>
      <c r="V1220" s="646">
        <v>0</v>
      </c>
      <c r="W1220" s="646">
        <v>0</v>
      </c>
      <c r="X1220" s="646">
        <v>0</v>
      </c>
      <c r="Y1220" s="646">
        <v>0</v>
      </c>
      <c r="Z1220" s="646">
        <v>5.5429919999999999</v>
      </c>
      <c r="AA1220" s="646">
        <v>110.85983999999999</v>
      </c>
      <c r="AB1220" s="647">
        <v>0.34643699999999999</v>
      </c>
      <c r="AC1220" s="646">
        <v>9.9773855999999981</v>
      </c>
      <c r="AD1220" s="644"/>
      <c r="AE1220" s="644" t="s">
        <v>3208</v>
      </c>
      <c r="AF1220" s="644"/>
      <c r="AG1220" s="644" t="s">
        <v>2232</v>
      </c>
      <c r="AH1220" s="648" t="s">
        <v>7223</v>
      </c>
      <c r="AI1220" s="644" t="s">
        <v>4672</v>
      </c>
      <c r="AJ1220" s="644" t="s">
        <v>9843</v>
      </c>
      <c r="AK1220" s="644"/>
      <c r="AL1220" s="644">
        <v>0</v>
      </c>
      <c r="AM1220" s="644">
        <v>0</v>
      </c>
      <c r="AN1220" s="644">
        <v>0</v>
      </c>
      <c r="AO1220" s="644">
        <v>0</v>
      </c>
      <c r="AP1220" s="644">
        <v>0</v>
      </c>
      <c r="AQ1220" s="644">
        <v>0</v>
      </c>
      <c r="AR1220" s="644"/>
      <c r="AS1220" s="644" t="s">
        <v>3208</v>
      </c>
      <c r="AT1220" s="644"/>
    </row>
    <row r="1221" spans="1:46">
      <c r="A1221" s="644" t="s">
        <v>120</v>
      </c>
      <c r="B1221" s="645">
        <v>43399</v>
      </c>
      <c r="C1221" s="644" t="s">
        <v>775</v>
      </c>
      <c r="D1221" s="644" t="s">
        <v>773</v>
      </c>
      <c r="E1221" s="644" t="s">
        <v>918</v>
      </c>
      <c r="F1221" s="644" t="s">
        <v>778</v>
      </c>
      <c r="G1221" s="644" t="s">
        <v>3751</v>
      </c>
      <c r="H1221" s="644">
        <v>50</v>
      </c>
      <c r="I1221" s="646">
        <v>19.600000000000001</v>
      </c>
      <c r="J1221" s="646">
        <v>980.00000000000011</v>
      </c>
      <c r="K1221" s="646">
        <v>18.424000000000003</v>
      </c>
      <c r="L1221" s="646">
        <v>6.9</v>
      </c>
      <c r="M1221" s="646">
        <v>345</v>
      </c>
      <c r="N1221" s="646">
        <v>921.20000000000016</v>
      </c>
      <c r="O1221" s="646">
        <v>1.8438400000000004</v>
      </c>
      <c r="P1221" s="646">
        <v>0.58080960000000015</v>
      </c>
      <c r="Q1221" s="646">
        <v>9.0993504000000023</v>
      </c>
      <c r="R1221" s="646">
        <v>454.96752000000009</v>
      </c>
      <c r="S1221" s="646">
        <v>0</v>
      </c>
      <c r="T1221" s="646">
        <v>5.0999999999999996</v>
      </c>
      <c r="U1221" s="646">
        <v>0</v>
      </c>
      <c r="V1221" s="646">
        <v>0</v>
      </c>
      <c r="W1221" s="646">
        <v>254.99999999999997</v>
      </c>
      <c r="X1221" s="646">
        <v>0</v>
      </c>
      <c r="Y1221" s="646">
        <v>509.99999999999994</v>
      </c>
      <c r="Z1221" s="646">
        <v>3.9993504000000026</v>
      </c>
      <c r="AA1221" s="646">
        <v>199.96752000000012</v>
      </c>
      <c r="AB1221" s="647">
        <v>0.20404848979591847</v>
      </c>
      <c r="AC1221" s="646">
        <v>29.995128000000015</v>
      </c>
      <c r="AD1221" s="644"/>
      <c r="AE1221" s="644" t="s">
        <v>3135</v>
      </c>
      <c r="AF1221" s="644"/>
      <c r="AG1221" s="644" t="s">
        <v>2231</v>
      </c>
      <c r="AH1221" s="648" t="s">
        <v>7223</v>
      </c>
      <c r="AI1221" s="644" t="s">
        <v>4672</v>
      </c>
      <c r="AJ1221" s="644" t="s">
        <v>9844</v>
      </c>
      <c r="AK1221" s="644"/>
      <c r="AL1221" s="644">
        <v>0</v>
      </c>
      <c r="AM1221" s="644">
        <v>5.0999999999999996</v>
      </c>
      <c r="AN1221" s="644">
        <v>0</v>
      </c>
      <c r="AO1221" s="644">
        <v>0</v>
      </c>
      <c r="AP1221" s="644">
        <v>254.99999999999997</v>
      </c>
      <c r="AQ1221" s="644">
        <v>0</v>
      </c>
      <c r="AR1221" s="644"/>
      <c r="AS1221" s="644" t="s">
        <v>3135</v>
      </c>
      <c r="AT1221" s="644"/>
    </row>
    <row r="1222" spans="1:46">
      <c r="A1222" s="644" t="s">
        <v>120</v>
      </c>
      <c r="B1222" s="645">
        <v>43399</v>
      </c>
      <c r="C1222" s="644" t="s">
        <v>775</v>
      </c>
      <c r="D1222" s="644" t="s">
        <v>773</v>
      </c>
      <c r="E1222" s="644" t="s">
        <v>918</v>
      </c>
      <c r="F1222" s="644" t="s">
        <v>778</v>
      </c>
      <c r="G1222" s="644" t="s">
        <v>1532</v>
      </c>
      <c r="H1222" s="644">
        <v>100</v>
      </c>
      <c r="I1222" s="646">
        <v>19.600000000000001</v>
      </c>
      <c r="J1222" s="646">
        <v>1960.0000000000002</v>
      </c>
      <c r="K1222" s="646">
        <v>18.424000000000003</v>
      </c>
      <c r="L1222" s="646">
        <v>6.9</v>
      </c>
      <c r="M1222" s="646">
        <v>690</v>
      </c>
      <c r="N1222" s="646">
        <v>1842.4000000000003</v>
      </c>
      <c r="O1222" s="646">
        <v>1.8438400000000004</v>
      </c>
      <c r="P1222" s="646">
        <v>0.58080960000000015</v>
      </c>
      <c r="Q1222" s="646">
        <v>9.0993504000000023</v>
      </c>
      <c r="R1222" s="646">
        <v>909.93504000000019</v>
      </c>
      <c r="S1222" s="646">
        <v>0</v>
      </c>
      <c r="T1222" s="646">
        <v>5.0999999999999996</v>
      </c>
      <c r="U1222" s="646">
        <v>0</v>
      </c>
      <c r="V1222" s="646">
        <v>0</v>
      </c>
      <c r="W1222" s="646">
        <v>509.99999999999994</v>
      </c>
      <c r="X1222" s="646">
        <v>0</v>
      </c>
      <c r="Y1222" s="646">
        <v>1019.9999999999999</v>
      </c>
      <c r="Z1222" s="646">
        <v>3.9993504000000026</v>
      </c>
      <c r="AA1222" s="646">
        <v>399.93504000000024</v>
      </c>
      <c r="AB1222" s="647">
        <v>0.20404848979591847</v>
      </c>
      <c r="AC1222" s="646">
        <v>59.990256000000031</v>
      </c>
      <c r="AD1222" s="644"/>
      <c r="AE1222" s="644" t="s">
        <v>2070</v>
      </c>
      <c r="AF1222" s="644"/>
      <c r="AG1222" s="644" t="s">
        <v>2231</v>
      </c>
      <c r="AH1222" s="648" t="s">
        <v>7223</v>
      </c>
      <c r="AI1222" s="644" t="s">
        <v>4672</v>
      </c>
      <c r="AJ1222" s="644" t="s">
        <v>9845</v>
      </c>
      <c r="AK1222" s="644"/>
      <c r="AL1222" s="644">
        <v>0</v>
      </c>
      <c r="AM1222" s="644">
        <v>5.0999999999999996</v>
      </c>
      <c r="AN1222" s="644">
        <v>0</v>
      </c>
      <c r="AO1222" s="644">
        <v>0</v>
      </c>
      <c r="AP1222" s="644">
        <v>509.99999999999994</v>
      </c>
      <c r="AQ1222" s="644">
        <v>0</v>
      </c>
      <c r="AR1222" s="644"/>
      <c r="AS1222" s="644" t="s">
        <v>2070</v>
      </c>
      <c r="AT1222" s="644"/>
    </row>
    <row r="1223" spans="1:46">
      <c r="A1223" s="644" t="s">
        <v>140</v>
      </c>
      <c r="B1223" s="645">
        <v>43399</v>
      </c>
      <c r="C1223" s="644" t="s">
        <v>775</v>
      </c>
      <c r="D1223" s="644" t="s">
        <v>773</v>
      </c>
      <c r="E1223" s="644" t="s">
        <v>918</v>
      </c>
      <c r="F1223" s="644" t="s">
        <v>778</v>
      </c>
      <c r="G1223" s="644" t="s">
        <v>3390</v>
      </c>
      <c r="H1223" s="644">
        <v>20</v>
      </c>
      <c r="I1223" s="646">
        <v>18</v>
      </c>
      <c r="J1223" s="646">
        <v>360</v>
      </c>
      <c r="K1223" s="646">
        <v>14.76</v>
      </c>
      <c r="L1223" s="646">
        <v>6.9</v>
      </c>
      <c r="M1223" s="646">
        <v>138</v>
      </c>
      <c r="N1223" s="646">
        <v>295.2</v>
      </c>
      <c r="O1223" s="646">
        <v>1.2575999999999998</v>
      </c>
      <c r="P1223" s="646">
        <v>0.39614399999999994</v>
      </c>
      <c r="Q1223" s="646">
        <v>6.2062559999999998</v>
      </c>
      <c r="R1223" s="646">
        <v>124.12512</v>
      </c>
      <c r="S1223" s="646">
        <v>0</v>
      </c>
      <c r="T1223" s="646">
        <v>0.72</v>
      </c>
      <c r="U1223" s="646">
        <v>0</v>
      </c>
      <c r="V1223" s="646">
        <v>0</v>
      </c>
      <c r="W1223" s="646">
        <v>14.399999999999999</v>
      </c>
      <c r="X1223" s="646">
        <v>0</v>
      </c>
      <c r="Y1223" s="646">
        <v>28.799999999999997</v>
      </c>
      <c r="Z1223" s="646">
        <v>5.486256</v>
      </c>
      <c r="AA1223" s="646">
        <v>109.72512</v>
      </c>
      <c r="AB1223" s="647">
        <v>0.30479200000000001</v>
      </c>
      <c r="AC1223" s="646">
        <v>16.458767999999999</v>
      </c>
      <c r="AD1223" s="644"/>
      <c r="AE1223" s="644" t="s">
        <v>3075</v>
      </c>
      <c r="AF1223" s="644"/>
      <c r="AG1223" s="644" t="s">
        <v>2229</v>
      </c>
      <c r="AH1223" s="648" t="s">
        <v>7223</v>
      </c>
      <c r="AI1223" s="644" t="s">
        <v>4672</v>
      </c>
      <c r="AJ1223" s="644" t="s">
        <v>9846</v>
      </c>
      <c r="AK1223" s="644"/>
      <c r="AL1223" s="644">
        <v>0</v>
      </c>
      <c r="AM1223" s="644">
        <v>0.72</v>
      </c>
      <c r="AN1223" s="644">
        <v>0</v>
      </c>
      <c r="AO1223" s="644">
        <v>0</v>
      </c>
      <c r="AP1223" s="644">
        <v>14.399999999999999</v>
      </c>
      <c r="AQ1223" s="644">
        <v>0</v>
      </c>
      <c r="AR1223" s="644"/>
      <c r="AS1223" s="644" t="s">
        <v>3075</v>
      </c>
      <c r="AT1223" s="644"/>
    </row>
    <row r="1224" spans="1:46">
      <c r="A1224" s="644" t="s">
        <v>3816</v>
      </c>
      <c r="B1224" s="645">
        <v>43399</v>
      </c>
      <c r="C1224" s="644" t="s">
        <v>775</v>
      </c>
      <c r="D1224" s="644" t="s">
        <v>773</v>
      </c>
      <c r="E1224" s="644" t="s">
        <v>918</v>
      </c>
      <c r="F1224" s="644" t="s">
        <v>778</v>
      </c>
      <c r="G1224" s="644" t="s">
        <v>7025</v>
      </c>
      <c r="H1224" s="644">
        <v>20</v>
      </c>
      <c r="I1224" s="646">
        <v>19</v>
      </c>
      <c r="J1224" s="646">
        <v>380</v>
      </c>
      <c r="K1224" s="646">
        <v>15.484999999999999</v>
      </c>
      <c r="L1224" s="646">
        <v>6.9</v>
      </c>
      <c r="M1224" s="646">
        <v>138</v>
      </c>
      <c r="N1224" s="646">
        <v>309.7</v>
      </c>
      <c r="O1224" s="646">
        <v>1.3735999999999999</v>
      </c>
      <c r="P1224" s="646">
        <v>0.43268399999999996</v>
      </c>
      <c r="Q1224" s="646">
        <v>6.7787159999999993</v>
      </c>
      <c r="R1224" s="646">
        <v>135.57432</v>
      </c>
      <c r="S1224" s="646">
        <v>0</v>
      </c>
      <c r="T1224" s="646">
        <v>2.66</v>
      </c>
      <c r="U1224" s="646">
        <v>0</v>
      </c>
      <c r="V1224" s="646">
        <v>0</v>
      </c>
      <c r="W1224" s="646">
        <v>53.2</v>
      </c>
      <c r="X1224" s="646">
        <v>0</v>
      </c>
      <c r="Y1224" s="646">
        <v>106.4</v>
      </c>
      <c r="Z1224" s="646">
        <v>4.1187159999999992</v>
      </c>
      <c r="AA1224" s="646">
        <v>82.374319999999983</v>
      </c>
      <c r="AB1224" s="647">
        <v>0.21677452631578942</v>
      </c>
      <c r="AC1224" s="646">
        <v>12.356147999999997</v>
      </c>
      <c r="AD1224" s="644"/>
      <c r="AE1224" s="644" t="s">
        <v>3195</v>
      </c>
      <c r="AF1224" s="644"/>
      <c r="AG1224" s="644" t="s">
        <v>2232</v>
      </c>
      <c r="AH1224" s="648" t="s">
        <v>7223</v>
      </c>
      <c r="AI1224" s="644" t="s">
        <v>4672</v>
      </c>
      <c r="AJ1224" s="644" t="s">
        <v>9847</v>
      </c>
      <c r="AK1224" s="644"/>
      <c r="AL1224" s="644">
        <v>0</v>
      </c>
      <c r="AM1224" s="644">
        <v>2.66</v>
      </c>
      <c r="AN1224" s="644">
        <v>0</v>
      </c>
      <c r="AO1224" s="644">
        <v>0</v>
      </c>
      <c r="AP1224" s="644">
        <v>53.2</v>
      </c>
      <c r="AQ1224" s="644">
        <v>0</v>
      </c>
      <c r="AR1224" s="644"/>
      <c r="AS1224" s="644" t="s">
        <v>3195</v>
      </c>
      <c r="AT1224" s="644"/>
    </row>
    <row r="1225" spans="1:46">
      <c r="A1225" s="644" t="s">
        <v>3816</v>
      </c>
      <c r="B1225" s="645">
        <v>43399</v>
      </c>
      <c r="C1225" s="644" t="s">
        <v>775</v>
      </c>
      <c r="D1225" s="644" t="s">
        <v>773</v>
      </c>
      <c r="E1225" s="644" t="s">
        <v>918</v>
      </c>
      <c r="F1225" s="644" t="s">
        <v>778</v>
      </c>
      <c r="G1225" s="644" t="s">
        <v>7250</v>
      </c>
      <c r="H1225" s="644">
        <v>20</v>
      </c>
      <c r="I1225" s="646">
        <v>22.8</v>
      </c>
      <c r="J1225" s="646">
        <v>456</v>
      </c>
      <c r="K1225" s="646">
        <v>18.582000000000001</v>
      </c>
      <c r="L1225" s="646">
        <v>6.9</v>
      </c>
      <c r="M1225" s="646">
        <v>138</v>
      </c>
      <c r="N1225" s="646">
        <v>371.64</v>
      </c>
      <c r="O1225" s="646">
        <v>1.8691200000000001</v>
      </c>
      <c r="P1225" s="646">
        <v>0.58877279999999999</v>
      </c>
      <c r="Q1225" s="646">
        <v>9.2241072000000006</v>
      </c>
      <c r="R1225" s="646">
        <v>184.48214400000001</v>
      </c>
      <c r="S1225" s="646">
        <v>0</v>
      </c>
      <c r="T1225" s="646">
        <v>5.93</v>
      </c>
      <c r="U1225" s="646">
        <v>0</v>
      </c>
      <c r="V1225" s="646">
        <v>0</v>
      </c>
      <c r="W1225" s="646">
        <v>118.6</v>
      </c>
      <c r="X1225" s="646">
        <v>0</v>
      </c>
      <c r="Y1225" s="646">
        <v>237.2</v>
      </c>
      <c r="Z1225" s="646">
        <v>3.2941072000000009</v>
      </c>
      <c r="AA1225" s="646">
        <v>65.882144000000011</v>
      </c>
      <c r="AB1225" s="647">
        <v>0.1444783859649123</v>
      </c>
      <c r="AC1225" s="646">
        <v>9.8823216000000009</v>
      </c>
      <c r="AD1225" s="644"/>
      <c r="AE1225" s="644" t="s">
        <v>3195</v>
      </c>
      <c r="AF1225" s="644"/>
      <c r="AG1225" s="644" t="s">
        <v>2232</v>
      </c>
      <c r="AH1225" s="648" t="s">
        <v>7223</v>
      </c>
      <c r="AI1225" s="644" t="s">
        <v>4672</v>
      </c>
      <c r="AJ1225" s="644" t="s">
        <v>9848</v>
      </c>
      <c r="AK1225" s="644"/>
      <c r="AL1225" s="644">
        <v>0</v>
      </c>
      <c r="AM1225" s="644">
        <v>5.93</v>
      </c>
      <c r="AN1225" s="644">
        <v>0</v>
      </c>
      <c r="AO1225" s="644">
        <v>0</v>
      </c>
      <c r="AP1225" s="644">
        <v>118.6</v>
      </c>
      <c r="AQ1225" s="644">
        <v>0</v>
      </c>
      <c r="AR1225" s="644"/>
      <c r="AS1225" s="644" t="s">
        <v>3195</v>
      </c>
      <c r="AT1225" s="644"/>
    </row>
    <row r="1226" spans="1:46">
      <c r="A1226" s="644" t="s">
        <v>155</v>
      </c>
      <c r="B1226" s="645">
        <v>43399.433125000003</v>
      </c>
      <c r="C1226" s="644" t="s">
        <v>775</v>
      </c>
      <c r="D1226" s="644" t="s">
        <v>773</v>
      </c>
      <c r="E1226" s="644" t="s">
        <v>918</v>
      </c>
      <c r="F1226" s="644" t="s">
        <v>778</v>
      </c>
      <c r="G1226" s="644" t="s">
        <v>1010</v>
      </c>
      <c r="H1226" s="644">
        <v>20</v>
      </c>
      <c r="I1226" s="646">
        <v>19.8</v>
      </c>
      <c r="J1226" s="646">
        <v>396</v>
      </c>
      <c r="K1226" s="646">
        <v>18.216000000000001</v>
      </c>
      <c r="L1226" s="646">
        <v>6.9</v>
      </c>
      <c r="M1226" s="646">
        <v>138</v>
      </c>
      <c r="N1226" s="646">
        <v>364.32000000000005</v>
      </c>
      <c r="O1226" s="646">
        <v>1.8105600000000002</v>
      </c>
      <c r="P1226" s="646">
        <v>0.57032640000000001</v>
      </c>
      <c r="Q1226" s="646">
        <v>8.9351135999999993</v>
      </c>
      <c r="R1226" s="646">
        <v>178.70227199999999</v>
      </c>
      <c r="S1226" s="646">
        <v>0</v>
      </c>
      <c r="T1226" s="646">
        <v>5.7</v>
      </c>
      <c r="U1226" s="646">
        <v>0</v>
      </c>
      <c r="V1226" s="646">
        <v>0</v>
      </c>
      <c r="W1226" s="646">
        <v>114</v>
      </c>
      <c r="X1226" s="646">
        <v>0</v>
      </c>
      <c r="Y1226" s="646">
        <v>228</v>
      </c>
      <c r="Z1226" s="646">
        <v>3.2351135999999991</v>
      </c>
      <c r="AA1226" s="646">
        <v>64.702271999999979</v>
      </c>
      <c r="AB1226" s="647">
        <v>0.16338957575757571</v>
      </c>
      <c r="AC1226" s="646">
        <v>9.7053407999999965</v>
      </c>
      <c r="AD1226" s="644"/>
      <c r="AE1226" s="644" t="s">
        <v>1859</v>
      </c>
      <c r="AF1226" s="644"/>
      <c r="AG1226" s="644" t="s">
        <v>2231</v>
      </c>
      <c r="AH1226" s="648" t="s">
        <v>7223</v>
      </c>
      <c r="AI1226" s="644" t="s">
        <v>4672</v>
      </c>
      <c r="AJ1226" s="644" t="s">
        <v>9849</v>
      </c>
      <c r="AK1226" s="644"/>
      <c r="AL1226" s="644">
        <v>0</v>
      </c>
      <c r="AM1226" s="644">
        <v>5.7</v>
      </c>
      <c r="AN1226" s="644">
        <v>0</v>
      </c>
      <c r="AO1226" s="644">
        <v>0</v>
      </c>
      <c r="AP1226" s="644">
        <v>114</v>
      </c>
      <c r="AQ1226" s="644">
        <v>0</v>
      </c>
      <c r="AR1226" s="644"/>
      <c r="AS1226" s="644" t="s">
        <v>1859</v>
      </c>
      <c r="AT1226" s="644"/>
    </row>
    <row r="1227" spans="1:46">
      <c r="A1227" s="644" t="s">
        <v>115</v>
      </c>
      <c r="B1227" s="645">
        <v>43402</v>
      </c>
      <c r="C1227" s="644" t="s">
        <v>775</v>
      </c>
      <c r="D1227" s="644" t="s">
        <v>773</v>
      </c>
      <c r="E1227" s="644" t="s">
        <v>918</v>
      </c>
      <c r="F1227" s="644" t="s">
        <v>778</v>
      </c>
      <c r="G1227" s="644" t="s">
        <v>867</v>
      </c>
      <c r="H1227" s="644">
        <v>50</v>
      </c>
      <c r="I1227" s="646">
        <v>19.8</v>
      </c>
      <c r="J1227" s="646">
        <v>990</v>
      </c>
      <c r="K1227" s="646">
        <v>18.414000000000001</v>
      </c>
      <c r="L1227" s="646">
        <v>6.9</v>
      </c>
      <c r="M1227" s="646">
        <v>345</v>
      </c>
      <c r="N1227" s="646">
        <v>920.7</v>
      </c>
      <c r="O1227" s="646">
        <v>1.8422400000000003</v>
      </c>
      <c r="P1227" s="646">
        <v>0.58030559999999998</v>
      </c>
      <c r="Q1227" s="646">
        <v>9.0914543999999999</v>
      </c>
      <c r="R1227" s="646">
        <v>454.57272</v>
      </c>
      <c r="S1227" s="646">
        <v>0</v>
      </c>
      <c r="T1227" s="646">
        <v>5.15</v>
      </c>
      <c r="U1227" s="646">
        <v>0</v>
      </c>
      <c r="V1227" s="646">
        <v>0</v>
      </c>
      <c r="W1227" s="646">
        <v>257.5</v>
      </c>
      <c r="X1227" s="646">
        <v>0</v>
      </c>
      <c r="Y1227" s="646">
        <v>515</v>
      </c>
      <c r="Z1227" s="646">
        <v>3.9414543999999996</v>
      </c>
      <c r="AA1227" s="646">
        <v>197.07271999999998</v>
      </c>
      <c r="AB1227" s="647">
        <v>0.19906335353535351</v>
      </c>
      <c r="AC1227" s="646">
        <v>29.560907999999994</v>
      </c>
      <c r="AD1227" s="644"/>
      <c r="AE1227" s="644" t="s">
        <v>3231</v>
      </c>
      <c r="AF1227" s="644"/>
      <c r="AG1227" s="644" t="s">
        <v>2232</v>
      </c>
      <c r="AH1227" s="648" t="s">
        <v>4341</v>
      </c>
      <c r="AI1227" s="644" t="s">
        <v>4672</v>
      </c>
      <c r="AJ1227" s="644" t="s">
        <v>9850</v>
      </c>
      <c r="AK1227" s="644"/>
      <c r="AL1227" s="644">
        <v>0</v>
      </c>
      <c r="AM1227" s="644">
        <v>5.15</v>
      </c>
      <c r="AN1227" s="644">
        <v>0</v>
      </c>
      <c r="AO1227" s="644">
        <v>0</v>
      </c>
      <c r="AP1227" s="644">
        <v>257.5</v>
      </c>
      <c r="AQ1227" s="644">
        <v>0</v>
      </c>
      <c r="AR1227" s="644"/>
      <c r="AS1227" s="644" t="s">
        <v>3231</v>
      </c>
      <c r="AT1227" s="644"/>
    </row>
    <row r="1228" spans="1:46">
      <c r="A1228" s="644" t="s">
        <v>120</v>
      </c>
      <c r="B1228" s="645">
        <v>43402</v>
      </c>
      <c r="C1228" s="644" t="s">
        <v>775</v>
      </c>
      <c r="D1228" s="644" t="s">
        <v>773</v>
      </c>
      <c r="E1228" s="644" t="s">
        <v>918</v>
      </c>
      <c r="F1228" s="644" t="s">
        <v>778</v>
      </c>
      <c r="G1228" s="644" t="s">
        <v>3374</v>
      </c>
      <c r="H1228" s="644">
        <v>200</v>
      </c>
      <c r="I1228" s="646">
        <v>16</v>
      </c>
      <c r="J1228" s="646">
        <v>3200</v>
      </c>
      <c r="K1228" s="646">
        <v>15.04</v>
      </c>
      <c r="L1228" s="646">
        <v>6.9</v>
      </c>
      <c r="M1228" s="646">
        <v>1380</v>
      </c>
      <c r="N1228" s="646">
        <v>3008</v>
      </c>
      <c r="O1228" s="646">
        <v>1.3023999999999998</v>
      </c>
      <c r="P1228" s="646">
        <v>0.41025599999999995</v>
      </c>
      <c r="Q1228" s="646">
        <v>6.4273439999999997</v>
      </c>
      <c r="R1228" s="646">
        <v>1285.4687999999999</v>
      </c>
      <c r="S1228" s="646">
        <v>0</v>
      </c>
      <c r="T1228" s="646">
        <v>2.56</v>
      </c>
      <c r="U1228" s="646">
        <v>0</v>
      </c>
      <c r="V1228" s="646">
        <v>0</v>
      </c>
      <c r="W1228" s="646">
        <v>512</v>
      </c>
      <c r="X1228" s="646">
        <v>0</v>
      </c>
      <c r="Y1228" s="646">
        <v>1024</v>
      </c>
      <c r="Z1228" s="646">
        <v>3.8673439999999997</v>
      </c>
      <c r="AA1228" s="646">
        <v>773.46879999999999</v>
      </c>
      <c r="AB1228" s="647">
        <v>0.24170900000000001</v>
      </c>
      <c r="AC1228" s="646">
        <v>116.02032</v>
      </c>
      <c r="AD1228" s="644"/>
      <c r="AE1228" s="644" t="s">
        <v>3221</v>
      </c>
      <c r="AF1228" s="644"/>
      <c r="AG1228" s="644" t="s">
        <v>2232</v>
      </c>
      <c r="AH1228" s="648" t="s">
        <v>7223</v>
      </c>
      <c r="AI1228" s="644" t="s">
        <v>4672</v>
      </c>
      <c r="AJ1228" s="644" t="s">
        <v>9851</v>
      </c>
      <c r="AK1228" s="644"/>
      <c r="AL1228" s="644">
        <v>0</v>
      </c>
      <c r="AM1228" s="644">
        <v>2.56</v>
      </c>
      <c r="AN1228" s="644">
        <v>0</v>
      </c>
      <c r="AO1228" s="644">
        <v>0</v>
      </c>
      <c r="AP1228" s="644">
        <v>512</v>
      </c>
      <c r="AQ1228" s="644">
        <v>0</v>
      </c>
      <c r="AR1228" s="644"/>
      <c r="AS1228" s="644" t="s">
        <v>3221</v>
      </c>
      <c r="AT1228" s="644"/>
    </row>
    <row r="1229" spans="1:46">
      <c r="A1229" s="644" t="s">
        <v>120</v>
      </c>
      <c r="B1229" s="645">
        <v>43402</v>
      </c>
      <c r="C1229" s="644" t="s">
        <v>775</v>
      </c>
      <c r="D1229" s="644" t="s">
        <v>773</v>
      </c>
      <c r="E1229" s="644" t="s">
        <v>918</v>
      </c>
      <c r="F1229" s="644" t="s">
        <v>778</v>
      </c>
      <c r="G1229" s="644" t="s">
        <v>1532</v>
      </c>
      <c r="H1229" s="644">
        <v>30</v>
      </c>
      <c r="I1229" s="646">
        <v>19.600000000000001</v>
      </c>
      <c r="J1229" s="646">
        <v>588</v>
      </c>
      <c r="K1229" s="646">
        <v>18.424000000000003</v>
      </c>
      <c r="L1229" s="646">
        <v>6.9</v>
      </c>
      <c r="M1229" s="646">
        <v>207</v>
      </c>
      <c r="N1229" s="646">
        <v>552.72000000000014</v>
      </c>
      <c r="O1229" s="646">
        <v>1.8438400000000004</v>
      </c>
      <c r="P1229" s="646">
        <v>0.58080960000000015</v>
      </c>
      <c r="Q1229" s="646">
        <v>9.0993504000000023</v>
      </c>
      <c r="R1229" s="646">
        <v>272.98051200000009</v>
      </c>
      <c r="S1229" s="646">
        <v>0</v>
      </c>
      <c r="T1229" s="646">
        <v>5.0999999999999996</v>
      </c>
      <c r="U1229" s="646">
        <v>0</v>
      </c>
      <c r="V1229" s="646">
        <v>0</v>
      </c>
      <c r="W1229" s="646">
        <v>153</v>
      </c>
      <c r="X1229" s="646">
        <v>0</v>
      </c>
      <c r="Y1229" s="646">
        <v>306</v>
      </c>
      <c r="Z1229" s="646">
        <v>3.9993504000000026</v>
      </c>
      <c r="AA1229" s="646">
        <v>119.98051200000008</v>
      </c>
      <c r="AB1229" s="647">
        <v>0.2040484897959185</v>
      </c>
      <c r="AC1229" s="646">
        <v>17.997076800000009</v>
      </c>
      <c r="AD1229" s="644"/>
      <c r="AE1229" s="644" t="s">
        <v>2070</v>
      </c>
      <c r="AF1229" s="644"/>
      <c r="AG1229" s="644" t="s">
        <v>2231</v>
      </c>
      <c r="AH1229" s="648" t="s">
        <v>7223</v>
      </c>
      <c r="AI1229" s="644" t="s">
        <v>4672</v>
      </c>
      <c r="AJ1229" s="644" t="s">
        <v>9852</v>
      </c>
      <c r="AK1229" s="644"/>
      <c r="AL1229" s="644">
        <v>0</v>
      </c>
      <c r="AM1229" s="644">
        <v>5.0999999999999996</v>
      </c>
      <c r="AN1229" s="644">
        <v>0</v>
      </c>
      <c r="AO1229" s="644">
        <v>0</v>
      </c>
      <c r="AP1229" s="644">
        <v>153</v>
      </c>
      <c r="AQ1229" s="644">
        <v>0</v>
      </c>
      <c r="AR1229" s="644"/>
      <c r="AS1229" s="644" t="s">
        <v>2070</v>
      </c>
      <c r="AT1229" s="644"/>
    </row>
    <row r="1230" spans="1:46">
      <c r="A1230" s="644" t="s">
        <v>120</v>
      </c>
      <c r="B1230" s="645">
        <v>43402</v>
      </c>
      <c r="C1230" s="644" t="s">
        <v>775</v>
      </c>
      <c r="D1230" s="644" t="s">
        <v>773</v>
      </c>
      <c r="E1230" s="644" t="s">
        <v>918</v>
      </c>
      <c r="F1230" s="644" t="s">
        <v>778</v>
      </c>
      <c r="G1230" s="644" t="s">
        <v>827</v>
      </c>
      <c r="H1230" s="644">
        <v>10</v>
      </c>
      <c r="I1230" s="646">
        <v>22.8</v>
      </c>
      <c r="J1230" s="646">
        <v>228</v>
      </c>
      <c r="K1230" s="646">
        <v>21.432000000000002</v>
      </c>
      <c r="L1230" s="646">
        <v>6.9</v>
      </c>
      <c r="M1230" s="646">
        <v>69</v>
      </c>
      <c r="N1230" s="646">
        <v>214.32000000000002</v>
      </c>
      <c r="O1230" s="646">
        <v>2.3251200000000005</v>
      </c>
      <c r="P1230" s="646">
        <v>0.73241280000000009</v>
      </c>
      <c r="Q1230" s="646">
        <v>11.474467200000001</v>
      </c>
      <c r="R1230" s="646">
        <v>114.74467200000001</v>
      </c>
      <c r="S1230" s="646">
        <v>0</v>
      </c>
      <c r="T1230" s="646">
        <v>5.93</v>
      </c>
      <c r="U1230" s="646">
        <v>0</v>
      </c>
      <c r="V1230" s="646">
        <v>0</v>
      </c>
      <c r="W1230" s="646">
        <v>59.3</v>
      </c>
      <c r="X1230" s="646">
        <v>0</v>
      </c>
      <c r="Y1230" s="646">
        <v>118.6</v>
      </c>
      <c r="Z1230" s="646">
        <v>5.5444672000000015</v>
      </c>
      <c r="AA1230" s="646">
        <v>55.444672000000011</v>
      </c>
      <c r="AB1230" s="647">
        <v>0.24317838596491234</v>
      </c>
      <c r="AC1230" s="646">
        <v>8.3167008000000013</v>
      </c>
      <c r="AD1230" s="644"/>
      <c r="AE1230" s="644" t="s">
        <v>3120</v>
      </c>
      <c r="AF1230" s="644"/>
      <c r="AG1230" s="644" t="s">
        <v>2229</v>
      </c>
      <c r="AH1230" s="648" t="s">
        <v>7223</v>
      </c>
      <c r="AI1230" s="644" t="s">
        <v>4672</v>
      </c>
      <c r="AJ1230" s="644" t="s">
        <v>9853</v>
      </c>
      <c r="AK1230" s="644"/>
      <c r="AL1230" s="644">
        <v>0</v>
      </c>
      <c r="AM1230" s="644">
        <v>5.93</v>
      </c>
      <c r="AN1230" s="644">
        <v>0</v>
      </c>
      <c r="AO1230" s="644">
        <v>0</v>
      </c>
      <c r="AP1230" s="644">
        <v>59.3</v>
      </c>
      <c r="AQ1230" s="644">
        <v>0</v>
      </c>
      <c r="AR1230" s="644"/>
      <c r="AS1230" s="644" t="s">
        <v>3120</v>
      </c>
      <c r="AT1230" s="644"/>
    </row>
    <row r="1231" spans="1:46">
      <c r="A1231" s="644" t="s">
        <v>120</v>
      </c>
      <c r="B1231" s="645">
        <v>43402</v>
      </c>
      <c r="C1231" s="644" t="s">
        <v>775</v>
      </c>
      <c r="D1231" s="644" t="s">
        <v>773</v>
      </c>
      <c r="E1231" s="644" t="s">
        <v>918</v>
      </c>
      <c r="F1231" s="644" t="s">
        <v>778</v>
      </c>
      <c r="G1231" s="644" t="s">
        <v>1007</v>
      </c>
      <c r="H1231" s="644">
        <v>50</v>
      </c>
      <c r="I1231" s="646">
        <v>19.8</v>
      </c>
      <c r="J1231" s="646">
        <v>990</v>
      </c>
      <c r="K1231" s="646">
        <v>18.018000000000001</v>
      </c>
      <c r="L1231" s="646">
        <v>6.9</v>
      </c>
      <c r="M1231" s="646">
        <v>345</v>
      </c>
      <c r="N1231" s="646">
        <v>900.90000000000009</v>
      </c>
      <c r="O1231" s="646">
        <v>1.77888</v>
      </c>
      <c r="P1231" s="646">
        <v>0.56034720000000005</v>
      </c>
      <c r="Q1231" s="646">
        <v>8.7787728000000005</v>
      </c>
      <c r="R1231" s="646">
        <v>438.93864000000002</v>
      </c>
      <c r="S1231" s="646">
        <v>0</v>
      </c>
      <c r="T1231" s="646">
        <v>4.3600000000000003</v>
      </c>
      <c r="U1231" s="646">
        <v>0</v>
      </c>
      <c r="V1231" s="646">
        <v>0</v>
      </c>
      <c r="W1231" s="646">
        <v>218.00000000000003</v>
      </c>
      <c r="X1231" s="646">
        <v>0</v>
      </c>
      <c r="Y1231" s="646">
        <v>436.00000000000006</v>
      </c>
      <c r="Z1231" s="646">
        <v>4.4187728000000002</v>
      </c>
      <c r="AA1231" s="646">
        <v>220.93864000000002</v>
      </c>
      <c r="AB1231" s="647">
        <v>0.22317034343434344</v>
      </c>
      <c r="AC1231" s="646">
        <v>33.140796000000002</v>
      </c>
      <c r="AD1231" s="644"/>
      <c r="AE1231" s="644" t="s">
        <v>1854</v>
      </c>
      <c r="AF1231" s="644"/>
      <c r="AG1231" s="644" t="s">
        <v>2231</v>
      </c>
      <c r="AH1231" s="648" t="s">
        <v>7223</v>
      </c>
      <c r="AI1231" s="644" t="s">
        <v>4672</v>
      </c>
      <c r="AJ1231" s="644" t="s">
        <v>9854</v>
      </c>
      <c r="AK1231" s="644"/>
      <c r="AL1231" s="644">
        <v>0</v>
      </c>
      <c r="AM1231" s="644">
        <v>4.3600000000000003</v>
      </c>
      <c r="AN1231" s="644">
        <v>0</v>
      </c>
      <c r="AO1231" s="644">
        <v>0</v>
      </c>
      <c r="AP1231" s="644">
        <v>218.00000000000003</v>
      </c>
      <c r="AQ1231" s="644">
        <v>0</v>
      </c>
      <c r="AR1231" s="644"/>
      <c r="AS1231" s="644" t="s">
        <v>1854</v>
      </c>
      <c r="AT1231" s="644"/>
    </row>
    <row r="1232" spans="1:46">
      <c r="A1232" s="644" t="s">
        <v>120</v>
      </c>
      <c r="B1232" s="645">
        <v>43402</v>
      </c>
      <c r="C1232" s="644" t="s">
        <v>775</v>
      </c>
      <c r="D1232" s="644" t="s">
        <v>773</v>
      </c>
      <c r="E1232" s="644" t="s">
        <v>918</v>
      </c>
      <c r="F1232" s="644" t="s">
        <v>778</v>
      </c>
      <c r="G1232" s="644" t="s">
        <v>1007</v>
      </c>
      <c r="H1232" s="644">
        <v>50</v>
      </c>
      <c r="I1232" s="646">
        <v>19.8</v>
      </c>
      <c r="J1232" s="646">
        <v>990</v>
      </c>
      <c r="K1232" s="646">
        <v>18.018000000000001</v>
      </c>
      <c r="L1232" s="646">
        <v>6.9</v>
      </c>
      <c r="M1232" s="646">
        <v>345</v>
      </c>
      <c r="N1232" s="646">
        <v>900.90000000000009</v>
      </c>
      <c r="O1232" s="646">
        <v>1.77888</v>
      </c>
      <c r="P1232" s="646">
        <v>0.56034720000000005</v>
      </c>
      <c r="Q1232" s="646">
        <v>8.7787728000000005</v>
      </c>
      <c r="R1232" s="646">
        <v>438.93864000000002</v>
      </c>
      <c r="S1232" s="646">
        <v>0</v>
      </c>
      <c r="T1232" s="646">
        <v>4.3600000000000003</v>
      </c>
      <c r="U1232" s="646">
        <v>0</v>
      </c>
      <c r="V1232" s="646">
        <v>0</v>
      </c>
      <c r="W1232" s="646">
        <v>218.00000000000003</v>
      </c>
      <c r="X1232" s="646">
        <v>0</v>
      </c>
      <c r="Y1232" s="646">
        <v>436.00000000000006</v>
      </c>
      <c r="Z1232" s="646">
        <v>4.4187728000000002</v>
      </c>
      <c r="AA1232" s="646">
        <v>220.93864000000002</v>
      </c>
      <c r="AB1232" s="647">
        <v>0.22317034343434344</v>
      </c>
      <c r="AC1232" s="646">
        <v>33.140796000000002</v>
      </c>
      <c r="AD1232" s="644"/>
      <c r="AE1232" s="644" t="s">
        <v>1854</v>
      </c>
      <c r="AF1232" s="644"/>
      <c r="AG1232" s="644" t="s">
        <v>2231</v>
      </c>
      <c r="AH1232" s="648" t="s">
        <v>7223</v>
      </c>
      <c r="AI1232" s="644" t="s">
        <v>4672</v>
      </c>
      <c r="AJ1232" s="644" t="s">
        <v>9854</v>
      </c>
      <c r="AK1232" s="644"/>
      <c r="AL1232" s="644">
        <v>0</v>
      </c>
      <c r="AM1232" s="644">
        <v>4.3600000000000003</v>
      </c>
      <c r="AN1232" s="644">
        <v>0</v>
      </c>
      <c r="AO1232" s="644">
        <v>0</v>
      </c>
      <c r="AP1232" s="644">
        <v>218.00000000000003</v>
      </c>
      <c r="AQ1232" s="644">
        <v>0</v>
      </c>
      <c r="AR1232" s="644"/>
      <c r="AS1232" s="644" t="s">
        <v>1854</v>
      </c>
      <c r="AT1232" s="644"/>
    </row>
    <row r="1233" spans="1:46">
      <c r="A1233" s="644" t="s">
        <v>120</v>
      </c>
      <c r="B1233" s="645">
        <v>43402</v>
      </c>
      <c r="C1233" s="644" t="s">
        <v>775</v>
      </c>
      <c r="D1233" s="644" t="s">
        <v>773</v>
      </c>
      <c r="E1233" s="644" t="s">
        <v>918</v>
      </c>
      <c r="F1233" s="644" t="s">
        <v>778</v>
      </c>
      <c r="G1233" s="644" t="s">
        <v>2786</v>
      </c>
      <c r="H1233" s="644">
        <v>50</v>
      </c>
      <c r="I1233" s="646">
        <v>16</v>
      </c>
      <c r="J1233" s="646">
        <v>800</v>
      </c>
      <c r="K1233" s="646">
        <v>15.04</v>
      </c>
      <c r="L1233" s="646">
        <v>6.9</v>
      </c>
      <c r="M1233" s="646">
        <v>345</v>
      </c>
      <c r="N1233" s="646">
        <v>752</v>
      </c>
      <c r="O1233" s="646">
        <v>1.3023999999999998</v>
      </c>
      <c r="P1233" s="646">
        <v>0.41025599999999995</v>
      </c>
      <c r="Q1233" s="646">
        <v>6.4273439999999997</v>
      </c>
      <c r="R1233" s="646">
        <v>321.36719999999997</v>
      </c>
      <c r="S1233" s="646">
        <v>0</v>
      </c>
      <c r="T1233" s="646">
        <v>2.56</v>
      </c>
      <c r="U1233" s="646">
        <v>0</v>
      </c>
      <c r="V1233" s="646">
        <v>0</v>
      </c>
      <c r="W1233" s="646">
        <v>128</v>
      </c>
      <c r="X1233" s="646">
        <v>0</v>
      </c>
      <c r="Y1233" s="646">
        <v>256</v>
      </c>
      <c r="Z1233" s="646">
        <v>3.8673439999999997</v>
      </c>
      <c r="AA1233" s="646">
        <v>193.3672</v>
      </c>
      <c r="AB1233" s="647">
        <v>0.24170900000000001</v>
      </c>
      <c r="AC1233" s="646">
        <v>29.00508</v>
      </c>
      <c r="AD1233" s="644"/>
      <c r="AE1233" s="644" t="s">
        <v>7479</v>
      </c>
      <c r="AF1233" s="644"/>
      <c r="AG1233" s="644" t="s">
        <v>2233</v>
      </c>
      <c r="AH1233" s="648" t="s">
        <v>7223</v>
      </c>
      <c r="AI1233" s="644" t="s">
        <v>4672</v>
      </c>
      <c r="AJ1233" s="644" t="s">
        <v>9855</v>
      </c>
      <c r="AK1233" s="644"/>
      <c r="AL1233" s="644">
        <v>0</v>
      </c>
      <c r="AM1233" s="644">
        <v>2.56</v>
      </c>
      <c r="AN1233" s="644">
        <v>0</v>
      </c>
      <c r="AO1233" s="644">
        <v>0</v>
      </c>
      <c r="AP1233" s="644">
        <v>128</v>
      </c>
      <c r="AQ1233" s="644">
        <v>0</v>
      </c>
      <c r="AR1233" s="644"/>
      <c r="AS1233" s="644" t="s">
        <v>7479</v>
      </c>
      <c r="AT1233" s="644"/>
    </row>
    <row r="1234" spans="1:46">
      <c r="A1234" s="644" t="s">
        <v>140</v>
      </c>
      <c r="B1234" s="645">
        <v>43402</v>
      </c>
      <c r="C1234" s="644" t="s">
        <v>775</v>
      </c>
      <c r="D1234" s="644" t="s">
        <v>773</v>
      </c>
      <c r="E1234" s="644" t="s">
        <v>918</v>
      </c>
      <c r="F1234" s="644" t="s">
        <v>778</v>
      </c>
      <c r="G1234" s="644" t="s">
        <v>1161</v>
      </c>
      <c r="H1234" s="644">
        <v>100</v>
      </c>
      <c r="I1234" s="646">
        <v>17.5</v>
      </c>
      <c r="J1234" s="646">
        <v>1750</v>
      </c>
      <c r="K1234" s="646">
        <v>14.875</v>
      </c>
      <c r="L1234" s="646">
        <v>6.9</v>
      </c>
      <c r="M1234" s="646">
        <v>690</v>
      </c>
      <c r="N1234" s="646">
        <v>1487.5</v>
      </c>
      <c r="O1234" s="646">
        <v>1.276</v>
      </c>
      <c r="P1234" s="646">
        <v>0.40193999999999996</v>
      </c>
      <c r="Q1234" s="646">
        <v>6.2970600000000001</v>
      </c>
      <c r="R1234" s="646">
        <v>629.70600000000002</v>
      </c>
      <c r="S1234" s="646">
        <v>0</v>
      </c>
      <c r="T1234" s="646">
        <v>0</v>
      </c>
      <c r="U1234" s="646">
        <v>0</v>
      </c>
      <c r="V1234" s="646">
        <v>0</v>
      </c>
      <c r="W1234" s="646">
        <v>0</v>
      </c>
      <c r="X1234" s="646">
        <v>0</v>
      </c>
      <c r="Y1234" s="646">
        <v>0</v>
      </c>
      <c r="Z1234" s="646">
        <v>6.2970600000000001</v>
      </c>
      <c r="AA1234" s="646">
        <v>629.70600000000002</v>
      </c>
      <c r="AB1234" s="647">
        <v>0.35983199999999999</v>
      </c>
      <c r="AC1234" s="646">
        <v>94.4559</v>
      </c>
      <c r="AD1234" s="644"/>
      <c r="AE1234" s="644" t="s">
        <v>1851</v>
      </c>
      <c r="AF1234" s="644"/>
      <c r="AG1234" s="644" t="s">
        <v>1851</v>
      </c>
      <c r="AH1234" s="648" t="s">
        <v>7223</v>
      </c>
      <c r="AI1234" s="644" t="s">
        <v>4672</v>
      </c>
      <c r="AJ1234" s="644" t="s">
        <v>9856</v>
      </c>
      <c r="AK1234" s="644"/>
      <c r="AL1234" s="644">
        <v>0</v>
      </c>
      <c r="AM1234" s="644">
        <v>0</v>
      </c>
      <c r="AN1234" s="644">
        <v>0</v>
      </c>
      <c r="AO1234" s="644">
        <v>0</v>
      </c>
      <c r="AP1234" s="644">
        <v>0</v>
      </c>
      <c r="AQ1234" s="644">
        <v>0</v>
      </c>
      <c r="AR1234" s="644"/>
      <c r="AS1234" s="644" t="s">
        <v>1851</v>
      </c>
      <c r="AT1234" s="644"/>
    </row>
    <row r="1235" spans="1:46">
      <c r="A1235" s="644" t="s">
        <v>165</v>
      </c>
      <c r="B1235" s="645">
        <v>43402</v>
      </c>
      <c r="C1235" s="644" t="s">
        <v>775</v>
      </c>
      <c r="D1235" s="644" t="s">
        <v>773</v>
      </c>
      <c r="E1235" s="644" t="s">
        <v>918</v>
      </c>
      <c r="F1235" s="644" t="s">
        <v>778</v>
      </c>
      <c r="G1235" s="644" t="s">
        <v>1531</v>
      </c>
      <c r="H1235" s="644">
        <v>10</v>
      </c>
      <c r="I1235" s="646">
        <v>19.600000000000001</v>
      </c>
      <c r="J1235" s="646">
        <v>196</v>
      </c>
      <c r="K1235" s="646">
        <v>18.424000000000003</v>
      </c>
      <c r="L1235" s="646">
        <v>6.9</v>
      </c>
      <c r="M1235" s="646">
        <v>69</v>
      </c>
      <c r="N1235" s="646">
        <v>184.24000000000004</v>
      </c>
      <c r="O1235" s="646">
        <v>1.8438400000000004</v>
      </c>
      <c r="P1235" s="646">
        <v>0.58080960000000015</v>
      </c>
      <c r="Q1235" s="646">
        <v>9.0993504000000023</v>
      </c>
      <c r="R1235" s="646">
        <v>90.99350400000003</v>
      </c>
      <c r="S1235" s="646">
        <v>0</v>
      </c>
      <c r="T1235" s="646">
        <v>0</v>
      </c>
      <c r="U1235" s="646">
        <v>0</v>
      </c>
      <c r="V1235" s="646">
        <v>0</v>
      </c>
      <c r="W1235" s="646">
        <v>0</v>
      </c>
      <c r="X1235" s="646">
        <v>0</v>
      </c>
      <c r="Y1235" s="646">
        <v>0</v>
      </c>
      <c r="Z1235" s="646">
        <v>9.0993504000000023</v>
      </c>
      <c r="AA1235" s="646">
        <v>90.99350400000003</v>
      </c>
      <c r="AB1235" s="647">
        <v>0.46425257142857157</v>
      </c>
      <c r="AC1235" s="646">
        <v>8.1894153600000017</v>
      </c>
      <c r="AD1235" s="644"/>
      <c r="AE1235" s="644" t="s">
        <v>3208</v>
      </c>
      <c r="AF1235" s="644"/>
      <c r="AG1235" s="644" t="s">
        <v>2232</v>
      </c>
      <c r="AH1235" s="648" t="s">
        <v>7223</v>
      </c>
      <c r="AI1235" s="644" t="s">
        <v>4672</v>
      </c>
      <c r="AJ1235" s="644" t="s">
        <v>9857</v>
      </c>
      <c r="AK1235" s="644"/>
      <c r="AL1235" s="644">
        <v>0</v>
      </c>
      <c r="AM1235" s="644">
        <v>0</v>
      </c>
      <c r="AN1235" s="644">
        <v>0</v>
      </c>
      <c r="AO1235" s="644">
        <v>0</v>
      </c>
      <c r="AP1235" s="644">
        <v>0</v>
      </c>
      <c r="AQ1235" s="644">
        <v>0</v>
      </c>
      <c r="AR1235" s="644"/>
      <c r="AS1235" s="644" t="s">
        <v>3208</v>
      </c>
      <c r="AT1235" s="644"/>
    </row>
    <row r="1236" spans="1:46">
      <c r="A1236" s="644" t="s">
        <v>165</v>
      </c>
      <c r="B1236" s="645">
        <v>43402</v>
      </c>
      <c r="C1236" s="644" t="s">
        <v>775</v>
      </c>
      <c r="D1236" s="644" t="s">
        <v>773</v>
      </c>
      <c r="E1236" s="644" t="s">
        <v>918</v>
      </c>
      <c r="F1236" s="644" t="s">
        <v>778</v>
      </c>
      <c r="G1236" s="644" t="s">
        <v>2007</v>
      </c>
      <c r="H1236" s="644">
        <v>30</v>
      </c>
      <c r="I1236" s="646">
        <v>19.600000000000001</v>
      </c>
      <c r="J1236" s="646">
        <v>588</v>
      </c>
      <c r="K1236" s="646">
        <v>18.424000000000003</v>
      </c>
      <c r="L1236" s="646">
        <v>6.9</v>
      </c>
      <c r="M1236" s="646">
        <v>207</v>
      </c>
      <c r="N1236" s="646">
        <v>552.72000000000014</v>
      </c>
      <c r="O1236" s="646">
        <v>1.8438400000000004</v>
      </c>
      <c r="P1236" s="646">
        <v>0.58080960000000015</v>
      </c>
      <c r="Q1236" s="646">
        <v>9.0993504000000023</v>
      </c>
      <c r="R1236" s="646">
        <v>272.98051200000009</v>
      </c>
      <c r="S1236" s="646">
        <v>0</v>
      </c>
      <c r="T1236" s="646">
        <v>0</v>
      </c>
      <c r="U1236" s="646">
        <v>0</v>
      </c>
      <c r="V1236" s="646">
        <v>0</v>
      </c>
      <c r="W1236" s="646">
        <v>0</v>
      </c>
      <c r="X1236" s="646">
        <v>0</v>
      </c>
      <c r="Y1236" s="646">
        <v>0</v>
      </c>
      <c r="Z1236" s="646">
        <v>9.0993504000000023</v>
      </c>
      <c r="AA1236" s="646">
        <v>272.98051200000009</v>
      </c>
      <c r="AB1236" s="647">
        <v>0.46425257142857157</v>
      </c>
      <c r="AC1236" s="646">
        <v>24.568246080000009</v>
      </c>
      <c r="AD1236" s="644"/>
      <c r="AE1236" s="644" t="s">
        <v>3208</v>
      </c>
      <c r="AF1236" s="644"/>
      <c r="AG1236" s="644" t="s">
        <v>2232</v>
      </c>
      <c r="AH1236" s="648" t="s">
        <v>7223</v>
      </c>
      <c r="AI1236" s="644" t="s">
        <v>4672</v>
      </c>
      <c r="AJ1236" s="644" t="s">
        <v>9858</v>
      </c>
      <c r="AK1236" s="644"/>
      <c r="AL1236" s="644">
        <v>0</v>
      </c>
      <c r="AM1236" s="644">
        <v>0</v>
      </c>
      <c r="AN1236" s="644">
        <v>0</v>
      </c>
      <c r="AO1236" s="644">
        <v>0</v>
      </c>
      <c r="AP1236" s="644">
        <v>0</v>
      </c>
      <c r="AQ1236" s="644">
        <v>0</v>
      </c>
      <c r="AR1236" s="644"/>
      <c r="AS1236" s="644" t="s">
        <v>3208</v>
      </c>
      <c r="AT1236" s="644"/>
    </row>
    <row r="1237" spans="1:46">
      <c r="A1237" s="644" t="s">
        <v>165</v>
      </c>
      <c r="B1237" s="645">
        <v>43402</v>
      </c>
      <c r="C1237" s="644" t="s">
        <v>775</v>
      </c>
      <c r="D1237" s="644" t="s">
        <v>773</v>
      </c>
      <c r="E1237" s="644" t="s">
        <v>918</v>
      </c>
      <c r="F1237" s="644" t="s">
        <v>778</v>
      </c>
      <c r="G1237" s="644" t="s">
        <v>7237</v>
      </c>
      <c r="H1237" s="644">
        <v>50</v>
      </c>
      <c r="I1237" s="646">
        <v>19.600000000000001</v>
      </c>
      <c r="J1237" s="646">
        <v>980.00000000000011</v>
      </c>
      <c r="K1237" s="646">
        <v>18.424000000000003</v>
      </c>
      <c r="L1237" s="646">
        <v>6.9</v>
      </c>
      <c r="M1237" s="646">
        <v>345</v>
      </c>
      <c r="N1237" s="646">
        <v>921.20000000000016</v>
      </c>
      <c r="O1237" s="646">
        <v>1.8438400000000004</v>
      </c>
      <c r="P1237" s="646">
        <v>0.58080960000000015</v>
      </c>
      <c r="Q1237" s="646">
        <v>9.0993504000000023</v>
      </c>
      <c r="R1237" s="646">
        <v>454.96752000000009</v>
      </c>
      <c r="S1237" s="646">
        <v>0</v>
      </c>
      <c r="T1237" s="646">
        <v>0</v>
      </c>
      <c r="U1237" s="646">
        <v>0</v>
      </c>
      <c r="V1237" s="646">
        <v>0</v>
      </c>
      <c r="W1237" s="646">
        <v>0</v>
      </c>
      <c r="X1237" s="646">
        <v>0</v>
      </c>
      <c r="Y1237" s="646">
        <v>0</v>
      </c>
      <c r="Z1237" s="646">
        <v>9.0993504000000023</v>
      </c>
      <c r="AA1237" s="646">
        <v>454.96752000000009</v>
      </c>
      <c r="AB1237" s="647">
        <v>0.46425257142857146</v>
      </c>
      <c r="AC1237" s="646">
        <v>68.245128000000008</v>
      </c>
      <c r="AD1237" s="644"/>
      <c r="AE1237" s="644" t="s">
        <v>1851</v>
      </c>
      <c r="AF1237" s="644"/>
      <c r="AG1237" s="644" t="s">
        <v>2232</v>
      </c>
      <c r="AH1237" s="648" t="s">
        <v>7223</v>
      </c>
      <c r="AI1237" s="644" t="s">
        <v>4672</v>
      </c>
      <c r="AJ1237" s="644" t="s">
        <v>9859</v>
      </c>
      <c r="AK1237" s="644"/>
      <c r="AL1237" s="644">
        <v>0</v>
      </c>
      <c r="AM1237" s="644">
        <v>0</v>
      </c>
      <c r="AN1237" s="644">
        <v>0</v>
      </c>
      <c r="AO1237" s="644">
        <v>0</v>
      </c>
      <c r="AP1237" s="644">
        <v>0</v>
      </c>
      <c r="AQ1237" s="644">
        <v>0</v>
      </c>
      <c r="AR1237" s="644"/>
      <c r="AS1237" s="644" t="s">
        <v>1851</v>
      </c>
      <c r="AT1237" s="644"/>
    </row>
    <row r="1238" spans="1:46">
      <c r="A1238" s="644" t="s">
        <v>3816</v>
      </c>
      <c r="B1238" s="645">
        <v>43402</v>
      </c>
      <c r="C1238" s="644" t="s">
        <v>775</v>
      </c>
      <c r="D1238" s="644" t="s">
        <v>773</v>
      </c>
      <c r="E1238" s="644" t="s">
        <v>918</v>
      </c>
      <c r="F1238" s="644" t="s">
        <v>778</v>
      </c>
      <c r="G1238" s="644" t="s">
        <v>3787</v>
      </c>
      <c r="H1238" s="644">
        <v>400</v>
      </c>
      <c r="I1238" s="646">
        <v>19</v>
      </c>
      <c r="J1238" s="646">
        <v>7600</v>
      </c>
      <c r="K1238" s="646">
        <v>15.484999999999999</v>
      </c>
      <c r="L1238" s="646">
        <v>6.9</v>
      </c>
      <c r="M1238" s="646">
        <v>2760</v>
      </c>
      <c r="N1238" s="646">
        <v>6194</v>
      </c>
      <c r="O1238" s="646">
        <v>1.3735999999999999</v>
      </c>
      <c r="P1238" s="646">
        <v>0.43268399999999996</v>
      </c>
      <c r="Q1238" s="646">
        <v>6.7787159999999993</v>
      </c>
      <c r="R1238" s="646">
        <v>2711.4863999999998</v>
      </c>
      <c r="S1238" s="646">
        <v>0</v>
      </c>
      <c r="T1238" s="646">
        <v>2.66</v>
      </c>
      <c r="U1238" s="646">
        <v>0</v>
      </c>
      <c r="V1238" s="646">
        <v>0</v>
      </c>
      <c r="W1238" s="646">
        <v>1064</v>
      </c>
      <c r="X1238" s="646">
        <v>0</v>
      </c>
      <c r="Y1238" s="646">
        <v>2128</v>
      </c>
      <c r="Z1238" s="646">
        <v>4.1187159999999992</v>
      </c>
      <c r="AA1238" s="646">
        <v>1647.4863999999998</v>
      </c>
      <c r="AB1238" s="647">
        <v>0.21677452631578945</v>
      </c>
      <c r="AC1238" s="646">
        <v>247.12295999999995</v>
      </c>
      <c r="AD1238" s="644"/>
      <c r="AE1238" s="644" t="s">
        <v>3112</v>
      </c>
      <c r="AF1238" s="644"/>
      <c r="AG1238" s="644" t="s">
        <v>2232</v>
      </c>
      <c r="AH1238" s="648" t="s">
        <v>4341</v>
      </c>
      <c r="AI1238" s="644" t="s">
        <v>4672</v>
      </c>
      <c r="AJ1238" s="644" t="s">
        <v>9860</v>
      </c>
      <c r="AK1238" s="644"/>
      <c r="AL1238" s="644">
        <v>0</v>
      </c>
      <c r="AM1238" s="644">
        <v>2.66</v>
      </c>
      <c r="AN1238" s="644">
        <v>0</v>
      </c>
      <c r="AO1238" s="644">
        <v>0</v>
      </c>
      <c r="AP1238" s="644">
        <v>1064</v>
      </c>
      <c r="AQ1238" s="644">
        <v>0</v>
      </c>
      <c r="AR1238" s="644"/>
      <c r="AS1238" s="644" t="s">
        <v>3112</v>
      </c>
      <c r="AT1238" s="644"/>
    </row>
    <row r="1239" spans="1:46">
      <c r="A1239" s="644" t="s">
        <v>3816</v>
      </c>
      <c r="B1239" s="645">
        <v>43402</v>
      </c>
      <c r="C1239" s="644" t="s">
        <v>775</v>
      </c>
      <c r="D1239" s="644" t="s">
        <v>773</v>
      </c>
      <c r="E1239" s="644" t="s">
        <v>918</v>
      </c>
      <c r="F1239" s="644" t="s">
        <v>778</v>
      </c>
      <c r="G1239" s="644" t="s">
        <v>3787</v>
      </c>
      <c r="H1239" s="644">
        <v>400</v>
      </c>
      <c r="I1239" s="646">
        <v>19</v>
      </c>
      <c r="J1239" s="646">
        <v>7600</v>
      </c>
      <c r="K1239" s="646">
        <v>15.484999999999999</v>
      </c>
      <c r="L1239" s="646">
        <v>6.9</v>
      </c>
      <c r="M1239" s="646">
        <v>2760</v>
      </c>
      <c r="N1239" s="646">
        <v>6194</v>
      </c>
      <c r="O1239" s="646">
        <v>1.3735999999999999</v>
      </c>
      <c r="P1239" s="646">
        <v>0.43268399999999996</v>
      </c>
      <c r="Q1239" s="646">
        <v>6.7787159999999993</v>
      </c>
      <c r="R1239" s="646">
        <v>2711.4863999999998</v>
      </c>
      <c r="S1239" s="646">
        <v>0</v>
      </c>
      <c r="T1239" s="646">
        <v>2.66</v>
      </c>
      <c r="U1239" s="646">
        <v>0</v>
      </c>
      <c r="V1239" s="646">
        <v>0</v>
      </c>
      <c r="W1239" s="646">
        <v>1064</v>
      </c>
      <c r="X1239" s="646">
        <v>0</v>
      </c>
      <c r="Y1239" s="646">
        <v>2128</v>
      </c>
      <c r="Z1239" s="646">
        <v>4.1187159999999992</v>
      </c>
      <c r="AA1239" s="646">
        <v>1647.4863999999998</v>
      </c>
      <c r="AB1239" s="647">
        <v>0.21677452631578945</v>
      </c>
      <c r="AC1239" s="646">
        <v>247.12295999999995</v>
      </c>
      <c r="AD1239" s="644"/>
      <c r="AE1239" s="644" t="s">
        <v>3112</v>
      </c>
      <c r="AF1239" s="644"/>
      <c r="AG1239" s="644" t="s">
        <v>2232</v>
      </c>
      <c r="AH1239" s="648" t="s">
        <v>7223</v>
      </c>
      <c r="AI1239" s="644" t="s">
        <v>4672</v>
      </c>
      <c r="AJ1239" s="644" t="s">
        <v>9861</v>
      </c>
      <c r="AK1239" s="644"/>
      <c r="AL1239" s="644">
        <v>0</v>
      </c>
      <c r="AM1239" s="644">
        <v>2.66</v>
      </c>
      <c r="AN1239" s="644">
        <v>0</v>
      </c>
      <c r="AO1239" s="644">
        <v>0</v>
      </c>
      <c r="AP1239" s="644">
        <v>1064</v>
      </c>
      <c r="AQ1239" s="644">
        <v>0</v>
      </c>
      <c r="AR1239" s="644"/>
      <c r="AS1239" s="644" t="s">
        <v>3112</v>
      </c>
      <c r="AT1239" s="644"/>
    </row>
    <row r="1240" spans="1:46">
      <c r="A1240" s="644" t="s">
        <v>155</v>
      </c>
      <c r="B1240" s="645">
        <v>43402.642731481479</v>
      </c>
      <c r="C1240" s="644" t="s">
        <v>775</v>
      </c>
      <c r="D1240" s="644" t="s">
        <v>773</v>
      </c>
      <c r="E1240" s="644" t="s">
        <v>918</v>
      </c>
      <c r="F1240" s="644" t="s">
        <v>778</v>
      </c>
      <c r="G1240" s="644" t="s">
        <v>6951</v>
      </c>
      <c r="H1240" s="644">
        <v>10</v>
      </c>
      <c r="I1240" s="646">
        <v>19.8</v>
      </c>
      <c r="J1240" s="646">
        <v>198</v>
      </c>
      <c r="K1240" s="646">
        <v>18.216000000000001</v>
      </c>
      <c r="L1240" s="646">
        <v>6.9</v>
      </c>
      <c r="M1240" s="646">
        <v>69</v>
      </c>
      <c r="N1240" s="646">
        <v>182.16000000000003</v>
      </c>
      <c r="O1240" s="646">
        <v>1.8105600000000002</v>
      </c>
      <c r="P1240" s="646">
        <v>0.57032640000000001</v>
      </c>
      <c r="Q1240" s="646">
        <v>8.9351135999999993</v>
      </c>
      <c r="R1240" s="646">
        <v>89.351135999999997</v>
      </c>
      <c r="S1240" s="646">
        <v>0</v>
      </c>
      <c r="T1240" s="646">
        <v>5.74</v>
      </c>
      <c r="U1240" s="646">
        <v>0</v>
      </c>
      <c r="V1240" s="646">
        <v>0</v>
      </c>
      <c r="W1240" s="646">
        <v>57.400000000000006</v>
      </c>
      <c r="X1240" s="646">
        <v>0</v>
      </c>
      <c r="Y1240" s="646">
        <v>114.80000000000001</v>
      </c>
      <c r="Z1240" s="646">
        <v>3.1951135999999991</v>
      </c>
      <c r="AA1240" s="646">
        <v>31.951135999999991</v>
      </c>
      <c r="AB1240" s="647">
        <v>0.1613693737373737</v>
      </c>
      <c r="AC1240" s="646">
        <v>4.7926703999999987</v>
      </c>
      <c r="AD1240" s="644"/>
      <c r="AE1240" s="644" t="s">
        <v>1863</v>
      </c>
      <c r="AF1240" s="644"/>
      <c r="AG1240" s="644" t="s">
        <v>2231</v>
      </c>
      <c r="AH1240" s="648" t="s">
        <v>7223</v>
      </c>
      <c r="AI1240" s="644" t="s">
        <v>4672</v>
      </c>
      <c r="AJ1240" s="644" t="s">
        <v>9862</v>
      </c>
      <c r="AK1240" s="644"/>
      <c r="AL1240" s="644">
        <v>0</v>
      </c>
      <c r="AM1240" s="644">
        <v>5.74</v>
      </c>
      <c r="AN1240" s="644">
        <v>0</v>
      </c>
      <c r="AO1240" s="644">
        <v>0</v>
      </c>
      <c r="AP1240" s="644">
        <v>57.400000000000006</v>
      </c>
      <c r="AQ1240" s="644">
        <v>0</v>
      </c>
      <c r="AR1240" s="644"/>
      <c r="AS1240" s="644" t="s">
        <v>1863</v>
      </c>
      <c r="AT1240" s="644"/>
    </row>
    <row r="1241" spans="1:46">
      <c r="A1241" s="644" t="s">
        <v>160</v>
      </c>
      <c r="B1241" s="645">
        <v>43402.768020833333</v>
      </c>
      <c r="C1241" s="644" t="s">
        <v>775</v>
      </c>
      <c r="D1241" s="644" t="s">
        <v>773</v>
      </c>
      <c r="E1241" s="644" t="s">
        <v>918</v>
      </c>
      <c r="F1241" s="644" t="s">
        <v>778</v>
      </c>
      <c r="G1241" s="644" t="s">
        <v>1455</v>
      </c>
      <c r="H1241" s="644">
        <v>100</v>
      </c>
      <c r="I1241" s="646">
        <v>16</v>
      </c>
      <c r="J1241" s="646">
        <v>1600</v>
      </c>
      <c r="K1241" s="646">
        <v>14.72</v>
      </c>
      <c r="L1241" s="646">
        <v>6.9</v>
      </c>
      <c r="M1241" s="646">
        <v>690</v>
      </c>
      <c r="N1241" s="646">
        <v>1472</v>
      </c>
      <c r="O1241" s="646">
        <v>1.2512000000000001</v>
      </c>
      <c r="P1241" s="646">
        <v>0.39412800000000003</v>
      </c>
      <c r="Q1241" s="646">
        <v>6.1746720000000002</v>
      </c>
      <c r="R1241" s="646">
        <v>617.46720000000005</v>
      </c>
      <c r="S1241" s="646">
        <v>0</v>
      </c>
      <c r="T1241" s="646">
        <v>4.16</v>
      </c>
      <c r="U1241" s="646">
        <v>0</v>
      </c>
      <c r="V1241" s="646">
        <v>0</v>
      </c>
      <c r="W1241" s="646">
        <v>416</v>
      </c>
      <c r="X1241" s="646">
        <v>0</v>
      </c>
      <c r="Y1241" s="646">
        <v>832</v>
      </c>
      <c r="Z1241" s="646">
        <v>2.014672</v>
      </c>
      <c r="AA1241" s="646">
        <v>201.46719999999999</v>
      </c>
      <c r="AB1241" s="647">
        <v>0.125917</v>
      </c>
      <c r="AC1241" s="646">
        <v>30.220079999999996</v>
      </c>
      <c r="AD1241" s="644"/>
      <c r="AE1241" s="644" t="s">
        <v>3691</v>
      </c>
      <c r="AF1241" s="644"/>
      <c r="AG1241" s="644" t="s">
        <v>2231</v>
      </c>
      <c r="AH1241" s="648" t="s">
        <v>1907</v>
      </c>
      <c r="AI1241" s="644" t="s">
        <v>4672</v>
      </c>
      <c r="AJ1241" s="644" t="s">
        <v>9863</v>
      </c>
      <c r="AK1241" s="644"/>
      <c r="AL1241" s="644">
        <v>0</v>
      </c>
      <c r="AM1241" s="644">
        <v>4.16</v>
      </c>
      <c r="AN1241" s="644">
        <v>0</v>
      </c>
      <c r="AO1241" s="644">
        <v>0</v>
      </c>
      <c r="AP1241" s="644">
        <v>416</v>
      </c>
      <c r="AQ1241" s="644">
        <v>0</v>
      </c>
      <c r="AR1241" s="644"/>
      <c r="AS1241" s="644" t="s">
        <v>3691</v>
      </c>
      <c r="AT1241" s="644"/>
    </row>
    <row r="1242" spans="1:46">
      <c r="A1242" s="644" t="s">
        <v>120</v>
      </c>
      <c r="B1242" s="645">
        <v>43403</v>
      </c>
      <c r="C1242" s="644" t="s">
        <v>775</v>
      </c>
      <c r="D1242" s="644" t="s">
        <v>773</v>
      </c>
      <c r="E1242" s="644" t="s">
        <v>918</v>
      </c>
      <c r="F1242" s="644" t="s">
        <v>778</v>
      </c>
      <c r="G1242" s="644" t="s">
        <v>3403</v>
      </c>
      <c r="H1242" s="644">
        <v>200</v>
      </c>
      <c r="I1242" s="646">
        <v>19.600000000000001</v>
      </c>
      <c r="J1242" s="646">
        <v>3920.0000000000005</v>
      </c>
      <c r="K1242" s="646">
        <v>18.424000000000003</v>
      </c>
      <c r="L1242" s="646">
        <v>6.9</v>
      </c>
      <c r="M1242" s="646">
        <v>1380</v>
      </c>
      <c r="N1242" s="646">
        <v>3684.8000000000006</v>
      </c>
      <c r="O1242" s="646">
        <v>1.8438400000000004</v>
      </c>
      <c r="P1242" s="646">
        <v>0.58080960000000015</v>
      </c>
      <c r="Q1242" s="646">
        <v>9.0993504000000023</v>
      </c>
      <c r="R1242" s="646">
        <v>1819.8700800000004</v>
      </c>
      <c r="S1242" s="646">
        <v>0</v>
      </c>
      <c r="T1242" s="646">
        <v>5.0999999999999996</v>
      </c>
      <c r="U1242" s="646">
        <v>0</v>
      </c>
      <c r="V1242" s="646">
        <v>0</v>
      </c>
      <c r="W1242" s="646">
        <v>1019.9999999999999</v>
      </c>
      <c r="X1242" s="646">
        <v>0</v>
      </c>
      <c r="Y1242" s="646">
        <v>2039.9999999999998</v>
      </c>
      <c r="Z1242" s="646">
        <v>3.9993504000000026</v>
      </c>
      <c r="AA1242" s="646">
        <v>799.87008000000048</v>
      </c>
      <c r="AB1242" s="647">
        <v>0.20404848979591847</v>
      </c>
      <c r="AC1242" s="646">
        <v>119.98051200000006</v>
      </c>
      <c r="AD1242" s="644"/>
      <c r="AE1242" s="644" t="s">
        <v>7475</v>
      </c>
      <c r="AF1242" s="644"/>
      <c r="AG1242" s="644" t="s">
        <v>2232</v>
      </c>
      <c r="AH1242" s="648" t="s">
        <v>7223</v>
      </c>
      <c r="AI1242" s="644" t="s">
        <v>4672</v>
      </c>
      <c r="AJ1242" s="644" t="s">
        <v>9864</v>
      </c>
      <c r="AK1242" s="644"/>
      <c r="AL1242" s="644">
        <v>0</v>
      </c>
      <c r="AM1242" s="644">
        <v>5.0999999999999996</v>
      </c>
      <c r="AN1242" s="644">
        <v>0</v>
      </c>
      <c r="AO1242" s="644">
        <v>0</v>
      </c>
      <c r="AP1242" s="644">
        <v>1019.9999999999999</v>
      </c>
      <c r="AQ1242" s="644">
        <v>0</v>
      </c>
      <c r="AR1242" s="644"/>
      <c r="AS1242" s="644" t="s">
        <v>7475</v>
      </c>
      <c r="AT1242" s="644"/>
    </row>
    <row r="1243" spans="1:46">
      <c r="A1243" s="644" t="s">
        <v>120</v>
      </c>
      <c r="B1243" s="645">
        <v>43403</v>
      </c>
      <c r="C1243" s="644" t="s">
        <v>775</v>
      </c>
      <c r="D1243" s="644" t="s">
        <v>773</v>
      </c>
      <c r="E1243" s="644" t="s">
        <v>918</v>
      </c>
      <c r="F1243" s="644" t="s">
        <v>778</v>
      </c>
      <c r="G1243" s="644" t="s">
        <v>1184</v>
      </c>
      <c r="H1243" s="644">
        <v>200</v>
      </c>
      <c r="I1243" s="646">
        <v>19.8</v>
      </c>
      <c r="J1243" s="646">
        <v>3960</v>
      </c>
      <c r="K1243" s="646">
        <v>18.612000000000002</v>
      </c>
      <c r="L1243" s="646">
        <v>6.9</v>
      </c>
      <c r="M1243" s="646">
        <v>1380</v>
      </c>
      <c r="N1243" s="646">
        <v>3722.4000000000005</v>
      </c>
      <c r="O1243" s="646">
        <v>1.8739200000000003</v>
      </c>
      <c r="P1243" s="646">
        <v>0.59028480000000005</v>
      </c>
      <c r="Q1243" s="646">
        <v>9.2477952000000023</v>
      </c>
      <c r="R1243" s="646">
        <v>1849.5590400000006</v>
      </c>
      <c r="S1243" s="646">
        <v>0</v>
      </c>
      <c r="T1243" s="646">
        <v>5.15</v>
      </c>
      <c r="U1243" s="646">
        <v>0</v>
      </c>
      <c r="V1243" s="646">
        <v>0</v>
      </c>
      <c r="W1243" s="646">
        <v>1030</v>
      </c>
      <c r="X1243" s="646">
        <v>0</v>
      </c>
      <c r="Y1243" s="646">
        <v>2060</v>
      </c>
      <c r="Z1243" s="646">
        <v>4.097795200000002</v>
      </c>
      <c r="AA1243" s="646">
        <v>819.55904000000044</v>
      </c>
      <c r="AB1243" s="647">
        <v>0.20695935353535364</v>
      </c>
      <c r="AC1243" s="646">
        <v>122.93385600000006</v>
      </c>
      <c r="AD1243" s="644"/>
      <c r="AE1243" s="644" t="s">
        <v>1867</v>
      </c>
      <c r="AF1243" s="644"/>
      <c r="AG1243" s="644" t="s">
        <v>2232</v>
      </c>
      <c r="AH1243" s="648" t="s">
        <v>7223</v>
      </c>
      <c r="AI1243" s="644" t="s">
        <v>4672</v>
      </c>
      <c r="AJ1243" s="644" t="s">
        <v>9865</v>
      </c>
      <c r="AK1243" s="644"/>
      <c r="AL1243" s="644">
        <v>0</v>
      </c>
      <c r="AM1243" s="644">
        <v>5.15</v>
      </c>
      <c r="AN1243" s="644">
        <v>0</v>
      </c>
      <c r="AO1243" s="644">
        <v>0</v>
      </c>
      <c r="AP1243" s="644">
        <v>1030</v>
      </c>
      <c r="AQ1243" s="644">
        <v>0</v>
      </c>
      <c r="AR1243" s="644"/>
      <c r="AS1243" s="644" t="s">
        <v>1867</v>
      </c>
      <c r="AT1243" s="644"/>
    </row>
    <row r="1244" spans="1:46">
      <c r="A1244" s="644" t="s">
        <v>165</v>
      </c>
      <c r="B1244" s="645">
        <v>43403</v>
      </c>
      <c r="C1244" s="644" t="s">
        <v>775</v>
      </c>
      <c r="D1244" s="644" t="s">
        <v>773</v>
      </c>
      <c r="E1244" s="644" t="s">
        <v>918</v>
      </c>
      <c r="F1244" s="644" t="s">
        <v>778</v>
      </c>
      <c r="G1244" s="644" t="s">
        <v>2011</v>
      </c>
      <c r="H1244" s="644">
        <v>10</v>
      </c>
      <c r="I1244" s="646">
        <v>19.600000000000001</v>
      </c>
      <c r="J1244" s="646">
        <v>196</v>
      </c>
      <c r="K1244" s="646">
        <v>18.424000000000003</v>
      </c>
      <c r="L1244" s="646">
        <v>6.9</v>
      </c>
      <c r="M1244" s="646">
        <v>69</v>
      </c>
      <c r="N1244" s="646">
        <v>184.24000000000004</v>
      </c>
      <c r="O1244" s="646">
        <v>1.8438400000000004</v>
      </c>
      <c r="P1244" s="646">
        <v>0.58080960000000015</v>
      </c>
      <c r="Q1244" s="646">
        <v>9.0993504000000023</v>
      </c>
      <c r="R1244" s="646">
        <v>90.99350400000003</v>
      </c>
      <c r="S1244" s="646">
        <v>0</v>
      </c>
      <c r="T1244" s="646">
        <v>0</v>
      </c>
      <c r="U1244" s="646">
        <v>0</v>
      </c>
      <c r="V1244" s="646">
        <v>0</v>
      </c>
      <c r="W1244" s="646">
        <v>0</v>
      </c>
      <c r="X1244" s="646">
        <v>0</v>
      </c>
      <c r="Y1244" s="646">
        <v>0</v>
      </c>
      <c r="Z1244" s="646">
        <v>9.0993504000000023</v>
      </c>
      <c r="AA1244" s="646">
        <v>90.99350400000003</v>
      </c>
      <c r="AB1244" s="647">
        <v>0.46425257142857157</v>
      </c>
      <c r="AC1244" s="646">
        <v>8.1894153600000017</v>
      </c>
      <c r="AD1244" s="644"/>
      <c r="AE1244" s="644" t="s">
        <v>3208</v>
      </c>
      <c r="AF1244" s="644"/>
      <c r="AG1244" s="644" t="s">
        <v>2232</v>
      </c>
      <c r="AH1244" s="648" t="s">
        <v>7223</v>
      </c>
      <c r="AI1244" s="644" t="s">
        <v>4672</v>
      </c>
      <c r="AJ1244" s="644" t="s">
        <v>9866</v>
      </c>
      <c r="AK1244" s="644"/>
      <c r="AL1244" s="644">
        <v>0</v>
      </c>
      <c r="AM1244" s="644">
        <v>0</v>
      </c>
      <c r="AN1244" s="644">
        <v>0</v>
      </c>
      <c r="AO1244" s="644">
        <v>0</v>
      </c>
      <c r="AP1244" s="644">
        <v>0</v>
      </c>
      <c r="AQ1244" s="644">
        <v>0</v>
      </c>
      <c r="AR1244" s="644"/>
      <c r="AS1244" s="644" t="s">
        <v>3208</v>
      </c>
      <c r="AT1244" s="644"/>
    </row>
    <row r="1245" spans="1:46">
      <c r="A1245" s="644" t="s">
        <v>160</v>
      </c>
      <c r="B1245" s="645">
        <v>43403.613425925927</v>
      </c>
      <c r="C1245" s="644" t="s">
        <v>775</v>
      </c>
      <c r="D1245" s="644" t="s">
        <v>773</v>
      </c>
      <c r="E1245" s="644" t="s">
        <v>918</v>
      </c>
      <c r="F1245" s="644" t="s">
        <v>778</v>
      </c>
      <c r="G1245" s="644" t="s">
        <v>1092</v>
      </c>
      <c r="H1245" s="644">
        <v>20</v>
      </c>
      <c r="I1245" s="646">
        <v>19</v>
      </c>
      <c r="J1245" s="646">
        <v>380</v>
      </c>
      <c r="K1245" s="646">
        <v>17.48</v>
      </c>
      <c r="L1245" s="646">
        <v>6.9</v>
      </c>
      <c r="M1245" s="646">
        <v>138</v>
      </c>
      <c r="N1245" s="646">
        <v>349.6</v>
      </c>
      <c r="O1245" s="646">
        <v>1.6928000000000001</v>
      </c>
      <c r="P1245" s="646">
        <v>0.53323199999999993</v>
      </c>
      <c r="Q1245" s="646">
        <v>8.3539680000000001</v>
      </c>
      <c r="R1245" s="646">
        <v>167.07936000000001</v>
      </c>
      <c r="S1245" s="646">
        <v>0</v>
      </c>
      <c r="T1245" s="646">
        <v>6.46</v>
      </c>
      <c r="U1245" s="646">
        <v>0</v>
      </c>
      <c r="V1245" s="646">
        <v>0</v>
      </c>
      <c r="W1245" s="646">
        <v>129.19999999999999</v>
      </c>
      <c r="X1245" s="646">
        <v>0</v>
      </c>
      <c r="Y1245" s="646">
        <v>258.39999999999998</v>
      </c>
      <c r="Z1245" s="646">
        <v>1.8939680000000001</v>
      </c>
      <c r="AA1245" s="646">
        <v>37.879360000000005</v>
      </c>
      <c r="AB1245" s="647">
        <v>9.9682526315789485E-2</v>
      </c>
      <c r="AC1245" s="646">
        <v>5.6819040000000003</v>
      </c>
      <c r="AD1245" s="644"/>
      <c r="AE1245" s="644" t="s">
        <v>3691</v>
      </c>
      <c r="AF1245" s="644"/>
      <c r="AG1245" s="644" t="s">
        <v>2231</v>
      </c>
      <c r="AH1245" s="648" t="s">
        <v>1907</v>
      </c>
      <c r="AI1245" s="644" t="s">
        <v>4672</v>
      </c>
      <c r="AJ1245" s="644" t="s">
        <v>9867</v>
      </c>
      <c r="AK1245" s="644"/>
      <c r="AL1245" s="644">
        <v>0</v>
      </c>
      <c r="AM1245" s="644">
        <v>6.46</v>
      </c>
      <c r="AN1245" s="644">
        <v>0</v>
      </c>
      <c r="AO1245" s="644">
        <v>0</v>
      </c>
      <c r="AP1245" s="644">
        <v>129.19999999999999</v>
      </c>
      <c r="AQ1245" s="644">
        <v>0</v>
      </c>
      <c r="AR1245" s="644"/>
      <c r="AS1245" s="644" t="s">
        <v>3691</v>
      </c>
      <c r="AT1245" s="644"/>
    </row>
    <row r="1246" spans="1:46">
      <c r="A1246" s="644" t="s">
        <v>155</v>
      </c>
      <c r="B1246" s="645">
        <v>43403.739120370374</v>
      </c>
      <c r="C1246" s="644" t="s">
        <v>775</v>
      </c>
      <c r="D1246" s="644" t="s">
        <v>773</v>
      </c>
      <c r="E1246" s="644" t="s">
        <v>918</v>
      </c>
      <c r="F1246" s="644" t="s">
        <v>778</v>
      </c>
      <c r="G1246" s="644" t="s">
        <v>6985</v>
      </c>
      <c r="H1246" s="644">
        <v>20</v>
      </c>
      <c r="I1246" s="646">
        <v>19.8</v>
      </c>
      <c r="J1246" s="646">
        <v>396</v>
      </c>
      <c r="K1246" s="646">
        <v>18.216000000000001</v>
      </c>
      <c r="L1246" s="646">
        <v>6.9</v>
      </c>
      <c r="M1246" s="646">
        <v>138</v>
      </c>
      <c r="N1246" s="646">
        <v>364.32000000000005</v>
      </c>
      <c r="O1246" s="646">
        <v>1.8105600000000002</v>
      </c>
      <c r="P1246" s="646">
        <v>0.57032640000000001</v>
      </c>
      <c r="Q1246" s="646">
        <v>8.9351135999999993</v>
      </c>
      <c r="R1246" s="646">
        <v>178.70227199999999</v>
      </c>
      <c r="S1246" s="646">
        <v>0</v>
      </c>
      <c r="T1246" s="646">
        <v>5.74</v>
      </c>
      <c r="U1246" s="646">
        <v>0</v>
      </c>
      <c r="V1246" s="646">
        <v>0</v>
      </c>
      <c r="W1246" s="646">
        <v>114.80000000000001</v>
      </c>
      <c r="X1246" s="646">
        <v>0</v>
      </c>
      <c r="Y1246" s="646">
        <v>229.60000000000002</v>
      </c>
      <c r="Z1246" s="646">
        <v>3.1951135999999991</v>
      </c>
      <c r="AA1246" s="646">
        <v>63.902271999999982</v>
      </c>
      <c r="AB1246" s="647">
        <v>0.1613693737373737</v>
      </c>
      <c r="AC1246" s="646">
        <v>9.5853407999999973</v>
      </c>
      <c r="AD1246" s="644"/>
      <c r="AE1246" s="644" t="s">
        <v>1863</v>
      </c>
      <c r="AF1246" s="644"/>
      <c r="AG1246" s="644" t="s">
        <v>2231</v>
      </c>
      <c r="AH1246" s="648" t="s">
        <v>7223</v>
      </c>
      <c r="AI1246" s="644" t="s">
        <v>4672</v>
      </c>
      <c r="AJ1246" s="644" t="s">
        <v>9868</v>
      </c>
      <c r="AK1246" s="644"/>
      <c r="AL1246" s="644">
        <v>0</v>
      </c>
      <c r="AM1246" s="644">
        <v>5.74</v>
      </c>
      <c r="AN1246" s="644">
        <v>0</v>
      </c>
      <c r="AO1246" s="644">
        <v>0</v>
      </c>
      <c r="AP1246" s="644">
        <v>114.80000000000001</v>
      </c>
      <c r="AQ1246" s="644">
        <v>0</v>
      </c>
      <c r="AR1246" s="644"/>
      <c r="AS1246" s="644" t="s">
        <v>1863</v>
      </c>
      <c r="AT1246" s="644"/>
    </row>
    <row r="1247" spans="1:46">
      <c r="A1247" s="644" t="s">
        <v>155</v>
      </c>
      <c r="B1247" s="645">
        <v>43403.739201388889</v>
      </c>
      <c r="C1247" s="644" t="s">
        <v>775</v>
      </c>
      <c r="D1247" s="644" t="s">
        <v>773</v>
      </c>
      <c r="E1247" s="644" t="s">
        <v>918</v>
      </c>
      <c r="F1247" s="644" t="s">
        <v>778</v>
      </c>
      <c r="G1247" s="644" t="s">
        <v>1204</v>
      </c>
      <c r="H1247" s="644">
        <v>30</v>
      </c>
      <c r="I1247" s="646">
        <v>19.600000000000001</v>
      </c>
      <c r="J1247" s="646">
        <v>588</v>
      </c>
      <c r="K1247" s="646">
        <v>15.680000000000001</v>
      </c>
      <c r="L1247" s="646">
        <v>6.9</v>
      </c>
      <c r="M1247" s="646">
        <v>207</v>
      </c>
      <c r="N1247" s="646">
        <v>470.40000000000003</v>
      </c>
      <c r="O1247" s="646">
        <v>1.4048000000000003</v>
      </c>
      <c r="P1247" s="646">
        <v>0.44251200000000007</v>
      </c>
      <c r="Q1247" s="646">
        <v>6.9326880000000015</v>
      </c>
      <c r="R1247" s="646">
        <v>207.98064000000005</v>
      </c>
      <c r="S1247" s="646">
        <v>0</v>
      </c>
      <c r="T1247" s="646">
        <v>3.33</v>
      </c>
      <c r="U1247" s="646">
        <v>0</v>
      </c>
      <c r="V1247" s="646">
        <v>0</v>
      </c>
      <c r="W1247" s="646">
        <v>99.9</v>
      </c>
      <c r="X1247" s="646">
        <v>0</v>
      </c>
      <c r="Y1247" s="646">
        <v>199.8</v>
      </c>
      <c r="Z1247" s="646">
        <v>3.6026880000000014</v>
      </c>
      <c r="AA1247" s="646">
        <v>108.08064000000005</v>
      </c>
      <c r="AB1247" s="647">
        <v>0.18381061224489803</v>
      </c>
      <c r="AC1247" s="646">
        <v>16.212096000000006</v>
      </c>
      <c r="AD1247" s="644"/>
      <c r="AE1247" s="644" t="s">
        <v>3051</v>
      </c>
      <c r="AF1247" s="644"/>
      <c r="AG1247" s="644" t="s">
        <v>2232</v>
      </c>
      <c r="AH1247" s="648" t="s">
        <v>7223</v>
      </c>
      <c r="AI1247" s="644" t="s">
        <v>4672</v>
      </c>
      <c r="AJ1247" s="644" t="s">
        <v>9869</v>
      </c>
      <c r="AK1247" s="644"/>
      <c r="AL1247" s="644">
        <v>0</v>
      </c>
      <c r="AM1247" s="644">
        <v>3.33</v>
      </c>
      <c r="AN1247" s="644">
        <v>0</v>
      </c>
      <c r="AO1247" s="644">
        <v>0</v>
      </c>
      <c r="AP1247" s="644">
        <v>99.9</v>
      </c>
      <c r="AQ1247" s="644">
        <v>0</v>
      </c>
      <c r="AR1247" s="644"/>
      <c r="AS1247" s="644" t="s">
        <v>3051</v>
      </c>
      <c r="AT1247" s="644"/>
    </row>
    <row r="1248" spans="1:46">
      <c r="A1248" s="644" t="s">
        <v>120</v>
      </c>
      <c r="B1248" s="645">
        <v>43404</v>
      </c>
      <c r="C1248" s="644" t="s">
        <v>775</v>
      </c>
      <c r="D1248" s="644" t="s">
        <v>773</v>
      </c>
      <c r="E1248" s="644" t="s">
        <v>918</v>
      </c>
      <c r="F1248" s="644" t="s">
        <v>778</v>
      </c>
      <c r="G1248" s="644" t="s">
        <v>961</v>
      </c>
      <c r="H1248" s="644">
        <v>50</v>
      </c>
      <c r="I1248" s="646">
        <v>18</v>
      </c>
      <c r="J1248" s="646">
        <v>900</v>
      </c>
      <c r="K1248" s="646">
        <v>16.920000000000002</v>
      </c>
      <c r="L1248" s="646">
        <v>6.9</v>
      </c>
      <c r="M1248" s="646">
        <v>345</v>
      </c>
      <c r="N1248" s="646">
        <v>846.00000000000011</v>
      </c>
      <c r="O1248" s="646">
        <v>1.6032000000000002</v>
      </c>
      <c r="P1248" s="646">
        <v>0.50500800000000012</v>
      </c>
      <c r="Q1248" s="646">
        <v>7.9117920000000019</v>
      </c>
      <c r="R1248" s="646">
        <v>395.58960000000008</v>
      </c>
      <c r="S1248" s="646">
        <v>0</v>
      </c>
      <c r="T1248" s="646">
        <v>0</v>
      </c>
      <c r="U1248" s="646">
        <v>0</v>
      </c>
      <c r="V1248" s="646">
        <v>0</v>
      </c>
      <c r="W1248" s="646">
        <v>0</v>
      </c>
      <c r="X1248" s="646">
        <v>0</v>
      </c>
      <c r="Y1248" s="646">
        <v>0</v>
      </c>
      <c r="Z1248" s="646">
        <v>7.9117920000000019</v>
      </c>
      <c r="AA1248" s="646">
        <v>395.58960000000008</v>
      </c>
      <c r="AB1248" s="647">
        <v>0.4395440000000001</v>
      </c>
      <c r="AC1248" s="646">
        <v>35.603064000000003</v>
      </c>
      <c r="AD1248" s="644"/>
      <c r="AE1248" s="644" t="s">
        <v>3208</v>
      </c>
      <c r="AF1248" s="644"/>
      <c r="AG1248" s="644" t="s">
        <v>2232</v>
      </c>
      <c r="AH1248" s="648" t="s">
        <v>7223</v>
      </c>
      <c r="AI1248" s="644" t="s">
        <v>4672</v>
      </c>
      <c r="AJ1248" s="644" t="s">
        <v>9870</v>
      </c>
      <c r="AK1248" s="644"/>
      <c r="AL1248" s="644">
        <v>0</v>
      </c>
      <c r="AM1248" s="644">
        <v>0</v>
      </c>
      <c r="AN1248" s="644">
        <v>0</v>
      </c>
      <c r="AO1248" s="644">
        <v>0</v>
      </c>
      <c r="AP1248" s="644">
        <v>0</v>
      </c>
      <c r="AQ1248" s="644">
        <v>0</v>
      </c>
      <c r="AR1248" s="644"/>
      <c r="AS1248" s="644" t="s">
        <v>3208</v>
      </c>
      <c r="AT1248" s="644"/>
    </row>
    <row r="1249" spans="1:46">
      <c r="A1249" s="644" t="s">
        <v>120</v>
      </c>
      <c r="B1249" s="645">
        <v>43404</v>
      </c>
      <c r="C1249" s="644" t="s">
        <v>775</v>
      </c>
      <c r="D1249" s="644" t="s">
        <v>773</v>
      </c>
      <c r="E1249" s="644" t="s">
        <v>918</v>
      </c>
      <c r="F1249" s="644" t="s">
        <v>778</v>
      </c>
      <c r="G1249" s="644" t="s">
        <v>1001</v>
      </c>
      <c r="H1249" s="644">
        <v>100</v>
      </c>
      <c r="I1249" s="646">
        <v>19.2</v>
      </c>
      <c r="J1249" s="646">
        <v>1920</v>
      </c>
      <c r="K1249" s="646">
        <v>17.471999999999998</v>
      </c>
      <c r="L1249" s="646">
        <v>6.9</v>
      </c>
      <c r="M1249" s="646">
        <v>690</v>
      </c>
      <c r="N1249" s="646">
        <v>1747.1999999999998</v>
      </c>
      <c r="O1249" s="646">
        <v>1.6915199999999997</v>
      </c>
      <c r="P1249" s="646">
        <v>0.53282879999999988</v>
      </c>
      <c r="Q1249" s="646">
        <v>8.3476511999999978</v>
      </c>
      <c r="R1249" s="646">
        <v>834.7651199999998</v>
      </c>
      <c r="S1249" s="646">
        <v>0</v>
      </c>
      <c r="T1249" s="646">
        <v>5.38</v>
      </c>
      <c r="U1249" s="646">
        <v>0</v>
      </c>
      <c r="V1249" s="646">
        <v>0</v>
      </c>
      <c r="W1249" s="646">
        <v>538</v>
      </c>
      <c r="X1249" s="646">
        <v>0</v>
      </c>
      <c r="Y1249" s="646">
        <v>1076</v>
      </c>
      <c r="Z1249" s="646">
        <v>2.9676511999999979</v>
      </c>
      <c r="AA1249" s="646">
        <v>296.7651199999998</v>
      </c>
      <c r="AB1249" s="647">
        <v>0.15456516666666656</v>
      </c>
      <c r="AC1249" s="646">
        <v>44.514767999999968</v>
      </c>
      <c r="AD1249" s="644"/>
      <c r="AE1249" s="644" t="s">
        <v>1867</v>
      </c>
      <c r="AF1249" s="644"/>
      <c r="AG1249" s="644" t="s">
        <v>2232</v>
      </c>
      <c r="AH1249" s="648" t="s">
        <v>7223</v>
      </c>
      <c r="AI1249" s="644" t="s">
        <v>4672</v>
      </c>
      <c r="AJ1249" s="644" t="s">
        <v>9871</v>
      </c>
      <c r="AK1249" s="644"/>
      <c r="AL1249" s="644">
        <v>0</v>
      </c>
      <c r="AM1249" s="644">
        <v>5.38</v>
      </c>
      <c r="AN1249" s="644">
        <v>0</v>
      </c>
      <c r="AO1249" s="644">
        <v>0</v>
      </c>
      <c r="AP1249" s="644">
        <v>538</v>
      </c>
      <c r="AQ1249" s="644">
        <v>0</v>
      </c>
      <c r="AR1249" s="644"/>
      <c r="AS1249" s="644" t="s">
        <v>1867</v>
      </c>
      <c r="AT1249" s="644"/>
    </row>
    <row r="1250" spans="1:46">
      <c r="A1250" s="644" t="s">
        <v>120</v>
      </c>
      <c r="B1250" s="645">
        <v>43404</v>
      </c>
      <c r="C1250" s="644" t="s">
        <v>775</v>
      </c>
      <c r="D1250" s="644" t="s">
        <v>773</v>
      </c>
      <c r="E1250" s="644" t="s">
        <v>918</v>
      </c>
      <c r="F1250" s="644" t="s">
        <v>778</v>
      </c>
      <c r="G1250" s="644" t="s">
        <v>1015</v>
      </c>
      <c r="H1250" s="644">
        <v>30</v>
      </c>
      <c r="I1250" s="646">
        <v>16</v>
      </c>
      <c r="J1250" s="646">
        <v>480</v>
      </c>
      <c r="K1250" s="646">
        <v>13.92</v>
      </c>
      <c r="L1250" s="646">
        <v>6.9</v>
      </c>
      <c r="M1250" s="646">
        <v>207</v>
      </c>
      <c r="N1250" s="646">
        <v>417.6</v>
      </c>
      <c r="O1250" s="646">
        <v>1.1232</v>
      </c>
      <c r="P1250" s="646">
        <v>0.35380799999999996</v>
      </c>
      <c r="Q1250" s="646">
        <v>5.5429919999999999</v>
      </c>
      <c r="R1250" s="646">
        <v>166.28976</v>
      </c>
      <c r="S1250" s="646">
        <v>0</v>
      </c>
      <c r="T1250" s="646">
        <v>0</v>
      </c>
      <c r="U1250" s="646">
        <v>0</v>
      </c>
      <c r="V1250" s="646">
        <v>0</v>
      </c>
      <c r="W1250" s="646">
        <v>0</v>
      </c>
      <c r="X1250" s="646">
        <v>0</v>
      </c>
      <c r="Y1250" s="646">
        <v>0</v>
      </c>
      <c r="Z1250" s="646">
        <v>5.5429919999999999</v>
      </c>
      <c r="AA1250" s="646">
        <v>166.28976</v>
      </c>
      <c r="AB1250" s="647">
        <v>0.34643699999999999</v>
      </c>
      <c r="AC1250" s="646">
        <v>14.966078399999999</v>
      </c>
      <c r="AD1250" s="644"/>
      <c r="AE1250" s="644" t="s">
        <v>3208</v>
      </c>
      <c r="AF1250" s="644"/>
      <c r="AG1250" s="644" t="s">
        <v>2232</v>
      </c>
      <c r="AH1250" s="648" t="s">
        <v>7223</v>
      </c>
      <c r="AI1250" s="644" t="s">
        <v>4672</v>
      </c>
      <c r="AJ1250" s="644" t="s">
        <v>9872</v>
      </c>
      <c r="AK1250" s="644"/>
      <c r="AL1250" s="644">
        <v>0</v>
      </c>
      <c r="AM1250" s="644">
        <v>0</v>
      </c>
      <c r="AN1250" s="644">
        <v>0</v>
      </c>
      <c r="AO1250" s="644">
        <v>0</v>
      </c>
      <c r="AP1250" s="644">
        <v>0</v>
      </c>
      <c r="AQ1250" s="644">
        <v>0</v>
      </c>
      <c r="AR1250" s="644"/>
      <c r="AS1250" s="644" t="s">
        <v>3208</v>
      </c>
      <c r="AT1250" s="644"/>
    </row>
    <row r="1251" spans="1:46">
      <c r="A1251" s="644" t="s">
        <v>120</v>
      </c>
      <c r="B1251" s="645">
        <v>43404</v>
      </c>
      <c r="C1251" s="644" t="s">
        <v>775</v>
      </c>
      <c r="D1251" s="644" t="s">
        <v>773</v>
      </c>
      <c r="E1251" s="644" t="s">
        <v>918</v>
      </c>
      <c r="F1251" s="644" t="s">
        <v>778</v>
      </c>
      <c r="G1251" s="644" t="s">
        <v>1017</v>
      </c>
      <c r="H1251" s="644">
        <v>50</v>
      </c>
      <c r="I1251" s="646">
        <v>19</v>
      </c>
      <c r="J1251" s="646">
        <v>950</v>
      </c>
      <c r="K1251" s="646">
        <v>17.004999999999999</v>
      </c>
      <c r="L1251" s="646">
        <v>6.9</v>
      </c>
      <c r="M1251" s="646">
        <v>345</v>
      </c>
      <c r="N1251" s="646">
        <v>850.25</v>
      </c>
      <c r="O1251" s="646">
        <v>1.6167999999999998</v>
      </c>
      <c r="P1251" s="646">
        <v>0.50929199999999997</v>
      </c>
      <c r="Q1251" s="646">
        <v>7.9789079999999988</v>
      </c>
      <c r="R1251" s="646">
        <v>398.94539999999995</v>
      </c>
      <c r="S1251" s="646">
        <v>0</v>
      </c>
      <c r="T1251" s="646">
        <v>3.99</v>
      </c>
      <c r="U1251" s="646">
        <v>0</v>
      </c>
      <c r="V1251" s="646">
        <v>0</v>
      </c>
      <c r="W1251" s="646">
        <v>199.5</v>
      </c>
      <c r="X1251" s="646">
        <v>0</v>
      </c>
      <c r="Y1251" s="646">
        <v>399</v>
      </c>
      <c r="Z1251" s="646">
        <v>3.9889079999999986</v>
      </c>
      <c r="AA1251" s="646">
        <v>199.44539999999992</v>
      </c>
      <c r="AB1251" s="647">
        <v>0.20994252631578939</v>
      </c>
      <c r="AC1251" s="646">
        <v>29.916809999999987</v>
      </c>
      <c r="AD1251" s="644"/>
      <c r="AE1251" s="644" t="s">
        <v>3055</v>
      </c>
      <c r="AF1251" s="644"/>
      <c r="AG1251" s="644" t="s">
        <v>2232</v>
      </c>
      <c r="AH1251" s="648" t="s">
        <v>7223</v>
      </c>
      <c r="AI1251" s="644" t="s">
        <v>4672</v>
      </c>
      <c r="AJ1251" s="644" t="s">
        <v>9873</v>
      </c>
      <c r="AK1251" s="644"/>
      <c r="AL1251" s="644">
        <v>0</v>
      </c>
      <c r="AM1251" s="644">
        <v>3.99</v>
      </c>
      <c r="AN1251" s="644">
        <v>0</v>
      </c>
      <c r="AO1251" s="644">
        <v>0</v>
      </c>
      <c r="AP1251" s="644">
        <v>199.5</v>
      </c>
      <c r="AQ1251" s="644">
        <v>0</v>
      </c>
      <c r="AR1251" s="644"/>
      <c r="AS1251" s="644" t="s">
        <v>3055</v>
      </c>
      <c r="AT1251" s="644"/>
    </row>
    <row r="1252" spans="1:46">
      <c r="A1252" s="644" t="s">
        <v>120</v>
      </c>
      <c r="B1252" s="645">
        <v>43404</v>
      </c>
      <c r="C1252" s="644" t="s">
        <v>775</v>
      </c>
      <c r="D1252" s="644" t="s">
        <v>773</v>
      </c>
      <c r="E1252" s="644" t="s">
        <v>918</v>
      </c>
      <c r="F1252" s="644" t="s">
        <v>778</v>
      </c>
      <c r="G1252" s="644" t="s">
        <v>1532</v>
      </c>
      <c r="H1252" s="644">
        <v>30</v>
      </c>
      <c r="I1252" s="646">
        <v>19.600000000000001</v>
      </c>
      <c r="J1252" s="646">
        <v>588</v>
      </c>
      <c r="K1252" s="646">
        <v>18.424000000000003</v>
      </c>
      <c r="L1252" s="646">
        <v>6.9</v>
      </c>
      <c r="M1252" s="646">
        <v>207</v>
      </c>
      <c r="N1252" s="646">
        <v>552.72000000000014</v>
      </c>
      <c r="O1252" s="646">
        <v>1.8438400000000004</v>
      </c>
      <c r="P1252" s="646">
        <v>0.58080960000000015</v>
      </c>
      <c r="Q1252" s="646">
        <v>9.0993504000000023</v>
      </c>
      <c r="R1252" s="646">
        <v>272.98051200000009</v>
      </c>
      <c r="S1252" s="646">
        <v>0</v>
      </c>
      <c r="T1252" s="646">
        <v>5.0999999999999996</v>
      </c>
      <c r="U1252" s="646">
        <v>0</v>
      </c>
      <c r="V1252" s="646">
        <v>0</v>
      </c>
      <c r="W1252" s="646">
        <v>153</v>
      </c>
      <c r="X1252" s="646">
        <v>0</v>
      </c>
      <c r="Y1252" s="646">
        <v>306</v>
      </c>
      <c r="Z1252" s="646">
        <v>3.9993504000000026</v>
      </c>
      <c r="AA1252" s="646">
        <v>119.98051200000008</v>
      </c>
      <c r="AB1252" s="647">
        <v>0.2040484897959185</v>
      </c>
      <c r="AC1252" s="646">
        <v>17.997076800000009</v>
      </c>
      <c r="AD1252" s="644"/>
      <c r="AE1252" s="644" t="s">
        <v>2070</v>
      </c>
      <c r="AF1252" s="644"/>
      <c r="AG1252" s="644" t="s">
        <v>2231</v>
      </c>
      <c r="AH1252" s="648" t="s">
        <v>7223</v>
      </c>
      <c r="AI1252" s="644" t="s">
        <v>4672</v>
      </c>
      <c r="AJ1252" s="644" t="s">
        <v>9874</v>
      </c>
      <c r="AK1252" s="644"/>
      <c r="AL1252" s="644">
        <v>0</v>
      </c>
      <c r="AM1252" s="644">
        <v>5.0999999999999996</v>
      </c>
      <c r="AN1252" s="644">
        <v>0</v>
      </c>
      <c r="AO1252" s="644">
        <v>0</v>
      </c>
      <c r="AP1252" s="644">
        <v>153</v>
      </c>
      <c r="AQ1252" s="644">
        <v>0</v>
      </c>
      <c r="AR1252" s="644"/>
      <c r="AS1252" s="644" t="s">
        <v>2070</v>
      </c>
      <c r="AT1252" s="644"/>
    </row>
    <row r="1253" spans="1:46">
      <c r="A1253" s="644" t="s">
        <v>120</v>
      </c>
      <c r="B1253" s="645">
        <v>43404</v>
      </c>
      <c r="C1253" s="644" t="s">
        <v>775</v>
      </c>
      <c r="D1253" s="644" t="s">
        <v>773</v>
      </c>
      <c r="E1253" s="644" t="s">
        <v>918</v>
      </c>
      <c r="F1253" s="644" t="s">
        <v>778</v>
      </c>
      <c r="G1253" s="644" t="s">
        <v>1039</v>
      </c>
      <c r="H1253" s="644">
        <v>10</v>
      </c>
      <c r="I1253" s="646">
        <v>19.600000000000001</v>
      </c>
      <c r="J1253" s="646">
        <v>196</v>
      </c>
      <c r="K1253" s="646">
        <v>18.424000000000003</v>
      </c>
      <c r="L1253" s="646">
        <v>6.9</v>
      </c>
      <c r="M1253" s="646">
        <v>69</v>
      </c>
      <c r="N1253" s="646">
        <v>184.24000000000004</v>
      </c>
      <c r="O1253" s="646">
        <v>1.8438400000000004</v>
      </c>
      <c r="P1253" s="646">
        <v>0.58080960000000015</v>
      </c>
      <c r="Q1253" s="646">
        <v>9.0993504000000023</v>
      </c>
      <c r="R1253" s="646">
        <v>90.99350400000003</v>
      </c>
      <c r="S1253" s="646">
        <v>0</v>
      </c>
      <c r="T1253" s="646">
        <v>5.0999999999999996</v>
      </c>
      <c r="U1253" s="646">
        <v>0</v>
      </c>
      <c r="V1253" s="646">
        <v>0</v>
      </c>
      <c r="W1253" s="646">
        <v>51</v>
      </c>
      <c r="X1253" s="646">
        <v>0</v>
      </c>
      <c r="Y1253" s="646">
        <v>102</v>
      </c>
      <c r="Z1253" s="646">
        <v>3.9993504000000026</v>
      </c>
      <c r="AA1253" s="646">
        <v>39.99350400000003</v>
      </c>
      <c r="AB1253" s="647">
        <v>0.20404848979591853</v>
      </c>
      <c r="AC1253" s="646">
        <v>5.999025600000004</v>
      </c>
      <c r="AD1253" s="644"/>
      <c r="AE1253" s="644" t="s">
        <v>3106</v>
      </c>
      <c r="AF1253" s="644"/>
      <c r="AG1253" s="644" t="s">
        <v>2232</v>
      </c>
      <c r="AH1253" s="648" t="s">
        <v>7223</v>
      </c>
      <c r="AI1253" s="644" t="s">
        <v>4672</v>
      </c>
      <c r="AJ1253" s="644" t="s">
        <v>9875</v>
      </c>
      <c r="AK1253" s="644"/>
      <c r="AL1253" s="644">
        <v>0</v>
      </c>
      <c r="AM1253" s="644">
        <v>5.0999999999999996</v>
      </c>
      <c r="AN1253" s="644">
        <v>0</v>
      </c>
      <c r="AO1253" s="644">
        <v>0</v>
      </c>
      <c r="AP1253" s="644">
        <v>51</v>
      </c>
      <c r="AQ1253" s="644">
        <v>0</v>
      </c>
      <c r="AR1253" s="644"/>
      <c r="AS1253" s="644" t="s">
        <v>3106</v>
      </c>
      <c r="AT1253" s="644"/>
    </row>
    <row r="1254" spans="1:46">
      <c r="A1254" s="644" t="s">
        <v>120</v>
      </c>
      <c r="B1254" s="645">
        <v>43404</v>
      </c>
      <c r="C1254" s="644" t="s">
        <v>775</v>
      </c>
      <c r="D1254" s="644" t="s">
        <v>773</v>
      </c>
      <c r="E1254" s="644" t="s">
        <v>918</v>
      </c>
      <c r="F1254" s="644" t="s">
        <v>778</v>
      </c>
      <c r="G1254" s="644" t="s">
        <v>1135</v>
      </c>
      <c r="H1254" s="644">
        <v>50</v>
      </c>
      <c r="I1254" s="646">
        <v>19.8</v>
      </c>
      <c r="J1254" s="646">
        <v>990</v>
      </c>
      <c r="K1254" s="646">
        <v>18.612000000000002</v>
      </c>
      <c r="L1254" s="646">
        <v>6.9</v>
      </c>
      <c r="M1254" s="646">
        <v>345</v>
      </c>
      <c r="N1254" s="646">
        <v>930.60000000000014</v>
      </c>
      <c r="O1254" s="646">
        <v>1.8739200000000003</v>
      </c>
      <c r="P1254" s="646">
        <v>0.59028480000000005</v>
      </c>
      <c r="Q1254" s="646">
        <v>9.2477952000000023</v>
      </c>
      <c r="R1254" s="646">
        <v>462.38976000000014</v>
      </c>
      <c r="S1254" s="646">
        <v>0</v>
      </c>
      <c r="T1254" s="646">
        <v>5.15</v>
      </c>
      <c r="U1254" s="646">
        <v>0</v>
      </c>
      <c r="V1254" s="646">
        <v>0</v>
      </c>
      <c r="W1254" s="646">
        <v>257.5</v>
      </c>
      <c r="X1254" s="646">
        <v>0</v>
      </c>
      <c r="Y1254" s="646">
        <v>515</v>
      </c>
      <c r="Z1254" s="646">
        <v>4.097795200000002</v>
      </c>
      <c r="AA1254" s="646">
        <v>204.88976000000011</v>
      </c>
      <c r="AB1254" s="647">
        <v>0.20695935353535364</v>
      </c>
      <c r="AC1254" s="646">
        <v>30.733464000000016</v>
      </c>
      <c r="AD1254" s="644"/>
      <c r="AE1254" s="644" t="s">
        <v>2166</v>
      </c>
      <c r="AF1254" s="644"/>
      <c r="AG1254" s="644" t="s">
        <v>2166</v>
      </c>
      <c r="AH1254" s="648" t="s">
        <v>7223</v>
      </c>
      <c r="AI1254" s="644" t="s">
        <v>4672</v>
      </c>
      <c r="AJ1254" s="644" t="s">
        <v>9876</v>
      </c>
      <c r="AK1254" s="644"/>
      <c r="AL1254" s="644">
        <v>0</v>
      </c>
      <c r="AM1254" s="644">
        <v>5.15</v>
      </c>
      <c r="AN1254" s="644">
        <v>0</v>
      </c>
      <c r="AO1254" s="644">
        <v>0</v>
      </c>
      <c r="AP1254" s="644">
        <v>257.5</v>
      </c>
      <c r="AQ1254" s="644">
        <v>0</v>
      </c>
      <c r="AR1254" s="644"/>
      <c r="AS1254" s="644" t="s">
        <v>2166</v>
      </c>
      <c r="AT1254" s="644"/>
    </row>
    <row r="1255" spans="1:46">
      <c r="A1255" s="644" t="s">
        <v>120</v>
      </c>
      <c r="B1255" s="645">
        <v>43404</v>
      </c>
      <c r="C1255" s="644" t="s">
        <v>775</v>
      </c>
      <c r="D1255" s="644" t="s">
        <v>773</v>
      </c>
      <c r="E1255" s="644" t="s">
        <v>918</v>
      </c>
      <c r="F1255" s="644" t="s">
        <v>778</v>
      </c>
      <c r="G1255" s="644" t="s">
        <v>1024</v>
      </c>
      <c r="H1255" s="644">
        <v>20</v>
      </c>
      <c r="I1255" s="646">
        <v>19.600000000000001</v>
      </c>
      <c r="J1255" s="646">
        <v>392</v>
      </c>
      <c r="K1255" s="646">
        <v>18.424000000000003</v>
      </c>
      <c r="L1255" s="646">
        <v>6.9</v>
      </c>
      <c r="M1255" s="646">
        <v>138</v>
      </c>
      <c r="N1255" s="646">
        <v>368.48000000000008</v>
      </c>
      <c r="O1255" s="646">
        <v>1.8438400000000004</v>
      </c>
      <c r="P1255" s="646">
        <v>0.58080960000000015</v>
      </c>
      <c r="Q1255" s="646">
        <v>9.0993504000000023</v>
      </c>
      <c r="R1255" s="646">
        <v>181.98700800000006</v>
      </c>
      <c r="S1255" s="646">
        <v>0</v>
      </c>
      <c r="T1255" s="646">
        <v>6.08</v>
      </c>
      <c r="U1255" s="646">
        <v>0</v>
      </c>
      <c r="V1255" s="646">
        <v>0</v>
      </c>
      <c r="W1255" s="646">
        <v>121.6</v>
      </c>
      <c r="X1255" s="646">
        <v>0</v>
      </c>
      <c r="Y1255" s="646">
        <v>243.2</v>
      </c>
      <c r="Z1255" s="646">
        <v>3.0193504000000022</v>
      </c>
      <c r="AA1255" s="646">
        <v>60.387008000000044</v>
      </c>
      <c r="AB1255" s="647">
        <v>0.15404848979591848</v>
      </c>
      <c r="AC1255" s="646">
        <v>9.0580512000000066</v>
      </c>
      <c r="AD1255" s="644"/>
      <c r="AE1255" s="644" t="s">
        <v>1867</v>
      </c>
      <c r="AF1255" s="644"/>
      <c r="AG1255" s="644" t="s">
        <v>2232</v>
      </c>
      <c r="AH1255" s="648" t="s">
        <v>7223</v>
      </c>
      <c r="AI1255" s="644" t="s">
        <v>4672</v>
      </c>
      <c r="AJ1255" s="644" t="s">
        <v>9877</v>
      </c>
      <c r="AK1255" s="644"/>
      <c r="AL1255" s="644">
        <v>0</v>
      </c>
      <c r="AM1255" s="644">
        <v>6.08</v>
      </c>
      <c r="AN1255" s="644">
        <v>0</v>
      </c>
      <c r="AO1255" s="644">
        <v>0</v>
      </c>
      <c r="AP1255" s="644">
        <v>121.6</v>
      </c>
      <c r="AQ1255" s="644">
        <v>0</v>
      </c>
      <c r="AR1255" s="644"/>
      <c r="AS1255" s="644" t="s">
        <v>1867</v>
      </c>
      <c r="AT1255" s="644"/>
    </row>
    <row r="1256" spans="1:46">
      <c r="A1256" s="644" t="s">
        <v>160</v>
      </c>
      <c r="B1256" s="645">
        <v>43404.588310185187</v>
      </c>
      <c r="C1256" s="644" t="s">
        <v>775</v>
      </c>
      <c r="D1256" s="644" t="s">
        <v>773</v>
      </c>
      <c r="E1256" s="644" t="s">
        <v>918</v>
      </c>
      <c r="F1256" s="644" t="s">
        <v>778</v>
      </c>
      <c r="G1256" s="644" t="s">
        <v>1487</v>
      </c>
      <c r="H1256" s="644">
        <v>30</v>
      </c>
      <c r="I1256" s="646">
        <v>19</v>
      </c>
      <c r="J1256" s="646">
        <v>570</v>
      </c>
      <c r="K1256" s="646">
        <v>17.48</v>
      </c>
      <c r="L1256" s="646">
        <v>6.9</v>
      </c>
      <c r="M1256" s="646">
        <v>207</v>
      </c>
      <c r="N1256" s="646">
        <v>524.4</v>
      </c>
      <c r="O1256" s="646">
        <v>1.6928000000000001</v>
      </c>
      <c r="P1256" s="646">
        <v>0.53323199999999993</v>
      </c>
      <c r="Q1256" s="646">
        <v>8.3539680000000001</v>
      </c>
      <c r="R1256" s="646">
        <v>250.61904000000001</v>
      </c>
      <c r="S1256" s="646">
        <v>0</v>
      </c>
      <c r="T1256" s="646">
        <v>6.46</v>
      </c>
      <c r="U1256" s="646">
        <v>0</v>
      </c>
      <c r="V1256" s="646">
        <v>0</v>
      </c>
      <c r="W1256" s="646">
        <v>193.8</v>
      </c>
      <c r="X1256" s="646">
        <v>0</v>
      </c>
      <c r="Y1256" s="646">
        <v>387.6</v>
      </c>
      <c r="Z1256" s="646">
        <v>1.8939680000000001</v>
      </c>
      <c r="AA1256" s="646">
        <v>56.819040000000001</v>
      </c>
      <c r="AB1256" s="647">
        <v>9.9682526315789471E-2</v>
      </c>
      <c r="AC1256" s="646">
        <v>8.5228559999999991</v>
      </c>
      <c r="AD1256" s="644"/>
      <c r="AE1256" s="644" t="s">
        <v>3691</v>
      </c>
      <c r="AF1256" s="644"/>
      <c r="AG1256" s="644" t="s">
        <v>2231</v>
      </c>
      <c r="AH1256" s="648" t="s">
        <v>1907</v>
      </c>
      <c r="AI1256" s="644" t="s">
        <v>4672</v>
      </c>
      <c r="AJ1256" s="644" t="s">
        <v>9878</v>
      </c>
      <c r="AK1256" s="644"/>
      <c r="AL1256" s="644">
        <v>0</v>
      </c>
      <c r="AM1256" s="644">
        <v>6.46</v>
      </c>
      <c r="AN1256" s="644">
        <v>0</v>
      </c>
      <c r="AO1256" s="644">
        <v>0</v>
      </c>
      <c r="AP1256" s="644">
        <v>193.8</v>
      </c>
      <c r="AQ1256" s="644">
        <v>0</v>
      </c>
      <c r="AR1256" s="644"/>
      <c r="AS1256" s="644" t="s">
        <v>3691</v>
      </c>
      <c r="AT1256" s="644"/>
    </row>
    <row r="1257" spans="1:46">
      <c r="A1257" s="644" t="s">
        <v>160</v>
      </c>
      <c r="B1257" s="645">
        <v>43404.673495370371</v>
      </c>
      <c r="C1257" s="644" t="s">
        <v>775</v>
      </c>
      <c r="D1257" s="644" t="s">
        <v>773</v>
      </c>
      <c r="E1257" s="644" t="s">
        <v>918</v>
      </c>
      <c r="F1257" s="644" t="s">
        <v>778</v>
      </c>
      <c r="G1257" s="644" t="s">
        <v>1513</v>
      </c>
      <c r="H1257" s="644">
        <v>200</v>
      </c>
      <c r="I1257" s="646">
        <v>16</v>
      </c>
      <c r="J1257" s="646">
        <v>3200</v>
      </c>
      <c r="K1257" s="646">
        <v>14.72</v>
      </c>
      <c r="L1257" s="646">
        <v>6.9</v>
      </c>
      <c r="M1257" s="646">
        <v>1380</v>
      </c>
      <c r="N1257" s="646">
        <v>2944</v>
      </c>
      <c r="O1257" s="646">
        <v>1.2512000000000001</v>
      </c>
      <c r="P1257" s="646">
        <v>0.39412800000000003</v>
      </c>
      <c r="Q1257" s="646">
        <v>6.1746720000000002</v>
      </c>
      <c r="R1257" s="646">
        <v>1234.9344000000001</v>
      </c>
      <c r="S1257" s="646">
        <v>0</v>
      </c>
      <c r="T1257" s="646">
        <v>4.16</v>
      </c>
      <c r="U1257" s="646">
        <v>0</v>
      </c>
      <c r="V1257" s="646">
        <v>0</v>
      </c>
      <c r="W1257" s="646">
        <v>832</v>
      </c>
      <c r="X1257" s="646">
        <v>0</v>
      </c>
      <c r="Y1257" s="646">
        <v>1664</v>
      </c>
      <c r="Z1257" s="646">
        <v>2.014672</v>
      </c>
      <c r="AA1257" s="646">
        <v>402.93439999999998</v>
      </c>
      <c r="AB1257" s="647">
        <v>0.125917</v>
      </c>
      <c r="AC1257" s="646">
        <v>60.440159999999992</v>
      </c>
      <c r="AD1257" s="644"/>
      <c r="AE1257" s="644" t="s">
        <v>3691</v>
      </c>
      <c r="AF1257" s="644"/>
      <c r="AG1257" s="644" t="s">
        <v>2231</v>
      </c>
      <c r="AH1257" s="648" t="s">
        <v>1907</v>
      </c>
      <c r="AI1257" s="644" t="s">
        <v>4672</v>
      </c>
      <c r="AJ1257" s="644" t="s">
        <v>9879</v>
      </c>
      <c r="AK1257" s="644"/>
      <c r="AL1257" s="644">
        <v>0</v>
      </c>
      <c r="AM1257" s="644">
        <v>4.16</v>
      </c>
      <c r="AN1257" s="644">
        <v>0</v>
      </c>
      <c r="AO1257" s="644">
        <v>0</v>
      </c>
      <c r="AP1257" s="644">
        <v>832</v>
      </c>
      <c r="AQ1257" s="644">
        <v>0</v>
      </c>
      <c r="AR1257" s="644"/>
      <c r="AS1257" s="644" t="s">
        <v>3691</v>
      </c>
      <c r="AT1257" s="644"/>
    </row>
    <row r="1258" spans="1:46">
      <c r="A1258" s="644" t="s">
        <v>120</v>
      </c>
      <c r="B1258" s="645">
        <v>43381</v>
      </c>
      <c r="C1258" s="644" t="s">
        <v>775</v>
      </c>
      <c r="D1258" s="644" t="s">
        <v>839</v>
      </c>
      <c r="E1258" s="644" t="s">
        <v>1133</v>
      </c>
      <c r="F1258" s="644" t="s">
        <v>783</v>
      </c>
      <c r="G1258" s="644" t="s">
        <v>3748</v>
      </c>
      <c r="H1258" s="644">
        <v>50</v>
      </c>
      <c r="I1258" s="646">
        <v>12</v>
      </c>
      <c r="J1258" s="646">
        <v>600</v>
      </c>
      <c r="K1258" s="646">
        <v>11.28</v>
      </c>
      <c r="L1258" s="646">
        <v>4.5999999999999996</v>
      </c>
      <c r="M1258" s="646">
        <v>229.99999999999997</v>
      </c>
      <c r="N1258" s="646">
        <v>564</v>
      </c>
      <c r="O1258" s="646">
        <v>1.0688</v>
      </c>
      <c r="P1258" s="646">
        <v>0.33667199999999997</v>
      </c>
      <c r="Q1258" s="646">
        <v>5.2745280000000001</v>
      </c>
      <c r="R1258" s="646">
        <v>263.72640000000001</v>
      </c>
      <c r="S1258" s="646">
        <v>0</v>
      </c>
      <c r="T1258" s="646">
        <v>3.12</v>
      </c>
      <c r="U1258" s="646">
        <v>0</v>
      </c>
      <c r="V1258" s="646">
        <v>0</v>
      </c>
      <c r="W1258" s="646">
        <v>156</v>
      </c>
      <c r="X1258" s="646">
        <v>0</v>
      </c>
      <c r="Y1258" s="646">
        <v>312</v>
      </c>
      <c r="Z1258" s="646">
        <v>2.154528</v>
      </c>
      <c r="AA1258" s="646">
        <v>107.7264</v>
      </c>
      <c r="AB1258" s="647">
        <v>0.17954400000000001</v>
      </c>
      <c r="AC1258" s="646">
        <v>21.545280000000002</v>
      </c>
      <c r="AD1258" s="644"/>
      <c r="AE1258" s="644" t="s">
        <v>3115</v>
      </c>
      <c r="AF1258" s="644"/>
      <c r="AG1258" s="644" t="s">
        <v>2232</v>
      </c>
      <c r="AH1258" s="648" t="s">
        <v>1910</v>
      </c>
      <c r="AI1258" s="644" t="s">
        <v>4673</v>
      </c>
      <c r="AJ1258" s="644" t="s">
        <v>9880</v>
      </c>
      <c r="AK1258" s="644"/>
      <c r="AL1258" s="644">
        <v>0</v>
      </c>
      <c r="AM1258" s="644">
        <v>3.12</v>
      </c>
      <c r="AN1258" s="644">
        <v>0</v>
      </c>
      <c r="AO1258" s="644">
        <v>0</v>
      </c>
      <c r="AP1258" s="644">
        <v>156</v>
      </c>
      <c r="AQ1258" s="644">
        <v>0</v>
      </c>
      <c r="AR1258" s="644"/>
      <c r="AS1258" s="644" t="s">
        <v>3115</v>
      </c>
      <c r="AT1258" s="644"/>
    </row>
    <row r="1259" spans="1:46">
      <c r="A1259" s="644" t="s">
        <v>120</v>
      </c>
      <c r="B1259" s="645">
        <v>43381</v>
      </c>
      <c r="C1259" s="644" t="s">
        <v>775</v>
      </c>
      <c r="D1259" s="644" t="s">
        <v>839</v>
      </c>
      <c r="E1259" s="644" t="s">
        <v>1133</v>
      </c>
      <c r="F1259" s="644" t="s">
        <v>783</v>
      </c>
      <c r="G1259" s="644" t="s">
        <v>815</v>
      </c>
      <c r="H1259" s="644">
        <v>10</v>
      </c>
      <c r="I1259" s="646">
        <v>18.86</v>
      </c>
      <c r="J1259" s="646">
        <v>188.6</v>
      </c>
      <c r="K1259" s="646">
        <v>17.728400000000001</v>
      </c>
      <c r="L1259" s="646">
        <v>4.5999999999999996</v>
      </c>
      <c r="M1259" s="646">
        <v>46</v>
      </c>
      <c r="N1259" s="646">
        <v>177.28399999999999</v>
      </c>
      <c r="O1259" s="646">
        <v>2.1005440000000002</v>
      </c>
      <c r="P1259" s="646">
        <v>0.66167135999999993</v>
      </c>
      <c r="Q1259" s="646">
        <v>10.36618464</v>
      </c>
      <c r="R1259" s="646">
        <v>103.6618464</v>
      </c>
      <c r="S1259" s="646">
        <v>0</v>
      </c>
      <c r="T1259" s="646">
        <v>6.98</v>
      </c>
      <c r="U1259" s="646">
        <v>0</v>
      </c>
      <c r="V1259" s="646">
        <v>0</v>
      </c>
      <c r="W1259" s="646">
        <v>69.800000000000011</v>
      </c>
      <c r="X1259" s="646">
        <v>0</v>
      </c>
      <c r="Y1259" s="646">
        <v>139.60000000000002</v>
      </c>
      <c r="Z1259" s="646">
        <v>3.3861846399999997</v>
      </c>
      <c r="AA1259" s="646">
        <v>33.861846399999997</v>
      </c>
      <c r="AB1259" s="647">
        <v>0.17954319406150582</v>
      </c>
      <c r="AC1259" s="646">
        <v>6.7723692799999995</v>
      </c>
      <c r="AD1259" s="644"/>
      <c r="AE1259" s="644" t="s">
        <v>3303</v>
      </c>
      <c r="AF1259" s="644"/>
      <c r="AG1259" s="644" t="s">
        <v>2233</v>
      </c>
      <c r="AH1259" s="648" t="s">
        <v>1910</v>
      </c>
      <c r="AI1259" s="644" t="s">
        <v>4673</v>
      </c>
      <c r="AJ1259" s="644" t="s">
        <v>9881</v>
      </c>
      <c r="AK1259" s="644"/>
      <c r="AL1259" s="644">
        <v>0</v>
      </c>
      <c r="AM1259" s="644">
        <v>6.98</v>
      </c>
      <c r="AN1259" s="644">
        <v>0</v>
      </c>
      <c r="AO1259" s="644">
        <v>0</v>
      </c>
      <c r="AP1259" s="644">
        <v>69.800000000000011</v>
      </c>
      <c r="AQ1259" s="644">
        <v>0</v>
      </c>
      <c r="AR1259" s="644"/>
      <c r="AS1259" s="644" t="s">
        <v>3303</v>
      </c>
      <c r="AT1259" s="644"/>
    </row>
    <row r="1260" spans="1:46">
      <c r="A1260" s="644" t="s">
        <v>120</v>
      </c>
      <c r="B1260" s="645">
        <v>43381</v>
      </c>
      <c r="C1260" s="644" t="s">
        <v>775</v>
      </c>
      <c r="D1260" s="644" t="s">
        <v>839</v>
      </c>
      <c r="E1260" s="644" t="s">
        <v>1133</v>
      </c>
      <c r="F1260" s="644" t="s">
        <v>783</v>
      </c>
      <c r="G1260" s="644" t="s">
        <v>977</v>
      </c>
      <c r="H1260" s="644">
        <v>50</v>
      </c>
      <c r="I1260" s="646">
        <v>12</v>
      </c>
      <c r="J1260" s="646">
        <v>600</v>
      </c>
      <c r="K1260" s="646">
        <v>11.28</v>
      </c>
      <c r="L1260" s="646">
        <v>4.5999999999999996</v>
      </c>
      <c r="M1260" s="646">
        <v>229.99999999999997</v>
      </c>
      <c r="N1260" s="646">
        <v>564</v>
      </c>
      <c r="O1260" s="646">
        <v>1.0688</v>
      </c>
      <c r="P1260" s="646">
        <v>0.33667199999999997</v>
      </c>
      <c r="Q1260" s="646">
        <v>5.2745280000000001</v>
      </c>
      <c r="R1260" s="646">
        <v>263.72640000000001</v>
      </c>
      <c r="S1260" s="646">
        <v>0</v>
      </c>
      <c r="T1260" s="646">
        <v>3.12</v>
      </c>
      <c r="U1260" s="646">
        <v>0</v>
      </c>
      <c r="V1260" s="646">
        <v>0</v>
      </c>
      <c r="W1260" s="646">
        <v>156</v>
      </c>
      <c r="X1260" s="646">
        <v>0</v>
      </c>
      <c r="Y1260" s="646">
        <v>312</v>
      </c>
      <c r="Z1260" s="646">
        <v>2.154528</v>
      </c>
      <c r="AA1260" s="646">
        <v>107.7264</v>
      </c>
      <c r="AB1260" s="647">
        <v>0.17954400000000001</v>
      </c>
      <c r="AC1260" s="646">
        <v>21.545280000000002</v>
      </c>
      <c r="AD1260" s="644"/>
      <c r="AE1260" s="644" t="s">
        <v>3203</v>
      </c>
      <c r="AF1260" s="644"/>
      <c r="AG1260" s="644" t="s">
        <v>2232</v>
      </c>
      <c r="AH1260" s="648" t="s">
        <v>1910</v>
      </c>
      <c r="AI1260" s="644" t="s">
        <v>4673</v>
      </c>
      <c r="AJ1260" s="644" t="s">
        <v>9882</v>
      </c>
      <c r="AK1260" s="644"/>
      <c r="AL1260" s="644">
        <v>0</v>
      </c>
      <c r="AM1260" s="644">
        <v>3.12</v>
      </c>
      <c r="AN1260" s="644">
        <v>0</v>
      </c>
      <c r="AO1260" s="644">
        <v>0</v>
      </c>
      <c r="AP1260" s="644">
        <v>156</v>
      </c>
      <c r="AQ1260" s="644">
        <v>0</v>
      </c>
      <c r="AR1260" s="644"/>
      <c r="AS1260" s="644" t="s">
        <v>3203</v>
      </c>
      <c r="AT1260" s="644"/>
    </row>
    <row r="1261" spans="1:46">
      <c r="A1261" s="644" t="s">
        <v>120</v>
      </c>
      <c r="B1261" s="645">
        <v>43381</v>
      </c>
      <c r="C1261" s="644" t="s">
        <v>775</v>
      </c>
      <c r="D1261" s="644" t="s">
        <v>839</v>
      </c>
      <c r="E1261" s="644" t="s">
        <v>1133</v>
      </c>
      <c r="F1261" s="644" t="s">
        <v>783</v>
      </c>
      <c r="G1261" s="644" t="s">
        <v>815</v>
      </c>
      <c r="H1261" s="644">
        <v>10</v>
      </c>
      <c r="I1261" s="646">
        <v>18.86</v>
      </c>
      <c r="J1261" s="646">
        <v>188.6</v>
      </c>
      <c r="K1261" s="646">
        <v>17.728400000000001</v>
      </c>
      <c r="L1261" s="646">
        <v>4.5999999999999996</v>
      </c>
      <c r="M1261" s="646">
        <v>46</v>
      </c>
      <c r="N1261" s="646">
        <v>177.28399999999999</v>
      </c>
      <c r="O1261" s="646">
        <v>2.1005440000000002</v>
      </c>
      <c r="P1261" s="646">
        <v>0.66167135999999993</v>
      </c>
      <c r="Q1261" s="646">
        <v>10.36618464</v>
      </c>
      <c r="R1261" s="646">
        <v>103.6618464</v>
      </c>
      <c r="S1261" s="646">
        <v>0</v>
      </c>
      <c r="T1261" s="646">
        <v>6.98</v>
      </c>
      <c r="U1261" s="646">
        <v>0</v>
      </c>
      <c r="V1261" s="646">
        <v>0</v>
      </c>
      <c r="W1261" s="646">
        <v>69.800000000000011</v>
      </c>
      <c r="X1261" s="646">
        <v>0</v>
      </c>
      <c r="Y1261" s="646">
        <v>139.60000000000002</v>
      </c>
      <c r="Z1261" s="646">
        <v>3.3861846399999997</v>
      </c>
      <c r="AA1261" s="646">
        <v>33.861846399999997</v>
      </c>
      <c r="AB1261" s="647">
        <v>0.17954319406150582</v>
      </c>
      <c r="AC1261" s="646">
        <v>6.7723692799999995</v>
      </c>
      <c r="AD1261" s="644"/>
      <c r="AE1261" s="644" t="s">
        <v>3303</v>
      </c>
      <c r="AF1261" s="644"/>
      <c r="AG1261" s="644" t="s">
        <v>2233</v>
      </c>
      <c r="AH1261" s="648" t="s">
        <v>1910</v>
      </c>
      <c r="AI1261" s="644" t="s">
        <v>4673</v>
      </c>
      <c r="AJ1261" s="644" t="s">
        <v>9881</v>
      </c>
      <c r="AK1261" s="644"/>
      <c r="AL1261" s="644">
        <v>0</v>
      </c>
      <c r="AM1261" s="644">
        <v>6.98</v>
      </c>
      <c r="AN1261" s="644">
        <v>0</v>
      </c>
      <c r="AO1261" s="644">
        <v>0</v>
      </c>
      <c r="AP1261" s="644">
        <v>69.800000000000011</v>
      </c>
      <c r="AQ1261" s="644">
        <v>0</v>
      </c>
      <c r="AR1261" s="644"/>
      <c r="AS1261" s="644" t="s">
        <v>3303</v>
      </c>
      <c r="AT1261" s="644"/>
    </row>
    <row r="1262" spans="1:46">
      <c r="A1262" s="644" t="s">
        <v>120</v>
      </c>
      <c r="B1262" s="645">
        <v>43381</v>
      </c>
      <c r="C1262" s="644" t="s">
        <v>775</v>
      </c>
      <c r="D1262" s="644" t="s">
        <v>839</v>
      </c>
      <c r="E1262" s="644" t="s">
        <v>1133</v>
      </c>
      <c r="F1262" s="644" t="s">
        <v>783</v>
      </c>
      <c r="G1262" s="644" t="s">
        <v>815</v>
      </c>
      <c r="H1262" s="644">
        <v>20</v>
      </c>
      <c r="I1262" s="646">
        <v>18.86</v>
      </c>
      <c r="J1262" s="646">
        <v>377.2</v>
      </c>
      <c r="K1262" s="646">
        <v>17.728400000000001</v>
      </c>
      <c r="L1262" s="646">
        <v>4.5999999999999996</v>
      </c>
      <c r="M1262" s="646">
        <v>92</v>
      </c>
      <c r="N1262" s="646">
        <v>354.56799999999998</v>
      </c>
      <c r="O1262" s="646">
        <v>2.1005440000000002</v>
      </c>
      <c r="P1262" s="646">
        <v>0.66167135999999993</v>
      </c>
      <c r="Q1262" s="646">
        <v>10.36618464</v>
      </c>
      <c r="R1262" s="646">
        <v>207.3236928</v>
      </c>
      <c r="S1262" s="646">
        <v>0</v>
      </c>
      <c r="T1262" s="646">
        <v>6.98</v>
      </c>
      <c r="U1262" s="646">
        <v>0</v>
      </c>
      <c r="V1262" s="646">
        <v>0</v>
      </c>
      <c r="W1262" s="646">
        <v>139.60000000000002</v>
      </c>
      <c r="X1262" s="646">
        <v>0</v>
      </c>
      <c r="Y1262" s="646">
        <v>279.20000000000005</v>
      </c>
      <c r="Z1262" s="646">
        <v>3.3861846399999997</v>
      </c>
      <c r="AA1262" s="646">
        <v>67.723692799999995</v>
      </c>
      <c r="AB1262" s="647">
        <v>0.17954319406150582</v>
      </c>
      <c r="AC1262" s="646">
        <v>13.544738559999999</v>
      </c>
      <c r="AD1262" s="644"/>
      <c r="AE1262" s="644" t="s">
        <v>3303</v>
      </c>
      <c r="AF1262" s="644"/>
      <c r="AG1262" s="644" t="s">
        <v>2233</v>
      </c>
      <c r="AH1262" s="648" t="s">
        <v>1910</v>
      </c>
      <c r="AI1262" s="644" t="s">
        <v>4673</v>
      </c>
      <c r="AJ1262" s="644" t="s">
        <v>9883</v>
      </c>
      <c r="AK1262" s="644"/>
      <c r="AL1262" s="644">
        <v>0</v>
      </c>
      <c r="AM1262" s="644">
        <v>6.98</v>
      </c>
      <c r="AN1262" s="644">
        <v>0</v>
      </c>
      <c r="AO1262" s="644">
        <v>0</v>
      </c>
      <c r="AP1262" s="644">
        <v>139.60000000000002</v>
      </c>
      <c r="AQ1262" s="644">
        <v>0</v>
      </c>
      <c r="AR1262" s="644"/>
      <c r="AS1262" s="644" t="s">
        <v>3303</v>
      </c>
      <c r="AT1262" s="644"/>
    </row>
    <row r="1263" spans="1:46">
      <c r="A1263" s="644" t="s">
        <v>120</v>
      </c>
      <c r="B1263" s="645">
        <v>43381</v>
      </c>
      <c r="C1263" s="644" t="s">
        <v>775</v>
      </c>
      <c r="D1263" s="644" t="s">
        <v>839</v>
      </c>
      <c r="E1263" s="644" t="s">
        <v>1133</v>
      </c>
      <c r="F1263" s="644" t="s">
        <v>783</v>
      </c>
      <c r="G1263" s="644" t="s">
        <v>939</v>
      </c>
      <c r="H1263" s="644">
        <v>150</v>
      </c>
      <c r="I1263" s="646">
        <v>17.8</v>
      </c>
      <c r="J1263" s="646">
        <v>2670</v>
      </c>
      <c r="K1263" s="646">
        <v>17.443999999999999</v>
      </c>
      <c r="L1263" s="646">
        <v>4.5999999999999996</v>
      </c>
      <c r="M1263" s="646">
        <v>690</v>
      </c>
      <c r="N1263" s="646">
        <v>2616.6</v>
      </c>
      <c r="O1263" s="646">
        <v>2.05504</v>
      </c>
      <c r="P1263" s="646">
        <v>0.64733759999999996</v>
      </c>
      <c r="Q1263" s="646">
        <v>10.141622399999999</v>
      </c>
      <c r="R1263" s="646">
        <v>1521.2433599999999</v>
      </c>
      <c r="S1263" s="646">
        <v>0</v>
      </c>
      <c r="T1263" s="646">
        <v>0</v>
      </c>
      <c r="U1263" s="646">
        <v>0</v>
      </c>
      <c r="V1263" s="646">
        <v>0</v>
      </c>
      <c r="W1263" s="646">
        <v>0</v>
      </c>
      <c r="X1263" s="646">
        <v>0</v>
      </c>
      <c r="Y1263" s="646">
        <v>0</v>
      </c>
      <c r="Z1263" s="646">
        <v>10.141622399999999</v>
      </c>
      <c r="AA1263" s="646">
        <v>1521.2433599999999</v>
      </c>
      <c r="AB1263" s="647">
        <v>0.56975406741573031</v>
      </c>
      <c r="AC1263" s="646">
        <v>304.248672</v>
      </c>
      <c r="AD1263" s="644"/>
      <c r="AE1263" s="644"/>
      <c r="AF1263" s="644"/>
      <c r="AG1263" s="644" t="s">
        <v>1851</v>
      </c>
      <c r="AH1263" s="648" t="s">
        <v>1910</v>
      </c>
      <c r="AI1263" s="644" t="s">
        <v>4673</v>
      </c>
      <c r="AJ1263" s="644" t="s">
        <v>9884</v>
      </c>
      <c r="AK1263" s="644"/>
      <c r="AL1263" s="644">
        <v>0</v>
      </c>
      <c r="AM1263" s="644">
        <v>0</v>
      </c>
      <c r="AN1263" s="644">
        <v>0</v>
      </c>
      <c r="AO1263" s="644">
        <v>0</v>
      </c>
      <c r="AP1263" s="644">
        <v>0</v>
      </c>
      <c r="AQ1263" s="644">
        <v>0</v>
      </c>
      <c r="AR1263" s="644"/>
      <c r="AS1263" s="644"/>
      <c r="AT1263" s="644"/>
    </row>
    <row r="1264" spans="1:46">
      <c r="A1264" s="644" t="s">
        <v>155</v>
      </c>
      <c r="B1264" s="645">
        <v>43381.703761574077</v>
      </c>
      <c r="C1264" s="644" t="s">
        <v>775</v>
      </c>
      <c r="D1264" s="644" t="s">
        <v>839</v>
      </c>
      <c r="E1264" s="644" t="s">
        <v>1133</v>
      </c>
      <c r="F1264" s="644" t="s">
        <v>783</v>
      </c>
      <c r="G1264" s="644" t="s">
        <v>1314</v>
      </c>
      <c r="H1264" s="644">
        <v>30</v>
      </c>
      <c r="I1264" s="646">
        <v>18</v>
      </c>
      <c r="J1264" s="646">
        <v>540</v>
      </c>
      <c r="K1264" s="646">
        <v>16.559999999999999</v>
      </c>
      <c r="L1264" s="646">
        <v>4.5999999999999996</v>
      </c>
      <c r="M1264" s="646">
        <v>138</v>
      </c>
      <c r="N1264" s="646">
        <v>496.79999999999995</v>
      </c>
      <c r="O1264" s="646">
        <v>1.9136</v>
      </c>
      <c r="P1264" s="646">
        <v>0.60278399999999988</v>
      </c>
      <c r="Q1264" s="646">
        <v>9.4436159999999987</v>
      </c>
      <c r="R1264" s="646">
        <v>283.30847999999997</v>
      </c>
      <c r="S1264" s="646">
        <v>0</v>
      </c>
      <c r="T1264" s="646">
        <v>6.6</v>
      </c>
      <c r="U1264" s="646">
        <v>0</v>
      </c>
      <c r="V1264" s="646">
        <v>0</v>
      </c>
      <c r="W1264" s="646">
        <v>198</v>
      </c>
      <c r="X1264" s="646">
        <v>0</v>
      </c>
      <c r="Y1264" s="646">
        <v>396</v>
      </c>
      <c r="Z1264" s="646">
        <v>2.843615999999999</v>
      </c>
      <c r="AA1264" s="646">
        <v>85.308479999999975</v>
      </c>
      <c r="AB1264" s="647">
        <v>0.15797866666666663</v>
      </c>
      <c r="AC1264" s="646">
        <v>17.061695999999994</v>
      </c>
      <c r="AD1264" s="644"/>
      <c r="AE1264" s="644" t="s">
        <v>3306</v>
      </c>
      <c r="AF1264" s="644"/>
      <c r="AG1264" s="644" t="s">
        <v>2231</v>
      </c>
      <c r="AH1264" s="648" t="s">
        <v>1910</v>
      </c>
      <c r="AI1264" s="644" t="s">
        <v>4673</v>
      </c>
      <c r="AJ1264" s="644" t="s">
        <v>9885</v>
      </c>
      <c r="AK1264" s="644"/>
      <c r="AL1264" s="644">
        <v>0</v>
      </c>
      <c r="AM1264" s="644">
        <v>6.6</v>
      </c>
      <c r="AN1264" s="644">
        <v>0</v>
      </c>
      <c r="AO1264" s="644">
        <v>0</v>
      </c>
      <c r="AP1264" s="644">
        <v>198</v>
      </c>
      <c r="AQ1264" s="644">
        <v>0</v>
      </c>
      <c r="AR1264" s="644"/>
      <c r="AS1264" s="644" t="s">
        <v>3306</v>
      </c>
      <c r="AT1264" s="644"/>
    </row>
    <row r="1265" spans="1:46">
      <c r="A1265" s="644" t="s">
        <v>155</v>
      </c>
      <c r="B1265" s="645">
        <v>43381.750868055555</v>
      </c>
      <c r="C1265" s="644" t="s">
        <v>775</v>
      </c>
      <c r="D1265" s="644" t="s">
        <v>839</v>
      </c>
      <c r="E1265" s="644" t="s">
        <v>1133</v>
      </c>
      <c r="F1265" s="644" t="s">
        <v>783</v>
      </c>
      <c r="G1265" s="644" t="s">
        <v>7173</v>
      </c>
      <c r="H1265" s="644">
        <v>5</v>
      </c>
      <c r="I1265" s="646">
        <v>7.8</v>
      </c>
      <c r="J1265" s="646">
        <v>39</v>
      </c>
      <c r="K1265" s="646">
        <v>7.1760000000000002</v>
      </c>
      <c r="L1265" s="646">
        <v>4.5999999999999996</v>
      </c>
      <c r="M1265" s="646">
        <v>23</v>
      </c>
      <c r="N1265" s="646">
        <v>35.880000000000003</v>
      </c>
      <c r="O1265" s="646">
        <v>0.41216000000000008</v>
      </c>
      <c r="P1265" s="646">
        <v>0.12983040000000001</v>
      </c>
      <c r="Q1265" s="646">
        <v>2.0340096000000005</v>
      </c>
      <c r="R1265" s="646">
        <v>10.170048000000003</v>
      </c>
      <c r="S1265" s="646">
        <v>0</v>
      </c>
      <c r="T1265" s="646">
        <v>0.86</v>
      </c>
      <c r="U1265" s="646">
        <v>0</v>
      </c>
      <c r="V1265" s="646">
        <v>0</v>
      </c>
      <c r="W1265" s="646">
        <v>4.3</v>
      </c>
      <c r="X1265" s="646">
        <v>0</v>
      </c>
      <c r="Y1265" s="646">
        <v>8.6</v>
      </c>
      <c r="Z1265" s="646">
        <v>1.1740096000000007</v>
      </c>
      <c r="AA1265" s="646">
        <v>5.8700480000000033</v>
      </c>
      <c r="AB1265" s="647">
        <v>0.15051405128205136</v>
      </c>
      <c r="AC1265" s="646">
        <v>1.1740096000000007</v>
      </c>
      <c r="AD1265" s="644"/>
      <c r="AE1265" s="644" t="s">
        <v>1863</v>
      </c>
      <c r="AF1265" s="644"/>
      <c r="AG1265" s="644" t="s">
        <v>2231</v>
      </c>
      <c r="AH1265" s="648" t="s">
        <v>1910</v>
      </c>
      <c r="AI1265" s="644" t="s">
        <v>4673</v>
      </c>
      <c r="AJ1265" s="644" t="s">
        <v>9886</v>
      </c>
      <c r="AK1265" s="644"/>
      <c r="AL1265" s="644">
        <v>0</v>
      </c>
      <c r="AM1265" s="644">
        <v>0.86</v>
      </c>
      <c r="AN1265" s="644">
        <v>0</v>
      </c>
      <c r="AO1265" s="644">
        <v>0</v>
      </c>
      <c r="AP1265" s="644">
        <v>4.3</v>
      </c>
      <c r="AQ1265" s="644">
        <v>0</v>
      </c>
      <c r="AR1265" s="644"/>
      <c r="AS1265" s="644" t="s">
        <v>1863</v>
      </c>
      <c r="AT1265" s="644"/>
    </row>
    <row r="1266" spans="1:46">
      <c r="A1266" s="644" t="s">
        <v>120</v>
      </c>
      <c r="B1266" s="645">
        <v>43382</v>
      </c>
      <c r="C1266" s="644" t="s">
        <v>775</v>
      </c>
      <c r="D1266" s="644" t="s">
        <v>839</v>
      </c>
      <c r="E1266" s="644" t="s">
        <v>1133</v>
      </c>
      <c r="F1266" s="644" t="s">
        <v>783</v>
      </c>
      <c r="G1266" s="644" t="s">
        <v>832</v>
      </c>
      <c r="H1266" s="644">
        <v>141</v>
      </c>
      <c r="I1266" s="646">
        <v>18</v>
      </c>
      <c r="J1266" s="646">
        <v>2538</v>
      </c>
      <c r="K1266" s="646">
        <v>16.920000000000002</v>
      </c>
      <c r="L1266" s="646">
        <v>4.5999999999999996</v>
      </c>
      <c r="M1266" s="646">
        <v>648.59999999999991</v>
      </c>
      <c r="N1266" s="646">
        <v>2385.7200000000003</v>
      </c>
      <c r="O1266" s="646">
        <v>1.9712000000000003</v>
      </c>
      <c r="P1266" s="646">
        <v>0.62092800000000015</v>
      </c>
      <c r="Q1266" s="646">
        <v>9.7278720000000014</v>
      </c>
      <c r="R1266" s="646">
        <v>1371.6299520000002</v>
      </c>
      <c r="S1266" s="646">
        <v>0</v>
      </c>
      <c r="T1266" s="646">
        <v>6.66</v>
      </c>
      <c r="U1266" s="646">
        <v>0</v>
      </c>
      <c r="V1266" s="646">
        <v>0</v>
      </c>
      <c r="W1266" s="646">
        <v>939.06000000000006</v>
      </c>
      <c r="X1266" s="646">
        <v>0</v>
      </c>
      <c r="Y1266" s="646">
        <v>1878.1200000000001</v>
      </c>
      <c r="Z1266" s="646">
        <v>3.0678720000000013</v>
      </c>
      <c r="AA1266" s="646">
        <v>432.56995200000017</v>
      </c>
      <c r="AB1266" s="647">
        <v>0.17043733333333341</v>
      </c>
      <c r="AC1266" s="646">
        <v>86.51399040000004</v>
      </c>
      <c r="AD1266" s="644"/>
      <c r="AE1266" s="644" t="s">
        <v>3199</v>
      </c>
      <c r="AF1266" s="644"/>
      <c r="AG1266" s="644" t="s">
        <v>2232</v>
      </c>
      <c r="AH1266" s="648" t="s">
        <v>1910</v>
      </c>
      <c r="AI1266" s="644" t="s">
        <v>4673</v>
      </c>
      <c r="AJ1266" s="644" t="s">
        <v>9887</v>
      </c>
      <c r="AK1266" s="644"/>
      <c r="AL1266" s="644">
        <v>0</v>
      </c>
      <c r="AM1266" s="644">
        <v>6.66</v>
      </c>
      <c r="AN1266" s="644">
        <v>0</v>
      </c>
      <c r="AO1266" s="644">
        <v>0</v>
      </c>
      <c r="AP1266" s="644">
        <v>939.06000000000006</v>
      </c>
      <c r="AQ1266" s="644">
        <v>0</v>
      </c>
      <c r="AR1266" s="644"/>
      <c r="AS1266" s="644" t="s">
        <v>3199</v>
      </c>
      <c r="AT1266" s="644"/>
    </row>
    <row r="1267" spans="1:46">
      <c r="A1267" s="644" t="s">
        <v>165</v>
      </c>
      <c r="B1267" s="645">
        <v>43382</v>
      </c>
      <c r="C1267" s="644" t="s">
        <v>775</v>
      </c>
      <c r="D1267" s="644" t="s">
        <v>839</v>
      </c>
      <c r="E1267" s="644" t="s">
        <v>1133</v>
      </c>
      <c r="F1267" s="644" t="s">
        <v>783</v>
      </c>
      <c r="G1267" s="644" t="s">
        <v>3782</v>
      </c>
      <c r="H1267" s="644">
        <v>20</v>
      </c>
      <c r="I1267" s="646">
        <v>20</v>
      </c>
      <c r="J1267" s="646">
        <v>400</v>
      </c>
      <c r="K1267" s="646">
        <v>18.8</v>
      </c>
      <c r="L1267" s="646">
        <v>4.5999999999999996</v>
      </c>
      <c r="M1267" s="646">
        <v>92</v>
      </c>
      <c r="N1267" s="646">
        <v>376</v>
      </c>
      <c r="O1267" s="646">
        <v>2.2720000000000002</v>
      </c>
      <c r="P1267" s="646">
        <v>0.71567999999999998</v>
      </c>
      <c r="Q1267" s="646">
        <v>11.21232</v>
      </c>
      <c r="R1267" s="646">
        <v>224.24639999999999</v>
      </c>
      <c r="S1267" s="646">
        <v>0</v>
      </c>
      <c r="T1267" s="646">
        <v>0</v>
      </c>
      <c r="U1267" s="646">
        <v>0</v>
      </c>
      <c r="V1267" s="646">
        <v>0</v>
      </c>
      <c r="W1267" s="646">
        <v>0</v>
      </c>
      <c r="X1267" s="646">
        <v>0</v>
      </c>
      <c r="Y1267" s="646">
        <v>0</v>
      </c>
      <c r="Z1267" s="646">
        <v>11.21232</v>
      </c>
      <c r="AA1267" s="646">
        <v>224.24639999999999</v>
      </c>
      <c r="AB1267" s="647">
        <v>0.560616</v>
      </c>
      <c r="AC1267" s="646">
        <v>44.84928</v>
      </c>
      <c r="AD1267" s="644"/>
      <c r="AE1267" s="644" t="s">
        <v>1851</v>
      </c>
      <c r="AF1267" s="644"/>
      <c r="AG1267" s="644" t="s">
        <v>1851</v>
      </c>
      <c r="AH1267" s="648" t="s">
        <v>1910</v>
      </c>
      <c r="AI1267" s="644" t="s">
        <v>4673</v>
      </c>
      <c r="AJ1267" s="644" t="s">
        <v>9888</v>
      </c>
      <c r="AK1267" s="644"/>
      <c r="AL1267" s="644">
        <v>0</v>
      </c>
      <c r="AM1267" s="644">
        <v>0</v>
      </c>
      <c r="AN1267" s="644">
        <v>0</v>
      </c>
      <c r="AO1267" s="644">
        <v>0</v>
      </c>
      <c r="AP1267" s="644">
        <v>0</v>
      </c>
      <c r="AQ1267" s="644">
        <v>0</v>
      </c>
      <c r="AR1267" s="644"/>
      <c r="AS1267" s="644" t="s">
        <v>1851</v>
      </c>
      <c r="AT1267" s="644"/>
    </row>
    <row r="1268" spans="1:46">
      <c r="A1268" s="644" t="s">
        <v>155</v>
      </c>
      <c r="B1268" s="645">
        <v>43382.688368055555</v>
      </c>
      <c r="C1268" s="644" t="s">
        <v>775</v>
      </c>
      <c r="D1268" s="644" t="s">
        <v>839</v>
      </c>
      <c r="E1268" s="644" t="s">
        <v>1133</v>
      </c>
      <c r="F1268" s="644" t="s">
        <v>783</v>
      </c>
      <c r="G1268" s="644" t="s">
        <v>6980</v>
      </c>
      <c r="H1268" s="644">
        <v>10</v>
      </c>
      <c r="I1268" s="646">
        <v>7.8</v>
      </c>
      <c r="J1268" s="646">
        <v>78</v>
      </c>
      <c r="K1268" s="646">
        <v>7.1760000000000002</v>
      </c>
      <c r="L1268" s="646">
        <v>4.5999999999999996</v>
      </c>
      <c r="M1268" s="646">
        <v>46</v>
      </c>
      <c r="N1268" s="646">
        <v>71.760000000000005</v>
      </c>
      <c r="O1268" s="646">
        <v>0.41216000000000008</v>
      </c>
      <c r="P1268" s="646">
        <v>0.12983040000000001</v>
      </c>
      <c r="Q1268" s="646">
        <v>2.0340096000000005</v>
      </c>
      <c r="R1268" s="646">
        <v>20.340096000000006</v>
      </c>
      <c r="S1268" s="646">
        <v>0</v>
      </c>
      <c r="T1268" s="646">
        <v>0.86</v>
      </c>
      <c r="U1268" s="646">
        <v>0</v>
      </c>
      <c r="V1268" s="646">
        <v>0</v>
      </c>
      <c r="W1268" s="646">
        <v>8.6</v>
      </c>
      <c r="X1268" s="646">
        <v>0</v>
      </c>
      <c r="Y1268" s="646">
        <v>17.2</v>
      </c>
      <c r="Z1268" s="646">
        <v>1.1740096000000007</v>
      </c>
      <c r="AA1268" s="646">
        <v>11.740096000000007</v>
      </c>
      <c r="AB1268" s="647">
        <v>0.15051405128205136</v>
      </c>
      <c r="AC1268" s="646">
        <v>2.3480192000000013</v>
      </c>
      <c r="AD1268" s="644"/>
      <c r="AE1268" s="644" t="s">
        <v>1863</v>
      </c>
      <c r="AF1268" s="644"/>
      <c r="AG1268" s="644" t="s">
        <v>2231</v>
      </c>
      <c r="AH1268" s="648" t="s">
        <v>1910</v>
      </c>
      <c r="AI1268" s="644" t="s">
        <v>4673</v>
      </c>
      <c r="AJ1268" s="644" t="s">
        <v>9889</v>
      </c>
      <c r="AK1268" s="644"/>
      <c r="AL1268" s="644">
        <v>0</v>
      </c>
      <c r="AM1268" s="644">
        <v>0.86</v>
      </c>
      <c r="AN1268" s="644">
        <v>0</v>
      </c>
      <c r="AO1268" s="644">
        <v>0</v>
      </c>
      <c r="AP1268" s="644">
        <v>8.6</v>
      </c>
      <c r="AQ1268" s="644">
        <v>0</v>
      </c>
      <c r="AR1268" s="644"/>
      <c r="AS1268" s="644" t="s">
        <v>1863</v>
      </c>
      <c r="AT1268" s="644"/>
    </row>
    <row r="1269" spans="1:46">
      <c r="A1269" s="644" t="s">
        <v>155</v>
      </c>
      <c r="B1269" s="645">
        <v>43382.688368055555</v>
      </c>
      <c r="C1269" s="644" t="s">
        <v>775</v>
      </c>
      <c r="D1269" s="644" t="s">
        <v>839</v>
      </c>
      <c r="E1269" s="644" t="s">
        <v>1133</v>
      </c>
      <c r="F1269" s="644" t="s">
        <v>783</v>
      </c>
      <c r="G1269" s="644" t="s">
        <v>6966</v>
      </c>
      <c r="H1269" s="644">
        <v>30</v>
      </c>
      <c r="I1269" s="646">
        <v>7.8</v>
      </c>
      <c r="J1269" s="646">
        <v>234</v>
      </c>
      <c r="K1269" s="646">
        <v>7.1760000000000002</v>
      </c>
      <c r="L1269" s="646">
        <v>4.5999999999999996</v>
      </c>
      <c r="M1269" s="646">
        <v>138</v>
      </c>
      <c r="N1269" s="646">
        <v>215.28</v>
      </c>
      <c r="O1269" s="646">
        <v>0.41216000000000008</v>
      </c>
      <c r="P1269" s="646">
        <v>0.12983040000000001</v>
      </c>
      <c r="Q1269" s="646">
        <v>2.0340096000000005</v>
      </c>
      <c r="R1269" s="646">
        <v>61.020288000000015</v>
      </c>
      <c r="S1269" s="646">
        <v>0</v>
      </c>
      <c r="T1269" s="646">
        <v>0.86</v>
      </c>
      <c r="U1269" s="646">
        <v>0</v>
      </c>
      <c r="V1269" s="646">
        <v>0</v>
      </c>
      <c r="W1269" s="646">
        <v>25.8</v>
      </c>
      <c r="X1269" s="646">
        <v>0</v>
      </c>
      <c r="Y1269" s="646">
        <v>51.6</v>
      </c>
      <c r="Z1269" s="646">
        <v>1.1740096000000007</v>
      </c>
      <c r="AA1269" s="646">
        <v>35.220288000000018</v>
      </c>
      <c r="AB1269" s="647">
        <v>0.15051405128205136</v>
      </c>
      <c r="AC1269" s="646">
        <v>7.0440576000000039</v>
      </c>
      <c r="AD1269" s="644"/>
      <c r="AE1269" s="644" t="s">
        <v>1863</v>
      </c>
      <c r="AF1269" s="644"/>
      <c r="AG1269" s="644" t="s">
        <v>2231</v>
      </c>
      <c r="AH1269" s="648" t="s">
        <v>1910</v>
      </c>
      <c r="AI1269" s="644" t="s">
        <v>4673</v>
      </c>
      <c r="AJ1269" s="644" t="s">
        <v>9890</v>
      </c>
      <c r="AK1269" s="644"/>
      <c r="AL1269" s="644">
        <v>0</v>
      </c>
      <c r="AM1269" s="644">
        <v>0.86</v>
      </c>
      <c r="AN1269" s="644">
        <v>0</v>
      </c>
      <c r="AO1269" s="644">
        <v>0</v>
      </c>
      <c r="AP1269" s="644">
        <v>25.8</v>
      </c>
      <c r="AQ1269" s="644">
        <v>0</v>
      </c>
      <c r="AR1269" s="644"/>
      <c r="AS1269" s="644" t="s">
        <v>1863</v>
      </c>
      <c r="AT1269" s="644"/>
    </row>
    <row r="1270" spans="1:46">
      <c r="A1270" s="644" t="s">
        <v>120</v>
      </c>
      <c r="B1270" s="645">
        <v>43383</v>
      </c>
      <c r="C1270" s="644" t="s">
        <v>775</v>
      </c>
      <c r="D1270" s="644" t="s">
        <v>839</v>
      </c>
      <c r="E1270" s="644" t="s">
        <v>1133</v>
      </c>
      <c r="F1270" s="644" t="s">
        <v>783</v>
      </c>
      <c r="G1270" s="644" t="s">
        <v>2116</v>
      </c>
      <c r="H1270" s="644">
        <v>38</v>
      </c>
      <c r="I1270" s="646">
        <v>18</v>
      </c>
      <c r="J1270" s="646">
        <v>684</v>
      </c>
      <c r="K1270" s="646">
        <v>16.920000000000002</v>
      </c>
      <c r="L1270" s="646">
        <v>4.5999999999999996</v>
      </c>
      <c r="M1270" s="646">
        <v>174.79999999999998</v>
      </c>
      <c r="N1270" s="646">
        <v>642.96</v>
      </c>
      <c r="O1270" s="646">
        <v>1.9712000000000003</v>
      </c>
      <c r="P1270" s="646">
        <v>0.62092800000000015</v>
      </c>
      <c r="Q1270" s="646">
        <v>9.7278720000000014</v>
      </c>
      <c r="R1270" s="646">
        <v>369.65913600000005</v>
      </c>
      <c r="S1270" s="646">
        <v>0</v>
      </c>
      <c r="T1270" s="646">
        <v>6.66</v>
      </c>
      <c r="U1270" s="646">
        <v>0</v>
      </c>
      <c r="V1270" s="646">
        <v>0</v>
      </c>
      <c r="W1270" s="646">
        <v>253.08</v>
      </c>
      <c r="X1270" s="646">
        <v>0</v>
      </c>
      <c r="Y1270" s="646">
        <v>506.16</v>
      </c>
      <c r="Z1270" s="646">
        <v>3.0678720000000013</v>
      </c>
      <c r="AA1270" s="646">
        <v>116.57913600000005</v>
      </c>
      <c r="AB1270" s="647">
        <v>0.17043733333333341</v>
      </c>
      <c r="AC1270" s="646">
        <v>23.315827200000012</v>
      </c>
      <c r="AD1270" s="644"/>
      <c r="AE1270" s="644" t="s">
        <v>3058</v>
      </c>
      <c r="AF1270" s="644"/>
      <c r="AG1270" s="644" t="s">
        <v>2229</v>
      </c>
      <c r="AH1270" s="648" t="s">
        <v>1910</v>
      </c>
      <c r="AI1270" s="644" t="s">
        <v>4673</v>
      </c>
      <c r="AJ1270" s="644" t="s">
        <v>9891</v>
      </c>
      <c r="AK1270" s="644"/>
      <c r="AL1270" s="644">
        <v>0</v>
      </c>
      <c r="AM1270" s="644">
        <v>6.66</v>
      </c>
      <c r="AN1270" s="644">
        <v>0</v>
      </c>
      <c r="AO1270" s="644">
        <v>0</v>
      </c>
      <c r="AP1270" s="644">
        <v>253.08</v>
      </c>
      <c r="AQ1270" s="644">
        <v>0</v>
      </c>
      <c r="AR1270" s="644"/>
      <c r="AS1270" s="644" t="s">
        <v>3058</v>
      </c>
      <c r="AT1270" s="644"/>
    </row>
    <row r="1271" spans="1:46">
      <c r="A1271" s="644" t="s">
        <v>120</v>
      </c>
      <c r="B1271" s="645">
        <v>43383</v>
      </c>
      <c r="C1271" s="644" t="s">
        <v>775</v>
      </c>
      <c r="D1271" s="644" t="s">
        <v>839</v>
      </c>
      <c r="E1271" s="644" t="s">
        <v>1133</v>
      </c>
      <c r="F1271" s="644" t="s">
        <v>783</v>
      </c>
      <c r="G1271" s="644" t="s">
        <v>2116</v>
      </c>
      <c r="H1271" s="644">
        <v>10</v>
      </c>
      <c r="I1271" s="646">
        <v>18</v>
      </c>
      <c r="J1271" s="646">
        <v>180</v>
      </c>
      <c r="K1271" s="646">
        <v>16.920000000000002</v>
      </c>
      <c r="L1271" s="646">
        <v>4.5999999999999996</v>
      </c>
      <c r="M1271" s="646">
        <v>46</v>
      </c>
      <c r="N1271" s="646">
        <v>169.20000000000002</v>
      </c>
      <c r="O1271" s="646">
        <v>1.9712000000000003</v>
      </c>
      <c r="P1271" s="646">
        <v>0.62092800000000015</v>
      </c>
      <c r="Q1271" s="646">
        <v>9.7278720000000014</v>
      </c>
      <c r="R1271" s="646">
        <v>97.278720000000021</v>
      </c>
      <c r="S1271" s="646">
        <v>0</v>
      </c>
      <c r="T1271" s="646">
        <v>6.66</v>
      </c>
      <c r="U1271" s="646">
        <v>0</v>
      </c>
      <c r="V1271" s="646">
        <v>0</v>
      </c>
      <c r="W1271" s="646">
        <v>66.599999999999994</v>
      </c>
      <c r="X1271" s="646">
        <v>0</v>
      </c>
      <c r="Y1271" s="646">
        <v>133.19999999999999</v>
      </c>
      <c r="Z1271" s="646">
        <v>3.0678720000000013</v>
      </c>
      <c r="AA1271" s="646">
        <v>30.678720000000013</v>
      </c>
      <c r="AB1271" s="647">
        <v>0.17043733333333341</v>
      </c>
      <c r="AC1271" s="646">
        <v>6.1357440000000025</v>
      </c>
      <c r="AD1271" s="644"/>
      <c r="AE1271" s="644" t="s">
        <v>3058</v>
      </c>
      <c r="AF1271" s="644"/>
      <c r="AG1271" s="644" t="s">
        <v>2229</v>
      </c>
      <c r="AH1271" s="648" t="s">
        <v>1910</v>
      </c>
      <c r="AI1271" s="644" t="s">
        <v>4673</v>
      </c>
      <c r="AJ1271" s="644" t="s">
        <v>9892</v>
      </c>
      <c r="AK1271" s="644"/>
      <c r="AL1271" s="644">
        <v>0</v>
      </c>
      <c r="AM1271" s="644">
        <v>6.66</v>
      </c>
      <c r="AN1271" s="644">
        <v>0</v>
      </c>
      <c r="AO1271" s="644">
        <v>0</v>
      </c>
      <c r="AP1271" s="644">
        <v>66.599999999999994</v>
      </c>
      <c r="AQ1271" s="644">
        <v>0</v>
      </c>
      <c r="AR1271" s="644"/>
      <c r="AS1271" s="644" t="s">
        <v>3058</v>
      </c>
      <c r="AT1271" s="644"/>
    </row>
    <row r="1272" spans="1:46">
      <c r="A1272" s="644" t="s">
        <v>155</v>
      </c>
      <c r="B1272" s="645">
        <v>43383.584293981483</v>
      </c>
      <c r="C1272" s="644" t="s">
        <v>775</v>
      </c>
      <c r="D1272" s="644" t="s">
        <v>839</v>
      </c>
      <c r="E1272" s="644" t="s">
        <v>1133</v>
      </c>
      <c r="F1272" s="644" t="s">
        <v>783</v>
      </c>
      <c r="G1272" s="644" t="s">
        <v>8037</v>
      </c>
      <c r="H1272" s="644">
        <v>10</v>
      </c>
      <c r="I1272" s="646">
        <v>7.8</v>
      </c>
      <c r="J1272" s="646">
        <v>78</v>
      </c>
      <c r="K1272" s="646">
        <v>7.1760000000000002</v>
      </c>
      <c r="L1272" s="646">
        <v>4.5999999999999996</v>
      </c>
      <c r="M1272" s="646">
        <v>46</v>
      </c>
      <c r="N1272" s="646">
        <v>71.760000000000005</v>
      </c>
      <c r="O1272" s="646">
        <v>0.41216000000000008</v>
      </c>
      <c r="P1272" s="646">
        <v>0.12983040000000001</v>
      </c>
      <c r="Q1272" s="646">
        <v>2.0340096000000005</v>
      </c>
      <c r="R1272" s="646">
        <v>20.340096000000006</v>
      </c>
      <c r="S1272" s="646">
        <v>0</v>
      </c>
      <c r="T1272" s="646">
        <v>0.86</v>
      </c>
      <c r="U1272" s="646">
        <v>0</v>
      </c>
      <c r="V1272" s="646">
        <v>0</v>
      </c>
      <c r="W1272" s="646">
        <v>8.6</v>
      </c>
      <c r="X1272" s="646">
        <v>0</v>
      </c>
      <c r="Y1272" s="646">
        <v>17.2</v>
      </c>
      <c r="Z1272" s="646">
        <v>1.1740096000000007</v>
      </c>
      <c r="AA1272" s="646">
        <v>11.740096000000007</v>
      </c>
      <c r="AB1272" s="647">
        <v>0.15051405128205136</v>
      </c>
      <c r="AC1272" s="646">
        <v>2.3480192000000013</v>
      </c>
      <c r="AD1272" s="644"/>
      <c r="AE1272" s="644" t="s">
        <v>1863</v>
      </c>
      <c r="AF1272" s="644"/>
      <c r="AG1272" s="644" t="s">
        <v>2231</v>
      </c>
      <c r="AH1272" s="648" t="s">
        <v>1910</v>
      </c>
      <c r="AI1272" s="644" t="s">
        <v>4673</v>
      </c>
      <c r="AJ1272" s="644" t="s">
        <v>9893</v>
      </c>
      <c r="AK1272" s="644"/>
      <c r="AL1272" s="644">
        <v>0</v>
      </c>
      <c r="AM1272" s="644">
        <v>0.86</v>
      </c>
      <c r="AN1272" s="644">
        <v>0</v>
      </c>
      <c r="AO1272" s="644">
        <v>0</v>
      </c>
      <c r="AP1272" s="644">
        <v>8.6</v>
      </c>
      <c r="AQ1272" s="644">
        <v>0</v>
      </c>
      <c r="AR1272" s="644"/>
      <c r="AS1272" s="644" t="s">
        <v>1863</v>
      </c>
      <c r="AT1272" s="644"/>
    </row>
    <row r="1273" spans="1:46">
      <c r="A1273" s="644" t="s">
        <v>155</v>
      </c>
      <c r="B1273" s="645">
        <v>43383.613761574074</v>
      </c>
      <c r="C1273" s="644" t="s">
        <v>775</v>
      </c>
      <c r="D1273" s="644" t="s">
        <v>839</v>
      </c>
      <c r="E1273" s="644" t="s">
        <v>1133</v>
      </c>
      <c r="F1273" s="644" t="s">
        <v>783</v>
      </c>
      <c r="G1273" s="644" t="s">
        <v>6969</v>
      </c>
      <c r="H1273" s="644">
        <v>10</v>
      </c>
      <c r="I1273" s="646">
        <v>7.8</v>
      </c>
      <c r="J1273" s="646">
        <v>78</v>
      </c>
      <c r="K1273" s="646">
        <v>7.1760000000000002</v>
      </c>
      <c r="L1273" s="646">
        <v>4.5999999999999996</v>
      </c>
      <c r="M1273" s="646">
        <v>46</v>
      </c>
      <c r="N1273" s="646">
        <v>71.760000000000005</v>
      </c>
      <c r="O1273" s="646">
        <v>0.41216000000000008</v>
      </c>
      <c r="P1273" s="646">
        <v>0.12983040000000001</v>
      </c>
      <c r="Q1273" s="646">
        <v>2.0340096000000005</v>
      </c>
      <c r="R1273" s="646">
        <v>20.340096000000006</v>
      </c>
      <c r="S1273" s="646">
        <v>0</v>
      </c>
      <c r="T1273" s="646">
        <v>0.86</v>
      </c>
      <c r="U1273" s="646">
        <v>0</v>
      </c>
      <c r="V1273" s="646">
        <v>0</v>
      </c>
      <c r="W1273" s="646">
        <v>8.6</v>
      </c>
      <c r="X1273" s="646">
        <v>0</v>
      </c>
      <c r="Y1273" s="646">
        <v>17.2</v>
      </c>
      <c r="Z1273" s="646">
        <v>1.1740096000000007</v>
      </c>
      <c r="AA1273" s="646">
        <v>11.740096000000007</v>
      </c>
      <c r="AB1273" s="647">
        <v>0.15051405128205136</v>
      </c>
      <c r="AC1273" s="646">
        <v>2.3480192000000013</v>
      </c>
      <c r="AD1273" s="644"/>
      <c r="AE1273" s="644" t="s">
        <v>1863</v>
      </c>
      <c r="AF1273" s="644"/>
      <c r="AG1273" s="644" t="s">
        <v>2231</v>
      </c>
      <c r="AH1273" s="648" t="s">
        <v>1910</v>
      </c>
      <c r="AI1273" s="644" t="s">
        <v>4673</v>
      </c>
      <c r="AJ1273" s="644" t="s">
        <v>9894</v>
      </c>
      <c r="AK1273" s="644"/>
      <c r="AL1273" s="644">
        <v>0</v>
      </c>
      <c r="AM1273" s="644">
        <v>0.86</v>
      </c>
      <c r="AN1273" s="644">
        <v>0</v>
      </c>
      <c r="AO1273" s="644">
        <v>0</v>
      </c>
      <c r="AP1273" s="644">
        <v>8.6</v>
      </c>
      <c r="AQ1273" s="644">
        <v>0</v>
      </c>
      <c r="AR1273" s="644"/>
      <c r="AS1273" s="644" t="s">
        <v>1863</v>
      </c>
      <c r="AT1273" s="644"/>
    </row>
    <row r="1274" spans="1:46">
      <c r="A1274" s="644" t="s">
        <v>120</v>
      </c>
      <c r="B1274" s="645">
        <v>43384</v>
      </c>
      <c r="C1274" s="644" t="s">
        <v>775</v>
      </c>
      <c r="D1274" s="644" t="s">
        <v>839</v>
      </c>
      <c r="E1274" s="644" t="s">
        <v>1133</v>
      </c>
      <c r="F1274" s="644" t="s">
        <v>783</v>
      </c>
      <c r="G1274" s="644" t="s">
        <v>3748</v>
      </c>
      <c r="H1274" s="644">
        <v>50</v>
      </c>
      <c r="I1274" s="646">
        <v>12</v>
      </c>
      <c r="J1274" s="646">
        <v>600</v>
      </c>
      <c r="K1274" s="646">
        <v>11.28</v>
      </c>
      <c r="L1274" s="646">
        <v>4.5999999999999996</v>
      </c>
      <c r="M1274" s="646">
        <v>229.99999999999997</v>
      </c>
      <c r="N1274" s="646">
        <v>564</v>
      </c>
      <c r="O1274" s="646">
        <v>1.0688</v>
      </c>
      <c r="P1274" s="646">
        <v>0.33667199999999997</v>
      </c>
      <c r="Q1274" s="646">
        <v>5.2745280000000001</v>
      </c>
      <c r="R1274" s="646">
        <v>263.72640000000001</v>
      </c>
      <c r="S1274" s="646">
        <v>0</v>
      </c>
      <c r="T1274" s="646">
        <v>3.12</v>
      </c>
      <c r="U1274" s="646">
        <v>0</v>
      </c>
      <c r="V1274" s="646">
        <v>0</v>
      </c>
      <c r="W1274" s="646">
        <v>156</v>
      </c>
      <c r="X1274" s="646">
        <v>0</v>
      </c>
      <c r="Y1274" s="646">
        <v>312</v>
      </c>
      <c r="Z1274" s="646">
        <v>2.154528</v>
      </c>
      <c r="AA1274" s="646">
        <v>107.7264</v>
      </c>
      <c r="AB1274" s="647">
        <v>0.17954400000000001</v>
      </c>
      <c r="AC1274" s="646">
        <v>21.545280000000002</v>
      </c>
      <c r="AD1274" s="644"/>
      <c r="AE1274" s="644" t="s">
        <v>3115</v>
      </c>
      <c r="AF1274" s="644"/>
      <c r="AG1274" s="644" t="s">
        <v>2232</v>
      </c>
      <c r="AH1274" s="648" t="s">
        <v>1910</v>
      </c>
      <c r="AI1274" s="644" t="s">
        <v>4673</v>
      </c>
      <c r="AJ1274" s="644" t="s">
        <v>9895</v>
      </c>
      <c r="AK1274" s="644"/>
      <c r="AL1274" s="644">
        <v>0</v>
      </c>
      <c r="AM1274" s="644">
        <v>3.12</v>
      </c>
      <c r="AN1274" s="644">
        <v>0</v>
      </c>
      <c r="AO1274" s="644">
        <v>0</v>
      </c>
      <c r="AP1274" s="644">
        <v>156</v>
      </c>
      <c r="AQ1274" s="644">
        <v>0</v>
      </c>
      <c r="AR1274" s="644"/>
      <c r="AS1274" s="644" t="s">
        <v>3115</v>
      </c>
      <c r="AT1274" s="644"/>
    </row>
    <row r="1275" spans="1:46">
      <c r="A1275" s="644" t="s">
        <v>120</v>
      </c>
      <c r="B1275" s="645">
        <v>43384</v>
      </c>
      <c r="C1275" s="644" t="s">
        <v>775</v>
      </c>
      <c r="D1275" s="644" t="s">
        <v>839</v>
      </c>
      <c r="E1275" s="644" t="s">
        <v>1133</v>
      </c>
      <c r="F1275" s="644" t="s">
        <v>783</v>
      </c>
      <c r="G1275" s="644" t="s">
        <v>2116</v>
      </c>
      <c r="H1275" s="644">
        <v>2</v>
      </c>
      <c r="I1275" s="646">
        <v>18</v>
      </c>
      <c r="J1275" s="646">
        <v>36</v>
      </c>
      <c r="K1275" s="646">
        <v>16.920000000000002</v>
      </c>
      <c r="L1275" s="646">
        <v>4.5999999999999996</v>
      </c>
      <c r="M1275" s="646">
        <v>9.1999999999999993</v>
      </c>
      <c r="N1275" s="646">
        <v>33.840000000000003</v>
      </c>
      <c r="O1275" s="646">
        <v>1.9712000000000003</v>
      </c>
      <c r="P1275" s="646">
        <v>0.62092800000000015</v>
      </c>
      <c r="Q1275" s="646">
        <v>9.7278720000000014</v>
      </c>
      <c r="R1275" s="646">
        <v>19.455744000000003</v>
      </c>
      <c r="S1275" s="646">
        <v>0</v>
      </c>
      <c r="T1275" s="646">
        <v>6.66</v>
      </c>
      <c r="U1275" s="646">
        <v>0</v>
      </c>
      <c r="V1275" s="646">
        <v>0</v>
      </c>
      <c r="W1275" s="646">
        <v>13.32</v>
      </c>
      <c r="X1275" s="646">
        <v>0</v>
      </c>
      <c r="Y1275" s="646">
        <v>26.64</v>
      </c>
      <c r="Z1275" s="646">
        <v>3.0678720000000013</v>
      </c>
      <c r="AA1275" s="646">
        <v>6.1357440000000025</v>
      </c>
      <c r="AB1275" s="647">
        <v>0.17043733333333341</v>
      </c>
      <c r="AC1275" s="646">
        <v>1.2271488000000006</v>
      </c>
      <c r="AD1275" s="644"/>
      <c r="AE1275" s="644" t="s">
        <v>3058</v>
      </c>
      <c r="AF1275" s="644"/>
      <c r="AG1275" s="644" t="s">
        <v>2229</v>
      </c>
      <c r="AH1275" s="648" t="s">
        <v>1910</v>
      </c>
      <c r="AI1275" s="644" t="s">
        <v>4673</v>
      </c>
      <c r="AJ1275" s="644" t="s">
        <v>9896</v>
      </c>
      <c r="AK1275" s="644"/>
      <c r="AL1275" s="644">
        <v>0</v>
      </c>
      <c r="AM1275" s="644">
        <v>6.66</v>
      </c>
      <c r="AN1275" s="644">
        <v>0</v>
      </c>
      <c r="AO1275" s="644">
        <v>0</v>
      </c>
      <c r="AP1275" s="644">
        <v>13.32</v>
      </c>
      <c r="AQ1275" s="644">
        <v>0</v>
      </c>
      <c r="AR1275" s="644"/>
      <c r="AS1275" s="644" t="s">
        <v>3058</v>
      </c>
      <c r="AT1275" s="644"/>
    </row>
    <row r="1276" spans="1:46">
      <c r="A1276" s="644" t="s">
        <v>140</v>
      </c>
      <c r="B1276" s="645">
        <v>43384</v>
      </c>
      <c r="C1276" s="644" t="s">
        <v>775</v>
      </c>
      <c r="D1276" s="644" t="s">
        <v>839</v>
      </c>
      <c r="E1276" s="644" t="s">
        <v>1133</v>
      </c>
      <c r="F1276" s="644" t="s">
        <v>783</v>
      </c>
      <c r="G1276" s="644" t="s">
        <v>1161</v>
      </c>
      <c r="H1276" s="644">
        <v>80</v>
      </c>
      <c r="I1276" s="646">
        <v>18</v>
      </c>
      <c r="J1276" s="646">
        <v>1440</v>
      </c>
      <c r="K1276" s="646">
        <v>15.3</v>
      </c>
      <c r="L1276" s="646">
        <v>4.5999999999999996</v>
      </c>
      <c r="M1276" s="646">
        <v>368</v>
      </c>
      <c r="N1276" s="646">
        <v>1224</v>
      </c>
      <c r="O1276" s="646">
        <v>1.7120000000000002</v>
      </c>
      <c r="P1276" s="646">
        <v>0.53928000000000009</v>
      </c>
      <c r="Q1276" s="646">
        <v>8.4487200000000016</v>
      </c>
      <c r="R1276" s="646">
        <v>675.89760000000012</v>
      </c>
      <c r="S1276" s="646">
        <v>0</v>
      </c>
      <c r="T1276" s="646">
        <v>6.66</v>
      </c>
      <c r="U1276" s="646">
        <v>0</v>
      </c>
      <c r="V1276" s="646">
        <v>0</v>
      </c>
      <c r="W1276" s="646">
        <v>532.79999999999995</v>
      </c>
      <c r="X1276" s="646">
        <v>0</v>
      </c>
      <c r="Y1276" s="646">
        <v>1065.5999999999999</v>
      </c>
      <c r="Z1276" s="646">
        <v>1.7887200000000014</v>
      </c>
      <c r="AA1276" s="646">
        <v>143.09760000000011</v>
      </c>
      <c r="AB1276" s="647">
        <v>9.9373333333333411E-2</v>
      </c>
      <c r="AC1276" s="646">
        <v>28.619520000000023</v>
      </c>
      <c r="AD1276" s="644"/>
      <c r="AE1276" s="644" t="s">
        <v>2070</v>
      </c>
      <c r="AF1276" s="644"/>
      <c r="AG1276" s="644" t="s">
        <v>2231</v>
      </c>
      <c r="AH1276" s="648" t="s">
        <v>3941</v>
      </c>
      <c r="AI1276" s="644" t="s">
        <v>4673</v>
      </c>
      <c r="AJ1276" s="644" t="s">
        <v>9897</v>
      </c>
      <c r="AK1276" s="644"/>
      <c r="AL1276" s="644">
        <v>0</v>
      </c>
      <c r="AM1276" s="644">
        <v>6.66</v>
      </c>
      <c r="AN1276" s="644">
        <v>0</v>
      </c>
      <c r="AO1276" s="644">
        <v>0</v>
      </c>
      <c r="AP1276" s="644">
        <v>532.79999999999995</v>
      </c>
      <c r="AQ1276" s="644">
        <v>0</v>
      </c>
      <c r="AR1276" s="644"/>
      <c r="AS1276" s="644" t="s">
        <v>2070</v>
      </c>
      <c r="AT1276" s="644"/>
    </row>
    <row r="1277" spans="1:46">
      <c r="A1277" s="644" t="s">
        <v>120</v>
      </c>
      <c r="B1277" s="645">
        <v>43385</v>
      </c>
      <c r="C1277" s="644" t="s">
        <v>775</v>
      </c>
      <c r="D1277" s="644" t="s">
        <v>839</v>
      </c>
      <c r="E1277" s="644" t="s">
        <v>1133</v>
      </c>
      <c r="F1277" s="644" t="s">
        <v>783</v>
      </c>
      <c r="G1277" s="644" t="s">
        <v>4517</v>
      </c>
      <c r="H1277" s="644">
        <v>50</v>
      </c>
      <c r="I1277" s="646">
        <v>12</v>
      </c>
      <c r="J1277" s="646">
        <v>600</v>
      </c>
      <c r="K1277" s="646">
        <v>11.28</v>
      </c>
      <c r="L1277" s="646">
        <v>4.5999999999999996</v>
      </c>
      <c r="M1277" s="646">
        <v>229.99999999999997</v>
      </c>
      <c r="N1277" s="646">
        <v>564</v>
      </c>
      <c r="O1277" s="646">
        <v>1.0688</v>
      </c>
      <c r="P1277" s="646">
        <v>0.33667199999999997</v>
      </c>
      <c r="Q1277" s="646">
        <v>5.2745280000000001</v>
      </c>
      <c r="R1277" s="646">
        <v>263.72640000000001</v>
      </c>
      <c r="S1277" s="646">
        <v>0</v>
      </c>
      <c r="T1277" s="646">
        <v>3.12</v>
      </c>
      <c r="U1277" s="646">
        <v>0</v>
      </c>
      <c r="V1277" s="646">
        <v>0</v>
      </c>
      <c r="W1277" s="646">
        <v>156</v>
      </c>
      <c r="X1277" s="646">
        <v>0</v>
      </c>
      <c r="Y1277" s="646">
        <v>312</v>
      </c>
      <c r="Z1277" s="646">
        <v>2.154528</v>
      </c>
      <c r="AA1277" s="646">
        <v>107.7264</v>
      </c>
      <c r="AB1277" s="647">
        <v>0.17954400000000001</v>
      </c>
      <c r="AC1277" s="646">
        <v>21.545280000000002</v>
      </c>
      <c r="AD1277" s="644"/>
      <c r="AE1277" s="644" t="s">
        <v>3152</v>
      </c>
      <c r="AF1277" s="644"/>
      <c r="AG1277" s="644" t="s">
        <v>2232</v>
      </c>
      <c r="AH1277" s="648" t="s">
        <v>1910</v>
      </c>
      <c r="AI1277" s="644" t="s">
        <v>4673</v>
      </c>
      <c r="AJ1277" s="644" t="s">
        <v>9898</v>
      </c>
      <c r="AK1277" s="644"/>
      <c r="AL1277" s="644">
        <v>0</v>
      </c>
      <c r="AM1277" s="644">
        <v>3.12</v>
      </c>
      <c r="AN1277" s="644">
        <v>0</v>
      </c>
      <c r="AO1277" s="644">
        <v>0</v>
      </c>
      <c r="AP1277" s="644">
        <v>156</v>
      </c>
      <c r="AQ1277" s="644">
        <v>0</v>
      </c>
      <c r="AR1277" s="644"/>
      <c r="AS1277" s="644" t="s">
        <v>3152</v>
      </c>
      <c r="AT1277" s="644"/>
    </row>
    <row r="1278" spans="1:46">
      <c r="A1278" s="644" t="s">
        <v>3816</v>
      </c>
      <c r="B1278" s="645">
        <v>43385</v>
      </c>
      <c r="C1278" s="644" t="s">
        <v>775</v>
      </c>
      <c r="D1278" s="644" t="s">
        <v>839</v>
      </c>
      <c r="E1278" s="644" t="s">
        <v>1133</v>
      </c>
      <c r="F1278" s="644" t="s">
        <v>783</v>
      </c>
      <c r="G1278" s="644" t="s">
        <v>1063</v>
      </c>
      <c r="H1278" s="644">
        <v>100</v>
      </c>
      <c r="I1278" s="646">
        <v>18</v>
      </c>
      <c r="J1278" s="646">
        <v>1800</v>
      </c>
      <c r="K1278" s="646">
        <v>14.67</v>
      </c>
      <c r="L1278" s="646">
        <v>4.5999999999999996</v>
      </c>
      <c r="M1278" s="646">
        <v>459.99999999999994</v>
      </c>
      <c r="N1278" s="646">
        <v>1467</v>
      </c>
      <c r="O1278" s="646">
        <v>1.6112000000000002</v>
      </c>
      <c r="P1278" s="646">
        <v>0.50752799999999998</v>
      </c>
      <c r="Q1278" s="646">
        <v>7.9512720000000003</v>
      </c>
      <c r="R1278" s="646">
        <v>795.12720000000002</v>
      </c>
      <c r="S1278" s="646">
        <v>0</v>
      </c>
      <c r="T1278" s="646">
        <v>4.5</v>
      </c>
      <c r="U1278" s="646">
        <v>0</v>
      </c>
      <c r="V1278" s="646">
        <v>0</v>
      </c>
      <c r="W1278" s="646">
        <v>450</v>
      </c>
      <c r="X1278" s="646">
        <v>0</v>
      </c>
      <c r="Y1278" s="646">
        <v>900</v>
      </c>
      <c r="Z1278" s="646">
        <v>3.4512720000000003</v>
      </c>
      <c r="AA1278" s="646">
        <v>345.12720000000002</v>
      </c>
      <c r="AB1278" s="647">
        <v>0.19173733333333334</v>
      </c>
      <c r="AC1278" s="646">
        <v>69.025440000000003</v>
      </c>
      <c r="AD1278" s="644"/>
      <c r="AE1278" s="644" t="s">
        <v>3110</v>
      </c>
      <c r="AF1278" s="644"/>
      <c r="AG1278" s="644" t="s">
        <v>2232</v>
      </c>
      <c r="AH1278" s="648" t="s">
        <v>1910</v>
      </c>
      <c r="AI1278" s="644" t="s">
        <v>4673</v>
      </c>
      <c r="AJ1278" s="644" t="s">
        <v>9899</v>
      </c>
      <c r="AK1278" s="644"/>
      <c r="AL1278" s="644">
        <v>0</v>
      </c>
      <c r="AM1278" s="644">
        <v>4.5</v>
      </c>
      <c r="AN1278" s="644">
        <v>0</v>
      </c>
      <c r="AO1278" s="644">
        <v>0</v>
      </c>
      <c r="AP1278" s="644">
        <v>450</v>
      </c>
      <c r="AQ1278" s="644">
        <v>0</v>
      </c>
      <c r="AR1278" s="644"/>
      <c r="AS1278" s="644" t="s">
        <v>3110</v>
      </c>
      <c r="AT1278" s="644"/>
    </row>
    <row r="1279" spans="1:46">
      <c r="A1279" s="644" t="s">
        <v>155</v>
      </c>
      <c r="B1279" s="645">
        <v>43385.445532407408</v>
      </c>
      <c r="C1279" s="644" t="s">
        <v>775</v>
      </c>
      <c r="D1279" s="644" t="s">
        <v>839</v>
      </c>
      <c r="E1279" s="644" t="s">
        <v>1133</v>
      </c>
      <c r="F1279" s="644" t="s">
        <v>783</v>
      </c>
      <c r="G1279" s="644" t="s">
        <v>1194</v>
      </c>
      <c r="H1279" s="644">
        <v>100</v>
      </c>
      <c r="I1279" s="646">
        <v>12</v>
      </c>
      <c r="J1279" s="646">
        <v>1200</v>
      </c>
      <c r="K1279" s="646">
        <v>11.04</v>
      </c>
      <c r="L1279" s="646">
        <v>4.5999999999999996</v>
      </c>
      <c r="M1279" s="646">
        <v>459.99999999999994</v>
      </c>
      <c r="N1279" s="646">
        <v>1104</v>
      </c>
      <c r="O1279" s="646">
        <v>1.0304</v>
      </c>
      <c r="P1279" s="646">
        <v>0.32457599999999992</v>
      </c>
      <c r="Q1279" s="646">
        <v>5.0850239999999998</v>
      </c>
      <c r="R1279" s="646">
        <v>508.50239999999997</v>
      </c>
      <c r="S1279" s="646">
        <v>0</v>
      </c>
      <c r="T1279" s="646">
        <v>2.52</v>
      </c>
      <c r="U1279" s="646">
        <v>0</v>
      </c>
      <c r="V1279" s="646">
        <v>0</v>
      </c>
      <c r="W1279" s="646">
        <v>252</v>
      </c>
      <c r="X1279" s="646">
        <v>0</v>
      </c>
      <c r="Y1279" s="646">
        <v>504</v>
      </c>
      <c r="Z1279" s="646">
        <v>2.5650239999999997</v>
      </c>
      <c r="AA1279" s="646">
        <v>256.50239999999997</v>
      </c>
      <c r="AB1279" s="647">
        <v>0.21375199999999997</v>
      </c>
      <c r="AC1279" s="646">
        <v>51.300479999999993</v>
      </c>
      <c r="AD1279" s="644"/>
      <c r="AE1279" s="644" t="s">
        <v>1852</v>
      </c>
      <c r="AF1279" s="644"/>
      <c r="AG1279" s="644" t="s">
        <v>2231</v>
      </c>
      <c r="AH1279" s="648" t="s">
        <v>1910</v>
      </c>
      <c r="AI1279" s="644" t="s">
        <v>4673</v>
      </c>
      <c r="AJ1279" s="644" t="s">
        <v>9900</v>
      </c>
      <c r="AK1279" s="644"/>
      <c r="AL1279" s="644">
        <v>0</v>
      </c>
      <c r="AM1279" s="644">
        <v>2.52</v>
      </c>
      <c r="AN1279" s="644">
        <v>0</v>
      </c>
      <c r="AO1279" s="644">
        <v>0</v>
      </c>
      <c r="AP1279" s="644">
        <v>252</v>
      </c>
      <c r="AQ1279" s="644">
        <v>0</v>
      </c>
      <c r="AR1279" s="644"/>
      <c r="AS1279" s="644" t="s">
        <v>1852</v>
      </c>
      <c r="AT1279" s="644"/>
    </row>
    <row r="1280" spans="1:46">
      <c r="A1280" s="644" t="s">
        <v>155</v>
      </c>
      <c r="B1280" s="645">
        <v>43385.730763888889</v>
      </c>
      <c r="C1280" s="644" t="s">
        <v>775</v>
      </c>
      <c r="D1280" s="644" t="s">
        <v>839</v>
      </c>
      <c r="E1280" s="644" t="s">
        <v>1133</v>
      </c>
      <c r="F1280" s="644" t="s">
        <v>783</v>
      </c>
      <c r="G1280" s="644" t="s">
        <v>6927</v>
      </c>
      <c r="H1280" s="644">
        <v>60</v>
      </c>
      <c r="I1280" s="646">
        <v>7.8</v>
      </c>
      <c r="J1280" s="646">
        <v>468</v>
      </c>
      <c r="K1280" s="646">
        <v>7.1760000000000002</v>
      </c>
      <c r="L1280" s="646">
        <v>4.5999999999999996</v>
      </c>
      <c r="M1280" s="646">
        <v>276</v>
      </c>
      <c r="N1280" s="646">
        <v>430.56</v>
      </c>
      <c r="O1280" s="646">
        <v>0.41216000000000008</v>
      </c>
      <c r="P1280" s="646">
        <v>0.12983040000000001</v>
      </c>
      <c r="Q1280" s="646">
        <v>2.0340096000000005</v>
      </c>
      <c r="R1280" s="646">
        <v>122.04057600000003</v>
      </c>
      <c r="S1280" s="646">
        <v>0</v>
      </c>
      <c r="T1280" s="646">
        <v>0.86</v>
      </c>
      <c r="U1280" s="646">
        <v>0</v>
      </c>
      <c r="V1280" s="646">
        <v>0</v>
      </c>
      <c r="W1280" s="646">
        <v>51.6</v>
      </c>
      <c r="X1280" s="646">
        <v>0</v>
      </c>
      <c r="Y1280" s="646">
        <v>103.2</v>
      </c>
      <c r="Z1280" s="646">
        <v>1.1740096000000007</v>
      </c>
      <c r="AA1280" s="646">
        <v>70.440576000000036</v>
      </c>
      <c r="AB1280" s="647">
        <v>0.15051405128205136</v>
      </c>
      <c r="AC1280" s="646">
        <v>14.088115200000008</v>
      </c>
      <c r="AD1280" s="644"/>
      <c r="AE1280" s="644" t="s">
        <v>1863</v>
      </c>
      <c r="AF1280" s="644"/>
      <c r="AG1280" s="644" t="s">
        <v>2231</v>
      </c>
      <c r="AH1280" s="648" t="s">
        <v>1910</v>
      </c>
      <c r="AI1280" s="644" t="s">
        <v>4673</v>
      </c>
      <c r="AJ1280" s="644" t="s">
        <v>9901</v>
      </c>
      <c r="AK1280" s="644"/>
      <c r="AL1280" s="644">
        <v>0</v>
      </c>
      <c r="AM1280" s="644">
        <v>0.86</v>
      </c>
      <c r="AN1280" s="644">
        <v>0</v>
      </c>
      <c r="AO1280" s="644">
        <v>0</v>
      </c>
      <c r="AP1280" s="644">
        <v>51.6</v>
      </c>
      <c r="AQ1280" s="644">
        <v>0</v>
      </c>
      <c r="AR1280" s="644"/>
      <c r="AS1280" s="644" t="s">
        <v>1863</v>
      </c>
      <c r="AT1280" s="644"/>
    </row>
    <row r="1281" spans="1:46">
      <c r="A1281" s="644" t="s">
        <v>155</v>
      </c>
      <c r="B1281" s="645">
        <v>43385.74291666667</v>
      </c>
      <c r="C1281" s="644" t="s">
        <v>775</v>
      </c>
      <c r="D1281" s="644" t="s">
        <v>839</v>
      </c>
      <c r="E1281" s="644" t="s">
        <v>1133</v>
      </c>
      <c r="F1281" s="644" t="s">
        <v>783</v>
      </c>
      <c r="G1281" s="644" t="s">
        <v>6982</v>
      </c>
      <c r="H1281" s="644">
        <v>10</v>
      </c>
      <c r="I1281" s="646">
        <v>7.8</v>
      </c>
      <c r="J1281" s="646">
        <v>78</v>
      </c>
      <c r="K1281" s="646">
        <v>7.1760000000000002</v>
      </c>
      <c r="L1281" s="646">
        <v>4.5999999999999996</v>
      </c>
      <c r="M1281" s="646">
        <v>46</v>
      </c>
      <c r="N1281" s="646">
        <v>71.760000000000005</v>
      </c>
      <c r="O1281" s="646">
        <v>0.41216000000000008</v>
      </c>
      <c r="P1281" s="646">
        <v>0.12983040000000001</v>
      </c>
      <c r="Q1281" s="646">
        <v>2.0340096000000005</v>
      </c>
      <c r="R1281" s="646">
        <v>20.340096000000006</v>
      </c>
      <c r="S1281" s="646">
        <v>0</v>
      </c>
      <c r="T1281" s="646">
        <v>0.86</v>
      </c>
      <c r="U1281" s="646">
        <v>0</v>
      </c>
      <c r="V1281" s="646">
        <v>0</v>
      </c>
      <c r="W1281" s="646">
        <v>8.6</v>
      </c>
      <c r="X1281" s="646">
        <v>0</v>
      </c>
      <c r="Y1281" s="646">
        <v>17.2</v>
      </c>
      <c r="Z1281" s="646">
        <v>1.1740096000000007</v>
      </c>
      <c r="AA1281" s="646">
        <v>11.740096000000007</v>
      </c>
      <c r="AB1281" s="647">
        <v>0.15051405128205136</v>
      </c>
      <c r="AC1281" s="646">
        <v>2.3480192000000013</v>
      </c>
      <c r="AD1281" s="644"/>
      <c r="AE1281" s="644" t="s">
        <v>1863</v>
      </c>
      <c r="AF1281" s="644"/>
      <c r="AG1281" s="644" t="s">
        <v>2231</v>
      </c>
      <c r="AH1281" s="648" t="s">
        <v>1910</v>
      </c>
      <c r="AI1281" s="644" t="s">
        <v>4673</v>
      </c>
      <c r="AJ1281" s="644" t="s">
        <v>9902</v>
      </c>
      <c r="AK1281" s="644"/>
      <c r="AL1281" s="644">
        <v>0</v>
      </c>
      <c r="AM1281" s="644">
        <v>0.86</v>
      </c>
      <c r="AN1281" s="644">
        <v>0</v>
      </c>
      <c r="AO1281" s="644">
        <v>0</v>
      </c>
      <c r="AP1281" s="644">
        <v>8.6</v>
      </c>
      <c r="AQ1281" s="644">
        <v>0</v>
      </c>
      <c r="AR1281" s="644"/>
      <c r="AS1281" s="644" t="s">
        <v>1863</v>
      </c>
      <c r="AT1281" s="644"/>
    </row>
    <row r="1282" spans="1:46">
      <c r="A1282" s="644" t="s">
        <v>155</v>
      </c>
      <c r="B1282" s="645">
        <v>43388.377662037034</v>
      </c>
      <c r="C1282" s="644" t="s">
        <v>775</v>
      </c>
      <c r="D1282" s="644" t="s">
        <v>839</v>
      </c>
      <c r="E1282" s="644" t="s">
        <v>1133</v>
      </c>
      <c r="F1282" s="644" t="s">
        <v>783</v>
      </c>
      <c r="G1282" s="644" t="s">
        <v>1180</v>
      </c>
      <c r="H1282" s="644">
        <v>50</v>
      </c>
      <c r="I1282" s="646">
        <v>18</v>
      </c>
      <c r="J1282" s="646">
        <v>900</v>
      </c>
      <c r="K1282" s="646">
        <v>16.559999999999999</v>
      </c>
      <c r="L1282" s="646">
        <v>4.5999999999999996</v>
      </c>
      <c r="M1282" s="646">
        <v>229.99999999999997</v>
      </c>
      <c r="N1282" s="646">
        <v>827.99999999999989</v>
      </c>
      <c r="O1282" s="646">
        <v>1.9136</v>
      </c>
      <c r="P1282" s="646">
        <v>0.60278399999999988</v>
      </c>
      <c r="Q1282" s="646">
        <v>9.4436159999999987</v>
      </c>
      <c r="R1282" s="646">
        <v>472.18079999999992</v>
      </c>
      <c r="S1282" s="646">
        <v>0</v>
      </c>
      <c r="T1282" s="646">
        <v>6.66</v>
      </c>
      <c r="U1282" s="646">
        <v>0</v>
      </c>
      <c r="V1282" s="646">
        <v>0</v>
      </c>
      <c r="W1282" s="646">
        <v>333</v>
      </c>
      <c r="X1282" s="646">
        <v>0</v>
      </c>
      <c r="Y1282" s="646">
        <v>666</v>
      </c>
      <c r="Z1282" s="646">
        <v>2.7836159999999985</v>
      </c>
      <c r="AA1282" s="646">
        <v>139.18079999999992</v>
      </c>
      <c r="AB1282" s="647">
        <v>0.15464533333333325</v>
      </c>
      <c r="AC1282" s="646">
        <v>27.836159999999985</v>
      </c>
      <c r="AD1282" s="644"/>
      <c r="AE1282" s="644" t="s">
        <v>3136</v>
      </c>
      <c r="AF1282" s="644"/>
      <c r="AG1282" s="644" t="s">
        <v>2231</v>
      </c>
      <c r="AH1282" s="648" t="s">
        <v>1910</v>
      </c>
      <c r="AI1282" s="644" t="s">
        <v>4673</v>
      </c>
      <c r="AJ1282" s="644" t="s">
        <v>9903</v>
      </c>
      <c r="AK1282" s="644"/>
      <c r="AL1282" s="644">
        <v>0</v>
      </c>
      <c r="AM1282" s="644">
        <v>6.66</v>
      </c>
      <c r="AN1282" s="644">
        <v>0</v>
      </c>
      <c r="AO1282" s="644">
        <v>0</v>
      </c>
      <c r="AP1282" s="644">
        <v>333</v>
      </c>
      <c r="AQ1282" s="644">
        <v>0</v>
      </c>
      <c r="AR1282" s="644"/>
      <c r="AS1282" s="644" t="s">
        <v>3136</v>
      </c>
      <c r="AT1282" s="644"/>
    </row>
    <row r="1283" spans="1:46">
      <c r="A1283" s="644" t="s">
        <v>155</v>
      </c>
      <c r="B1283" s="645">
        <v>43388.377766203703</v>
      </c>
      <c r="C1283" s="644" t="s">
        <v>775</v>
      </c>
      <c r="D1283" s="644" t="s">
        <v>839</v>
      </c>
      <c r="E1283" s="644" t="s">
        <v>1133</v>
      </c>
      <c r="F1283" s="644" t="s">
        <v>783</v>
      </c>
      <c r="G1283" s="644" t="s">
        <v>1180</v>
      </c>
      <c r="H1283" s="644">
        <v>20</v>
      </c>
      <c r="I1283" s="646">
        <v>18</v>
      </c>
      <c r="J1283" s="646">
        <v>360</v>
      </c>
      <c r="K1283" s="646">
        <v>16.559999999999999</v>
      </c>
      <c r="L1283" s="646">
        <v>4.5999999999999996</v>
      </c>
      <c r="M1283" s="646">
        <v>92</v>
      </c>
      <c r="N1283" s="646">
        <v>331.2</v>
      </c>
      <c r="O1283" s="646">
        <v>1.9136</v>
      </c>
      <c r="P1283" s="646">
        <v>0.60278399999999988</v>
      </c>
      <c r="Q1283" s="646">
        <v>9.4436159999999987</v>
      </c>
      <c r="R1283" s="646">
        <v>188.87231999999997</v>
      </c>
      <c r="S1283" s="646">
        <v>0</v>
      </c>
      <c r="T1283" s="646">
        <v>6.66</v>
      </c>
      <c r="U1283" s="646">
        <v>0</v>
      </c>
      <c r="V1283" s="646">
        <v>0</v>
      </c>
      <c r="W1283" s="646">
        <v>133.19999999999999</v>
      </c>
      <c r="X1283" s="646">
        <v>0</v>
      </c>
      <c r="Y1283" s="646">
        <v>266.39999999999998</v>
      </c>
      <c r="Z1283" s="646">
        <v>2.7836159999999985</v>
      </c>
      <c r="AA1283" s="646">
        <v>55.672319999999971</v>
      </c>
      <c r="AB1283" s="647">
        <v>0.15464533333333325</v>
      </c>
      <c r="AC1283" s="646">
        <v>11.134463999999994</v>
      </c>
      <c r="AD1283" s="644"/>
      <c r="AE1283" s="644" t="s">
        <v>3136</v>
      </c>
      <c r="AF1283" s="644"/>
      <c r="AG1283" s="644" t="s">
        <v>2231</v>
      </c>
      <c r="AH1283" s="648" t="s">
        <v>1910</v>
      </c>
      <c r="AI1283" s="644" t="s">
        <v>4673</v>
      </c>
      <c r="AJ1283" s="644" t="s">
        <v>9904</v>
      </c>
      <c r="AK1283" s="644"/>
      <c r="AL1283" s="644">
        <v>0</v>
      </c>
      <c r="AM1283" s="644">
        <v>6.66</v>
      </c>
      <c r="AN1283" s="644">
        <v>0</v>
      </c>
      <c r="AO1283" s="644">
        <v>0</v>
      </c>
      <c r="AP1283" s="644">
        <v>133.19999999999999</v>
      </c>
      <c r="AQ1283" s="644">
        <v>0</v>
      </c>
      <c r="AR1283" s="644"/>
      <c r="AS1283" s="644" t="s">
        <v>3136</v>
      </c>
      <c r="AT1283" s="644"/>
    </row>
    <row r="1284" spans="1:46">
      <c r="A1284" s="644" t="s">
        <v>155</v>
      </c>
      <c r="B1284" s="645">
        <v>43388.377800925926</v>
      </c>
      <c r="C1284" s="644" t="s">
        <v>775</v>
      </c>
      <c r="D1284" s="644" t="s">
        <v>839</v>
      </c>
      <c r="E1284" s="644" t="s">
        <v>1133</v>
      </c>
      <c r="F1284" s="644" t="s">
        <v>783</v>
      </c>
      <c r="G1284" s="644" t="s">
        <v>1180</v>
      </c>
      <c r="H1284" s="644">
        <v>50</v>
      </c>
      <c r="I1284" s="646">
        <v>18</v>
      </c>
      <c r="J1284" s="646">
        <v>900</v>
      </c>
      <c r="K1284" s="646">
        <v>16.559999999999999</v>
      </c>
      <c r="L1284" s="646">
        <v>4.5999999999999996</v>
      </c>
      <c r="M1284" s="646">
        <v>229.99999999999997</v>
      </c>
      <c r="N1284" s="646">
        <v>827.99999999999989</v>
      </c>
      <c r="O1284" s="646">
        <v>1.9136</v>
      </c>
      <c r="P1284" s="646">
        <v>0.60278399999999988</v>
      </c>
      <c r="Q1284" s="646">
        <v>9.4436159999999987</v>
      </c>
      <c r="R1284" s="646">
        <v>472.18079999999992</v>
      </c>
      <c r="S1284" s="646">
        <v>0</v>
      </c>
      <c r="T1284" s="646">
        <v>6.66</v>
      </c>
      <c r="U1284" s="646">
        <v>0</v>
      </c>
      <c r="V1284" s="646">
        <v>0</v>
      </c>
      <c r="W1284" s="646">
        <v>333</v>
      </c>
      <c r="X1284" s="646">
        <v>0</v>
      </c>
      <c r="Y1284" s="646">
        <v>666</v>
      </c>
      <c r="Z1284" s="646">
        <v>2.7836159999999985</v>
      </c>
      <c r="AA1284" s="646">
        <v>139.18079999999992</v>
      </c>
      <c r="AB1284" s="647">
        <v>0.15464533333333325</v>
      </c>
      <c r="AC1284" s="646">
        <v>27.836159999999985</v>
      </c>
      <c r="AD1284" s="644"/>
      <c r="AE1284" s="644" t="s">
        <v>3136</v>
      </c>
      <c r="AF1284" s="644"/>
      <c r="AG1284" s="644" t="s">
        <v>2231</v>
      </c>
      <c r="AH1284" s="648" t="s">
        <v>1910</v>
      </c>
      <c r="AI1284" s="644" t="s">
        <v>4673</v>
      </c>
      <c r="AJ1284" s="644" t="s">
        <v>9903</v>
      </c>
      <c r="AK1284" s="644"/>
      <c r="AL1284" s="644">
        <v>0</v>
      </c>
      <c r="AM1284" s="644">
        <v>6.66</v>
      </c>
      <c r="AN1284" s="644">
        <v>0</v>
      </c>
      <c r="AO1284" s="644">
        <v>0</v>
      </c>
      <c r="AP1284" s="644">
        <v>333</v>
      </c>
      <c r="AQ1284" s="644">
        <v>0</v>
      </c>
      <c r="AR1284" s="644"/>
      <c r="AS1284" s="644" t="s">
        <v>3136</v>
      </c>
      <c r="AT1284" s="644"/>
    </row>
    <row r="1285" spans="1:46">
      <c r="A1285" s="644" t="s">
        <v>155</v>
      </c>
      <c r="B1285" s="645">
        <v>43389.6565162037</v>
      </c>
      <c r="C1285" s="644" t="s">
        <v>775</v>
      </c>
      <c r="D1285" s="644" t="s">
        <v>839</v>
      </c>
      <c r="E1285" s="644" t="s">
        <v>1133</v>
      </c>
      <c r="F1285" s="644" t="s">
        <v>783</v>
      </c>
      <c r="G1285" s="644" t="s">
        <v>1246</v>
      </c>
      <c r="H1285" s="644">
        <v>20</v>
      </c>
      <c r="I1285" s="646">
        <v>18</v>
      </c>
      <c r="J1285" s="646">
        <v>360</v>
      </c>
      <c r="K1285" s="646">
        <v>15.3</v>
      </c>
      <c r="L1285" s="646">
        <v>4.5999999999999996</v>
      </c>
      <c r="M1285" s="646">
        <v>92</v>
      </c>
      <c r="N1285" s="646">
        <v>306</v>
      </c>
      <c r="O1285" s="646">
        <v>1.7120000000000002</v>
      </c>
      <c r="P1285" s="646">
        <v>0.53928000000000009</v>
      </c>
      <c r="Q1285" s="646">
        <v>8.4487200000000016</v>
      </c>
      <c r="R1285" s="646">
        <v>168.97440000000003</v>
      </c>
      <c r="S1285" s="646">
        <v>0.36</v>
      </c>
      <c r="T1285" s="646">
        <v>5</v>
      </c>
      <c r="U1285" s="646">
        <v>0</v>
      </c>
      <c r="V1285" s="646">
        <v>7.1999999999999993</v>
      </c>
      <c r="W1285" s="646">
        <v>100</v>
      </c>
      <c r="X1285" s="646">
        <v>0</v>
      </c>
      <c r="Y1285" s="646">
        <v>214.4</v>
      </c>
      <c r="Z1285" s="646">
        <v>3.0887200000000021</v>
      </c>
      <c r="AA1285" s="646">
        <v>61.774400000000043</v>
      </c>
      <c r="AB1285" s="647">
        <v>0.17159555555555567</v>
      </c>
      <c r="AC1285" s="646">
        <v>12.354880000000009</v>
      </c>
      <c r="AD1285" s="644" t="s">
        <v>3691</v>
      </c>
      <c r="AE1285" s="644" t="s">
        <v>3276</v>
      </c>
      <c r="AF1285" s="644"/>
      <c r="AG1285" s="644" t="s">
        <v>2231</v>
      </c>
      <c r="AH1285" s="648" t="s">
        <v>1910</v>
      </c>
      <c r="AI1285" s="644" t="s">
        <v>4673</v>
      </c>
      <c r="AJ1285" s="644" t="s">
        <v>9905</v>
      </c>
      <c r="AK1285" s="644"/>
      <c r="AL1285" s="644">
        <v>0.36</v>
      </c>
      <c r="AM1285" s="644">
        <v>5</v>
      </c>
      <c r="AN1285" s="644">
        <v>0</v>
      </c>
      <c r="AO1285" s="644">
        <v>7.1999999999999993</v>
      </c>
      <c r="AP1285" s="644">
        <v>100</v>
      </c>
      <c r="AQ1285" s="644">
        <v>0</v>
      </c>
      <c r="AR1285" s="644" t="s">
        <v>3691</v>
      </c>
      <c r="AS1285" s="644" t="s">
        <v>3276</v>
      </c>
      <c r="AT1285" s="644"/>
    </row>
    <row r="1286" spans="1:46">
      <c r="A1286" s="644" t="s">
        <v>160</v>
      </c>
      <c r="B1286" s="645">
        <v>43392.542592592596</v>
      </c>
      <c r="C1286" s="644" t="s">
        <v>775</v>
      </c>
      <c r="D1286" s="644" t="s">
        <v>839</v>
      </c>
      <c r="E1286" s="644" t="s">
        <v>1133</v>
      </c>
      <c r="F1286" s="644" t="s">
        <v>783</v>
      </c>
      <c r="G1286" s="644" t="s">
        <v>3405</v>
      </c>
      <c r="H1286" s="644">
        <v>80</v>
      </c>
      <c r="I1286" s="646">
        <v>9.51</v>
      </c>
      <c r="J1286" s="646">
        <v>760.8</v>
      </c>
      <c r="K1286" s="646">
        <v>8.7492000000000001</v>
      </c>
      <c r="L1286" s="646">
        <v>4.5999999999999996</v>
      </c>
      <c r="M1286" s="646">
        <v>368</v>
      </c>
      <c r="N1286" s="646">
        <v>699.93600000000004</v>
      </c>
      <c r="O1286" s="646">
        <v>0.66387200000000013</v>
      </c>
      <c r="P1286" s="646">
        <v>0.20911968000000003</v>
      </c>
      <c r="Q1286" s="646">
        <v>3.2762083200000003</v>
      </c>
      <c r="R1286" s="646">
        <v>262.09666560000005</v>
      </c>
      <c r="S1286" s="646">
        <v>0</v>
      </c>
      <c r="T1286" s="646">
        <v>0</v>
      </c>
      <c r="U1286" s="646">
        <v>0</v>
      </c>
      <c r="V1286" s="646">
        <v>0</v>
      </c>
      <c r="W1286" s="646">
        <v>0</v>
      </c>
      <c r="X1286" s="646">
        <v>0</v>
      </c>
      <c r="Y1286" s="646">
        <v>0</v>
      </c>
      <c r="Z1286" s="646">
        <v>3.2762083200000003</v>
      </c>
      <c r="AA1286" s="646">
        <v>262.09666560000005</v>
      </c>
      <c r="AB1286" s="647">
        <v>0.34450140063091489</v>
      </c>
      <c r="AC1286" s="646">
        <v>52.419333120000012</v>
      </c>
      <c r="AD1286" s="644"/>
      <c r="AE1286" s="644" t="s">
        <v>1851</v>
      </c>
      <c r="AF1286" s="644"/>
      <c r="AG1286" s="644" t="s">
        <v>1851</v>
      </c>
      <c r="AH1286" s="648" t="s">
        <v>1910</v>
      </c>
      <c r="AI1286" s="644" t="s">
        <v>4673</v>
      </c>
      <c r="AJ1286" s="644" t="s">
        <v>9906</v>
      </c>
      <c r="AK1286" s="644"/>
      <c r="AL1286" s="644">
        <v>0</v>
      </c>
      <c r="AM1286" s="644">
        <v>0</v>
      </c>
      <c r="AN1286" s="644">
        <v>0</v>
      </c>
      <c r="AO1286" s="644">
        <v>0</v>
      </c>
      <c r="AP1286" s="644">
        <v>0</v>
      </c>
      <c r="AQ1286" s="644">
        <v>0</v>
      </c>
      <c r="AR1286" s="644"/>
      <c r="AS1286" s="644" t="s">
        <v>1851</v>
      </c>
      <c r="AT1286" s="644"/>
    </row>
    <row r="1287" spans="1:46">
      <c r="A1287" s="644" t="s">
        <v>160</v>
      </c>
      <c r="B1287" s="645">
        <v>43392.620208333334</v>
      </c>
      <c r="C1287" s="644" t="s">
        <v>775</v>
      </c>
      <c r="D1287" s="644" t="s">
        <v>839</v>
      </c>
      <c r="E1287" s="644" t="s">
        <v>1133</v>
      </c>
      <c r="F1287" s="644" t="s">
        <v>783</v>
      </c>
      <c r="G1287" s="644" t="s">
        <v>1465</v>
      </c>
      <c r="H1287" s="644">
        <v>20</v>
      </c>
      <c r="I1287" s="646">
        <v>18</v>
      </c>
      <c r="J1287" s="646">
        <v>360</v>
      </c>
      <c r="K1287" s="646">
        <v>16.559999999999999</v>
      </c>
      <c r="L1287" s="646">
        <v>4.5999999999999996</v>
      </c>
      <c r="M1287" s="646">
        <v>92</v>
      </c>
      <c r="N1287" s="646">
        <v>331.2</v>
      </c>
      <c r="O1287" s="646">
        <v>1.9136</v>
      </c>
      <c r="P1287" s="646">
        <v>0.60278399999999988</v>
      </c>
      <c r="Q1287" s="646">
        <v>9.4436159999999987</v>
      </c>
      <c r="R1287" s="646">
        <v>188.87231999999997</v>
      </c>
      <c r="S1287" s="646">
        <v>0</v>
      </c>
      <c r="T1287" s="646">
        <v>7.02</v>
      </c>
      <c r="U1287" s="646">
        <v>0</v>
      </c>
      <c r="V1287" s="646">
        <v>0</v>
      </c>
      <c r="W1287" s="646">
        <v>140.39999999999998</v>
      </c>
      <c r="X1287" s="646">
        <v>0</v>
      </c>
      <c r="Y1287" s="646">
        <v>280.79999999999995</v>
      </c>
      <c r="Z1287" s="646">
        <v>2.4236159999999991</v>
      </c>
      <c r="AA1287" s="646">
        <v>48.472319999999982</v>
      </c>
      <c r="AB1287" s="647">
        <v>0.13464533333333328</v>
      </c>
      <c r="AC1287" s="646">
        <v>9.6944639999999964</v>
      </c>
      <c r="AD1287" s="644"/>
      <c r="AE1287" s="644" t="s">
        <v>3691</v>
      </c>
      <c r="AF1287" s="644"/>
      <c r="AG1287" s="644" t="s">
        <v>2231</v>
      </c>
      <c r="AH1287" s="648" t="s">
        <v>1910</v>
      </c>
      <c r="AI1287" s="644" t="s">
        <v>4673</v>
      </c>
      <c r="AJ1287" s="644" t="s">
        <v>9907</v>
      </c>
      <c r="AK1287" s="644"/>
      <c r="AL1287" s="644">
        <v>0</v>
      </c>
      <c r="AM1287" s="644">
        <v>7.02</v>
      </c>
      <c r="AN1287" s="644">
        <v>0</v>
      </c>
      <c r="AO1287" s="644">
        <v>0</v>
      </c>
      <c r="AP1287" s="644">
        <v>140.39999999999998</v>
      </c>
      <c r="AQ1287" s="644">
        <v>0</v>
      </c>
      <c r="AR1287" s="644"/>
      <c r="AS1287" s="644" t="s">
        <v>3691</v>
      </c>
      <c r="AT1287" s="644"/>
    </row>
    <row r="1288" spans="1:46">
      <c r="A1288" s="644" t="s">
        <v>120</v>
      </c>
      <c r="B1288" s="645">
        <v>43395</v>
      </c>
      <c r="C1288" s="644" t="s">
        <v>775</v>
      </c>
      <c r="D1288" s="644" t="s">
        <v>839</v>
      </c>
      <c r="E1288" s="644" t="s">
        <v>1133</v>
      </c>
      <c r="F1288" s="644" t="s">
        <v>783</v>
      </c>
      <c r="G1288" s="644" t="s">
        <v>1080</v>
      </c>
      <c r="H1288" s="644">
        <v>17</v>
      </c>
      <c r="I1288" s="646">
        <v>18</v>
      </c>
      <c r="J1288" s="646">
        <v>306</v>
      </c>
      <c r="K1288" s="646">
        <v>16.920000000000002</v>
      </c>
      <c r="L1288" s="646">
        <v>4.5999999999999996</v>
      </c>
      <c r="M1288" s="646">
        <v>78.199999999999989</v>
      </c>
      <c r="N1288" s="646">
        <v>287.64000000000004</v>
      </c>
      <c r="O1288" s="646">
        <v>1.9712000000000003</v>
      </c>
      <c r="P1288" s="646">
        <v>0.62092800000000015</v>
      </c>
      <c r="Q1288" s="646">
        <v>9.7278720000000014</v>
      </c>
      <c r="R1288" s="646">
        <v>165.37382400000001</v>
      </c>
      <c r="S1288" s="646">
        <v>0</v>
      </c>
      <c r="T1288" s="646">
        <v>6.66</v>
      </c>
      <c r="U1288" s="646">
        <v>0</v>
      </c>
      <c r="V1288" s="646">
        <v>0</v>
      </c>
      <c r="W1288" s="646">
        <v>113.22</v>
      </c>
      <c r="X1288" s="646">
        <v>0</v>
      </c>
      <c r="Y1288" s="646">
        <v>226.44</v>
      </c>
      <c r="Z1288" s="646">
        <v>3.0678720000000013</v>
      </c>
      <c r="AA1288" s="646">
        <v>52.153824000000021</v>
      </c>
      <c r="AB1288" s="647">
        <v>0.17043733333333341</v>
      </c>
      <c r="AC1288" s="646">
        <v>10.430764800000006</v>
      </c>
      <c r="AD1288" s="644"/>
      <c r="AE1288" s="644" t="s">
        <v>3198</v>
      </c>
      <c r="AF1288" s="644"/>
      <c r="AG1288" s="644" t="s">
        <v>2232</v>
      </c>
      <c r="AH1288" s="648" t="s">
        <v>1910</v>
      </c>
      <c r="AI1288" s="644" t="s">
        <v>4673</v>
      </c>
      <c r="AJ1288" s="644" t="s">
        <v>9908</v>
      </c>
      <c r="AK1288" s="644"/>
      <c r="AL1288" s="644">
        <v>0</v>
      </c>
      <c r="AM1288" s="644">
        <v>6.66</v>
      </c>
      <c r="AN1288" s="644">
        <v>0</v>
      </c>
      <c r="AO1288" s="644">
        <v>0</v>
      </c>
      <c r="AP1288" s="644">
        <v>113.22</v>
      </c>
      <c r="AQ1288" s="644">
        <v>0</v>
      </c>
      <c r="AR1288" s="644"/>
      <c r="AS1288" s="644" t="s">
        <v>3198</v>
      </c>
      <c r="AT1288" s="644"/>
    </row>
    <row r="1289" spans="1:46">
      <c r="A1289" s="644" t="s">
        <v>120</v>
      </c>
      <c r="B1289" s="645">
        <v>43395</v>
      </c>
      <c r="C1289" s="644" t="s">
        <v>775</v>
      </c>
      <c r="D1289" s="644" t="s">
        <v>839</v>
      </c>
      <c r="E1289" s="644" t="s">
        <v>1133</v>
      </c>
      <c r="F1289" s="644" t="s">
        <v>783</v>
      </c>
      <c r="G1289" s="644" t="s">
        <v>1080</v>
      </c>
      <c r="H1289" s="644">
        <v>33</v>
      </c>
      <c r="I1289" s="646">
        <v>18</v>
      </c>
      <c r="J1289" s="646">
        <v>594</v>
      </c>
      <c r="K1289" s="646">
        <v>16.920000000000002</v>
      </c>
      <c r="L1289" s="646">
        <v>4.5999999999999996</v>
      </c>
      <c r="M1289" s="646">
        <v>151.79999999999998</v>
      </c>
      <c r="N1289" s="646">
        <v>558.36</v>
      </c>
      <c r="O1289" s="646">
        <v>1.9712000000000003</v>
      </c>
      <c r="P1289" s="646">
        <v>0.62092800000000015</v>
      </c>
      <c r="Q1289" s="646">
        <v>9.7278720000000014</v>
      </c>
      <c r="R1289" s="646">
        <v>321.01977600000004</v>
      </c>
      <c r="S1289" s="646">
        <v>0</v>
      </c>
      <c r="T1289" s="646">
        <v>6.66</v>
      </c>
      <c r="U1289" s="646">
        <v>0</v>
      </c>
      <c r="V1289" s="646">
        <v>0</v>
      </c>
      <c r="W1289" s="646">
        <v>219.78</v>
      </c>
      <c r="X1289" s="646">
        <v>0</v>
      </c>
      <c r="Y1289" s="646">
        <v>439.56</v>
      </c>
      <c r="Z1289" s="646">
        <v>3.0678720000000013</v>
      </c>
      <c r="AA1289" s="646">
        <v>101.23977600000003</v>
      </c>
      <c r="AB1289" s="647">
        <v>0.17043733333333339</v>
      </c>
      <c r="AC1289" s="646">
        <v>20.247955200000007</v>
      </c>
      <c r="AD1289" s="644"/>
      <c r="AE1289" s="644" t="s">
        <v>3198</v>
      </c>
      <c r="AF1289" s="644"/>
      <c r="AG1289" s="644" t="s">
        <v>2232</v>
      </c>
      <c r="AH1289" s="648" t="s">
        <v>1910</v>
      </c>
      <c r="AI1289" s="644" t="s">
        <v>4673</v>
      </c>
      <c r="AJ1289" s="644" t="s">
        <v>9909</v>
      </c>
      <c r="AK1289" s="644"/>
      <c r="AL1289" s="644">
        <v>0</v>
      </c>
      <c r="AM1289" s="644">
        <v>6.66</v>
      </c>
      <c r="AN1289" s="644">
        <v>0</v>
      </c>
      <c r="AO1289" s="644">
        <v>0</v>
      </c>
      <c r="AP1289" s="644">
        <v>219.78</v>
      </c>
      <c r="AQ1289" s="644">
        <v>0</v>
      </c>
      <c r="AR1289" s="644"/>
      <c r="AS1289" s="644" t="s">
        <v>3198</v>
      </c>
      <c r="AT1289" s="644"/>
    </row>
    <row r="1290" spans="1:46">
      <c r="A1290" s="644" t="s">
        <v>120</v>
      </c>
      <c r="B1290" s="645">
        <v>43395</v>
      </c>
      <c r="C1290" s="644" t="s">
        <v>775</v>
      </c>
      <c r="D1290" s="644" t="s">
        <v>839</v>
      </c>
      <c r="E1290" s="644" t="s">
        <v>1133</v>
      </c>
      <c r="F1290" s="644" t="s">
        <v>783</v>
      </c>
      <c r="G1290" s="644" t="s">
        <v>7805</v>
      </c>
      <c r="H1290" s="644">
        <v>80</v>
      </c>
      <c r="I1290" s="646">
        <v>18</v>
      </c>
      <c r="J1290" s="646">
        <v>1440</v>
      </c>
      <c r="K1290" s="646">
        <v>16.920000000000002</v>
      </c>
      <c r="L1290" s="646">
        <v>4.5999999999999996</v>
      </c>
      <c r="M1290" s="646">
        <v>368</v>
      </c>
      <c r="N1290" s="646">
        <v>1353.6000000000001</v>
      </c>
      <c r="O1290" s="646">
        <v>1.9712000000000003</v>
      </c>
      <c r="P1290" s="646">
        <v>0.62092800000000015</v>
      </c>
      <c r="Q1290" s="646">
        <v>9.7278720000000014</v>
      </c>
      <c r="R1290" s="646">
        <v>778.22976000000017</v>
      </c>
      <c r="S1290" s="646">
        <v>0</v>
      </c>
      <c r="T1290" s="646">
        <v>6.66</v>
      </c>
      <c r="U1290" s="646">
        <v>0</v>
      </c>
      <c r="V1290" s="646">
        <v>0</v>
      </c>
      <c r="W1290" s="646">
        <v>532.79999999999995</v>
      </c>
      <c r="X1290" s="646">
        <v>0</v>
      </c>
      <c r="Y1290" s="646">
        <v>1065.5999999999999</v>
      </c>
      <c r="Z1290" s="646">
        <v>3.0678720000000013</v>
      </c>
      <c r="AA1290" s="646">
        <v>245.4297600000001</v>
      </c>
      <c r="AB1290" s="647">
        <v>0.17043733333333341</v>
      </c>
      <c r="AC1290" s="646">
        <v>49.08595200000002</v>
      </c>
      <c r="AD1290" s="644"/>
      <c r="AE1290" s="644" t="s">
        <v>10118</v>
      </c>
      <c r="AF1290" s="644"/>
      <c r="AG1290" s="644" t="s">
        <v>2232</v>
      </c>
      <c r="AH1290" s="648" t="s">
        <v>1910</v>
      </c>
      <c r="AI1290" s="644" t="s">
        <v>4673</v>
      </c>
      <c r="AJ1290" s="644" t="s">
        <v>9910</v>
      </c>
      <c r="AK1290" s="644"/>
      <c r="AL1290" s="644">
        <v>0</v>
      </c>
      <c r="AM1290" s="644">
        <v>6.66</v>
      </c>
      <c r="AN1290" s="644">
        <v>0</v>
      </c>
      <c r="AO1290" s="644">
        <v>0</v>
      </c>
      <c r="AP1290" s="644">
        <v>532.79999999999995</v>
      </c>
      <c r="AQ1290" s="644">
        <v>0</v>
      </c>
      <c r="AR1290" s="644"/>
      <c r="AS1290" s="644" t="s">
        <v>10118</v>
      </c>
      <c r="AT1290" s="644"/>
    </row>
    <row r="1291" spans="1:46">
      <c r="A1291" s="644" t="s">
        <v>120</v>
      </c>
      <c r="B1291" s="645">
        <v>43395</v>
      </c>
      <c r="C1291" s="644" t="s">
        <v>775</v>
      </c>
      <c r="D1291" s="644" t="s">
        <v>839</v>
      </c>
      <c r="E1291" s="644" t="s">
        <v>1133</v>
      </c>
      <c r="F1291" s="644" t="s">
        <v>783</v>
      </c>
      <c r="G1291" s="644" t="s">
        <v>7805</v>
      </c>
      <c r="H1291" s="644">
        <v>50</v>
      </c>
      <c r="I1291" s="646">
        <v>18</v>
      </c>
      <c r="J1291" s="646">
        <v>900</v>
      </c>
      <c r="K1291" s="646">
        <v>16.920000000000002</v>
      </c>
      <c r="L1291" s="646">
        <v>4.5999999999999996</v>
      </c>
      <c r="M1291" s="646">
        <v>229.99999999999997</v>
      </c>
      <c r="N1291" s="646">
        <v>846.00000000000011</v>
      </c>
      <c r="O1291" s="646">
        <v>1.9712000000000003</v>
      </c>
      <c r="P1291" s="646">
        <v>0.62092800000000015</v>
      </c>
      <c r="Q1291" s="646">
        <v>9.7278720000000014</v>
      </c>
      <c r="R1291" s="646">
        <v>486.39360000000005</v>
      </c>
      <c r="S1291" s="646">
        <v>0</v>
      </c>
      <c r="T1291" s="646">
        <v>6.66</v>
      </c>
      <c r="U1291" s="646">
        <v>0</v>
      </c>
      <c r="V1291" s="646">
        <v>0</v>
      </c>
      <c r="W1291" s="646">
        <v>333</v>
      </c>
      <c r="X1291" s="646">
        <v>0</v>
      </c>
      <c r="Y1291" s="646">
        <v>666</v>
      </c>
      <c r="Z1291" s="646">
        <v>3.0678720000000013</v>
      </c>
      <c r="AA1291" s="646">
        <v>153.39360000000005</v>
      </c>
      <c r="AB1291" s="647">
        <v>0.17043733333333339</v>
      </c>
      <c r="AC1291" s="646">
        <v>30.678720000000013</v>
      </c>
      <c r="AD1291" s="644"/>
      <c r="AE1291" s="644" t="s">
        <v>10118</v>
      </c>
      <c r="AF1291" s="644"/>
      <c r="AG1291" s="644" t="s">
        <v>2232</v>
      </c>
      <c r="AH1291" s="648" t="s">
        <v>1910</v>
      </c>
      <c r="AI1291" s="644" t="s">
        <v>4673</v>
      </c>
      <c r="AJ1291" s="644" t="s">
        <v>9911</v>
      </c>
      <c r="AK1291" s="644"/>
      <c r="AL1291" s="644">
        <v>0</v>
      </c>
      <c r="AM1291" s="644">
        <v>6.66</v>
      </c>
      <c r="AN1291" s="644">
        <v>0</v>
      </c>
      <c r="AO1291" s="644">
        <v>0</v>
      </c>
      <c r="AP1291" s="644">
        <v>333</v>
      </c>
      <c r="AQ1291" s="644">
        <v>0</v>
      </c>
      <c r="AR1291" s="644"/>
      <c r="AS1291" s="644" t="s">
        <v>10118</v>
      </c>
      <c r="AT1291" s="644"/>
    </row>
    <row r="1292" spans="1:46">
      <c r="A1292" s="644" t="s">
        <v>120</v>
      </c>
      <c r="B1292" s="645">
        <v>43395</v>
      </c>
      <c r="C1292" s="644" t="s">
        <v>775</v>
      </c>
      <c r="D1292" s="644" t="s">
        <v>839</v>
      </c>
      <c r="E1292" s="644" t="s">
        <v>1133</v>
      </c>
      <c r="F1292" s="644" t="s">
        <v>783</v>
      </c>
      <c r="G1292" s="644" t="s">
        <v>1007</v>
      </c>
      <c r="H1292" s="644">
        <v>50</v>
      </c>
      <c r="I1292" s="646">
        <v>12</v>
      </c>
      <c r="J1292" s="646">
        <v>600</v>
      </c>
      <c r="K1292" s="646">
        <v>10.92</v>
      </c>
      <c r="L1292" s="646">
        <v>4.5999999999999996</v>
      </c>
      <c r="M1292" s="646">
        <v>229.99999999999997</v>
      </c>
      <c r="N1292" s="646">
        <v>546</v>
      </c>
      <c r="O1292" s="646">
        <v>1.0112000000000001</v>
      </c>
      <c r="P1292" s="646">
        <v>0.31852799999999998</v>
      </c>
      <c r="Q1292" s="646">
        <v>4.990272</v>
      </c>
      <c r="R1292" s="646">
        <v>249.5136</v>
      </c>
      <c r="S1292" s="646">
        <v>0</v>
      </c>
      <c r="T1292" s="646">
        <v>2</v>
      </c>
      <c r="U1292" s="646">
        <v>0</v>
      </c>
      <c r="V1292" s="646">
        <v>0</v>
      </c>
      <c r="W1292" s="646">
        <v>100</v>
      </c>
      <c r="X1292" s="646">
        <v>0</v>
      </c>
      <c r="Y1292" s="646">
        <v>200</v>
      </c>
      <c r="Z1292" s="646">
        <v>2.990272</v>
      </c>
      <c r="AA1292" s="646">
        <v>149.5136</v>
      </c>
      <c r="AB1292" s="647">
        <v>0.24918933333333332</v>
      </c>
      <c r="AC1292" s="646">
        <v>29.902720000000002</v>
      </c>
      <c r="AD1292" s="644"/>
      <c r="AE1292" s="644" t="s">
        <v>1854</v>
      </c>
      <c r="AF1292" s="644"/>
      <c r="AG1292" s="644" t="s">
        <v>2231</v>
      </c>
      <c r="AH1292" s="648" t="s">
        <v>1910</v>
      </c>
      <c r="AI1292" s="644" t="s">
        <v>4673</v>
      </c>
      <c r="AJ1292" s="644" t="s">
        <v>9912</v>
      </c>
      <c r="AK1292" s="644"/>
      <c r="AL1292" s="644">
        <v>0</v>
      </c>
      <c r="AM1292" s="644">
        <v>2</v>
      </c>
      <c r="AN1292" s="644">
        <v>0</v>
      </c>
      <c r="AO1292" s="644">
        <v>0</v>
      </c>
      <c r="AP1292" s="644">
        <v>100</v>
      </c>
      <c r="AQ1292" s="644">
        <v>0</v>
      </c>
      <c r="AR1292" s="644"/>
      <c r="AS1292" s="644" t="s">
        <v>1854</v>
      </c>
      <c r="AT1292" s="644"/>
    </row>
    <row r="1293" spans="1:46">
      <c r="A1293" s="644" t="s">
        <v>155</v>
      </c>
      <c r="B1293" s="645">
        <v>43395.701412037037</v>
      </c>
      <c r="C1293" s="644" t="s">
        <v>775</v>
      </c>
      <c r="D1293" s="644" t="s">
        <v>839</v>
      </c>
      <c r="E1293" s="644" t="s">
        <v>1133</v>
      </c>
      <c r="F1293" s="644" t="s">
        <v>783</v>
      </c>
      <c r="G1293" s="644" t="s">
        <v>1293</v>
      </c>
      <c r="H1293" s="644">
        <v>200</v>
      </c>
      <c r="I1293" s="646">
        <v>18</v>
      </c>
      <c r="J1293" s="646">
        <v>3600</v>
      </c>
      <c r="K1293" s="646">
        <v>16.559999999999999</v>
      </c>
      <c r="L1293" s="646">
        <v>4.5999999999999996</v>
      </c>
      <c r="M1293" s="646">
        <v>919.99999999999989</v>
      </c>
      <c r="N1293" s="646">
        <v>3311.9999999999995</v>
      </c>
      <c r="O1293" s="646">
        <v>1.9136</v>
      </c>
      <c r="P1293" s="646">
        <v>0.60278399999999988</v>
      </c>
      <c r="Q1293" s="646">
        <v>9.4436159999999987</v>
      </c>
      <c r="R1293" s="646">
        <v>1888.7231999999997</v>
      </c>
      <c r="S1293" s="646">
        <v>0</v>
      </c>
      <c r="T1293" s="646">
        <v>6.66</v>
      </c>
      <c r="U1293" s="646">
        <v>0</v>
      </c>
      <c r="V1293" s="646">
        <v>0</v>
      </c>
      <c r="W1293" s="646">
        <v>1332</v>
      </c>
      <c r="X1293" s="646">
        <v>0</v>
      </c>
      <c r="Y1293" s="646">
        <v>2664</v>
      </c>
      <c r="Z1293" s="646">
        <v>2.7836159999999985</v>
      </c>
      <c r="AA1293" s="646">
        <v>556.72319999999968</v>
      </c>
      <c r="AB1293" s="647">
        <v>0.15464533333333325</v>
      </c>
      <c r="AC1293" s="646">
        <v>111.34463999999994</v>
      </c>
      <c r="AD1293" s="644"/>
      <c r="AE1293" s="644" t="s">
        <v>3283</v>
      </c>
      <c r="AF1293" s="644"/>
      <c r="AG1293" s="644" t="s">
        <v>2231</v>
      </c>
      <c r="AH1293" s="648" t="s">
        <v>1910</v>
      </c>
      <c r="AI1293" s="644" t="s">
        <v>4673</v>
      </c>
      <c r="AJ1293" s="644" t="s">
        <v>9913</v>
      </c>
      <c r="AK1293" s="644"/>
      <c r="AL1293" s="644">
        <v>0</v>
      </c>
      <c r="AM1293" s="644">
        <v>6.66</v>
      </c>
      <c r="AN1293" s="644">
        <v>0</v>
      </c>
      <c r="AO1293" s="644">
        <v>0</v>
      </c>
      <c r="AP1293" s="644">
        <v>1332</v>
      </c>
      <c r="AQ1293" s="644">
        <v>0</v>
      </c>
      <c r="AR1293" s="644"/>
      <c r="AS1293" s="644" t="s">
        <v>3283</v>
      </c>
      <c r="AT1293" s="644"/>
    </row>
    <row r="1294" spans="1:46">
      <c r="A1294" s="644" t="s">
        <v>120</v>
      </c>
      <c r="B1294" s="645">
        <v>43396</v>
      </c>
      <c r="C1294" s="644" t="s">
        <v>775</v>
      </c>
      <c r="D1294" s="644" t="s">
        <v>839</v>
      </c>
      <c r="E1294" s="644" t="s">
        <v>1133</v>
      </c>
      <c r="F1294" s="644" t="s">
        <v>783</v>
      </c>
      <c r="G1294" s="644" t="s">
        <v>7805</v>
      </c>
      <c r="H1294" s="644">
        <v>10</v>
      </c>
      <c r="I1294" s="646">
        <v>18</v>
      </c>
      <c r="J1294" s="646">
        <v>180</v>
      </c>
      <c r="K1294" s="646">
        <v>16.920000000000002</v>
      </c>
      <c r="L1294" s="646">
        <v>4.5999999999999996</v>
      </c>
      <c r="M1294" s="646">
        <v>46</v>
      </c>
      <c r="N1294" s="646">
        <v>169.20000000000002</v>
      </c>
      <c r="O1294" s="646">
        <v>1.9712000000000003</v>
      </c>
      <c r="P1294" s="646">
        <v>0.62092800000000015</v>
      </c>
      <c r="Q1294" s="646">
        <v>9.7278720000000014</v>
      </c>
      <c r="R1294" s="646">
        <v>97.278720000000021</v>
      </c>
      <c r="S1294" s="646">
        <v>0</v>
      </c>
      <c r="T1294" s="646">
        <v>6.66</v>
      </c>
      <c r="U1294" s="646">
        <v>0</v>
      </c>
      <c r="V1294" s="646">
        <v>0</v>
      </c>
      <c r="W1294" s="646">
        <v>66.599999999999994</v>
      </c>
      <c r="X1294" s="646">
        <v>0</v>
      </c>
      <c r="Y1294" s="646">
        <v>133.19999999999999</v>
      </c>
      <c r="Z1294" s="646">
        <v>3.0678720000000013</v>
      </c>
      <c r="AA1294" s="646">
        <v>30.678720000000013</v>
      </c>
      <c r="AB1294" s="647">
        <v>0.17043733333333341</v>
      </c>
      <c r="AC1294" s="646">
        <v>6.1357440000000025</v>
      </c>
      <c r="AD1294" s="644"/>
      <c r="AE1294" s="644" t="s">
        <v>10118</v>
      </c>
      <c r="AF1294" s="644"/>
      <c r="AG1294" s="644" t="s">
        <v>2232</v>
      </c>
      <c r="AH1294" s="648" t="s">
        <v>1910</v>
      </c>
      <c r="AI1294" s="644" t="s">
        <v>4673</v>
      </c>
      <c r="AJ1294" s="644" t="s">
        <v>9914</v>
      </c>
      <c r="AK1294" s="644"/>
      <c r="AL1294" s="644">
        <v>0</v>
      </c>
      <c r="AM1294" s="644">
        <v>6.66</v>
      </c>
      <c r="AN1294" s="644">
        <v>0</v>
      </c>
      <c r="AO1294" s="644">
        <v>0</v>
      </c>
      <c r="AP1294" s="644">
        <v>66.599999999999994</v>
      </c>
      <c r="AQ1294" s="644">
        <v>0</v>
      </c>
      <c r="AR1294" s="644"/>
      <c r="AS1294" s="644" t="s">
        <v>10118</v>
      </c>
      <c r="AT1294" s="644"/>
    </row>
    <row r="1295" spans="1:46">
      <c r="A1295" s="644" t="s">
        <v>120</v>
      </c>
      <c r="B1295" s="645">
        <v>43396</v>
      </c>
      <c r="C1295" s="644" t="s">
        <v>775</v>
      </c>
      <c r="D1295" s="644" t="s">
        <v>839</v>
      </c>
      <c r="E1295" s="644" t="s">
        <v>1133</v>
      </c>
      <c r="F1295" s="644" t="s">
        <v>783</v>
      </c>
      <c r="G1295" s="644" t="s">
        <v>815</v>
      </c>
      <c r="H1295" s="644">
        <v>40</v>
      </c>
      <c r="I1295" s="646">
        <v>18.86</v>
      </c>
      <c r="J1295" s="646">
        <v>754.4</v>
      </c>
      <c r="K1295" s="646">
        <v>17.728400000000001</v>
      </c>
      <c r="L1295" s="646">
        <v>4.5999999999999996</v>
      </c>
      <c r="M1295" s="646">
        <v>184</v>
      </c>
      <c r="N1295" s="646">
        <v>709.13599999999997</v>
      </c>
      <c r="O1295" s="646">
        <v>2.1005440000000002</v>
      </c>
      <c r="P1295" s="646">
        <v>0.66167135999999993</v>
      </c>
      <c r="Q1295" s="646">
        <v>10.36618464</v>
      </c>
      <c r="R1295" s="646">
        <v>414.64738560000001</v>
      </c>
      <c r="S1295" s="646">
        <v>0</v>
      </c>
      <c r="T1295" s="646">
        <v>6.98</v>
      </c>
      <c r="U1295" s="646">
        <v>0</v>
      </c>
      <c r="V1295" s="646">
        <v>0</v>
      </c>
      <c r="W1295" s="646">
        <v>279.20000000000005</v>
      </c>
      <c r="X1295" s="646">
        <v>0</v>
      </c>
      <c r="Y1295" s="646">
        <v>558.40000000000009</v>
      </c>
      <c r="Z1295" s="646">
        <v>3.3861846399999997</v>
      </c>
      <c r="AA1295" s="646">
        <v>135.44738559999999</v>
      </c>
      <c r="AB1295" s="647">
        <v>0.17954319406150582</v>
      </c>
      <c r="AC1295" s="646">
        <v>27.089477119999998</v>
      </c>
      <c r="AD1295" s="644"/>
      <c r="AE1295" s="644" t="s">
        <v>3303</v>
      </c>
      <c r="AF1295" s="644"/>
      <c r="AG1295" s="644" t="s">
        <v>2233</v>
      </c>
      <c r="AH1295" s="648" t="s">
        <v>1910</v>
      </c>
      <c r="AI1295" s="644" t="s">
        <v>4673</v>
      </c>
      <c r="AJ1295" s="644" t="s">
        <v>9915</v>
      </c>
      <c r="AK1295" s="644"/>
      <c r="AL1295" s="644">
        <v>0</v>
      </c>
      <c r="AM1295" s="644">
        <v>6.98</v>
      </c>
      <c r="AN1295" s="644">
        <v>0</v>
      </c>
      <c r="AO1295" s="644">
        <v>0</v>
      </c>
      <c r="AP1295" s="644">
        <v>279.20000000000005</v>
      </c>
      <c r="AQ1295" s="644">
        <v>0</v>
      </c>
      <c r="AR1295" s="644"/>
      <c r="AS1295" s="644" t="s">
        <v>3303</v>
      </c>
      <c r="AT1295" s="644"/>
    </row>
    <row r="1296" spans="1:46">
      <c r="A1296" s="644" t="s">
        <v>120</v>
      </c>
      <c r="B1296" s="645">
        <v>43396</v>
      </c>
      <c r="C1296" s="644" t="s">
        <v>775</v>
      </c>
      <c r="D1296" s="644" t="s">
        <v>839</v>
      </c>
      <c r="E1296" s="644" t="s">
        <v>1133</v>
      </c>
      <c r="F1296" s="644" t="s">
        <v>783</v>
      </c>
      <c r="G1296" s="644" t="s">
        <v>922</v>
      </c>
      <c r="H1296" s="644">
        <v>100</v>
      </c>
      <c r="I1296" s="646">
        <v>18</v>
      </c>
      <c r="J1296" s="646">
        <v>1800</v>
      </c>
      <c r="K1296" s="646">
        <v>16.920000000000002</v>
      </c>
      <c r="L1296" s="646">
        <v>4.5999999999999996</v>
      </c>
      <c r="M1296" s="646">
        <v>459.99999999999994</v>
      </c>
      <c r="N1296" s="646">
        <v>1692.0000000000002</v>
      </c>
      <c r="O1296" s="646">
        <v>1.9712000000000003</v>
      </c>
      <c r="P1296" s="646">
        <v>0.62092800000000015</v>
      </c>
      <c r="Q1296" s="646">
        <v>9.7278720000000014</v>
      </c>
      <c r="R1296" s="646">
        <v>972.7872000000001</v>
      </c>
      <c r="S1296" s="646">
        <v>0</v>
      </c>
      <c r="T1296" s="646">
        <v>6.6</v>
      </c>
      <c r="U1296" s="646">
        <v>0</v>
      </c>
      <c r="V1296" s="646">
        <v>0</v>
      </c>
      <c r="W1296" s="646">
        <v>660</v>
      </c>
      <c r="X1296" s="646">
        <v>0</v>
      </c>
      <c r="Y1296" s="646">
        <v>1320</v>
      </c>
      <c r="Z1296" s="646">
        <v>3.1278720000000018</v>
      </c>
      <c r="AA1296" s="646">
        <v>312.78720000000015</v>
      </c>
      <c r="AB1296" s="647">
        <v>0.17377066666666674</v>
      </c>
      <c r="AC1296" s="646">
        <v>62.557440000000035</v>
      </c>
      <c r="AD1296" s="644"/>
      <c r="AE1296" s="644" t="s">
        <v>1855</v>
      </c>
      <c r="AF1296" s="644"/>
      <c r="AG1296" s="644" t="s">
        <v>2232</v>
      </c>
      <c r="AH1296" s="648" t="s">
        <v>1910</v>
      </c>
      <c r="AI1296" s="644" t="s">
        <v>4673</v>
      </c>
      <c r="AJ1296" s="644" t="s">
        <v>9916</v>
      </c>
      <c r="AK1296" s="644"/>
      <c r="AL1296" s="644">
        <v>0</v>
      </c>
      <c r="AM1296" s="644">
        <v>6.6</v>
      </c>
      <c r="AN1296" s="644">
        <v>0</v>
      </c>
      <c r="AO1296" s="644">
        <v>0</v>
      </c>
      <c r="AP1296" s="644">
        <v>660</v>
      </c>
      <c r="AQ1296" s="644">
        <v>0</v>
      </c>
      <c r="AR1296" s="644"/>
      <c r="AS1296" s="644" t="s">
        <v>1855</v>
      </c>
      <c r="AT1296" s="644"/>
    </row>
    <row r="1297" spans="1:46">
      <c r="A1297" s="644" t="s">
        <v>120</v>
      </c>
      <c r="B1297" s="645">
        <v>43396</v>
      </c>
      <c r="C1297" s="644" t="s">
        <v>775</v>
      </c>
      <c r="D1297" s="644" t="s">
        <v>839</v>
      </c>
      <c r="E1297" s="644" t="s">
        <v>1133</v>
      </c>
      <c r="F1297" s="644" t="s">
        <v>783</v>
      </c>
      <c r="G1297" s="644" t="s">
        <v>939</v>
      </c>
      <c r="H1297" s="644">
        <v>100</v>
      </c>
      <c r="I1297" s="646">
        <v>17.8</v>
      </c>
      <c r="J1297" s="646">
        <v>1780</v>
      </c>
      <c r="K1297" s="646">
        <v>17.443999999999999</v>
      </c>
      <c r="L1297" s="646">
        <v>4.5999999999999996</v>
      </c>
      <c r="M1297" s="646">
        <v>459.99999999999994</v>
      </c>
      <c r="N1297" s="646">
        <v>1744.3999999999999</v>
      </c>
      <c r="O1297" s="646">
        <v>2.05504</v>
      </c>
      <c r="P1297" s="646">
        <v>0.64733759999999996</v>
      </c>
      <c r="Q1297" s="646">
        <v>10.141622399999999</v>
      </c>
      <c r="R1297" s="646">
        <v>1014.1622399999999</v>
      </c>
      <c r="S1297" s="646">
        <v>0</v>
      </c>
      <c r="T1297" s="646">
        <v>0</v>
      </c>
      <c r="U1297" s="646">
        <v>0</v>
      </c>
      <c r="V1297" s="646">
        <v>0</v>
      </c>
      <c r="W1297" s="646">
        <v>0</v>
      </c>
      <c r="X1297" s="646">
        <v>0</v>
      </c>
      <c r="Y1297" s="646">
        <v>0</v>
      </c>
      <c r="Z1297" s="646">
        <v>10.141622399999999</v>
      </c>
      <c r="AA1297" s="646">
        <v>1014.1622399999999</v>
      </c>
      <c r="AB1297" s="647">
        <v>0.56975406741573031</v>
      </c>
      <c r="AC1297" s="646">
        <v>202.832448</v>
      </c>
      <c r="AD1297" s="644"/>
      <c r="AE1297" s="644"/>
      <c r="AF1297" s="644"/>
      <c r="AG1297" s="644" t="s">
        <v>1851</v>
      </c>
      <c r="AH1297" s="648" t="s">
        <v>1910</v>
      </c>
      <c r="AI1297" s="644" t="s">
        <v>4673</v>
      </c>
      <c r="AJ1297" s="644" t="s">
        <v>9917</v>
      </c>
      <c r="AK1297" s="644"/>
      <c r="AL1297" s="644">
        <v>0</v>
      </c>
      <c r="AM1297" s="644">
        <v>0</v>
      </c>
      <c r="AN1297" s="644">
        <v>0</v>
      </c>
      <c r="AO1297" s="644">
        <v>0</v>
      </c>
      <c r="AP1297" s="644">
        <v>0</v>
      </c>
      <c r="AQ1297" s="644">
        <v>0</v>
      </c>
      <c r="AR1297" s="644"/>
      <c r="AS1297" s="644"/>
      <c r="AT1297" s="644"/>
    </row>
    <row r="1298" spans="1:46">
      <c r="A1298" s="644" t="s">
        <v>120</v>
      </c>
      <c r="B1298" s="645">
        <v>43396</v>
      </c>
      <c r="C1298" s="644" t="s">
        <v>775</v>
      </c>
      <c r="D1298" s="644" t="s">
        <v>839</v>
      </c>
      <c r="E1298" s="644" t="s">
        <v>1133</v>
      </c>
      <c r="F1298" s="644" t="s">
        <v>783</v>
      </c>
      <c r="G1298" s="644" t="s">
        <v>1503</v>
      </c>
      <c r="H1298" s="644">
        <v>20</v>
      </c>
      <c r="I1298" s="646">
        <v>20</v>
      </c>
      <c r="J1298" s="646">
        <v>400</v>
      </c>
      <c r="K1298" s="646">
        <v>18.8</v>
      </c>
      <c r="L1298" s="646">
        <v>4.5999999999999996</v>
      </c>
      <c r="M1298" s="646">
        <v>92</v>
      </c>
      <c r="N1298" s="646">
        <v>376</v>
      </c>
      <c r="O1298" s="646">
        <v>2.2720000000000002</v>
      </c>
      <c r="P1298" s="646">
        <v>0.71567999999999998</v>
      </c>
      <c r="Q1298" s="646">
        <v>11.21232</v>
      </c>
      <c r="R1298" s="646">
        <v>224.24639999999999</v>
      </c>
      <c r="S1298" s="646">
        <v>0</v>
      </c>
      <c r="T1298" s="646">
        <v>0</v>
      </c>
      <c r="U1298" s="646">
        <v>0</v>
      </c>
      <c r="V1298" s="646">
        <v>0</v>
      </c>
      <c r="W1298" s="646">
        <v>0</v>
      </c>
      <c r="X1298" s="646">
        <v>0</v>
      </c>
      <c r="Y1298" s="646">
        <v>0</v>
      </c>
      <c r="Z1298" s="646">
        <v>11.21232</v>
      </c>
      <c r="AA1298" s="646">
        <v>224.24639999999999</v>
      </c>
      <c r="AB1298" s="647">
        <v>0.560616</v>
      </c>
      <c r="AC1298" s="646">
        <v>44.84928</v>
      </c>
      <c r="AD1298" s="644"/>
      <c r="AE1298" s="644" t="s">
        <v>10119</v>
      </c>
      <c r="AF1298" s="644"/>
      <c r="AG1298" s="644" t="s">
        <v>2232</v>
      </c>
      <c r="AH1298" s="648" t="s">
        <v>1910</v>
      </c>
      <c r="AI1298" s="644" t="s">
        <v>4673</v>
      </c>
      <c r="AJ1298" s="644" t="s">
        <v>9918</v>
      </c>
      <c r="AK1298" s="644"/>
      <c r="AL1298" s="644">
        <v>0</v>
      </c>
      <c r="AM1298" s="644">
        <v>0</v>
      </c>
      <c r="AN1298" s="644">
        <v>0</v>
      </c>
      <c r="AO1298" s="644">
        <v>0</v>
      </c>
      <c r="AP1298" s="644">
        <v>0</v>
      </c>
      <c r="AQ1298" s="644">
        <v>0</v>
      </c>
      <c r="AR1298" s="644"/>
      <c r="AS1298" s="644" t="s">
        <v>10119</v>
      </c>
      <c r="AT1298" s="644"/>
    </row>
    <row r="1299" spans="1:46">
      <c r="A1299" s="644" t="s">
        <v>120</v>
      </c>
      <c r="B1299" s="645">
        <v>43396</v>
      </c>
      <c r="C1299" s="644" t="s">
        <v>775</v>
      </c>
      <c r="D1299" s="644" t="s">
        <v>839</v>
      </c>
      <c r="E1299" s="644" t="s">
        <v>1133</v>
      </c>
      <c r="F1299" s="644" t="s">
        <v>783</v>
      </c>
      <c r="G1299" s="644" t="s">
        <v>7379</v>
      </c>
      <c r="H1299" s="644">
        <v>60</v>
      </c>
      <c r="I1299" s="646">
        <v>15</v>
      </c>
      <c r="J1299" s="646">
        <v>900</v>
      </c>
      <c r="K1299" s="646">
        <v>14.1</v>
      </c>
      <c r="L1299" s="646">
        <v>4.5999999999999996</v>
      </c>
      <c r="M1299" s="646">
        <v>276</v>
      </c>
      <c r="N1299" s="646">
        <v>846</v>
      </c>
      <c r="O1299" s="646">
        <v>1.52</v>
      </c>
      <c r="P1299" s="646">
        <v>0.4788</v>
      </c>
      <c r="Q1299" s="646">
        <v>7.5012000000000008</v>
      </c>
      <c r="R1299" s="646">
        <v>450.07200000000006</v>
      </c>
      <c r="S1299" s="646">
        <v>0</v>
      </c>
      <c r="T1299" s="646">
        <v>3.9</v>
      </c>
      <c r="U1299" s="646">
        <v>0</v>
      </c>
      <c r="V1299" s="646">
        <v>0</v>
      </c>
      <c r="W1299" s="646">
        <v>234</v>
      </c>
      <c r="X1299" s="646">
        <v>0</v>
      </c>
      <c r="Y1299" s="646">
        <v>468</v>
      </c>
      <c r="Z1299" s="646">
        <v>3.6012000000000008</v>
      </c>
      <c r="AA1299" s="646">
        <v>216.07200000000006</v>
      </c>
      <c r="AB1299" s="647">
        <v>0.24008000000000007</v>
      </c>
      <c r="AC1299" s="646">
        <v>43.214400000000012</v>
      </c>
      <c r="AD1299" s="644"/>
      <c r="AE1299" s="644" t="s">
        <v>3221</v>
      </c>
      <c r="AF1299" s="644"/>
      <c r="AG1299" s="644" t="s">
        <v>2232</v>
      </c>
      <c r="AH1299" s="648" t="s">
        <v>1910</v>
      </c>
      <c r="AI1299" s="644" t="s">
        <v>4673</v>
      </c>
      <c r="AJ1299" s="644" t="s">
        <v>9919</v>
      </c>
      <c r="AK1299" s="644"/>
      <c r="AL1299" s="644">
        <v>0</v>
      </c>
      <c r="AM1299" s="644">
        <v>3.9</v>
      </c>
      <c r="AN1299" s="644">
        <v>0</v>
      </c>
      <c r="AO1299" s="644">
        <v>0</v>
      </c>
      <c r="AP1299" s="644">
        <v>234</v>
      </c>
      <c r="AQ1299" s="644">
        <v>0</v>
      </c>
      <c r="AR1299" s="644"/>
      <c r="AS1299" s="644" t="s">
        <v>3221</v>
      </c>
      <c r="AT1299" s="644"/>
    </row>
    <row r="1300" spans="1:46">
      <c r="A1300" s="644" t="s">
        <v>155</v>
      </c>
      <c r="B1300" s="645">
        <v>43396.666516203702</v>
      </c>
      <c r="C1300" s="644" t="s">
        <v>775</v>
      </c>
      <c r="D1300" s="644" t="s">
        <v>839</v>
      </c>
      <c r="E1300" s="644" t="s">
        <v>1133</v>
      </c>
      <c r="F1300" s="644" t="s">
        <v>783</v>
      </c>
      <c r="G1300" s="644" t="s">
        <v>7003</v>
      </c>
      <c r="H1300" s="644">
        <v>40</v>
      </c>
      <c r="I1300" s="646">
        <v>7.8</v>
      </c>
      <c r="J1300" s="646">
        <v>312</v>
      </c>
      <c r="K1300" s="646">
        <v>7.1760000000000002</v>
      </c>
      <c r="L1300" s="646">
        <v>4.5999999999999996</v>
      </c>
      <c r="M1300" s="646">
        <v>184</v>
      </c>
      <c r="N1300" s="646">
        <v>287.04000000000002</v>
      </c>
      <c r="O1300" s="646">
        <v>0.41216000000000008</v>
      </c>
      <c r="P1300" s="646">
        <v>0.12983040000000001</v>
      </c>
      <c r="Q1300" s="646">
        <v>2.0340096000000005</v>
      </c>
      <c r="R1300" s="646">
        <v>81.360384000000025</v>
      </c>
      <c r="S1300" s="646">
        <v>0</v>
      </c>
      <c r="T1300" s="646">
        <v>0.86</v>
      </c>
      <c r="U1300" s="646">
        <v>0</v>
      </c>
      <c r="V1300" s="646">
        <v>0</v>
      </c>
      <c r="W1300" s="646">
        <v>34.4</v>
      </c>
      <c r="X1300" s="646">
        <v>0</v>
      </c>
      <c r="Y1300" s="646">
        <v>68.8</v>
      </c>
      <c r="Z1300" s="646">
        <v>1.1740096000000007</v>
      </c>
      <c r="AA1300" s="646">
        <v>46.960384000000026</v>
      </c>
      <c r="AB1300" s="647">
        <v>0.15051405128205136</v>
      </c>
      <c r="AC1300" s="646">
        <v>9.3920768000000052</v>
      </c>
      <c r="AD1300" s="644"/>
      <c r="AE1300" s="644" t="s">
        <v>1863</v>
      </c>
      <c r="AF1300" s="644"/>
      <c r="AG1300" s="644" t="s">
        <v>2231</v>
      </c>
      <c r="AH1300" s="648" t="s">
        <v>1910</v>
      </c>
      <c r="AI1300" s="644" t="s">
        <v>4673</v>
      </c>
      <c r="AJ1300" s="644" t="s">
        <v>9920</v>
      </c>
      <c r="AK1300" s="644"/>
      <c r="AL1300" s="644">
        <v>0</v>
      </c>
      <c r="AM1300" s="644">
        <v>0.86</v>
      </c>
      <c r="AN1300" s="644">
        <v>0</v>
      </c>
      <c r="AO1300" s="644">
        <v>0</v>
      </c>
      <c r="AP1300" s="644">
        <v>34.4</v>
      </c>
      <c r="AQ1300" s="644">
        <v>0</v>
      </c>
      <c r="AR1300" s="644"/>
      <c r="AS1300" s="644" t="s">
        <v>1863</v>
      </c>
      <c r="AT1300" s="644"/>
    </row>
    <row r="1301" spans="1:46">
      <c r="A1301" s="644" t="s">
        <v>155</v>
      </c>
      <c r="B1301" s="645">
        <v>43396.744618055556</v>
      </c>
      <c r="C1301" s="644" t="s">
        <v>775</v>
      </c>
      <c r="D1301" s="644" t="s">
        <v>839</v>
      </c>
      <c r="E1301" s="644" t="s">
        <v>1133</v>
      </c>
      <c r="F1301" s="644" t="s">
        <v>783</v>
      </c>
      <c r="G1301" s="644" t="s">
        <v>6924</v>
      </c>
      <c r="H1301" s="644">
        <v>10</v>
      </c>
      <c r="I1301" s="646">
        <v>7.8</v>
      </c>
      <c r="J1301" s="646">
        <v>78</v>
      </c>
      <c r="K1301" s="646">
        <v>7.1760000000000002</v>
      </c>
      <c r="L1301" s="646">
        <v>4.5999999999999996</v>
      </c>
      <c r="M1301" s="646">
        <v>46</v>
      </c>
      <c r="N1301" s="646">
        <v>71.760000000000005</v>
      </c>
      <c r="O1301" s="646">
        <v>0.41216000000000008</v>
      </c>
      <c r="P1301" s="646">
        <v>0.12983040000000001</v>
      </c>
      <c r="Q1301" s="646">
        <v>2.0340096000000005</v>
      </c>
      <c r="R1301" s="646">
        <v>20.340096000000006</v>
      </c>
      <c r="S1301" s="646">
        <v>0</v>
      </c>
      <c r="T1301" s="646">
        <v>0.86</v>
      </c>
      <c r="U1301" s="646">
        <v>0</v>
      </c>
      <c r="V1301" s="646">
        <v>0</v>
      </c>
      <c r="W1301" s="646">
        <v>8.6</v>
      </c>
      <c r="X1301" s="646">
        <v>0</v>
      </c>
      <c r="Y1301" s="646">
        <v>17.2</v>
      </c>
      <c r="Z1301" s="646">
        <v>1.1740096000000007</v>
      </c>
      <c r="AA1301" s="646">
        <v>11.740096000000007</v>
      </c>
      <c r="AB1301" s="647">
        <v>0.15051405128205136</v>
      </c>
      <c r="AC1301" s="646">
        <v>2.3480192000000013</v>
      </c>
      <c r="AD1301" s="644"/>
      <c r="AE1301" s="644" t="s">
        <v>1863</v>
      </c>
      <c r="AF1301" s="644"/>
      <c r="AG1301" s="644" t="s">
        <v>2231</v>
      </c>
      <c r="AH1301" s="648" t="s">
        <v>1910</v>
      </c>
      <c r="AI1301" s="644" t="s">
        <v>4673</v>
      </c>
      <c r="AJ1301" s="644" t="s">
        <v>9921</v>
      </c>
      <c r="AK1301" s="644"/>
      <c r="AL1301" s="644">
        <v>0</v>
      </c>
      <c r="AM1301" s="644">
        <v>0.86</v>
      </c>
      <c r="AN1301" s="644">
        <v>0</v>
      </c>
      <c r="AO1301" s="644">
        <v>0</v>
      </c>
      <c r="AP1301" s="644">
        <v>8.6</v>
      </c>
      <c r="AQ1301" s="644">
        <v>0</v>
      </c>
      <c r="AR1301" s="644"/>
      <c r="AS1301" s="644" t="s">
        <v>1863</v>
      </c>
      <c r="AT1301" s="644"/>
    </row>
    <row r="1302" spans="1:46">
      <c r="A1302" s="644" t="s">
        <v>115</v>
      </c>
      <c r="B1302" s="645">
        <v>43397</v>
      </c>
      <c r="C1302" s="644" t="s">
        <v>775</v>
      </c>
      <c r="D1302" s="644" t="s">
        <v>839</v>
      </c>
      <c r="E1302" s="644" t="s">
        <v>1133</v>
      </c>
      <c r="F1302" s="644" t="s">
        <v>783</v>
      </c>
      <c r="G1302" s="644" t="s">
        <v>819</v>
      </c>
      <c r="H1302" s="644">
        <v>20</v>
      </c>
      <c r="I1302" s="646">
        <v>15</v>
      </c>
      <c r="J1302" s="646">
        <v>300</v>
      </c>
      <c r="K1302" s="646">
        <v>13.95</v>
      </c>
      <c r="L1302" s="646">
        <v>4.5999999999999996</v>
      </c>
      <c r="M1302" s="646">
        <v>92</v>
      </c>
      <c r="N1302" s="646">
        <v>279</v>
      </c>
      <c r="O1302" s="646">
        <v>1.496</v>
      </c>
      <c r="P1302" s="646">
        <v>0.47123999999999994</v>
      </c>
      <c r="Q1302" s="646">
        <v>7.3827599999999993</v>
      </c>
      <c r="R1302" s="646">
        <v>147.65519999999998</v>
      </c>
      <c r="S1302" s="646">
        <v>0</v>
      </c>
      <c r="T1302" s="646">
        <v>3.9</v>
      </c>
      <c r="U1302" s="646">
        <v>0</v>
      </c>
      <c r="V1302" s="646">
        <v>0</v>
      </c>
      <c r="W1302" s="646">
        <v>78</v>
      </c>
      <c r="X1302" s="646">
        <v>0</v>
      </c>
      <c r="Y1302" s="646">
        <v>156</v>
      </c>
      <c r="Z1302" s="646">
        <v>3.4827599999999994</v>
      </c>
      <c r="AA1302" s="646">
        <v>69.655199999999994</v>
      </c>
      <c r="AB1302" s="647">
        <v>0.23218399999999997</v>
      </c>
      <c r="AC1302" s="646">
        <v>13.931039999999999</v>
      </c>
      <c r="AD1302" s="644"/>
      <c r="AE1302" s="644" t="s">
        <v>3235</v>
      </c>
      <c r="AF1302" s="644"/>
      <c r="AG1302" s="644" t="s">
        <v>2233</v>
      </c>
      <c r="AH1302" s="648" t="s">
        <v>3941</v>
      </c>
      <c r="AI1302" s="644" t="s">
        <v>4673</v>
      </c>
      <c r="AJ1302" s="644" t="s">
        <v>9922</v>
      </c>
      <c r="AK1302" s="644"/>
      <c r="AL1302" s="644">
        <v>0</v>
      </c>
      <c r="AM1302" s="644">
        <v>3.9</v>
      </c>
      <c r="AN1302" s="644">
        <v>0</v>
      </c>
      <c r="AO1302" s="644">
        <v>0</v>
      </c>
      <c r="AP1302" s="644">
        <v>78</v>
      </c>
      <c r="AQ1302" s="644">
        <v>0</v>
      </c>
      <c r="AR1302" s="644"/>
      <c r="AS1302" s="644" t="s">
        <v>3235</v>
      </c>
      <c r="AT1302" s="644"/>
    </row>
    <row r="1303" spans="1:46">
      <c r="A1303" s="644" t="s">
        <v>120</v>
      </c>
      <c r="B1303" s="645">
        <v>43397</v>
      </c>
      <c r="C1303" s="644" t="s">
        <v>775</v>
      </c>
      <c r="D1303" s="644" t="s">
        <v>839</v>
      </c>
      <c r="E1303" s="644" t="s">
        <v>1133</v>
      </c>
      <c r="F1303" s="644" t="s">
        <v>783</v>
      </c>
      <c r="G1303" s="644" t="s">
        <v>1836</v>
      </c>
      <c r="H1303" s="644">
        <v>200</v>
      </c>
      <c r="I1303" s="646">
        <v>18.86</v>
      </c>
      <c r="J1303" s="646">
        <v>3772</v>
      </c>
      <c r="K1303" s="646">
        <v>17.5398</v>
      </c>
      <c r="L1303" s="646">
        <v>4.5999999999999996</v>
      </c>
      <c r="M1303" s="646">
        <v>919.99999999999989</v>
      </c>
      <c r="N1303" s="646">
        <v>3507.96</v>
      </c>
      <c r="O1303" s="646">
        <v>2.0703680000000002</v>
      </c>
      <c r="P1303" s="646">
        <v>0.65216591999999995</v>
      </c>
      <c r="Q1303" s="646">
        <v>10.21726608</v>
      </c>
      <c r="R1303" s="646">
        <v>2043.4532159999999</v>
      </c>
      <c r="S1303" s="646">
        <v>0</v>
      </c>
      <c r="T1303" s="646">
        <v>6.98</v>
      </c>
      <c r="U1303" s="646">
        <v>0</v>
      </c>
      <c r="V1303" s="646">
        <v>0</v>
      </c>
      <c r="W1303" s="646">
        <v>1396</v>
      </c>
      <c r="X1303" s="646">
        <v>0</v>
      </c>
      <c r="Y1303" s="646">
        <v>2792</v>
      </c>
      <c r="Z1303" s="646">
        <v>3.2372660799999995</v>
      </c>
      <c r="AA1303" s="646">
        <v>647.45321599999988</v>
      </c>
      <c r="AB1303" s="647">
        <v>0.1716471940615058</v>
      </c>
      <c r="AC1303" s="646">
        <v>129.49064319999999</v>
      </c>
      <c r="AD1303" s="644"/>
      <c r="AE1303" s="644" t="s">
        <v>3189</v>
      </c>
      <c r="AF1303" s="644"/>
      <c r="AG1303" s="644" t="s">
        <v>2232</v>
      </c>
      <c r="AH1303" s="648" t="s">
        <v>1910</v>
      </c>
      <c r="AI1303" s="644" t="s">
        <v>4673</v>
      </c>
      <c r="AJ1303" s="644" t="s">
        <v>9923</v>
      </c>
      <c r="AK1303" s="644"/>
      <c r="AL1303" s="644">
        <v>0</v>
      </c>
      <c r="AM1303" s="644">
        <v>6.98</v>
      </c>
      <c r="AN1303" s="644">
        <v>0</v>
      </c>
      <c r="AO1303" s="644">
        <v>0</v>
      </c>
      <c r="AP1303" s="644">
        <v>1396</v>
      </c>
      <c r="AQ1303" s="644">
        <v>0</v>
      </c>
      <c r="AR1303" s="644"/>
      <c r="AS1303" s="644" t="s">
        <v>3189</v>
      </c>
      <c r="AT1303" s="644"/>
    </row>
    <row r="1304" spans="1:46">
      <c r="A1304" s="644" t="s">
        <v>120</v>
      </c>
      <c r="B1304" s="645">
        <v>43397</v>
      </c>
      <c r="C1304" s="644" t="s">
        <v>775</v>
      </c>
      <c r="D1304" s="644" t="s">
        <v>839</v>
      </c>
      <c r="E1304" s="644" t="s">
        <v>1133</v>
      </c>
      <c r="F1304" s="644" t="s">
        <v>783</v>
      </c>
      <c r="G1304" s="644" t="s">
        <v>7805</v>
      </c>
      <c r="H1304" s="644">
        <v>10</v>
      </c>
      <c r="I1304" s="646">
        <v>18</v>
      </c>
      <c r="J1304" s="646">
        <v>180</v>
      </c>
      <c r="K1304" s="646">
        <v>16.920000000000002</v>
      </c>
      <c r="L1304" s="646">
        <v>4.5999999999999996</v>
      </c>
      <c r="M1304" s="646">
        <v>46</v>
      </c>
      <c r="N1304" s="646">
        <v>169.20000000000002</v>
      </c>
      <c r="O1304" s="646">
        <v>1.9712000000000003</v>
      </c>
      <c r="P1304" s="646">
        <v>0.62092800000000015</v>
      </c>
      <c r="Q1304" s="646">
        <v>9.7278720000000014</v>
      </c>
      <c r="R1304" s="646">
        <v>97.278720000000021</v>
      </c>
      <c r="S1304" s="646">
        <v>0</v>
      </c>
      <c r="T1304" s="646">
        <v>6.66</v>
      </c>
      <c r="U1304" s="646">
        <v>0</v>
      </c>
      <c r="V1304" s="646">
        <v>0</v>
      </c>
      <c r="W1304" s="646">
        <v>66.599999999999994</v>
      </c>
      <c r="X1304" s="646">
        <v>0</v>
      </c>
      <c r="Y1304" s="646">
        <v>133.19999999999999</v>
      </c>
      <c r="Z1304" s="646">
        <v>3.0678720000000013</v>
      </c>
      <c r="AA1304" s="646">
        <v>30.678720000000013</v>
      </c>
      <c r="AB1304" s="647">
        <v>0.17043733333333341</v>
      </c>
      <c r="AC1304" s="646">
        <v>6.1357440000000025</v>
      </c>
      <c r="AD1304" s="644"/>
      <c r="AE1304" s="644" t="s">
        <v>10118</v>
      </c>
      <c r="AF1304" s="644"/>
      <c r="AG1304" s="644" t="s">
        <v>2232</v>
      </c>
      <c r="AH1304" s="648" t="s">
        <v>1910</v>
      </c>
      <c r="AI1304" s="644" t="s">
        <v>4673</v>
      </c>
      <c r="AJ1304" s="644" t="s">
        <v>9924</v>
      </c>
      <c r="AK1304" s="644"/>
      <c r="AL1304" s="644">
        <v>0</v>
      </c>
      <c r="AM1304" s="644">
        <v>6.66</v>
      </c>
      <c r="AN1304" s="644">
        <v>0</v>
      </c>
      <c r="AO1304" s="644">
        <v>0</v>
      </c>
      <c r="AP1304" s="644">
        <v>66.599999999999994</v>
      </c>
      <c r="AQ1304" s="644">
        <v>0</v>
      </c>
      <c r="AR1304" s="644"/>
      <c r="AS1304" s="644" t="s">
        <v>10118</v>
      </c>
      <c r="AT1304" s="644"/>
    </row>
    <row r="1305" spans="1:46">
      <c r="A1305" s="644" t="s">
        <v>120</v>
      </c>
      <c r="B1305" s="645">
        <v>43397</v>
      </c>
      <c r="C1305" s="644" t="s">
        <v>775</v>
      </c>
      <c r="D1305" s="644" t="s">
        <v>839</v>
      </c>
      <c r="E1305" s="644" t="s">
        <v>1133</v>
      </c>
      <c r="F1305" s="644" t="s">
        <v>783</v>
      </c>
      <c r="G1305" s="644" t="s">
        <v>1080</v>
      </c>
      <c r="H1305" s="644">
        <v>60</v>
      </c>
      <c r="I1305" s="646">
        <v>18</v>
      </c>
      <c r="J1305" s="646">
        <v>1080</v>
      </c>
      <c r="K1305" s="646">
        <v>16.920000000000002</v>
      </c>
      <c r="L1305" s="646">
        <v>4.5999999999999996</v>
      </c>
      <c r="M1305" s="646">
        <v>276</v>
      </c>
      <c r="N1305" s="646">
        <v>1015.2</v>
      </c>
      <c r="O1305" s="646">
        <v>1.9712000000000003</v>
      </c>
      <c r="P1305" s="646">
        <v>0.62092800000000015</v>
      </c>
      <c r="Q1305" s="646">
        <v>9.7278720000000014</v>
      </c>
      <c r="R1305" s="646">
        <v>583.67232000000013</v>
      </c>
      <c r="S1305" s="646">
        <v>0</v>
      </c>
      <c r="T1305" s="646">
        <v>6.66</v>
      </c>
      <c r="U1305" s="646">
        <v>0</v>
      </c>
      <c r="V1305" s="646">
        <v>0</v>
      </c>
      <c r="W1305" s="646">
        <v>399.6</v>
      </c>
      <c r="X1305" s="646">
        <v>0</v>
      </c>
      <c r="Y1305" s="646">
        <v>799.2</v>
      </c>
      <c r="Z1305" s="646">
        <v>3.0678720000000013</v>
      </c>
      <c r="AA1305" s="646">
        <v>184.07232000000008</v>
      </c>
      <c r="AB1305" s="647">
        <v>0.17043733333333341</v>
      </c>
      <c r="AC1305" s="646">
        <v>36.814464000000015</v>
      </c>
      <c r="AD1305" s="644"/>
      <c r="AE1305" s="644" t="s">
        <v>3198</v>
      </c>
      <c r="AF1305" s="644"/>
      <c r="AG1305" s="644" t="s">
        <v>2232</v>
      </c>
      <c r="AH1305" s="648" t="s">
        <v>1910</v>
      </c>
      <c r="AI1305" s="644" t="s">
        <v>4673</v>
      </c>
      <c r="AJ1305" s="644" t="s">
        <v>9925</v>
      </c>
      <c r="AK1305" s="644"/>
      <c r="AL1305" s="644">
        <v>0</v>
      </c>
      <c r="AM1305" s="644">
        <v>6.66</v>
      </c>
      <c r="AN1305" s="644">
        <v>0</v>
      </c>
      <c r="AO1305" s="644">
        <v>0</v>
      </c>
      <c r="AP1305" s="644">
        <v>399.6</v>
      </c>
      <c r="AQ1305" s="644">
        <v>0</v>
      </c>
      <c r="AR1305" s="644"/>
      <c r="AS1305" s="644" t="s">
        <v>3198</v>
      </c>
      <c r="AT1305" s="644"/>
    </row>
    <row r="1306" spans="1:46">
      <c r="A1306" s="644" t="s">
        <v>120</v>
      </c>
      <c r="B1306" s="645">
        <v>43397</v>
      </c>
      <c r="C1306" s="644" t="s">
        <v>775</v>
      </c>
      <c r="D1306" s="644" t="s">
        <v>839</v>
      </c>
      <c r="E1306" s="644" t="s">
        <v>1133</v>
      </c>
      <c r="F1306" s="644" t="s">
        <v>783</v>
      </c>
      <c r="G1306" s="644" t="s">
        <v>922</v>
      </c>
      <c r="H1306" s="644">
        <v>100</v>
      </c>
      <c r="I1306" s="646">
        <v>18</v>
      </c>
      <c r="J1306" s="646">
        <v>1800</v>
      </c>
      <c r="K1306" s="646">
        <v>16.920000000000002</v>
      </c>
      <c r="L1306" s="646">
        <v>4.5999999999999996</v>
      </c>
      <c r="M1306" s="646">
        <v>459.99999999999994</v>
      </c>
      <c r="N1306" s="646">
        <v>1692.0000000000002</v>
      </c>
      <c r="O1306" s="646">
        <v>1.9712000000000003</v>
      </c>
      <c r="P1306" s="646">
        <v>0.62092800000000015</v>
      </c>
      <c r="Q1306" s="646">
        <v>9.7278720000000014</v>
      </c>
      <c r="R1306" s="646">
        <v>972.7872000000001</v>
      </c>
      <c r="S1306" s="646">
        <v>0</v>
      </c>
      <c r="T1306" s="646">
        <v>6.6</v>
      </c>
      <c r="U1306" s="646">
        <v>0</v>
      </c>
      <c r="V1306" s="646">
        <v>0</v>
      </c>
      <c r="W1306" s="646">
        <v>660</v>
      </c>
      <c r="X1306" s="646">
        <v>0</v>
      </c>
      <c r="Y1306" s="646">
        <v>1320</v>
      </c>
      <c r="Z1306" s="646">
        <v>3.1278720000000018</v>
      </c>
      <c r="AA1306" s="646">
        <v>312.78720000000015</v>
      </c>
      <c r="AB1306" s="647">
        <v>0.17377066666666674</v>
      </c>
      <c r="AC1306" s="646">
        <v>62.557440000000035</v>
      </c>
      <c r="AD1306" s="644"/>
      <c r="AE1306" s="644" t="s">
        <v>1855</v>
      </c>
      <c r="AF1306" s="644"/>
      <c r="AG1306" s="644" t="s">
        <v>2232</v>
      </c>
      <c r="AH1306" s="648" t="s">
        <v>1910</v>
      </c>
      <c r="AI1306" s="644" t="s">
        <v>4673</v>
      </c>
      <c r="AJ1306" s="644" t="s">
        <v>9926</v>
      </c>
      <c r="AK1306" s="644"/>
      <c r="AL1306" s="644">
        <v>0</v>
      </c>
      <c r="AM1306" s="644">
        <v>6.6</v>
      </c>
      <c r="AN1306" s="644">
        <v>0</v>
      </c>
      <c r="AO1306" s="644">
        <v>0</v>
      </c>
      <c r="AP1306" s="644">
        <v>660</v>
      </c>
      <c r="AQ1306" s="644">
        <v>0</v>
      </c>
      <c r="AR1306" s="644"/>
      <c r="AS1306" s="644" t="s">
        <v>1855</v>
      </c>
      <c r="AT1306" s="644"/>
    </row>
    <row r="1307" spans="1:46">
      <c r="A1307" s="644" t="s">
        <v>120</v>
      </c>
      <c r="B1307" s="645">
        <v>43398</v>
      </c>
      <c r="C1307" s="644" t="s">
        <v>775</v>
      </c>
      <c r="D1307" s="644" t="s">
        <v>839</v>
      </c>
      <c r="E1307" s="644" t="s">
        <v>1133</v>
      </c>
      <c r="F1307" s="644" t="s">
        <v>783</v>
      </c>
      <c r="G1307" s="644" t="s">
        <v>1047</v>
      </c>
      <c r="H1307" s="644">
        <v>200</v>
      </c>
      <c r="I1307" s="646">
        <v>18</v>
      </c>
      <c r="J1307" s="646">
        <v>3600</v>
      </c>
      <c r="K1307" s="646">
        <v>16.920000000000002</v>
      </c>
      <c r="L1307" s="646">
        <v>4.5999999999999996</v>
      </c>
      <c r="M1307" s="646">
        <v>919.99999999999989</v>
      </c>
      <c r="N1307" s="646">
        <v>3384.0000000000005</v>
      </c>
      <c r="O1307" s="646">
        <v>1.9712000000000003</v>
      </c>
      <c r="P1307" s="646">
        <v>0.62092800000000015</v>
      </c>
      <c r="Q1307" s="646">
        <v>9.7278720000000014</v>
      </c>
      <c r="R1307" s="646">
        <v>1945.5744000000002</v>
      </c>
      <c r="S1307" s="646">
        <v>0</v>
      </c>
      <c r="T1307" s="646">
        <v>6.66</v>
      </c>
      <c r="U1307" s="646">
        <v>0</v>
      </c>
      <c r="V1307" s="646">
        <v>0</v>
      </c>
      <c r="W1307" s="646">
        <v>1332</v>
      </c>
      <c r="X1307" s="646">
        <v>0</v>
      </c>
      <c r="Y1307" s="646">
        <v>2664</v>
      </c>
      <c r="Z1307" s="646">
        <v>3.0678720000000013</v>
      </c>
      <c r="AA1307" s="646">
        <v>613.5744000000002</v>
      </c>
      <c r="AB1307" s="647">
        <v>0.17043733333333339</v>
      </c>
      <c r="AC1307" s="646">
        <v>122.71488000000005</v>
      </c>
      <c r="AD1307" s="644"/>
      <c r="AE1307" s="644" t="s">
        <v>3203</v>
      </c>
      <c r="AF1307" s="644"/>
      <c r="AG1307" s="644" t="s">
        <v>2232</v>
      </c>
      <c r="AH1307" s="648" t="s">
        <v>1910</v>
      </c>
      <c r="AI1307" s="644" t="s">
        <v>4673</v>
      </c>
      <c r="AJ1307" s="644" t="s">
        <v>9927</v>
      </c>
      <c r="AK1307" s="644"/>
      <c r="AL1307" s="644">
        <v>0</v>
      </c>
      <c r="AM1307" s="644">
        <v>6.66</v>
      </c>
      <c r="AN1307" s="644">
        <v>0</v>
      </c>
      <c r="AO1307" s="644">
        <v>0</v>
      </c>
      <c r="AP1307" s="644">
        <v>1332</v>
      </c>
      <c r="AQ1307" s="644">
        <v>0</v>
      </c>
      <c r="AR1307" s="644"/>
      <c r="AS1307" s="644" t="s">
        <v>3203</v>
      </c>
      <c r="AT1307" s="644"/>
    </row>
    <row r="1308" spans="1:46">
      <c r="A1308" s="644" t="s">
        <v>155</v>
      </c>
      <c r="B1308" s="645">
        <v>43398.388912037037</v>
      </c>
      <c r="C1308" s="644" t="s">
        <v>775</v>
      </c>
      <c r="D1308" s="644" t="s">
        <v>839</v>
      </c>
      <c r="E1308" s="644" t="s">
        <v>1133</v>
      </c>
      <c r="F1308" s="644" t="s">
        <v>783</v>
      </c>
      <c r="G1308" s="644" t="s">
        <v>4083</v>
      </c>
      <c r="H1308" s="644">
        <v>50</v>
      </c>
      <c r="I1308" s="646">
        <v>18</v>
      </c>
      <c r="J1308" s="646">
        <v>900</v>
      </c>
      <c r="K1308" s="646">
        <v>16.559999999999999</v>
      </c>
      <c r="L1308" s="646">
        <v>4.5999999999999996</v>
      </c>
      <c r="M1308" s="646">
        <v>229.99999999999997</v>
      </c>
      <c r="N1308" s="646">
        <v>827.99999999999989</v>
      </c>
      <c r="O1308" s="646">
        <v>1.9136</v>
      </c>
      <c r="P1308" s="646">
        <v>0.60278399999999988</v>
      </c>
      <c r="Q1308" s="646">
        <v>9.4436159999999987</v>
      </c>
      <c r="R1308" s="646">
        <v>472.18079999999992</v>
      </c>
      <c r="S1308" s="646">
        <v>0</v>
      </c>
      <c r="T1308" s="646">
        <v>6.66</v>
      </c>
      <c r="U1308" s="646">
        <v>0</v>
      </c>
      <c r="V1308" s="646">
        <v>0</v>
      </c>
      <c r="W1308" s="646">
        <v>333</v>
      </c>
      <c r="X1308" s="646">
        <v>0</v>
      </c>
      <c r="Y1308" s="646">
        <v>666</v>
      </c>
      <c r="Z1308" s="646">
        <v>2.7836159999999985</v>
      </c>
      <c r="AA1308" s="646">
        <v>139.18079999999992</v>
      </c>
      <c r="AB1308" s="647">
        <v>0.15464533333333325</v>
      </c>
      <c r="AC1308" s="646">
        <v>27.836159999999985</v>
      </c>
      <c r="AD1308" s="644"/>
      <c r="AE1308" s="644" t="s">
        <v>3058</v>
      </c>
      <c r="AF1308" s="644"/>
      <c r="AG1308" s="644" t="s">
        <v>2229</v>
      </c>
      <c r="AH1308" s="648" t="s">
        <v>1910</v>
      </c>
      <c r="AI1308" s="644" t="s">
        <v>4673</v>
      </c>
      <c r="AJ1308" s="644" t="s">
        <v>9928</v>
      </c>
      <c r="AK1308" s="644"/>
      <c r="AL1308" s="644">
        <v>0</v>
      </c>
      <c r="AM1308" s="644">
        <v>6.66</v>
      </c>
      <c r="AN1308" s="644">
        <v>0</v>
      </c>
      <c r="AO1308" s="644">
        <v>0</v>
      </c>
      <c r="AP1308" s="644">
        <v>333</v>
      </c>
      <c r="AQ1308" s="644">
        <v>0</v>
      </c>
      <c r="AR1308" s="644"/>
      <c r="AS1308" s="644" t="s">
        <v>3058</v>
      </c>
      <c r="AT1308" s="644"/>
    </row>
    <row r="1309" spans="1:46">
      <c r="A1309" s="644" t="s">
        <v>120</v>
      </c>
      <c r="B1309" s="645">
        <v>43402</v>
      </c>
      <c r="C1309" s="644" t="s">
        <v>775</v>
      </c>
      <c r="D1309" s="644" t="s">
        <v>839</v>
      </c>
      <c r="E1309" s="644" t="s">
        <v>1133</v>
      </c>
      <c r="F1309" s="644" t="s">
        <v>783</v>
      </c>
      <c r="G1309" s="644" t="s">
        <v>867</v>
      </c>
      <c r="H1309" s="644">
        <v>20</v>
      </c>
      <c r="I1309" s="646">
        <v>18.86</v>
      </c>
      <c r="J1309" s="646">
        <v>377.2</v>
      </c>
      <c r="K1309" s="646">
        <v>17.728400000000001</v>
      </c>
      <c r="L1309" s="646">
        <v>4.5999999999999996</v>
      </c>
      <c r="M1309" s="646">
        <v>92</v>
      </c>
      <c r="N1309" s="646">
        <v>354.56799999999998</v>
      </c>
      <c r="O1309" s="646">
        <v>2.1005440000000002</v>
      </c>
      <c r="P1309" s="646">
        <v>0.66167135999999993</v>
      </c>
      <c r="Q1309" s="646">
        <v>10.36618464</v>
      </c>
      <c r="R1309" s="646">
        <v>207.3236928</v>
      </c>
      <c r="S1309" s="646">
        <v>0</v>
      </c>
      <c r="T1309" s="646">
        <v>6.98</v>
      </c>
      <c r="U1309" s="646">
        <v>0</v>
      </c>
      <c r="V1309" s="646">
        <v>0</v>
      </c>
      <c r="W1309" s="646">
        <v>139.60000000000002</v>
      </c>
      <c r="X1309" s="646">
        <v>0</v>
      </c>
      <c r="Y1309" s="646">
        <v>279.20000000000005</v>
      </c>
      <c r="Z1309" s="646">
        <v>3.3861846399999997</v>
      </c>
      <c r="AA1309" s="646">
        <v>67.723692799999995</v>
      </c>
      <c r="AB1309" s="647">
        <v>0.17954319406150582</v>
      </c>
      <c r="AC1309" s="646">
        <v>13.544738559999999</v>
      </c>
      <c r="AD1309" s="644"/>
      <c r="AE1309" s="644" t="s">
        <v>3051</v>
      </c>
      <c r="AF1309" s="644"/>
      <c r="AG1309" s="644" t="s">
        <v>2232</v>
      </c>
      <c r="AH1309" s="648" t="s">
        <v>1910</v>
      </c>
      <c r="AI1309" s="644" t="s">
        <v>4673</v>
      </c>
      <c r="AJ1309" s="644" t="s">
        <v>9929</v>
      </c>
      <c r="AK1309" s="644"/>
      <c r="AL1309" s="644">
        <v>0</v>
      </c>
      <c r="AM1309" s="644">
        <v>6.98</v>
      </c>
      <c r="AN1309" s="644">
        <v>0</v>
      </c>
      <c r="AO1309" s="644">
        <v>0</v>
      </c>
      <c r="AP1309" s="644">
        <v>139.60000000000002</v>
      </c>
      <c r="AQ1309" s="644">
        <v>0</v>
      </c>
      <c r="AR1309" s="644"/>
      <c r="AS1309" s="644" t="s">
        <v>3051</v>
      </c>
      <c r="AT1309" s="644"/>
    </row>
    <row r="1310" spans="1:46">
      <c r="A1310" s="644" t="s">
        <v>3816</v>
      </c>
      <c r="B1310" s="645">
        <v>43403</v>
      </c>
      <c r="C1310" s="644" t="s">
        <v>775</v>
      </c>
      <c r="D1310" s="644" t="s">
        <v>839</v>
      </c>
      <c r="E1310" s="644" t="s">
        <v>1133</v>
      </c>
      <c r="F1310" s="644" t="s">
        <v>783</v>
      </c>
      <c r="G1310" s="644" t="s">
        <v>1063</v>
      </c>
      <c r="H1310" s="644">
        <v>100</v>
      </c>
      <c r="I1310" s="646">
        <v>18</v>
      </c>
      <c r="J1310" s="646">
        <v>1800</v>
      </c>
      <c r="K1310" s="646">
        <v>14.67</v>
      </c>
      <c r="L1310" s="646">
        <v>4.5999999999999996</v>
      </c>
      <c r="M1310" s="646">
        <v>459.99999999999994</v>
      </c>
      <c r="N1310" s="646">
        <v>1467</v>
      </c>
      <c r="O1310" s="646">
        <v>1.6112000000000002</v>
      </c>
      <c r="P1310" s="646">
        <v>0.50752799999999998</v>
      </c>
      <c r="Q1310" s="646">
        <v>7.9512720000000003</v>
      </c>
      <c r="R1310" s="646">
        <v>795.12720000000002</v>
      </c>
      <c r="S1310" s="646">
        <v>0</v>
      </c>
      <c r="T1310" s="646">
        <v>4.5</v>
      </c>
      <c r="U1310" s="646">
        <v>0</v>
      </c>
      <c r="V1310" s="646">
        <v>0</v>
      </c>
      <c r="W1310" s="646">
        <v>450</v>
      </c>
      <c r="X1310" s="646">
        <v>0</v>
      </c>
      <c r="Y1310" s="646">
        <v>900</v>
      </c>
      <c r="Z1310" s="646">
        <v>3.4512720000000003</v>
      </c>
      <c r="AA1310" s="646">
        <v>345.12720000000002</v>
      </c>
      <c r="AB1310" s="647">
        <v>0.19173733333333334</v>
      </c>
      <c r="AC1310" s="646">
        <v>69.025440000000003</v>
      </c>
      <c r="AD1310" s="644"/>
      <c r="AE1310" s="644" t="s">
        <v>3110</v>
      </c>
      <c r="AF1310" s="644"/>
      <c r="AG1310" s="644" t="s">
        <v>2232</v>
      </c>
      <c r="AH1310" s="648" t="s">
        <v>1910</v>
      </c>
      <c r="AI1310" s="644" t="s">
        <v>4673</v>
      </c>
      <c r="AJ1310" s="644" t="s">
        <v>9930</v>
      </c>
      <c r="AK1310" s="644"/>
      <c r="AL1310" s="644">
        <v>0</v>
      </c>
      <c r="AM1310" s="644">
        <v>4.5</v>
      </c>
      <c r="AN1310" s="644">
        <v>0</v>
      </c>
      <c r="AO1310" s="644">
        <v>0</v>
      </c>
      <c r="AP1310" s="644">
        <v>450</v>
      </c>
      <c r="AQ1310" s="644">
        <v>0</v>
      </c>
      <c r="AR1310" s="644"/>
      <c r="AS1310" s="644" t="s">
        <v>3110</v>
      </c>
      <c r="AT1310" s="644"/>
    </row>
    <row r="1311" spans="1:46">
      <c r="A1311" s="644" t="s">
        <v>120</v>
      </c>
      <c r="B1311" s="645">
        <v>43404</v>
      </c>
      <c r="C1311" s="644" t="s">
        <v>775</v>
      </c>
      <c r="D1311" s="644" t="s">
        <v>839</v>
      </c>
      <c r="E1311" s="644" t="s">
        <v>1133</v>
      </c>
      <c r="F1311" s="644" t="s">
        <v>783</v>
      </c>
      <c r="G1311" s="644" t="s">
        <v>7813</v>
      </c>
      <c r="H1311" s="644">
        <v>30</v>
      </c>
      <c r="I1311" s="646">
        <v>18</v>
      </c>
      <c r="J1311" s="646">
        <v>540</v>
      </c>
      <c r="K1311" s="646">
        <v>16.920000000000002</v>
      </c>
      <c r="L1311" s="646">
        <v>4.5999999999999996</v>
      </c>
      <c r="M1311" s="646">
        <v>138</v>
      </c>
      <c r="N1311" s="646">
        <v>507.6</v>
      </c>
      <c r="O1311" s="646">
        <v>1.9712000000000003</v>
      </c>
      <c r="P1311" s="646">
        <v>0.62092800000000015</v>
      </c>
      <c r="Q1311" s="646">
        <v>9.7278720000000014</v>
      </c>
      <c r="R1311" s="646">
        <v>291.83616000000006</v>
      </c>
      <c r="S1311" s="646">
        <v>0</v>
      </c>
      <c r="T1311" s="646">
        <v>6.66</v>
      </c>
      <c r="U1311" s="646">
        <v>0</v>
      </c>
      <c r="V1311" s="646">
        <v>0</v>
      </c>
      <c r="W1311" s="646">
        <v>199.8</v>
      </c>
      <c r="X1311" s="646">
        <v>0</v>
      </c>
      <c r="Y1311" s="646">
        <v>399.6</v>
      </c>
      <c r="Z1311" s="646">
        <v>3.0678720000000013</v>
      </c>
      <c r="AA1311" s="646">
        <v>92.036160000000038</v>
      </c>
      <c r="AB1311" s="647">
        <v>0.17043733333333341</v>
      </c>
      <c r="AC1311" s="646">
        <v>18.407232000000008</v>
      </c>
      <c r="AD1311" s="644"/>
      <c r="AE1311" s="644" t="s">
        <v>3071</v>
      </c>
      <c r="AF1311" s="644"/>
      <c r="AG1311" s="644" t="s">
        <v>2232</v>
      </c>
      <c r="AH1311" s="648" t="s">
        <v>1910</v>
      </c>
      <c r="AI1311" s="644" t="s">
        <v>4673</v>
      </c>
      <c r="AJ1311" s="644" t="s">
        <v>9931</v>
      </c>
      <c r="AK1311" s="644"/>
      <c r="AL1311" s="644">
        <v>0</v>
      </c>
      <c r="AM1311" s="644">
        <v>6.66</v>
      </c>
      <c r="AN1311" s="644">
        <v>0</v>
      </c>
      <c r="AO1311" s="644">
        <v>0</v>
      </c>
      <c r="AP1311" s="644">
        <v>199.8</v>
      </c>
      <c r="AQ1311" s="644">
        <v>0</v>
      </c>
      <c r="AR1311" s="644"/>
      <c r="AS1311" s="644" t="s">
        <v>3071</v>
      </c>
      <c r="AT1311" s="644"/>
    </row>
    <row r="1312" spans="1:46">
      <c r="A1312" s="644" t="s">
        <v>120</v>
      </c>
      <c r="B1312" s="645">
        <v>43381</v>
      </c>
      <c r="C1312" s="644" t="s">
        <v>775</v>
      </c>
      <c r="D1312" s="644" t="s">
        <v>1002</v>
      </c>
      <c r="E1312" s="644" t="s">
        <v>1003</v>
      </c>
      <c r="F1312" s="644" t="s">
        <v>778</v>
      </c>
      <c r="G1312" s="644" t="s">
        <v>1922</v>
      </c>
      <c r="H1312" s="644">
        <v>100</v>
      </c>
      <c r="I1312" s="646">
        <v>11</v>
      </c>
      <c r="J1312" s="646">
        <v>1100</v>
      </c>
      <c r="K1312" s="646">
        <v>10.34</v>
      </c>
      <c r="L1312" s="646">
        <v>4.1500000000000004</v>
      </c>
      <c r="M1312" s="646">
        <v>415.00000000000006</v>
      </c>
      <c r="N1312" s="646">
        <v>1034</v>
      </c>
      <c r="O1312" s="646">
        <v>0.99039999999999995</v>
      </c>
      <c r="P1312" s="646">
        <v>0.31197599999999998</v>
      </c>
      <c r="Q1312" s="646">
        <v>4.8876239999999997</v>
      </c>
      <c r="R1312" s="646">
        <v>488.76239999999996</v>
      </c>
      <c r="S1312" s="646">
        <v>0</v>
      </c>
      <c r="T1312" s="646">
        <v>3.19</v>
      </c>
      <c r="U1312" s="646">
        <v>0</v>
      </c>
      <c r="V1312" s="646">
        <v>0</v>
      </c>
      <c r="W1312" s="646">
        <v>319</v>
      </c>
      <c r="X1312" s="646">
        <v>0</v>
      </c>
      <c r="Y1312" s="646">
        <v>638</v>
      </c>
      <c r="Z1312" s="646">
        <v>1.6976239999999998</v>
      </c>
      <c r="AA1312" s="646">
        <v>169.76239999999999</v>
      </c>
      <c r="AB1312" s="647">
        <v>0.15432945454545452</v>
      </c>
      <c r="AC1312" s="646">
        <v>33.952480000000001</v>
      </c>
      <c r="AD1312" s="644"/>
      <c r="AE1312" s="644" t="s">
        <v>3176</v>
      </c>
      <c r="AF1312" s="644"/>
      <c r="AG1312" s="644" t="s">
        <v>2232</v>
      </c>
      <c r="AH1312" s="648" t="s">
        <v>4062</v>
      </c>
      <c r="AI1312" s="644" t="s">
        <v>4674</v>
      </c>
      <c r="AJ1312" s="644" t="s">
        <v>9932</v>
      </c>
      <c r="AK1312" s="644"/>
      <c r="AL1312" s="644">
        <v>0</v>
      </c>
      <c r="AM1312" s="644">
        <v>3.19</v>
      </c>
      <c r="AN1312" s="644">
        <v>0</v>
      </c>
      <c r="AO1312" s="644">
        <v>0</v>
      </c>
      <c r="AP1312" s="644">
        <v>319</v>
      </c>
      <c r="AQ1312" s="644">
        <v>0</v>
      </c>
      <c r="AR1312" s="644"/>
      <c r="AS1312" s="644" t="s">
        <v>3176</v>
      </c>
      <c r="AT1312" s="644"/>
    </row>
    <row r="1313" spans="1:46">
      <c r="A1313" s="644" t="s">
        <v>115</v>
      </c>
      <c r="B1313" s="645">
        <v>43382</v>
      </c>
      <c r="C1313" s="644" t="s">
        <v>775</v>
      </c>
      <c r="D1313" s="644" t="s">
        <v>1002</v>
      </c>
      <c r="E1313" s="644" t="s">
        <v>1003</v>
      </c>
      <c r="F1313" s="644" t="s">
        <v>778</v>
      </c>
      <c r="G1313" s="644" t="s">
        <v>6876</v>
      </c>
      <c r="H1313" s="644">
        <v>20</v>
      </c>
      <c r="I1313" s="646">
        <v>12.48</v>
      </c>
      <c r="J1313" s="646">
        <v>249.60000000000002</v>
      </c>
      <c r="K1313" s="646">
        <v>11.606400000000001</v>
      </c>
      <c r="L1313" s="646">
        <v>4.1500000000000004</v>
      </c>
      <c r="M1313" s="646">
        <v>83</v>
      </c>
      <c r="N1313" s="646">
        <v>232.12800000000001</v>
      </c>
      <c r="O1313" s="646">
        <v>1.1930240000000001</v>
      </c>
      <c r="P1313" s="646">
        <v>0.37580256000000001</v>
      </c>
      <c r="Q1313" s="646">
        <v>5.8875734399999997</v>
      </c>
      <c r="R1313" s="646">
        <v>117.7514688</v>
      </c>
      <c r="S1313" s="646">
        <v>0</v>
      </c>
      <c r="T1313" s="646">
        <v>3.62</v>
      </c>
      <c r="U1313" s="646">
        <v>0</v>
      </c>
      <c r="V1313" s="646">
        <v>0</v>
      </c>
      <c r="W1313" s="646">
        <v>72.400000000000006</v>
      </c>
      <c r="X1313" s="646">
        <v>0</v>
      </c>
      <c r="Y1313" s="646">
        <v>144.80000000000001</v>
      </c>
      <c r="Z1313" s="646">
        <v>2.2675734399999996</v>
      </c>
      <c r="AA1313" s="646">
        <v>45.351468799999992</v>
      </c>
      <c r="AB1313" s="647">
        <v>0.18169658974358971</v>
      </c>
      <c r="AC1313" s="646">
        <v>9.0702937599999984</v>
      </c>
      <c r="AD1313" s="644"/>
      <c r="AE1313" s="644" t="s">
        <v>7040</v>
      </c>
      <c r="AF1313" s="644"/>
      <c r="AG1313" s="644" t="s">
        <v>2233</v>
      </c>
      <c r="AH1313" s="648" t="s">
        <v>4313</v>
      </c>
      <c r="AI1313" s="644" t="s">
        <v>4674</v>
      </c>
      <c r="AJ1313" s="644" t="s">
        <v>9933</v>
      </c>
      <c r="AK1313" s="644"/>
      <c r="AL1313" s="644">
        <v>0</v>
      </c>
      <c r="AM1313" s="644">
        <v>3.62</v>
      </c>
      <c r="AN1313" s="644">
        <v>0</v>
      </c>
      <c r="AO1313" s="644">
        <v>0</v>
      </c>
      <c r="AP1313" s="644">
        <v>72.400000000000006</v>
      </c>
      <c r="AQ1313" s="644">
        <v>0</v>
      </c>
      <c r="AR1313" s="644"/>
      <c r="AS1313" s="644" t="s">
        <v>7040</v>
      </c>
      <c r="AT1313" s="644"/>
    </row>
    <row r="1314" spans="1:46">
      <c r="A1314" s="644" t="s">
        <v>155</v>
      </c>
      <c r="B1314" s="645">
        <v>43382.688425925924</v>
      </c>
      <c r="C1314" s="644" t="s">
        <v>775</v>
      </c>
      <c r="D1314" s="644" t="s">
        <v>1002</v>
      </c>
      <c r="E1314" s="644" t="s">
        <v>1003</v>
      </c>
      <c r="F1314" s="644" t="s">
        <v>778</v>
      </c>
      <c r="G1314" s="644" t="s">
        <v>6933</v>
      </c>
      <c r="H1314" s="644">
        <v>5</v>
      </c>
      <c r="I1314" s="646">
        <v>9.1999999999999993</v>
      </c>
      <c r="J1314" s="646">
        <v>46</v>
      </c>
      <c r="K1314" s="646">
        <v>8.4639999999999986</v>
      </c>
      <c r="L1314" s="646">
        <v>4.1500000000000004</v>
      </c>
      <c r="M1314" s="646">
        <v>20.75</v>
      </c>
      <c r="N1314" s="646">
        <v>42.319999999999993</v>
      </c>
      <c r="O1314" s="646">
        <v>0.69023999999999974</v>
      </c>
      <c r="P1314" s="646">
        <v>0.21742559999999991</v>
      </c>
      <c r="Q1314" s="646">
        <v>3.4063343999999987</v>
      </c>
      <c r="R1314" s="646">
        <v>17.031671999999993</v>
      </c>
      <c r="S1314" s="646">
        <v>0</v>
      </c>
      <c r="T1314" s="646">
        <v>2.21</v>
      </c>
      <c r="U1314" s="646">
        <v>0</v>
      </c>
      <c r="V1314" s="646">
        <v>0</v>
      </c>
      <c r="W1314" s="646">
        <v>11.05</v>
      </c>
      <c r="X1314" s="646">
        <v>0</v>
      </c>
      <c r="Y1314" s="646">
        <v>22.1</v>
      </c>
      <c r="Z1314" s="646">
        <v>1.1963343999999987</v>
      </c>
      <c r="AA1314" s="646">
        <v>5.9816719999999934</v>
      </c>
      <c r="AB1314" s="647">
        <v>0.13003634782608681</v>
      </c>
      <c r="AC1314" s="646">
        <v>1.1963343999999987</v>
      </c>
      <c r="AD1314" s="644"/>
      <c r="AE1314" s="644" t="s">
        <v>1863</v>
      </c>
      <c r="AF1314" s="644"/>
      <c r="AG1314" s="644" t="s">
        <v>2231</v>
      </c>
      <c r="AH1314" s="648" t="s">
        <v>4062</v>
      </c>
      <c r="AI1314" s="644" t="s">
        <v>4674</v>
      </c>
      <c r="AJ1314" s="644" t="s">
        <v>9934</v>
      </c>
      <c r="AK1314" s="644"/>
      <c r="AL1314" s="644">
        <v>0</v>
      </c>
      <c r="AM1314" s="644">
        <v>2.21</v>
      </c>
      <c r="AN1314" s="644">
        <v>0</v>
      </c>
      <c r="AO1314" s="644">
        <v>0</v>
      </c>
      <c r="AP1314" s="644">
        <v>11.05</v>
      </c>
      <c r="AQ1314" s="644">
        <v>0</v>
      </c>
      <c r="AR1314" s="644"/>
      <c r="AS1314" s="644" t="s">
        <v>1863</v>
      </c>
      <c r="AT1314" s="644"/>
    </row>
    <row r="1315" spans="1:46">
      <c r="A1315" s="644" t="s">
        <v>155</v>
      </c>
      <c r="B1315" s="645">
        <v>43382.717870370368</v>
      </c>
      <c r="C1315" s="644" t="s">
        <v>775</v>
      </c>
      <c r="D1315" s="644" t="s">
        <v>1002</v>
      </c>
      <c r="E1315" s="644" t="s">
        <v>1003</v>
      </c>
      <c r="F1315" s="644" t="s">
        <v>778</v>
      </c>
      <c r="G1315" s="644" t="s">
        <v>7003</v>
      </c>
      <c r="H1315" s="644">
        <v>10</v>
      </c>
      <c r="I1315" s="646">
        <v>9.1999999999999993</v>
      </c>
      <c r="J1315" s="646">
        <v>92</v>
      </c>
      <c r="K1315" s="646">
        <v>8.4639999999999986</v>
      </c>
      <c r="L1315" s="646">
        <v>4.1500000000000004</v>
      </c>
      <c r="M1315" s="646">
        <v>41.5</v>
      </c>
      <c r="N1315" s="646">
        <v>84.639999999999986</v>
      </c>
      <c r="O1315" s="646">
        <v>0.69023999999999974</v>
      </c>
      <c r="P1315" s="646">
        <v>0.21742559999999991</v>
      </c>
      <c r="Q1315" s="646">
        <v>3.4063343999999987</v>
      </c>
      <c r="R1315" s="646">
        <v>34.063343999999987</v>
      </c>
      <c r="S1315" s="646">
        <v>0</v>
      </c>
      <c r="T1315" s="646">
        <v>2.21</v>
      </c>
      <c r="U1315" s="646">
        <v>0</v>
      </c>
      <c r="V1315" s="646">
        <v>0</v>
      </c>
      <c r="W1315" s="646">
        <v>22.1</v>
      </c>
      <c r="X1315" s="646">
        <v>0</v>
      </c>
      <c r="Y1315" s="646">
        <v>44.2</v>
      </c>
      <c r="Z1315" s="646">
        <v>1.1963343999999987</v>
      </c>
      <c r="AA1315" s="646">
        <v>11.963343999999987</v>
      </c>
      <c r="AB1315" s="647">
        <v>0.13003634782608681</v>
      </c>
      <c r="AC1315" s="646">
        <v>2.3926687999999974</v>
      </c>
      <c r="AD1315" s="644"/>
      <c r="AE1315" s="644" t="s">
        <v>1863</v>
      </c>
      <c r="AF1315" s="644"/>
      <c r="AG1315" s="644" t="s">
        <v>2231</v>
      </c>
      <c r="AH1315" s="648" t="s">
        <v>4062</v>
      </c>
      <c r="AI1315" s="644" t="s">
        <v>4674</v>
      </c>
      <c r="AJ1315" s="644" t="s">
        <v>9935</v>
      </c>
      <c r="AK1315" s="644"/>
      <c r="AL1315" s="644">
        <v>0</v>
      </c>
      <c r="AM1315" s="644">
        <v>2.21</v>
      </c>
      <c r="AN1315" s="644">
        <v>0</v>
      </c>
      <c r="AO1315" s="644">
        <v>0</v>
      </c>
      <c r="AP1315" s="644">
        <v>22.1</v>
      </c>
      <c r="AQ1315" s="644">
        <v>0</v>
      </c>
      <c r="AR1315" s="644"/>
      <c r="AS1315" s="644" t="s">
        <v>1863</v>
      </c>
      <c r="AT1315" s="644"/>
    </row>
    <row r="1316" spans="1:46">
      <c r="A1316" s="644" t="s">
        <v>120</v>
      </c>
      <c r="B1316" s="645">
        <v>43383</v>
      </c>
      <c r="C1316" s="644" t="s">
        <v>775</v>
      </c>
      <c r="D1316" s="644" t="s">
        <v>1002</v>
      </c>
      <c r="E1316" s="644" t="s">
        <v>1003</v>
      </c>
      <c r="F1316" s="644" t="s">
        <v>778</v>
      </c>
      <c r="G1316" s="644" t="s">
        <v>1001</v>
      </c>
      <c r="H1316" s="644">
        <v>51</v>
      </c>
      <c r="I1316" s="646">
        <v>11.8</v>
      </c>
      <c r="J1316" s="646">
        <v>601.80000000000007</v>
      </c>
      <c r="K1316" s="646">
        <v>10.738000000000001</v>
      </c>
      <c r="L1316" s="646">
        <v>4.1500000000000004</v>
      </c>
      <c r="M1316" s="646">
        <v>211.65</v>
      </c>
      <c r="N1316" s="646">
        <v>547.63800000000003</v>
      </c>
      <c r="O1316" s="646">
        <v>1.0540800000000001</v>
      </c>
      <c r="P1316" s="646">
        <v>0.33203520000000003</v>
      </c>
      <c r="Q1316" s="646">
        <v>5.2018848000000011</v>
      </c>
      <c r="R1316" s="646">
        <v>265.29612480000003</v>
      </c>
      <c r="S1316" s="646">
        <v>0</v>
      </c>
      <c r="T1316" s="646">
        <v>3.07</v>
      </c>
      <c r="U1316" s="646">
        <v>0</v>
      </c>
      <c r="V1316" s="646">
        <v>0</v>
      </c>
      <c r="W1316" s="646">
        <v>156.57</v>
      </c>
      <c r="X1316" s="646">
        <v>0</v>
      </c>
      <c r="Y1316" s="646">
        <v>313.14</v>
      </c>
      <c r="Z1316" s="646">
        <v>2.1318848000000012</v>
      </c>
      <c r="AA1316" s="646">
        <v>108.72612480000006</v>
      </c>
      <c r="AB1316" s="647">
        <v>0.18066820338983058</v>
      </c>
      <c r="AC1316" s="646">
        <v>21.745224960000016</v>
      </c>
      <c r="AD1316" s="644"/>
      <c r="AE1316" s="644" t="s">
        <v>1867</v>
      </c>
      <c r="AF1316" s="644"/>
      <c r="AG1316" s="644" t="s">
        <v>2232</v>
      </c>
      <c r="AH1316" s="648" t="s">
        <v>4062</v>
      </c>
      <c r="AI1316" s="644" t="s">
        <v>4674</v>
      </c>
      <c r="AJ1316" s="644" t="s">
        <v>9936</v>
      </c>
      <c r="AK1316" s="644"/>
      <c r="AL1316" s="644">
        <v>0</v>
      </c>
      <c r="AM1316" s="644">
        <v>3.07</v>
      </c>
      <c r="AN1316" s="644">
        <v>0</v>
      </c>
      <c r="AO1316" s="644">
        <v>0</v>
      </c>
      <c r="AP1316" s="644">
        <v>156.57</v>
      </c>
      <c r="AQ1316" s="644">
        <v>0</v>
      </c>
      <c r="AR1316" s="644"/>
      <c r="AS1316" s="644" t="s">
        <v>1867</v>
      </c>
      <c r="AT1316" s="644"/>
    </row>
    <row r="1317" spans="1:46">
      <c r="A1317" s="644" t="s">
        <v>155</v>
      </c>
      <c r="B1317" s="645">
        <v>43383.584340277775</v>
      </c>
      <c r="C1317" s="644" t="s">
        <v>775</v>
      </c>
      <c r="D1317" s="644" t="s">
        <v>1002</v>
      </c>
      <c r="E1317" s="644" t="s">
        <v>1003</v>
      </c>
      <c r="F1317" s="644" t="s">
        <v>778</v>
      </c>
      <c r="G1317" s="644" t="s">
        <v>6929</v>
      </c>
      <c r="H1317" s="644">
        <v>6</v>
      </c>
      <c r="I1317" s="646">
        <v>9.1999999999999993</v>
      </c>
      <c r="J1317" s="646">
        <v>55.199999999999996</v>
      </c>
      <c r="K1317" s="646">
        <v>8.4639999999999986</v>
      </c>
      <c r="L1317" s="646">
        <v>4.1500000000000004</v>
      </c>
      <c r="M1317" s="646">
        <v>24.900000000000002</v>
      </c>
      <c r="N1317" s="646">
        <v>50.783999999999992</v>
      </c>
      <c r="O1317" s="646">
        <v>0.69023999999999974</v>
      </c>
      <c r="P1317" s="646">
        <v>0.21742559999999991</v>
      </c>
      <c r="Q1317" s="646">
        <v>3.4063343999999987</v>
      </c>
      <c r="R1317" s="646">
        <v>20.438006399999992</v>
      </c>
      <c r="S1317" s="646">
        <v>0</v>
      </c>
      <c r="T1317" s="646">
        <v>2.21</v>
      </c>
      <c r="U1317" s="646">
        <v>0</v>
      </c>
      <c r="V1317" s="646">
        <v>0</v>
      </c>
      <c r="W1317" s="646">
        <v>13.26</v>
      </c>
      <c r="X1317" s="646">
        <v>0</v>
      </c>
      <c r="Y1317" s="646">
        <v>26.52</v>
      </c>
      <c r="Z1317" s="646">
        <v>1.1963343999999987</v>
      </c>
      <c r="AA1317" s="646">
        <v>7.1780063999999921</v>
      </c>
      <c r="AB1317" s="647">
        <v>0.13003634782608683</v>
      </c>
      <c r="AC1317" s="646">
        <v>1.4356012799999984</v>
      </c>
      <c r="AD1317" s="644"/>
      <c r="AE1317" s="644" t="s">
        <v>1863</v>
      </c>
      <c r="AF1317" s="644"/>
      <c r="AG1317" s="644" t="s">
        <v>2231</v>
      </c>
      <c r="AH1317" s="648" t="s">
        <v>4062</v>
      </c>
      <c r="AI1317" s="644" t="s">
        <v>4674</v>
      </c>
      <c r="AJ1317" s="644" t="s">
        <v>9937</v>
      </c>
      <c r="AK1317" s="644"/>
      <c r="AL1317" s="644">
        <v>0</v>
      </c>
      <c r="AM1317" s="644">
        <v>2.21</v>
      </c>
      <c r="AN1317" s="644">
        <v>0</v>
      </c>
      <c r="AO1317" s="644">
        <v>0</v>
      </c>
      <c r="AP1317" s="644">
        <v>13.26</v>
      </c>
      <c r="AQ1317" s="644">
        <v>0</v>
      </c>
      <c r="AR1317" s="644"/>
      <c r="AS1317" s="644" t="s">
        <v>1863</v>
      </c>
      <c r="AT1317" s="644"/>
    </row>
    <row r="1318" spans="1:46">
      <c r="A1318" s="644" t="s">
        <v>155</v>
      </c>
      <c r="B1318" s="645">
        <v>43383.584479166668</v>
      </c>
      <c r="C1318" s="644" t="s">
        <v>775</v>
      </c>
      <c r="D1318" s="644" t="s">
        <v>1002</v>
      </c>
      <c r="E1318" s="644" t="s">
        <v>1003</v>
      </c>
      <c r="F1318" s="644" t="s">
        <v>778</v>
      </c>
      <c r="G1318" s="644" t="s">
        <v>6997</v>
      </c>
      <c r="H1318" s="644">
        <v>10</v>
      </c>
      <c r="I1318" s="646">
        <v>9.1999999999999993</v>
      </c>
      <c r="J1318" s="646">
        <v>92</v>
      </c>
      <c r="K1318" s="646">
        <v>8.4639999999999986</v>
      </c>
      <c r="L1318" s="646">
        <v>4.1500000000000004</v>
      </c>
      <c r="M1318" s="646">
        <v>41.5</v>
      </c>
      <c r="N1318" s="646">
        <v>84.639999999999986</v>
      </c>
      <c r="O1318" s="646">
        <v>0.69023999999999974</v>
      </c>
      <c r="P1318" s="646">
        <v>0.21742559999999991</v>
      </c>
      <c r="Q1318" s="646">
        <v>3.4063343999999987</v>
      </c>
      <c r="R1318" s="646">
        <v>34.063343999999987</v>
      </c>
      <c r="S1318" s="646">
        <v>0</v>
      </c>
      <c r="T1318" s="646">
        <v>2.21</v>
      </c>
      <c r="U1318" s="646">
        <v>0</v>
      </c>
      <c r="V1318" s="646">
        <v>0</v>
      </c>
      <c r="W1318" s="646">
        <v>22.1</v>
      </c>
      <c r="X1318" s="646">
        <v>0</v>
      </c>
      <c r="Y1318" s="646">
        <v>44.2</v>
      </c>
      <c r="Z1318" s="646">
        <v>1.1963343999999987</v>
      </c>
      <c r="AA1318" s="646">
        <v>11.963343999999987</v>
      </c>
      <c r="AB1318" s="647">
        <v>0.13003634782608681</v>
      </c>
      <c r="AC1318" s="646">
        <v>2.3926687999999974</v>
      </c>
      <c r="AD1318" s="644"/>
      <c r="AE1318" s="644" t="s">
        <v>1863</v>
      </c>
      <c r="AF1318" s="644"/>
      <c r="AG1318" s="644" t="s">
        <v>2231</v>
      </c>
      <c r="AH1318" s="648" t="s">
        <v>4062</v>
      </c>
      <c r="AI1318" s="644" t="s">
        <v>4674</v>
      </c>
      <c r="AJ1318" s="644" t="s">
        <v>9938</v>
      </c>
      <c r="AK1318" s="644"/>
      <c r="AL1318" s="644">
        <v>0</v>
      </c>
      <c r="AM1318" s="644">
        <v>2.21</v>
      </c>
      <c r="AN1318" s="644">
        <v>0</v>
      </c>
      <c r="AO1318" s="644">
        <v>0</v>
      </c>
      <c r="AP1318" s="644">
        <v>22.1</v>
      </c>
      <c r="AQ1318" s="644">
        <v>0</v>
      </c>
      <c r="AR1318" s="644"/>
      <c r="AS1318" s="644" t="s">
        <v>1863</v>
      </c>
      <c r="AT1318" s="644"/>
    </row>
    <row r="1319" spans="1:46">
      <c r="A1319" s="644" t="s">
        <v>155</v>
      </c>
      <c r="B1319" s="645">
        <v>43384.371793981481</v>
      </c>
      <c r="C1319" s="644" t="s">
        <v>775</v>
      </c>
      <c r="D1319" s="644" t="s">
        <v>1002</v>
      </c>
      <c r="E1319" s="644" t="s">
        <v>1003</v>
      </c>
      <c r="F1319" s="644" t="s">
        <v>778</v>
      </c>
      <c r="G1319" s="644" t="s">
        <v>7000</v>
      </c>
      <c r="H1319" s="644">
        <v>5</v>
      </c>
      <c r="I1319" s="646">
        <v>9.1999999999999993</v>
      </c>
      <c r="J1319" s="646">
        <v>46</v>
      </c>
      <c r="K1319" s="646">
        <v>8.4639999999999986</v>
      </c>
      <c r="L1319" s="646">
        <v>4.1500000000000004</v>
      </c>
      <c r="M1319" s="646">
        <v>20.75</v>
      </c>
      <c r="N1319" s="646">
        <v>42.319999999999993</v>
      </c>
      <c r="O1319" s="646">
        <v>0.69023999999999974</v>
      </c>
      <c r="P1319" s="646">
        <v>0.21742559999999991</v>
      </c>
      <c r="Q1319" s="646">
        <v>3.4063343999999987</v>
      </c>
      <c r="R1319" s="646">
        <v>17.031671999999993</v>
      </c>
      <c r="S1319" s="646">
        <v>0</v>
      </c>
      <c r="T1319" s="646">
        <v>2.21</v>
      </c>
      <c r="U1319" s="646">
        <v>0</v>
      </c>
      <c r="V1319" s="646">
        <v>0</v>
      </c>
      <c r="W1319" s="646">
        <v>11.05</v>
      </c>
      <c r="X1319" s="646">
        <v>0</v>
      </c>
      <c r="Y1319" s="646">
        <v>22.1</v>
      </c>
      <c r="Z1319" s="646">
        <v>1.1963343999999987</v>
      </c>
      <c r="AA1319" s="646">
        <v>5.9816719999999934</v>
      </c>
      <c r="AB1319" s="647">
        <v>0.13003634782608681</v>
      </c>
      <c r="AC1319" s="646">
        <v>1.1963343999999987</v>
      </c>
      <c r="AD1319" s="644"/>
      <c r="AE1319" s="644" t="s">
        <v>1863</v>
      </c>
      <c r="AF1319" s="644"/>
      <c r="AG1319" s="644" t="s">
        <v>2231</v>
      </c>
      <c r="AH1319" s="648" t="s">
        <v>4062</v>
      </c>
      <c r="AI1319" s="644" t="s">
        <v>4674</v>
      </c>
      <c r="AJ1319" s="644" t="s">
        <v>9939</v>
      </c>
      <c r="AK1319" s="644"/>
      <c r="AL1319" s="644">
        <v>0</v>
      </c>
      <c r="AM1319" s="644">
        <v>2.21</v>
      </c>
      <c r="AN1319" s="644">
        <v>0</v>
      </c>
      <c r="AO1319" s="644">
        <v>0</v>
      </c>
      <c r="AP1319" s="644">
        <v>11.05</v>
      </c>
      <c r="AQ1319" s="644">
        <v>0</v>
      </c>
      <c r="AR1319" s="644"/>
      <c r="AS1319" s="644" t="s">
        <v>1863</v>
      </c>
      <c r="AT1319" s="644"/>
    </row>
    <row r="1320" spans="1:46">
      <c r="A1320" s="644" t="s">
        <v>160</v>
      </c>
      <c r="B1320" s="645">
        <v>43384.396215277775</v>
      </c>
      <c r="C1320" s="644" t="s">
        <v>775</v>
      </c>
      <c r="D1320" s="644" t="s">
        <v>1002</v>
      </c>
      <c r="E1320" s="644" t="s">
        <v>1003</v>
      </c>
      <c r="F1320" s="644" t="s">
        <v>778</v>
      </c>
      <c r="G1320" s="644" t="s">
        <v>3767</v>
      </c>
      <c r="H1320" s="644">
        <v>50</v>
      </c>
      <c r="I1320" s="646">
        <v>9</v>
      </c>
      <c r="J1320" s="646">
        <v>450</v>
      </c>
      <c r="K1320" s="646">
        <v>8.2799999999999994</v>
      </c>
      <c r="L1320" s="646">
        <v>4.1500000000000004</v>
      </c>
      <c r="M1320" s="646">
        <v>207.50000000000003</v>
      </c>
      <c r="N1320" s="646">
        <v>413.99999999999994</v>
      </c>
      <c r="O1320" s="646">
        <v>0.66079999999999983</v>
      </c>
      <c r="P1320" s="646">
        <v>0.20815199999999992</v>
      </c>
      <c r="Q1320" s="646">
        <v>3.2610479999999988</v>
      </c>
      <c r="R1320" s="646">
        <v>163.05239999999995</v>
      </c>
      <c r="S1320" s="646">
        <v>0</v>
      </c>
      <c r="T1320" s="646">
        <v>2.34</v>
      </c>
      <c r="U1320" s="646">
        <v>0</v>
      </c>
      <c r="V1320" s="646">
        <v>0</v>
      </c>
      <c r="W1320" s="646">
        <v>117</v>
      </c>
      <c r="X1320" s="646">
        <v>0</v>
      </c>
      <c r="Y1320" s="646">
        <v>234</v>
      </c>
      <c r="Z1320" s="646">
        <v>0.92104799999999898</v>
      </c>
      <c r="AA1320" s="646">
        <v>46.052399999999949</v>
      </c>
      <c r="AB1320" s="647">
        <v>0.10233866666666655</v>
      </c>
      <c r="AC1320" s="646">
        <v>9.2104799999999898</v>
      </c>
      <c r="AD1320" s="644"/>
      <c r="AE1320" s="644" t="s">
        <v>1865</v>
      </c>
      <c r="AF1320" s="644"/>
      <c r="AG1320" s="644" t="s">
        <v>2231</v>
      </c>
      <c r="AH1320" s="648" t="s">
        <v>4313</v>
      </c>
      <c r="AI1320" s="644" t="s">
        <v>4674</v>
      </c>
      <c r="AJ1320" s="644" t="s">
        <v>9940</v>
      </c>
      <c r="AK1320" s="644"/>
      <c r="AL1320" s="644">
        <v>0</v>
      </c>
      <c r="AM1320" s="644">
        <v>2.34</v>
      </c>
      <c r="AN1320" s="644">
        <v>0</v>
      </c>
      <c r="AO1320" s="644">
        <v>0</v>
      </c>
      <c r="AP1320" s="644">
        <v>117</v>
      </c>
      <c r="AQ1320" s="644">
        <v>0</v>
      </c>
      <c r="AR1320" s="644"/>
      <c r="AS1320" s="644" t="s">
        <v>1865</v>
      </c>
      <c r="AT1320" s="644"/>
    </row>
    <row r="1321" spans="1:46">
      <c r="A1321" s="644" t="s">
        <v>155</v>
      </c>
      <c r="B1321" s="645">
        <v>43384.685833333337</v>
      </c>
      <c r="C1321" s="644" t="s">
        <v>775</v>
      </c>
      <c r="D1321" s="644" t="s">
        <v>1002</v>
      </c>
      <c r="E1321" s="644" t="s">
        <v>1003</v>
      </c>
      <c r="F1321" s="644" t="s">
        <v>778</v>
      </c>
      <c r="G1321" s="644" t="s">
        <v>6928</v>
      </c>
      <c r="H1321" s="644">
        <v>10</v>
      </c>
      <c r="I1321" s="646">
        <v>9.1999999999999993</v>
      </c>
      <c r="J1321" s="646">
        <v>92</v>
      </c>
      <c r="K1321" s="646">
        <v>8.4639999999999986</v>
      </c>
      <c r="L1321" s="646">
        <v>4.1500000000000004</v>
      </c>
      <c r="M1321" s="646">
        <v>41.5</v>
      </c>
      <c r="N1321" s="646">
        <v>84.639999999999986</v>
      </c>
      <c r="O1321" s="646">
        <v>0.69023999999999974</v>
      </c>
      <c r="P1321" s="646">
        <v>0.21742559999999991</v>
      </c>
      <c r="Q1321" s="646">
        <v>3.4063343999999987</v>
      </c>
      <c r="R1321" s="646">
        <v>34.063343999999987</v>
      </c>
      <c r="S1321" s="646">
        <v>0</v>
      </c>
      <c r="T1321" s="646">
        <v>2.21</v>
      </c>
      <c r="U1321" s="646">
        <v>0</v>
      </c>
      <c r="V1321" s="646">
        <v>0</v>
      </c>
      <c r="W1321" s="646">
        <v>22.1</v>
      </c>
      <c r="X1321" s="646">
        <v>0</v>
      </c>
      <c r="Y1321" s="646">
        <v>44.2</v>
      </c>
      <c r="Z1321" s="646">
        <v>1.1963343999999987</v>
      </c>
      <c r="AA1321" s="646">
        <v>11.963343999999987</v>
      </c>
      <c r="AB1321" s="647">
        <v>0.13003634782608681</v>
      </c>
      <c r="AC1321" s="646">
        <v>2.3926687999999974</v>
      </c>
      <c r="AD1321" s="644"/>
      <c r="AE1321" s="644" t="s">
        <v>1863</v>
      </c>
      <c r="AF1321" s="644"/>
      <c r="AG1321" s="644" t="s">
        <v>2231</v>
      </c>
      <c r="AH1321" s="648" t="s">
        <v>4062</v>
      </c>
      <c r="AI1321" s="644" t="s">
        <v>4674</v>
      </c>
      <c r="AJ1321" s="644" t="s">
        <v>9941</v>
      </c>
      <c r="AK1321" s="644"/>
      <c r="AL1321" s="644">
        <v>0</v>
      </c>
      <c r="AM1321" s="644">
        <v>2.21</v>
      </c>
      <c r="AN1321" s="644">
        <v>0</v>
      </c>
      <c r="AO1321" s="644">
        <v>0</v>
      </c>
      <c r="AP1321" s="644">
        <v>22.1</v>
      </c>
      <c r="AQ1321" s="644">
        <v>0</v>
      </c>
      <c r="AR1321" s="644"/>
      <c r="AS1321" s="644" t="s">
        <v>1863</v>
      </c>
      <c r="AT1321" s="644"/>
    </row>
    <row r="1322" spans="1:46">
      <c r="A1322" s="644" t="s">
        <v>155</v>
      </c>
      <c r="B1322" s="645">
        <v>43388.584340277775</v>
      </c>
      <c r="C1322" s="644" t="s">
        <v>775</v>
      </c>
      <c r="D1322" s="644" t="s">
        <v>1002</v>
      </c>
      <c r="E1322" s="644" t="s">
        <v>1003</v>
      </c>
      <c r="F1322" s="644" t="s">
        <v>778</v>
      </c>
      <c r="G1322" s="644" t="s">
        <v>1393</v>
      </c>
      <c r="H1322" s="644">
        <v>150</v>
      </c>
      <c r="I1322" s="646">
        <v>9</v>
      </c>
      <c r="J1322" s="646">
        <v>1350</v>
      </c>
      <c r="K1322" s="646">
        <v>8.2799999999999994</v>
      </c>
      <c r="L1322" s="646">
        <v>4.1500000000000004</v>
      </c>
      <c r="M1322" s="646">
        <v>622.5</v>
      </c>
      <c r="N1322" s="646">
        <v>1242</v>
      </c>
      <c r="O1322" s="646">
        <v>0.66079999999999983</v>
      </c>
      <c r="P1322" s="646">
        <v>0.20815199999999992</v>
      </c>
      <c r="Q1322" s="646">
        <v>3.2610479999999988</v>
      </c>
      <c r="R1322" s="646">
        <v>489.15719999999982</v>
      </c>
      <c r="S1322" s="646">
        <v>0</v>
      </c>
      <c r="T1322" s="646">
        <v>2.16</v>
      </c>
      <c r="U1322" s="646">
        <v>0</v>
      </c>
      <c r="V1322" s="646">
        <v>0</v>
      </c>
      <c r="W1322" s="646">
        <v>324</v>
      </c>
      <c r="X1322" s="646">
        <v>0</v>
      </c>
      <c r="Y1322" s="646">
        <v>648</v>
      </c>
      <c r="Z1322" s="646">
        <v>1.1010479999999987</v>
      </c>
      <c r="AA1322" s="646">
        <v>165.15719999999982</v>
      </c>
      <c r="AB1322" s="647">
        <v>0.12233866666666653</v>
      </c>
      <c r="AC1322" s="646">
        <v>33.031439999999968</v>
      </c>
      <c r="AD1322" s="644"/>
      <c r="AE1322" s="644" t="s">
        <v>3135</v>
      </c>
      <c r="AF1322" s="644"/>
      <c r="AG1322" s="644" t="s">
        <v>2231</v>
      </c>
      <c r="AH1322" s="648" t="s">
        <v>4062</v>
      </c>
      <c r="AI1322" s="644" t="s">
        <v>4674</v>
      </c>
      <c r="AJ1322" s="644" t="s">
        <v>9942</v>
      </c>
      <c r="AK1322" s="644"/>
      <c r="AL1322" s="644">
        <v>0</v>
      </c>
      <c r="AM1322" s="644">
        <v>2.16</v>
      </c>
      <c r="AN1322" s="644">
        <v>0</v>
      </c>
      <c r="AO1322" s="644">
        <v>0</v>
      </c>
      <c r="AP1322" s="644">
        <v>324</v>
      </c>
      <c r="AQ1322" s="644">
        <v>0</v>
      </c>
      <c r="AR1322" s="644"/>
      <c r="AS1322" s="644" t="s">
        <v>3135</v>
      </c>
      <c r="AT1322" s="644"/>
    </row>
    <row r="1323" spans="1:46">
      <c r="A1323" s="644" t="s">
        <v>120</v>
      </c>
      <c r="B1323" s="645">
        <v>43389</v>
      </c>
      <c r="C1323" s="644" t="s">
        <v>775</v>
      </c>
      <c r="D1323" s="644" t="s">
        <v>1002</v>
      </c>
      <c r="E1323" s="644" t="s">
        <v>1003</v>
      </c>
      <c r="F1323" s="644" t="s">
        <v>778</v>
      </c>
      <c r="G1323" s="644" t="s">
        <v>1929</v>
      </c>
      <c r="H1323" s="644">
        <v>100</v>
      </c>
      <c r="I1323" s="646">
        <v>12.48</v>
      </c>
      <c r="J1323" s="646">
        <v>1248</v>
      </c>
      <c r="K1323" s="646">
        <v>11.731200000000001</v>
      </c>
      <c r="L1323" s="646">
        <v>4.1500000000000004</v>
      </c>
      <c r="M1323" s="646">
        <v>415.00000000000006</v>
      </c>
      <c r="N1323" s="646">
        <v>1173.1200000000001</v>
      </c>
      <c r="O1323" s="646">
        <v>1.2129920000000001</v>
      </c>
      <c r="P1323" s="646">
        <v>0.38209248000000007</v>
      </c>
      <c r="Q1323" s="646">
        <v>5.9861155200000011</v>
      </c>
      <c r="R1323" s="646">
        <v>598.61155200000007</v>
      </c>
      <c r="S1323" s="646">
        <v>0</v>
      </c>
      <c r="T1323" s="646">
        <v>3.62</v>
      </c>
      <c r="U1323" s="646">
        <v>0</v>
      </c>
      <c r="V1323" s="646">
        <v>0</v>
      </c>
      <c r="W1323" s="646">
        <v>362</v>
      </c>
      <c r="X1323" s="646">
        <v>0</v>
      </c>
      <c r="Y1323" s="646">
        <v>724</v>
      </c>
      <c r="Z1323" s="646">
        <v>2.366115520000001</v>
      </c>
      <c r="AA1323" s="646">
        <v>236.6115520000001</v>
      </c>
      <c r="AB1323" s="647">
        <v>0.18959258974358983</v>
      </c>
      <c r="AC1323" s="646">
        <v>47.322310400000021</v>
      </c>
      <c r="AD1323" s="644"/>
      <c r="AE1323" s="644" t="s">
        <v>7477</v>
      </c>
      <c r="AF1323" s="644"/>
      <c r="AG1323" s="644" t="s">
        <v>2232</v>
      </c>
      <c r="AH1323" s="648" t="s">
        <v>4062</v>
      </c>
      <c r="AI1323" s="644" t="s">
        <v>4674</v>
      </c>
      <c r="AJ1323" s="644" t="s">
        <v>9943</v>
      </c>
      <c r="AK1323" s="644"/>
      <c r="AL1323" s="644">
        <v>0</v>
      </c>
      <c r="AM1323" s="644">
        <v>3.62</v>
      </c>
      <c r="AN1323" s="644">
        <v>0</v>
      </c>
      <c r="AO1323" s="644">
        <v>0</v>
      </c>
      <c r="AP1323" s="644">
        <v>362</v>
      </c>
      <c r="AQ1323" s="644">
        <v>0</v>
      </c>
      <c r="AR1323" s="644"/>
      <c r="AS1323" s="644" t="s">
        <v>7477</v>
      </c>
      <c r="AT1323" s="644"/>
    </row>
    <row r="1324" spans="1:46">
      <c r="A1324" s="644" t="s">
        <v>120</v>
      </c>
      <c r="B1324" s="645">
        <v>43390</v>
      </c>
      <c r="C1324" s="644" t="s">
        <v>775</v>
      </c>
      <c r="D1324" s="644" t="s">
        <v>1002</v>
      </c>
      <c r="E1324" s="644" t="s">
        <v>1003</v>
      </c>
      <c r="F1324" s="644" t="s">
        <v>778</v>
      </c>
      <c r="G1324" s="644" t="s">
        <v>7390</v>
      </c>
      <c r="H1324" s="644">
        <v>20</v>
      </c>
      <c r="I1324" s="646">
        <v>13</v>
      </c>
      <c r="J1324" s="646">
        <v>260</v>
      </c>
      <c r="K1324" s="646">
        <v>12.22</v>
      </c>
      <c r="L1324" s="646">
        <v>4.1500000000000004</v>
      </c>
      <c r="M1324" s="646">
        <v>83</v>
      </c>
      <c r="N1324" s="646">
        <v>244.4</v>
      </c>
      <c r="O1324" s="646">
        <v>1.2912000000000001</v>
      </c>
      <c r="P1324" s="646">
        <v>0.40672800000000003</v>
      </c>
      <c r="Q1324" s="646">
        <v>6.3720720000000002</v>
      </c>
      <c r="R1324" s="646">
        <v>127.44144</v>
      </c>
      <c r="S1324" s="646">
        <v>0</v>
      </c>
      <c r="T1324" s="646">
        <v>0</v>
      </c>
      <c r="U1324" s="646">
        <v>0</v>
      </c>
      <c r="V1324" s="646">
        <v>0</v>
      </c>
      <c r="W1324" s="646">
        <v>0</v>
      </c>
      <c r="X1324" s="646">
        <v>0</v>
      </c>
      <c r="Y1324" s="646">
        <v>0</v>
      </c>
      <c r="Z1324" s="646">
        <v>6.3720720000000002</v>
      </c>
      <c r="AA1324" s="646">
        <v>127.44144</v>
      </c>
      <c r="AB1324" s="647">
        <v>0.49015938461538461</v>
      </c>
      <c r="AC1324" s="646">
        <v>25.488288000000001</v>
      </c>
      <c r="AD1324" s="644"/>
      <c r="AE1324" s="644" t="s">
        <v>1851</v>
      </c>
      <c r="AF1324" s="644"/>
      <c r="AG1324" s="644" t="s">
        <v>1851</v>
      </c>
      <c r="AH1324" s="648" t="s">
        <v>7441</v>
      </c>
      <c r="AI1324" s="644" t="s">
        <v>4674</v>
      </c>
      <c r="AJ1324" s="644" t="s">
        <v>9944</v>
      </c>
      <c r="AK1324" s="644"/>
      <c r="AL1324" s="644">
        <v>0</v>
      </c>
      <c r="AM1324" s="644">
        <v>0</v>
      </c>
      <c r="AN1324" s="644">
        <v>0</v>
      </c>
      <c r="AO1324" s="644">
        <v>0</v>
      </c>
      <c r="AP1324" s="644">
        <v>0</v>
      </c>
      <c r="AQ1324" s="644">
        <v>0</v>
      </c>
      <c r="AR1324" s="644"/>
      <c r="AS1324" s="644" t="s">
        <v>1851</v>
      </c>
      <c r="AT1324" s="644"/>
    </row>
    <row r="1325" spans="1:46">
      <c r="A1325" s="644" t="s">
        <v>165</v>
      </c>
      <c r="B1325" s="645">
        <v>43390</v>
      </c>
      <c r="C1325" s="644" t="s">
        <v>775</v>
      </c>
      <c r="D1325" s="644" t="s">
        <v>1002</v>
      </c>
      <c r="E1325" s="644" t="s">
        <v>1003</v>
      </c>
      <c r="F1325" s="644" t="s">
        <v>778</v>
      </c>
      <c r="G1325" s="644" t="s">
        <v>1527</v>
      </c>
      <c r="H1325" s="644">
        <v>6</v>
      </c>
      <c r="I1325" s="646">
        <v>11.46</v>
      </c>
      <c r="J1325" s="646">
        <v>68.760000000000005</v>
      </c>
      <c r="K1325" s="646">
        <v>10.772400000000001</v>
      </c>
      <c r="L1325" s="646">
        <v>4.1500000000000004</v>
      </c>
      <c r="M1325" s="646">
        <v>24.900000000000002</v>
      </c>
      <c r="N1325" s="646">
        <v>64.634399999999999</v>
      </c>
      <c r="O1325" s="646">
        <v>1.0595840000000001</v>
      </c>
      <c r="P1325" s="646">
        <v>0.33376896</v>
      </c>
      <c r="Q1325" s="646">
        <v>5.2290470400000011</v>
      </c>
      <c r="R1325" s="646">
        <v>31.374282240000007</v>
      </c>
      <c r="S1325" s="646">
        <v>0</v>
      </c>
      <c r="T1325" s="646">
        <v>0</v>
      </c>
      <c r="U1325" s="646">
        <v>0</v>
      </c>
      <c r="V1325" s="646">
        <v>0</v>
      </c>
      <c r="W1325" s="646">
        <v>0</v>
      </c>
      <c r="X1325" s="646">
        <v>0</v>
      </c>
      <c r="Y1325" s="646">
        <v>0</v>
      </c>
      <c r="Z1325" s="646">
        <v>5.2290470400000011</v>
      </c>
      <c r="AA1325" s="646">
        <v>31.374282240000007</v>
      </c>
      <c r="AB1325" s="647">
        <v>0.45628682722513098</v>
      </c>
      <c r="AC1325" s="646">
        <v>6.2748564480000013</v>
      </c>
      <c r="AD1325" s="644"/>
      <c r="AE1325" s="644" t="s">
        <v>1851</v>
      </c>
      <c r="AF1325" s="644"/>
      <c r="AG1325" s="644" t="s">
        <v>1851</v>
      </c>
      <c r="AH1325" s="648" t="s">
        <v>7441</v>
      </c>
      <c r="AI1325" s="644" t="s">
        <v>4674</v>
      </c>
      <c r="AJ1325" s="644" t="s">
        <v>9945</v>
      </c>
      <c r="AK1325" s="644"/>
      <c r="AL1325" s="644">
        <v>0</v>
      </c>
      <c r="AM1325" s="644">
        <v>0</v>
      </c>
      <c r="AN1325" s="644">
        <v>0</v>
      </c>
      <c r="AO1325" s="644">
        <v>0</v>
      </c>
      <c r="AP1325" s="644">
        <v>0</v>
      </c>
      <c r="AQ1325" s="644">
        <v>0</v>
      </c>
      <c r="AR1325" s="644"/>
      <c r="AS1325" s="644" t="s">
        <v>1851</v>
      </c>
      <c r="AT1325" s="644"/>
    </row>
    <row r="1326" spans="1:46">
      <c r="A1326" s="644" t="s">
        <v>155</v>
      </c>
      <c r="B1326" s="645">
        <v>43390.67291666667</v>
      </c>
      <c r="C1326" s="644" t="s">
        <v>775</v>
      </c>
      <c r="D1326" s="644" t="s">
        <v>1002</v>
      </c>
      <c r="E1326" s="644" t="s">
        <v>1003</v>
      </c>
      <c r="F1326" s="644" t="s">
        <v>778</v>
      </c>
      <c r="G1326" s="644" t="s">
        <v>7440</v>
      </c>
      <c r="H1326" s="644">
        <v>2</v>
      </c>
      <c r="I1326" s="646">
        <v>9.1999999999999993</v>
      </c>
      <c r="J1326" s="646">
        <v>18.399999999999999</v>
      </c>
      <c r="K1326" s="646">
        <v>8.4639999999999986</v>
      </c>
      <c r="L1326" s="646">
        <v>4.1500000000000004</v>
      </c>
      <c r="M1326" s="646">
        <v>8.3000000000000007</v>
      </c>
      <c r="N1326" s="646">
        <v>16.927999999999997</v>
      </c>
      <c r="O1326" s="646">
        <v>0.69023999999999974</v>
      </c>
      <c r="P1326" s="646">
        <v>0.21742559999999991</v>
      </c>
      <c r="Q1326" s="646">
        <v>3.4063343999999987</v>
      </c>
      <c r="R1326" s="646">
        <v>6.8126687999999973</v>
      </c>
      <c r="S1326" s="646">
        <v>0</v>
      </c>
      <c r="T1326" s="646">
        <v>2.21</v>
      </c>
      <c r="U1326" s="646">
        <v>0</v>
      </c>
      <c r="V1326" s="646">
        <v>0</v>
      </c>
      <c r="W1326" s="646">
        <v>4.42</v>
      </c>
      <c r="X1326" s="646">
        <v>0</v>
      </c>
      <c r="Y1326" s="646">
        <v>8.84</v>
      </c>
      <c r="Z1326" s="646">
        <v>1.1963343999999987</v>
      </c>
      <c r="AA1326" s="646">
        <v>2.3926687999999974</v>
      </c>
      <c r="AB1326" s="647">
        <v>0.13003634782608683</v>
      </c>
      <c r="AC1326" s="646">
        <v>0.47853375999999948</v>
      </c>
      <c r="AD1326" s="644"/>
      <c r="AE1326" s="644" t="s">
        <v>1863</v>
      </c>
      <c r="AF1326" s="644"/>
      <c r="AG1326" s="644" t="s">
        <v>2231</v>
      </c>
      <c r="AH1326" s="648" t="s">
        <v>4062</v>
      </c>
      <c r="AI1326" s="644" t="s">
        <v>4674</v>
      </c>
      <c r="AJ1326" s="644" t="s">
        <v>9946</v>
      </c>
      <c r="AK1326" s="644"/>
      <c r="AL1326" s="644">
        <v>0</v>
      </c>
      <c r="AM1326" s="644">
        <v>2.21</v>
      </c>
      <c r="AN1326" s="644">
        <v>0</v>
      </c>
      <c r="AO1326" s="644">
        <v>0</v>
      </c>
      <c r="AP1326" s="644">
        <v>4.42</v>
      </c>
      <c r="AQ1326" s="644">
        <v>0</v>
      </c>
      <c r="AR1326" s="644"/>
      <c r="AS1326" s="644" t="s">
        <v>1863</v>
      </c>
      <c r="AT1326" s="644"/>
    </row>
    <row r="1327" spans="1:46">
      <c r="A1327" s="644" t="s">
        <v>155</v>
      </c>
      <c r="B1327" s="645">
        <v>43390.675509259258</v>
      </c>
      <c r="C1327" s="644" t="s">
        <v>775</v>
      </c>
      <c r="D1327" s="644" t="s">
        <v>1002</v>
      </c>
      <c r="E1327" s="644" t="s">
        <v>1003</v>
      </c>
      <c r="F1327" s="644" t="s">
        <v>778</v>
      </c>
      <c r="G1327" s="644" t="s">
        <v>8040</v>
      </c>
      <c r="H1327" s="644">
        <v>4</v>
      </c>
      <c r="I1327" s="646">
        <v>9.1999999999999993</v>
      </c>
      <c r="J1327" s="646">
        <v>36.799999999999997</v>
      </c>
      <c r="K1327" s="646">
        <v>8.4639999999999986</v>
      </c>
      <c r="L1327" s="646">
        <v>4.1500000000000004</v>
      </c>
      <c r="M1327" s="646">
        <v>16.600000000000001</v>
      </c>
      <c r="N1327" s="646">
        <v>33.855999999999995</v>
      </c>
      <c r="O1327" s="646">
        <v>0.69023999999999974</v>
      </c>
      <c r="P1327" s="646">
        <v>0.21742559999999991</v>
      </c>
      <c r="Q1327" s="646">
        <v>3.4063343999999987</v>
      </c>
      <c r="R1327" s="646">
        <v>13.625337599999995</v>
      </c>
      <c r="S1327" s="646">
        <v>0</v>
      </c>
      <c r="T1327" s="646">
        <v>2.21</v>
      </c>
      <c r="U1327" s="646">
        <v>0</v>
      </c>
      <c r="V1327" s="646">
        <v>0</v>
      </c>
      <c r="W1327" s="646">
        <v>8.84</v>
      </c>
      <c r="X1327" s="646">
        <v>0</v>
      </c>
      <c r="Y1327" s="646">
        <v>17.68</v>
      </c>
      <c r="Z1327" s="646">
        <v>1.1963343999999987</v>
      </c>
      <c r="AA1327" s="646">
        <v>4.7853375999999948</v>
      </c>
      <c r="AB1327" s="647">
        <v>0.13003634782608683</v>
      </c>
      <c r="AC1327" s="646">
        <v>0.95706751999999895</v>
      </c>
      <c r="AD1327" s="644"/>
      <c r="AE1327" s="644" t="s">
        <v>1863</v>
      </c>
      <c r="AF1327" s="644"/>
      <c r="AG1327" s="644" t="s">
        <v>2231</v>
      </c>
      <c r="AH1327" s="648" t="s">
        <v>7441</v>
      </c>
      <c r="AI1327" s="644" t="s">
        <v>4674</v>
      </c>
      <c r="AJ1327" s="644" t="s">
        <v>9947</v>
      </c>
      <c r="AK1327" s="644"/>
      <c r="AL1327" s="644">
        <v>0</v>
      </c>
      <c r="AM1327" s="644">
        <v>2.21</v>
      </c>
      <c r="AN1327" s="644">
        <v>0</v>
      </c>
      <c r="AO1327" s="644">
        <v>0</v>
      </c>
      <c r="AP1327" s="644">
        <v>8.84</v>
      </c>
      <c r="AQ1327" s="644">
        <v>0</v>
      </c>
      <c r="AR1327" s="644"/>
      <c r="AS1327" s="644" t="s">
        <v>1863</v>
      </c>
      <c r="AT1327" s="644"/>
    </row>
    <row r="1328" spans="1:46">
      <c r="A1328" s="644" t="s">
        <v>155</v>
      </c>
      <c r="B1328" s="645">
        <v>43390.677291666667</v>
      </c>
      <c r="C1328" s="644" t="s">
        <v>775</v>
      </c>
      <c r="D1328" s="644" t="s">
        <v>1002</v>
      </c>
      <c r="E1328" s="644" t="s">
        <v>1003</v>
      </c>
      <c r="F1328" s="644" t="s">
        <v>778</v>
      </c>
      <c r="G1328" s="644" t="s">
        <v>6977</v>
      </c>
      <c r="H1328" s="644">
        <v>3</v>
      </c>
      <c r="I1328" s="646">
        <v>9.1999999999999993</v>
      </c>
      <c r="J1328" s="646">
        <v>27.599999999999998</v>
      </c>
      <c r="K1328" s="646">
        <v>8.4639999999999986</v>
      </c>
      <c r="L1328" s="646">
        <v>4.1500000000000004</v>
      </c>
      <c r="M1328" s="646">
        <v>12.450000000000001</v>
      </c>
      <c r="N1328" s="646">
        <v>25.391999999999996</v>
      </c>
      <c r="O1328" s="646">
        <v>0.69023999999999974</v>
      </c>
      <c r="P1328" s="646">
        <v>0.21742559999999991</v>
      </c>
      <c r="Q1328" s="646">
        <v>3.4063343999999987</v>
      </c>
      <c r="R1328" s="646">
        <v>10.219003199999996</v>
      </c>
      <c r="S1328" s="646">
        <v>0</v>
      </c>
      <c r="T1328" s="646">
        <v>2.21</v>
      </c>
      <c r="U1328" s="646">
        <v>0</v>
      </c>
      <c r="V1328" s="646">
        <v>0</v>
      </c>
      <c r="W1328" s="646">
        <v>6.63</v>
      </c>
      <c r="X1328" s="646">
        <v>0</v>
      </c>
      <c r="Y1328" s="646">
        <v>13.26</v>
      </c>
      <c r="Z1328" s="646">
        <v>1.1963343999999987</v>
      </c>
      <c r="AA1328" s="646">
        <v>3.5890031999999961</v>
      </c>
      <c r="AB1328" s="647">
        <v>0.13003634782608683</v>
      </c>
      <c r="AC1328" s="646">
        <v>0.71780063999999921</v>
      </c>
      <c r="AD1328" s="644"/>
      <c r="AE1328" s="644" t="s">
        <v>1863</v>
      </c>
      <c r="AF1328" s="644"/>
      <c r="AG1328" s="644" t="s">
        <v>2231</v>
      </c>
      <c r="AH1328" s="648" t="s">
        <v>7441</v>
      </c>
      <c r="AI1328" s="644" t="s">
        <v>4674</v>
      </c>
      <c r="AJ1328" s="644" t="s">
        <v>9948</v>
      </c>
      <c r="AK1328" s="644"/>
      <c r="AL1328" s="644">
        <v>0</v>
      </c>
      <c r="AM1328" s="644">
        <v>2.21</v>
      </c>
      <c r="AN1328" s="644">
        <v>0</v>
      </c>
      <c r="AO1328" s="644">
        <v>0</v>
      </c>
      <c r="AP1328" s="644">
        <v>6.63</v>
      </c>
      <c r="AQ1328" s="644">
        <v>0</v>
      </c>
      <c r="AR1328" s="644"/>
      <c r="AS1328" s="644" t="s">
        <v>1863</v>
      </c>
      <c r="AT1328" s="644"/>
    </row>
    <row r="1329" spans="1:46">
      <c r="A1329" s="644" t="s">
        <v>160</v>
      </c>
      <c r="B1329" s="645">
        <v>43390.741828703707</v>
      </c>
      <c r="C1329" s="644" t="s">
        <v>775</v>
      </c>
      <c r="D1329" s="644" t="s">
        <v>1002</v>
      </c>
      <c r="E1329" s="644" t="s">
        <v>1003</v>
      </c>
      <c r="F1329" s="644" t="s">
        <v>778</v>
      </c>
      <c r="G1329" s="644" t="s">
        <v>1978</v>
      </c>
      <c r="H1329" s="644">
        <v>50</v>
      </c>
      <c r="I1329" s="646">
        <v>9</v>
      </c>
      <c r="J1329" s="646">
        <v>450</v>
      </c>
      <c r="K1329" s="646">
        <v>8.2799999999999994</v>
      </c>
      <c r="L1329" s="646">
        <v>4.1500000000000004</v>
      </c>
      <c r="M1329" s="646">
        <v>207.50000000000003</v>
      </c>
      <c r="N1329" s="646">
        <v>413.99999999999994</v>
      </c>
      <c r="O1329" s="646">
        <v>0.66079999999999983</v>
      </c>
      <c r="P1329" s="646">
        <v>0.20815199999999992</v>
      </c>
      <c r="Q1329" s="646">
        <v>3.2610479999999988</v>
      </c>
      <c r="R1329" s="646">
        <v>163.05239999999995</v>
      </c>
      <c r="S1329" s="646">
        <v>0</v>
      </c>
      <c r="T1329" s="646">
        <v>2.34</v>
      </c>
      <c r="U1329" s="646">
        <v>0</v>
      </c>
      <c r="V1329" s="646">
        <v>0</v>
      </c>
      <c r="W1329" s="646">
        <v>117</v>
      </c>
      <c r="X1329" s="646">
        <v>0</v>
      </c>
      <c r="Y1329" s="646">
        <v>234</v>
      </c>
      <c r="Z1329" s="646">
        <v>0.92104799999999898</v>
      </c>
      <c r="AA1329" s="646">
        <v>46.052399999999949</v>
      </c>
      <c r="AB1329" s="647">
        <v>0.10233866666666655</v>
      </c>
      <c r="AC1329" s="646">
        <v>9.2104799999999898</v>
      </c>
      <c r="AD1329" s="644"/>
      <c r="AE1329" s="644" t="s">
        <v>1856</v>
      </c>
      <c r="AF1329" s="644"/>
      <c r="AG1329" s="644" t="s">
        <v>2231</v>
      </c>
      <c r="AH1329" s="648" t="s">
        <v>4313</v>
      </c>
      <c r="AI1329" s="644" t="s">
        <v>4674</v>
      </c>
      <c r="AJ1329" s="644" t="s">
        <v>9949</v>
      </c>
      <c r="AK1329" s="644"/>
      <c r="AL1329" s="644">
        <v>0</v>
      </c>
      <c r="AM1329" s="644">
        <v>2.34</v>
      </c>
      <c r="AN1329" s="644">
        <v>0</v>
      </c>
      <c r="AO1329" s="644">
        <v>0</v>
      </c>
      <c r="AP1329" s="644">
        <v>117</v>
      </c>
      <c r="AQ1329" s="644">
        <v>0</v>
      </c>
      <c r="AR1329" s="644"/>
      <c r="AS1329" s="644" t="s">
        <v>1856</v>
      </c>
      <c r="AT1329" s="644"/>
    </row>
    <row r="1330" spans="1:46">
      <c r="A1330" s="644" t="s">
        <v>120</v>
      </c>
      <c r="B1330" s="645">
        <v>43391</v>
      </c>
      <c r="C1330" s="644" t="s">
        <v>775</v>
      </c>
      <c r="D1330" s="644" t="s">
        <v>1002</v>
      </c>
      <c r="E1330" s="644" t="s">
        <v>1003</v>
      </c>
      <c r="F1330" s="644" t="s">
        <v>778</v>
      </c>
      <c r="G1330" s="644" t="s">
        <v>1025</v>
      </c>
      <c r="H1330" s="644">
        <v>99</v>
      </c>
      <c r="I1330" s="646">
        <v>12.48</v>
      </c>
      <c r="J1330" s="646">
        <v>1235.52</v>
      </c>
      <c r="K1330" s="646">
        <v>11.731200000000001</v>
      </c>
      <c r="L1330" s="646">
        <v>4.1500000000000004</v>
      </c>
      <c r="M1330" s="646">
        <v>410.85</v>
      </c>
      <c r="N1330" s="646">
        <v>1161.3888000000002</v>
      </c>
      <c r="O1330" s="646">
        <v>1.2129920000000001</v>
      </c>
      <c r="P1330" s="646">
        <v>0.38209248000000007</v>
      </c>
      <c r="Q1330" s="646">
        <v>5.9861155200000011</v>
      </c>
      <c r="R1330" s="646">
        <v>592.62543648000008</v>
      </c>
      <c r="S1330" s="646">
        <v>0</v>
      </c>
      <c r="T1330" s="646">
        <v>3.62</v>
      </c>
      <c r="U1330" s="646">
        <v>0</v>
      </c>
      <c r="V1330" s="646">
        <v>0</v>
      </c>
      <c r="W1330" s="646">
        <v>358.38</v>
      </c>
      <c r="X1330" s="646">
        <v>0</v>
      </c>
      <c r="Y1330" s="646">
        <v>716.76</v>
      </c>
      <c r="Z1330" s="646">
        <v>2.366115520000001</v>
      </c>
      <c r="AA1330" s="646">
        <v>234.24543648000011</v>
      </c>
      <c r="AB1330" s="647">
        <v>0.18959258974358983</v>
      </c>
      <c r="AC1330" s="646">
        <v>46.849087296000022</v>
      </c>
      <c r="AD1330" s="644"/>
      <c r="AE1330" s="644" t="s">
        <v>3130</v>
      </c>
      <c r="AF1330" s="644"/>
      <c r="AG1330" s="644" t="s">
        <v>2232</v>
      </c>
      <c r="AH1330" s="648" t="s">
        <v>4062</v>
      </c>
      <c r="AI1330" s="644" t="s">
        <v>4674</v>
      </c>
      <c r="AJ1330" s="644" t="s">
        <v>9950</v>
      </c>
      <c r="AK1330" s="644"/>
      <c r="AL1330" s="644">
        <v>0</v>
      </c>
      <c r="AM1330" s="644">
        <v>3.62</v>
      </c>
      <c r="AN1330" s="644">
        <v>0</v>
      </c>
      <c r="AO1330" s="644">
        <v>0</v>
      </c>
      <c r="AP1330" s="644">
        <v>358.38</v>
      </c>
      <c r="AQ1330" s="644">
        <v>0</v>
      </c>
      <c r="AR1330" s="644"/>
      <c r="AS1330" s="644" t="s">
        <v>3130</v>
      </c>
      <c r="AT1330" s="644"/>
    </row>
    <row r="1331" spans="1:46">
      <c r="A1331" s="644" t="s">
        <v>160</v>
      </c>
      <c r="B1331" s="645">
        <v>43392.611967592595</v>
      </c>
      <c r="C1331" s="644" t="s">
        <v>775</v>
      </c>
      <c r="D1331" s="644" t="s">
        <v>1002</v>
      </c>
      <c r="E1331" s="644" t="s">
        <v>1003</v>
      </c>
      <c r="F1331" s="644" t="s">
        <v>778</v>
      </c>
      <c r="G1331" s="644" t="s">
        <v>3403</v>
      </c>
      <c r="H1331" s="644">
        <v>300</v>
      </c>
      <c r="I1331" s="646">
        <v>9</v>
      </c>
      <c r="J1331" s="646">
        <v>2700</v>
      </c>
      <c r="K1331" s="646">
        <v>8.2799999999999994</v>
      </c>
      <c r="L1331" s="646">
        <v>4.1500000000000004</v>
      </c>
      <c r="M1331" s="646">
        <v>1245</v>
      </c>
      <c r="N1331" s="646">
        <v>2484</v>
      </c>
      <c r="O1331" s="646">
        <v>0.66079999999999983</v>
      </c>
      <c r="P1331" s="646">
        <v>0.20815199999999992</v>
      </c>
      <c r="Q1331" s="646">
        <v>3.2610479999999988</v>
      </c>
      <c r="R1331" s="646">
        <v>978.31439999999964</v>
      </c>
      <c r="S1331" s="646">
        <v>0</v>
      </c>
      <c r="T1331" s="646">
        <v>0</v>
      </c>
      <c r="U1331" s="646">
        <v>0</v>
      </c>
      <c r="V1331" s="646">
        <v>0</v>
      </c>
      <c r="W1331" s="646">
        <v>0</v>
      </c>
      <c r="X1331" s="646">
        <v>0</v>
      </c>
      <c r="Y1331" s="646">
        <v>0</v>
      </c>
      <c r="Z1331" s="646">
        <v>3.2610479999999988</v>
      </c>
      <c r="AA1331" s="646">
        <v>978.31439999999964</v>
      </c>
      <c r="AB1331" s="647">
        <v>0.36233866666666653</v>
      </c>
      <c r="AC1331" s="646">
        <v>195.66287999999994</v>
      </c>
      <c r="AD1331" s="644"/>
      <c r="AE1331" s="644" t="s">
        <v>1851</v>
      </c>
      <c r="AF1331" s="644"/>
      <c r="AG1331" s="644" t="s">
        <v>1851</v>
      </c>
      <c r="AH1331" s="648" t="s">
        <v>4313</v>
      </c>
      <c r="AI1331" s="644" t="s">
        <v>4674</v>
      </c>
      <c r="AJ1331" s="644" t="s">
        <v>9951</v>
      </c>
      <c r="AK1331" s="644"/>
      <c r="AL1331" s="644">
        <v>0</v>
      </c>
      <c r="AM1331" s="644">
        <v>0</v>
      </c>
      <c r="AN1331" s="644">
        <v>0</v>
      </c>
      <c r="AO1331" s="644">
        <v>0</v>
      </c>
      <c r="AP1331" s="644">
        <v>0</v>
      </c>
      <c r="AQ1331" s="644">
        <v>0</v>
      </c>
      <c r="AR1331" s="644"/>
      <c r="AS1331" s="644" t="s">
        <v>1851</v>
      </c>
      <c r="AT1331" s="644"/>
    </row>
    <row r="1332" spans="1:46">
      <c r="A1332" s="644" t="s">
        <v>155</v>
      </c>
      <c r="B1332" s="645">
        <v>43392.730520833335</v>
      </c>
      <c r="C1332" s="644" t="s">
        <v>775</v>
      </c>
      <c r="D1332" s="644" t="s">
        <v>1002</v>
      </c>
      <c r="E1332" s="644" t="s">
        <v>1003</v>
      </c>
      <c r="F1332" s="644" t="s">
        <v>778</v>
      </c>
      <c r="G1332" s="644" t="s">
        <v>6941</v>
      </c>
      <c r="H1332" s="644">
        <v>20</v>
      </c>
      <c r="I1332" s="646">
        <v>9.1999999999999993</v>
      </c>
      <c r="J1332" s="646">
        <v>184</v>
      </c>
      <c r="K1332" s="646">
        <v>8.4639999999999986</v>
      </c>
      <c r="L1332" s="646">
        <v>4.1500000000000004</v>
      </c>
      <c r="M1332" s="646">
        <v>83</v>
      </c>
      <c r="N1332" s="646">
        <v>169.27999999999997</v>
      </c>
      <c r="O1332" s="646">
        <v>0.69023999999999974</v>
      </c>
      <c r="P1332" s="646">
        <v>0.21742559999999991</v>
      </c>
      <c r="Q1332" s="646">
        <v>3.4063343999999987</v>
      </c>
      <c r="R1332" s="646">
        <v>68.126687999999973</v>
      </c>
      <c r="S1332" s="646">
        <v>0</v>
      </c>
      <c r="T1332" s="646">
        <v>2.21</v>
      </c>
      <c r="U1332" s="646">
        <v>0</v>
      </c>
      <c r="V1332" s="646">
        <v>0</v>
      </c>
      <c r="W1332" s="646">
        <v>44.2</v>
      </c>
      <c r="X1332" s="646">
        <v>0</v>
      </c>
      <c r="Y1332" s="646">
        <v>88.4</v>
      </c>
      <c r="Z1332" s="646">
        <v>1.1963343999999987</v>
      </c>
      <c r="AA1332" s="646">
        <v>23.926687999999974</v>
      </c>
      <c r="AB1332" s="647">
        <v>0.13003634782608681</v>
      </c>
      <c r="AC1332" s="646">
        <v>4.7853375999999948</v>
      </c>
      <c r="AD1332" s="644"/>
      <c r="AE1332" s="644" t="s">
        <v>1863</v>
      </c>
      <c r="AF1332" s="644"/>
      <c r="AG1332" s="644" t="s">
        <v>2231</v>
      </c>
      <c r="AH1332" s="648" t="s">
        <v>7441</v>
      </c>
      <c r="AI1332" s="644" t="s">
        <v>4674</v>
      </c>
      <c r="AJ1332" s="644" t="s">
        <v>9952</v>
      </c>
      <c r="AK1332" s="644"/>
      <c r="AL1332" s="644">
        <v>0</v>
      </c>
      <c r="AM1332" s="644">
        <v>2.21</v>
      </c>
      <c r="AN1332" s="644">
        <v>0</v>
      </c>
      <c r="AO1332" s="644">
        <v>0</v>
      </c>
      <c r="AP1332" s="644">
        <v>44.2</v>
      </c>
      <c r="AQ1332" s="644">
        <v>0</v>
      </c>
      <c r="AR1332" s="644"/>
      <c r="AS1332" s="644" t="s">
        <v>1863</v>
      </c>
      <c r="AT1332" s="644"/>
    </row>
    <row r="1333" spans="1:46">
      <c r="A1333" s="644" t="s">
        <v>155</v>
      </c>
      <c r="B1333" s="645">
        <v>43392.737384259257</v>
      </c>
      <c r="C1333" s="644" t="s">
        <v>775</v>
      </c>
      <c r="D1333" s="644" t="s">
        <v>1002</v>
      </c>
      <c r="E1333" s="644" t="s">
        <v>1003</v>
      </c>
      <c r="F1333" s="644" t="s">
        <v>778</v>
      </c>
      <c r="G1333" s="644" t="s">
        <v>7176</v>
      </c>
      <c r="H1333" s="644">
        <v>6</v>
      </c>
      <c r="I1333" s="646">
        <v>9.1999999999999993</v>
      </c>
      <c r="J1333" s="646">
        <v>55.199999999999996</v>
      </c>
      <c r="K1333" s="646">
        <v>8.4639999999999986</v>
      </c>
      <c r="L1333" s="646">
        <v>4.1500000000000004</v>
      </c>
      <c r="M1333" s="646">
        <v>24.900000000000002</v>
      </c>
      <c r="N1333" s="646">
        <v>50.783999999999992</v>
      </c>
      <c r="O1333" s="646">
        <v>0.69023999999999974</v>
      </c>
      <c r="P1333" s="646">
        <v>0.21742559999999991</v>
      </c>
      <c r="Q1333" s="646">
        <v>3.4063343999999987</v>
      </c>
      <c r="R1333" s="646">
        <v>20.438006399999992</v>
      </c>
      <c r="S1333" s="646">
        <v>0</v>
      </c>
      <c r="T1333" s="646">
        <v>2.21</v>
      </c>
      <c r="U1333" s="646">
        <v>0</v>
      </c>
      <c r="V1333" s="646">
        <v>0</v>
      </c>
      <c r="W1333" s="646">
        <v>13.26</v>
      </c>
      <c r="X1333" s="646">
        <v>0</v>
      </c>
      <c r="Y1333" s="646">
        <v>26.52</v>
      </c>
      <c r="Z1333" s="646">
        <v>1.1963343999999987</v>
      </c>
      <c r="AA1333" s="646">
        <v>7.1780063999999921</v>
      </c>
      <c r="AB1333" s="647">
        <v>0.13003634782608683</v>
      </c>
      <c r="AC1333" s="646">
        <v>1.4356012799999984</v>
      </c>
      <c r="AD1333" s="644"/>
      <c r="AE1333" s="644" t="s">
        <v>1863</v>
      </c>
      <c r="AF1333" s="644"/>
      <c r="AG1333" s="644" t="s">
        <v>2231</v>
      </c>
      <c r="AH1333" s="648" t="s">
        <v>7441</v>
      </c>
      <c r="AI1333" s="644" t="s">
        <v>4674</v>
      </c>
      <c r="AJ1333" s="644" t="s">
        <v>9953</v>
      </c>
      <c r="AK1333" s="644"/>
      <c r="AL1333" s="644">
        <v>0</v>
      </c>
      <c r="AM1333" s="644">
        <v>2.21</v>
      </c>
      <c r="AN1333" s="644">
        <v>0</v>
      </c>
      <c r="AO1333" s="644">
        <v>0</v>
      </c>
      <c r="AP1333" s="644">
        <v>13.26</v>
      </c>
      <c r="AQ1333" s="644">
        <v>0</v>
      </c>
      <c r="AR1333" s="644"/>
      <c r="AS1333" s="644" t="s">
        <v>1863</v>
      </c>
      <c r="AT1333" s="644"/>
    </row>
    <row r="1334" spans="1:46">
      <c r="A1334" s="644" t="s">
        <v>115</v>
      </c>
      <c r="B1334" s="645">
        <v>43395</v>
      </c>
      <c r="C1334" s="644" t="s">
        <v>775</v>
      </c>
      <c r="D1334" s="644" t="s">
        <v>1002</v>
      </c>
      <c r="E1334" s="644" t="s">
        <v>1003</v>
      </c>
      <c r="F1334" s="644" t="s">
        <v>778</v>
      </c>
      <c r="G1334" s="644" t="s">
        <v>6875</v>
      </c>
      <c r="H1334" s="644">
        <v>50</v>
      </c>
      <c r="I1334" s="646">
        <v>12</v>
      </c>
      <c r="J1334" s="646">
        <v>600</v>
      </c>
      <c r="K1334" s="646">
        <v>11.16</v>
      </c>
      <c r="L1334" s="646">
        <v>4.1500000000000004</v>
      </c>
      <c r="M1334" s="646">
        <v>207.50000000000003</v>
      </c>
      <c r="N1334" s="646">
        <v>558</v>
      </c>
      <c r="O1334" s="646">
        <v>1.1215999999999999</v>
      </c>
      <c r="P1334" s="646">
        <v>0.35330399999999995</v>
      </c>
      <c r="Q1334" s="646">
        <v>5.5350960000000002</v>
      </c>
      <c r="R1334" s="646">
        <v>276.75479999999999</v>
      </c>
      <c r="S1334" s="646">
        <v>0</v>
      </c>
      <c r="T1334" s="646">
        <v>3.48</v>
      </c>
      <c r="U1334" s="646">
        <v>0</v>
      </c>
      <c r="V1334" s="646">
        <v>0</v>
      </c>
      <c r="W1334" s="646">
        <v>174</v>
      </c>
      <c r="X1334" s="646">
        <v>0</v>
      </c>
      <c r="Y1334" s="646">
        <v>348</v>
      </c>
      <c r="Z1334" s="646">
        <v>2.0550960000000003</v>
      </c>
      <c r="AA1334" s="646">
        <v>102.75480000000002</v>
      </c>
      <c r="AB1334" s="647">
        <v>0.17125800000000002</v>
      </c>
      <c r="AC1334" s="646">
        <v>20.550960000000003</v>
      </c>
      <c r="AD1334" s="644"/>
      <c r="AE1334" s="644" t="s">
        <v>7040</v>
      </c>
      <c r="AF1334" s="644"/>
      <c r="AG1334" s="644" t="s">
        <v>2233</v>
      </c>
      <c r="AH1334" s="648" t="s">
        <v>4062</v>
      </c>
      <c r="AI1334" s="644" t="s">
        <v>4674</v>
      </c>
      <c r="AJ1334" s="644" t="s">
        <v>9954</v>
      </c>
      <c r="AK1334" s="644"/>
      <c r="AL1334" s="644">
        <v>0</v>
      </c>
      <c r="AM1334" s="644">
        <v>3.48</v>
      </c>
      <c r="AN1334" s="644">
        <v>0</v>
      </c>
      <c r="AO1334" s="644">
        <v>0</v>
      </c>
      <c r="AP1334" s="644">
        <v>174</v>
      </c>
      <c r="AQ1334" s="644">
        <v>0</v>
      </c>
      <c r="AR1334" s="644"/>
      <c r="AS1334" s="644" t="s">
        <v>7040</v>
      </c>
      <c r="AT1334" s="644"/>
    </row>
    <row r="1335" spans="1:46">
      <c r="A1335" s="644" t="s">
        <v>115</v>
      </c>
      <c r="B1335" s="645">
        <v>43395</v>
      </c>
      <c r="C1335" s="644" t="s">
        <v>775</v>
      </c>
      <c r="D1335" s="644" t="s">
        <v>1002</v>
      </c>
      <c r="E1335" s="644" t="s">
        <v>1003</v>
      </c>
      <c r="F1335" s="644" t="s">
        <v>778</v>
      </c>
      <c r="G1335" s="644" t="s">
        <v>6875</v>
      </c>
      <c r="H1335" s="644">
        <v>30</v>
      </c>
      <c r="I1335" s="646">
        <v>12</v>
      </c>
      <c r="J1335" s="646">
        <v>360</v>
      </c>
      <c r="K1335" s="646">
        <v>11.16</v>
      </c>
      <c r="L1335" s="646">
        <v>4.1500000000000004</v>
      </c>
      <c r="M1335" s="646">
        <v>124.50000000000001</v>
      </c>
      <c r="N1335" s="646">
        <v>334.8</v>
      </c>
      <c r="O1335" s="646">
        <v>1.1215999999999999</v>
      </c>
      <c r="P1335" s="646">
        <v>0.35330399999999995</v>
      </c>
      <c r="Q1335" s="646">
        <v>5.5350960000000002</v>
      </c>
      <c r="R1335" s="646">
        <v>166.05288000000002</v>
      </c>
      <c r="S1335" s="646">
        <v>0</v>
      </c>
      <c r="T1335" s="646">
        <v>3.48</v>
      </c>
      <c r="U1335" s="646">
        <v>0</v>
      </c>
      <c r="V1335" s="646">
        <v>0</v>
      </c>
      <c r="W1335" s="646">
        <v>104.4</v>
      </c>
      <c r="X1335" s="646">
        <v>0</v>
      </c>
      <c r="Y1335" s="646">
        <v>208.8</v>
      </c>
      <c r="Z1335" s="646">
        <v>2.0550960000000003</v>
      </c>
      <c r="AA1335" s="646">
        <v>61.65288000000001</v>
      </c>
      <c r="AB1335" s="647">
        <v>0.17125800000000002</v>
      </c>
      <c r="AC1335" s="646">
        <v>12.330576000000002</v>
      </c>
      <c r="AD1335" s="644"/>
      <c r="AE1335" s="644" t="s">
        <v>7040</v>
      </c>
      <c r="AF1335" s="644"/>
      <c r="AG1335" s="644" t="s">
        <v>2233</v>
      </c>
      <c r="AH1335" s="648" t="s">
        <v>4313</v>
      </c>
      <c r="AI1335" s="644" t="s">
        <v>4674</v>
      </c>
      <c r="AJ1335" s="644" t="s">
        <v>9955</v>
      </c>
      <c r="AK1335" s="644"/>
      <c r="AL1335" s="644">
        <v>0</v>
      </c>
      <c r="AM1335" s="644">
        <v>3.48</v>
      </c>
      <c r="AN1335" s="644">
        <v>0</v>
      </c>
      <c r="AO1335" s="644">
        <v>0</v>
      </c>
      <c r="AP1335" s="644">
        <v>104.4</v>
      </c>
      <c r="AQ1335" s="644">
        <v>0</v>
      </c>
      <c r="AR1335" s="644"/>
      <c r="AS1335" s="644" t="s">
        <v>7040</v>
      </c>
      <c r="AT1335" s="644"/>
    </row>
    <row r="1336" spans="1:46">
      <c r="A1336" s="644" t="s">
        <v>120</v>
      </c>
      <c r="B1336" s="645">
        <v>43395</v>
      </c>
      <c r="C1336" s="644" t="s">
        <v>775</v>
      </c>
      <c r="D1336" s="644" t="s">
        <v>1002</v>
      </c>
      <c r="E1336" s="644" t="s">
        <v>1003</v>
      </c>
      <c r="F1336" s="644" t="s">
        <v>778</v>
      </c>
      <c r="G1336" s="644" t="s">
        <v>1096</v>
      </c>
      <c r="H1336" s="644">
        <v>300</v>
      </c>
      <c r="I1336" s="646">
        <v>11.8</v>
      </c>
      <c r="J1336" s="646">
        <v>3540</v>
      </c>
      <c r="K1336" s="646">
        <v>10.738000000000001</v>
      </c>
      <c r="L1336" s="646">
        <v>4.1500000000000004</v>
      </c>
      <c r="M1336" s="646">
        <v>1245</v>
      </c>
      <c r="N1336" s="646">
        <v>3221.4000000000005</v>
      </c>
      <c r="O1336" s="646">
        <v>1.0540800000000001</v>
      </c>
      <c r="P1336" s="646">
        <v>0.33203520000000003</v>
      </c>
      <c r="Q1336" s="646">
        <v>5.2018848000000011</v>
      </c>
      <c r="R1336" s="646">
        <v>1560.5654400000003</v>
      </c>
      <c r="S1336" s="646">
        <v>0</v>
      </c>
      <c r="T1336" s="646">
        <v>3.07</v>
      </c>
      <c r="U1336" s="646">
        <v>0</v>
      </c>
      <c r="V1336" s="646">
        <v>0</v>
      </c>
      <c r="W1336" s="646">
        <v>921</v>
      </c>
      <c r="X1336" s="646">
        <v>0</v>
      </c>
      <c r="Y1336" s="646">
        <v>1842</v>
      </c>
      <c r="Z1336" s="646">
        <v>2.1318848000000012</v>
      </c>
      <c r="AA1336" s="646">
        <v>639.56544000000042</v>
      </c>
      <c r="AB1336" s="647">
        <v>0.18066820338983064</v>
      </c>
      <c r="AC1336" s="646">
        <v>127.91308800000009</v>
      </c>
      <c r="AD1336" s="644"/>
      <c r="AE1336" s="644" t="s">
        <v>1867</v>
      </c>
      <c r="AF1336" s="644"/>
      <c r="AG1336" s="644" t="s">
        <v>2232</v>
      </c>
      <c r="AH1336" s="648" t="s">
        <v>4062</v>
      </c>
      <c r="AI1336" s="644" t="s">
        <v>4674</v>
      </c>
      <c r="AJ1336" s="644" t="s">
        <v>9956</v>
      </c>
      <c r="AK1336" s="644"/>
      <c r="AL1336" s="644">
        <v>0</v>
      </c>
      <c r="AM1336" s="644">
        <v>3.07</v>
      </c>
      <c r="AN1336" s="644">
        <v>0</v>
      </c>
      <c r="AO1336" s="644">
        <v>0</v>
      </c>
      <c r="AP1336" s="644">
        <v>921</v>
      </c>
      <c r="AQ1336" s="644">
        <v>0</v>
      </c>
      <c r="AR1336" s="644"/>
      <c r="AS1336" s="644" t="s">
        <v>1867</v>
      </c>
      <c r="AT1336" s="644"/>
    </row>
    <row r="1337" spans="1:46">
      <c r="A1337" s="644" t="s">
        <v>160</v>
      </c>
      <c r="B1337" s="645">
        <v>43395.670891203707</v>
      </c>
      <c r="C1337" s="644" t="s">
        <v>775</v>
      </c>
      <c r="D1337" s="644" t="s">
        <v>1002</v>
      </c>
      <c r="E1337" s="644" t="s">
        <v>1003</v>
      </c>
      <c r="F1337" s="644" t="s">
        <v>778</v>
      </c>
      <c r="G1337" s="644" t="s">
        <v>3767</v>
      </c>
      <c r="H1337" s="644">
        <v>50</v>
      </c>
      <c r="I1337" s="646">
        <v>9</v>
      </c>
      <c r="J1337" s="646">
        <v>450</v>
      </c>
      <c r="K1337" s="646">
        <v>8.2799999999999994</v>
      </c>
      <c r="L1337" s="646">
        <v>4.1500000000000004</v>
      </c>
      <c r="M1337" s="646">
        <v>207.50000000000003</v>
      </c>
      <c r="N1337" s="646">
        <v>413.99999999999994</v>
      </c>
      <c r="O1337" s="646">
        <v>0.66079999999999983</v>
      </c>
      <c r="P1337" s="646">
        <v>0.20815199999999992</v>
      </c>
      <c r="Q1337" s="646">
        <v>3.2610479999999988</v>
      </c>
      <c r="R1337" s="646">
        <v>163.05239999999995</v>
      </c>
      <c r="S1337" s="646">
        <v>0</v>
      </c>
      <c r="T1337" s="646">
        <v>2.34</v>
      </c>
      <c r="U1337" s="646">
        <v>0</v>
      </c>
      <c r="V1337" s="646">
        <v>0</v>
      </c>
      <c r="W1337" s="646">
        <v>117</v>
      </c>
      <c r="X1337" s="646">
        <v>0</v>
      </c>
      <c r="Y1337" s="646">
        <v>234</v>
      </c>
      <c r="Z1337" s="646">
        <v>0.92104799999999898</v>
      </c>
      <c r="AA1337" s="646">
        <v>46.052399999999949</v>
      </c>
      <c r="AB1337" s="647">
        <v>0.10233866666666655</v>
      </c>
      <c r="AC1337" s="646">
        <v>9.2104799999999898</v>
      </c>
      <c r="AD1337" s="644"/>
      <c r="AE1337" s="644" t="s">
        <v>1865</v>
      </c>
      <c r="AF1337" s="644"/>
      <c r="AG1337" s="644" t="s">
        <v>2231</v>
      </c>
      <c r="AH1337" s="648" t="s">
        <v>4313</v>
      </c>
      <c r="AI1337" s="644" t="s">
        <v>4674</v>
      </c>
      <c r="AJ1337" s="644" t="s">
        <v>9957</v>
      </c>
      <c r="AK1337" s="644"/>
      <c r="AL1337" s="644">
        <v>0</v>
      </c>
      <c r="AM1337" s="644">
        <v>2.34</v>
      </c>
      <c r="AN1337" s="644">
        <v>0</v>
      </c>
      <c r="AO1337" s="644">
        <v>0</v>
      </c>
      <c r="AP1337" s="644">
        <v>117</v>
      </c>
      <c r="AQ1337" s="644">
        <v>0</v>
      </c>
      <c r="AR1337" s="644"/>
      <c r="AS1337" s="644" t="s">
        <v>1865</v>
      </c>
      <c r="AT1337" s="644"/>
    </row>
    <row r="1338" spans="1:46">
      <c r="A1338" s="644" t="s">
        <v>155</v>
      </c>
      <c r="B1338" s="645">
        <v>43395.726423611108</v>
      </c>
      <c r="C1338" s="644" t="s">
        <v>775</v>
      </c>
      <c r="D1338" s="644" t="s">
        <v>1002</v>
      </c>
      <c r="E1338" s="644" t="s">
        <v>1003</v>
      </c>
      <c r="F1338" s="644" t="s">
        <v>778</v>
      </c>
      <c r="G1338" s="644" t="s">
        <v>8046</v>
      </c>
      <c r="H1338" s="644">
        <v>1</v>
      </c>
      <c r="I1338" s="646">
        <v>9.1999999999999993</v>
      </c>
      <c r="J1338" s="646">
        <v>9.1999999999999993</v>
      </c>
      <c r="K1338" s="646">
        <v>8.4639999999999986</v>
      </c>
      <c r="L1338" s="646">
        <v>4.1500000000000004</v>
      </c>
      <c r="M1338" s="646">
        <v>4.1500000000000004</v>
      </c>
      <c r="N1338" s="646">
        <v>8.4639999999999986</v>
      </c>
      <c r="O1338" s="646">
        <v>0.69023999999999974</v>
      </c>
      <c r="P1338" s="646">
        <v>0.21742559999999991</v>
      </c>
      <c r="Q1338" s="646">
        <v>3.4063343999999987</v>
      </c>
      <c r="R1338" s="646">
        <v>3.4063343999999987</v>
      </c>
      <c r="S1338" s="646">
        <v>0</v>
      </c>
      <c r="T1338" s="646">
        <v>2.21</v>
      </c>
      <c r="U1338" s="646">
        <v>0</v>
      </c>
      <c r="V1338" s="646">
        <v>0</v>
      </c>
      <c r="W1338" s="646">
        <v>2.21</v>
      </c>
      <c r="X1338" s="646">
        <v>0</v>
      </c>
      <c r="Y1338" s="646">
        <v>4.42</v>
      </c>
      <c r="Z1338" s="646">
        <v>1.1963343999999987</v>
      </c>
      <c r="AA1338" s="646">
        <v>1.1963343999999987</v>
      </c>
      <c r="AB1338" s="647">
        <v>0.13003634782608683</v>
      </c>
      <c r="AC1338" s="646">
        <v>0.23926687999999974</v>
      </c>
      <c r="AD1338" s="644"/>
      <c r="AE1338" s="644" t="s">
        <v>1863</v>
      </c>
      <c r="AF1338" s="644"/>
      <c r="AG1338" s="644" t="s">
        <v>2231</v>
      </c>
      <c r="AH1338" s="648" t="s">
        <v>4062</v>
      </c>
      <c r="AI1338" s="644" t="s">
        <v>4674</v>
      </c>
      <c r="AJ1338" s="644" t="s">
        <v>9958</v>
      </c>
      <c r="AK1338" s="644"/>
      <c r="AL1338" s="644">
        <v>0</v>
      </c>
      <c r="AM1338" s="644">
        <v>2.21</v>
      </c>
      <c r="AN1338" s="644">
        <v>0</v>
      </c>
      <c r="AO1338" s="644">
        <v>0</v>
      </c>
      <c r="AP1338" s="644">
        <v>2.21</v>
      </c>
      <c r="AQ1338" s="644">
        <v>0</v>
      </c>
      <c r="AR1338" s="644"/>
      <c r="AS1338" s="644" t="s">
        <v>1863</v>
      </c>
      <c r="AT1338" s="644"/>
    </row>
    <row r="1339" spans="1:46">
      <c r="A1339" s="644" t="s">
        <v>155</v>
      </c>
      <c r="B1339" s="645">
        <v>43396.399965277778</v>
      </c>
      <c r="C1339" s="644" t="s">
        <v>775</v>
      </c>
      <c r="D1339" s="644" t="s">
        <v>1002</v>
      </c>
      <c r="E1339" s="644" t="s">
        <v>1003</v>
      </c>
      <c r="F1339" s="644" t="s">
        <v>778</v>
      </c>
      <c r="G1339" s="644" t="s">
        <v>911</v>
      </c>
      <c r="H1339" s="644">
        <v>20</v>
      </c>
      <c r="I1339" s="646">
        <v>12.48</v>
      </c>
      <c r="J1339" s="646">
        <v>249.60000000000002</v>
      </c>
      <c r="K1339" s="646">
        <v>11.4816</v>
      </c>
      <c r="L1339" s="646">
        <v>4.1500000000000004</v>
      </c>
      <c r="M1339" s="646">
        <v>83</v>
      </c>
      <c r="N1339" s="646">
        <v>229.63200000000001</v>
      </c>
      <c r="O1339" s="646">
        <v>1.1730560000000001</v>
      </c>
      <c r="P1339" s="646">
        <v>0.36951264</v>
      </c>
      <c r="Q1339" s="646">
        <v>5.7890313600000001</v>
      </c>
      <c r="R1339" s="646">
        <v>115.7806272</v>
      </c>
      <c r="S1339" s="646">
        <v>0</v>
      </c>
      <c r="T1339" s="646">
        <v>3.62</v>
      </c>
      <c r="U1339" s="646">
        <v>0</v>
      </c>
      <c r="V1339" s="646">
        <v>0</v>
      </c>
      <c r="W1339" s="646">
        <v>72.400000000000006</v>
      </c>
      <c r="X1339" s="646">
        <v>0</v>
      </c>
      <c r="Y1339" s="646">
        <v>144.80000000000001</v>
      </c>
      <c r="Z1339" s="646">
        <v>2.16903136</v>
      </c>
      <c r="AA1339" s="646">
        <v>43.380627199999999</v>
      </c>
      <c r="AB1339" s="647">
        <v>0.17380058974358972</v>
      </c>
      <c r="AC1339" s="646">
        <v>8.6761254399999999</v>
      </c>
      <c r="AD1339" s="644"/>
      <c r="AE1339" s="644" t="s">
        <v>3306</v>
      </c>
      <c r="AF1339" s="644"/>
      <c r="AG1339" s="644" t="s">
        <v>2231</v>
      </c>
      <c r="AH1339" s="648" t="s">
        <v>7441</v>
      </c>
      <c r="AI1339" s="644" t="s">
        <v>4674</v>
      </c>
      <c r="AJ1339" s="644" t="s">
        <v>9959</v>
      </c>
      <c r="AK1339" s="644"/>
      <c r="AL1339" s="644">
        <v>0</v>
      </c>
      <c r="AM1339" s="644">
        <v>3.62</v>
      </c>
      <c r="AN1339" s="644">
        <v>0</v>
      </c>
      <c r="AO1339" s="644">
        <v>0</v>
      </c>
      <c r="AP1339" s="644">
        <v>72.400000000000006</v>
      </c>
      <c r="AQ1339" s="644">
        <v>0</v>
      </c>
      <c r="AR1339" s="644"/>
      <c r="AS1339" s="644" t="s">
        <v>3306</v>
      </c>
      <c r="AT1339" s="644"/>
    </row>
    <row r="1340" spans="1:46">
      <c r="A1340" s="644" t="s">
        <v>155</v>
      </c>
      <c r="B1340" s="645">
        <v>43396.666504629633</v>
      </c>
      <c r="C1340" s="644" t="s">
        <v>775</v>
      </c>
      <c r="D1340" s="644" t="s">
        <v>1002</v>
      </c>
      <c r="E1340" s="644" t="s">
        <v>1003</v>
      </c>
      <c r="F1340" s="644" t="s">
        <v>778</v>
      </c>
      <c r="G1340" s="644" t="s">
        <v>7003</v>
      </c>
      <c r="H1340" s="644">
        <v>10</v>
      </c>
      <c r="I1340" s="646">
        <v>9.1999999999999993</v>
      </c>
      <c r="J1340" s="646">
        <v>92</v>
      </c>
      <c r="K1340" s="646">
        <v>8.4639999999999986</v>
      </c>
      <c r="L1340" s="646">
        <v>4.1500000000000004</v>
      </c>
      <c r="M1340" s="646">
        <v>41.5</v>
      </c>
      <c r="N1340" s="646">
        <v>84.639999999999986</v>
      </c>
      <c r="O1340" s="646">
        <v>0.69023999999999974</v>
      </c>
      <c r="P1340" s="646">
        <v>0.21742559999999991</v>
      </c>
      <c r="Q1340" s="646">
        <v>3.4063343999999987</v>
      </c>
      <c r="R1340" s="646">
        <v>34.063343999999987</v>
      </c>
      <c r="S1340" s="646">
        <v>0</v>
      </c>
      <c r="T1340" s="646">
        <v>2.21</v>
      </c>
      <c r="U1340" s="646">
        <v>0</v>
      </c>
      <c r="V1340" s="646">
        <v>0</v>
      </c>
      <c r="W1340" s="646">
        <v>22.1</v>
      </c>
      <c r="X1340" s="646">
        <v>0</v>
      </c>
      <c r="Y1340" s="646">
        <v>44.2</v>
      </c>
      <c r="Z1340" s="646">
        <v>1.1963343999999987</v>
      </c>
      <c r="AA1340" s="646">
        <v>11.963343999999987</v>
      </c>
      <c r="AB1340" s="647">
        <v>0.13003634782608681</v>
      </c>
      <c r="AC1340" s="646">
        <v>2.3926687999999974</v>
      </c>
      <c r="AD1340" s="644"/>
      <c r="AE1340" s="644" t="s">
        <v>1863</v>
      </c>
      <c r="AF1340" s="644"/>
      <c r="AG1340" s="644" t="s">
        <v>2231</v>
      </c>
      <c r="AH1340" s="648" t="s">
        <v>7441</v>
      </c>
      <c r="AI1340" s="644" t="s">
        <v>4674</v>
      </c>
      <c r="AJ1340" s="644" t="s">
        <v>9960</v>
      </c>
      <c r="AK1340" s="644"/>
      <c r="AL1340" s="644">
        <v>0</v>
      </c>
      <c r="AM1340" s="644">
        <v>2.21</v>
      </c>
      <c r="AN1340" s="644">
        <v>0</v>
      </c>
      <c r="AO1340" s="644">
        <v>0</v>
      </c>
      <c r="AP1340" s="644">
        <v>22.1</v>
      </c>
      <c r="AQ1340" s="644">
        <v>0</v>
      </c>
      <c r="AR1340" s="644"/>
      <c r="AS1340" s="644" t="s">
        <v>1863</v>
      </c>
      <c r="AT1340" s="644"/>
    </row>
    <row r="1341" spans="1:46">
      <c r="A1341" s="644" t="s">
        <v>155</v>
      </c>
      <c r="B1341" s="645">
        <v>43396.681296296294</v>
      </c>
      <c r="C1341" s="644" t="s">
        <v>775</v>
      </c>
      <c r="D1341" s="644" t="s">
        <v>1002</v>
      </c>
      <c r="E1341" s="644" t="s">
        <v>1003</v>
      </c>
      <c r="F1341" s="644" t="s">
        <v>778</v>
      </c>
      <c r="G1341" s="644" t="s">
        <v>6978</v>
      </c>
      <c r="H1341" s="644">
        <v>10</v>
      </c>
      <c r="I1341" s="646">
        <v>9.1999999999999993</v>
      </c>
      <c r="J1341" s="646">
        <v>92</v>
      </c>
      <c r="K1341" s="646">
        <v>8.4639999999999986</v>
      </c>
      <c r="L1341" s="646">
        <v>4.1500000000000004</v>
      </c>
      <c r="M1341" s="646">
        <v>41.5</v>
      </c>
      <c r="N1341" s="646">
        <v>84.639999999999986</v>
      </c>
      <c r="O1341" s="646">
        <v>0.69023999999999974</v>
      </c>
      <c r="P1341" s="646">
        <v>0.21742559999999991</v>
      </c>
      <c r="Q1341" s="646">
        <v>3.4063343999999987</v>
      </c>
      <c r="R1341" s="646">
        <v>34.063343999999987</v>
      </c>
      <c r="S1341" s="646">
        <v>0</v>
      </c>
      <c r="T1341" s="646">
        <v>2.21</v>
      </c>
      <c r="U1341" s="646">
        <v>0</v>
      </c>
      <c r="V1341" s="646">
        <v>0</v>
      </c>
      <c r="W1341" s="646">
        <v>22.1</v>
      </c>
      <c r="X1341" s="646">
        <v>0</v>
      </c>
      <c r="Y1341" s="646">
        <v>44.2</v>
      </c>
      <c r="Z1341" s="646">
        <v>1.1963343999999987</v>
      </c>
      <c r="AA1341" s="646">
        <v>11.963343999999987</v>
      </c>
      <c r="AB1341" s="647">
        <v>0.13003634782608681</v>
      </c>
      <c r="AC1341" s="646">
        <v>2.3926687999999974</v>
      </c>
      <c r="AD1341" s="644"/>
      <c r="AE1341" s="644" t="s">
        <v>1863</v>
      </c>
      <c r="AF1341" s="644"/>
      <c r="AG1341" s="644" t="s">
        <v>2231</v>
      </c>
      <c r="AH1341" s="648" t="s">
        <v>7441</v>
      </c>
      <c r="AI1341" s="644" t="s">
        <v>4674</v>
      </c>
      <c r="AJ1341" s="644" t="s">
        <v>9961</v>
      </c>
      <c r="AK1341" s="644"/>
      <c r="AL1341" s="644">
        <v>0</v>
      </c>
      <c r="AM1341" s="644">
        <v>2.21</v>
      </c>
      <c r="AN1341" s="644">
        <v>0</v>
      </c>
      <c r="AO1341" s="644">
        <v>0</v>
      </c>
      <c r="AP1341" s="644">
        <v>22.1</v>
      </c>
      <c r="AQ1341" s="644">
        <v>0</v>
      </c>
      <c r="AR1341" s="644"/>
      <c r="AS1341" s="644" t="s">
        <v>1863</v>
      </c>
      <c r="AT1341" s="644"/>
    </row>
    <row r="1342" spans="1:46">
      <c r="A1342" s="644" t="s">
        <v>155</v>
      </c>
      <c r="B1342" s="645">
        <v>43396.744618055556</v>
      </c>
      <c r="C1342" s="644" t="s">
        <v>775</v>
      </c>
      <c r="D1342" s="644" t="s">
        <v>1002</v>
      </c>
      <c r="E1342" s="644" t="s">
        <v>1003</v>
      </c>
      <c r="F1342" s="644" t="s">
        <v>778</v>
      </c>
      <c r="G1342" s="644" t="s">
        <v>6924</v>
      </c>
      <c r="H1342" s="644">
        <v>10</v>
      </c>
      <c r="I1342" s="646">
        <v>9.1999999999999993</v>
      </c>
      <c r="J1342" s="646">
        <v>92</v>
      </c>
      <c r="K1342" s="646">
        <v>8.4639999999999986</v>
      </c>
      <c r="L1342" s="646">
        <v>4.1500000000000004</v>
      </c>
      <c r="M1342" s="646">
        <v>41.5</v>
      </c>
      <c r="N1342" s="646">
        <v>84.639999999999986</v>
      </c>
      <c r="O1342" s="646">
        <v>0.69023999999999974</v>
      </c>
      <c r="P1342" s="646">
        <v>0.21742559999999991</v>
      </c>
      <c r="Q1342" s="646">
        <v>3.4063343999999987</v>
      </c>
      <c r="R1342" s="646">
        <v>34.063343999999987</v>
      </c>
      <c r="S1342" s="646">
        <v>0</v>
      </c>
      <c r="T1342" s="646">
        <v>2.21</v>
      </c>
      <c r="U1342" s="646">
        <v>0</v>
      </c>
      <c r="V1342" s="646">
        <v>0</v>
      </c>
      <c r="W1342" s="646">
        <v>22.1</v>
      </c>
      <c r="X1342" s="646">
        <v>0</v>
      </c>
      <c r="Y1342" s="646">
        <v>44.2</v>
      </c>
      <c r="Z1342" s="646">
        <v>1.1963343999999987</v>
      </c>
      <c r="AA1342" s="646">
        <v>11.963343999999987</v>
      </c>
      <c r="AB1342" s="647">
        <v>0.13003634782608681</v>
      </c>
      <c r="AC1342" s="646">
        <v>2.3926687999999974</v>
      </c>
      <c r="AD1342" s="644"/>
      <c r="AE1342" s="644" t="s">
        <v>1863</v>
      </c>
      <c r="AF1342" s="644"/>
      <c r="AG1342" s="644" t="s">
        <v>2231</v>
      </c>
      <c r="AH1342" s="648" t="s">
        <v>7441</v>
      </c>
      <c r="AI1342" s="644" t="s">
        <v>4674</v>
      </c>
      <c r="AJ1342" s="644" t="s">
        <v>9962</v>
      </c>
      <c r="AK1342" s="644"/>
      <c r="AL1342" s="644">
        <v>0</v>
      </c>
      <c r="AM1342" s="644">
        <v>2.21</v>
      </c>
      <c r="AN1342" s="644">
        <v>0</v>
      </c>
      <c r="AO1342" s="644">
        <v>0</v>
      </c>
      <c r="AP1342" s="644">
        <v>22.1</v>
      </c>
      <c r="AQ1342" s="644">
        <v>0</v>
      </c>
      <c r="AR1342" s="644"/>
      <c r="AS1342" s="644" t="s">
        <v>1863</v>
      </c>
      <c r="AT1342" s="644"/>
    </row>
    <row r="1343" spans="1:46">
      <c r="A1343" s="644" t="s">
        <v>120</v>
      </c>
      <c r="B1343" s="645">
        <v>43398</v>
      </c>
      <c r="C1343" s="644" t="s">
        <v>775</v>
      </c>
      <c r="D1343" s="644" t="s">
        <v>1002</v>
      </c>
      <c r="E1343" s="644" t="s">
        <v>1003</v>
      </c>
      <c r="F1343" s="644" t="s">
        <v>778</v>
      </c>
      <c r="G1343" s="644" t="s">
        <v>1001</v>
      </c>
      <c r="H1343" s="644">
        <v>100</v>
      </c>
      <c r="I1343" s="646">
        <v>11.8</v>
      </c>
      <c r="J1343" s="646">
        <v>1180</v>
      </c>
      <c r="K1343" s="646">
        <v>10.738000000000001</v>
      </c>
      <c r="L1343" s="646">
        <v>4.1500000000000004</v>
      </c>
      <c r="M1343" s="646">
        <v>415.00000000000006</v>
      </c>
      <c r="N1343" s="646">
        <v>1073.8000000000002</v>
      </c>
      <c r="O1343" s="646">
        <v>1.0540800000000001</v>
      </c>
      <c r="P1343" s="646">
        <v>0.33203520000000003</v>
      </c>
      <c r="Q1343" s="646">
        <v>5.2018848000000011</v>
      </c>
      <c r="R1343" s="646">
        <v>520.18848000000014</v>
      </c>
      <c r="S1343" s="646">
        <v>0</v>
      </c>
      <c r="T1343" s="646">
        <v>3.07</v>
      </c>
      <c r="U1343" s="646">
        <v>0</v>
      </c>
      <c r="V1343" s="646">
        <v>0</v>
      </c>
      <c r="W1343" s="646">
        <v>307</v>
      </c>
      <c r="X1343" s="646">
        <v>0</v>
      </c>
      <c r="Y1343" s="646">
        <v>614</v>
      </c>
      <c r="Z1343" s="646">
        <v>2.1318848000000012</v>
      </c>
      <c r="AA1343" s="646">
        <v>213.18848000000011</v>
      </c>
      <c r="AB1343" s="647">
        <v>0.18066820338983061</v>
      </c>
      <c r="AC1343" s="646">
        <v>42.637696000000027</v>
      </c>
      <c r="AD1343" s="644"/>
      <c r="AE1343" s="644" t="s">
        <v>1867</v>
      </c>
      <c r="AF1343" s="644"/>
      <c r="AG1343" s="644" t="s">
        <v>2232</v>
      </c>
      <c r="AH1343" s="648" t="s">
        <v>4062</v>
      </c>
      <c r="AI1343" s="644" t="s">
        <v>4674</v>
      </c>
      <c r="AJ1343" s="644" t="s">
        <v>9963</v>
      </c>
      <c r="AK1343" s="644"/>
      <c r="AL1343" s="644">
        <v>0</v>
      </c>
      <c r="AM1343" s="644">
        <v>3.07</v>
      </c>
      <c r="AN1343" s="644">
        <v>0</v>
      </c>
      <c r="AO1343" s="644">
        <v>0</v>
      </c>
      <c r="AP1343" s="644">
        <v>307</v>
      </c>
      <c r="AQ1343" s="644">
        <v>0</v>
      </c>
      <c r="AR1343" s="644"/>
      <c r="AS1343" s="644" t="s">
        <v>1867</v>
      </c>
      <c r="AT1343" s="644"/>
    </row>
    <row r="1344" spans="1:46">
      <c r="A1344" s="644" t="s">
        <v>160</v>
      </c>
      <c r="B1344" s="645">
        <v>43398.457766203705</v>
      </c>
      <c r="C1344" s="644" t="s">
        <v>775</v>
      </c>
      <c r="D1344" s="644" t="s">
        <v>1002</v>
      </c>
      <c r="E1344" s="644" t="s">
        <v>1003</v>
      </c>
      <c r="F1344" s="644" t="s">
        <v>778</v>
      </c>
      <c r="G1344" s="644" t="s">
        <v>1495</v>
      </c>
      <c r="H1344" s="644">
        <v>10</v>
      </c>
      <c r="I1344" s="646">
        <v>9.5</v>
      </c>
      <c r="J1344" s="646">
        <v>95</v>
      </c>
      <c r="K1344" s="646">
        <v>8.74</v>
      </c>
      <c r="L1344" s="646">
        <v>4.1500000000000004</v>
      </c>
      <c r="M1344" s="646">
        <v>41.5</v>
      </c>
      <c r="N1344" s="646">
        <v>87.4</v>
      </c>
      <c r="O1344" s="646">
        <v>0.73439999999999994</v>
      </c>
      <c r="P1344" s="646">
        <v>0.23133599999999999</v>
      </c>
      <c r="Q1344" s="646">
        <v>3.6242640000000002</v>
      </c>
      <c r="R1344" s="646">
        <v>36.242640000000002</v>
      </c>
      <c r="S1344" s="646">
        <v>0</v>
      </c>
      <c r="T1344" s="646">
        <v>2.2799999999999998</v>
      </c>
      <c r="U1344" s="646">
        <v>0</v>
      </c>
      <c r="V1344" s="646">
        <v>0</v>
      </c>
      <c r="W1344" s="646">
        <v>22.799999999999997</v>
      </c>
      <c r="X1344" s="646">
        <v>0</v>
      </c>
      <c r="Y1344" s="646">
        <v>45.599999999999994</v>
      </c>
      <c r="Z1344" s="646">
        <v>1.3442640000000003</v>
      </c>
      <c r="AA1344" s="646">
        <v>13.442640000000004</v>
      </c>
      <c r="AB1344" s="647">
        <v>0.14150147368421057</v>
      </c>
      <c r="AC1344" s="646">
        <v>2.6885280000000011</v>
      </c>
      <c r="AD1344" s="644"/>
      <c r="AE1344" s="644" t="s">
        <v>3831</v>
      </c>
      <c r="AF1344" s="644"/>
      <c r="AG1344" s="644" t="s">
        <v>2232</v>
      </c>
      <c r="AH1344" s="648" t="s">
        <v>4313</v>
      </c>
      <c r="AI1344" s="644" t="s">
        <v>4674</v>
      </c>
      <c r="AJ1344" s="644" t="s">
        <v>9964</v>
      </c>
      <c r="AK1344" s="644"/>
      <c r="AL1344" s="644">
        <v>0</v>
      </c>
      <c r="AM1344" s="644">
        <v>2.2799999999999998</v>
      </c>
      <c r="AN1344" s="644">
        <v>0</v>
      </c>
      <c r="AO1344" s="644">
        <v>0</v>
      </c>
      <c r="AP1344" s="644">
        <v>22.799999999999997</v>
      </c>
      <c r="AQ1344" s="644">
        <v>0</v>
      </c>
      <c r="AR1344" s="644"/>
      <c r="AS1344" s="644" t="s">
        <v>3831</v>
      </c>
      <c r="AT1344" s="644"/>
    </row>
    <row r="1345" spans="1:46">
      <c r="A1345" s="644" t="s">
        <v>155</v>
      </c>
      <c r="B1345" s="645">
        <v>43398.730162037034</v>
      </c>
      <c r="C1345" s="644" t="s">
        <v>775</v>
      </c>
      <c r="D1345" s="644" t="s">
        <v>1002</v>
      </c>
      <c r="E1345" s="644" t="s">
        <v>1003</v>
      </c>
      <c r="F1345" s="644" t="s">
        <v>778</v>
      </c>
      <c r="G1345" s="644" t="s">
        <v>7438</v>
      </c>
      <c r="H1345" s="644">
        <v>10</v>
      </c>
      <c r="I1345" s="646">
        <v>9.1999999999999993</v>
      </c>
      <c r="J1345" s="646">
        <v>92</v>
      </c>
      <c r="K1345" s="646">
        <v>8.4639999999999986</v>
      </c>
      <c r="L1345" s="646">
        <v>4.1500000000000004</v>
      </c>
      <c r="M1345" s="646">
        <v>41.5</v>
      </c>
      <c r="N1345" s="646">
        <v>84.639999999999986</v>
      </c>
      <c r="O1345" s="646">
        <v>0.69023999999999974</v>
      </c>
      <c r="P1345" s="646">
        <v>0.21742559999999991</v>
      </c>
      <c r="Q1345" s="646">
        <v>3.4063343999999987</v>
      </c>
      <c r="R1345" s="646">
        <v>34.063343999999987</v>
      </c>
      <c r="S1345" s="646">
        <v>0</v>
      </c>
      <c r="T1345" s="646">
        <v>2.21</v>
      </c>
      <c r="U1345" s="646">
        <v>0</v>
      </c>
      <c r="V1345" s="646">
        <v>0</v>
      </c>
      <c r="W1345" s="646">
        <v>22.1</v>
      </c>
      <c r="X1345" s="646">
        <v>0</v>
      </c>
      <c r="Y1345" s="646">
        <v>44.2</v>
      </c>
      <c r="Z1345" s="646">
        <v>1.1963343999999987</v>
      </c>
      <c r="AA1345" s="646">
        <v>11.963343999999987</v>
      </c>
      <c r="AB1345" s="647">
        <v>0.13003634782608681</v>
      </c>
      <c r="AC1345" s="646">
        <v>2.3926687999999974</v>
      </c>
      <c r="AD1345" s="644"/>
      <c r="AE1345" s="644" t="s">
        <v>1863</v>
      </c>
      <c r="AF1345" s="644"/>
      <c r="AG1345" s="644" t="s">
        <v>2231</v>
      </c>
      <c r="AH1345" s="648" t="s">
        <v>7441</v>
      </c>
      <c r="AI1345" s="644" t="s">
        <v>4674</v>
      </c>
      <c r="AJ1345" s="644" t="s">
        <v>9965</v>
      </c>
      <c r="AK1345" s="644"/>
      <c r="AL1345" s="644">
        <v>0</v>
      </c>
      <c r="AM1345" s="644">
        <v>2.21</v>
      </c>
      <c r="AN1345" s="644">
        <v>0</v>
      </c>
      <c r="AO1345" s="644">
        <v>0</v>
      </c>
      <c r="AP1345" s="644">
        <v>22.1</v>
      </c>
      <c r="AQ1345" s="644">
        <v>0</v>
      </c>
      <c r="AR1345" s="644"/>
      <c r="AS1345" s="644" t="s">
        <v>1863</v>
      </c>
      <c r="AT1345" s="644"/>
    </row>
    <row r="1346" spans="1:46">
      <c r="A1346" s="644" t="s">
        <v>120</v>
      </c>
      <c r="B1346" s="645">
        <v>43399</v>
      </c>
      <c r="C1346" s="644" t="s">
        <v>775</v>
      </c>
      <c r="D1346" s="644" t="s">
        <v>1002</v>
      </c>
      <c r="E1346" s="644" t="s">
        <v>1003</v>
      </c>
      <c r="F1346" s="644" t="s">
        <v>778</v>
      </c>
      <c r="G1346" s="644" t="s">
        <v>7811</v>
      </c>
      <c r="H1346" s="644">
        <v>100</v>
      </c>
      <c r="I1346" s="646">
        <v>13</v>
      </c>
      <c r="J1346" s="646">
        <v>1300</v>
      </c>
      <c r="K1346" s="646">
        <v>12.22</v>
      </c>
      <c r="L1346" s="646">
        <v>4.1500000000000004</v>
      </c>
      <c r="M1346" s="646">
        <v>415.00000000000006</v>
      </c>
      <c r="N1346" s="646">
        <v>1222</v>
      </c>
      <c r="O1346" s="646">
        <v>1.2912000000000001</v>
      </c>
      <c r="P1346" s="646">
        <v>0.40672800000000003</v>
      </c>
      <c r="Q1346" s="646">
        <v>6.3720720000000002</v>
      </c>
      <c r="R1346" s="646">
        <v>637.20720000000006</v>
      </c>
      <c r="S1346" s="646">
        <v>0</v>
      </c>
      <c r="T1346" s="646">
        <v>3.77</v>
      </c>
      <c r="U1346" s="646">
        <v>0</v>
      </c>
      <c r="V1346" s="646">
        <v>0</v>
      </c>
      <c r="W1346" s="646">
        <v>377</v>
      </c>
      <c r="X1346" s="646">
        <v>0</v>
      </c>
      <c r="Y1346" s="646">
        <v>754</v>
      </c>
      <c r="Z1346" s="646">
        <v>2.6020720000000002</v>
      </c>
      <c r="AA1346" s="646">
        <v>260.2072</v>
      </c>
      <c r="AB1346" s="647">
        <v>0.20015938461538463</v>
      </c>
      <c r="AC1346" s="646">
        <v>52.041440000000001</v>
      </c>
      <c r="AD1346" s="644"/>
      <c r="AE1346" s="644" t="s">
        <v>4608</v>
      </c>
      <c r="AF1346" s="644"/>
      <c r="AG1346" s="644" t="s">
        <v>2232</v>
      </c>
      <c r="AH1346" s="648" t="s">
        <v>4062</v>
      </c>
      <c r="AI1346" s="644" t="s">
        <v>4674</v>
      </c>
      <c r="AJ1346" s="644" t="s">
        <v>9966</v>
      </c>
      <c r="AK1346" s="644"/>
      <c r="AL1346" s="644">
        <v>0</v>
      </c>
      <c r="AM1346" s="644">
        <v>3.77</v>
      </c>
      <c r="AN1346" s="644">
        <v>0</v>
      </c>
      <c r="AO1346" s="644">
        <v>0</v>
      </c>
      <c r="AP1346" s="644">
        <v>377</v>
      </c>
      <c r="AQ1346" s="644">
        <v>0</v>
      </c>
      <c r="AR1346" s="644"/>
      <c r="AS1346" s="644" t="s">
        <v>4608</v>
      </c>
      <c r="AT1346" s="644"/>
    </row>
    <row r="1347" spans="1:46">
      <c r="A1347" s="644" t="s">
        <v>120</v>
      </c>
      <c r="B1347" s="645">
        <v>43399</v>
      </c>
      <c r="C1347" s="644" t="s">
        <v>775</v>
      </c>
      <c r="D1347" s="644" t="s">
        <v>1002</v>
      </c>
      <c r="E1347" s="644" t="s">
        <v>1003</v>
      </c>
      <c r="F1347" s="644" t="s">
        <v>778</v>
      </c>
      <c r="G1347" s="644" t="s">
        <v>1732</v>
      </c>
      <c r="H1347" s="644">
        <v>450</v>
      </c>
      <c r="I1347" s="646">
        <v>9.3000000000000007</v>
      </c>
      <c r="J1347" s="646">
        <v>4185</v>
      </c>
      <c r="K1347" s="646">
        <v>9.1140000000000008</v>
      </c>
      <c r="L1347" s="646">
        <v>4.1500000000000004</v>
      </c>
      <c r="M1347" s="646">
        <v>1867.5000000000002</v>
      </c>
      <c r="N1347" s="646">
        <v>4101.3</v>
      </c>
      <c r="O1347" s="646">
        <v>0.79424000000000006</v>
      </c>
      <c r="P1347" s="646">
        <v>0.25018560000000001</v>
      </c>
      <c r="Q1347" s="646">
        <v>3.9195744000000001</v>
      </c>
      <c r="R1347" s="646">
        <v>1763.8084800000001</v>
      </c>
      <c r="S1347" s="646">
        <v>0</v>
      </c>
      <c r="T1347" s="646">
        <v>2.23</v>
      </c>
      <c r="U1347" s="646">
        <v>0</v>
      </c>
      <c r="V1347" s="646">
        <v>0</v>
      </c>
      <c r="W1347" s="646">
        <v>1003.5</v>
      </c>
      <c r="X1347" s="646">
        <v>0</v>
      </c>
      <c r="Y1347" s="646">
        <v>2007</v>
      </c>
      <c r="Z1347" s="646">
        <v>1.6895744000000001</v>
      </c>
      <c r="AA1347" s="646">
        <v>760.30848000000003</v>
      </c>
      <c r="AB1347" s="647">
        <v>0.18167466666666668</v>
      </c>
      <c r="AC1347" s="646">
        <v>152.06169600000001</v>
      </c>
      <c r="AD1347" s="644"/>
      <c r="AE1347" s="644" t="s">
        <v>2069</v>
      </c>
      <c r="AF1347" s="644"/>
      <c r="AG1347" s="644" t="s">
        <v>2233</v>
      </c>
      <c r="AH1347" s="648" t="s">
        <v>7441</v>
      </c>
      <c r="AI1347" s="644" t="s">
        <v>4674</v>
      </c>
      <c r="AJ1347" s="644" t="s">
        <v>9967</v>
      </c>
      <c r="AK1347" s="644"/>
      <c r="AL1347" s="644">
        <v>0</v>
      </c>
      <c r="AM1347" s="644">
        <v>2.23</v>
      </c>
      <c r="AN1347" s="644">
        <v>0</v>
      </c>
      <c r="AO1347" s="644">
        <v>0</v>
      </c>
      <c r="AP1347" s="644">
        <v>1003.5</v>
      </c>
      <c r="AQ1347" s="644">
        <v>0</v>
      </c>
      <c r="AR1347" s="644"/>
      <c r="AS1347" s="644" t="s">
        <v>2069</v>
      </c>
      <c r="AT1347" s="644"/>
    </row>
    <row r="1348" spans="1:46">
      <c r="A1348" s="644" t="s">
        <v>115</v>
      </c>
      <c r="B1348" s="645">
        <v>43402</v>
      </c>
      <c r="C1348" s="644" t="s">
        <v>775</v>
      </c>
      <c r="D1348" s="644" t="s">
        <v>1002</v>
      </c>
      <c r="E1348" s="644" t="s">
        <v>1003</v>
      </c>
      <c r="F1348" s="644" t="s">
        <v>778</v>
      </c>
      <c r="G1348" s="644" t="s">
        <v>6876</v>
      </c>
      <c r="H1348" s="644">
        <v>30</v>
      </c>
      <c r="I1348" s="646">
        <v>12.48</v>
      </c>
      <c r="J1348" s="646">
        <v>374.40000000000003</v>
      </c>
      <c r="K1348" s="646">
        <v>11.606400000000001</v>
      </c>
      <c r="L1348" s="646">
        <v>4.1500000000000004</v>
      </c>
      <c r="M1348" s="646">
        <v>124.50000000000001</v>
      </c>
      <c r="N1348" s="646">
        <v>348.19200000000001</v>
      </c>
      <c r="O1348" s="646">
        <v>1.1930240000000001</v>
      </c>
      <c r="P1348" s="646">
        <v>0.37580256000000001</v>
      </c>
      <c r="Q1348" s="646">
        <v>5.8875734399999997</v>
      </c>
      <c r="R1348" s="646">
        <v>176.6272032</v>
      </c>
      <c r="S1348" s="646">
        <v>0</v>
      </c>
      <c r="T1348" s="646">
        <v>3.62</v>
      </c>
      <c r="U1348" s="646">
        <v>0</v>
      </c>
      <c r="V1348" s="646">
        <v>0</v>
      </c>
      <c r="W1348" s="646">
        <v>108.60000000000001</v>
      </c>
      <c r="X1348" s="646">
        <v>0</v>
      </c>
      <c r="Y1348" s="646">
        <v>217.20000000000002</v>
      </c>
      <c r="Z1348" s="646">
        <v>2.2675734399999996</v>
      </c>
      <c r="AA1348" s="646">
        <v>68.027203199999988</v>
      </c>
      <c r="AB1348" s="647">
        <v>0.18169658974358971</v>
      </c>
      <c r="AC1348" s="646">
        <v>13.605440639999998</v>
      </c>
      <c r="AD1348" s="644"/>
      <c r="AE1348" s="644" t="s">
        <v>7040</v>
      </c>
      <c r="AF1348" s="644"/>
      <c r="AG1348" s="644" t="s">
        <v>2233</v>
      </c>
      <c r="AH1348" s="648" t="s">
        <v>4062</v>
      </c>
      <c r="AI1348" s="644" t="s">
        <v>4674</v>
      </c>
      <c r="AJ1348" s="644" t="s">
        <v>9968</v>
      </c>
      <c r="AK1348" s="644"/>
      <c r="AL1348" s="644">
        <v>0</v>
      </c>
      <c r="AM1348" s="644">
        <v>3.62</v>
      </c>
      <c r="AN1348" s="644">
        <v>0</v>
      </c>
      <c r="AO1348" s="644">
        <v>0</v>
      </c>
      <c r="AP1348" s="644">
        <v>108.60000000000001</v>
      </c>
      <c r="AQ1348" s="644">
        <v>0</v>
      </c>
      <c r="AR1348" s="644"/>
      <c r="AS1348" s="644" t="s">
        <v>7040</v>
      </c>
      <c r="AT1348" s="644"/>
    </row>
    <row r="1349" spans="1:46">
      <c r="A1349" s="644" t="s">
        <v>120</v>
      </c>
      <c r="B1349" s="645">
        <v>43402</v>
      </c>
      <c r="C1349" s="644" t="s">
        <v>775</v>
      </c>
      <c r="D1349" s="644" t="s">
        <v>1002</v>
      </c>
      <c r="E1349" s="644" t="s">
        <v>1003</v>
      </c>
      <c r="F1349" s="644" t="s">
        <v>778</v>
      </c>
      <c r="G1349" s="644" t="s">
        <v>1001</v>
      </c>
      <c r="H1349" s="644">
        <v>150</v>
      </c>
      <c r="I1349" s="646">
        <v>11.8</v>
      </c>
      <c r="J1349" s="646">
        <v>1770</v>
      </c>
      <c r="K1349" s="646">
        <v>10.738000000000001</v>
      </c>
      <c r="L1349" s="646">
        <v>4.1500000000000004</v>
      </c>
      <c r="M1349" s="646">
        <v>622.5</v>
      </c>
      <c r="N1349" s="646">
        <v>1610.7000000000003</v>
      </c>
      <c r="O1349" s="646">
        <v>1.0540800000000001</v>
      </c>
      <c r="P1349" s="646">
        <v>0.33203520000000003</v>
      </c>
      <c r="Q1349" s="646">
        <v>5.2018848000000011</v>
      </c>
      <c r="R1349" s="646">
        <v>780.28272000000015</v>
      </c>
      <c r="S1349" s="646">
        <v>0</v>
      </c>
      <c r="T1349" s="646">
        <v>3.07</v>
      </c>
      <c r="U1349" s="646">
        <v>0</v>
      </c>
      <c r="V1349" s="646">
        <v>0</v>
      </c>
      <c r="W1349" s="646">
        <v>460.5</v>
      </c>
      <c r="X1349" s="646">
        <v>0</v>
      </c>
      <c r="Y1349" s="646">
        <v>921</v>
      </c>
      <c r="Z1349" s="646">
        <v>2.1318848000000012</v>
      </c>
      <c r="AA1349" s="646">
        <v>319.78272000000021</v>
      </c>
      <c r="AB1349" s="647">
        <v>0.18066820338983064</v>
      </c>
      <c r="AC1349" s="646">
        <v>63.956544000000044</v>
      </c>
      <c r="AD1349" s="644"/>
      <c r="AE1349" s="644" t="s">
        <v>1867</v>
      </c>
      <c r="AF1349" s="644"/>
      <c r="AG1349" s="644" t="s">
        <v>2232</v>
      </c>
      <c r="AH1349" s="648" t="s">
        <v>7441</v>
      </c>
      <c r="AI1349" s="644" t="s">
        <v>4674</v>
      </c>
      <c r="AJ1349" s="644" t="s">
        <v>9969</v>
      </c>
      <c r="AK1349" s="644"/>
      <c r="AL1349" s="644">
        <v>0</v>
      </c>
      <c r="AM1349" s="644">
        <v>3.07</v>
      </c>
      <c r="AN1349" s="644">
        <v>0</v>
      </c>
      <c r="AO1349" s="644">
        <v>0</v>
      </c>
      <c r="AP1349" s="644">
        <v>460.5</v>
      </c>
      <c r="AQ1349" s="644">
        <v>0</v>
      </c>
      <c r="AR1349" s="644"/>
      <c r="AS1349" s="644" t="s">
        <v>1867</v>
      </c>
      <c r="AT1349" s="644"/>
    </row>
    <row r="1350" spans="1:46">
      <c r="A1350" s="644" t="s">
        <v>120</v>
      </c>
      <c r="B1350" s="645">
        <v>43403</v>
      </c>
      <c r="C1350" s="644" t="s">
        <v>775</v>
      </c>
      <c r="D1350" s="644" t="s">
        <v>1002</v>
      </c>
      <c r="E1350" s="644" t="s">
        <v>1003</v>
      </c>
      <c r="F1350" s="644" t="s">
        <v>778</v>
      </c>
      <c r="G1350" s="644" t="s">
        <v>1072</v>
      </c>
      <c r="H1350" s="644">
        <v>100</v>
      </c>
      <c r="I1350" s="646">
        <v>11.8</v>
      </c>
      <c r="J1350" s="646">
        <v>1180</v>
      </c>
      <c r="K1350" s="646">
        <v>10.738000000000001</v>
      </c>
      <c r="L1350" s="646">
        <v>4.1500000000000004</v>
      </c>
      <c r="M1350" s="646">
        <v>415.00000000000006</v>
      </c>
      <c r="N1350" s="646">
        <v>1073.8000000000002</v>
      </c>
      <c r="O1350" s="646">
        <v>1.0540800000000001</v>
      </c>
      <c r="P1350" s="646">
        <v>0.33203520000000003</v>
      </c>
      <c r="Q1350" s="646">
        <v>5.2018848000000011</v>
      </c>
      <c r="R1350" s="646">
        <v>520.18848000000014</v>
      </c>
      <c r="S1350" s="646">
        <v>0</v>
      </c>
      <c r="T1350" s="646">
        <v>3.07</v>
      </c>
      <c r="U1350" s="646">
        <v>0</v>
      </c>
      <c r="V1350" s="646">
        <v>0</v>
      </c>
      <c r="W1350" s="646">
        <v>307</v>
      </c>
      <c r="X1350" s="646">
        <v>0</v>
      </c>
      <c r="Y1350" s="646">
        <v>614</v>
      </c>
      <c r="Z1350" s="646">
        <v>2.1318848000000012</v>
      </c>
      <c r="AA1350" s="646">
        <v>213.18848000000011</v>
      </c>
      <c r="AB1350" s="647">
        <v>0.18066820338983061</v>
      </c>
      <c r="AC1350" s="646">
        <v>42.637696000000027</v>
      </c>
      <c r="AD1350" s="644"/>
      <c r="AE1350" s="644" t="s">
        <v>1867</v>
      </c>
      <c r="AF1350" s="644"/>
      <c r="AG1350" s="644" t="s">
        <v>2232</v>
      </c>
      <c r="AH1350" s="648" t="s">
        <v>4062</v>
      </c>
      <c r="AI1350" s="644" t="s">
        <v>4674</v>
      </c>
      <c r="AJ1350" s="644" t="s">
        <v>9970</v>
      </c>
      <c r="AK1350" s="644"/>
      <c r="AL1350" s="644">
        <v>0</v>
      </c>
      <c r="AM1350" s="644">
        <v>3.07</v>
      </c>
      <c r="AN1350" s="644">
        <v>0</v>
      </c>
      <c r="AO1350" s="644">
        <v>0</v>
      </c>
      <c r="AP1350" s="644">
        <v>307</v>
      </c>
      <c r="AQ1350" s="644">
        <v>0</v>
      </c>
      <c r="AR1350" s="644"/>
      <c r="AS1350" s="644" t="s">
        <v>1867</v>
      </c>
      <c r="AT1350" s="644"/>
    </row>
    <row r="1351" spans="1:46">
      <c r="A1351" s="644" t="s">
        <v>120</v>
      </c>
      <c r="B1351" s="645">
        <v>43403</v>
      </c>
      <c r="C1351" s="644" t="s">
        <v>775</v>
      </c>
      <c r="D1351" s="644" t="s">
        <v>1002</v>
      </c>
      <c r="E1351" s="644" t="s">
        <v>1003</v>
      </c>
      <c r="F1351" s="644" t="s">
        <v>778</v>
      </c>
      <c r="G1351" s="644" t="s">
        <v>1072</v>
      </c>
      <c r="H1351" s="644">
        <v>80</v>
      </c>
      <c r="I1351" s="646">
        <v>11.8</v>
      </c>
      <c r="J1351" s="646">
        <v>944</v>
      </c>
      <c r="K1351" s="646">
        <v>10.738000000000001</v>
      </c>
      <c r="L1351" s="646">
        <v>4.1500000000000004</v>
      </c>
      <c r="M1351" s="646">
        <v>332</v>
      </c>
      <c r="N1351" s="646">
        <v>859.04000000000008</v>
      </c>
      <c r="O1351" s="646">
        <v>1.0540800000000001</v>
      </c>
      <c r="P1351" s="646">
        <v>0.33203520000000003</v>
      </c>
      <c r="Q1351" s="646">
        <v>5.2018848000000011</v>
      </c>
      <c r="R1351" s="646">
        <v>416.1507840000001</v>
      </c>
      <c r="S1351" s="646">
        <v>0</v>
      </c>
      <c r="T1351" s="646">
        <v>3.07</v>
      </c>
      <c r="U1351" s="646">
        <v>0</v>
      </c>
      <c r="V1351" s="646">
        <v>0</v>
      </c>
      <c r="W1351" s="646">
        <v>245.6</v>
      </c>
      <c r="X1351" s="646">
        <v>0</v>
      </c>
      <c r="Y1351" s="646">
        <v>491.2</v>
      </c>
      <c r="Z1351" s="646">
        <v>2.1318848000000012</v>
      </c>
      <c r="AA1351" s="646">
        <v>170.55078400000011</v>
      </c>
      <c r="AB1351" s="647">
        <v>0.18066820338983061</v>
      </c>
      <c r="AC1351" s="646">
        <v>34.11015680000002</v>
      </c>
      <c r="AD1351" s="644"/>
      <c r="AE1351" s="644" t="s">
        <v>1867</v>
      </c>
      <c r="AF1351" s="644"/>
      <c r="AG1351" s="644" t="s">
        <v>2232</v>
      </c>
      <c r="AH1351" s="648" t="s">
        <v>7441</v>
      </c>
      <c r="AI1351" s="644" t="s">
        <v>4674</v>
      </c>
      <c r="AJ1351" s="644" t="s">
        <v>9971</v>
      </c>
      <c r="AK1351" s="644"/>
      <c r="AL1351" s="644">
        <v>0</v>
      </c>
      <c r="AM1351" s="644">
        <v>3.07</v>
      </c>
      <c r="AN1351" s="644">
        <v>0</v>
      </c>
      <c r="AO1351" s="644">
        <v>0</v>
      </c>
      <c r="AP1351" s="644">
        <v>245.6</v>
      </c>
      <c r="AQ1351" s="644">
        <v>0</v>
      </c>
      <c r="AR1351" s="644"/>
      <c r="AS1351" s="644" t="s">
        <v>1867</v>
      </c>
      <c r="AT1351" s="644"/>
    </row>
    <row r="1352" spans="1:46">
      <c r="A1352" s="644" t="s">
        <v>120</v>
      </c>
      <c r="B1352" s="645">
        <v>43404</v>
      </c>
      <c r="C1352" s="644" t="s">
        <v>775</v>
      </c>
      <c r="D1352" s="644" t="s">
        <v>1002</v>
      </c>
      <c r="E1352" s="644" t="s">
        <v>1003</v>
      </c>
      <c r="F1352" s="644" t="s">
        <v>778</v>
      </c>
      <c r="G1352" s="644" t="s">
        <v>1072</v>
      </c>
      <c r="H1352" s="644">
        <v>120</v>
      </c>
      <c r="I1352" s="646">
        <v>11.8</v>
      </c>
      <c r="J1352" s="646">
        <v>1416</v>
      </c>
      <c r="K1352" s="646">
        <v>10.738000000000001</v>
      </c>
      <c r="L1352" s="646">
        <v>4.1500000000000004</v>
      </c>
      <c r="M1352" s="646">
        <v>498.00000000000006</v>
      </c>
      <c r="N1352" s="646">
        <v>1288.5600000000002</v>
      </c>
      <c r="O1352" s="646">
        <v>1.0540800000000001</v>
      </c>
      <c r="P1352" s="646">
        <v>0.33203520000000003</v>
      </c>
      <c r="Q1352" s="646">
        <v>5.2018848000000011</v>
      </c>
      <c r="R1352" s="646">
        <v>624.22617600000012</v>
      </c>
      <c r="S1352" s="646">
        <v>0</v>
      </c>
      <c r="T1352" s="646">
        <v>3.07</v>
      </c>
      <c r="U1352" s="646">
        <v>0</v>
      </c>
      <c r="V1352" s="646">
        <v>0</v>
      </c>
      <c r="W1352" s="646">
        <v>368.4</v>
      </c>
      <c r="X1352" s="646">
        <v>0</v>
      </c>
      <c r="Y1352" s="646">
        <v>736.8</v>
      </c>
      <c r="Z1352" s="646">
        <v>2.1318848000000012</v>
      </c>
      <c r="AA1352" s="646">
        <v>255.82617600000015</v>
      </c>
      <c r="AB1352" s="647">
        <v>0.18066820338983061</v>
      </c>
      <c r="AC1352" s="646">
        <v>51.165235200000033</v>
      </c>
      <c r="AD1352" s="644"/>
      <c r="AE1352" s="644" t="s">
        <v>1867</v>
      </c>
      <c r="AF1352" s="644"/>
      <c r="AG1352" s="644" t="s">
        <v>2232</v>
      </c>
      <c r="AH1352" s="648" t="s">
        <v>7441</v>
      </c>
      <c r="AI1352" s="644" t="s">
        <v>4674</v>
      </c>
      <c r="AJ1352" s="644" t="s">
        <v>9972</v>
      </c>
      <c r="AK1352" s="644"/>
      <c r="AL1352" s="644">
        <v>0</v>
      </c>
      <c r="AM1352" s="644">
        <v>3.07</v>
      </c>
      <c r="AN1352" s="644">
        <v>0</v>
      </c>
      <c r="AO1352" s="644">
        <v>0</v>
      </c>
      <c r="AP1352" s="644">
        <v>368.4</v>
      </c>
      <c r="AQ1352" s="644">
        <v>0</v>
      </c>
      <c r="AR1352" s="644"/>
      <c r="AS1352" s="644" t="s">
        <v>1867</v>
      </c>
      <c r="AT1352" s="644"/>
    </row>
    <row r="1353" spans="1:46">
      <c r="A1353" s="644" t="s">
        <v>120</v>
      </c>
      <c r="B1353" s="645">
        <v>43404</v>
      </c>
      <c r="C1353" s="644" t="s">
        <v>775</v>
      </c>
      <c r="D1353" s="644" t="s">
        <v>1002</v>
      </c>
      <c r="E1353" s="644" t="s">
        <v>1003</v>
      </c>
      <c r="F1353" s="644" t="s">
        <v>778</v>
      </c>
      <c r="G1353" s="644" t="s">
        <v>1001</v>
      </c>
      <c r="H1353" s="644">
        <v>30</v>
      </c>
      <c r="I1353" s="646">
        <v>11.8</v>
      </c>
      <c r="J1353" s="646">
        <v>354</v>
      </c>
      <c r="K1353" s="646">
        <v>10.738000000000001</v>
      </c>
      <c r="L1353" s="646">
        <v>4.1500000000000004</v>
      </c>
      <c r="M1353" s="646">
        <v>124.50000000000001</v>
      </c>
      <c r="N1353" s="646">
        <v>322.14000000000004</v>
      </c>
      <c r="O1353" s="646">
        <v>1.0540800000000001</v>
      </c>
      <c r="P1353" s="646">
        <v>0.33203520000000003</v>
      </c>
      <c r="Q1353" s="646">
        <v>5.2018848000000011</v>
      </c>
      <c r="R1353" s="646">
        <v>156.05654400000003</v>
      </c>
      <c r="S1353" s="646">
        <v>0</v>
      </c>
      <c r="T1353" s="646">
        <v>3.07</v>
      </c>
      <c r="U1353" s="646">
        <v>0</v>
      </c>
      <c r="V1353" s="646">
        <v>0</v>
      </c>
      <c r="W1353" s="646">
        <v>92.1</v>
      </c>
      <c r="X1353" s="646">
        <v>0</v>
      </c>
      <c r="Y1353" s="646">
        <v>184.2</v>
      </c>
      <c r="Z1353" s="646">
        <v>2.1318848000000012</v>
      </c>
      <c r="AA1353" s="646">
        <v>63.956544000000036</v>
      </c>
      <c r="AB1353" s="647">
        <v>0.18066820338983061</v>
      </c>
      <c r="AC1353" s="646">
        <v>12.791308800000008</v>
      </c>
      <c r="AD1353" s="644"/>
      <c r="AE1353" s="644" t="s">
        <v>1867</v>
      </c>
      <c r="AF1353" s="644"/>
      <c r="AG1353" s="644" t="s">
        <v>2232</v>
      </c>
      <c r="AH1353" s="648" t="s">
        <v>7441</v>
      </c>
      <c r="AI1353" s="644" t="s">
        <v>4674</v>
      </c>
      <c r="AJ1353" s="644" t="s">
        <v>9973</v>
      </c>
      <c r="AK1353" s="644"/>
      <c r="AL1353" s="644">
        <v>0</v>
      </c>
      <c r="AM1353" s="644">
        <v>3.07</v>
      </c>
      <c r="AN1353" s="644">
        <v>0</v>
      </c>
      <c r="AO1353" s="644">
        <v>0</v>
      </c>
      <c r="AP1353" s="644">
        <v>92.1</v>
      </c>
      <c r="AQ1353" s="644">
        <v>0</v>
      </c>
      <c r="AR1353" s="644"/>
      <c r="AS1353" s="644" t="s">
        <v>1867</v>
      </c>
      <c r="AT1353" s="644"/>
    </row>
    <row r="1354" spans="1:46">
      <c r="A1354" s="644" t="s">
        <v>120</v>
      </c>
      <c r="B1354" s="645">
        <v>43404</v>
      </c>
      <c r="C1354" s="644" t="s">
        <v>775</v>
      </c>
      <c r="D1354" s="644" t="s">
        <v>1002</v>
      </c>
      <c r="E1354" s="644" t="s">
        <v>1003</v>
      </c>
      <c r="F1354" s="644" t="s">
        <v>778</v>
      </c>
      <c r="G1354" s="644" t="s">
        <v>1001</v>
      </c>
      <c r="H1354" s="644">
        <v>119</v>
      </c>
      <c r="I1354" s="646">
        <v>11.8</v>
      </c>
      <c r="J1354" s="646">
        <v>1404.2</v>
      </c>
      <c r="K1354" s="646">
        <v>10.738000000000001</v>
      </c>
      <c r="L1354" s="646">
        <v>4.1500000000000004</v>
      </c>
      <c r="M1354" s="646">
        <v>493.85</v>
      </c>
      <c r="N1354" s="646">
        <v>1277.8220000000001</v>
      </c>
      <c r="O1354" s="646">
        <v>1.0540800000000001</v>
      </c>
      <c r="P1354" s="646">
        <v>0.33203520000000003</v>
      </c>
      <c r="Q1354" s="646">
        <v>5.2018848000000011</v>
      </c>
      <c r="R1354" s="646">
        <v>619.02429120000011</v>
      </c>
      <c r="S1354" s="646">
        <v>0</v>
      </c>
      <c r="T1354" s="646">
        <v>3.07</v>
      </c>
      <c r="U1354" s="646">
        <v>0</v>
      </c>
      <c r="V1354" s="646">
        <v>0</v>
      </c>
      <c r="W1354" s="646">
        <v>365.33</v>
      </c>
      <c r="X1354" s="646">
        <v>0</v>
      </c>
      <c r="Y1354" s="646">
        <v>730.66</v>
      </c>
      <c r="Z1354" s="646">
        <v>2.1318848000000012</v>
      </c>
      <c r="AA1354" s="646">
        <v>253.69429120000015</v>
      </c>
      <c r="AB1354" s="647">
        <v>0.18066820338983061</v>
      </c>
      <c r="AC1354" s="646">
        <v>50.738858240000035</v>
      </c>
      <c r="AD1354" s="644"/>
      <c r="AE1354" s="644" t="s">
        <v>1867</v>
      </c>
      <c r="AF1354" s="644"/>
      <c r="AG1354" s="644" t="s">
        <v>2232</v>
      </c>
      <c r="AH1354" s="648" t="s">
        <v>7441</v>
      </c>
      <c r="AI1354" s="644" t="s">
        <v>4674</v>
      </c>
      <c r="AJ1354" s="644" t="s">
        <v>9974</v>
      </c>
      <c r="AK1354" s="644"/>
      <c r="AL1354" s="644">
        <v>0</v>
      </c>
      <c r="AM1354" s="644">
        <v>3.07</v>
      </c>
      <c r="AN1354" s="644">
        <v>0</v>
      </c>
      <c r="AO1354" s="644">
        <v>0</v>
      </c>
      <c r="AP1354" s="644">
        <v>365.33</v>
      </c>
      <c r="AQ1354" s="644">
        <v>0</v>
      </c>
      <c r="AR1354" s="644"/>
      <c r="AS1354" s="644" t="s">
        <v>1867</v>
      </c>
      <c r="AT1354" s="644"/>
    </row>
    <row r="1355" spans="1:46">
      <c r="A1355" s="644" t="s">
        <v>120</v>
      </c>
      <c r="B1355" s="645">
        <v>43404</v>
      </c>
      <c r="C1355" s="644" t="s">
        <v>775</v>
      </c>
      <c r="D1355" s="644" t="s">
        <v>1002</v>
      </c>
      <c r="E1355" s="644" t="s">
        <v>1003</v>
      </c>
      <c r="F1355" s="644" t="s">
        <v>778</v>
      </c>
      <c r="G1355" s="644" t="s">
        <v>1001</v>
      </c>
      <c r="H1355" s="644">
        <v>1</v>
      </c>
      <c r="I1355" s="646">
        <v>11.8</v>
      </c>
      <c r="J1355" s="646">
        <v>11.8</v>
      </c>
      <c r="K1355" s="646">
        <v>10.738000000000001</v>
      </c>
      <c r="L1355" s="646">
        <v>4.1500000000000004</v>
      </c>
      <c r="M1355" s="646">
        <v>4.1500000000000004</v>
      </c>
      <c r="N1355" s="646">
        <v>10.738000000000001</v>
      </c>
      <c r="O1355" s="646">
        <v>1.0540800000000001</v>
      </c>
      <c r="P1355" s="646">
        <v>0.33203520000000003</v>
      </c>
      <c r="Q1355" s="646">
        <v>5.2018848000000011</v>
      </c>
      <c r="R1355" s="646">
        <v>5.2018848000000011</v>
      </c>
      <c r="S1355" s="646">
        <v>0</v>
      </c>
      <c r="T1355" s="646">
        <v>3.07</v>
      </c>
      <c r="U1355" s="646">
        <v>0</v>
      </c>
      <c r="V1355" s="646">
        <v>0</v>
      </c>
      <c r="W1355" s="646">
        <v>3.07</v>
      </c>
      <c r="X1355" s="646">
        <v>0</v>
      </c>
      <c r="Y1355" s="646">
        <v>6.14</v>
      </c>
      <c r="Z1355" s="646">
        <v>2.1318848000000012</v>
      </c>
      <c r="AA1355" s="646">
        <v>2.1318848000000012</v>
      </c>
      <c r="AB1355" s="647">
        <v>0.18066820338983061</v>
      </c>
      <c r="AC1355" s="646">
        <v>0.42637696000000025</v>
      </c>
      <c r="AD1355" s="644"/>
      <c r="AE1355" s="644" t="s">
        <v>1867</v>
      </c>
      <c r="AF1355" s="644"/>
      <c r="AG1355" s="644" t="s">
        <v>2232</v>
      </c>
      <c r="AH1355" s="648" t="s">
        <v>4062</v>
      </c>
      <c r="AI1355" s="644" t="s">
        <v>4674</v>
      </c>
      <c r="AJ1355" s="644" t="s">
        <v>9975</v>
      </c>
      <c r="AK1355" s="644"/>
      <c r="AL1355" s="644">
        <v>0</v>
      </c>
      <c r="AM1355" s="644">
        <v>3.07</v>
      </c>
      <c r="AN1355" s="644">
        <v>0</v>
      </c>
      <c r="AO1355" s="644">
        <v>0</v>
      </c>
      <c r="AP1355" s="644">
        <v>3.07</v>
      </c>
      <c r="AQ1355" s="644">
        <v>0</v>
      </c>
      <c r="AR1355" s="644"/>
      <c r="AS1355" s="644" t="s">
        <v>1867</v>
      </c>
      <c r="AT1355" s="644"/>
    </row>
    <row r="1356" spans="1:46">
      <c r="A1356" s="644" t="s">
        <v>120</v>
      </c>
      <c r="B1356" s="645">
        <v>43383</v>
      </c>
      <c r="C1356" s="644" t="s">
        <v>775</v>
      </c>
      <c r="D1356" s="644" t="s">
        <v>955</v>
      </c>
      <c r="E1356" s="644" t="s">
        <v>956</v>
      </c>
      <c r="F1356" s="644" t="s">
        <v>778</v>
      </c>
      <c r="G1356" s="644" t="s">
        <v>7402</v>
      </c>
      <c r="H1356" s="644">
        <v>50</v>
      </c>
      <c r="I1356" s="646">
        <v>6.5</v>
      </c>
      <c r="J1356" s="646">
        <v>325</v>
      </c>
      <c r="K1356" s="646">
        <v>6.11</v>
      </c>
      <c r="L1356" s="646">
        <v>2.2999999999999998</v>
      </c>
      <c r="M1356" s="646">
        <v>114.99999999999999</v>
      </c>
      <c r="N1356" s="646">
        <v>305.5</v>
      </c>
      <c r="O1356" s="646">
        <v>0.60960000000000014</v>
      </c>
      <c r="P1356" s="646">
        <v>0.192024</v>
      </c>
      <c r="Q1356" s="646">
        <v>3.0083760000000002</v>
      </c>
      <c r="R1356" s="646">
        <v>150.4188</v>
      </c>
      <c r="S1356" s="646">
        <v>0</v>
      </c>
      <c r="T1356" s="646">
        <v>2.34</v>
      </c>
      <c r="U1356" s="646">
        <v>0</v>
      </c>
      <c r="V1356" s="646">
        <v>0</v>
      </c>
      <c r="W1356" s="646">
        <v>117</v>
      </c>
      <c r="X1356" s="646">
        <v>0</v>
      </c>
      <c r="Y1356" s="646">
        <v>234</v>
      </c>
      <c r="Z1356" s="646">
        <v>0.6683760000000003</v>
      </c>
      <c r="AA1356" s="646">
        <v>33.418800000000019</v>
      </c>
      <c r="AB1356" s="647">
        <v>0.10282707692307698</v>
      </c>
      <c r="AC1356" s="646">
        <v>6.6837600000000039</v>
      </c>
      <c r="AD1356" s="644"/>
      <c r="AE1356" s="644" t="s">
        <v>2166</v>
      </c>
      <c r="AF1356" s="644"/>
      <c r="AG1356" s="644" t="s">
        <v>2166</v>
      </c>
      <c r="AH1356" s="648" t="s">
        <v>4313</v>
      </c>
      <c r="AI1356" s="644" t="s">
        <v>4675</v>
      </c>
      <c r="AJ1356" s="644" t="s">
        <v>9976</v>
      </c>
      <c r="AK1356" s="644"/>
      <c r="AL1356" s="644">
        <v>0</v>
      </c>
      <c r="AM1356" s="644">
        <v>2.34</v>
      </c>
      <c r="AN1356" s="644">
        <v>0</v>
      </c>
      <c r="AO1356" s="644">
        <v>0</v>
      </c>
      <c r="AP1356" s="644">
        <v>117</v>
      </c>
      <c r="AQ1356" s="644">
        <v>0</v>
      </c>
      <c r="AR1356" s="644"/>
      <c r="AS1356" s="644" t="s">
        <v>2166</v>
      </c>
      <c r="AT1356" s="644"/>
    </row>
    <row r="1357" spans="1:46">
      <c r="A1357" s="644" t="s">
        <v>155</v>
      </c>
      <c r="B1357" s="645">
        <v>43383.62771990741</v>
      </c>
      <c r="C1357" s="644" t="s">
        <v>775</v>
      </c>
      <c r="D1357" s="644" t="s">
        <v>955</v>
      </c>
      <c r="E1357" s="644" t="s">
        <v>956</v>
      </c>
      <c r="F1357" s="644" t="s">
        <v>778</v>
      </c>
      <c r="G1357" s="644" t="s">
        <v>8038</v>
      </c>
      <c r="H1357" s="644">
        <v>10</v>
      </c>
      <c r="I1357" s="646">
        <v>6.27</v>
      </c>
      <c r="J1357" s="646">
        <v>62.699999999999996</v>
      </c>
      <c r="K1357" s="646">
        <v>5.7683999999999997</v>
      </c>
      <c r="L1357" s="646">
        <v>2.2999999999999998</v>
      </c>
      <c r="M1357" s="646">
        <v>23</v>
      </c>
      <c r="N1357" s="646">
        <v>57.683999999999997</v>
      </c>
      <c r="O1357" s="646">
        <v>0.55494399999999999</v>
      </c>
      <c r="P1357" s="646">
        <v>0.17480735999999999</v>
      </c>
      <c r="Q1357" s="646">
        <v>2.7386486400000001</v>
      </c>
      <c r="R1357" s="646">
        <v>27.386486400000003</v>
      </c>
      <c r="S1357" s="646">
        <v>0</v>
      </c>
      <c r="T1357" s="646">
        <v>1.95</v>
      </c>
      <c r="U1357" s="646">
        <v>0</v>
      </c>
      <c r="V1357" s="646">
        <v>0</v>
      </c>
      <c r="W1357" s="646">
        <v>19.5</v>
      </c>
      <c r="X1357" s="646">
        <v>0</v>
      </c>
      <c r="Y1357" s="646">
        <v>39</v>
      </c>
      <c r="Z1357" s="646">
        <v>0.78864864000000012</v>
      </c>
      <c r="AA1357" s="646">
        <v>7.8864864000000008</v>
      </c>
      <c r="AB1357" s="647">
        <v>0.12578128229665073</v>
      </c>
      <c r="AC1357" s="646">
        <v>1.5772972800000002</v>
      </c>
      <c r="AD1357" s="644"/>
      <c r="AE1357" s="644" t="s">
        <v>1863</v>
      </c>
      <c r="AF1357" s="644"/>
      <c r="AG1357" s="644" t="s">
        <v>2231</v>
      </c>
      <c r="AH1357" s="648" t="s">
        <v>3949</v>
      </c>
      <c r="AI1357" s="644" t="s">
        <v>4675</v>
      </c>
      <c r="AJ1357" s="644" t="s">
        <v>9977</v>
      </c>
      <c r="AK1357" s="644"/>
      <c r="AL1357" s="644">
        <v>0</v>
      </c>
      <c r="AM1357" s="644">
        <v>1.95</v>
      </c>
      <c r="AN1357" s="644">
        <v>0</v>
      </c>
      <c r="AO1357" s="644">
        <v>0</v>
      </c>
      <c r="AP1357" s="644">
        <v>19.5</v>
      </c>
      <c r="AQ1357" s="644">
        <v>0</v>
      </c>
      <c r="AR1357" s="644"/>
      <c r="AS1357" s="644" t="s">
        <v>1863</v>
      </c>
      <c r="AT1357" s="644"/>
    </row>
    <row r="1358" spans="1:46">
      <c r="A1358" s="644" t="s">
        <v>155</v>
      </c>
      <c r="B1358" s="645">
        <v>43385.602581018517</v>
      </c>
      <c r="C1358" s="644" t="s">
        <v>775</v>
      </c>
      <c r="D1358" s="644" t="s">
        <v>955</v>
      </c>
      <c r="E1358" s="644" t="s">
        <v>956</v>
      </c>
      <c r="F1358" s="644" t="s">
        <v>778</v>
      </c>
      <c r="G1358" s="644" t="s">
        <v>6937</v>
      </c>
      <c r="H1358" s="644">
        <v>30</v>
      </c>
      <c r="I1358" s="646">
        <v>6.27</v>
      </c>
      <c r="J1358" s="646">
        <v>188.1</v>
      </c>
      <c r="K1358" s="646">
        <v>5.7683999999999997</v>
      </c>
      <c r="L1358" s="646">
        <v>2.2999999999999998</v>
      </c>
      <c r="M1358" s="646">
        <v>69</v>
      </c>
      <c r="N1358" s="646">
        <v>173.05199999999999</v>
      </c>
      <c r="O1358" s="646">
        <v>0.55494399999999999</v>
      </c>
      <c r="P1358" s="646">
        <v>0.17480735999999999</v>
      </c>
      <c r="Q1358" s="646">
        <v>2.7386486400000001</v>
      </c>
      <c r="R1358" s="646">
        <v>82.159459200000001</v>
      </c>
      <c r="S1358" s="646">
        <v>0</v>
      </c>
      <c r="T1358" s="646">
        <v>1.95</v>
      </c>
      <c r="U1358" s="646">
        <v>0</v>
      </c>
      <c r="V1358" s="646">
        <v>0</v>
      </c>
      <c r="W1358" s="646">
        <v>58.5</v>
      </c>
      <c r="X1358" s="646">
        <v>0</v>
      </c>
      <c r="Y1358" s="646">
        <v>117</v>
      </c>
      <c r="Z1358" s="646">
        <v>0.78864864000000012</v>
      </c>
      <c r="AA1358" s="646">
        <v>23.659459200000004</v>
      </c>
      <c r="AB1358" s="647">
        <v>0.12578128229665075</v>
      </c>
      <c r="AC1358" s="646">
        <v>4.7318918400000012</v>
      </c>
      <c r="AD1358" s="644"/>
      <c r="AE1358" s="644" t="s">
        <v>1863</v>
      </c>
      <c r="AF1358" s="644"/>
      <c r="AG1358" s="644" t="s">
        <v>2231</v>
      </c>
      <c r="AH1358" s="648" t="s">
        <v>3949</v>
      </c>
      <c r="AI1358" s="644" t="s">
        <v>4675</v>
      </c>
      <c r="AJ1358" s="644" t="s">
        <v>9978</v>
      </c>
      <c r="AK1358" s="644"/>
      <c r="AL1358" s="644">
        <v>0</v>
      </c>
      <c r="AM1358" s="644">
        <v>1.95</v>
      </c>
      <c r="AN1358" s="644">
        <v>0</v>
      </c>
      <c r="AO1358" s="644">
        <v>0</v>
      </c>
      <c r="AP1358" s="644">
        <v>58.5</v>
      </c>
      <c r="AQ1358" s="644">
        <v>0</v>
      </c>
      <c r="AR1358" s="644"/>
      <c r="AS1358" s="644" t="s">
        <v>1863</v>
      </c>
      <c r="AT1358" s="644"/>
    </row>
    <row r="1359" spans="1:46">
      <c r="A1359" s="644" t="s">
        <v>155</v>
      </c>
      <c r="B1359" s="645">
        <v>43390.416539351849</v>
      </c>
      <c r="C1359" s="644" t="s">
        <v>775</v>
      </c>
      <c r="D1359" s="644" t="s">
        <v>955</v>
      </c>
      <c r="E1359" s="644" t="s">
        <v>956</v>
      </c>
      <c r="F1359" s="644" t="s">
        <v>778</v>
      </c>
      <c r="G1359" s="644" t="s">
        <v>7173</v>
      </c>
      <c r="H1359" s="644">
        <v>5</v>
      </c>
      <c r="I1359" s="646">
        <v>6.27</v>
      </c>
      <c r="J1359" s="646">
        <v>31.349999999999998</v>
      </c>
      <c r="K1359" s="646">
        <v>5.7683999999999997</v>
      </c>
      <c r="L1359" s="646">
        <v>2.2999999999999998</v>
      </c>
      <c r="M1359" s="646">
        <v>11.5</v>
      </c>
      <c r="N1359" s="646">
        <v>28.841999999999999</v>
      </c>
      <c r="O1359" s="646">
        <v>0.55494399999999999</v>
      </c>
      <c r="P1359" s="646">
        <v>0.17480735999999999</v>
      </c>
      <c r="Q1359" s="646">
        <v>2.7386486400000001</v>
      </c>
      <c r="R1359" s="646">
        <v>13.693243200000001</v>
      </c>
      <c r="S1359" s="646">
        <v>0</v>
      </c>
      <c r="T1359" s="646">
        <v>1.95</v>
      </c>
      <c r="U1359" s="646">
        <v>0</v>
      </c>
      <c r="V1359" s="646">
        <v>0</v>
      </c>
      <c r="W1359" s="646">
        <v>9.75</v>
      </c>
      <c r="X1359" s="646">
        <v>0</v>
      </c>
      <c r="Y1359" s="646">
        <v>19.5</v>
      </c>
      <c r="Z1359" s="646">
        <v>0.78864864000000012</v>
      </c>
      <c r="AA1359" s="646">
        <v>3.9432432000000004</v>
      </c>
      <c r="AB1359" s="647">
        <v>0.12578128229665073</v>
      </c>
      <c r="AC1359" s="646">
        <v>0.78864864000000012</v>
      </c>
      <c r="AD1359" s="644"/>
      <c r="AE1359" s="644" t="s">
        <v>1863</v>
      </c>
      <c r="AF1359" s="644"/>
      <c r="AG1359" s="644" t="s">
        <v>2231</v>
      </c>
      <c r="AH1359" s="648" t="s">
        <v>3949</v>
      </c>
      <c r="AI1359" s="644" t="s">
        <v>4675</v>
      </c>
      <c r="AJ1359" s="644" t="s">
        <v>9979</v>
      </c>
      <c r="AK1359" s="644"/>
      <c r="AL1359" s="644">
        <v>0</v>
      </c>
      <c r="AM1359" s="644">
        <v>1.95</v>
      </c>
      <c r="AN1359" s="644">
        <v>0</v>
      </c>
      <c r="AO1359" s="644">
        <v>0</v>
      </c>
      <c r="AP1359" s="644">
        <v>9.75</v>
      </c>
      <c r="AQ1359" s="644">
        <v>0</v>
      </c>
      <c r="AR1359" s="644"/>
      <c r="AS1359" s="644" t="s">
        <v>1863</v>
      </c>
      <c r="AT1359" s="644"/>
    </row>
    <row r="1360" spans="1:46">
      <c r="A1360" s="644" t="s">
        <v>155</v>
      </c>
      <c r="B1360" s="645">
        <v>43390.646898148145</v>
      </c>
      <c r="C1360" s="644" t="s">
        <v>775</v>
      </c>
      <c r="D1360" s="644" t="s">
        <v>955</v>
      </c>
      <c r="E1360" s="644" t="s">
        <v>956</v>
      </c>
      <c r="F1360" s="644" t="s">
        <v>778</v>
      </c>
      <c r="G1360" s="644" t="s">
        <v>7148</v>
      </c>
      <c r="H1360" s="644">
        <v>5</v>
      </c>
      <c r="I1360" s="646">
        <v>6.27</v>
      </c>
      <c r="J1360" s="646">
        <v>31.349999999999998</v>
      </c>
      <c r="K1360" s="646">
        <v>5.7683999999999997</v>
      </c>
      <c r="L1360" s="646">
        <v>2.2999999999999998</v>
      </c>
      <c r="M1360" s="646">
        <v>11.5</v>
      </c>
      <c r="N1360" s="646">
        <v>28.841999999999999</v>
      </c>
      <c r="O1360" s="646">
        <v>0.55494399999999999</v>
      </c>
      <c r="P1360" s="646">
        <v>0.17480735999999999</v>
      </c>
      <c r="Q1360" s="646">
        <v>2.7386486400000001</v>
      </c>
      <c r="R1360" s="646">
        <v>13.693243200000001</v>
      </c>
      <c r="S1360" s="646">
        <v>0</v>
      </c>
      <c r="T1360" s="646">
        <v>1.95</v>
      </c>
      <c r="U1360" s="646">
        <v>0</v>
      </c>
      <c r="V1360" s="646">
        <v>0</v>
      </c>
      <c r="W1360" s="646">
        <v>9.75</v>
      </c>
      <c r="X1360" s="646">
        <v>0</v>
      </c>
      <c r="Y1360" s="646">
        <v>19.5</v>
      </c>
      <c r="Z1360" s="646">
        <v>0.78864864000000012</v>
      </c>
      <c r="AA1360" s="646">
        <v>3.9432432000000004</v>
      </c>
      <c r="AB1360" s="647">
        <v>0.12578128229665073</v>
      </c>
      <c r="AC1360" s="646">
        <v>0.78864864000000012</v>
      </c>
      <c r="AD1360" s="644"/>
      <c r="AE1360" s="644" t="s">
        <v>1863</v>
      </c>
      <c r="AF1360" s="644"/>
      <c r="AG1360" s="644" t="s">
        <v>2231</v>
      </c>
      <c r="AH1360" s="648" t="s">
        <v>3949</v>
      </c>
      <c r="AI1360" s="644" t="s">
        <v>4675</v>
      </c>
      <c r="AJ1360" s="644" t="s">
        <v>9980</v>
      </c>
      <c r="AK1360" s="644"/>
      <c r="AL1360" s="644">
        <v>0</v>
      </c>
      <c r="AM1360" s="644">
        <v>1.95</v>
      </c>
      <c r="AN1360" s="644">
        <v>0</v>
      </c>
      <c r="AO1360" s="644">
        <v>0</v>
      </c>
      <c r="AP1360" s="644">
        <v>9.75</v>
      </c>
      <c r="AQ1360" s="644">
        <v>0</v>
      </c>
      <c r="AR1360" s="644"/>
      <c r="AS1360" s="644" t="s">
        <v>1863</v>
      </c>
      <c r="AT1360" s="644"/>
    </row>
    <row r="1361" spans="1:46">
      <c r="A1361" s="644" t="s">
        <v>155</v>
      </c>
      <c r="B1361" s="645">
        <v>43390.744942129626</v>
      </c>
      <c r="C1361" s="644" t="s">
        <v>775</v>
      </c>
      <c r="D1361" s="644" t="s">
        <v>955</v>
      </c>
      <c r="E1361" s="644" t="s">
        <v>956</v>
      </c>
      <c r="F1361" s="644" t="s">
        <v>778</v>
      </c>
      <c r="G1361" s="644" t="s">
        <v>7148</v>
      </c>
      <c r="H1361" s="644">
        <v>5</v>
      </c>
      <c r="I1361" s="646">
        <v>6.27</v>
      </c>
      <c r="J1361" s="646">
        <v>31.349999999999998</v>
      </c>
      <c r="K1361" s="646">
        <v>5.7683999999999997</v>
      </c>
      <c r="L1361" s="646">
        <v>2.2999999999999998</v>
      </c>
      <c r="M1361" s="646">
        <v>11.5</v>
      </c>
      <c r="N1361" s="646">
        <v>28.841999999999999</v>
      </c>
      <c r="O1361" s="646">
        <v>0.55494399999999999</v>
      </c>
      <c r="P1361" s="646">
        <v>0.17480735999999999</v>
      </c>
      <c r="Q1361" s="646">
        <v>2.7386486400000001</v>
      </c>
      <c r="R1361" s="646">
        <v>13.693243200000001</v>
      </c>
      <c r="S1361" s="646">
        <v>0</v>
      </c>
      <c r="T1361" s="646">
        <v>1.95</v>
      </c>
      <c r="U1361" s="646">
        <v>0</v>
      </c>
      <c r="V1361" s="646">
        <v>0</v>
      </c>
      <c r="W1361" s="646">
        <v>9.75</v>
      </c>
      <c r="X1361" s="646">
        <v>0</v>
      </c>
      <c r="Y1361" s="646">
        <v>19.5</v>
      </c>
      <c r="Z1361" s="646">
        <v>0.78864864000000012</v>
      </c>
      <c r="AA1361" s="646">
        <v>3.9432432000000004</v>
      </c>
      <c r="AB1361" s="647">
        <v>0.12578128229665073</v>
      </c>
      <c r="AC1361" s="646">
        <v>0.78864864000000012</v>
      </c>
      <c r="AD1361" s="644"/>
      <c r="AE1361" s="644" t="s">
        <v>1863</v>
      </c>
      <c r="AF1361" s="644"/>
      <c r="AG1361" s="644" t="s">
        <v>2231</v>
      </c>
      <c r="AH1361" s="648" t="s">
        <v>3949</v>
      </c>
      <c r="AI1361" s="644" t="s">
        <v>4675</v>
      </c>
      <c r="AJ1361" s="644" t="s">
        <v>9980</v>
      </c>
      <c r="AK1361" s="644"/>
      <c r="AL1361" s="644">
        <v>0</v>
      </c>
      <c r="AM1361" s="644">
        <v>1.95</v>
      </c>
      <c r="AN1361" s="644">
        <v>0</v>
      </c>
      <c r="AO1361" s="644">
        <v>0</v>
      </c>
      <c r="AP1361" s="644">
        <v>9.75</v>
      </c>
      <c r="AQ1361" s="644">
        <v>0</v>
      </c>
      <c r="AR1361" s="644"/>
      <c r="AS1361" s="644" t="s">
        <v>1863</v>
      </c>
      <c r="AT1361" s="644"/>
    </row>
    <row r="1362" spans="1:46">
      <c r="A1362" s="644" t="s">
        <v>120</v>
      </c>
      <c r="B1362" s="645">
        <v>43395</v>
      </c>
      <c r="C1362" s="644" t="s">
        <v>775</v>
      </c>
      <c r="D1362" s="644" t="s">
        <v>955</v>
      </c>
      <c r="E1362" s="644" t="s">
        <v>956</v>
      </c>
      <c r="F1362" s="644" t="s">
        <v>778</v>
      </c>
      <c r="G1362" s="644" t="s">
        <v>971</v>
      </c>
      <c r="H1362" s="644">
        <v>10</v>
      </c>
      <c r="I1362" s="646">
        <v>6</v>
      </c>
      <c r="J1362" s="646">
        <v>60</v>
      </c>
      <c r="K1362" s="646">
        <v>5.64</v>
      </c>
      <c r="L1362" s="646">
        <v>2.2999999999999998</v>
      </c>
      <c r="M1362" s="646">
        <v>23</v>
      </c>
      <c r="N1362" s="646">
        <v>56.4</v>
      </c>
      <c r="O1362" s="646">
        <v>0.53439999999999999</v>
      </c>
      <c r="P1362" s="646">
        <v>0.16833599999999999</v>
      </c>
      <c r="Q1362" s="646">
        <v>2.6372640000000001</v>
      </c>
      <c r="R1362" s="646">
        <v>26.372640000000001</v>
      </c>
      <c r="S1362" s="646">
        <v>0</v>
      </c>
      <c r="T1362" s="646">
        <v>0</v>
      </c>
      <c r="U1362" s="646">
        <v>0</v>
      </c>
      <c r="V1362" s="646">
        <v>0</v>
      </c>
      <c r="W1362" s="646">
        <v>0</v>
      </c>
      <c r="X1362" s="646">
        <v>0</v>
      </c>
      <c r="Y1362" s="646">
        <v>0</v>
      </c>
      <c r="Z1362" s="646">
        <v>2.6372640000000001</v>
      </c>
      <c r="AA1362" s="646">
        <v>26.372640000000001</v>
      </c>
      <c r="AB1362" s="647">
        <v>0.43954399999999999</v>
      </c>
      <c r="AC1362" s="646">
        <v>5.2745280000000001</v>
      </c>
      <c r="AD1362" s="644"/>
      <c r="AE1362" s="644" t="s">
        <v>1851</v>
      </c>
      <c r="AF1362" s="644"/>
      <c r="AG1362" s="644" t="s">
        <v>1851</v>
      </c>
      <c r="AH1362" s="648" t="s">
        <v>4313</v>
      </c>
      <c r="AI1362" s="644" t="s">
        <v>4675</v>
      </c>
      <c r="AJ1362" s="644" t="s">
        <v>9981</v>
      </c>
      <c r="AK1362" s="644"/>
      <c r="AL1362" s="644">
        <v>0</v>
      </c>
      <c r="AM1362" s="644">
        <v>0</v>
      </c>
      <c r="AN1362" s="644">
        <v>0</v>
      </c>
      <c r="AO1362" s="644">
        <v>0</v>
      </c>
      <c r="AP1362" s="644">
        <v>0</v>
      </c>
      <c r="AQ1362" s="644">
        <v>0</v>
      </c>
      <c r="AR1362" s="644"/>
      <c r="AS1362" s="644" t="s">
        <v>1851</v>
      </c>
      <c r="AT1362" s="644"/>
    </row>
    <row r="1363" spans="1:46">
      <c r="A1363" s="644" t="s">
        <v>120</v>
      </c>
      <c r="B1363" s="645">
        <v>43396</v>
      </c>
      <c r="C1363" s="644" t="s">
        <v>775</v>
      </c>
      <c r="D1363" s="644" t="s">
        <v>955</v>
      </c>
      <c r="E1363" s="644" t="s">
        <v>956</v>
      </c>
      <c r="F1363" s="644" t="s">
        <v>778</v>
      </c>
      <c r="G1363" s="644" t="s">
        <v>1817</v>
      </c>
      <c r="H1363" s="644">
        <v>10</v>
      </c>
      <c r="I1363" s="646">
        <v>7</v>
      </c>
      <c r="J1363" s="646">
        <v>70</v>
      </c>
      <c r="K1363" s="646">
        <v>6.58</v>
      </c>
      <c r="L1363" s="646">
        <v>2.2999999999999998</v>
      </c>
      <c r="M1363" s="646">
        <v>23</v>
      </c>
      <c r="N1363" s="646">
        <v>65.8</v>
      </c>
      <c r="O1363" s="646">
        <v>0.68480000000000008</v>
      </c>
      <c r="P1363" s="646">
        <v>0.21571200000000001</v>
      </c>
      <c r="Q1363" s="646">
        <v>3.3794880000000003</v>
      </c>
      <c r="R1363" s="646">
        <v>33.794880000000006</v>
      </c>
      <c r="S1363" s="646">
        <v>0</v>
      </c>
      <c r="T1363" s="646">
        <v>2.52</v>
      </c>
      <c r="U1363" s="646">
        <v>0</v>
      </c>
      <c r="V1363" s="646">
        <v>0</v>
      </c>
      <c r="W1363" s="646">
        <v>25.2</v>
      </c>
      <c r="X1363" s="646">
        <v>0</v>
      </c>
      <c r="Y1363" s="646">
        <v>50.4</v>
      </c>
      <c r="Z1363" s="646">
        <v>0.85948800000000025</v>
      </c>
      <c r="AA1363" s="646">
        <v>8.5948800000000034</v>
      </c>
      <c r="AB1363" s="647">
        <v>0.12278400000000005</v>
      </c>
      <c r="AC1363" s="646">
        <v>1.7189760000000007</v>
      </c>
      <c r="AD1363" s="644"/>
      <c r="AE1363" s="644" t="s">
        <v>3197</v>
      </c>
      <c r="AF1363" s="644"/>
      <c r="AG1363" s="644" t="s">
        <v>2232</v>
      </c>
      <c r="AH1363" s="648" t="s">
        <v>4313</v>
      </c>
      <c r="AI1363" s="644" t="s">
        <v>4675</v>
      </c>
      <c r="AJ1363" s="644" t="s">
        <v>9982</v>
      </c>
      <c r="AK1363" s="644"/>
      <c r="AL1363" s="644">
        <v>0</v>
      </c>
      <c r="AM1363" s="644">
        <v>2.52</v>
      </c>
      <c r="AN1363" s="644">
        <v>0</v>
      </c>
      <c r="AO1363" s="644">
        <v>0</v>
      </c>
      <c r="AP1363" s="644">
        <v>25.2</v>
      </c>
      <c r="AQ1363" s="644">
        <v>0</v>
      </c>
      <c r="AR1363" s="644"/>
      <c r="AS1363" s="644" t="s">
        <v>3197</v>
      </c>
      <c r="AT1363" s="644"/>
    </row>
    <row r="1364" spans="1:46">
      <c r="A1364" s="644" t="s">
        <v>120</v>
      </c>
      <c r="B1364" s="645">
        <v>43396</v>
      </c>
      <c r="C1364" s="644" t="s">
        <v>775</v>
      </c>
      <c r="D1364" s="644" t="s">
        <v>955</v>
      </c>
      <c r="E1364" s="644" t="s">
        <v>956</v>
      </c>
      <c r="F1364" s="644" t="s">
        <v>778</v>
      </c>
      <c r="G1364" s="644" t="s">
        <v>1817</v>
      </c>
      <c r="H1364" s="644">
        <v>10</v>
      </c>
      <c r="I1364" s="646">
        <v>6.9</v>
      </c>
      <c r="J1364" s="646">
        <v>69</v>
      </c>
      <c r="K1364" s="646">
        <v>6.4860000000000007</v>
      </c>
      <c r="L1364" s="646">
        <v>2.2999999999999998</v>
      </c>
      <c r="M1364" s="646">
        <v>23</v>
      </c>
      <c r="N1364" s="646">
        <v>64.860000000000014</v>
      </c>
      <c r="O1364" s="646">
        <v>0.66976000000000013</v>
      </c>
      <c r="P1364" s="646">
        <v>0.21097440000000003</v>
      </c>
      <c r="Q1364" s="646">
        <v>3.3052656000000007</v>
      </c>
      <c r="R1364" s="646">
        <v>33.052656000000006</v>
      </c>
      <c r="S1364" s="646">
        <v>0</v>
      </c>
      <c r="T1364" s="646">
        <v>2.48</v>
      </c>
      <c r="U1364" s="646">
        <v>0</v>
      </c>
      <c r="V1364" s="646">
        <v>0</v>
      </c>
      <c r="W1364" s="646">
        <v>24.8</v>
      </c>
      <c r="X1364" s="646">
        <v>0</v>
      </c>
      <c r="Y1364" s="646">
        <v>49.6</v>
      </c>
      <c r="Z1364" s="646">
        <v>0.82526560000000071</v>
      </c>
      <c r="AA1364" s="646">
        <v>8.2526560000000071</v>
      </c>
      <c r="AB1364" s="647">
        <v>0.11960371014492764</v>
      </c>
      <c r="AC1364" s="646">
        <v>1.6505312000000014</v>
      </c>
      <c r="AD1364" s="644"/>
      <c r="AE1364" s="644" t="s">
        <v>3197</v>
      </c>
      <c r="AF1364" s="644"/>
      <c r="AG1364" s="644" t="s">
        <v>2232</v>
      </c>
      <c r="AH1364" s="648" t="s">
        <v>4313</v>
      </c>
      <c r="AI1364" s="644" t="s">
        <v>4675</v>
      </c>
      <c r="AJ1364" s="644" t="s">
        <v>9982</v>
      </c>
      <c r="AK1364" s="644"/>
      <c r="AL1364" s="644">
        <v>0</v>
      </c>
      <c r="AM1364" s="644">
        <v>2.48</v>
      </c>
      <c r="AN1364" s="644">
        <v>0</v>
      </c>
      <c r="AO1364" s="644">
        <v>0</v>
      </c>
      <c r="AP1364" s="644">
        <v>24.8</v>
      </c>
      <c r="AQ1364" s="644">
        <v>0</v>
      </c>
      <c r="AR1364" s="644"/>
      <c r="AS1364" s="644" t="s">
        <v>3197</v>
      </c>
      <c r="AT1364" s="644"/>
    </row>
    <row r="1365" spans="1:46">
      <c r="A1365" s="644" t="s">
        <v>120</v>
      </c>
      <c r="B1365" s="645">
        <v>43397</v>
      </c>
      <c r="C1365" s="644" t="s">
        <v>775</v>
      </c>
      <c r="D1365" s="644" t="s">
        <v>955</v>
      </c>
      <c r="E1365" s="644" t="s">
        <v>956</v>
      </c>
      <c r="F1365" s="644" t="s">
        <v>778</v>
      </c>
      <c r="G1365" s="644" t="s">
        <v>7806</v>
      </c>
      <c r="H1365" s="644">
        <v>200</v>
      </c>
      <c r="I1365" s="646">
        <v>6.9</v>
      </c>
      <c r="J1365" s="646">
        <v>1380</v>
      </c>
      <c r="K1365" s="646">
        <v>6.4860000000000007</v>
      </c>
      <c r="L1365" s="646">
        <v>2.2999999999999998</v>
      </c>
      <c r="M1365" s="646">
        <v>459.99999999999994</v>
      </c>
      <c r="N1365" s="646">
        <v>1297.2</v>
      </c>
      <c r="O1365" s="646">
        <v>0.66976000000000013</v>
      </c>
      <c r="P1365" s="646">
        <v>0.21097440000000003</v>
      </c>
      <c r="Q1365" s="646">
        <v>3.3052656000000007</v>
      </c>
      <c r="R1365" s="646">
        <v>661.05312000000015</v>
      </c>
      <c r="S1365" s="646">
        <v>0</v>
      </c>
      <c r="T1365" s="646">
        <v>0</v>
      </c>
      <c r="U1365" s="646">
        <v>0</v>
      </c>
      <c r="V1365" s="646">
        <v>0</v>
      </c>
      <c r="W1365" s="646">
        <v>0</v>
      </c>
      <c r="X1365" s="646">
        <v>0</v>
      </c>
      <c r="Y1365" s="646">
        <v>0</v>
      </c>
      <c r="Z1365" s="646">
        <v>3.3052656000000007</v>
      </c>
      <c r="AA1365" s="646">
        <v>661.05312000000015</v>
      </c>
      <c r="AB1365" s="647">
        <v>0.47902400000000012</v>
      </c>
      <c r="AC1365" s="646">
        <v>132.21062400000002</v>
      </c>
      <c r="AD1365" s="644"/>
      <c r="AE1365" s="644" t="s">
        <v>1851</v>
      </c>
      <c r="AF1365" s="644"/>
      <c r="AG1365" s="644" t="s">
        <v>1851</v>
      </c>
      <c r="AH1365" s="648" t="s">
        <v>7150</v>
      </c>
      <c r="AI1365" s="644" t="s">
        <v>4675</v>
      </c>
      <c r="AJ1365" s="644" t="s">
        <v>9983</v>
      </c>
      <c r="AK1365" s="644"/>
      <c r="AL1365" s="644">
        <v>0</v>
      </c>
      <c r="AM1365" s="644">
        <v>0</v>
      </c>
      <c r="AN1365" s="644">
        <v>0</v>
      </c>
      <c r="AO1365" s="644">
        <v>0</v>
      </c>
      <c r="AP1365" s="644">
        <v>0</v>
      </c>
      <c r="AQ1365" s="644">
        <v>0</v>
      </c>
      <c r="AR1365" s="644"/>
      <c r="AS1365" s="644" t="s">
        <v>1851</v>
      </c>
      <c r="AT1365" s="644"/>
    </row>
    <row r="1366" spans="1:46">
      <c r="A1366" s="644" t="s">
        <v>120</v>
      </c>
      <c r="B1366" s="645">
        <v>43402</v>
      </c>
      <c r="C1366" s="644" t="s">
        <v>775</v>
      </c>
      <c r="D1366" s="644" t="s">
        <v>955</v>
      </c>
      <c r="E1366" s="644" t="s">
        <v>956</v>
      </c>
      <c r="F1366" s="644" t="s">
        <v>778</v>
      </c>
      <c r="G1366" s="644" t="s">
        <v>1001</v>
      </c>
      <c r="H1366" s="644">
        <v>10</v>
      </c>
      <c r="I1366" s="646">
        <v>6.5</v>
      </c>
      <c r="J1366" s="646">
        <v>65</v>
      </c>
      <c r="K1366" s="646">
        <v>5.915</v>
      </c>
      <c r="L1366" s="646">
        <v>2.2999999999999998</v>
      </c>
      <c r="M1366" s="646">
        <v>23</v>
      </c>
      <c r="N1366" s="646">
        <v>59.15</v>
      </c>
      <c r="O1366" s="646">
        <v>0.57840000000000003</v>
      </c>
      <c r="P1366" s="646">
        <v>0.182196</v>
      </c>
      <c r="Q1366" s="646">
        <v>2.8544040000000002</v>
      </c>
      <c r="R1366" s="646">
        <v>28.544040000000003</v>
      </c>
      <c r="S1366" s="646">
        <v>0</v>
      </c>
      <c r="T1366" s="646">
        <v>2.1</v>
      </c>
      <c r="U1366" s="646">
        <v>0</v>
      </c>
      <c r="V1366" s="646">
        <v>0</v>
      </c>
      <c r="W1366" s="646">
        <v>21</v>
      </c>
      <c r="X1366" s="646">
        <v>0</v>
      </c>
      <c r="Y1366" s="646">
        <v>42</v>
      </c>
      <c r="Z1366" s="646">
        <v>0.75440400000000007</v>
      </c>
      <c r="AA1366" s="646">
        <v>7.5440400000000007</v>
      </c>
      <c r="AB1366" s="647">
        <v>0.11606215384615386</v>
      </c>
      <c r="AC1366" s="646">
        <v>1.5088080000000001</v>
      </c>
      <c r="AD1366" s="644"/>
      <c r="AE1366" s="644" t="s">
        <v>3691</v>
      </c>
      <c r="AF1366" s="644"/>
      <c r="AG1366" s="644" t="s">
        <v>2231</v>
      </c>
      <c r="AH1366" s="648" t="s">
        <v>4313</v>
      </c>
      <c r="AI1366" s="644" t="s">
        <v>4675</v>
      </c>
      <c r="AJ1366" s="644" t="s">
        <v>9984</v>
      </c>
      <c r="AK1366" s="644"/>
      <c r="AL1366" s="644">
        <v>0</v>
      </c>
      <c r="AM1366" s="644">
        <v>2.1</v>
      </c>
      <c r="AN1366" s="644">
        <v>0</v>
      </c>
      <c r="AO1366" s="644">
        <v>0</v>
      </c>
      <c r="AP1366" s="644">
        <v>21</v>
      </c>
      <c r="AQ1366" s="644">
        <v>0</v>
      </c>
      <c r="AR1366" s="644"/>
      <c r="AS1366" s="644" t="s">
        <v>3691</v>
      </c>
      <c r="AT1366" s="644"/>
    </row>
    <row r="1367" spans="1:46">
      <c r="A1367" s="644" t="s">
        <v>165</v>
      </c>
      <c r="B1367" s="645">
        <v>43403</v>
      </c>
      <c r="C1367" s="644" t="s">
        <v>775</v>
      </c>
      <c r="D1367" s="644" t="s">
        <v>955</v>
      </c>
      <c r="E1367" s="644" t="s">
        <v>956</v>
      </c>
      <c r="F1367" s="644" t="s">
        <v>778</v>
      </c>
      <c r="G1367" s="644" t="s">
        <v>1597</v>
      </c>
      <c r="H1367" s="644">
        <v>10</v>
      </c>
      <c r="I1367" s="646">
        <v>6.2</v>
      </c>
      <c r="J1367" s="646">
        <v>62</v>
      </c>
      <c r="K1367" s="646">
        <v>5.8280000000000003</v>
      </c>
      <c r="L1367" s="646">
        <v>2.2999999999999998</v>
      </c>
      <c r="M1367" s="646">
        <v>23</v>
      </c>
      <c r="N1367" s="646">
        <v>58.28</v>
      </c>
      <c r="O1367" s="646">
        <v>0.56448000000000009</v>
      </c>
      <c r="P1367" s="646">
        <v>0.1778112</v>
      </c>
      <c r="Q1367" s="646">
        <v>2.7857088000000005</v>
      </c>
      <c r="R1367" s="646">
        <v>27.857088000000005</v>
      </c>
      <c r="S1367" s="646">
        <v>0</v>
      </c>
      <c r="T1367" s="646">
        <v>0</v>
      </c>
      <c r="U1367" s="646">
        <v>0</v>
      </c>
      <c r="V1367" s="646">
        <v>0</v>
      </c>
      <c r="W1367" s="646">
        <v>0</v>
      </c>
      <c r="X1367" s="646">
        <v>0</v>
      </c>
      <c r="Y1367" s="646">
        <v>0</v>
      </c>
      <c r="Z1367" s="646">
        <v>2.7857088000000005</v>
      </c>
      <c r="AA1367" s="646">
        <v>27.857088000000005</v>
      </c>
      <c r="AB1367" s="647">
        <v>0.449307870967742</v>
      </c>
      <c r="AC1367" s="646">
        <v>5.5714176000000011</v>
      </c>
      <c r="AD1367" s="644"/>
      <c r="AE1367" s="644" t="s">
        <v>1851</v>
      </c>
      <c r="AF1367" s="644"/>
      <c r="AG1367" s="644" t="s">
        <v>1851</v>
      </c>
      <c r="AH1367" s="648" t="s">
        <v>4313</v>
      </c>
      <c r="AI1367" s="644" t="s">
        <v>4675</v>
      </c>
      <c r="AJ1367" s="644" t="s">
        <v>9985</v>
      </c>
      <c r="AK1367" s="644"/>
      <c r="AL1367" s="644">
        <v>0</v>
      </c>
      <c r="AM1367" s="644">
        <v>0</v>
      </c>
      <c r="AN1367" s="644">
        <v>0</v>
      </c>
      <c r="AO1367" s="644">
        <v>0</v>
      </c>
      <c r="AP1367" s="644">
        <v>0</v>
      </c>
      <c r="AQ1367" s="644">
        <v>0</v>
      </c>
      <c r="AR1367" s="644"/>
      <c r="AS1367" s="644" t="s">
        <v>1851</v>
      </c>
      <c r="AT1367" s="644"/>
    </row>
    <row r="1368" spans="1:46">
      <c r="A1368" s="644" t="s">
        <v>120</v>
      </c>
      <c r="B1368" s="645">
        <v>43404</v>
      </c>
      <c r="C1368" s="644" t="s">
        <v>775</v>
      </c>
      <c r="D1368" s="644" t="s">
        <v>955</v>
      </c>
      <c r="E1368" s="644" t="s">
        <v>956</v>
      </c>
      <c r="F1368" s="644" t="s">
        <v>778</v>
      </c>
      <c r="G1368" s="644" t="s">
        <v>1064</v>
      </c>
      <c r="H1368" s="644">
        <v>30</v>
      </c>
      <c r="I1368" s="646">
        <v>6.5</v>
      </c>
      <c r="J1368" s="646">
        <v>195</v>
      </c>
      <c r="K1368" s="646">
        <v>6.11</v>
      </c>
      <c r="L1368" s="646">
        <v>2.2999999999999998</v>
      </c>
      <c r="M1368" s="646">
        <v>69</v>
      </c>
      <c r="N1368" s="646">
        <v>183.3</v>
      </c>
      <c r="O1368" s="646">
        <v>0.60960000000000014</v>
      </c>
      <c r="P1368" s="646">
        <v>0.192024</v>
      </c>
      <c r="Q1368" s="646">
        <v>3.0083760000000002</v>
      </c>
      <c r="R1368" s="646">
        <v>90.251280000000008</v>
      </c>
      <c r="S1368" s="646">
        <v>0</v>
      </c>
      <c r="T1368" s="646">
        <v>2.34</v>
      </c>
      <c r="U1368" s="646">
        <v>0</v>
      </c>
      <c r="V1368" s="646">
        <v>0</v>
      </c>
      <c r="W1368" s="646">
        <v>70.199999999999989</v>
      </c>
      <c r="X1368" s="646">
        <v>0</v>
      </c>
      <c r="Y1368" s="646">
        <v>140.39999999999998</v>
      </c>
      <c r="Z1368" s="646">
        <v>0.6683760000000003</v>
      </c>
      <c r="AA1368" s="646">
        <v>20.051280000000009</v>
      </c>
      <c r="AB1368" s="647">
        <v>0.10282707692307697</v>
      </c>
      <c r="AC1368" s="646">
        <v>4.0102560000000018</v>
      </c>
      <c r="AD1368" s="644"/>
      <c r="AE1368" s="644" t="s">
        <v>3117</v>
      </c>
      <c r="AF1368" s="644"/>
      <c r="AG1368" s="644" t="s">
        <v>2232</v>
      </c>
      <c r="AH1368" s="648" t="s">
        <v>4313</v>
      </c>
      <c r="AI1368" s="644" t="s">
        <v>4675</v>
      </c>
      <c r="AJ1368" s="644" t="s">
        <v>9986</v>
      </c>
      <c r="AK1368" s="644"/>
      <c r="AL1368" s="644">
        <v>0</v>
      </c>
      <c r="AM1368" s="644">
        <v>2.34</v>
      </c>
      <c r="AN1368" s="644">
        <v>0</v>
      </c>
      <c r="AO1368" s="644">
        <v>0</v>
      </c>
      <c r="AP1368" s="644">
        <v>70.199999999999989</v>
      </c>
      <c r="AQ1368" s="644">
        <v>0</v>
      </c>
      <c r="AR1368" s="644"/>
      <c r="AS1368" s="644" t="s">
        <v>3117</v>
      </c>
      <c r="AT1368" s="644"/>
    </row>
    <row r="1369" spans="1:46">
      <c r="A1369" s="644" t="s">
        <v>120</v>
      </c>
      <c r="B1369" s="645">
        <v>43384</v>
      </c>
      <c r="C1369" s="644" t="s">
        <v>775</v>
      </c>
      <c r="D1369" s="644" t="s">
        <v>980</v>
      </c>
      <c r="E1369" s="644" t="s">
        <v>981</v>
      </c>
      <c r="F1369" s="644" t="s">
        <v>783</v>
      </c>
      <c r="G1369" s="644" t="s">
        <v>982</v>
      </c>
      <c r="H1369" s="644">
        <v>100</v>
      </c>
      <c r="I1369" s="646">
        <v>6.9</v>
      </c>
      <c r="J1369" s="646">
        <v>690</v>
      </c>
      <c r="K1369" s="646">
        <v>6.4860000000000007</v>
      </c>
      <c r="L1369" s="646">
        <v>2.2999999999999998</v>
      </c>
      <c r="M1369" s="646">
        <v>229.99999999999997</v>
      </c>
      <c r="N1369" s="646">
        <v>648.6</v>
      </c>
      <c r="O1369" s="646">
        <v>0.66976000000000013</v>
      </c>
      <c r="P1369" s="646">
        <v>0.21097440000000003</v>
      </c>
      <c r="Q1369" s="646">
        <v>3.3052656000000007</v>
      </c>
      <c r="R1369" s="646">
        <v>330.52656000000007</v>
      </c>
      <c r="S1369" s="646">
        <v>0</v>
      </c>
      <c r="T1369" s="646">
        <v>2.34</v>
      </c>
      <c r="U1369" s="646">
        <v>0</v>
      </c>
      <c r="V1369" s="646">
        <v>0</v>
      </c>
      <c r="W1369" s="646">
        <v>234</v>
      </c>
      <c r="X1369" s="646">
        <v>0</v>
      </c>
      <c r="Y1369" s="646">
        <v>468</v>
      </c>
      <c r="Z1369" s="646">
        <v>0.96526560000000083</v>
      </c>
      <c r="AA1369" s="646">
        <v>96.526560000000089</v>
      </c>
      <c r="AB1369" s="647">
        <v>0.13989356521739144</v>
      </c>
      <c r="AC1369" s="646">
        <v>19.305312000000018</v>
      </c>
      <c r="AD1369" s="644"/>
      <c r="AE1369" s="644" t="s">
        <v>1872</v>
      </c>
      <c r="AF1369" s="644"/>
      <c r="AG1369" s="644" t="s">
        <v>2232</v>
      </c>
      <c r="AH1369" s="648" t="s">
        <v>3927</v>
      </c>
      <c r="AI1369" s="644" t="s">
        <v>4676</v>
      </c>
      <c r="AJ1369" s="644" t="s">
        <v>9987</v>
      </c>
      <c r="AK1369" s="644"/>
      <c r="AL1369" s="644">
        <v>0</v>
      </c>
      <c r="AM1369" s="644">
        <v>2.34</v>
      </c>
      <c r="AN1369" s="644">
        <v>0</v>
      </c>
      <c r="AO1369" s="644">
        <v>0</v>
      </c>
      <c r="AP1369" s="644">
        <v>234</v>
      </c>
      <c r="AQ1369" s="644">
        <v>0</v>
      </c>
      <c r="AR1369" s="644"/>
      <c r="AS1369" s="644" t="s">
        <v>1872</v>
      </c>
      <c r="AT1369" s="644"/>
    </row>
    <row r="1370" spans="1:46">
      <c r="A1370" s="644" t="s">
        <v>155</v>
      </c>
      <c r="B1370" s="645">
        <v>43383.415219907409</v>
      </c>
      <c r="C1370" s="644" t="s">
        <v>775</v>
      </c>
      <c r="D1370" s="644" t="s">
        <v>929</v>
      </c>
      <c r="E1370" s="644" t="s">
        <v>918</v>
      </c>
      <c r="F1370" s="644" t="s">
        <v>778</v>
      </c>
      <c r="G1370" s="644" t="s">
        <v>1204</v>
      </c>
      <c r="H1370" s="644">
        <v>50</v>
      </c>
      <c r="I1370" s="646">
        <v>13.8</v>
      </c>
      <c r="J1370" s="646">
        <v>690</v>
      </c>
      <c r="K1370" s="646">
        <v>11.040000000000001</v>
      </c>
      <c r="L1370" s="646">
        <v>4.2</v>
      </c>
      <c r="M1370" s="646">
        <v>210</v>
      </c>
      <c r="N1370" s="646">
        <v>552</v>
      </c>
      <c r="O1370" s="646">
        <v>1.0944</v>
      </c>
      <c r="P1370" s="646">
        <v>0.34473600000000004</v>
      </c>
      <c r="Q1370" s="646">
        <v>5.4008640000000003</v>
      </c>
      <c r="R1370" s="646">
        <v>270.04320000000001</v>
      </c>
      <c r="S1370" s="646">
        <v>0</v>
      </c>
      <c r="T1370" s="646">
        <v>1.7</v>
      </c>
      <c r="U1370" s="646">
        <v>0</v>
      </c>
      <c r="V1370" s="646">
        <v>0</v>
      </c>
      <c r="W1370" s="646">
        <v>85</v>
      </c>
      <c r="X1370" s="646">
        <v>0</v>
      </c>
      <c r="Y1370" s="646">
        <v>170</v>
      </c>
      <c r="Z1370" s="646">
        <v>3.7008640000000002</v>
      </c>
      <c r="AA1370" s="646">
        <v>185.04320000000001</v>
      </c>
      <c r="AB1370" s="647">
        <v>0.2681785507246377</v>
      </c>
      <c r="AC1370" s="646">
        <v>37.008640000000007</v>
      </c>
      <c r="AD1370" s="644"/>
      <c r="AE1370" s="644" t="s">
        <v>3220</v>
      </c>
      <c r="AF1370" s="644"/>
      <c r="AG1370" s="644" t="s">
        <v>2231</v>
      </c>
      <c r="AH1370" s="648" t="s">
        <v>7150</v>
      </c>
      <c r="AI1370" s="644" t="s">
        <v>4677</v>
      </c>
      <c r="AJ1370" s="644" t="s">
        <v>9988</v>
      </c>
      <c r="AK1370" s="644"/>
      <c r="AL1370" s="644">
        <v>0</v>
      </c>
      <c r="AM1370" s="644">
        <v>1.7</v>
      </c>
      <c r="AN1370" s="644">
        <v>0</v>
      </c>
      <c r="AO1370" s="644">
        <v>0</v>
      </c>
      <c r="AP1370" s="644">
        <v>85</v>
      </c>
      <c r="AQ1370" s="644">
        <v>0</v>
      </c>
      <c r="AR1370" s="644"/>
      <c r="AS1370" s="644" t="s">
        <v>3220</v>
      </c>
      <c r="AT1370" s="644"/>
    </row>
    <row r="1371" spans="1:46">
      <c r="A1371" s="644" t="s">
        <v>155</v>
      </c>
      <c r="B1371" s="645">
        <v>43383.415219907409</v>
      </c>
      <c r="C1371" s="644" t="s">
        <v>775</v>
      </c>
      <c r="D1371" s="644" t="s">
        <v>929</v>
      </c>
      <c r="E1371" s="644" t="s">
        <v>918</v>
      </c>
      <c r="F1371" s="644" t="s">
        <v>778</v>
      </c>
      <c r="G1371" s="644" t="s">
        <v>1204</v>
      </c>
      <c r="H1371" s="644">
        <v>30</v>
      </c>
      <c r="I1371" s="646">
        <v>13.8</v>
      </c>
      <c r="J1371" s="646">
        <v>414</v>
      </c>
      <c r="K1371" s="646">
        <v>11.040000000000001</v>
      </c>
      <c r="L1371" s="646">
        <v>4.2</v>
      </c>
      <c r="M1371" s="646">
        <v>126</v>
      </c>
      <c r="N1371" s="646">
        <v>331.20000000000005</v>
      </c>
      <c r="O1371" s="646">
        <v>1.0944</v>
      </c>
      <c r="P1371" s="646">
        <v>0.34473600000000004</v>
      </c>
      <c r="Q1371" s="646">
        <v>5.4008640000000003</v>
      </c>
      <c r="R1371" s="646">
        <v>162.02592000000001</v>
      </c>
      <c r="S1371" s="646">
        <v>0</v>
      </c>
      <c r="T1371" s="646">
        <v>1.7</v>
      </c>
      <c r="U1371" s="646">
        <v>0</v>
      </c>
      <c r="V1371" s="646">
        <v>0</v>
      </c>
      <c r="W1371" s="646">
        <v>51</v>
      </c>
      <c r="X1371" s="646">
        <v>0</v>
      </c>
      <c r="Y1371" s="646">
        <v>102</v>
      </c>
      <c r="Z1371" s="646">
        <v>3.7008640000000002</v>
      </c>
      <c r="AA1371" s="646">
        <v>111.02592</v>
      </c>
      <c r="AB1371" s="647">
        <v>0.2681785507246377</v>
      </c>
      <c r="AC1371" s="646">
        <v>22.205184000000003</v>
      </c>
      <c r="AD1371" s="644"/>
      <c r="AE1371" s="644" t="s">
        <v>3220</v>
      </c>
      <c r="AF1371" s="644"/>
      <c r="AG1371" s="644" t="s">
        <v>2231</v>
      </c>
      <c r="AH1371" s="648" t="s">
        <v>7150</v>
      </c>
      <c r="AI1371" s="644" t="s">
        <v>4677</v>
      </c>
      <c r="AJ1371" s="644" t="s">
        <v>9989</v>
      </c>
      <c r="AK1371" s="644"/>
      <c r="AL1371" s="644">
        <v>0</v>
      </c>
      <c r="AM1371" s="644">
        <v>1.7</v>
      </c>
      <c r="AN1371" s="644">
        <v>0</v>
      </c>
      <c r="AO1371" s="644">
        <v>0</v>
      </c>
      <c r="AP1371" s="644">
        <v>51</v>
      </c>
      <c r="AQ1371" s="644">
        <v>0</v>
      </c>
      <c r="AR1371" s="644"/>
      <c r="AS1371" s="644" t="s">
        <v>3220</v>
      </c>
      <c r="AT1371" s="644"/>
    </row>
    <row r="1372" spans="1:46">
      <c r="A1372" s="644" t="s">
        <v>120</v>
      </c>
      <c r="B1372" s="645">
        <v>43384</v>
      </c>
      <c r="C1372" s="644" t="s">
        <v>775</v>
      </c>
      <c r="D1372" s="644" t="s">
        <v>929</v>
      </c>
      <c r="E1372" s="644" t="s">
        <v>918</v>
      </c>
      <c r="F1372" s="644" t="s">
        <v>778</v>
      </c>
      <c r="G1372" s="644" t="s">
        <v>3740</v>
      </c>
      <c r="H1372" s="644">
        <v>20</v>
      </c>
      <c r="I1372" s="646">
        <v>14</v>
      </c>
      <c r="J1372" s="646">
        <v>280</v>
      </c>
      <c r="K1372" s="646">
        <v>13.16</v>
      </c>
      <c r="L1372" s="646">
        <v>4.2</v>
      </c>
      <c r="M1372" s="646">
        <v>84</v>
      </c>
      <c r="N1372" s="646">
        <v>263.2</v>
      </c>
      <c r="O1372" s="646">
        <v>1.4336</v>
      </c>
      <c r="P1372" s="646">
        <v>0.45158400000000004</v>
      </c>
      <c r="Q1372" s="646">
        <v>7.0748160000000002</v>
      </c>
      <c r="R1372" s="646">
        <v>141.49632</v>
      </c>
      <c r="S1372" s="646">
        <v>0</v>
      </c>
      <c r="T1372" s="646">
        <v>3.64</v>
      </c>
      <c r="U1372" s="646">
        <v>0</v>
      </c>
      <c r="V1372" s="646">
        <v>0</v>
      </c>
      <c r="W1372" s="646">
        <v>72.8</v>
      </c>
      <c r="X1372" s="646">
        <v>0</v>
      </c>
      <c r="Y1372" s="646">
        <v>145.6</v>
      </c>
      <c r="Z1372" s="646">
        <v>3.4348160000000001</v>
      </c>
      <c r="AA1372" s="646">
        <v>68.69632</v>
      </c>
      <c r="AB1372" s="647">
        <v>0.24534400000000001</v>
      </c>
      <c r="AC1372" s="646">
        <v>13.739264</v>
      </c>
      <c r="AD1372" s="644"/>
      <c r="AE1372" s="644" t="s">
        <v>3122</v>
      </c>
      <c r="AF1372" s="644"/>
      <c r="AG1372" s="644" t="s">
        <v>2232</v>
      </c>
      <c r="AH1372" s="648" t="s">
        <v>7149</v>
      </c>
      <c r="AI1372" s="644" t="s">
        <v>4677</v>
      </c>
      <c r="AJ1372" s="644" t="s">
        <v>9990</v>
      </c>
      <c r="AK1372" s="644"/>
      <c r="AL1372" s="644">
        <v>0</v>
      </c>
      <c r="AM1372" s="644">
        <v>3.64</v>
      </c>
      <c r="AN1372" s="644">
        <v>0</v>
      </c>
      <c r="AO1372" s="644">
        <v>0</v>
      </c>
      <c r="AP1372" s="644">
        <v>72.8</v>
      </c>
      <c r="AQ1372" s="644">
        <v>0</v>
      </c>
      <c r="AR1372" s="644"/>
      <c r="AS1372" s="644" t="s">
        <v>3122</v>
      </c>
      <c r="AT1372" s="644"/>
    </row>
    <row r="1373" spans="1:46">
      <c r="A1373" s="644" t="s">
        <v>120</v>
      </c>
      <c r="B1373" s="645">
        <v>43384</v>
      </c>
      <c r="C1373" s="644" t="s">
        <v>775</v>
      </c>
      <c r="D1373" s="644" t="s">
        <v>929</v>
      </c>
      <c r="E1373" s="644" t="s">
        <v>918</v>
      </c>
      <c r="F1373" s="644" t="s">
        <v>778</v>
      </c>
      <c r="G1373" s="644" t="s">
        <v>1923</v>
      </c>
      <c r="H1373" s="644">
        <v>38</v>
      </c>
      <c r="I1373" s="646">
        <v>13.5</v>
      </c>
      <c r="J1373" s="646">
        <v>513</v>
      </c>
      <c r="K1373" s="646">
        <v>12.69</v>
      </c>
      <c r="L1373" s="646">
        <v>4.2</v>
      </c>
      <c r="M1373" s="646">
        <v>159.6</v>
      </c>
      <c r="N1373" s="646">
        <v>482.21999999999997</v>
      </c>
      <c r="O1373" s="646">
        <v>1.3583999999999998</v>
      </c>
      <c r="P1373" s="646">
        <v>0.42789599999999989</v>
      </c>
      <c r="Q1373" s="646">
        <v>6.7037039999999992</v>
      </c>
      <c r="R1373" s="646">
        <v>254.74075199999996</v>
      </c>
      <c r="S1373" s="646">
        <v>0</v>
      </c>
      <c r="T1373" s="646">
        <v>3.51</v>
      </c>
      <c r="U1373" s="646">
        <v>0</v>
      </c>
      <c r="V1373" s="646">
        <v>0</v>
      </c>
      <c r="W1373" s="646">
        <v>133.38</v>
      </c>
      <c r="X1373" s="646">
        <v>0</v>
      </c>
      <c r="Y1373" s="646">
        <v>266.76</v>
      </c>
      <c r="Z1373" s="646">
        <v>3.1937039999999994</v>
      </c>
      <c r="AA1373" s="646">
        <v>121.36075199999998</v>
      </c>
      <c r="AB1373" s="647">
        <v>0.23657066666666662</v>
      </c>
      <c r="AC1373" s="646">
        <v>24.272150399999997</v>
      </c>
      <c r="AD1373" s="644"/>
      <c r="AE1373" s="644" t="s">
        <v>3273</v>
      </c>
      <c r="AF1373" s="644"/>
      <c r="AG1373" s="644" t="s">
        <v>2232</v>
      </c>
      <c r="AH1373" s="648" t="s">
        <v>7149</v>
      </c>
      <c r="AI1373" s="644" t="s">
        <v>4677</v>
      </c>
      <c r="AJ1373" s="644" t="s">
        <v>9991</v>
      </c>
      <c r="AK1373" s="644"/>
      <c r="AL1373" s="644">
        <v>0</v>
      </c>
      <c r="AM1373" s="644">
        <v>3.51</v>
      </c>
      <c r="AN1373" s="644">
        <v>0</v>
      </c>
      <c r="AO1373" s="644">
        <v>0</v>
      </c>
      <c r="AP1373" s="644">
        <v>133.38</v>
      </c>
      <c r="AQ1373" s="644">
        <v>0</v>
      </c>
      <c r="AR1373" s="644"/>
      <c r="AS1373" s="644" t="s">
        <v>3273</v>
      </c>
      <c r="AT1373" s="644"/>
    </row>
    <row r="1374" spans="1:46">
      <c r="A1374" s="644" t="s">
        <v>140</v>
      </c>
      <c r="B1374" s="645">
        <v>43388</v>
      </c>
      <c r="C1374" s="644" t="s">
        <v>775</v>
      </c>
      <c r="D1374" s="644" t="s">
        <v>929</v>
      </c>
      <c r="E1374" s="644" t="s">
        <v>918</v>
      </c>
      <c r="F1374" s="644" t="s">
        <v>778</v>
      </c>
      <c r="G1374" s="644" t="s">
        <v>872</v>
      </c>
      <c r="H1374" s="644">
        <v>50</v>
      </c>
      <c r="I1374" s="646">
        <v>10</v>
      </c>
      <c r="J1374" s="646">
        <v>500</v>
      </c>
      <c r="K1374" s="646">
        <v>9.3000000000000007</v>
      </c>
      <c r="L1374" s="646">
        <v>4.2</v>
      </c>
      <c r="M1374" s="646">
        <v>210</v>
      </c>
      <c r="N1374" s="646">
        <v>465.00000000000006</v>
      </c>
      <c r="O1374" s="646">
        <v>0.81600000000000006</v>
      </c>
      <c r="P1374" s="646">
        <v>0.25704000000000005</v>
      </c>
      <c r="Q1374" s="646">
        <v>4.0269600000000008</v>
      </c>
      <c r="R1374" s="646">
        <v>201.34800000000004</v>
      </c>
      <c r="S1374" s="646">
        <v>0</v>
      </c>
      <c r="T1374" s="646">
        <v>1.8</v>
      </c>
      <c r="U1374" s="646">
        <v>0</v>
      </c>
      <c r="V1374" s="646">
        <v>0</v>
      </c>
      <c r="W1374" s="646">
        <v>90</v>
      </c>
      <c r="X1374" s="646">
        <v>0</v>
      </c>
      <c r="Y1374" s="646">
        <v>180</v>
      </c>
      <c r="Z1374" s="646">
        <v>2.2269600000000009</v>
      </c>
      <c r="AA1374" s="646">
        <v>111.34800000000004</v>
      </c>
      <c r="AB1374" s="647">
        <v>0.22269600000000009</v>
      </c>
      <c r="AC1374" s="646">
        <v>22.269600000000011</v>
      </c>
      <c r="AD1374" s="644"/>
      <c r="AE1374" s="644" t="s">
        <v>7074</v>
      </c>
      <c r="AF1374" s="644"/>
      <c r="AG1374" s="644" t="s">
        <v>2229</v>
      </c>
      <c r="AH1374" s="648" t="s">
        <v>3946</v>
      </c>
      <c r="AI1374" s="644" t="s">
        <v>4677</v>
      </c>
      <c r="AJ1374" s="644" t="s">
        <v>9992</v>
      </c>
      <c r="AK1374" s="644"/>
      <c r="AL1374" s="644">
        <v>0</v>
      </c>
      <c r="AM1374" s="644">
        <v>1.8</v>
      </c>
      <c r="AN1374" s="644">
        <v>0</v>
      </c>
      <c r="AO1374" s="644">
        <v>0</v>
      </c>
      <c r="AP1374" s="644">
        <v>90</v>
      </c>
      <c r="AQ1374" s="644">
        <v>0</v>
      </c>
      <c r="AR1374" s="644"/>
      <c r="AS1374" s="644" t="s">
        <v>7074</v>
      </c>
      <c r="AT1374" s="644"/>
    </row>
    <row r="1375" spans="1:46">
      <c r="A1375" s="644" t="s">
        <v>140</v>
      </c>
      <c r="B1375" s="645">
        <v>43389</v>
      </c>
      <c r="C1375" s="644" t="s">
        <v>775</v>
      </c>
      <c r="D1375" s="644" t="s">
        <v>929</v>
      </c>
      <c r="E1375" s="644" t="s">
        <v>918</v>
      </c>
      <c r="F1375" s="644" t="s">
        <v>778</v>
      </c>
      <c r="G1375" s="644" t="s">
        <v>6918</v>
      </c>
      <c r="H1375" s="644">
        <v>2</v>
      </c>
      <c r="I1375" s="646">
        <v>14.76</v>
      </c>
      <c r="J1375" s="646">
        <v>29.52</v>
      </c>
      <c r="K1375" s="646">
        <v>13.726799999999999</v>
      </c>
      <c r="L1375" s="646">
        <v>4.2</v>
      </c>
      <c r="M1375" s="646">
        <v>8.4</v>
      </c>
      <c r="N1375" s="646">
        <v>27.453599999999998</v>
      </c>
      <c r="O1375" s="646">
        <v>1.5242879999999999</v>
      </c>
      <c r="P1375" s="646">
        <v>0.48015071999999986</v>
      </c>
      <c r="Q1375" s="646">
        <v>7.5223612799999975</v>
      </c>
      <c r="R1375" s="646">
        <v>15.044722559999995</v>
      </c>
      <c r="S1375" s="646">
        <v>0</v>
      </c>
      <c r="T1375" s="646">
        <v>0</v>
      </c>
      <c r="U1375" s="646">
        <v>0</v>
      </c>
      <c r="V1375" s="646">
        <v>0</v>
      </c>
      <c r="W1375" s="646">
        <v>0</v>
      </c>
      <c r="X1375" s="646">
        <v>0</v>
      </c>
      <c r="Y1375" s="646">
        <v>0</v>
      </c>
      <c r="Z1375" s="646">
        <v>7.5223612799999975</v>
      </c>
      <c r="AA1375" s="646">
        <v>15.044722559999995</v>
      </c>
      <c r="AB1375" s="647">
        <v>0.5096450731707316</v>
      </c>
      <c r="AC1375" s="646">
        <v>3.0089445119999993</v>
      </c>
      <c r="AD1375" s="644"/>
      <c r="AE1375" s="644" t="s">
        <v>1851</v>
      </c>
      <c r="AF1375" s="644"/>
      <c r="AG1375" s="644" t="s">
        <v>1851</v>
      </c>
      <c r="AH1375" s="648" t="s">
        <v>3946</v>
      </c>
      <c r="AI1375" s="644" t="s">
        <v>4677</v>
      </c>
      <c r="AJ1375" s="644" t="s">
        <v>9993</v>
      </c>
      <c r="AK1375" s="644"/>
      <c r="AL1375" s="644">
        <v>0</v>
      </c>
      <c r="AM1375" s="644">
        <v>0</v>
      </c>
      <c r="AN1375" s="644">
        <v>0</v>
      </c>
      <c r="AO1375" s="644">
        <v>0</v>
      </c>
      <c r="AP1375" s="644">
        <v>0</v>
      </c>
      <c r="AQ1375" s="644">
        <v>0</v>
      </c>
      <c r="AR1375" s="644"/>
      <c r="AS1375" s="644" t="s">
        <v>1851</v>
      </c>
      <c r="AT1375" s="644"/>
    </row>
    <row r="1376" spans="1:46">
      <c r="A1376" s="644" t="s">
        <v>155</v>
      </c>
      <c r="B1376" s="645">
        <v>43391.347488425927</v>
      </c>
      <c r="C1376" s="644" t="s">
        <v>775</v>
      </c>
      <c r="D1376" s="644" t="s">
        <v>929</v>
      </c>
      <c r="E1376" s="644" t="s">
        <v>918</v>
      </c>
      <c r="F1376" s="644" t="s">
        <v>778</v>
      </c>
      <c r="G1376" s="644" t="s">
        <v>8040</v>
      </c>
      <c r="H1376" s="644">
        <v>2</v>
      </c>
      <c r="I1376" s="646">
        <v>9.8000000000000007</v>
      </c>
      <c r="J1376" s="646">
        <v>19.600000000000001</v>
      </c>
      <c r="K1376" s="646">
        <v>9.016</v>
      </c>
      <c r="L1376" s="646">
        <v>4.2</v>
      </c>
      <c r="M1376" s="646">
        <v>8.4</v>
      </c>
      <c r="N1376" s="646">
        <v>18.032</v>
      </c>
      <c r="O1376" s="646">
        <v>0.77056000000000002</v>
      </c>
      <c r="P1376" s="646">
        <v>0.24272640000000001</v>
      </c>
      <c r="Q1376" s="646">
        <v>3.8027136000000001</v>
      </c>
      <c r="R1376" s="646">
        <v>7.6054272000000003</v>
      </c>
      <c r="S1376" s="646">
        <v>0</v>
      </c>
      <c r="T1376" s="646">
        <v>2.25</v>
      </c>
      <c r="U1376" s="646">
        <v>0</v>
      </c>
      <c r="V1376" s="646">
        <v>0</v>
      </c>
      <c r="W1376" s="646">
        <v>4.5</v>
      </c>
      <c r="X1376" s="646">
        <v>0</v>
      </c>
      <c r="Y1376" s="646">
        <v>9</v>
      </c>
      <c r="Z1376" s="646">
        <v>1.5527136000000001</v>
      </c>
      <c r="AA1376" s="646">
        <v>3.1054272000000003</v>
      </c>
      <c r="AB1376" s="647">
        <v>0.15844016326530613</v>
      </c>
      <c r="AC1376" s="646">
        <v>0.6210854400000001</v>
      </c>
      <c r="AD1376" s="644"/>
      <c r="AE1376" s="644" t="s">
        <v>1863</v>
      </c>
      <c r="AF1376" s="644"/>
      <c r="AG1376" s="644" t="s">
        <v>2231</v>
      </c>
      <c r="AH1376" s="648" t="s">
        <v>7150</v>
      </c>
      <c r="AI1376" s="644" t="s">
        <v>4677</v>
      </c>
      <c r="AJ1376" s="644" t="s">
        <v>9994</v>
      </c>
      <c r="AK1376" s="644"/>
      <c r="AL1376" s="644">
        <v>0</v>
      </c>
      <c r="AM1376" s="644">
        <v>2.25</v>
      </c>
      <c r="AN1376" s="644">
        <v>0</v>
      </c>
      <c r="AO1376" s="644">
        <v>0</v>
      </c>
      <c r="AP1376" s="644">
        <v>4.5</v>
      </c>
      <c r="AQ1376" s="644">
        <v>0</v>
      </c>
      <c r="AR1376" s="644"/>
      <c r="AS1376" s="644" t="s">
        <v>1863</v>
      </c>
      <c r="AT1376" s="644"/>
    </row>
    <row r="1377" spans="1:46">
      <c r="A1377" s="644" t="s">
        <v>155</v>
      </c>
      <c r="B1377" s="645">
        <v>43391.475104166668</v>
      </c>
      <c r="C1377" s="644" t="s">
        <v>775</v>
      </c>
      <c r="D1377" s="644" t="s">
        <v>929</v>
      </c>
      <c r="E1377" s="644" t="s">
        <v>918</v>
      </c>
      <c r="F1377" s="644" t="s">
        <v>778</v>
      </c>
      <c r="G1377" s="644" t="s">
        <v>1204</v>
      </c>
      <c r="H1377" s="644">
        <v>100</v>
      </c>
      <c r="I1377" s="646">
        <v>13.8</v>
      </c>
      <c r="J1377" s="646">
        <v>1380</v>
      </c>
      <c r="K1377" s="646">
        <v>11.040000000000001</v>
      </c>
      <c r="L1377" s="646">
        <v>4.2</v>
      </c>
      <c r="M1377" s="646">
        <v>420</v>
      </c>
      <c r="N1377" s="646">
        <v>1104</v>
      </c>
      <c r="O1377" s="646">
        <v>1.0944</v>
      </c>
      <c r="P1377" s="646">
        <v>0.34473600000000004</v>
      </c>
      <c r="Q1377" s="646">
        <v>5.4008640000000003</v>
      </c>
      <c r="R1377" s="646">
        <v>540.08640000000003</v>
      </c>
      <c r="S1377" s="646">
        <v>0</v>
      </c>
      <c r="T1377" s="646">
        <v>1.7</v>
      </c>
      <c r="U1377" s="646">
        <v>0</v>
      </c>
      <c r="V1377" s="646">
        <v>0</v>
      </c>
      <c r="W1377" s="646">
        <v>170</v>
      </c>
      <c r="X1377" s="646">
        <v>0</v>
      </c>
      <c r="Y1377" s="646">
        <v>340</v>
      </c>
      <c r="Z1377" s="646">
        <v>3.7008640000000002</v>
      </c>
      <c r="AA1377" s="646">
        <v>370.08640000000003</v>
      </c>
      <c r="AB1377" s="647">
        <v>0.2681785507246377</v>
      </c>
      <c r="AC1377" s="646">
        <v>74.017280000000014</v>
      </c>
      <c r="AD1377" s="644"/>
      <c r="AE1377" s="644" t="s">
        <v>3220</v>
      </c>
      <c r="AF1377" s="644"/>
      <c r="AG1377" s="644" t="s">
        <v>2231</v>
      </c>
      <c r="AH1377" s="648" t="s">
        <v>7150</v>
      </c>
      <c r="AI1377" s="644" t="s">
        <v>4677</v>
      </c>
      <c r="AJ1377" s="644" t="s">
        <v>9995</v>
      </c>
      <c r="AK1377" s="644"/>
      <c r="AL1377" s="644">
        <v>0</v>
      </c>
      <c r="AM1377" s="644">
        <v>1.7</v>
      </c>
      <c r="AN1377" s="644">
        <v>0</v>
      </c>
      <c r="AO1377" s="644">
        <v>0</v>
      </c>
      <c r="AP1377" s="644">
        <v>170</v>
      </c>
      <c r="AQ1377" s="644">
        <v>0</v>
      </c>
      <c r="AR1377" s="644"/>
      <c r="AS1377" s="644" t="s">
        <v>3220</v>
      </c>
      <c r="AT1377" s="644"/>
    </row>
    <row r="1378" spans="1:46">
      <c r="A1378" s="644" t="s">
        <v>120</v>
      </c>
      <c r="B1378" s="645">
        <v>43392</v>
      </c>
      <c r="C1378" s="644" t="s">
        <v>775</v>
      </c>
      <c r="D1378" s="644" t="s">
        <v>929</v>
      </c>
      <c r="E1378" s="644" t="s">
        <v>918</v>
      </c>
      <c r="F1378" s="644" t="s">
        <v>778</v>
      </c>
      <c r="G1378" s="644" t="s">
        <v>1923</v>
      </c>
      <c r="H1378" s="644">
        <v>62</v>
      </c>
      <c r="I1378" s="646">
        <v>13.5</v>
      </c>
      <c r="J1378" s="646">
        <v>837</v>
      </c>
      <c r="K1378" s="646">
        <v>12.69</v>
      </c>
      <c r="L1378" s="646">
        <v>4.2</v>
      </c>
      <c r="M1378" s="646">
        <v>260.40000000000003</v>
      </c>
      <c r="N1378" s="646">
        <v>786.78</v>
      </c>
      <c r="O1378" s="646">
        <v>1.3583999999999998</v>
      </c>
      <c r="P1378" s="646">
        <v>0.42789599999999989</v>
      </c>
      <c r="Q1378" s="646">
        <v>6.7037039999999992</v>
      </c>
      <c r="R1378" s="646">
        <v>415.62964799999997</v>
      </c>
      <c r="S1378" s="646">
        <v>0</v>
      </c>
      <c r="T1378" s="646">
        <v>3.51</v>
      </c>
      <c r="U1378" s="646">
        <v>0</v>
      </c>
      <c r="V1378" s="646">
        <v>0</v>
      </c>
      <c r="W1378" s="646">
        <v>217.61999999999998</v>
      </c>
      <c r="X1378" s="646">
        <v>0</v>
      </c>
      <c r="Y1378" s="646">
        <v>435.23999999999995</v>
      </c>
      <c r="Z1378" s="646">
        <v>3.1937039999999994</v>
      </c>
      <c r="AA1378" s="646">
        <v>198.00964799999997</v>
      </c>
      <c r="AB1378" s="647">
        <v>0.23657066666666662</v>
      </c>
      <c r="AC1378" s="646">
        <v>39.601929599999998</v>
      </c>
      <c r="AD1378" s="644"/>
      <c r="AE1378" s="644" t="s">
        <v>3273</v>
      </c>
      <c r="AF1378" s="644"/>
      <c r="AG1378" s="644" t="s">
        <v>2232</v>
      </c>
      <c r="AH1378" s="648" t="s">
        <v>7233</v>
      </c>
      <c r="AI1378" s="644" t="s">
        <v>4677</v>
      </c>
      <c r="AJ1378" s="644" t="s">
        <v>9996</v>
      </c>
      <c r="AK1378" s="644"/>
      <c r="AL1378" s="644">
        <v>0</v>
      </c>
      <c r="AM1378" s="644">
        <v>3.51</v>
      </c>
      <c r="AN1378" s="644">
        <v>0</v>
      </c>
      <c r="AO1378" s="644">
        <v>0</v>
      </c>
      <c r="AP1378" s="644">
        <v>217.61999999999998</v>
      </c>
      <c r="AQ1378" s="644">
        <v>0</v>
      </c>
      <c r="AR1378" s="644"/>
      <c r="AS1378" s="644" t="s">
        <v>3273</v>
      </c>
      <c r="AT1378" s="644"/>
    </row>
    <row r="1379" spans="1:46">
      <c r="A1379" s="644" t="s">
        <v>155</v>
      </c>
      <c r="B1379" s="645">
        <v>43396.409525462965</v>
      </c>
      <c r="C1379" s="644" t="s">
        <v>775</v>
      </c>
      <c r="D1379" s="644" t="s">
        <v>929</v>
      </c>
      <c r="E1379" s="644" t="s">
        <v>918</v>
      </c>
      <c r="F1379" s="644" t="s">
        <v>778</v>
      </c>
      <c r="G1379" s="644" t="s">
        <v>6977</v>
      </c>
      <c r="H1379" s="644">
        <v>3</v>
      </c>
      <c r="I1379" s="646">
        <v>9.8000000000000007</v>
      </c>
      <c r="J1379" s="646">
        <v>29.400000000000002</v>
      </c>
      <c r="K1379" s="646">
        <v>9.016</v>
      </c>
      <c r="L1379" s="646">
        <v>4.2</v>
      </c>
      <c r="M1379" s="646">
        <v>12.600000000000001</v>
      </c>
      <c r="N1379" s="646">
        <v>27.048000000000002</v>
      </c>
      <c r="O1379" s="646">
        <v>0.77056000000000002</v>
      </c>
      <c r="P1379" s="646">
        <v>0.24272640000000001</v>
      </c>
      <c r="Q1379" s="646">
        <v>3.8027136000000001</v>
      </c>
      <c r="R1379" s="646">
        <v>11.4081408</v>
      </c>
      <c r="S1379" s="646">
        <v>0</v>
      </c>
      <c r="T1379" s="646">
        <v>2.25</v>
      </c>
      <c r="U1379" s="646">
        <v>0</v>
      </c>
      <c r="V1379" s="646">
        <v>0</v>
      </c>
      <c r="W1379" s="646">
        <v>6.75</v>
      </c>
      <c r="X1379" s="646">
        <v>0</v>
      </c>
      <c r="Y1379" s="646">
        <v>13.5</v>
      </c>
      <c r="Z1379" s="646">
        <v>1.5527136000000001</v>
      </c>
      <c r="AA1379" s="646">
        <v>4.6581408</v>
      </c>
      <c r="AB1379" s="647">
        <v>0.15844016326530611</v>
      </c>
      <c r="AC1379" s="646">
        <v>0.93162816000000004</v>
      </c>
      <c r="AD1379" s="644"/>
      <c r="AE1379" s="644" t="s">
        <v>1863</v>
      </c>
      <c r="AF1379" s="644"/>
      <c r="AG1379" s="644" t="s">
        <v>2231</v>
      </c>
      <c r="AH1379" s="648" t="s">
        <v>7150</v>
      </c>
      <c r="AI1379" s="644" t="s">
        <v>4677</v>
      </c>
      <c r="AJ1379" s="644" t="s">
        <v>9997</v>
      </c>
      <c r="AK1379" s="644"/>
      <c r="AL1379" s="644">
        <v>0</v>
      </c>
      <c r="AM1379" s="644">
        <v>2.25</v>
      </c>
      <c r="AN1379" s="644">
        <v>0</v>
      </c>
      <c r="AO1379" s="644">
        <v>0</v>
      </c>
      <c r="AP1379" s="644">
        <v>6.75</v>
      </c>
      <c r="AQ1379" s="644">
        <v>0</v>
      </c>
      <c r="AR1379" s="644"/>
      <c r="AS1379" s="644" t="s">
        <v>1863</v>
      </c>
      <c r="AT1379" s="644"/>
    </row>
    <row r="1380" spans="1:46">
      <c r="A1380" s="644" t="s">
        <v>155</v>
      </c>
      <c r="B1380" s="645">
        <v>43396.740300925929</v>
      </c>
      <c r="C1380" s="644" t="s">
        <v>775</v>
      </c>
      <c r="D1380" s="644" t="s">
        <v>929</v>
      </c>
      <c r="E1380" s="644" t="s">
        <v>918</v>
      </c>
      <c r="F1380" s="644" t="s">
        <v>778</v>
      </c>
      <c r="G1380" s="644" t="s">
        <v>6924</v>
      </c>
      <c r="H1380" s="644">
        <v>20</v>
      </c>
      <c r="I1380" s="646">
        <v>9.8000000000000007</v>
      </c>
      <c r="J1380" s="646">
        <v>196</v>
      </c>
      <c r="K1380" s="646">
        <v>9.016</v>
      </c>
      <c r="L1380" s="646">
        <v>4.2</v>
      </c>
      <c r="M1380" s="646">
        <v>84</v>
      </c>
      <c r="N1380" s="646">
        <v>180.32</v>
      </c>
      <c r="O1380" s="646">
        <v>0.77056000000000002</v>
      </c>
      <c r="P1380" s="646">
        <v>0.24272640000000001</v>
      </c>
      <c r="Q1380" s="646">
        <v>3.8027136000000001</v>
      </c>
      <c r="R1380" s="646">
        <v>76.054271999999997</v>
      </c>
      <c r="S1380" s="646">
        <v>0</v>
      </c>
      <c r="T1380" s="646">
        <v>2.25</v>
      </c>
      <c r="U1380" s="646">
        <v>0</v>
      </c>
      <c r="V1380" s="646">
        <v>0</v>
      </c>
      <c r="W1380" s="646">
        <v>45</v>
      </c>
      <c r="X1380" s="646">
        <v>0</v>
      </c>
      <c r="Y1380" s="646">
        <v>90</v>
      </c>
      <c r="Z1380" s="646">
        <v>1.5527136000000001</v>
      </c>
      <c r="AA1380" s="646">
        <v>31.054272000000005</v>
      </c>
      <c r="AB1380" s="647">
        <v>0.15844016326530613</v>
      </c>
      <c r="AC1380" s="646">
        <v>6.2108544000000014</v>
      </c>
      <c r="AD1380" s="644"/>
      <c r="AE1380" s="644" t="s">
        <v>1863</v>
      </c>
      <c r="AF1380" s="644"/>
      <c r="AG1380" s="644" t="s">
        <v>2231</v>
      </c>
      <c r="AH1380" s="648" t="s">
        <v>7150</v>
      </c>
      <c r="AI1380" s="644" t="s">
        <v>4677</v>
      </c>
      <c r="AJ1380" s="644" t="s">
        <v>9998</v>
      </c>
      <c r="AK1380" s="644"/>
      <c r="AL1380" s="644">
        <v>0</v>
      </c>
      <c r="AM1380" s="644">
        <v>2.25</v>
      </c>
      <c r="AN1380" s="644">
        <v>0</v>
      </c>
      <c r="AO1380" s="644">
        <v>0</v>
      </c>
      <c r="AP1380" s="644">
        <v>45</v>
      </c>
      <c r="AQ1380" s="644">
        <v>0</v>
      </c>
      <c r="AR1380" s="644"/>
      <c r="AS1380" s="644" t="s">
        <v>1863</v>
      </c>
      <c r="AT1380" s="644"/>
    </row>
    <row r="1381" spans="1:46">
      <c r="A1381" s="644" t="s">
        <v>120</v>
      </c>
      <c r="B1381" s="645">
        <v>43399</v>
      </c>
      <c r="C1381" s="644" t="s">
        <v>775</v>
      </c>
      <c r="D1381" s="644" t="s">
        <v>929</v>
      </c>
      <c r="E1381" s="644" t="s">
        <v>918</v>
      </c>
      <c r="F1381" s="644" t="s">
        <v>778</v>
      </c>
      <c r="G1381" s="644" t="s">
        <v>7811</v>
      </c>
      <c r="H1381" s="644">
        <v>30</v>
      </c>
      <c r="I1381" s="646">
        <v>11.9</v>
      </c>
      <c r="J1381" s="646">
        <v>357</v>
      </c>
      <c r="K1381" s="646">
        <v>11.186</v>
      </c>
      <c r="L1381" s="646">
        <v>4.2</v>
      </c>
      <c r="M1381" s="646">
        <v>126</v>
      </c>
      <c r="N1381" s="646">
        <v>335.58</v>
      </c>
      <c r="O1381" s="646">
        <v>1.1177600000000001</v>
      </c>
      <c r="P1381" s="646">
        <v>0.35209439999999997</v>
      </c>
      <c r="Q1381" s="646">
        <v>5.5161455999999998</v>
      </c>
      <c r="R1381" s="646">
        <v>165.48436799999999</v>
      </c>
      <c r="S1381" s="646">
        <v>0</v>
      </c>
      <c r="T1381" s="646">
        <v>3.08</v>
      </c>
      <c r="U1381" s="646">
        <v>0</v>
      </c>
      <c r="V1381" s="646">
        <v>0</v>
      </c>
      <c r="W1381" s="646">
        <v>92.4</v>
      </c>
      <c r="X1381" s="646">
        <v>0</v>
      </c>
      <c r="Y1381" s="646">
        <v>184.8</v>
      </c>
      <c r="Z1381" s="646">
        <v>2.4361455999999997</v>
      </c>
      <c r="AA1381" s="646">
        <v>73.084367999999984</v>
      </c>
      <c r="AB1381" s="647">
        <v>0.20471811764705877</v>
      </c>
      <c r="AC1381" s="646">
        <v>14.616873599999998</v>
      </c>
      <c r="AD1381" s="644"/>
      <c r="AE1381" s="644" t="s">
        <v>4608</v>
      </c>
      <c r="AF1381" s="644"/>
      <c r="AG1381" s="644" t="s">
        <v>2232</v>
      </c>
      <c r="AH1381" s="648" t="s">
        <v>7233</v>
      </c>
      <c r="AI1381" s="644" t="s">
        <v>4677</v>
      </c>
      <c r="AJ1381" s="644" t="s">
        <v>9999</v>
      </c>
      <c r="AK1381" s="644"/>
      <c r="AL1381" s="644">
        <v>0</v>
      </c>
      <c r="AM1381" s="644">
        <v>3.08</v>
      </c>
      <c r="AN1381" s="644">
        <v>0</v>
      </c>
      <c r="AO1381" s="644">
        <v>0</v>
      </c>
      <c r="AP1381" s="644">
        <v>92.4</v>
      </c>
      <c r="AQ1381" s="644">
        <v>0</v>
      </c>
      <c r="AR1381" s="644"/>
      <c r="AS1381" s="644" t="s">
        <v>4608</v>
      </c>
      <c r="AT1381" s="644"/>
    </row>
    <row r="1382" spans="1:46">
      <c r="A1382" s="644" t="s">
        <v>120</v>
      </c>
      <c r="B1382" s="645">
        <v>43399</v>
      </c>
      <c r="C1382" s="644" t="s">
        <v>775</v>
      </c>
      <c r="D1382" s="644" t="s">
        <v>929</v>
      </c>
      <c r="E1382" s="644" t="s">
        <v>918</v>
      </c>
      <c r="F1382" s="644" t="s">
        <v>778</v>
      </c>
      <c r="G1382" s="644" t="s">
        <v>7809</v>
      </c>
      <c r="H1382" s="644">
        <v>20</v>
      </c>
      <c r="I1382" s="646">
        <v>15.8</v>
      </c>
      <c r="J1382" s="646">
        <v>316</v>
      </c>
      <c r="K1382" s="646">
        <v>14.852</v>
      </c>
      <c r="L1382" s="646">
        <v>4.2</v>
      </c>
      <c r="M1382" s="646">
        <v>84</v>
      </c>
      <c r="N1382" s="646">
        <v>297.04000000000002</v>
      </c>
      <c r="O1382" s="646">
        <v>1.7043200000000001</v>
      </c>
      <c r="P1382" s="646">
        <v>0.53686080000000014</v>
      </c>
      <c r="Q1382" s="646">
        <v>8.4108192000000024</v>
      </c>
      <c r="R1382" s="646">
        <v>168.21638400000006</v>
      </c>
      <c r="S1382" s="646">
        <v>0</v>
      </c>
      <c r="T1382" s="646">
        <v>4.1100000000000003</v>
      </c>
      <c r="U1382" s="646">
        <v>0</v>
      </c>
      <c r="V1382" s="646">
        <v>0</v>
      </c>
      <c r="W1382" s="646">
        <v>82.2</v>
      </c>
      <c r="X1382" s="646">
        <v>0</v>
      </c>
      <c r="Y1382" s="646">
        <v>164.4</v>
      </c>
      <c r="Z1382" s="646">
        <v>4.3008192000000021</v>
      </c>
      <c r="AA1382" s="646">
        <v>86.016384000000045</v>
      </c>
      <c r="AB1382" s="647">
        <v>0.27220374683544318</v>
      </c>
      <c r="AC1382" s="646">
        <v>17.203276800000008</v>
      </c>
      <c r="AD1382" s="644"/>
      <c r="AE1382" s="644" t="s">
        <v>10117</v>
      </c>
      <c r="AF1382" s="644"/>
      <c r="AG1382" s="644" t="s">
        <v>2232</v>
      </c>
      <c r="AH1382" s="648" t="s">
        <v>7233</v>
      </c>
      <c r="AI1382" s="644" t="s">
        <v>4677</v>
      </c>
      <c r="AJ1382" s="644" t="s">
        <v>10000</v>
      </c>
      <c r="AK1382" s="644"/>
      <c r="AL1382" s="644">
        <v>0</v>
      </c>
      <c r="AM1382" s="644">
        <v>4.1100000000000003</v>
      </c>
      <c r="AN1382" s="644">
        <v>0</v>
      </c>
      <c r="AO1382" s="644">
        <v>0</v>
      </c>
      <c r="AP1382" s="644">
        <v>82.2</v>
      </c>
      <c r="AQ1382" s="644">
        <v>0</v>
      </c>
      <c r="AR1382" s="644"/>
      <c r="AS1382" s="644" t="s">
        <v>10117</v>
      </c>
      <c r="AT1382" s="644"/>
    </row>
    <row r="1383" spans="1:46">
      <c r="A1383" s="644" t="s">
        <v>120</v>
      </c>
      <c r="B1383" s="645">
        <v>43402</v>
      </c>
      <c r="C1383" s="644" t="s">
        <v>775</v>
      </c>
      <c r="D1383" s="644" t="s">
        <v>929</v>
      </c>
      <c r="E1383" s="644" t="s">
        <v>918</v>
      </c>
      <c r="F1383" s="644" t="s">
        <v>778</v>
      </c>
      <c r="G1383" s="644" t="s">
        <v>951</v>
      </c>
      <c r="H1383" s="644">
        <v>400</v>
      </c>
      <c r="I1383" s="646">
        <v>7.84</v>
      </c>
      <c r="J1383" s="646">
        <v>3136</v>
      </c>
      <c r="K1383" s="646">
        <v>7.3696000000000002</v>
      </c>
      <c r="L1383" s="646">
        <v>4.2</v>
      </c>
      <c r="M1383" s="646">
        <v>1680</v>
      </c>
      <c r="N1383" s="646">
        <v>2947.84</v>
      </c>
      <c r="O1383" s="646">
        <v>0.50713600000000003</v>
      </c>
      <c r="P1383" s="646">
        <v>0.15974784</v>
      </c>
      <c r="Q1383" s="646">
        <v>2.5027161599999999</v>
      </c>
      <c r="R1383" s="646">
        <v>1001.086464</v>
      </c>
      <c r="S1383" s="646">
        <v>0</v>
      </c>
      <c r="T1383" s="646">
        <v>0.9</v>
      </c>
      <c r="U1383" s="646">
        <v>0</v>
      </c>
      <c r="V1383" s="646">
        <v>0</v>
      </c>
      <c r="W1383" s="646">
        <v>360</v>
      </c>
      <c r="X1383" s="646">
        <v>0</v>
      </c>
      <c r="Y1383" s="646">
        <v>720</v>
      </c>
      <c r="Z1383" s="646">
        <v>1.6027161599999999</v>
      </c>
      <c r="AA1383" s="646">
        <v>641.08646399999998</v>
      </c>
      <c r="AB1383" s="647">
        <v>0.20442808163265305</v>
      </c>
      <c r="AC1383" s="646">
        <v>128.2172928</v>
      </c>
      <c r="AD1383" s="644"/>
      <c r="AE1383" s="644" t="s">
        <v>3056</v>
      </c>
      <c r="AF1383" s="644"/>
      <c r="AG1383" s="644" t="s">
        <v>2232</v>
      </c>
      <c r="AH1383" s="648" t="s">
        <v>7233</v>
      </c>
      <c r="AI1383" s="644" t="s">
        <v>4677</v>
      </c>
      <c r="AJ1383" s="644" t="s">
        <v>10001</v>
      </c>
      <c r="AK1383" s="644"/>
      <c r="AL1383" s="644">
        <v>0</v>
      </c>
      <c r="AM1383" s="644">
        <v>0.9</v>
      </c>
      <c r="AN1383" s="644">
        <v>0</v>
      </c>
      <c r="AO1383" s="644">
        <v>0</v>
      </c>
      <c r="AP1383" s="644">
        <v>360</v>
      </c>
      <c r="AQ1383" s="644">
        <v>0</v>
      </c>
      <c r="AR1383" s="644"/>
      <c r="AS1383" s="644" t="s">
        <v>3056</v>
      </c>
      <c r="AT1383" s="644"/>
    </row>
    <row r="1384" spans="1:46">
      <c r="A1384" s="644" t="s">
        <v>120</v>
      </c>
      <c r="B1384" s="645">
        <v>43403</v>
      </c>
      <c r="C1384" s="644" t="s">
        <v>775</v>
      </c>
      <c r="D1384" s="644" t="s">
        <v>929</v>
      </c>
      <c r="E1384" s="644" t="s">
        <v>918</v>
      </c>
      <c r="F1384" s="644" t="s">
        <v>778</v>
      </c>
      <c r="G1384" s="644" t="s">
        <v>4043</v>
      </c>
      <c r="H1384" s="644">
        <v>100</v>
      </c>
      <c r="I1384" s="646">
        <v>11.9</v>
      </c>
      <c r="J1384" s="646">
        <v>1190</v>
      </c>
      <c r="K1384" s="646">
        <v>11.186</v>
      </c>
      <c r="L1384" s="646">
        <v>4.2</v>
      </c>
      <c r="M1384" s="646">
        <v>420</v>
      </c>
      <c r="N1384" s="646">
        <v>1118.5999999999999</v>
      </c>
      <c r="O1384" s="646">
        <v>1.1177600000000001</v>
      </c>
      <c r="P1384" s="646">
        <v>0.35209439999999997</v>
      </c>
      <c r="Q1384" s="646">
        <v>5.5161455999999998</v>
      </c>
      <c r="R1384" s="646">
        <v>551.61455999999998</v>
      </c>
      <c r="S1384" s="646">
        <v>0</v>
      </c>
      <c r="T1384" s="646">
        <v>3.09</v>
      </c>
      <c r="U1384" s="646">
        <v>0</v>
      </c>
      <c r="V1384" s="646">
        <v>0</v>
      </c>
      <c r="W1384" s="646">
        <v>309</v>
      </c>
      <c r="X1384" s="646">
        <v>0</v>
      </c>
      <c r="Y1384" s="646">
        <v>618</v>
      </c>
      <c r="Z1384" s="646">
        <v>2.4261455999999999</v>
      </c>
      <c r="AA1384" s="646">
        <v>242.61455999999998</v>
      </c>
      <c r="AB1384" s="647">
        <v>0.20387778151260502</v>
      </c>
      <c r="AC1384" s="646">
        <v>48.522911999999998</v>
      </c>
      <c r="AD1384" s="644"/>
      <c r="AE1384" s="644" t="s">
        <v>2069</v>
      </c>
      <c r="AF1384" s="644"/>
      <c r="AG1384" s="644" t="s">
        <v>2233</v>
      </c>
      <c r="AH1384" s="648" t="s">
        <v>7233</v>
      </c>
      <c r="AI1384" s="644" t="s">
        <v>4677</v>
      </c>
      <c r="AJ1384" s="644" t="s">
        <v>10002</v>
      </c>
      <c r="AK1384" s="644"/>
      <c r="AL1384" s="644">
        <v>0</v>
      </c>
      <c r="AM1384" s="644">
        <v>3.09</v>
      </c>
      <c r="AN1384" s="644">
        <v>0</v>
      </c>
      <c r="AO1384" s="644">
        <v>0</v>
      </c>
      <c r="AP1384" s="644">
        <v>309</v>
      </c>
      <c r="AQ1384" s="644">
        <v>0</v>
      </c>
      <c r="AR1384" s="644"/>
      <c r="AS1384" s="644" t="s">
        <v>2069</v>
      </c>
      <c r="AT1384" s="644"/>
    </row>
    <row r="1385" spans="1:46">
      <c r="A1385" s="644" t="s">
        <v>140</v>
      </c>
      <c r="B1385" s="645">
        <v>43403</v>
      </c>
      <c r="C1385" s="644" t="s">
        <v>775</v>
      </c>
      <c r="D1385" s="644" t="s">
        <v>929</v>
      </c>
      <c r="E1385" s="644" t="s">
        <v>918</v>
      </c>
      <c r="F1385" s="644" t="s">
        <v>778</v>
      </c>
      <c r="G1385" s="644" t="s">
        <v>7948</v>
      </c>
      <c r="H1385" s="644">
        <v>2</v>
      </c>
      <c r="I1385" s="646">
        <v>14.76</v>
      </c>
      <c r="J1385" s="646">
        <v>29.52</v>
      </c>
      <c r="K1385" s="646">
        <v>13.726799999999999</v>
      </c>
      <c r="L1385" s="646">
        <v>4.2</v>
      </c>
      <c r="M1385" s="646">
        <v>8.4</v>
      </c>
      <c r="N1385" s="646">
        <v>27.453599999999998</v>
      </c>
      <c r="O1385" s="646">
        <v>1.5242879999999999</v>
      </c>
      <c r="P1385" s="646">
        <v>0.48015071999999986</v>
      </c>
      <c r="Q1385" s="646">
        <v>7.5223612799999975</v>
      </c>
      <c r="R1385" s="646">
        <v>15.044722559999995</v>
      </c>
      <c r="S1385" s="646">
        <v>0</v>
      </c>
      <c r="T1385" s="646">
        <v>0</v>
      </c>
      <c r="U1385" s="646">
        <v>0</v>
      </c>
      <c r="V1385" s="646">
        <v>0</v>
      </c>
      <c r="W1385" s="646">
        <v>0</v>
      </c>
      <c r="X1385" s="646">
        <v>0</v>
      </c>
      <c r="Y1385" s="646">
        <v>0</v>
      </c>
      <c r="Z1385" s="646">
        <v>7.5223612799999975</v>
      </c>
      <c r="AA1385" s="646">
        <v>15.044722559999995</v>
      </c>
      <c r="AB1385" s="647">
        <v>0.5096450731707316</v>
      </c>
      <c r="AC1385" s="646">
        <v>3.0089445119999993</v>
      </c>
      <c r="AD1385" s="644"/>
      <c r="AE1385" s="644" t="s">
        <v>1851</v>
      </c>
      <c r="AF1385" s="644"/>
      <c r="AG1385" s="644" t="s">
        <v>1851</v>
      </c>
      <c r="AH1385" s="648" t="s">
        <v>3946</v>
      </c>
      <c r="AI1385" s="644" t="s">
        <v>4677</v>
      </c>
      <c r="AJ1385" s="644" t="s">
        <v>10003</v>
      </c>
      <c r="AK1385" s="644"/>
      <c r="AL1385" s="644">
        <v>0</v>
      </c>
      <c r="AM1385" s="644">
        <v>0</v>
      </c>
      <c r="AN1385" s="644">
        <v>0</v>
      </c>
      <c r="AO1385" s="644">
        <v>0</v>
      </c>
      <c r="AP1385" s="644">
        <v>0</v>
      </c>
      <c r="AQ1385" s="644">
        <v>0</v>
      </c>
      <c r="AR1385" s="644"/>
      <c r="AS1385" s="644" t="s">
        <v>1851</v>
      </c>
      <c r="AT1385" s="644"/>
    </row>
    <row r="1386" spans="1:46">
      <c r="A1386" s="644" t="s">
        <v>165</v>
      </c>
      <c r="B1386" s="645">
        <v>43403</v>
      </c>
      <c r="C1386" s="644" t="s">
        <v>775</v>
      </c>
      <c r="D1386" s="644" t="s">
        <v>929</v>
      </c>
      <c r="E1386" s="644" t="s">
        <v>918</v>
      </c>
      <c r="F1386" s="644" t="s">
        <v>778</v>
      </c>
      <c r="G1386" s="644" t="s">
        <v>3783</v>
      </c>
      <c r="H1386" s="644">
        <v>10</v>
      </c>
      <c r="I1386" s="646">
        <v>11.15</v>
      </c>
      <c r="J1386" s="646">
        <v>111.5</v>
      </c>
      <c r="K1386" s="646">
        <v>10.481</v>
      </c>
      <c r="L1386" s="646">
        <v>4.2</v>
      </c>
      <c r="M1386" s="646">
        <v>42</v>
      </c>
      <c r="N1386" s="646">
        <v>104.81</v>
      </c>
      <c r="O1386" s="646">
        <v>1.0049600000000001</v>
      </c>
      <c r="P1386" s="646">
        <v>0.31656239999999997</v>
      </c>
      <c r="Q1386" s="646">
        <v>4.9594776000000005</v>
      </c>
      <c r="R1386" s="646">
        <v>49.594776000000003</v>
      </c>
      <c r="S1386" s="646">
        <v>0</v>
      </c>
      <c r="T1386" s="646">
        <v>0</v>
      </c>
      <c r="U1386" s="646">
        <v>0</v>
      </c>
      <c r="V1386" s="646">
        <v>0</v>
      </c>
      <c r="W1386" s="646">
        <v>0</v>
      </c>
      <c r="X1386" s="646">
        <v>0</v>
      </c>
      <c r="Y1386" s="646">
        <v>0</v>
      </c>
      <c r="Z1386" s="646">
        <v>4.9594776000000005</v>
      </c>
      <c r="AA1386" s="646">
        <v>49.594776000000003</v>
      </c>
      <c r="AB1386" s="647">
        <v>0.44479619730941705</v>
      </c>
      <c r="AC1386" s="646">
        <v>9.918955200000001</v>
      </c>
      <c r="AD1386" s="644"/>
      <c r="AE1386" s="644" t="s">
        <v>1851</v>
      </c>
      <c r="AF1386" s="644"/>
      <c r="AG1386" s="644" t="s">
        <v>1851</v>
      </c>
      <c r="AH1386" s="648" t="s">
        <v>7233</v>
      </c>
      <c r="AI1386" s="644" t="s">
        <v>4677</v>
      </c>
      <c r="AJ1386" s="644" t="s">
        <v>10004</v>
      </c>
      <c r="AK1386" s="644"/>
      <c r="AL1386" s="644">
        <v>0</v>
      </c>
      <c r="AM1386" s="644">
        <v>0</v>
      </c>
      <c r="AN1386" s="644">
        <v>0</v>
      </c>
      <c r="AO1386" s="644">
        <v>0</v>
      </c>
      <c r="AP1386" s="644">
        <v>0</v>
      </c>
      <c r="AQ1386" s="644">
        <v>0</v>
      </c>
      <c r="AR1386" s="644"/>
      <c r="AS1386" s="644" t="s">
        <v>1851</v>
      </c>
      <c r="AT1386" s="644"/>
    </row>
    <row r="1387" spans="1:46">
      <c r="A1387" s="644" t="s">
        <v>140</v>
      </c>
      <c r="B1387" s="645">
        <v>43404</v>
      </c>
      <c r="C1387" s="644" t="s">
        <v>775</v>
      </c>
      <c r="D1387" s="644" t="s">
        <v>929</v>
      </c>
      <c r="E1387" s="644" t="s">
        <v>918</v>
      </c>
      <c r="F1387" s="644" t="s">
        <v>778</v>
      </c>
      <c r="G1387" s="644" t="s">
        <v>1185</v>
      </c>
      <c r="H1387" s="644">
        <v>50</v>
      </c>
      <c r="I1387" s="646">
        <v>13.5</v>
      </c>
      <c r="J1387" s="646">
        <v>675</v>
      </c>
      <c r="K1387" s="646">
        <v>12.555</v>
      </c>
      <c r="L1387" s="646">
        <v>4.2</v>
      </c>
      <c r="M1387" s="646">
        <v>210</v>
      </c>
      <c r="N1387" s="646">
        <v>627.75</v>
      </c>
      <c r="O1387" s="646">
        <v>1.3368</v>
      </c>
      <c r="P1387" s="646">
        <v>0.42109200000000002</v>
      </c>
      <c r="Q1387" s="646">
        <v>6.5971080000000004</v>
      </c>
      <c r="R1387" s="646">
        <v>329.85540000000003</v>
      </c>
      <c r="S1387" s="646">
        <v>0</v>
      </c>
      <c r="T1387" s="646">
        <v>3.51</v>
      </c>
      <c r="U1387" s="646">
        <v>0</v>
      </c>
      <c r="V1387" s="646">
        <v>0</v>
      </c>
      <c r="W1387" s="646">
        <v>175.5</v>
      </c>
      <c r="X1387" s="646">
        <v>0</v>
      </c>
      <c r="Y1387" s="646">
        <v>351</v>
      </c>
      <c r="Z1387" s="646">
        <v>3.0871080000000006</v>
      </c>
      <c r="AA1387" s="646">
        <v>154.35540000000003</v>
      </c>
      <c r="AB1387" s="647">
        <v>0.22867466666666672</v>
      </c>
      <c r="AC1387" s="646">
        <v>30.871080000000006</v>
      </c>
      <c r="AD1387" s="644"/>
      <c r="AE1387" s="644" t="s">
        <v>4609</v>
      </c>
      <c r="AF1387" s="644"/>
      <c r="AG1387" s="644" t="s">
        <v>2229</v>
      </c>
      <c r="AH1387" s="648" t="s">
        <v>3946</v>
      </c>
      <c r="AI1387" s="644" t="s">
        <v>4677</v>
      </c>
      <c r="AJ1387" s="644" t="s">
        <v>10005</v>
      </c>
      <c r="AK1387" s="644"/>
      <c r="AL1387" s="644">
        <v>0</v>
      </c>
      <c r="AM1387" s="644">
        <v>3.51</v>
      </c>
      <c r="AN1387" s="644">
        <v>0</v>
      </c>
      <c r="AO1387" s="644">
        <v>0</v>
      </c>
      <c r="AP1387" s="644">
        <v>175.5</v>
      </c>
      <c r="AQ1387" s="644">
        <v>0</v>
      </c>
      <c r="AR1387" s="644"/>
      <c r="AS1387" s="644" t="s">
        <v>4609</v>
      </c>
      <c r="AT1387" s="644"/>
    </row>
    <row r="1388" spans="1:46">
      <c r="A1388" s="644" t="s">
        <v>165</v>
      </c>
      <c r="B1388" s="645">
        <v>43392</v>
      </c>
      <c r="C1388" s="644" t="s">
        <v>775</v>
      </c>
      <c r="D1388" s="644" t="s">
        <v>4052</v>
      </c>
      <c r="E1388" s="644" t="s">
        <v>4053</v>
      </c>
      <c r="F1388" s="644" t="s">
        <v>783</v>
      </c>
      <c r="G1388" s="644" t="s">
        <v>1551</v>
      </c>
      <c r="H1388" s="644">
        <v>5</v>
      </c>
      <c r="I1388" s="646">
        <v>9.68</v>
      </c>
      <c r="J1388" s="646">
        <v>48.4</v>
      </c>
      <c r="K1388" s="646">
        <v>9.0991999999999997</v>
      </c>
      <c r="L1388" s="646">
        <v>5.2</v>
      </c>
      <c r="M1388" s="646">
        <v>26</v>
      </c>
      <c r="N1388" s="646">
        <v>45.495999999999995</v>
      </c>
      <c r="O1388" s="646">
        <v>0.62387199999999998</v>
      </c>
      <c r="P1388" s="646">
        <v>0.19651967999999997</v>
      </c>
      <c r="Q1388" s="646">
        <v>3.0788083199999994</v>
      </c>
      <c r="R1388" s="646">
        <v>15.394041599999998</v>
      </c>
      <c r="S1388" s="646">
        <v>0</v>
      </c>
      <c r="T1388" s="646">
        <v>0</v>
      </c>
      <c r="U1388" s="646">
        <v>0</v>
      </c>
      <c r="V1388" s="646">
        <v>0</v>
      </c>
      <c r="W1388" s="646">
        <v>0</v>
      </c>
      <c r="X1388" s="646">
        <v>0</v>
      </c>
      <c r="Y1388" s="646">
        <v>0</v>
      </c>
      <c r="Z1388" s="646">
        <v>3.0788083199999994</v>
      </c>
      <c r="AA1388" s="646">
        <v>15.394041599999998</v>
      </c>
      <c r="AB1388" s="647">
        <v>0.3180587107438016</v>
      </c>
      <c r="AC1388" s="646">
        <v>3.0788083199999998</v>
      </c>
      <c r="AD1388" s="644"/>
      <c r="AE1388" s="644" t="s">
        <v>1851</v>
      </c>
      <c r="AF1388" s="644"/>
      <c r="AG1388" s="644" t="s">
        <v>1851</v>
      </c>
      <c r="AH1388" s="648" t="s">
        <v>4062</v>
      </c>
      <c r="AI1388" s="644" t="s">
        <v>4678</v>
      </c>
      <c r="AJ1388" s="644" t="s">
        <v>10006</v>
      </c>
      <c r="AK1388" s="644"/>
      <c r="AL1388" s="644">
        <v>0</v>
      </c>
      <c r="AM1388" s="644">
        <v>0</v>
      </c>
      <c r="AN1388" s="644">
        <v>0</v>
      </c>
      <c r="AO1388" s="644">
        <v>0</v>
      </c>
      <c r="AP1388" s="644">
        <v>0</v>
      </c>
      <c r="AQ1388" s="644">
        <v>0</v>
      </c>
      <c r="AR1388" s="644"/>
      <c r="AS1388" s="644" t="s">
        <v>1851</v>
      </c>
      <c r="AT1388" s="644"/>
    </row>
    <row r="1389" spans="1:46">
      <c r="A1389" s="644" t="s">
        <v>120</v>
      </c>
      <c r="B1389" s="645">
        <v>43396</v>
      </c>
      <c r="C1389" s="644" t="s">
        <v>775</v>
      </c>
      <c r="D1389" s="644" t="s">
        <v>4052</v>
      </c>
      <c r="E1389" s="644" t="s">
        <v>4053</v>
      </c>
      <c r="F1389" s="644" t="s">
        <v>783</v>
      </c>
      <c r="G1389" s="644" t="s">
        <v>1524</v>
      </c>
      <c r="H1389" s="644">
        <v>10</v>
      </c>
      <c r="I1389" s="646">
        <v>9.42</v>
      </c>
      <c r="J1389" s="646">
        <v>94.2</v>
      </c>
      <c r="K1389" s="646">
        <v>8.8547999999999991</v>
      </c>
      <c r="L1389" s="646">
        <v>5.2</v>
      </c>
      <c r="M1389" s="646">
        <v>52</v>
      </c>
      <c r="N1389" s="646">
        <v>88.547999999999988</v>
      </c>
      <c r="O1389" s="646">
        <v>0.58476799999999984</v>
      </c>
      <c r="P1389" s="646">
        <v>0.18420191999999994</v>
      </c>
      <c r="Q1389" s="646">
        <v>2.885830079999999</v>
      </c>
      <c r="R1389" s="646">
        <v>28.858300799999988</v>
      </c>
      <c r="S1389" s="646">
        <v>0</v>
      </c>
      <c r="T1389" s="646">
        <v>0</v>
      </c>
      <c r="U1389" s="646">
        <v>0</v>
      </c>
      <c r="V1389" s="646">
        <v>0</v>
      </c>
      <c r="W1389" s="646">
        <v>0</v>
      </c>
      <c r="X1389" s="646">
        <v>0</v>
      </c>
      <c r="Y1389" s="646">
        <v>0</v>
      </c>
      <c r="Z1389" s="646">
        <v>2.885830079999999</v>
      </c>
      <c r="AA1389" s="646">
        <v>28.858300799999988</v>
      </c>
      <c r="AB1389" s="647">
        <v>0.30635138853503169</v>
      </c>
      <c r="AC1389" s="646">
        <v>5.7716601599999979</v>
      </c>
      <c r="AD1389" s="644"/>
      <c r="AE1389" s="644" t="s">
        <v>1851</v>
      </c>
      <c r="AF1389" s="644"/>
      <c r="AG1389" s="644" t="s">
        <v>1851</v>
      </c>
      <c r="AH1389" s="648" t="s">
        <v>4062</v>
      </c>
      <c r="AI1389" s="644" t="s">
        <v>4678</v>
      </c>
      <c r="AJ1389" s="644" t="s">
        <v>10007</v>
      </c>
      <c r="AK1389" s="644"/>
      <c r="AL1389" s="644">
        <v>0</v>
      </c>
      <c r="AM1389" s="644">
        <v>0</v>
      </c>
      <c r="AN1389" s="644">
        <v>0</v>
      </c>
      <c r="AO1389" s="644">
        <v>0</v>
      </c>
      <c r="AP1389" s="644">
        <v>0</v>
      </c>
      <c r="AQ1389" s="644">
        <v>0</v>
      </c>
      <c r="AR1389" s="644"/>
      <c r="AS1389" s="644" t="s">
        <v>1851</v>
      </c>
      <c r="AT1389" s="644"/>
    </row>
    <row r="1390" spans="1:46">
      <c r="A1390" s="644" t="s">
        <v>120</v>
      </c>
      <c r="B1390" s="645">
        <v>43403</v>
      </c>
      <c r="C1390" s="644" t="s">
        <v>775</v>
      </c>
      <c r="D1390" s="644" t="s">
        <v>4052</v>
      </c>
      <c r="E1390" s="644" t="s">
        <v>4053</v>
      </c>
      <c r="F1390" s="644" t="s">
        <v>783</v>
      </c>
      <c r="G1390" s="644" t="s">
        <v>1547</v>
      </c>
      <c r="H1390" s="644">
        <v>20</v>
      </c>
      <c r="I1390" s="646">
        <v>9.42</v>
      </c>
      <c r="J1390" s="646">
        <v>188.4</v>
      </c>
      <c r="K1390" s="646">
        <v>8.8547999999999991</v>
      </c>
      <c r="L1390" s="646">
        <v>5.2</v>
      </c>
      <c r="M1390" s="646">
        <v>104</v>
      </c>
      <c r="N1390" s="646">
        <v>177.09599999999998</v>
      </c>
      <c r="O1390" s="646">
        <v>0.58476799999999984</v>
      </c>
      <c r="P1390" s="646">
        <v>0.18420191999999994</v>
      </c>
      <c r="Q1390" s="646">
        <v>2.885830079999999</v>
      </c>
      <c r="R1390" s="646">
        <v>57.716601599999976</v>
      </c>
      <c r="S1390" s="646">
        <v>0</v>
      </c>
      <c r="T1390" s="646">
        <v>0</v>
      </c>
      <c r="U1390" s="646">
        <v>0</v>
      </c>
      <c r="V1390" s="646">
        <v>0</v>
      </c>
      <c r="W1390" s="646">
        <v>0</v>
      </c>
      <c r="X1390" s="646">
        <v>0</v>
      </c>
      <c r="Y1390" s="646">
        <v>0</v>
      </c>
      <c r="Z1390" s="646">
        <v>2.885830079999999</v>
      </c>
      <c r="AA1390" s="646">
        <v>57.716601599999976</v>
      </c>
      <c r="AB1390" s="647">
        <v>0.30635138853503169</v>
      </c>
      <c r="AC1390" s="646">
        <v>11.543320319999996</v>
      </c>
      <c r="AD1390" s="644"/>
      <c r="AE1390" s="644" t="s">
        <v>1851</v>
      </c>
      <c r="AF1390" s="644"/>
      <c r="AG1390" s="644" t="s">
        <v>1851</v>
      </c>
      <c r="AH1390" s="648" t="s">
        <v>4062</v>
      </c>
      <c r="AI1390" s="644" t="s">
        <v>4678</v>
      </c>
      <c r="AJ1390" s="644" t="s">
        <v>10008</v>
      </c>
      <c r="AK1390" s="644"/>
      <c r="AL1390" s="644">
        <v>0</v>
      </c>
      <c r="AM1390" s="644">
        <v>0</v>
      </c>
      <c r="AN1390" s="644">
        <v>0</v>
      </c>
      <c r="AO1390" s="644">
        <v>0</v>
      </c>
      <c r="AP1390" s="644">
        <v>0</v>
      </c>
      <c r="AQ1390" s="644">
        <v>0</v>
      </c>
      <c r="AR1390" s="644"/>
      <c r="AS1390" s="644" t="s">
        <v>1851</v>
      </c>
      <c r="AT1390" s="644"/>
    </row>
    <row r="1391" spans="1:46">
      <c r="A1391" s="644" t="s">
        <v>115</v>
      </c>
      <c r="B1391" s="645">
        <v>43381</v>
      </c>
      <c r="C1391" s="644" t="s">
        <v>1141</v>
      </c>
      <c r="D1391" s="644" t="s">
        <v>812</v>
      </c>
      <c r="E1391" s="644" t="s">
        <v>813</v>
      </c>
      <c r="F1391" s="644" t="s">
        <v>778</v>
      </c>
      <c r="G1391" s="644" t="s">
        <v>815</v>
      </c>
      <c r="H1391" s="644">
        <v>30</v>
      </c>
      <c r="I1391" s="646">
        <v>9.8000000000000007</v>
      </c>
      <c r="J1391" s="646">
        <v>294</v>
      </c>
      <c r="K1391" s="646">
        <v>9.31</v>
      </c>
      <c r="L1391" s="646">
        <v>2.5</v>
      </c>
      <c r="M1391" s="646">
        <v>75</v>
      </c>
      <c r="N1391" s="646">
        <v>279.3</v>
      </c>
      <c r="O1391" s="646">
        <v>1.2939000000000001</v>
      </c>
      <c r="P1391" s="646">
        <v>0</v>
      </c>
      <c r="Q1391" s="646">
        <v>5.5161000000000007</v>
      </c>
      <c r="R1391" s="646">
        <v>165.48300000000003</v>
      </c>
      <c r="S1391" s="646">
        <v>0</v>
      </c>
      <c r="T1391" s="646">
        <v>3.72</v>
      </c>
      <c r="U1391" s="646">
        <v>0</v>
      </c>
      <c r="V1391" s="646">
        <v>0</v>
      </c>
      <c r="W1391" s="646">
        <v>111.60000000000001</v>
      </c>
      <c r="X1391" s="646">
        <v>0</v>
      </c>
      <c r="Y1391" s="646">
        <v>223.20000000000002</v>
      </c>
      <c r="Z1391" s="646">
        <v>1.7961000000000005</v>
      </c>
      <c r="AA1391" s="646">
        <v>53.883000000000017</v>
      </c>
      <c r="AB1391" s="647">
        <v>0.1832755102040817</v>
      </c>
      <c r="AC1391" s="646">
        <v>10.776600000000004</v>
      </c>
      <c r="AD1391" s="644"/>
      <c r="AE1391" s="644" t="s">
        <v>3303</v>
      </c>
      <c r="AF1391" s="644"/>
      <c r="AG1391" s="644" t="s">
        <v>2233</v>
      </c>
      <c r="AH1391" s="648" t="s">
        <v>7195</v>
      </c>
      <c r="AI1391" s="644" t="s">
        <v>4679</v>
      </c>
      <c r="AJ1391" s="644" t="s">
        <v>10009</v>
      </c>
      <c r="AK1391" s="644"/>
      <c r="AL1391" s="644">
        <v>0</v>
      </c>
      <c r="AM1391" s="644">
        <v>3.72</v>
      </c>
      <c r="AN1391" s="644">
        <v>0</v>
      </c>
      <c r="AO1391" s="644">
        <v>0</v>
      </c>
      <c r="AP1391" s="644">
        <v>111.60000000000001</v>
      </c>
      <c r="AQ1391" s="644">
        <v>0</v>
      </c>
      <c r="AR1391" s="644"/>
      <c r="AS1391" s="644" t="s">
        <v>3303</v>
      </c>
      <c r="AT1391" s="644"/>
    </row>
    <row r="1392" spans="1:46">
      <c r="A1392" s="644" t="s">
        <v>115</v>
      </c>
      <c r="B1392" s="645">
        <v>43381</v>
      </c>
      <c r="C1392" s="644" t="s">
        <v>1141</v>
      </c>
      <c r="D1392" s="644" t="s">
        <v>812</v>
      </c>
      <c r="E1392" s="644" t="s">
        <v>813</v>
      </c>
      <c r="F1392" s="644" t="s">
        <v>778</v>
      </c>
      <c r="G1392" s="644" t="s">
        <v>4503</v>
      </c>
      <c r="H1392" s="644">
        <v>30</v>
      </c>
      <c r="I1392" s="646">
        <v>10.85</v>
      </c>
      <c r="J1392" s="646">
        <v>325.5</v>
      </c>
      <c r="K1392" s="646">
        <v>10.307499999999999</v>
      </c>
      <c r="L1392" s="646">
        <v>2.5</v>
      </c>
      <c r="M1392" s="646">
        <v>75</v>
      </c>
      <c r="N1392" s="646">
        <v>309.22499999999997</v>
      </c>
      <c r="O1392" s="646">
        <v>1.4834249999999998</v>
      </c>
      <c r="P1392" s="646">
        <v>0</v>
      </c>
      <c r="Q1392" s="646">
        <v>6.3240749999999997</v>
      </c>
      <c r="R1392" s="646">
        <v>189.72225</v>
      </c>
      <c r="S1392" s="646">
        <v>0</v>
      </c>
      <c r="T1392" s="646">
        <v>4.12</v>
      </c>
      <c r="U1392" s="646">
        <v>0</v>
      </c>
      <c r="V1392" s="646">
        <v>0</v>
      </c>
      <c r="W1392" s="646">
        <v>123.60000000000001</v>
      </c>
      <c r="X1392" s="646">
        <v>0</v>
      </c>
      <c r="Y1392" s="646">
        <v>247.20000000000002</v>
      </c>
      <c r="Z1392" s="646">
        <v>2.2040749999999996</v>
      </c>
      <c r="AA1392" s="646">
        <v>66.12224999999998</v>
      </c>
      <c r="AB1392" s="647">
        <v>0.20314055299539163</v>
      </c>
      <c r="AC1392" s="646">
        <v>13.224449999999997</v>
      </c>
      <c r="AD1392" s="644"/>
      <c r="AE1392" s="644" t="s">
        <v>3283</v>
      </c>
      <c r="AF1392" s="644"/>
      <c r="AG1392" s="644" t="s">
        <v>2231</v>
      </c>
      <c r="AH1392" s="648" t="s">
        <v>7195</v>
      </c>
      <c r="AI1392" s="644" t="s">
        <v>4679</v>
      </c>
      <c r="AJ1392" s="644" t="s">
        <v>10010</v>
      </c>
      <c r="AK1392" s="644"/>
      <c r="AL1392" s="644">
        <v>0</v>
      </c>
      <c r="AM1392" s="644">
        <v>4.12</v>
      </c>
      <c r="AN1392" s="644">
        <v>0</v>
      </c>
      <c r="AO1392" s="644">
        <v>0</v>
      </c>
      <c r="AP1392" s="644">
        <v>123.60000000000001</v>
      </c>
      <c r="AQ1392" s="644">
        <v>0</v>
      </c>
      <c r="AR1392" s="644"/>
      <c r="AS1392" s="644" t="s">
        <v>3283</v>
      </c>
      <c r="AT1392" s="644"/>
    </row>
    <row r="1393" spans="1:46">
      <c r="A1393" s="644" t="s">
        <v>115</v>
      </c>
      <c r="B1393" s="645">
        <v>43381</v>
      </c>
      <c r="C1393" s="644" t="s">
        <v>1141</v>
      </c>
      <c r="D1393" s="644" t="s">
        <v>812</v>
      </c>
      <c r="E1393" s="644" t="s">
        <v>813</v>
      </c>
      <c r="F1393" s="644" t="s">
        <v>778</v>
      </c>
      <c r="G1393" s="644" t="s">
        <v>881</v>
      </c>
      <c r="H1393" s="644">
        <v>60</v>
      </c>
      <c r="I1393" s="646">
        <v>12.4</v>
      </c>
      <c r="J1393" s="646">
        <v>744</v>
      </c>
      <c r="K1393" s="646">
        <v>11.780000000000001</v>
      </c>
      <c r="L1393" s="646">
        <v>2.5</v>
      </c>
      <c r="M1393" s="646">
        <v>150</v>
      </c>
      <c r="N1393" s="646">
        <v>706.80000000000007</v>
      </c>
      <c r="O1393" s="646">
        <v>1.7632000000000003</v>
      </c>
      <c r="P1393" s="646">
        <v>0</v>
      </c>
      <c r="Q1393" s="646">
        <v>7.5168000000000008</v>
      </c>
      <c r="R1393" s="646">
        <v>451.00800000000004</v>
      </c>
      <c r="S1393" s="646">
        <v>0</v>
      </c>
      <c r="T1393" s="646">
        <v>4.71</v>
      </c>
      <c r="U1393" s="646">
        <v>0</v>
      </c>
      <c r="V1393" s="646">
        <v>0</v>
      </c>
      <c r="W1393" s="646">
        <v>282.60000000000002</v>
      </c>
      <c r="X1393" s="646">
        <v>0</v>
      </c>
      <c r="Y1393" s="646">
        <v>565.20000000000005</v>
      </c>
      <c r="Z1393" s="646">
        <v>2.8068000000000008</v>
      </c>
      <c r="AA1393" s="646">
        <v>168.40800000000004</v>
      </c>
      <c r="AB1393" s="647">
        <v>0.22635483870967749</v>
      </c>
      <c r="AC1393" s="646">
        <v>33.68160000000001</v>
      </c>
      <c r="AD1393" s="644"/>
      <c r="AE1393" s="644" t="s">
        <v>3202</v>
      </c>
      <c r="AF1393" s="644"/>
      <c r="AG1393" s="644" t="s">
        <v>2231</v>
      </c>
      <c r="AH1393" s="648" t="s">
        <v>7195</v>
      </c>
      <c r="AI1393" s="644" t="s">
        <v>4679</v>
      </c>
      <c r="AJ1393" s="644" t="s">
        <v>10011</v>
      </c>
      <c r="AK1393" s="644"/>
      <c r="AL1393" s="644">
        <v>0</v>
      </c>
      <c r="AM1393" s="644">
        <v>4.71</v>
      </c>
      <c r="AN1393" s="644">
        <v>0</v>
      </c>
      <c r="AO1393" s="644">
        <v>0</v>
      </c>
      <c r="AP1393" s="644">
        <v>282.60000000000002</v>
      </c>
      <c r="AQ1393" s="644">
        <v>0</v>
      </c>
      <c r="AR1393" s="644"/>
      <c r="AS1393" s="644" t="s">
        <v>3202</v>
      </c>
      <c r="AT1393" s="644"/>
    </row>
    <row r="1394" spans="1:46">
      <c r="A1394" s="644" t="s">
        <v>115</v>
      </c>
      <c r="B1394" s="645">
        <v>43381</v>
      </c>
      <c r="C1394" s="644" t="s">
        <v>1141</v>
      </c>
      <c r="D1394" s="644" t="s">
        <v>812</v>
      </c>
      <c r="E1394" s="644" t="s">
        <v>813</v>
      </c>
      <c r="F1394" s="644" t="s">
        <v>778</v>
      </c>
      <c r="G1394" s="644" t="s">
        <v>4502</v>
      </c>
      <c r="H1394" s="644">
        <v>60</v>
      </c>
      <c r="I1394" s="646">
        <v>10.85</v>
      </c>
      <c r="J1394" s="646">
        <v>651</v>
      </c>
      <c r="K1394" s="646">
        <v>10.307499999999999</v>
      </c>
      <c r="L1394" s="646">
        <v>2.5</v>
      </c>
      <c r="M1394" s="646">
        <v>150</v>
      </c>
      <c r="N1394" s="646">
        <v>618.44999999999993</v>
      </c>
      <c r="O1394" s="646">
        <v>1.4834249999999998</v>
      </c>
      <c r="P1394" s="646">
        <v>0</v>
      </c>
      <c r="Q1394" s="646">
        <v>6.3240749999999997</v>
      </c>
      <c r="R1394" s="646">
        <v>379.44450000000001</v>
      </c>
      <c r="S1394" s="646">
        <v>0</v>
      </c>
      <c r="T1394" s="646">
        <v>4.12</v>
      </c>
      <c r="U1394" s="646">
        <v>0</v>
      </c>
      <c r="V1394" s="646">
        <v>0</v>
      </c>
      <c r="W1394" s="646">
        <v>247.20000000000002</v>
      </c>
      <c r="X1394" s="646">
        <v>0</v>
      </c>
      <c r="Y1394" s="646">
        <v>494.40000000000003</v>
      </c>
      <c r="Z1394" s="646">
        <v>2.2040749999999996</v>
      </c>
      <c r="AA1394" s="646">
        <v>132.24449999999996</v>
      </c>
      <c r="AB1394" s="647">
        <v>0.20314055299539163</v>
      </c>
      <c r="AC1394" s="646">
        <v>26.448899999999995</v>
      </c>
      <c r="AD1394" s="644"/>
      <c r="AE1394" s="644" t="s">
        <v>3283</v>
      </c>
      <c r="AF1394" s="644"/>
      <c r="AG1394" s="644" t="s">
        <v>2231</v>
      </c>
      <c r="AH1394" s="648" t="s">
        <v>7195</v>
      </c>
      <c r="AI1394" s="644" t="s">
        <v>4679</v>
      </c>
      <c r="AJ1394" s="644" t="s">
        <v>10012</v>
      </c>
      <c r="AK1394" s="644"/>
      <c r="AL1394" s="644">
        <v>0</v>
      </c>
      <c r="AM1394" s="644">
        <v>4.12</v>
      </c>
      <c r="AN1394" s="644">
        <v>0</v>
      </c>
      <c r="AO1394" s="644">
        <v>0</v>
      </c>
      <c r="AP1394" s="644">
        <v>247.20000000000002</v>
      </c>
      <c r="AQ1394" s="644">
        <v>0</v>
      </c>
      <c r="AR1394" s="644"/>
      <c r="AS1394" s="644" t="s">
        <v>3283</v>
      </c>
      <c r="AT1394" s="644"/>
    </row>
    <row r="1395" spans="1:46">
      <c r="A1395" s="644" t="s">
        <v>115</v>
      </c>
      <c r="B1395" s="645">
        <v>43381</v>
      </c>
      <c r="C1395" s="644" t="s">
        <v>1141</v>
      </c>
      <c r="D1395" s="644" t="s">
        <v>812</v>
      </c>
      <c r="E1395" s="644" t="s">
        <v>813</v>
      </c>
      <c r="F1395" s="644" t="s">
        <v>778</v>
      </c>
      <c r="G1395" s="644" t="s">
        <v>815</v>
      </c>
      <c r="H1395" s="644">
        <v>8</v>
      </c>
      <c r="I1395" s="646">
        <v>9.8000000000000007</v>
      </c>
      <c r="J1395" s="646">
        <v>78.400000000000006</v>
      </c>
      <c r="K1395" s="646">
        <v>9.31</v>
      </c>
      <c r="L1395" s="646">
        <v>2.5</v>
      </c>
      <c r="M1395" s="646">
        <v>20</v>
      </c>
      <c r="N1395" s="646">
        <v>74.48</v>
      </c>
      <c r="O1395" s="646">
        <v>1.2939000000000001</v>
      </c>
      <c r="P1395" s="646">
        <v>0</v>
      </c>
      <c r="Q1395" s="646">
        <v>5.5161000000000007</v>
      </c>
      <c r="R1395" s="646">
        <v>44.128800000000005</v>
      </c>
      <c r="S1395" s="646">
        <v>0</v>
      </c>
      <c r="T1395" s="646">
        <v>3.72</v>
      </c>
      <c r="U1395" s="646">
        <v>0</v>
      </c>
      <c r="V1395" s="646">
        <v>0</v>
      </c>
      <c r="W1395" s="646">
        <v>29.76</v>
      </c>
      <c r="X1395" s="646">
        <v>0</v>
      </c>
      <c r="Y1395" s="646">
        <v>59.52</v>
      </c>
      <c r="Z1395" s="646">
        <v>1.7961000000000005</v>
      </c>
      <c r="AA1395" s="646">
        <v>14.368800000000004</v>
      </c>
      <c r="AB1395" s="647">
        <v>0.18327551020408167</v>
      </c>
      <c r="AC1395" s="646">
        <v>2.8737600000000008</v>
      </c>
      <c r="AD1395" s="644"/>
      <c r="AE1395" s="644" t="s">
        <v>3303</v>
      </c>
      <c r="AF1395" s="644"/>
      <c r="AG1395" s="644" t="s">
        <v>2233</v>
      </c>
      <c r="AH1395" s="648" t="s">
        <v>7195</v>
      </c>
      <c r="AI1395" s="644" t="s">
        <v>4679</v>
      </c>
      <c r="AJ1395" s="644" t="s">
        <v>10013</v>
      </c>
      <c r="AK1395" s="644"/>
      <c r="AL1395" s="644">
        <v>0</v>
      </c>
      <c r="AM1395" s="644">
        <v>3.72</v>
      </c>
      <c r="AN1395" s="644">
        <v>0</v>
      </c>
      <c r="AO1395" s="644">
        <v>0</v>
      </c>
      <c r="AP1395" s="644">
        <v>29.76</v>
      </c>
      <c r="AQ1395" s="644">
        <v>0</v>
      </c>
      <c r="AR1395" s="644"/>
      <c r="AS1395" s="644" t="s">
        <v>3303</v>
      </c>
      <c r="AT1395" s="644"/>
    </row>
    <row r="1396" spans="1:46">
      <c r="A1396" s="644" t="s">
        <v>115</v>
      </c>
      <c r="B1396" s="645">
        <v>43381</v>
      </c>
      <c r="C1396" s="644" t="s">
        <v>1141</v>
      </c>
      <c r="D1396" s="644" t="s">
        <v>812</v>
      </c>
      <c r="E1396" s="644" t="s">
        <v>813</v>
      </c>
      <c r="F1396" s="644" t="s">
        <v>778</v>
      </c>
      <c r="G1396" s="644" t="s">
        <v>815</v>
      </c>
      <c r="H1396" s="644">
        <v>112</v>
      </c>
      <c r="I1396" s="646">
        <v>9.8000000000000007</v>
      </c>
      <c r="J1396" s="646">
        <v>1097.6000000000001</v>
      </c>
      <c r="K1396" s="646">
        <v>9.31</v>
      </c>
      <c r="L1396" s="646">
        <v>2.5</v>
      </c>
      <c r="M1396" s="646">
        <v>280</v>
      </c>
      <c r="N1396" s="646">
        <v>1042.72</v>
      </c>
      <c r="O1396" s="646">
        <v>1.2939000000000001</v>
      </c>
      <c r="P1396" s="646">
        <v>0</v>
      </c>
      <c r="Q1396" s="646">
        <v>5.5161000000000007</v>
      </c>
      <c r="R1396" s="646">
        <v>617.80320000000006</v>
      </c>
      <c r="S1396" s="646">
        <v>0</v>
      </c>
      <c r="T1396" s="646">
        <v>3.72</v>
      </c>
      <c r="U1396" s="646">
        <v>0</v>
      </c>
      <c r="V1396" s="646">
        <v>0</v>
      </c>
      <c r="W1396" s="646">
        <v>416.64000000000004</v>
      </c>
      <c r="X1396" s="646">
        <v>0</v>
      </c>
      <c r="Y1396" s="646">
        <v>833.28000000000009</v>
      </c>
      <c r="Z1396" s="646">
        <v>1.7961000000000005</v>
      </c>
      <c r="AA1396" s="646">
        <v>201.16320000000005</v>
      </c>
      <c r="AB1396" s="647">
        <v>0.18327551020408164</v>
      </c>
      <c r="AC1396" s="646">
        <v>40.232640000000011</v>
      </c>
      <c r="AD1396" s="644"/>
      <c r="AE1396" s="644" t="s">
        <v>3303</v>
      </c>
      <c r="AF1396" s="644"/>
      <c r="AG1396" s="644" t="s">
        <v>2233</v>
      </c>
      <c r="AH1396" s="648" t="s">
        <v>7634</v>
      </c>
      <c r="AI1396" s="644" t="s">
        <v>4679</v>
      </c>
      <c r="AJ1396" s="644" t="s">
        <v>10014</v>
      </c>
      <c r="AK1396" s="644"/>
      <c r="AL1396" s="644">
        <v>0</v>
      </c>
      <c r="AM1396" s="644">
        <v>3.72</v>
      </c>
      <c r="AN1396" s="644">
        <v>0</v>
      </c>
      <c r="AO1396" s="644">
        <v>0</v>
      </c>
      <c r="AP1396" s="644">
        <v>416.64000000000004</v>
      </c>
      <c r="AQ1396" s="644">
        <v>0</v>
      </c>
      <c r="AR1396" s="644"/>
      <c r="AS1396" s="644" t="s">
        <v>3303</v>
      </c>
      <c r="AT1396" s="644"/>
    </row>
    <row r="1397" spans="1:46">
      <c r="A1397" s="644" t="s">
        <v>115</v>
      </c>
      <c r="B1397" s="645">
        <v>43381</v>
      </c>
      <c r="C1397" s="644" t="s">
        <v>1141</v>
      </c>
      <c r="D1397" s="644" t="s">
        <v>812</v>
      </c>
      <c r="E1397" s="644" t="s">
        <v>813</v>
      </c>
      <c r="F1397" s="644" t="s">
        <v>778</v>
      </c>
      <c r="G1397" s="644" t="s">
        <v>815</v>
      </c>
      <c r="H1397" s="644">
        <v>60</v>
      </c>
      <c r="I1397" s="646">
        <v>9.8000000000000007</v>
      </c>
      <c r="J1397" s="646">
        <v>588</v>
      </c>
      <c r="K1397" s="646">
        <v>9.31</v>
      </c>
      <c r="L1397" s="646">
        <v>2.5</v>
      </c>
      <c r="M1397" s="646">
        <v>150</v>
      </c>
      <c r="N1397" s="646">
        <v>558.6</v>
      </c>
      <c r="O1397" s="646">
        <v>1.2939000000000001</v>
      </c>
      <c r="P1397" s="646">
        <v>0</v>
      </c>
      <c r="Q1397" s="646">
        <v>5.5161000000000007</v>
      </c>
      <c r="R1397" s="646">
        <v>330.96600000000007</v>
      </c>
      <c r="S1397" s="646">
        <v>0</v>
      </c>
      <c r="T1397" s="646">
        <v>3.72</v>
      </c>
      <c r="U1397" s="646">
        <v>0</v>
      </c>
      <c r="V1397" s="646">
        <v>0</v>
      </c>
      <c r="W1397" s="646">
        <v>223.20000000000002</v>
      </c>
      <c r="X1397" s="646">
        <v>0</v>
      </c>
      <c r="Y1397" s="646">
        <v>446.40000000000003</v>
      </c>
      <c r="Z1397" s="646">
        <v>1.7961000000000005</v>
      </c>
      <c r="AA1397" s="646">
        <v>107.76600000000003</v>
      </c>
      <c r="AB1397" s="647">
        <v>0.1832755102040817</v>
      </c>
      <c r="AC1397" s="646">
        <v>21.553200000000007</v>
      </c>
      <c r="AD1397" s="644"/>
      <c r="AE1397" s="644" t="s">
        <v>3303</v>
      </c>
      <c r="AF1397" s="644"/>
      <c r="AG1397" s="644" t="s">
        <v>2233</v>
      </c>
      <c r="AH1397" s="648" t="s">
        <v>7634</v>
      </c>
      <c r="AI1397" s="644" t="s">
        <v>4679</v>
      </c>
      <c r="AJ1397" s="644" t="s">
        <v>10015</v>
      </c>
      <c r="AK1397" s="644"/>
      <c r="AL1397" s="644">
        <v>0</v>
      </c>
      <c r="AM1397" s="644">
        <v>3.72</v>
      </c>
      <c r="AN1397" s="644">
        <v>0</v>
      </c>
      <c r="AO1397" s="644">
        <v>0</v>
      </c>
      <c r="AP1397" s="644">
        <v>223.20000000000002</v>
      </c>
      <c r="AQ1397" s="644">
        <v>0</v>
      </c>
      <c r="AR1397" s="644"/>
      <c r="AS1397" s="644" t="s">
        <v>3303</v>
      </c>
      <c r="AT1397" s="644"/>
    </row>
    <row r="1398" spans="1:46">
      <c r="A1398" s="644" t="s">
        <v>115</v>
      </c>
      <c r="B1398" s="645">
        <v>43381</v>
      </c>
      <c r="C1398" s="644" t="s">
        <v>1141</v>
      </c>
      <c r="D1398" s="644" t="s">
        <v>812</v>
      </c>
      <c r="E1398" s="644" t="s">
        <v>813</v>
      </c>
      <c r="F1398" s="644" t="s">
        <v>778</v>
      </c>
      <c r="G1398" s="644" t="s">
        <v>815</v>
      </c>
      <c r="H1398" s="644">
        <v>30</v>
      </c>
      <c r="I1398" s="646">
        <v>9.8000000000000007</v>
      </c>
      <c r="J1398" s="646">
        <v>294</v>
      </c>
      <c r="K1398" s="646">
        <v>9.31</v>
      </c>
      <c r="L1398" s="646">
        <v>2.5</v>
      </c>
      <c r="M1398" s="646">
        <v>75</v>
      </c>
      <c r="N1398" s="646">
        <v>279.3</v>
      </c>
      <c r="O1398" s="646">
        <v>1.2939000000000001</v>
      </c>
      <c r="P1398" s="646">
        <v>0</v>
      </c>
      <c r="Q1398" s="646">
        <v>5.5161000000000007</v>
      </c>
      <c r="R1398" s="646">
        <v>165.48300000000003</v>
      </c>
      <c r="S1398" s="646">
        <v>0</v>
      </c>
      <c r="T1398" s="646">
        <v>3.72</v>
      </c>
      <c r="U1398" s="646">
        <v>0</v>
      </c>
      <c r="V1398" s="646">
        <v>0</v>
      </c>
      <c r="W1398" s="646">
        <v>111.60000000000001</v>
      </c>
      <c r="X1398" s="646">
        <v>0</v>
      </c>
      <c r="Y1398" s="646">
        <v>223.20000000000002</v>
      </c>
      <c r="Z1398" s="646">
        <v>1.7961000000000005</v>
      </c>
      <c r="AA1398" s="646">
        <v>53.883000000000017</v>
      </c>
      <c r="AB1398" s="647">
        <v>0.1832755102040817</v>
      </c>
      <c r="AC1398" s="646">
        <v>10.776600000000004</v>
      </c>
      <c r="AD1398" s="644"/>
      <c r="AE1398" s="644" t="s">
        <v>3303</v>
      </c>
      <c r="AF1398" s="644"/>
      <c r="AG1398" s="644" t="s">
        <v>2233</v>
      </c>
      <c r="AH1398" s="648" t="s">
        <v>7634</v>
      </c>
      <c r="AI1398" s="644" t="s">
        <v>4679</v>
      </c>
      <c r="AJ1398" s="644" t="s">
        <v>10016</v>
      </c>
      <c r="AK1398" s="644"/>
      <c r="AL1398" s="644">
        <v>0</v>
      </c>
      <c r="AM1398" s="644">
        <v>3.72</v>
      </c>
      <c r="AN1398" s="644">
        <v>0</v>
      </c>
      <c r="AO1398" s="644">
        <v>0</v>
      </c>
      <c r="AP1398" s="644">
        <v>111.60000000000001</v>
      </c>
      <c r="AQ1398" s="644">
        <v>0</v>
      </c>
      <c r="AR1398" s="644"/>
      <c r="AS1398" s="644" t="s">
        <v>3303</v>
      </c>
      <c r="AT1398" s="644"/>
    </row>
    <row r="1399" spans="1:46">
      <c r="A1399" s="644" t="s">
        <v>115</v>
      </c>
      <c r="B1399" s="645">
        <v>43381</v>
      </c>
      <c r="C1399" s="644" t="s">
        <v>1141</v>
      </c>
      <c r="D1399" s="644" t="s">
        <v>812</v>
      </c>
      <c r="E1399" s="644" t="s">
        <v>813</v>
      </c>
      <c r="F1399" s="644" t="s">
        <v>778</v>
      </c>
      <c r="G1399" s="644" t="s">
        <v>815</v>
      </c>
      <c r="H1399" s="644">
        <v>20</v>
      </c>
      <c r="I1399" s="646">
        <v>9.8000000000000007</v>
      </c>
      <c r="J1399" s="646">
        <v>196</v>
      </c>
      <c r="K1399" s="646">
        <v>9.31</v>
      </c>
      <c r="L1399" s="646">
        <v>2.5</v>
      </c>
      <c r="M1399" s="646">
        <v>50</v>
      </c>
      <c r="N1399" s="646">
        <v>186.20000000000002</v>
      </c>
      <c r="O1399" s="646">
        <v>1.2939000000000001</v>
      </c>
      <c r="P1399" s="646">
        <v>0</v>
      </c>
      <c r="Q1399" s="646">
        <v>5.5161000000000007</v>
      </c>
      <c r="R1399" s="646">
        <v>110.32200000000002</v>
      </c>
      <c r="S1399" s="646">
        <v>0</v>
      </c>
      <c r="T1399" s="646">
        <v>3.72</v>
      </c>
      <c r="U1399" s="646">
        <v>0</v>
      </c>
      <c r="V1399" s="646">
        <v>0</v>
      </c>
      <c r="W1399" s="646">
        <v>74.400000000000006</v>
      </c>
      <c r="X1399" s="646">
        <v>0</v>
      </c>
      <c r="Y1399" s="646">
        <v>148.80000000000001</v>
      </c>
      <c r="Z1399" s="646">
        <v>1.7961000000000005</v>
      </c>
      <c r="AA1399" s="646">
        <v>35.922000000000011</v>
      </c>
      <c r="AB1399" s="647">
        <v>0.1832755102040817</v>
      </c>
      <c r="AC1399" s="646">
        <v>7.1844000000000028</v>
      </c>
      <c r="AD1399" s="644"/>
      <c r="AE1399" s="644" t="s">
        <v>3303</v>
      </c>
      <c r="AF1399" s="644"/>
      <c r="AG1399" s="644" t="s">
        <v>2233</v>
      </c>
      <c r="AH1399" s="648" t="s">
        <v>7634</v>
      </c>
      <c r="AI1399" s="644" t="s">
        <v>4679</v>
      </c>
      <c r="AJ1399" s="644" t="s">
        <v>10017</v>
      </c>
      <c r="AK1399" s="644"/>
      <c r="AL1399" s="644">
        <v>0</v>
      </c>
      <c r="AM1399" s="644">
        <v>3.72</v>
      </c>
      <c r="AN1399" s="644">
        <v>0</v>
      </c>
      <c r="AO1399" s="644">
        <v>0</v>
      </c>
      <c r="AP1399" s="644">
        <v>74.400000000000006</v>
      </c>
      <c r="AQ1399" s="644">
        <v>0</v>
      </c>
      <c r="AR1399" s="644"/>
      <c r="AS1399" s="644" t="s">
        <v>3303</v>
      </c>
      <c r="AT1399" s="644"/>
    </row>
    <row r="1400" spans="1:46">
      <c r="A1400" s="644" t="s">
        <v>115</v>
      </c>
      <c r="B1400" s="645">
        <v>43381</v>
      </c>
      <c r="C1400" s="644" t="s">
        <v>1141</v>
      </c>
      <c r="D1400" s="644" t="s">
        <v>812</v>
      </c>
      <c r="E1400" s="644" t="s">
        <v>813</v>
      </c>
      <c r="F1400" s="644" t="s">
        <v>778</v>
      </c>
      <c r="G1400" s="644" t="s">
        <v>815</v>
      </c>
      <c r="H1400" s="644">
        <v>30</v>
      </c>
      <c r="I1400" s="646">
        <v>9.8000000000000007</v>
      </c>
      <c r="J1400" s="646">
        <v>294</v>
      </c>
      <c r="K1400" s="646">
        <v>9.31</v>
      </c>
      <c r="L1400" s="646">
        <v>2.5</v>
      </c>
      <c r="M1400" s="646">
        <v>75</v>
      </c>
      <c r="N1400" s="646">
        <v>279.3</v>
      </c>
      <c r="O1400" s="646">
        <v>1.2939000000000001</v>
      </c>
      <c r="P1400" s="646">
        <v>0</v>
      </c>
      <c r="Q1400" s="646">
        <v>5.5161000000000007</v>
      </c>
      <c r="R1400" s="646">
        <v>165.48300000000003</v>
      </c>
      <c r="S1400" s="646">
        <v>0</v>
      </c>
      <c r="T1400" s="646">
        <v>3.72</v>
      </c>
      <c r="U1400" s="646">
        <v>0</v>
      </c>
      <c r="V1400" s="646">
        <v>0</v>
      </c>
      <c r="W1400" s="646">
        <v>111.60000000000001</v>
      </c>
      <c r="X1400" s="646">
        <v>0</v>
      </c>
      <c r="Y1400" s="646">
        <v>223.20000000000002</v>
      </c>
      <c r="Z1400" s="646">
        <v>1.7961000000000005</v>
      </c>
      <c r="AA1400" s="646">
        <v>53.883000000000017</v>
      </c>
      <c r="AB1400" s="647">
        <v>0.1832755102040817</v>
      </c>
      <c r="AC1400" s="646">
        <v>10.776600000000004</v>
      </c>
      <c r="AD1400" s="644"/>
      <c r="AE1400" s="644" t="s">
        <v>3303</v>
      </c>
      <c r="AF1400" s="644"/>
      <c r="AG1400" s="644" t="s">
        <v>2233</v>
      </c>
      <c r="AH1400" s="648" t="s">
        <v>7634</v>
      </c>
      <c r="AI1400" s="644" t="s">
        <v>4679</v>
      </c>
      <c r="AJ1400" s="644" t="s">
        <v>10016</v>
      </c>
      <c r="AK1400" s="644"/>
      <c r="AL1400" s="644">
        <v>0</v>
      </c>
      <c r="AM1400" s="644">
        <v>3.72</v>
      </c>
      <c r="AN1400" s="644">
        <v>0</v>
      </c>
      <c r="AO1400" s="644">
        <v>0</v>
      </c>
      <c r="AP1400" s="644">
        <v>111.60000000000001</v>
      </c>
      <c r="AQ1400" s="644">
        <v>0</v>
      </c>
      <c r="AR1400" s="644"/>
      <c r="AS1400" s="644" t="s">
        <v>3303</v>
      </c>
      <c r="AT1400" s="644"/>
    </row>
    <row r="1401" spans="1:46">
      <c r="A1401" s="644" t="s">
        <v>115</v>
      </c>
      <c r="B1401" s="645">
        <v>43381</v>
      </c>
      <c r="C1401" s="644" t="s">
        <v>1141</v>
      </c>
      <c r="D1401" s="644" t="s">
        <v>812</v>
      </c>
      <c r="E1401" s="644" t="s">
        <v>813</v>
      </c>
      <c r="F1401" s="644" t="s">
        <v>778</v>
      </c>
      <c r="G1401" s="644" t="s">
        <v>815</v>
      </c>
      <c r="H1401" s="644">
        <v>18</v>
      </c>
      <c r="I1401" s="646">
        <v>9.8000000000000007</v>
      </c>
      <c r="J1401" s="646">
        <v>176.4</v>
      </c>
      <c r="K1401" s="646">
        <v>9.31</v>
      </c>
      <c r="L1401" s="646">
        <v>2.5</v>
      </c>
      <c r="M1401" s="646">
        <v>45</v>
      </c>
      <c r="N1401" s="646">
        <v>167.58</v>
      </c>
      <c r="O1401" s="646">
        <v>1.2939000000000001</v>
      </c>
      <c r="P1401" s="646">
        <v>0</v>
      </c>
      <c r="Q1401" s="646">
        <v>5.5161000000000007</v>
      </c>
      <c r="R1401" s="646">
        <v>99.289800000000014</v>
      </c>
      <c r="S1401" s="646">
        <v>0</v>
      </c>
      <c r="T1401" s="646">
        <v>3.72</v>
      </c>
      <c r="U1401" s="646">
        <v>0</v>
      </c>
      <c r="V1401" s="646">
        <v>0</v>
      </c>
      <c r="W1401" s="646">
        <v>66.960000000000008</v>
      </c>
      <c r="X1401" s="646">
        <v>0</v>
      </c>
      <c r="Y1401" s="646">
        <v>133.92000000000002</v>
      </c>
      <c r="Z1401" s="646">
        <v>1.7961000000000005</v>
      </c>
      <c r="AA1401" s="646">
        <v>32.329800000000006</v>
      </c>
      <c r="AB1401" s="647">
        <v>0.18327551020408167</v>
      </c>
      <c r="AC1401" s="646">
        <v>6.4659600000000017</v>
      </c>
      <c r="AD1401" s="644"/>
      <c r="AE1401" s="644" t="s">
        <v>3303</v>
      </c>
      <c r="AF1401" s="644"/>
      <c r="AG1401" s="644" t="s">
        <v>2233</v>
      </c>
      <c r="AH1401" s="648" t="s">
        <v>7634</v>
      </c>
      <c r="AI1401" s="644" t="s">
        <v>4679</v>
      </c>
      <c r="AJ1401" s="644" t="s">
        <v>10018</v>
      </c>
      <c r="AK1401" s="644"/>
      <c r="AL1401" s="644">
        <v>0</v>
      </c>
      <c r="AM1401" s="644">
        <v>3.72</v>
      </c>
      <c r="AN1401" s="644">
        <v>0</v>
      </c>
      <c r="AO1401" s="644">
        <v>0</v>
      </c>
      <c r="AP1401" s="644">
        <v>66.960000000000008</v>
      </c>
      <c r="AQ1401" s="644">
        <v>0</v>
      </c>
      <c r="AR1401" s="644"/>
      <c r="AS1401" s="644" t="s">
        <v>3303</v>
      </c>
      <c r="AT1401" s="644"/>
    </row>
    <row r="1402" spans="1:46">
      <c r="A1402" s="644" t="s">
        <v>115</v>
      </c>
      <c r="B1402" s="645">
        <v>43381</v>
      </c>
      <c r="C1402" s="644" t="s">
        <v>1141</v>
      </c>
      <c r="D1402" s="644" t="s">
        <v>812</v>
      </c>
      <c r="E1402" s="644" t="s">
        <v>813</v>
      </c>
      <c r="F1402" s="644" t="s">
        <v>778</v>
      </c>
      <c r="G1402" s="644" t="s">
        <v>815</v>
      </c>
      <c r="H1402" s="644">
        <v>12</v>
      </c>
      <c r="I1402" s="646">
        <v>9.8000000000000007</v>
      </c>
      <c r="J1402" s="646">
        <v>117.60000000000001</v>
      </c>
      <c r="K1402" s="646">
        <v>9.31</v>
      </c>
      <c r="L1402" s="646">
        <v>2.5</v>
      </c>
      <c r="M1402" s="646">
        <v>30</v>
      </c>
      <c r="N1402" s="646">
        <v>111.72</v>
      </c>
      <c r="O1402" s="646">
        <v>1.2939000000000001</v>
      </c>
      <c r="P1402" s="646">
        <v>0</v>
      </c>
      <c r="Q1402" s="646">
        <v>5.5161000000000007</v>
      </c>
      <c r="R1402" s="646">
        <v>66.193200000000004</v>
      </c>
      <c r="S1402" s="646">
        <v>0</v>
      </c>
      <c r="T1402" s="646">
        <v>3.72</v>
      </c>
      <c r="U1402" s="646">
        <v>0</v>
      </c>
      <c r="V1402" s="646">
        <v>0</v>
      </c>
      <c r="W1402" s="646">
        <v>44.64</v>
      </c>
      <c r="X1402" s="646">
        <v>0</v>
      </c>
      <c r="Y1402" s="646">
        <v>89.28</v>
      </c>
      <c r="Z1402" s="646">
        <v>1.7961000000000005</v>
      </c>
      <c r="AA1402" s="646">
        <v>21.553200000000004</v>
      </c>
      <c r="AB1402" s="647">
        <v>0.18327551020408164</v>
      </c>
      <c r="AC1402" s="646">
        <v>4.3106400000000011</v>
      </c>
      <c r="AD1402" s="644"/>
      <c r="AE1402" s="644" t="s">
        <v>3303</v>
      </c>
      <c r="AF1402" s="644"/>
      <c r="AG1402" s="644" t="s">
        <v>2233</v>
      </c>
      <c r="AH1402" s="648" t="s">
        <v>7634</v>
      </c>
      <c r="AI1402" s="644" t="s">
        <v>4679</v>
      </c>
      <c r="AJ1402" s="644" t="s">
        <v>10019</v>
      </c>
      <c r="AK1402" s="644"/>
      <c r="AL1402" s="644">
        <v>0</v>
      </c>
      <c r="AM1402" s="644">
        <v>3.72</v>
      </c>
      <c r="AN1402" s="644">
        <v>0</v>
      </c>
      <c r="AO1402" s="644">
        <v>0</v>
      </c>
      <c r="AP1402" s="644">
        <v>44.64</v>
      </c>
      <c r="AQ1402" s="644">
        <v>0</v>
      </c>
      <c r="AR1402" s="644"/>
      <c r="AS1402" s="644" t="s">
        <v>3303</v>
      </c>
      <c r="AT1402" s="644"/>
    </row>
    <row r="1403" spans="1:46">
      <c r="A1403" s="644" t="s">
        <v>140</v>
      </c>
      <c r="B1403" s="645">
        <v>43381</v>
      </c>
      <c r="C1403" s="644" t="s">
        <v>1141</v>
      </c>
      <c r="D1403" s="644" t="s">
        <v>812</v>
      </c>
      <c r="E1403" s="644" t="s">
        <v>813</v>
      </c>
      <c r="F1403" s="644" t="s">
        <v>778</v>
      </c>
      <c r="G1403" s="644" t="s">
        <v>7209</v>
      </c>
      <c r="H1403" s="644">
        <v>60</v>
      </c>
      <c r="I1403" s="646">
        <v>6.2</v>
      </c>
      <c r="J1403" s="646">
        <v>372</v>
      </c>
      <c r="K1403" s="646">
        <v>5.766</v>
      </c>
      <c r="L1403" s="646">
        <v>2.5</v>
      </c>
      <c r="M1403" s="646">
        <v>150</v>
      </c>
      <c r="N1403" s="646">
        <v>345.96</v>
      </c>
      <c r="O1403" s="646">
        <v>0.62053999999999998</v>
      </c>
      <c r="P1403" s="646">
        <v>0</v>
      </c>
      <c r="Q1403" s="646">
        <v>2.6454599999999999</v>
      </c>
      <c r="R1403" s="646">
        <v>158.7276</v>
      </c>
      <c r="S1403" s="646">
        <v>0</v>
      </c>
      <c r="T1403" s="646">
        <v>0</v>
      </c>
      <c r="U1403" s="646">
        <v>0</v>
      </c>
      <c r="V1403" s="646">
        <v>0</v>
      </c>
      <c r="W1403" s="646">
        <v>0</v>
      </c>
      <c r="X1403" s="646">
        <v>0</v>
      </c>
      <c r="Y1403" s="646">
        <v>0</v>
      </c>
      <c r="Z1403" s="646">
        <v>2.6454599999999999</v>
      </c>
      <c r="AA1403" s="646">
        <v>158.7276</v>
      </c>
      <c r="AB1403" s="647">
        <v>0.42668709677419353</v>
      </c>
      <c r="AC1403" s="646">
        <v>31.745519999999999</v>
      </c>
      <c r="AD1403" s="644"/>
      <c r="AE1403" s="644" t="s">
        <v>1851</v>
      </c>
      <c r="AF1403" s="644"/>
      <c r="AG1403" s="644" t="s">
        <v>1851</v>
      </c>
      <c r="AH1403" s="648" t="s">
        <v>7419</v>
      </c>
      <c r="AI1403" s="644" t="s">
        <v>4679</v>
      </c>
      <c r="AJ1403" s="644" t="s">
        <v>10020</v>
      </c>
      <c r="AK1403" s="644"/>
      <c r="AL1403" s="644">
        <v>0</v>
      </c>
      <c r="AM1403" s="644">
        <v>0</v>
      </c>
      <c r="AN1403" s="644">
        <v>0</v>
      </c>
      <c r="AO1403" s="644">
        <v>0</v>
      </c>
      <c r="AP1403" s="644">
        <v>0</v>
      </c>
      <c r="AQ1403" s="644">
        <v>0</v>
      </c>
      <c r="AR1403" s="644"/>
      <c r="AS1403" s="644" t="s">
        <v>1851</v>
      </c>
      <c r="AT1403" s="644"/>
    </row>
    <row r="1404" spans="1:46">
      <c r="A1404" s="644" t="s">
        <v>140</v>
      </c>
      <c r="B1404" s="645">
        <v>43382</v>
      </c>
      <c r="C1404" s="644" t="s">
        <v>1141</v>
      </c>
      <c r="D1404" s="644" t="s">
        <v>812</v>
      </c>
      <c r="E1404" s="644" t="s">
        <v>813</v>
      </c>
      <c r="F1404" s="644" t="s">
        <v>778</v>
      </c>
      <c r="G1404" s="644" t="s">
        <v>7209</v>
      </c>
      <c r="H1404" s="644">
        <v>10</v>
      </c>
      <c r="I1404" s="646">
        <v>6.2</v>
      </c>
      <c r="J1404" s="646">
        <v>62</v>
      </c>
      <c r="K1404" s="646">
        <v>5.766</v>
      </c>
      <c r="L1404" s="646">
        <v>2.5</v>
      </c>
      <c r="M1404" s="646">
        <v>25</v>
      </c>
      <c r="N1404" s="646">
        <v>57.66</v>
      </c>
      <c r="O1404" s="646">
        <v>0.62053999999999998</v>
      </c>
      <c r="P1404" s="646">
        <v>0</v>
      </c>
      <c r="Q1404" s="646">
        <v>2.6454599999999999</v>
      </c>
      <c r="R1404" s="646">
        <v>26.454599999999999</v>
      </c>
      <c r="S1404" s="646">
        <v>0</v>
      </c>
      <c r="T1404" s="646">
        <v>0</v>
      </c>
      <c r="U1404" s="646">
        <v>0</v>
      </c>
      <c r="V1404" s="646">
        <v>0</v>
      </c>
      <c r="W1404" s="646">
        <v>0</v>
      </c>
      <c r="X1404" s="646">
        <v>0</v>
      </c>
      <c r="Y1404" s="646">
        <v>0</v>
      </c>
      <c r="Z1404" s="646">
        <v>2.6454599999999999</v>
      </c>
      <c r="AA1404" s="646">
        <v>26.454599999999999</v>
      </c>
      <c r="AB1404" s="647">
        <v>0.42668709677419353</v>
      </c>
      <c r="AC1404" s="646">
        <v>5.2909199999999998</v>
      </c>
      <c r="AD1404" s="644"/>
      <c r="AE1404" s="644" t="s">
        <v>1851</v>
      </c>
      <c r="AF1404" s="644"/>
      <c r="AG1404" s="644" t="s">
        <v>1851</v>
      </c>
      <c r="AH1404" s="648" t="s">
        <v>7419</v>
      </c>
      <c r="AI1404" s="644" t="s">
        <v>4679</v>
      </c>
      <c r="AJ1404" s="644" t="s">
        <v>10021</v>
      </c>
      <c r="AK1404" s="644"/>
      <c r="AL1404" s="644">
        <v>0</v>
      </c>
      <c r="AM1404" s="644">
        <v>0</v>
      </c>
      <c r="AN1404" s="644">
        <v>0</v>
      </c>
      <c r="AO1404" s="644">
        <v>0</v>
      </c>
      <c r="AP1404" s="644">
        <v>0</v>
      </c>
      <c r="AQ1404" s="644">
        <v>0</v>
      </c>
      <c r="AR1404" s="644"/>
      <c r="AS1404" s="644" t="s">
        <v>1851</v>
      </c>
      <c r="AT1404" s="644"/>
    </row>
    <row r="1405" spans="1:46">
      <c r="A1405" s="644" t="s">
        <v>160</v>
      </c>
      <c r="B1405" s="645">
        <v>43382.494444444441</v>
      </c>
      <c r="C1405" s="644" t="s">
        <v>1141</v>
      </c>
      <c r="D1405" s="644" t="s">
        <v>812</v>
      </c>
      <c r="E1405" s="644" t="s">
        <v>813</v>
      </c>
      <c r="F1405" s="644" t="s">
        <v>778</v>
      </c>
      <c r="G1405" s="644" t="s">
        <v>4096</v>
      </c>
      <c r="H1405" s="644">
        <v>10</v>
      </c>
      <c r="I1405" s="646">
        <v>9.8000000000000007</v>
      </c>
      <c r="J1405" s="646">
        <v>98</v>
      </c>
      <c r="K1405" s="646">
        <v>9.016</v>
      </c>
      <c r="L1405" s="646">
        <v>2.5</v>
      </c>
      <c r="M1405" s="646">
        <v>25</v>
      </c>
      <c r="N1405" s="646">
        <v>90.16</v>
      </c>
      <c r="O1405" s="646">
        <v>1.23804</v>
      </c>
      <c r="P1405" s="646">
        <v>0</v>
      </c>
      <c r="Q1405" s="646">
        <v>5.2779600000000002</v>
      </c>
      <c r="R1405" s="646">
        <v>52.779600000000002</v>
      </c>
      <c r="S1405" s="646">
        <v>0</v>
      </c>
      <c r="T1405" s="646">
        <v>3.92</v>
      </c>
      <c r="U1405" s="646">
        <v>0</v>
      </c>
      <c r="V1405" s="646">
        <v>0</v>
      </c>
      <c r="W1405" s="646">
        <v>39.200000000000003</v>
      </c>
      <c r="X1405" s="646">
        <v>0</v>
      </c>
      <c r="Y1405" s="646">
        <v>78.400000000000006</v>
      </c>
      <c r="Z1405" s="646">
        <v>1.3579600000000003</v>
      </c>
      <c r="AA1405" s="646">
        <v>13.579600000000003</v>
      </c>
      <c r="AB1405" s="647">
        <v>0.13856734693877554</v>
      </c>
      <c r="AC1405" s="646">
        <v>2.7159200000000006</v>
      </c>
      <c r="AD1405" s="644"/>
      <c r="AE1405" s="644" t="s">
        <v>1865</v>
      </c>
      <c r="AF1405" s="644"/>
      <c r="AG1405" s="644" t="s">
        <v>2231</v>
      </c>
      <c r="AH1405" s="648" t="s">
        <v>2203</v>
      </c>
      <c r="AI1405" s="644" t="s">
        <v>4679</v>
      </c>
      <c r="AJ1405" s="644" t="s">
        <v>10022</v>
      </c>
      <c r="AK1405" s="644"/>
      <c r="AL1405" s="644">
        <v>0</v>
      </c>
      <c r="AM1405" s="644">
        <v>3.92</v>
      </c>
      <c r="AN1405" s="644">
        <v>0</v>
      </c>
      <c r="AO1405" s="644">
        <v>0</v>
      </c>
      <c r="AP1405" s="644">
        <v>39.200000000000003</v>
      </c>
      <c r="AQ1405" s="644">
        <v>0</v>
      </c>
      <c r="AR1405" s="644"/>
      <c r="AS1405" s="644" t="s">
        <v>1865</v>
      </c>
      <c r="AT1405" s="644"/>
    </row>
    <row r="1406" spans="1:46">
      <c r="A1406" s="644" t="s">
        <v>140</v>
      </c>
      <c r="B1406" s="645">
        <v>43384</v>
      </c>
      <c r="C1406" s="644" t="s">
        <v>1141</v>
      </c>
      <c r="D1406" s="644" t="s">
        <v>812</v>
      </c>
      <c r="E1406" s="644" t="s">
        <v>813</v>
      </c>
      <c r="F1406" s="644" t="s">
        <v>778</v>
      </c>
      <c r="G1406" s="644" t="s">
        <v>7944</v>
      </c>
      <c r="H1406" s="644">
        <v>1</v>
      </c>
      <c r="I1406" s="646">
        <v>9.16</v>
      </c>
      <c r="J1406" s="646">
        <v>9.16</v>
      </c>
      <c r="K1406" s="646">
        <v>8.5188000000000006</v>
      </c>
      <c r="L1406" s="646">
        <v>2.5</v>
      </c>
      <c r="M1406" s="646">
        <v>2.5</v>
      </c>
      <c r="N1406" s="646">
        <v>8.5188000000000006</v>
      </c>
      <c r="O1406" s="646">
        <v>1.143572</v>
      </c>
      <c r="P1406" s="646">
        <v>0</v>
      </c>
      <c r="Q1406" s="646">
        <v>4.8752280000000008</v>
      </c>
      <c r="R1406" s="646">
        <v>4.8752280000000008</v>
      </c>
      <c r="S1406" s="646">
        <v>0</v>
      </c>
      <c r="T1406" s="646">
        <v>0</v>
      </c>
      <c r="U1406" s="646">
        <v>0</v>
      </c>
      <c r="V1406" s="646">
        <v>0</v>
      </c>
      <c r="W1406" s="646">
        <v>0</v>
      </c>
      <c r="X1406" s="646">
        <v>0</v>
      </c>
      <c r="Y1406" s="646">
        <v>0</v>
      </c>
      <c r="Z1406" s="646">
        <v>4.8752280000000008</v>
      </c>
      <c r="AA1406" s="646">
        <v>4.8752280000000008</v>
      </c>
      <c r="AB1406" s="647">
        <v>0.53223013100436689</v>
      </c>
      <c r="AC1406" s="646">
        <v>0.97504560000000018</v>
      </c>
      <c r="AD1406" s="644"/>
      <c r="AE1406" s="644" t="s">
        <v>1851</v>
      </c>
      <c r="AF1406" s="644"/>
      <c r="AG1406" s="644" t="s">
        <v>1851</v>
      </c>
      <c r="AH1406" s="648" t="s">
        <v>7419</v>
      </c>
      <c r="AI1406" s="644" t="s">
        <v>4679</v>
      </c>
      <c r="AJ1406" s="644" t="s">
        <v>10023</v>
      </c>
      <c r="AK1406" s="644"/>
      <c r="AL1406" s="644">
        <v>0</v>
      </c>
      <c r="AM1406" s="644">
        <v>0</v>
      </c>
      <c r="AN1406" s="644">
        <v>0</v>
      </c>
      <c r="AO1406" s="644">
        <v>0</v>
      </c>
      <c r="AP1406" s="644">
        <v>0</v>
      </c>
      <c r="AQ1406" s="644">
        <v>0</v>
      </c>
      <c r="AR1406" s="644"/>
      <c r="AS1406" s="644" t="s">
        <v>1851</v>
      </c>
      <c r="AT1406" s="644"/>
    </row>
    <row r="1407" spans="1:46">
      <c r="A1407" s="644" t="s">
        <v>160</v>
      </c>
      <c r="B1407" s="645">
        <v>43384.732060185182</v>
      </c>
      <c r="C1407" s="644" t="s">
        <v>1141</v>
      </c>
      <c r="D1407" s="644" t="s">
        <v>812</v>
      </c>
      <c r="E1407" s="644" t="s">
        <v>813</v>
      </c>
      <c r="F1407" s="644" t="s">
        <v>778</v>
      </c>
      <c r="G1407" s="644" t="s">
        <v>898</v>
      </c>
      <c r="H1407" s="644">
        <v>30</v>
      </c>
      <c r="I1407" s="646">
        <v>15.5</v>
      </c>
      <c r="J1407" s="646">
        <v>465</v>
      </c>
      <c r="K1407" s="646">
        <v>14.26</v>
      </c>
      <c r="L1407" s="646">
        <v>2.5</v>
      </c>
      <c r="M1407" s="646">
        <v>75</v>
      </c>
      <c r="N1407" s="646">
        <v>427.8</v>
      </c>
      <c r="O1407" s="646">
        <v>2.2343999999999999</v>
      </c>
      <c r="P1407" s="646">
        <v>0</v>
      </c>
      <c r="Q1407" s="646">
        <v>9.5256000000000007</v>
      </c>
      <c r="R1407" s="646">
        <v>285.76800000000003</v>
      </c>
      <c r="S1407" s="646">
        <v>0</v>
      </c>
      <c r="T1407" s="646">
        <v>5.89</v>
      </c>
      <c r="U1407" s="646">
        <v>0</v>
      </c>
      <c r="V1407" s="646">
        <v>0</v>
      </c>
      <c r="W1407" s="646">
        <v>176.7</v>
      </c>
      <c r="X1407" s="646">
        <v>0</v>
      </c>
      <c r="Y1407" s="646">
        <v>353.4</v>
      </c>
      <c r="Z1407" s="646">
        <v>3.6356000000000011</v>
      </c>
      <c r="AA1407" s="646">
        <v>109.06800000000003</v>
      </c>
      <c r="AB1407" s="647">
        <v>0.23455483870967747</v>
      </c>
      <c r="AC1407" s="646">
        <v>21.813600000000008</v>
      </c>
      <c r="AD1407" s="644"/>
      <c r="AE1407" s="644" t="s">
        <v>3448</v>
      </c>
      <c r="AF1407" s="644"/>
      <c r="AG1407" s="644" t="s">
        <v>2229</v>
      </c>
      <c r="AH1407" s="648" t="s">
        <v>2203</v>
      </c>
      <c r="AI1407" s="644" t="s">
        <v>4679</v>
      </c>
      <c r="AJ1407" s="644" t="s">
        <v>10024</v>
      </c>
      <c r="AK1407" s="644"/>
      <c r="AL1407" s="644">
        <v>0</v>
      </c>
      <c r="AM1407" s="644">
        <v>5.89</v>
      </c>
      <c r="AN1407" s="644">
        <v>0</v>
      </c>
      <c r="AO1407" s="644">
        <v>0</v>
      </c>
      <c r="AP1407" s="644">
        <v>176.7</v>
      </c>
      <c r="AQ1407" s="644">
        <v>0</v>
      </c>
      <c r="AR1407" s="644"/>
      <c r="AS1407" s="644" t="s">
        <v>3448</v>
      </c>
      <c r="AT1407" s="644"/>
    </row>
    <row r="1408" spans="1:46">
      <c r="A1408" s="644" t="s">
        <v>115</v>
      </c>
      <c r="B1408" s="645">
        <v>43388</v>
      </c>
      <c r="C1408" s="644" t="s">
        <v>1141</v>
      </c>
      <c r="D1408" s="644" t="s">
        <v>812</v>
      </c>
      <c r="E1408" s="644" t="s">
        <v>813</v>
      </c>
      <c r="F1408" s="644" t="s">
        <v>778</v>
      </c>
      <c r="G1408" s="644" t="s">
        <v>815</v>
      </c>
      <c r="H1408" s="644">
        <v>180</v>
      </c>
      <c r="I1408" s="646">
        <v>9.8000000000000007</v>
      </c>
      <c r="J1408" s="646">
        <v>1764.0000000000002</v>
      </c>
      <c r="K1408" s="646">
        <v>9.31</v>
      </c>
      <c r="L1408" s="646">
        <v>2.5</v>
      </c>
      <c r="M1408" s="646">
        <v>450</v>
      </c>
      <c r="N1408" s="646">
        <v>1675.8000000000002</v>
      </c>
      <c r="O1408" s="646">
        <v>1.2939000000000001</v>
      </c>
      <c r="P1408" s="646">
        <v>0</v>
      </c>
      <c r="Q1408" s="646">
        <v>5.5161000000000007</v>
      </c>
      <c r="R1408" s="646">
        <v>992.89800000000014</v>
      </c>
      <c r="S1408" s="646">
        <v>0</v>
      </c>
      <c r="T1408" s="646">
        <v>3.72</v>
      </c>
      <c r="U1408" s="646">
        <v>0</v>
      </c>
      <c r="V1408" s="646">
        <v>0</v>
      </c>
      <c r="W1408" s="646">
        <v>669.6</v>
      </c>
      <c r="X1408" s="646">
        <v>0</v>
      </c>
      <c r="Y1408" s="646">
        <v>1339.2</v>
      </c>
      <c r="Z1408" s="646">
        <v>1.7961000000000005</v>
      </c>
      <c r="AA1408" s="646">
        <v>323.29800000000006</v>
      </c>
      <c r="AB1408" s="647">
        <v>0.18327551020408164</v>
      </c>
      <c r="AC1408" s="646">
        <v>64.659600000000012</v>
      </c>
      <c r="AD1408" s="644"/>
      <c r="AE1408" s="644" t="s">
        <v>3303</v>
      </c>
      <c r="AF1408" s="644"/>
      <c r="AG1408" s="644" t="s">
        <v>2233</v>
      </c>
      <c r="AH1408" s="648" t="s">
        <v>7634</v>
      </c>
      <c r="AI1408" s="644" t="s">
        <v>4679</v>
      </c>
      <c r="AJ1408" s="644" t="s">
        <v>10025</v>
      </c>
      <c r="AK1408" s="644"/>
      <c r="AL1408" s="644">
        <v>0</v>
      </c>
      <c r="AM1408" s="644">
        <v>3.72</v>
      </c>
      <c r="AN1408" s="644">
        <v>0</v>
      </c>
      <c r="AO1408" s="644">
        <v>0</v>
      </c>
      <c r="AP1408" s="644">
        <v>669.6</v>
      </c>
      <c r="AQ1408" s="644">
        <v>0</v>
      </c>
      <c r="AR1408" s="644"/>
      <c r="AS1408" s="644" t="s">
        <v>3303</v>
      </c>
      <c r="AT1408" s="644"/>
    </row>
    <row r="1409" spans="1:46">
      <c r="A1409" s="644" t="s">
        <v>140</v>
      </c>
      <c r="B1409" s="645">
        <v>43388</v>
      </c>
      <c r="C1409" s="644" t="s">
        <v>1141</v>
      </c>
      <c r="D1409" s="644" t="s">
        <v>812</v>
      </c>
      <c r="E1409" s="644" t="s">
        <v>813</v>
      </c>
      <c r="F1409" s="644" t="s">
        <v>778</v>
      </c>
      <c r="G1409" s="644" t="s">
        <v>1156</v>
      </c>
      <c r="H1409" s="644">
        <v>18</v>
      </c>
      <c r="I1409" s="646">
        <v>9.8000000000000007</v>
      </c>
      <c r="J1409" s="646">
        <v>176.4</v>
      </c>
      <c r="K1409" s="646">
        <v>8.33</v>
      </c>
      <c r="L1409" s="646">
        <v>2.5</v>
      </c>
      <c r="M1409" s="646">
        <v>45</v>
      </c>
      <c r="N1409" s="646">
        <v>149.94</v>
      </c>
      <c r="O1409" s="646">
        <v>1.1077000000000001</v>
      </c>
      <c r="P1409" s="646">
        <v>0</v>
      </c>
      <c r="Q1409" s="646">
        <v>4.7222999999999997</v>
      </c>
      <c r="R1409" s="646">
        <v>85.00139999999999</v>
      </c>
      <c r="S1409" s="646">
        <v>0</v>
      </c>
      <c r="T1409" s="646">
        <v>2.84</v>
      </c>
      <c r="U1409" s="646">
        <v>0</v>
      </c>
      <c r="V1409" s="646">
        <v>0</v>
      </c>
      <c r="W1409" s="646">
        <v>51.12</v>
      </c>
      <c r="X1409" s="646">
        <v>0</v>
      </c>
      <c r="Y1409" s="646">
        <v>102.24</v>
      </c>
      <c r="Z1409" s="646">
        <v>1.8822999999999999</v>
      </c>
      <c r="AA1409" s="646">
        <v>33.881399999999999</v>
      </c>
      <c r="AB1409" s="647">
        <v>0.19207142857142856</v>
      </c>
      <c r="AC1409" s="646">
        <v>6.7762799999999999</v>
      </c>
      <c r="AD1409" s="644"/>
      <c r="AE1409" s="644" t="s">
        <v>3049</v>
      </c>
      <c r="AF1409" s="644"/>
      <c r="AG1409" s="644" t="s">
        <v>2229</v>
      </c>
      <c r="AH1409" s="648" t="s">
        <v>7419</v>
      </c>
      <c r="AI1409" s="644" t="s">
        <v>4679</v>
      </c>
      <c r="AJ1409" s="644" t="s">
        <v>10026</v>
      </c>
      <c r="AK1409" s="644"/>
      <c r="AL1409" s="644">
        <v>0</v>
      </c>
      <c r="AM1409" s="644">
        <v>2.84</v>
      </c>
      <c r="AN1409" s="644">
        <v>0</v>
      </c>
      <c r="AO1409" s="644">
        <v>0</v>
      </c>
      <c r="AP1409" s="644">
        <v>51.12</v>
      </c>
      <c r="AQ1409" s="644">
        <v>0</v>
      </c>
      <c r="AR1409" s="644"/>
      <c r="AS1409" s="644" t="s">
        <v>3049</v>
      </c>
      <c r="AT1409" s="644"/>
    </row>
    <row r="1410" spans="1:46">
      <c r="A1410" s="644" t="s">
        <v>160</v>
      </c>
      <c r="B1410" s="645">
        <v>43388.75409722222</v>
      </c>
      <c r="C1410" s="644" t="s">
        <v>1141</v>
      </c>
      <c r="D1410" s="644" t="s">
        <v>812</v>
      </c>
      <c r="E1410" s="644" t="s">
        <v>813</v>
      </c>
      <c r="F1410" s="644" t="s">
        <v>778</v>
      </c>
      <c r="G1410" s="644" t="s">
        <v>3767</v>
      </c>
      <c r="H1410" s="644">
        <v>30</v>
      </c>
      <c r="I1410" s="646">
        <v>15.5</v>
      </c>
      <c r="J1410" s="646">
        <v>465</v>
      </c>
      <c r="K1410" s="646">
        <v>14.26</v>
      </c>
      <c r="L1410" s="646">
        <v>2.5</v>
      </c>
      <c r="M1410" s="646">
        <v>75</v>
      </c>
      <c r="N1410" s="646">
        <v>427.8</v>
      </c>
      <c r="O1410" s="646">
        <v>2.2343999999999999</v>
      </c>
      <c r="P1410" s="646">
        <v>0</v>
      </c>
      <c r="Q1410" s="646">
        <v>9.5256000000000007</v>
      </c>
      <c r="R1410" s="646">
        <v>285.76800000000003</v>
      </c>
      <c r="S1410" s="646">
        <v>0</v>
      </c>
      <c r="T1410" s="646">
        <v>6.2</v>
      </c>
      <c r="U1410" s="646">
        <v>0</v>
      </c>
      <c r="V1410" s="646">
        <v>0</v>
      </c>
      <c r="W1410" s="646">
        <v>186</v>
      </c>
      <c r="X1410" s="646">
        <v>0</v>
      </c>
      <c r="Y1410" s="646">
        <v>372</v>
      </c>
      <c r="Z1410" s="646">
        <v>3.3256000000000006</v>
      </c>
      <c r="AA1410" s="646">
        <v>99.768000000000015</v>
      </c>
      <c r="AB1410" s="647">
        <v>0.21455483870967745</v>
      </c>
      <c r="AC1410" s="646">
        <v>19.953600000000005</v>
      </c>
      <c r="AD1410" s="644"/>
      <c r="AE1410" s="644" t="s">
        <v>1865</v>
      </c>
      <c r="AF1410" s="644"/>
      <c r="AG1410" s="644" t="s">
        <v>2231</v>
      </c>
      <c r="AH1410" s="648" t="s">
        <v>2203</v>
      </c>
      <c r="AI1410" s="644" t="s">
        <v>4679</v>
      </c>
      <c r="AJ1410" s="644" t="s">
        <v>10027</v>
      </c>
      <c r="AK1410" s="644"/>
      <c r="AL1410" s="644">
        <v>0</v>
      </c>
      <c r="AM1410" s="644">
        <v>6.2</v>
      </c>
      <c r="AN1410" s="644">
        <v>0</v>
      </c>
      <c r="AO1410" s="644">
        <v>0</v>
      </c>
      <c r="AP1410" s="644">
        <v>186</v>
      </c>
      <c r="AQ1410" s="644">
        <v>0</v>
      </c>
      <c r="AR1410" s="644"/>
      <c r="AS1410" s="644" t="s">
        <v>1865</v>
      </c>
      <c r="AT1410" s="644"/>
    </row>
    <row r="1411" spans="1:46">
      <c r="A1411" s="644" t="s">
        <v>115</v>
      </c>
      <c r="B1411" s="645">
        <v>43389</v>
      </c>
      <c r="C1411" s="644" t="s">
        <v>1141</v>
      </c>
      <c r="D1411" s="644" t="s">
        <v>812</v>
      </c>
      <c r="E1411" s="644" t="s">
        <v>813</v>
      </c>
      <c r="F1411" s="644" t="s">
        <v>778</v>
      </c>
      <c r="G1411" s="644" t="s">
        <v>7189</v>
      </c>
      <c r="H1411" s="644">
        <v>30</v>
      </c>
      <c r="I1411" s="646">
        <v>3.8</v>
      </c>
      <c r="J1411" s="646">
        <v>114</v>
      </c>
      <c r="K1411" s="646">
        <v>3.61</v>
      </c>
      <c r="L1411" s="646">
        <v>2.5</v>
      </c>
      <c r="M1411" s="646">
        <v>75</v>
      </c>
      <c r="N1411" s="646">
        <v>108.3</v>
      </c>
      <c r="O1411" s="646">
        <v>0.21089999999999998</v>
      </c>
      <c r="P1411" s="646">
        <v>0</v>
      </c>
      <c r="Q1411" s="646">
        <v>0.8990999999999999</v>
      </c>
      <c r="R1411" s="646">
        <v>26.972999999999995</v>
      </c>
      <c r="S1411" s="646">
        <v>0</v>
      </c>
      <c r="T1411" s="646">
        <v>0.38</v>
      </c>
      <c r="U1411" s="646">
        <v>0</v>
      </c>
      <c r="V1411" s="646">
        <v>0</v>
      </c>
      <c r="W1411" s="646">
        <v>11.4</v>
      </c>
      <c r="X1411" s="646">
        <v>0</v>
      </c>
      <c r="Y1411" s="646">
        <v>22.8</v>
      </c>
      <c r="Z1411" s="646">
        <v>0.51909999999999989</v>
      </c>
      <c r="AA1411" s="646">
        <v>15.572999999999997</v>
      </c>
      <c r="AB1411" s="647">
        <v>0.1366052631578947</v>
      </c>
      <c r="AC1411" s="646">
        <v>3.1145999999999994</v>
      </c>
      <c r="AD1411" s="644"/>
      <c r="AE1411" s="644" t="s">
        <v>7336</v>
      </c>
      <c r="AF1411" s="644"/>
      <c r="AG1411" s="644" t="s">
        <v>2233</v>
      </c>
      <c r="AH1411" s="648" t="s">
        <v>7634</v>
      </c>
      <c r="AI1411" s="644" t="s">
        <v>4679</v>
      </c>
      <c r="AJ1411" s="644" t="s">
        <v>10028</v>
      </c>
      <c r="AK1411" s="644"/>
      <c r="AL1411" s="644">
        <v>0</v>
      </c>
      <c r="AM1411" s="644">
        <v>0.38</v>
      </c>
      <c r="AN1411" s="644">
        <v>0</v>
      </c>
      <c r="AO1411" s="644">
        <v>0</v>
      </c>
      <c r="AP1411" s="644">
        <v>11.4</v>
      </c>
      <c r="AQ1411" s="644">
        <v>0</v>
      </c>
      <c r="AR1411" s="644"/>
      <c r="AS1411" s="644" t="s">
        <v>7336</v>
      </c>
      <c r="AT1411" s="644"/>
    </row>
    <row r="1412" spans="1:46">
      <c r="A1412" s="644" t="s">
        <v>140</v>
      </c>
      <c r="B1412" s="645">
        <v>43389</v>
      </c>
      <c r="C1412" s="644" t="s">
        <v>1141</v>
      </c>
      <c r="D1412" s="644" t="s">
        <v>812</v>
      </c>
      <c r="E1412" s="644" t="s">
        <v>813</v>
      </c>
      <c r="F1412" s="644" t="s">
        <v>778</v>
      </c>
      <c r="G1412" s="644" t="s">
        <v>1790</v>
      </c>
      <c r="H1412" s="644">
        <v>20</v>
      </c>
      <c r="I1412" s="646">
        <v>15.5</v>
      </c>
      <c r="J1412" s="646">
        <v>310</v>
      </c>
      <c r="K1412" s="646">
        <v>14.414999999999999</v>
      </c>
      <c r="L1412" s="646">
        <v>2.5</v>
      </c>
      <c r="M1412" s="646">
        <v>50</v>
      </c>
      <c r="N1412" s="646">
        <v>288.29999999999995</v>
      </c>
      <c r="O1412" s="646">
        <v>2.2638499999999997</v>
      </c>
      <c r="P1412" s="646">
        <v>0</v>
      </c>
      <c r="Q1412" s="646">
        <v>9.6511499999999995</v>
      </c>
      <c r="R1412" s="646">
        <v>193.023</v>
      </c>
      <c r="S1412" s="646">
        <v>0</v>
      </c>
      <c r="T1412" s="646">
        <v>5.89</v>
      </c>
      <c r="U1412" s="646">
        <v>0</v>
      </c>
      <c r="V1412" s="646">
        <v>0</v>
      </c>
      <c r="W1412" s="646">
        <v>117.8</v>
      </c>
      <c r="X1412" s="646">
        <v>0</v>
      </c>
      <c r="Y1412" s="646">
        <v>235.6</v>
      </c>
      <c r="Z1412" s="646">
        <v>3.7611499999999998</v>
      </c>
      <c r="AA1412" s="646">
        <v>75.222999999999999</v>
      </c>
      <c r="AB1412" s="647">
        <v>0.24265483870967741</v>
      </c>
      <c r="AC1412" s="646">
        <v>15.044600000000001</v>
      </c>
      <c r="AD1412" s="644"/>
      <c r="AE1412" s="644" t="s">
        <v>7478</v>
      </c>
      <c r="AF1412" s="644"/>
      <c r="AG1412" s="644" t="s">
        <v>2229</v>
      </c>
      <c r="AH1412" s="648" t="s">
        <v>7419</v>
      </c>
      <c r="AI1412" s="644" t="s">
        <v>4679</v>
      </c>
      <c r="AJ1412" s="644" t="s">
        <v>10029</v>
      </c>
      <c r="AK1412" s="644"/>
      <c r="AL1412" s="644">
        <v>0</v>
      </c>
      <c r="AM1412" s="644">
        <v>5.89</v>
      </c>
      <c r="AN1412" s="644">
        <v>0</v>
      </c>
      <c r="AO1412" s="644">
        <v>0</v>
      </c>
      <c r="AP1412" s="644">
        <v>117.8</v>
      </c>
      <c r="AQ1412" s="644">
        <v>0</v>
      </c>
      <c r="AR1412" s="644"/>
      <c r="AS1412" s="644" t="s">
        <v>7478</v>
      </c>
      <c r="AT1412" s="644"/>
    </row>
    <row r="1413" spans="1:46">
      <c r="A1413" s="644" t="s">
        <v>140</v>
      </c>
      <c r="B1413" s="645">
        <v>43389</v>
      </c>
      <c r="C1413" s="644" t="s">
        <v>1141</v>
      </c>
      <c r="D1413" s="644" t="s">
        <v>812</v>
      </c>
      <c r="E1413" s="644" t="s">
        <v>813</v>
      </c>
      <c r="F1413" s="644" t="s">
        <v>778</v>
      </c>
      <c r="G1413" s="644" t="s">
        <v>7209</v>
      </c>
      <c r="H1413" s="644">
        <v>60</v>
      </c>
      <c r="I1413" s="646">
        <v>6.2</v>
      </c>
      <c r="J1413" s="646">
        <v>372</v>
      </c>
      <c r="K1413" s="646">
        <v>5.766</v>
      </c>
      <c r="L1413" s="646">
        <v>2.5</v>
      </c>
      <c r="M1413" s="646">
        <v>150</v>
      </c>
      <c r="N1413" s="646">
        <v>345.96</v>
      </c>
      <c r="O1413" s="646">
        <v>0.62053999999999998</v>
      </c>
      <c r="P1413" s="646">
        <v>0</v>
      </c>
      <c r="Q1413" s="646">
        <v>2.6454599999999999</v>
      </c>
      <c r="R1413" s="646">
        <v>158.7276</v>
      </c>
      <c r="S1413" s="646">
        <v>0</v>
      </c>
      <c r="T1413" s="646">
        <v>0</v>
      </c>
      <c r="U1413" s="646">
        <v>0</v>
      </c>
      <c r="V1413" s="646">
        <v>0</v>
      </c>
      <c r="W1413" s="646">
        <v>0</v>
      </c>
      <c r="X1413" s="646">
        <v>0</v>
      </c>
      <c r="Y1413" s="646">
        <v>0</v>
      </c>
      <c r="Z1413" s="646">
        <v>2.6454599999999999</v>
      </c>
      <c r="AA1413" s="646">
        <v>158.7276</v>
      </c>
      <c r="AB1413" s="647">
        <v>0.42668709677419353</v>
      </c>
      <c r="AC1413" s="646">
        <v>31.745519999999999</v>
      </c>
      <c r="AD1413" s="644"/>
      <c r="AE1413" s="644" t="s">
        <v>1851</v>
      </c>
      <c r="AF1413" s="644"/>
      <c r="AG1413" s="644" t="s">
        <v>1851</v>
      </c>
      <c r="AH1413" s="648" t="s">
        <v>7419</v>
      </c>
      <c r="AI1413" s="644" t="s">
        <v>4679</v>
      </c>
      <c r="AJ1413" s="644" t="s">
        <v>10030</v>
      </c>
      <c r="AK1413" s="644"/>
      <c r="AL1413" s="644">
        <v>0</v>
      </c>
      <c r="AM1413" s="644">
        <v>0</v>
      </c>
      <c r="AN1413" s="644">
        <v>0</v>
      </c>
      <c r="AO1413" s="644">
        <v>0</v>
      </c>
      <c r="AP1413" s="644">
        <v>0</v>
      </c>
      <c r="AQ1413" s="644">
        <v>0</v>
      </c>
      <c r="AR1413" s="644"/>
      <c r="AS1413" s="644" t="s">
        <v>1851</v>
      </c>
      <c r="AT1413" s="644"/>
    </row>
    <row r="1414" spans="1:46">
      <c r="A1414" s="644" t="s">
        <v>160</v>
      </c>
      <c r="B1414" s="645">
        <v>43389.647870370369</v>
      </c>
      <c r="C1414" s="644" t="s">
        <v>1141</v>
      </c>
      <c r="D1414" s="644" t="s">
        <v>812</v>
      </c>
      <c r="E1414" s="644" t="s">
        <v>813</v>
      </c>
      <c r="F1414" s="644" t="s">
        <v>778</v>
      </c>
      <c r="G1414" s="644" t="s">
        <v>1451</v>
      </c>
      <c r="H1414" s="644">
        <v>120</v>
      </c>
      <c r="I1414" s="646">
        <v>15.5</v>
      </c>
      <c r="J1414" s="646">
        <v>1860</v>
      </c>
      <c r="K1414" s="646">
        <v>14.26</v>
      </c>
      <c r="L1414" s="646">
        <v>2.5</v>
      </c>
      <c r="M1414" s="646">
        <v>300</v>
      </c>
      <c r="N1414" s="646">
        <v>1711.2</v>
      </c>
      <c r="O1414" s="646">
        <v>2.2343999999999999</v>
      </c>
      <c r="P1414" s="646">
        <v>0</v>
      </c>
      <c r="Q1414" s="646">
        <v>9.5256000000000007</v>
      </c>
      <c r="R1414" s="646">
        <v>1143.0720000000001</v>
      </c>
      <c r="S1414" s="646">
        <v>0</v>
      </c>
      <c r="T1414" s="646">
        <v>7.3</v>
      </c>
      <c r="U1414" s="646">
        <v>0</v>
      </c>
      <c r="V1414" s="646">
        <v>0</v>
      </c>
      <c r="W1414" s="646">
        <v>876</v>
      </c>
      <c r="X1414" s="646">
        <v>0</v>
      </c>
      <c r="Y1414" s="646">
        <v>1752</v>
      </c>
      <c r="Z1414" s="646">
        <v>2.2256000000000009</v>
      </c>
      <c r="AA1414" s="646">
        <v>267.07200000000012</v>
      </c>
      <c r="AB1414" s="647">
        <v>0.14358709677419362</v>
      </c>
      <c r="AC1414" s="646">
        <v>53.414400000000029</v>
      </c>
      <c r="AD1414" s="644"/>
      <c r="AE1414" s="644" t="s">
        <v>1874</v>
      </c>
      <c r="AF1414" s="644"/>
      <c r="AG1414" s="644" t="s">
        <v>2231</v>
      </c>
      <c r="AH1414" s="648" t="s">
        <v>2203</v>
      </c>
      <c r="AI1414" s="644" t="s">
        <v>4679</v>
      </c>
      <c r="AJ1414" s="644" t="s">
        <v>10031</v>
      </c>
      <c r="AK1414" s="644"/>
      <c r="AL1414" s="644">
        <v>0</v>
      </c>
      <c r="AM1414" s="644">
        <v>7.3</v>
      </c>
      <c r="AN1414" s="644">
        <v>0</v>
      </c>
      <c r="AO1414" s="644">
        <v>0</v>
      </c>
      <c r="AP1414" s="644">
        <v>876</v>
      </c>
      <c r="AQ1414" s="644">
        <v>0</v>
      </c>
      <c r="AR1414" s="644"/>
      <c r="AS1414" s="644" t="s">
        <v>1874</v>
      </c>
      <c r="AT1414" s="644"/>
    </row>
    <row r="1415" spans="1:46">
      <c r="A1415" s="644" t="s">
        <v>140</v>
      </c>
      <c r="B1415" s="645">
        <v>43390</v>
      </c>
      <c r="C1415" s="644" t="s">
        <v>1141</v>
      </c>
      <c r="D1415" s="644" t="s">
        <v>812</v>
      </c>
      <c r="E1415" s="644" t="s">
        <v>813</v>
      </c>
      <c r="F1415" s="644" t="s">
        <v>778</v>
      </c>
      <c r="G1415" s="644" t="s">
        <v>7947</v>
      </c>
      <c r="H1415" s="644">
        <v>30</v>
      </c>
      <c r="I1415" s="646">
        <v>9.16</v>
      </c>
      <c r="J1415" s="646">
        <v>274.8</v>
      </c>
      <c r="K1415" s="646">
        <v>8.5188000000000006</v>
      </c>
      <c r="L1415" s="646">
        <v>2.5</v>
      </c>
      <c r="M1415" s="646">
        <v>75</v>
      </c>
      <c r="N1415" s="646">
        <v>255.56400000000002</v>
      </c>
      <c r="O1415" s="646">
        <v>1.143572</v>
      </c>
      <c r="P1415" s="646">
        <v>0</v>
      </c>
      <c r="Q1415" s="646">
        <v>4.8752280000000008</v>
      </c>
      <c r="R1415" s="646">
        <v>146.25684000000001</v>
      </c>
      <c r="S1415" s="646">
        <v>0</v>
      </c>
      <c r="T1415" s="646">
        <v>0</v>
      </c>
      <c r="U1415" s="646">
        <v>0</v>
      </c>
      <c r="V1415" s="646">
        <v>0</v>
      </c>
      <c r="W1415" s="646">
        <v>0</v>
      </c>
      <c r="X1415" s="646">
        <v>0</v>
      </c>
      <c r="Y1415" s="646">
        <v>0</v>
      </c>
      <c r="Z1415" s="646">
        <v>4.8752280000000008</v>
      </c>
      <c r="AA1415" s="646">
        <v>146.25684000000001</v>
      </c>
      <c r="AB1415" s="647">
        <v>0.53223013100436678</v>
      </c>
      <c r="AC1415" s="646">
        <v>29.251368000000003</v>
      </c>
      <c r="AD1415" s="644"/>
      <c r="AE1415" s="644" t="s">
        <v>1851</v>
      </c>
      <c r="AF1415" s="644"/>
      <c r="AG1415" s="644" t="s">
        <v>1851</v>
      </c>
      <c r="AH1415" s="648" t="s">
        <v>7419</v>
      </c>
      <c r="AI1415" s="644" t="s">
        <v>4679</v>
      </c>
      <c r="AJ1415" s="644" t="s">
        <v>10032</v>
      </c>
      <c r="AK1415" s="644"/>
      <c r="AL1415" s="644">
        <v>0</v>
      </c>
      <c r="AM1415" s="644">
        <v>0</v>
      </c>
      <c r="AN1415" s="644">
        <v>0</v>
      </c>
      <c r="AO1415" s="644">
        <v>0</v>
      </c>
      <c r="AP1415" s="644">
        <v>0</v>
      </c>
      <c r="AQ1415" s="644">
        <v>0</v>
      </c>
      <c r="AR1415" s="644"/>
      <c r="AS1415" s="644" t="s">
        <v>1851</v>
      </c>
      <c r="AT1415" s="644"/>
    </row>
    <row r="1416" spans="1:46">
      <c r="A1416" s="644" t="s">
        <v>160</v>
      </c>
      <c r="B1416" s="645">
        <v>43391.485069444447</v>
      </c>
      <c r="C1416" s="644" t="s">
        <v>1141</v>
      </c>
      <c r="D1416" s="644" t="s">
        <v>812</v>
      </c>
      <c r="E1416" s="644" t="s">
        <v>813</v>
      </c>
      <c r="F1416" s="644" t="s">
        <v>778</v>
      </c>
      <c r="G1416" s="644" t="s">
        <v>982</v>
      </c>
      <c r="H1416" s="644">
        <v>60</v>
      </c>
      <c r="I1416" s="646">
        <v>9.83</v>
      </c>
      <c r="J1416" s="646">
        <v>589.79999999999995</v>
      </c>
      <c r="K1416" s="646">
        <v>9.0435999999999996</v>
      </c>
      <c r="L1416" s="646">
        <v>2.5</v>
      </c>
      <c r="M1416" s="646">
        <v>150</v>
      </c>
      <c r="N1416" s="646">
        <v>542.61599999999999</v>
      </c>
      <c r="O1416" s="646">
        <v>1.2432840000000001</v>
      </c>
      <c r="P1416" s="646">
        <v>0</v>
      </c>
      <c r="Q1416" s="646">
        <v>5.3003159999999996</v>
      </c>
      <c r="R1416" s="646">
        <v>318.01895999999999</v>
      </c>
      <c r="S1416" s="646">
        <v>0</v>
      </c>
      <c r="T1416" s="646">
        <v>3.72</v>
      </c>
      <c r="U1416" s="646">
        <v>0</v>
      </c>
      <c r="V1416" s="646">
        <v>0</v>
      </c>
      <c r="W1416" s="646">
        <v>223.20000000000002</v>
      </c>
      <c r="X1416" s="646">
        <v>0</v>
      </c>
      <c r="Y1416" s="646">
        <v>446.40000000000003</v>
      </c>
      <c r="Z1416" s="646">
        <v>1.5803159999999994</v>
      </c>
      <c r="AA1416" s="646">
        <v>94.818959999999961</v>
      </c>
      <c r="AB1416" s="647">
        <v>0.16076459816887076</v>
      </c>
      <c r="AC1416" s="646">
        <v>18.963791999999994</v>
      </c>
      <c r="AD1416" s="644"/>
      <c r="AE1416" s="644" t="s">
        <v>1872</v>
      </c>
      <c r="AF1416" s="644"/>
      <c r="AG1416" s="644" t="s">
        <v>2232</v>
      </c>
      <c r="AH1416" s="648" t="s">
        <v>2203</v>
      </c>
      <c r="AI1416" s="644" t="s">
        <v>4679</v>
      </c>
      <c r="AJ1416" s="644" t="s">
        <v>10033</v>
      </c>
      <c r="AK1416" s="644"/>
      <c r="AL1416" s="644">
        <v>0</v>
      </c>
      <c r="AM1416" s="644">
        <v>3.72</v>
      </c>
      <c r="AN1416" s="644">
        <v>0</v>
      </c>
      <c r="AO1416" s="644">
        <v>0</v>
      </c>
      <c r="AP1416" s="644">
        <v>223.20000000000002</v>
      </c>
      <c r="AQ1416" s="644">
        <v>0</v>
      </c>
      <c r="AR1416" s="644"/>
      <c r="AS1416" s="644" t="s">
        <v>1872</v>
      </c>
      <c r="AT1416" s="644"/>
    </row>
    <row r="1417" spans="1:46">
      <c r="A1417" s="644" t="s">
        <v>115</v>
      </c>
      <c r="B1417" s="645">
        <v>43399</v>
      </c>
      <c r="C1417" s="644" t="s">
        <v>1141</v>
      </c>
      <c r="D1417" s="644" t="s">
        <v>812</v>
      </c>
      <c r="E1417" s="644" t="s">
        <v>813</v>
      </c>
      <c r="F1417" s="644" t="s">
        <v>778</v>
      </c>
      <c r="G1417" s="644" t="s">
        <v>6963</v>
      </c>
      <c r="H1417" s="644">
        <v>50</v>
      </c>
      <c r="I1417" s="646">
        <v>15.5</v>
      </c>
      <c r="J1417" s="646">
        <v>775</v>
      </c>
      <c r="K1417" s="646">
        <v>14.725</v>
      </c>
      <c r="L1417" s="646">
        <v>2.5</v>
      </c>
      <c r="M1417" s="646">
        <v>125</v>
      </c>
      <c r="N1417" s="646">
        <v>736.25</v>
      </c>
      <c r="O1417" s="646">
        <v>2.3227500000000001</v>
      </c>
      <c r="P1417" s="646">
        <v>0</v>
      </c>
      <c r="Q1417" s="646">
        <v>9.9022499999999987</v>
      </c>
      <c r="R1417" s="646">
        <v>495.11249999999995</v>
      </c>
      <c r="S1417" s="646">
        <v>0</v>
      </c>
      <c r="T1417" s="646">
        <v>5.89</v>
      </c>
      <c r="U1417" s="646">
        <v>0</v>
      </c>
      <c r="V1417" s="646">
        <v>0</v>
      </c>
      <c r="W1417" s="646">
        <v>294.5</v>
      </c>
      <c r="X1417" s="646">
        <v>0</v>
      </c>
      <c r="Y1417" s="646">
        <v>589</v>
      </c>
      <c r="Z1417" s="646">
        <v>4.012249999999999</v>
      </c>
      <c r="AA1417" s="646">
        <v>200.61249999999995</v>
      </c>
      <c r="AB1417" s="647">
        <v>0.25885483870967735</v>
      </c>
      <c r="AC1417" s="646">
        <v>40.122499999999995</v>
      </c>
      <c r="AD1417" s="644"/>
      <c r="AE1417" s="644" t="s">
        <v>7284</v>
      </c>
      <c r="AF1417" s="644"/>
      <c r="AG1417" s="644" t="s">
        <v>2229</v>
      </c>
      <c r="AH1417" s="648" t="s">
        <v>7634</v>
      </c>
      <c r="AI1417" s="644" t="s">
        <v>4679</v>
      </c>
      <c r="AJ1417" s="644" t="s">
        <v>10034</v>
      </c>
      <c r="AK1417" s="644"/>
      <c r="AL1417" s="644">
        <v>0</v>
      </c>
      <c r="AM1417" s="644">
        <v>5.89</v>
      </c>
      <c r="AN1417" s="644">
        <v>0</v>
      </c>
      <c r="AO1417" s="644">
        <v>0</v>
      </c>
      <c r="AP1417" s="644">
        <v>294.5</v>
      </c>
      <c r="AQ1417" s="644">
        <v>0</v>
      </c>
      <c r="AR1417" s="644"/>
      <c r="AS1417" s="644" t="s">
        <v>7284</v>
      </c>
      <c r="AT1417" s="644"/>
    </row>
    <row r="1418" spans="1:46">
      <c r="A1418" s="644" t="s">
        <v>115</v>
      </c>
      <c r="B1418" s="645">
        <v>43399</v>
      </c>
      <c r="C1418" s="644" t="s">
        <v>1141</v>
      </c>
      <c r="D1418" s="644" t="s">
        <v>812</v>
      </c>
      <c r="E1418" s="644" t="s">
        <v>813</v>
      </c>
      <c r="F1418" s="644" t="s">
        <v>778</v>
      </c>
      <c r="G1418" s="644" t="s">
        <v>7189</v>
      </c>
      <c r="H1418" s="644">
        <v>48</v>
      </c>
      <c r="I1418" s="646">
        <v>3.8</v>
      </c>
      <c r="J1418" s="646">
        <v>182.39999999999998</v>
      </c>
      <c r="K1418" s="646">
        <v>3.61</v>
      </c>
      <c r="L1418" s="646">
        <v>2.5</v>
      </c>
      <c r="M1418" s="646">
        <v>120</v>
      </c>
      <c r="N1418" s="646">
        <v>173.28</v>
      </c>
      <c r="O1418" s="646">
        <v>0.21089999999999998</v>
      </c>
      <c r="P1418" s="646">
        <v>0</v>
      </c>
      <c r="Q1418" s="646">
        <v>0.8990999999999999</v>
      </c>
      <c r="R1418" s="646">
        <v>43.156799999999997</v>
      </c>
      <c r="S1418" s="646">
        <v>0</v>
      </c>
      <c r="T1418" s="646">
        <v>0.38</v>
      </c>
      <c r="U1418" s="646">
        <v>0</v>
      </c>
      <c r="V1418" s="646">
        <v>0</v>
      </c>
      <c r="W1418" s="646">
        <v>18.240000000000002</v>
      </c>
      <c r="X1418" s="646">
        <v>0</v>
      </c>
      <c r="Y1418" s="646">
        <v>36.480000000000004</v>
      </c>
      <c r="Z1418" s="646">
        <v>0.51909999999999989</v>
      </c>
      <c r="AA1418" s="646">
        <v>24.916799999999995</v>
      </c>
      <c r="AB1418" s="647">
        <v>0.13660526315789473</v>
      </c>
      <c r="AC1418" s="646">
        <v>4.9833599999999993</v>
      </c>
      <c r="AD1418" s="644"/>
      <c r="AE1418" s="644" t="s">
        <v>7336</v>
      </c>
      <c r="AF1418" s="644"/>
      <c r="AG1418" s="644" t="s">
        <v>2233</v>
      </c>
      <c r="AH1418" s="648" t="s">
        <v>7634</v>
      </c>
      <c r="AI1418" s="644" t="s">
        <v>4679</v>
      </c>
      <c r="AJ1418" s="644" t="s">
        <v>10035</v>
      </c>
      <c r="AK1418" s="644"/>
      <c r="AL1418" s="644">
        <v>0</v>
      </c>
      <c r="AM1418" s="644">
        <v>0.38</v>
      </c>
      <c r="AN1418" s="644">
        <v>0</v>
      </c>
      <c r="AO1418" s="644">
        <v>0</v>
      </c>
      <c r="AP1418" s="644">
        <v>18.240000000000002</v>
      </c>
      <c r="AQ1418" s="644">
        <v>0</v>
      </c>
      <c r="AR1418" s="644"/>
      <c r="AS1418" s="644" t="s">
        <v>7336</v>
      </c>
      <c r="AT1418" s="644"/>
    </row>
    <row r="1419" spans="1:46">
      <c r="A1419" s="644" t="s">
        <v>140</v>
      </c>
      <c r="B1419" s="645">
        <v>43399</v>
      </c>
      <c r="C1419" s="644" t="s">
        <v>1141</v>
      </c>
      <c r="D1419" s="644" t="s">
        <v>812</v>
      </c>
      <c r="E1419" s="644" t="s">
        <v>813</v>
      </c>
      <c r="F1419" s="644" t="s">
        <v>778</v>
      </c>
      <c r="G1419" s="644" t="s">
        <v>1816</v>
      </c>
      <c r="H1419" s="644">
        <v>60</v>
      </c>
      <c r="I1419" s="646">
        <v>8.33</v>
      </c>
      <c r="J1419" s="646">
        <v>499.8</v>
      </c>
      <c r="K1419" s="646">
        <v>6.6639999999999997</v>
      </c>
      <c r="L1419" s="646">
        <v>2.5</v>
      </c>
      <c r="M1419" s="646">
        <v>150</v>
      </c>
      <c r="N1419" s="646">
        <v>399.84</v>
      </c>
      <c r="O1419" s="646">
        <v>0.79115999999999997</v>
      </c>
      <c r="P1419" s="646">
        <v>0</v>
      </c>
      <c r="Q1419" s="646">
        <v>3.3728399999999996</v>
      </c>
      <c r="R1419" s="646">
        <v>202.37039999999999</v>
      </c>
      <c r="S1419" s="646">
        <v>0</v>
      </c>
      <c r="T1419" s="646">
        <v>0</v>
      </c>
      <c r="U1419" s="646">
        <v>0</v>
      </c>
      <c r="V1419" s="646">
        <v>0</v>
      </c>
      <c r="W1419" s="646">
        <v>0</v>
      </c>
      <c r="X1419" s="646">
        <v>0</v>
      </c>
      <c r="Y1419" s="646">
        <v>0</v>
      </c>
      <c r="Z1419" s="646">
        <v>3.3728399999999996</v>
      </c>
      <c r="AA1419" s="646">
        <v>202.37039999999999</v>
      </c>
      <c r="AB1419" s="647">
        <v>0.40490276110444173</v>
      </c>
      <c r="AC1419" s="646">
        <v>40.474080000000001</v>
      </c>
      <c r="AD1419" s="644"/>
      <c r="AE1419" s="644" t="s">
        <v>1851</v>
      </c>
      <c r="AF1419" s="644"/>
      <c r="AG1419" s="644" t="s">
        <v>1851</v>
      </c>
      <c r="AH1419" s="648" t="s">
        <v>7419</v>
      </c>
      <c r="AI1419" s="644" t="s">
        <v>4679</v>
      </c>
      <c r="AJ1419" s="644" t="s">
        <v>10036</v>
      </c>
      <c r="AK1419" s="644"/>
      <c r="AL1419" s="644">
        <v>0</v>
      </c>
      <c r="AM1419" s="644">
        <v>0</v>
      </c>
      <c r="AN1419" s="644">
        <v>0</v>
      </c>
      <c r="AO1419" s="644">
        <v>0</v>
      </c>
      <c r="AP1419" s="644">
        <v>0</v>
      </c>
      <c r="AQ1419" s="644">
        <v>0</v>
      </c>
      <c r="AR1419" s="644"/>
      <c r="AS1419" s="644" t="s">
        <v>1851</v>
      </c>
      <c r="AT1419" s="644"/>
    </row>
    <row r="1420" spans="1:46">
      <c r="A1420" s="644" t="s">
        <v>160</v>
      </c>
      <c r="B1420" s="645">
        <v>43402.658912037034</v>
      </c>
      <c r="C1420" s="644" t="s">
        <v>1141</v>
      </c>
      <c r="D1420" s="644" t="s">
        <v>812</v>
      </c>
      <c r="E1420" s="644" t="s">
        <v>813</v>
      </c>
      <c r="F1420" s="644" t="s">
        <v>778</v>
      </c>
      <c r="G1420" s="644" t="s">
        <v>1487</v>
      </c>
      <c r="H1420" s="644">
        <v>2</v>
      </c>
      <c r="I1420" s="646">
        <v>7.75</v>
      </c>
      <c r="J1420" s="646">
        <v>15.5</v>
      </c>
      <c r="K1420" s="646">
        <v>7.13</v>
      </c>
      <c r="L1420" s="646">
        <v>2.5</v>
      </c>
      <c r="M1420" s="646">
        <v>5</v>
      </c>
      <c r="N1420" s="646">
        <v>14.26</v>
      </c>
      <c r="O1420" s="646">
        <v>0.87970000000000004</v>
      </c>
      <c r="P1420" s="646">
        <v>0</v>
      </c>
      <c r="Q1420" s="646">
        <v>3.7502999999999997</v>
      </c>
      <c r="R1420" s="646">
        <v>7.5005999999999995</v>
      </c>
      <c r="S1420" s="646">
        <v>0</v>
      </c>
      <c r="T1420" s="646">
        <v>2.33</v>
      </c>
      <c r="U1420" s="646">
        <v>0</v>
      </c>
      <c r="V1420" s="646">
        <v>0</v>
      </c>
      <c r="W1420" s="646">
        <v>4.66</v>
      </c>
      <c r="X1420" s="646">
        <v>0</v>
      </c>
      <c r="Y1420" s="646">
        <v>9.32</v>
      </c>
      <c r="Z1420" s="646">
        <v>1.4202999999999997</v>
      </c>
      <c r="AA1420" s="646">
        <v>2.8405999999999993</v>
      </c>
      <c r="AB1420" s="647">
        <v>0.18326451612903222</v>
      </c>
      <c r="AC1420" s="646">
        <v>0.56811999999999985</v>
      </c>
      <c r="AD1420" s="644"/>
      <c r="AE1420" s="644" t="s">
        <v>3691</v>
      </c>
      <c r="AF1420" s="644"/>
      <c r="AG1420" s="644" t="s">
        <v>2231</v>
      </c>
      <c r="AH1420" s="648" t="s">
        <v>2203</v>
      </c>
      <c r="AI1420" s="644" t="s">
        <v>4679</v>
      </c>
      <c r="AJ1420" s="644" t="s">
        <v>10037</v>
      </c>
      <c r="AK1420" s="644"/>
      <c r="AL1420" s="644">
        <v>0</v>
      </c>
      <c r="AM1420" s="644">
        <v>2.33</v>
      </c>
      <c r="AN1420" s="644">
        <v>0</v>
      </c>
      <c r="AO1420" s="644">
        <v>0</v>
      </c>
      <c r="AP1420" s="644">
        <v>4.66</v>
      </c>
      <c r="AQ1420" s="644">
        <v>0</v>
      </c>
      <c r="AR1420" s="644"/>
      <c r="AS1420" s="644" t="s">
        <v>3691</v>
      </c>
      <c r="AT1420" s="644"/>
    </row>
    <row r="1421" spans="1:46">
      <c r="A1421" s="644" t="s">
        <v>160</v>
      </c>
      <c r="B1421" s="645">
        <v>43402.778923611113</v>
      </c>
      <c r="C1421" s="644" t="s">
        <v>1141</v>
      </c>
      <c r="D1421" s="644" t="s">
        <v>812</v>
      </c>
      <c r="E1421" s="644" t="s">
        <v>813</v>
      </c>
      <c r="F1421" s="644" t="s">
        <v>778</v>
      </c>
      <c r="G1421" s="644" t="s">
        <v>3767</v>
      </c>
      <c r="H1421" s="644">
        <v>30</v>
      </c>
      <c r="I1421" s="646">
        <v>15.5</v>
      </c>
      <c r="J1421" s="646">
        <v>465</v>
      </c>
      <c r="K1421" s="646">
        <v>14.26</v>
      </c>
      <c r="L1421" s="646">
        <v>2.5</v>
      </c>
      <c r="M1421" s="646">
        <v>75</v>
      </c>
      <c r="N1421" s="646">
        <v>427.8</v>
      </c>
      <c r="O1421" s="646">
        <v>2.2343999999999999</v>
      </c>
      <c r="P1421" s="646">
        <v>0</v>
      </c>
      <c r="Q1421" s="646">
        <v>9.5256000000000007</v>
      </c>
      <c r="R1421" s="646">
        <v>285.76800000000003</v>
      </c>
      <c r="S1421" s="646">
        <v>0</v>
      </c>
      <c r="T1421" s="646">
        <v>6.2</v>
      </c>
      <c r="U1421" s="646">
        <v>0</v>
      </c>
      <c r="V1421" s="646">
        <v>0</v>
      </c>
      <c r="W1421" s="646">
        <v>186</v>
      </c>
      <c r="X1421" s="646">
        <v>0</v>
      </c>
      <c r="Y1421" s="646">
        <v>372</v>
      </c>
      <c r="Z1421" s="646">
        <v>3.3256000000000006</v>
      </c>
      <c r="AA1421" s="646">
        <v>99.768000000000015</v>
      </c>
      <c r="AB1421" s="647">
        <v>0.21455483870967745</v>
      </c>
      <c r="AC1421" s="646">
        <v>19.953600000000005</v>
      </c>
      <c r="AD1421" s="644"/>
      <c r="AE1421" s="644" t="s">
        <v>1865</v>
      </c>
      <c r="AF1421" s="644"/>
      <c r="AG1421" s="644" t="s">
        <v>2231</v>
      </c>
      <c r="AH1421" s="648" t="s">
        <v>2203</v>
      </c>
      <c r="AI1421" s="644" t="s">
        <v>4679</v>
      </c>
      <c r="AJ1421" s="644" t="s">
        <v>10038</v>
      </c>
      <c r="AK1421" s="644"/>
      <c r="AL1421" s="644">
        <v>0</v>
      </c>
      <c r="AM1421" s="644">
        <v>6.2</v>
      </c>
      <c r="AN1421" s="644">
        <v>0</v>
      </c>
      <c r="AO1421" s="644">
        <v>0</v>
      </c>
      <c r="AP1421" s="644">
        <v>186</v>
      </c>
      <c r="AQ1421" s="644">
        <v>0</v>
      </c>
      <c r="AR1421" s="644"/>
      <c r="AS1421" s="644" t="s">
        <v>1865</v>
      </c>
      <c r="AT1421" s="644"/>
    </row>
    <row r="1422" spans="1:46">
      <c r="A1422" s="644" t="s">
        <v>140</v>
      </c>
      <c r="B1422" s="645">
        <v>43404</v>
      </c>
      <c r="C1422" s="644" t="s">
        <v>1141</v>
      </c>
      <c r="D1422" s="644" t="s">
        <v>812</v>
      </c>
      <c r="E1422" s="644" t="s">
        <v>813</v>
      </c>
      <c r="F1422" s="644" t="s">
        <v>778</v>
      </c>
      <c r="G1422" s="644" t="s">
        <v>7209</v>
      </c>
      <c r="H1422" s="644">
        <v>60</v>
      </c>
      <c r="I1422" s="646">
        <v>6.2</v>
      </c>
      <c r="J1422" s="646">
        <v>372</v>
      </c>
      <c r="K1422" s="646">
        <v>5.766</v>
      </c>
      <c r="L1422" s="646">
        <v>2.5</v>
      </c>
      <c r="M1422" s="646">
        <v>150</v>
      </c>
      <c r="N1422" s="646">
        <v>345.96</v>
      </c>
      <c r="O1422" s="646">
        <v>0.62053999999999998</v>
      </c>
      <c r="P1422" s="646">
        <v>0</v>
      </c>
      <c r="Q1422" s="646">
        <v>2.6454599999999999</v>
      </c>
      <c r="R1422" s="646">
        <v>158.7276</v>
      </c>
      <c r="S1422" s="646">
        <v>0</v>
      </c>
      <c r="T1422" s="646">
        <v>0</v>
      </c>
      <c r="U1422" s="646">
        <v>0</v>
      </c>
      <c r="V1422" s="646">
        <v>0</v>
      </c>
      <c r="W1422" s="646">
        <v>0</v>
      </c>
      <c r="X1422" s="646">
        <v>0</v>
      </c>
      <c r="Y1422" s="646">
        <v>0</v>
      </c>
      <c r="Z1422" s="646">
        <v>2.6454599999999999</v>
      </c>
      <c r="AA1422" s="646">
        <v>158.7276</v>
      </c>
      <c r="AB1422" s="647">
        <v>0.42668709677419353</v>
      </c>
      <c r="AC1422" s="646">
        <v>31.745519999999999</v>
      </c>
      <c r="AD1422" s="644"/>
      <c r="AE1422" s="644" t="s">
        <v>1851</v>
      </c>
      <c r="AF1422" s="644"/>
      <c r="AG1422" s="644" t="s">
        <v>1851</v>
      </c>
      <c r="AH1422" s="648" t="s">
        <v>7419</v>
      </c>
      <c r="AI1422" s="644" t="s">
        <v>4679</v>
      </c>
      <c r="AJ1422" s="644" t="s">
        <v>10039</v>
      </c>
      <c r="AK1422" s="644"/>
      <c r="AL1422" s="644">
        <v>0</v>
      </c>
      <c r="AM1422" s="644">
        <v>0</v>
      </c>
      <c r="AN1422" s="644">
        <v>0</v>
      </c>
      <c r="AO1422" s="644">
        <v>0</v>
      </c>
      <c r="AP1422" s="644">
        <v>0</v>
      </c>
      <c r="AQ1422" s="644">
        <v>0</v>
      </c>
      <c r="AR1422" s="644"/>
      <c r="AS1422" s="644" t="s">
        <v>1851</v>
      </c>
      <c r="AT1422" s="644"/>
    </row>
    <row r="1423" spans="1:46">
      <c r="A1423" s="644" t="s">
        <v>160</v>
      </c>
      <c r="B1423" s="645">
        <v>43388.761076388888</v>
      </c>
      <c r="C1423" s="644" t="s">
        <v>1362</v>
      </c>
      <c r="D1423" s="644" t="s">
        <v>1506</v>
      </c>
      <c r="E1423" s="644" t="s">
        <v>1435</v>
      </c>
      <c r="F1423" s="644" t="s">
        <v>1507</v>
      </c>
      <c r="G1423" s="644" t="s">
        <v>1467</v>
      </c>
      <c r="H1423" s="644">
        <v>220</v>
      </c>
      <c r="I1423" s="646">
        <v>50</v>
      </c>
      <c r="J1423" s="646">
        <v>11000</v>
      </c>
      <c r="K1423" s="646">
        <v>46</v>
      </c>
      <c r="L1423" s="646">
        <v>17</v>
      </c>
      <c r="M1423" s="646">
        <v>3740</v>
      </c>
      <c r="N1423" s="646">
        <v>10120</v>
      </c>
      <c r="O1423" s="646">
        <v>5.22</v>
      </c>
      <c r="P1423" s="646">
        <v>0</v>
      </c>
      <c r="Q1423" s="646">
        <v>23.78</v>
      </c>
      <c r="R1423" s="646">
        <v>5231.6000000000004</v>
      </c>
      <c r="S1423" s="646">
        <v>0</v>
      </c>
      <c r="T1423" s="646">
        <v>17.399999999999999</v>
      </c>
      <c r="U1423" s="646">
        <v>0</v>
      </c>
      <c r="V1423" s="646">
        <v>0</v>
      </c>
      <c r="W1423" s="646">
        <v>3827.9999999999995</v>
      </c>
      <c r="X1423" s="646">
        <v>0</v>
      </c>
      <c r="Y1423" s="646">
        <v>7655.9999999999991</v>
      </c>
      <c r="Z1423" s="646">
        <v>6.3800000000000026</v>
      </c>
      <c r="AA1423" s="646">
        <v>1403.6000000000006</v>
      </c>
      <c r="AB1423" s="647">
        <v>0.12760000000000005</v>
      </c>
      <c r="AC1423" s="646">
        <v>210.54000000000008</v>
      </c>
      <c r="AD1423" s="644"/>
      <c r="AE1423" s="644" t="s">
        <v>1873</v>
      </c>
      <c r="AF1423" s="644"/>
      <c r="AG1423" s="644" t="s">
        <v>2232</v>
      </c>
      <c r="AH1423" s="648" t="s">
        <v>7444</v>
      </c>
      <c r="AI1423" s="644" t="s">
        <v>7534</v>
      </c>
      <c r="AJ1423" s="644" t="s">
        <v>10040</v>
      </c>
      <c r="AK1423" s="644"/>
      <c r="AL1423" s="644">
        <v>0</v>
      </c>
      <c r="AM1423" s="644">
        <v>17.399999999999999</v>
      </c>
      <c r="AN1423" s="644">
        <v>0</v>
      </c>
      <c r="AO1423" s="644">
        <v>0</v>
      </c>
      <c r="AP1423" s="644">
        <v>3827.9999999999995</v>
      </c>
      <c r="AQ1423" s="644">
        <v>0</v>
      </c>
      <c r="AR1423" s="644"/>
      <c r="AS1423" s="644" t="s">
        <v>1873</v>
      </c>
      <c r="AT1423" s="644"/>
    </row>
    <row r="1424" spans="1:46">
      <c r="A1424" s="644" t="s">
        <v>160</v>
      </c>
      <c r="B1424" s="645">
        <v>43388.761076388888</v>
      </c>
      <c r="C1424" s="644" t="s">
        <v>1362</v>
      </c>
      <c r="D1424" s="644" t="s">
        <v>1506</v>
      </c>
      <c r="E1424" s="644" t="s">
        <v>1435</v>
      </c>
      <c r="F1424" s="644" t="s">
        <v>1507</v>
      </c>
      <c r="G1424" s="644" t="s">
        <v>1467</v>
      </c>
      <c r="H1424" s="644">
        <v>180</v>
      </c>
      <c r="I1424" s="646">
        <v>50</v>
      </c>
      <c r="J1424" s="646">
        <v>9000</v>
      </c>
      <c r="K1424" s="646">
        <v>46</v>
      </c>
      <c r="L1424" s="646">
        <v>17</v>
      </c>
      <c r="M1424" s="646">
        <v>3060</v>
      </c>
      <c r="N1424" s="646">
        <v>8280</v>
      </c>
      <c r="O1424" s="646">
        <v>5.22</v>
      </c>
      <c r="P1424" s="646">
        <v>0</v>
      </c>
      <c r="Q1424" s="646">
        <v>23.78</v>
      </c>
      <c r="R1424" s="646">
        <v>4280.4000000000005</v>
      </c>
      <c r="S1424" s="646">
        <v>0</v>
      </c>
      <c r="T1424" s="646">
        <v>17.399999999999999</v>
      </c>
      <c r="U1424" s="646">
        <v>0</v>
      </c>
      <c r="V1424" s="646">
        <v>0</v>
      </c>
      <c r="W1424" s="646">
        <v>3131.9999999999995</v>
      </c>
      <c r="X1424" s="646">
        <v>0</v>
      </c>
      <c r="Y1424" s="646">
        <v>6263.9999999999991</v>
      </c>
      <c r="Z1424" s="646">
        <v>6.3800000000000026</v>
      </c>
      <c r="AA1424" s="646">
        <v>1148.4000000000005</v>
      </c>
      <c r="AB1424" s="647">
        <v>0.12760000000000007</v>
      </c>
      <c r="AC1424" s="646">
        <v>172.26000000000008</v>
      </c>
      <c r="AD1424" s="644"/>
      <c r="AE1424" s="644" t="s">
        <v>1873</v>
      </c>
      <c r="AF1424" s="644"/>
      <c r="AG1424" s="644" t="s">
        <v>2232</v>
      </c>
      <c r="AH1424" s="648" t="s">
        <v>7444</v>
      </c>
      <c r="AI1424" s="644" t="s">
        <v>7534</v>
      </c>
      <c r="AJ1424" s="644" t="s">
        <v>10041</v>
      </c>
      <c r="AK1424" s="644"/>
      <c r="AL1424" s="644">
        <v>0</v>
      </c>
      <c r="AM1424" s="644">
        <v>17.399999999999999</v>
      </c>
      <c r="AN1424" s="644">
        <v>0</v>
      </c>
      <c r="AO1424" s="644">
        <v>0</v>
      </c>
      <c r="AP1424" s="644">
        <v>3131.9999999999995</v>
      </c>
      <c r="AQ1424" s="644">
        <v>0</v>
      </c>
      <c r="AR1424" s="644"/>
      <c r="AS1424" s="644" t="s">
        <v>1873</v>
      </c>
      <c r="AT1424" s="644"/>
    </row>
    <row r="1425" spans="1:46">
      <c r="A1425" s="644" t="s">
        <v>155</v>
      </c>
      <c r="B1425" s="645">
        <v>43402.351944444446</v>
      </c>
      <c r="C1425" s="644" t="s">
        <v>1362</v>
      </c>
      <c r="D1425" s="644" t="s">
        <v>1397</v>
      </c>
      <c r="E1425" s="644" t="s">
        <v>1398</v>
      </c>
      <c r="F1425" s="644" t="s">
        <v>772</v>
      </c>
      <c r="G1425" s="644" t="s">
        <v>1185</v>
      </c>
      <c r="H1425" s="644">
        <v>400</v>
      </c>
      <c r="I1425" s="646">
        <v>16</v>
      </c>
      <c r="J1425" s="646">
        <v>6400</v>
      </c>
      <c r="K1425" s="646">
        <v>14.39616</v>
      </c>
      <c r="L1425" s="646">
        <v>7.5</v>
      </c>
      <c r="M1425" s="646">
        <v>3000</v>
      </c>
      <c r="N1425" s="646">
        <v>5758.4639999999999</v>
      </c>
      <c r="O1425" s="646">
        <v>1.2413087999999999</v>
      </c>
      <c r="P1425" s="646">
        <v>0</v>
      </c>
      <c r="Q1425" s="646">
        <v>5.6548512000000004</v>
      </c>
      <c r="R1425" s="646">
        <v>2261.9404800000002</v>
      </c>
      <c r="S1425" s="646">
        <v>0</v>
      </c>
      <c r="T1425" s="646">
        <v>4.8</v>
      </c>
      <c r="U1425" s="646">
        <v>0</v>
      </c>
      <c r="V1425" s="646">
        <v>0</v>
      </c>
      <c r="W1425" s="646">
        <v>1920</v>
      </c>
      <c r="X1425" s="646">
        <v>0</v>
      </c>
      <c r="Y1425" s="646">
        <v>3840</v>
      </c>
      <c r="Z1425" s="646">
        <v>0.85485120000000059</v>
      </c>
      <c r="AA1425" s="646">
        <v>341.94048000000021</v>
      </c>
      <c r="AB1425" s="647">
        <v>5.342820000000003E-2</v>
      </c>
      <c r="AC1425" s="646">
        <v>51.291072000000028</v>
      </c>
      <c r="AD1425" s="644"/>
      <c r="AE1425" s="644" t="s">
        <v>3128</v>
      </c>
      <c r="AF1425" s="644"/>
      <c r="AG1425" s="644" t="s">
        <v>2231</v>
      </c>
      <c r="AH1425" s="648" t="s">
        <v>6972</v>
      </c>
      <c r="AI1425" s="644" t="s">
        <v>7535</v>
      </c>
      <c r="AJ1425" s="644" t="s">
        <v>10042</v>
      </c>
      <c r="AK1425" s="644"/>
      <c r="AL1425" s="644">
        <v>0</v>
      </c>
      <c r="AM1425" s="644">
        <v>4.8</v>
      </c>
      <c r="AN1425" s="644">
        <v>0</v>
      </c>
      <c r="AO1425" s="644">
        <v>0</v>
      </c>
      <c r="AP1425" s="644">
        <v>1920</v>
      </c>
      <c r="AQ1425" s="644">
        <v>0</v>
      </c>
      <c r="AR1425" s="644"/>
      <c r="AS1425" s="644" t="s">
        <v>3128</v>
      </c>
      <c r="AT1425" s="644"/>
    </row>
    <row r="1426" spans="1:46">
      <c r="A1426" s="644" t="s">
        <v>160</v>
      </c>
      <c r="B1426" s="645">
        <v>43382.650833333333</v>
      </c>
      <c r="C1426" s="644" t="s">
        <v>1362</v>
      </c>
      <c r="D1426" s="644" t="s">
        <v>1433</v>
      </c>
      <c r="E1426" s="644" t="s">
        <v>1436</v>
      </c>
      <c r="F1426" s="644" t="s">
        <v>772</v>
      </c>
      <c r="G1426" s="644" t="s">
        <v>1007</v>
      </c>
      <c r="H1426" s="644">
        <v>300</v>
      </c>
      <c r="I1426" s="646">
        <v>12.5</v>
      </c>
      <c r="J1426" s="646">
        <v>3750</v>
      </c>
      <c r="K1426" s="646">
        <v>11.5</v>
      </c>
      <c r="L1426" s="646">
        <v>4</v>
      </c>
      <c r="M1426" s="646">
        <v>1200</v>
      </c>
      <c r="N1426" s="646">
        <v>3450</v>
      </c>
      <c r="O1426" s="646">
        <v>1.3499999999999999</v>
      </c>
      <c r="P1426" s="646">
        <v>0</v>
      </c>
      <c r="Q1426" s="646">
        <v>6.15</v>
      </c>
      <c r="R1426" s="646">
        <v>1845</v>
      </c>
      <c r="S1426" s="646">
        <v>0</v>
      </c>
      <c r="T1426" s="646">
        <v>4.5</v>
      </c>
      <c r="U1426" s="646">
        <v>0</v>
      </c>
      <c r="V1426" s="646">
        <v>0</v>
      </c>
      <c r="W1426" s="646">
        <v>1350</v>
      </c>
      <c r="X1426" s="646">
        <v>0</v>
      </c>
      <c r="Y1426" s="646">
        <v>2700</v>
      </c>
      <c r="Z1426" s="646">
        <v>1.6500000000000004</v>
      </c>
      <c r="AA1426" s="646">
        <v>495.00000000000011</v>
      </c>
      <c r="AB1426" s="647">
        <v>0.13200000000000003</v>
      </c>
      <c r="AC1426" s="646">
        <v>74.250000000000014</v>
      </c>
      <c r="AD1426" s="644"/>
      <c r="AE1426" s="644" t="s">
        <v>3836</v>
      </c>
      <c r="AF1426" s="644"/>
      <c r="AG1426" s="644" t="s">
        <v>2231</v>
      </c>
      <c r="AH1426" s="648" t="s">
        <v>8476</v>
      </c>
      <c r="AI1426" s="644" t="s">
        <v>7536</v>
      </c>
      <c r="AJ1426" s="644" t="s">
        <v>10043</v>
      </c>
      <c r="AK1426" s="644"/>
      <c r="AL1426" s="644">
        <v>0</v>
      </c>
      <c r="AM1426" s="644">
        <v>4.5</v>
      </c>
      <c r="AN1426" s="644">
        <v>0</v>
      </c>
      <c r="AO1426" s="644">
        <v>0</v>
      </c>
      <c r="AP1426" s="644">
        <v>1350</v>
      </c>
      <c r="AQ1426" s="644">
        <v>0</v>
      </c>
      <c r="AR1426" s="644"/>
      <c r="AS1426" s="644" t="s">
        <v>3836</v>
      </c>
      <c r="AT1426" s="644"/>
    </row>
    <row r="1427" spans="1:46">
      <c r="A1427" s="644" t="s">
        <v>160</v>
      </c>
      <c r="B1427" s="645">
        <v>43395.663726851853</v>
      </c>
      <c r="C1427" s="644" t="s">
        <v>1362</v>
      </c>
      <c r="D1427" s="644" t="s">
        <v>1433</v>
      </c>
      <c r="E1427" s="644" t="s">
        <v>1436</v>
      </c>
      <c r="F1427" s="644" t="s">
        <v>772</v>
      </c>
      <c r="G1427" s="644" t="s">
        <v>1007</v>
      </c>
      <c r="H1427" s="644">
        <v>300</v>
      </c>
      <c r="I1427" s="646">
        <v>12.5</v>
      </c>
      <c r="J1427" s="646">
        <v>3750</v>
      </c>
      <c r="K1427" s="646">
        <v>11.5</v>
      </c>
      <c r="L1427" s="646">
        <v>4</v>
      </c>
      <c r="M1427" s="646">
        <v>1200</v>
      </c>
      <c r="N1427" s="646">
        <v>3450</v>
      </c>
      <c r="O1427" s="646">
        <v>1.3499999999999999</v>
      </c>
      <c r="P1427" s="646">
        <v>0</v>
      </c>
      <c r="Q1427" s="646">
        <v>6.15</v>
      </c>
      <c r="R1427" s="646">
        <v>1845</v>
      </c>
      <c r="S1427" s="646">
        <v>0</v>
      </c>
      <c r="T1427" s="646">
        <v>4.5</v>
      </c>
      <c r="U1427" s="646">
        <v>0</v>
      </c>
      <c r="V1427" s="646">
        <v>0</v>
      </c>
      <c r="W1427" s="646">
        <v>1350</v>
      </c>
      <c r="X1427" s="646">
        <v>0</v>
      </c>
      <c r="Y1427" s="646">
        <v>2700</v>
      </c>
      <c r="Z1427" s="646">
        <v>1.6500000000000004</v>
      </c>
      <c r="AA1427" s="646">
        <v>495.00000000000011</v>
      </c>
      <c r="AB1427" s="647">
        <v>0.13200000000000003</v>
      </c>
      <c r="AC1427" s="646">
        <v>74.250000000000014</v>
      </c>
      <c r="AD1427" s="644"/>
      <c r="AE1427" s="644" t="s">
        <v>3836</v>
      </c>
      <c r="AF1427" s="644"/>
      <c r="AG1427" s="644" t="s">
        <v>2231</v>
      </c>
      <c r="AH1427" s="648" t="s">
        <v>8476</v>
      </c>
      <c r="AI1427" s="644" t="s">
        <v>7536</v>
      </c>
      <c r="AJ1427" s="644" t="s">
        <v>10044</v>
      </c>
      <c r="AK1427" s="644"/>
      <c r="AL1427" s="644">
        <v>0</v>
      </c>
      <c r="AM1427" s="644">
        <v>4.5</v>
      </c>
      <c r="AN1427" s="644">
        <v>0</v>
      </c>
      <c r="AO1427" s="644">
        <v>0</v>
      </c>
      <c r="AP1427" s="644">
        <v>1350</v>
      </c>
      <c r="AQ1427" s="644">
        <v>0</v>
      </c>
      <c r="AR1427" s="644"/>
      <c r="AS1427" s="644" t="s">
        <v>3836</v>
      </c>
      <c r="AT1427" s="644"/>
    </row>
    <row r="1428" spans="1:46">
      <c r="A1428" s="644" t="s">
        <v>155</v>
      </c>
      <c r="B1428" s="645">
        <v>43383.446284722224</v>
      </c>
      <c r="C1428" s="644" t="s">
        <v>1362</v>
      </c>
      <c r="D1428" s="644" t="s">
        <v>1360</v>
      </c>
      <c r="E1428" s="644" t="s">
        <v>1361</v>
      </c>
      <c r="F1428" s="644" t="s">
        <v>772</v>
      </c>
      <c r="G1428" s="644" t="s">
        <v>1324</v>
      </c>
      <c r="H1428" s="644">
        <v>50</v>
      </c>
      <c r="I1428" s="646">
        <v>17.2</v>
      </c>
      <c r="J1428" s="646">
        <v>860</v>
      </c>
      <c r="K1428" s="646">
        <v>15.475871999999999</v>
      </c>
      <c r="L1428" s="646">
        <v>7</v>
      </c>
      <c r="M1428" s="646">
        <v>350</v>
      </c>
      <c r="N1428" s="646">
        <v>773.79359999999997</v>
      </c>
      <c r="O1428" s="646">
        <v>1.5256569599999998</v>
      </c>
      <c r="P1428" s="646">
        <v>0</v>
      </c>
      <c r="Q1428" s="646">
        <v>6.9502150399999989</v>
      </c>
      <c r="R1428" s="646">
        <v>347.51075199999997</v>
      </c>
      <c r="S1428" s="646">
        <v>0</v>
      </c>
      <c r="T1428" s="646">
        <v>5.5</v>
      </c>
      <c r="U1428" s="646">
        <v>0</v>
      </c>
      <c r="V1428" s="646">
        <v>0</v>
      </c>
      <c r="W1428" s="646">
        <v>275</v>
      </c>
      <c r="X1428" s="646">
        <v>0</v>
      </c>
      <c r="Y1428" s="646">
        <v>550</v>
      </c>
      <c r="Z1428" s="646">
        <v>1.4502150399999989</v>
      </c>
      <c r="AA1428" s="646">
        <v>72.51075199999994</v>
      </c>
      <c r="AB1428" s="647">
        <v>8.4314827906976669E-2</v>
      </c>
      <c r="AC1428" s="646">
        <v>10.876612799999991</v>
      </c>
      <c r="AD1428" s="644"/>
      <c r="AE1428" s="644" t="s">
        <v>1859</v>
      </c>
      <c r="AF1428" s="644"/>
      <c r="AG1428" s="644" t="s">
        <v>2231</v>
      </c>
      <c r="AH1428" s="648" t="s">
        <v>7434</v>
      </c>
      <c r="AI1428" s="644" t="s">
        <v>7537</v>
      </c>
      <c r="AJ1428" s="644" t="s">
        <v>10045</v>
      </c>
      <c r="AK1428" s="644"/>
      <c r="AL1428" s="644">
        <v>0</v>
      </c>
      <c r="AM1428" s="644">
        <v>5.5</v>
      </c>
      <c r="AN1428" s="644">
        <v>0</v>
      </c>
      <c r="AO1428" s="644">
        <v>0</v>
      </c>
      <c r="AP1428" s="644">
        <v>275</v>
      </c>
      <c r="AQ1428" s="644">
        <v>0</v>
      </c>
      <c r="AR1428" s="644"/>
      <c r="AS1428" s="644" t="s">
        <v>1859</v>
      </c>
      <c r="AT1428" s="644"/>
    </row>
    <row r="1429" spans="1:46">
      <c r="A1429" s="644" t="s">
        <v>155</v>
      </c>
      <c r="B1429" s="645">
        <v>43396.498101851852</v>
      </c>
      <c r="C1429" s="644" t="s">
        <v>1362</v>
      </c>
      <c r="D1429" s="644" t="s">
        <v>1360</v>
      </c>
      <c r="E1429" s="644" t="s">
        <v>1364</v>
      </c>
      <c r="F1429" s="644" t="s">
        <v>772</v>
      </c>
      <c r="G1429" s="644" t="s">
        <v>1276</v>
      </c>
      <c r="H1429" s="644">
        <v>50</v>
      </c>
      <c r="I1429" s="646">
        <v>16.37</v>
      </c>
      <c r="J1429" s="646">
        <v>818.5</v>
      </c>
      <c r="K1429" s="646">
        <v>14.729071200000002</v>
      </c>
      <c r="L1429" s="646">
        <v>7</v>
      </c>
      <c r="M1429" s="646">
        <v>350</v>
      </c>
      <c r="N1429" s="646">
        <v>736.45356000000004</v>
      </c>
      <c r="O1429" s="646">
        <v>1.3912328160000003</v>
      </c>
      <c r="P1429" s="646">
        <v>0</v>
      </c>
      <c r="Q1429" s="646">
        <v>6.3378383840000012</v>
      </c>
      <c r="R1429" s="646">
        <v>316.89191920000007</v>
      </c>
      <c r="S1429" s="646">
        <v>0</v>
      </c>
      <c r="T1429" s="646">
        <v>5</v>
      </c>
      <c r="U1429" s="646">
        <v>0</v>
      </c>
      <c r="V1429" s="646">
        <v>0</v>
      </c>
      <c r="W1429" s="646">
        <v>250</v>
      </c>
      <c r="X1429" s="646">
        <v>0</v>
      </c>
      <c r="Y1429" s="646">
        <v>500</v>
      </c>
      <c r="Z1429" s="646">
        <v>1.3378383840000012</v>
      </c>
      <c r="AA1429" s="646">
        <v>66.891919200000061</v>
      </c>
      <c r="AB1429" s="647">
        <v>8.1725008185705633E-2</v>
      </c>
      <c r="AC1429" s="646">
        <v>10.033787880000009</v>
      </c>
      <c r="AD1429" s="644"/>
      <c r="AE1429" s="644" t="s">
        <v>1859</v>
      </c>
      <c r="AF1429" s="644"/>
      <c r="AG1429" s="644" t="s">
        <v>2231</v>
      </c>
      <c r="AH1429" s="648" t="s">
        <v>7435</v>
      </c>
      <c r="AI1429" s="644" t="s">
        <v>7538</v>
      </c>
      <c r="AJ1429" s="644" t="s">
        <v>10046</v>
      </c>
      <c r="AK1429" s="644"/>
      <c r="AL1429" s="644">
        <v>0</v>
      </c>
      <c r="AM1429" s="644">
        <v>5</v>
      </c>
      <c r="AN1429" s="644">
        <v>0</v>
      </c>
      <c r="AO1429" s="644">
        <v>0</v>
      </c>
      <c r="AP1429" s="644">
        <v>250</v>
      </c>
      <c r="AQ1429" s="644">
        <v>0</v>
      </c>
      <c r="AR1429" s="644"/>
      <c r="AS1429" s="644" t="s">
        <v>1859</v>
      </c>
      <c r="AT1429" s="644"/>
    </row>
    <row r="1430" spans="1:46">
      <c r="A1430" s="644" t="s">
        <v>155</v>
      </c>
      <c r="B1430" s="645">
        <v>43389.699918981481</v>
      </c>
      <c r="C1430" s="644" t="s">
        <v>1362</v>
      </c>
      <c r="D1430" s="644" t="s">
        <v>1425</v>
      </c>
      <c r="E1430" s="644" t="s">
        <v>1427</v>
      </c>
      <c r="F1430" s="644" t="s">
        <v>772</v>
      </c>
      <c r="G1430" s="644" t="s">
        <v>1426</v>
      </c>
      <c r="H1430" s="644">
        <v>1800</v>
      </c>
      <c r="I1430" s="646">
        <v>12.5</v>
      </c>
      <c r="J1430" s="646">
        <v>22500</v>
      </c>
      <c r="K1430" s="646">
        <v>11.247</v>
      </c>
      <c r="L1430" s="646">
        <v>6.7</v>
      </c>
      <c r="M1430" s="646">
        <v>12060</v>
      </c>
      <c r="N1430" s="646">
        <v>20244.599999999999</v>
      </c>
      <c r="O1430" s="646">
        <v>0.81845999999999997</v>
      </c>
      <c r="P1430" s="646">
        <v>0</v>
      </c>
      <c r="Q1430" s="646">
        <v>3.7285399999999997</v>
      </c>
      <c r="R1430" s="646">
        <v>6711.3719999999994</v>
      </c>
      <c r="S1430" s="646">
        <v>0</v>
      </c>
      <c r="T1430" s="646">
        <v>3.1</v>
      </c>
      <c r="U1430" s="646">
        <v>0</v>
      </c>
      <c r="V1430" s="646">
        <v>0</v>
      </c>
      <c r="W1430" s="646">
        <v>5580</v>
      </c>
      <c r="X1430" s="646">
        <v>0</v>
      </c>
      <c r="Y1430" s="646">
        <v>11160</v>
      </c>
      <c r="Z1430" s="646">
        <v>0.62853999999999965</v>
      </c>
      <c r="AA1430" s="646">
        <v>1131.3719999999994</v>
      </c>
      <c r="AB1430" s="647">
        <v>5.0283199999999972E-2</v>
      </c>
      <c r="AC1430" s="646">
        <v>169.7057999999999</v>
      </c>
      <c r="AD1430" s="644"/>
      <c r="AE1430" s="644" t="s">
        <v>3210</v>
      </c>
      <c r="AF1430" s="644"/>
      <c r="AG1430" s="644" t="s">
        <v>2231</v>
      </c>
      <c r="AH1430" s="648" t="s">
        <v>3483</v>
      </c>
      <c r="AI1430" s="644" t="s">
        <v>7539</v>
      </c>
      <c r="AJ1430" s="644" t="s">
        <v>10047</v>
      </c>
      <c r="AK1430" s="644"/>
      <c r="AL1430" s="644">
        <v>0</v>
      </c>
      <c r="AM1430" s="644">
        <v>3.1</v>
      </c>
      <c r="AN1430" s="644">
        <v>0</v>
      </c>
      <c r="AO1430" s="644">
        <v>0</v>
      </c>
      <c r="AP1430" s="644">
        <v>5580</v>
      </c>
      <c r="AQ1430" s="644">
        <v>0</v>
      </c>
      <c r="AR1430" s="644"/>
      <c r="AS1430" s="644" t="s">
        <v>3210</v>
      </c>
      <c r="AT1430" s="644"/>
    </row>
    <row r="1431" spans="1:46">
      <c r="A1431" s="644" t="s">
        <v>155</v>
      </c>
      <c r="B1431" s="645">
        <v>43389.699918981481</v>
      </c>
      <c r="C1431" s="644" t="s">
        <v>1362</v>
      </c>
      <c r="D1431" s="644" t="s">
        <v>1425</v>
      </c>
      <c r="E1431" s="644" t="s">
        <v>1427</v>
      </c>
      <c r="F1431" s="644" t="s">
        <v>772</v>
      </c>
      <c r="G1431" s="644" t="s">
        <v>1426</v>
      </c>
      <c r="H1431" s="644">
        <v>600</v>
      </c>
      <c r="I1431" s="646">
        <v>12.5</v>
      </c>
      <c r="J1431" s="646">
        <v>7500</v>
      </c>
      <c r="K1431" s="646">
        <v>11.247</v>
      </c>
      <c r="L1431" s="646">
        <v>6.7</v>
      </c>
      <c r="M1431" s="646">
        <v>4020</v>
      </c>
      <c r="N1431" s="646">
        <v>6748.2</v>
      </c>
      <c r="O1431" s="646">
        <v>0.81845999999999997</v>
      </c>
      <c r="P1431" s="646">
        <v>0</v>
      </c>
      <c r="Q1431" s="646">
        <v>3.7285399999999997</v>
      </c>
      <c r="R1431" s="646">
        <v>2237.1239999999998</v>
      </c>
      <c r="S1431" s="646">
        <v>0</v>
      </c>
      <c r="T1431" s="646">
        <v>3.1</v>
      </c>
      <c r="U1431" s="646">
        <v>0</v>
      </c>
      <c r="V1431" s="646">
        <v>0</v>
      </c>
      <c r="W1431" s="646">
        <v>1860</v>
      </c>
      <c r="X1431" s="646">
        <v>0</v>
      </c>
      <c r="Y1431" s="646">
        <v>3720</v>
      </c>
      <c r="Z1431" s="646">
        <v>0.62853999999999965</v>
      </c>
      <c r="AA1431" s="646">
        <v>377.1239999999998</v>
      </c>
      <c r="AB1431" s="647">
        <v>5.0283199999999972E-2</v>
      </c>
      <c r="AC1431" s="646">
        <v>56.568599999999968</v>
      </c>
      <c r="AD1431" s="644"/>
      <c r="AE1431" s="644" t="s">
        <v>3210</v>
      </c>
      <c r="AF1431" s="644"/>
      <c r="AG1431" s="644" t="s">
        <v>2231</v>
      </c>
      <c r="AH1431" s="648" t="s">
        <v>3483</v>
      </c>
      <c r="AI1431" s="644" t="s">
        <v>7539</v>
      </c>
      <c r="AJ1431" s="644" t="s">
        <v>10048</v>
      </c>
      <c r="AK1431" s="644"/>
      <c r="AL1431" s="644">
        <v>0</v>
      </c>
      <c r="AM1431" s="644">
        <v>3.1</v>
      </c>
      <c r="AN1431" s="644">
        <v>0</v>
      </c>
      <c r="AO1431" s="644">
        <v>0</v>
      </c>
      <c r="AP1431" s="644">
        <v>1860</v>
      </c>
      <c r="AQ1431" s="644">
        <v>0</v>
      </c>
      <c r="AR1431" s="644"/>
      <c r="AS1431" s="644" t="s">
        <v>3210</v>
      </c>
      <c r="AT1431" s="644"/>
    </row>
    <row r="1432" spans="1:46">
      <c r="A1432" s="644" t="s">
        <v>155</v>
      </c>
      <c r="B1432" s="645">
        <v>43402.631840277776</v>
      </c>
      <c r="C1432" s="644" t="s">
        <v>1362</v>
      </c>
      <c r="D1432" s="644" t="s">
        <v>1425</v>
      </c>
      <c r="E1432" s="644" t="s">
        <v>1427</v>
      </c>
      <c r="F1432" s="644" t="s">
        <v>772</v>
      </c>
      <c r="G1432" s="644" t="s">
        <v>1426</v>
      </c>
      <c r="H1432" s="644">
        <v>1200</v>
      </c>
      <c r="I1432" s="646">
        <v>12.5</v>
      </c>
      <c r="J1432" s="646">
        <v>15000</v>
      </c>
      <c r="K1432" s="646">
        <v>11.247</v>
      </c>
      <c r="L1432" s="646">
        <v>6.7</v>
      </c>
      <c r="M1432" s="646">
        <v>8040</v>
      </c>
      <c r="N1432" s="646">
        <v>13496.4</v>
      </c>
      <c r="O1432" s="646">
        <v>0.81845999999999997</v>
      </c>
      <c r="P1432" s="646">
        <v>0</v>
      </c>
      <c r="Q1432" s="646">
        <v>3.7285399999999997</v>
      </c>
      <c r="R1432" s="646">
        <v>4474.2479999999996</v>
      </c>
      <c r="S1432" s="646">
        <v>0</v>
      </c>
      <c r="T1432" s="646">
        <v>3.1</v>
      </c>
      <c r="U1432" s="646">
        <v>0</v>
      </c>
      <c r="V1432" s="646">
        <v>0</v>
      </c>
      <c r="W1432" s="646">
        <v>3720</v>
      </c>
      <c r="X1432" s="646">
        <v>0</v>
      </c>
      <c r="Y1432" s="646">
        <v>7440</v>
      </c>
      <c r="Z1432" s="646">
        <v>0.62853999999999965</v>
      </c>
      <c r="AA1432" s="646">
        <v>754.24799999999959</v>
      </c>
      <c r="AB1432" s="647">
        <v>5.0283199999999972E-2</v>
      </c>
      <c r="AC1432" s="646">
        <v>113.13719999999994</v>
      </c>
      <c r="AD1432" s="644"/>
      <c r="AE1432" s="644" t="s">
        <v>3210</v>
      </c>
      <c r="AF1432" s="644"/>
      <c r="AG1432" s="644" t="s">
        <v>2231</v>
      </c>
      <c r="AH1432" s="648" t="s">
        <v>3483</v>
      </c>
      <c r="AI1432" s="644" t="s">
        <v>7539</v>
      </c>
      <c r="AJ1432" s="644" t="s">
        <v>10049</v>
      </c>
      <c r="AK1432" s="644"/>
      <c r="AL1432" s="644">
        <v>0</v>
      </c>
      <c r="AM1432" s="644">
        <v>3.1</v>
      </c>
      <c r="AN1432" s="644">
        <v>0</v>
      </c>
      <c r="AO1432" s="644">
        <v>0</v>
      </c>
      <c r="AP1432" s="644">
        <v>3720</v>
      </c>
      <c r="AQ1432" s="644">
        <v>0</v>
      </c>
      <c r="AR1432" s="644"/>
      <c r="AS1432" s="644" t="s">
        <v>3210</v>
      </c>
      <c r="AT1432" s="644"/>
    </row>
    <row r="1433" spans="1:46">
      <c r="A1433" s="644" t="s">
        <v>155</v>
      </c>
      <c r="B1433" s="645">
        <v>43402.631840277776</v>
      </c>
      <c r="C1433" s="644" t="s">
        <v>1362</v>
      </c>
      <c r="D1433" s="644" t="s">
        <v>1425</v>
      </c>
      <c r="E1433" s="644" t="s">
        <v>1427</v>
      </c>
      <c r="F1433" s="644" t="s">
        <v>772</v>
      </c>
      <c r="G1433" s="644" t="s">
        <v>1426</v>
      </c>
      <c r="H1433" s="644">
        <v>200</v>
      </c>
      <c r="I1433" s="646">
        <v>12.5</v>
      </c>
      <c r="J1433" s="646">
        <v>2500</v>
      </c>
      <c r="K1433" s="646">
        <v>11.247</v>
      </c>
      <c r="L1433" s="646">
        <v>6.7</v>
      </c>
      <c r="M1433" s="646">
        <v>1340</v>
      </c>
      <c r="N1433" s="646">
        <v>2249.4</v>
      </c>
      <c r="O1433" s="646">
        <v>0.81845999999999997</v>
      </c>
      <c r="P1433" s="646">
        <v>0</v>
      </c>
      <c r="Q1433" s="646">
        <v>3.7285399999999997</v>
      </c>
      <c r="R1433" s="646">
        <v>745.70799999999997</v>
      </c>
      <c r="S1433" s="646">
        <v>0</v>
      </c>
      <c r="T1433" s="646">
        <v>3.1</v>
      </c>
      <c r="U1433" s="646">
        <v>0</v>
      </c>
      <c r="V1433" s="646">
        <v>0</v>
      </c>
      <c r="W1433" s="646">
        <v>620</v>
      </c>
      <c r="X1433" s="646">
        <v>0</v>
      </c>
      <c r="Y1433" s="646">
        <v>1240</v>
      </c>
      <c r="Z1433" s="646">
        <v>0.62853999999999965</v>
      </c>
      <c r="AA1433" s="646">
        <v>125.70799999999993</v>
      </c>
      <c r="AB1433" s="647">
        <v>5.0283199999999972E-2</v>
      </c>
      <c r="AC1433" s="646">
        <v>18.856199999999987</v>
      </c>
      <c r="AD1433" s="644"/>
      <c r="AE1433" s="644" t="s">
        <v>3210</v>
      </c>
      <c r="AF1433" s="644"/>
      <c r="AG1433" s="644" t="s">
        <v>2231</v>
      </c>
      <c r="AH1433" s="648" t="s">
        <v>3483</v>
      </c>
      <c r="AI1433" s="644" t="s">
        <v>7539</v>
      </c>
      <c r="AJ1433" s="644" t="s">
        <v>10050</v>
      </c>
      <c r="AK1433" s="644"/>
      <c r="AL1433" s="644">
        <v>0</v>
      </c>
      <c r="AM1433" s="644">
        <v>3.1</v>
      </c>
      <c r="AN1433" s="644">
        <v>0</v>
      </c>
      <c r="AO1433" s="644">
        <v>0</v>
      </c>
      <c r="AP1433" s="644">
        <v>620</v>
      </c>
      <c r="AQ1433" s="644">
        <v>0</v>
      </c>
      <c r="AR1433" s="644"/>
      <c r="AS1433" s="644" t="s">
        <v>3210</v>
      </c>
      <c r="AT1433" s="644"/>
    </row>
    <row r="1434" spans="1:46">
      <c r="A1434" s="644" t="s">
        <v>155</v>
      </c>
      <c r="B1434" s="645">
        <v>43402.631840277776</v>
      </c>
      <c r="C1434" s="644" t="s">
        <v>1362</v>
      </c>
      <c r="D1434" s="644" t="s">
        <v>1425</v>
      </c>
      <c r="E1434" s="644" t="s">
        <v>1427</v>
      </c>
      <c r="F1434" s="644" t="s">
        <v>772</v>
      </c>
      <c r="G1434" s="644" t="s">
        <v>1426</v>
      </c>
      <c r="H1434" s="644">
        <v>900</v>
      </c>
      <c r="I1434" s="646">
        <v>12.5</v>
      </c>
      <c r="J1434" s="646">
        <v>11250</v>
      </c>
      <c r="K1434" s="646">
        <v>11.247</v>
      </c>
      <c r="L1434" s="646">
        <v>6.7</v>
      </c>
      <c r="M1434" s="646">
        <v>6030</v>
      </c>
      <c r="N1434" s="646">
        <v>10122.299999999999</v>
      </c>
      <c r="O1434" s="646">
        <v>0.81845999999999997</v>
      </c>
      <c r="P1434" s="646">
        <v>0</v>
      </c>
      <c r="Q1434" s="646">
        <v>3.7285399999999997</v>
      </c>
      <c r="R1434" s="646">
        <v>3355.6859999999997</v>
      </c>
      <c r="S1434" s="646">
        <v>0</v>
      </c>
      <c r="T1434" s="646">
        <v>3.1</v>
      </c>
      <c r="U1434" s="646">
        <v>0</v>
      </c>
      <c r="V1434" s="646">
        <v>0</v>
      </c>
      <c r="W1434" s="646">
        <v>2790</v>
      </c>
      <c r="X1434" s="646">
        <v>0</v>
      </c>
      <c r="Y1434" s="646">
        <v>5580</v>
      </c>
      <c r="Z1434" s="646">
        <v>0.62853999999999965</v>
      </c>
      <c r="AA1434" s="646">
        <v>565.68599999999969</v>
      </c>
      <c r="AB1434" s="647">
        <v>5.0283199999999972E-2</v>
      </c>
      <c r="AC1434" s="646">
        <v>84.852899999999948</v>
      </c>
      <c r="AD1434" s="644"/>
      <c r="AE1434" s="644" t="s">
        <v>3210</v>
      </c>
      <c r="AF1434" s="644"/>
      <c r="AG1434" s="644" t="s">
        <v>2231</v>
      </c>
      <c r="AH1434" s="648" t="s">
        <v>8052</v>
      </c>
      <c r="AI1434" s="644" t="s">
        <v>7539</v>
      </c>
      <c r="AJ1434" s="644" t="s">
        <v>10051</v>
      </c>
      <c r="AK1434" s="644"/>
      <c r="AL1434" s="644">
        <v>0</v>
      </c>
      <c r="AM1434" s="644">
        <v>3.1</v>
      </c>
      <c r="AN1434" s="644">
        <v>0</v>
      </c>
      <c r="AO1434" s="644">
        <v>0</v>
      </c>
      <c r="AP1434" s="644">
        <v>2790</v>
      </c>
      <c r="AQ1434" s="644">
        <v>0</v>
      </c>
      <c r="AR1434" s="644"/>
      <c r="AS1434" s="644" t="s">
        <v>3210</v>
      </c>
      <c r="AT1434" s="644"/>
    </row>
    <row r="1435" spans="1:46">
      <c r="A1435" s="644" t="s">
        <v>155</v>
      </c>
      <c r="B1435" s="645">
        <v>43402.631840277776</v>
      </c>
      <c r="C1435" s="644" t="s">
        <v>1362</v>
      </c>
      <c r="D1435" s="644" t="s">
        <v>1425</v>
      </c>
      <c r="E1435" s="644" t="s">
        <v>1427</v>
      </c>
      <c r="F1435" s="644" t="s">
        <v>772</v>
      </c>
      <c r="G1435" s="644" t="s">
        <v>1426</v>
      </c>
      <c r="H1435" s="644">
        <v>100</v>
      </c>
      <c r="I1435" s="646">
        <v>12.5</v>
      </c>
      <c r="J1435" s="646">
        <v>1250</v>
      </c>
      <c r="K1435" s="646">
        <v>11.247</v>
      </c>
      <c r="L1435" s="646">
        <v>6.7</v>
      </c>
      <c r="M1435" s="646">
        <v>670</v>
      </c>
      <c r="N1435" s="646">
        <v>1124.7</v>
      </c>
      <c r="O1435" s="646">
        <v>0.81845999999999997</v>
      </c>
      <c r="P1435" s="646">
        <v>0</v>
      </c>
      <c r="Q1435" s="646">
        <v>3.7285399999999997</v>
      </c>
      <c r="R1435" s="646">
        <v>372.85399999999998</v>
      </c>
      <c r="S1435" s="646">
        <v>0</v>
      </c>
      <c r="T1435" s="646">
        <v>3.1</v>
      </c>
      <c r="U1435" s="646">
        <v>0</v>
      </c>
      <c r="V1435" s="646">
        <v>0</v>
      </c>
      <c r="W1435" s="646">
        <v>310</v>
      </c>
      <c r="X1435" s="646">
        <v>0</v>
      </c>
      <c r="Y1435" s="646">
        <v>620</v>
      </c>
      <c r="Z1435" s="646">
        <v>0.62853999999999965</v>
      </c>
      <c r="AA1435" s="646">
        <v>62.853999999999964</v>
      </c>
      <c r="AB1435" s="647">
        <v>5.0283199999999972E-2</v>
      </c>
      <c r="AC1435" s="646">
        <v>9.4280999999999935</v>
      </c>
      <c r="AD1435" s="644"/>
      <c r="AE1435" s="644" t="s">
        <v>3210</v>
      </c>
      <c r="AF1435" s="644"/>
      <c r="AG1435" s="644" t="s">
        <v>2231</v>
      </c>
      <c r="AH1435" s="648" t="s">
        <v>3483</v>
      </c>
      <c r="AI1435" s="644" t="s">
        <v>7539</v>
      </c>
      <c r="AJ1435" s="644" t="s">
        <v>10052</v>
      </c>
      <c r="AK1435" s="644"/>
      <c r="AL1435" s="644">
        <v>0</v>
      </c>
      <c r="AM1435" s="644">
        <v>3.1</v>
      </c>
      <c r="AN1435" s="644">
        <v>0</v>
      </c>
      <c r="AO1435" s="644">
        <v>0</v>
      </c>
      <c r="AP1435" s="644">
        <v>310</v>
      </c>
      <c r="AQ1435" s="644">
        <v>0</v>
      </c>
      <c r="AR1435" s="644"/>
      <c r="AS1435" s="644" t="s">
        <v>3210</v>
      </c>
      <c r="AT1435" s="644"/>
    </row>
    <row r="1436" spans="1:46">
      <c r="A1436" s="644" t="s">
        <v>160</v>
      </c>
      <c r="B1436" s="645">
        <v>43402.605624999997</v>
      </c>
      <c r="C1436" s="644" t="s">
        <v>1362</v>
      </c>
      <c r="D1436" s="644" t="s">
        <v>1457</v>
      </c>
      <c r="E1436" s="644" t="s">
        <v>1458</v>
      </c>
      <c r="F1436" s="644" t="s">
        <v>772</v>
      </c>
      <c r="G1436" s="644" t="s">
        <v>1184</v>
      </c>
      <c r="H1436" s="644">
        <v>2400</v>
      </c>
      <c r="I1436" s="646">
        <v>12.5</v>
      </c>
      <c r="J1436" s="646">
        <v>30000</v>
      </c>
      <c r="K1436" s="646">
        <v>11.5</v>
      </c>
      <c r="L1436" s="646">
        <v>5</v>
      </c>
      <c r="M1436" s="646">
        <v>12000</v>
      </c>
      <c r="N1436" s="646">
        <v>27600</v>
      </c>
      <c r="O1436" s="646">
        <v>1.17</v>
      </c>
      <c r="P1436" s="646">
        <v>0</v>
      </c>
      <c r="Q1436" s="646">
        <v>5.33</v>
      </c>
      <c r="R1436" s="646">
        <v>12792</v>
      </c>
      <c r="S1436" s="646">
        <v>0</v>
      </c>
      <c r="T1436" s="646">
        <v>4.3</v>
      </c>
      <c r="U1436" s="646">
        <v>0</v>
      </c>
      <c r="V1436" s="646">
        <v>0</v>
      </c>
      <c r="W1436" s="646">
        <v>10320</v>
      </c>
      <c r="X1436" s="646">
        <v>0</v>
      </c>
      <c r="Y1436" s="646">
        <v>20640</v>
      </c>
      <c r="Z1436" s="646">
        <v>1.0300000000000002</v>
      </c>
      <c r="AA1436" s="646">
        <v>2472.0000000000005</v>
      </c>
      <c r="AB1436" s="647">
        <v>8.2400000000000015E-2</v>
      </c>
      <c r="AC1436" s="646">
        <v>370.80000000000007</v>
      </c>
      <c r="AD1436" s="644"/>
      <c r="AE1436" s="644" t="s">
        <v>1858</v>
      </c>
      <c r="AF1436" s="644"/>
      <c r="AG1436" s="644" t="s">
        <v>2231</v>
      </c>
      <c r="AH1436" s="648" t="s">
        <v>7235</v>
      </c>
      <c r="AI1436" s="644" t="s">
        <v>7540</v>
      </c>
      <c r="AJ1436" s="644" t="s">
        <v>10053</v>
      </c>
      <c r="AK1436" s="644"/>
      <c r="AL1436" s="644">
        <v>0</v>
      </c>
      <c r="AM1436" s="644">
        <v>4.3</v>
      </c>
      <c r="AN1436" s="644">
        <v>0</v>
      </c>
      <c r="AO1436" s="644">
        <v>0</v>
      </c>
      <c r="AP1436" s="644">
        <v>10320</v>
      </c>
      <c r="AQ1436" s="644">
        <v>0</v>
      </c>
      <c r="AR1436" s="644"/>
      <c r="AS1436" s="644" t="s">
        <v>1858</v>
      </c>
      <c r="AT1436" s="644"/>
    </row>
    <row r="1437" spans="1:46">
      <c r="A1437" s="644" t="s">
        <v>115</v>
      </c>
      <c r="B1437" s="645">
        <v>43381</v>
      </c>
      <c r="C1437" s="644" t="s">
        <v>1615</v>
      </c>
      <c r="D1437" s="644" t="s">
        <v>856</v>
      </c>
      <c r="E1437" s="644" t="s">
        <v>857</v>
      </c>
      <c r="F1437" s="644" t="s">
        <v>783</v>
      </c>
      <c r="G1437" s="644" t="s">
        <v>7383</v>
      </c>
      <c r="H1437" s="644">
        <v>100</v>
      </c>
      <c r="I1437" s="646">
        <v>10</v>
      </c>
      <c r="J1437" s="646">
        <v>1000</v>
      </c>
      <c r="K1437" s="646">
        <v>9.3000000000000007</v>
      </c>
      <c r="L1437" s="646">
        <v>2.5</v>
      </c>
      <c r="M1437" s="646">
        <v>250</v>
      </c>
      <c r="N1437" s="646">
        <v>930.00000000000011</v>
      </c>
      <c r="O1437" s="646">
        <v>1.1160000000000001</v>
      </c>
      <c r="P1437" s="646">
        <v>0</v>
      </c>
      <c r="Q1437" s="646">
        <v>5.6840000000000011</v>
      </c>
      <c r="R1437" s="646">
        <v>568.40000000000009</v>
      </c>
      <c r="S1437" s="646">
        <v>0</v>
      </c>
      <c r="T1437" s="646">
        <v>2.7</v>
      </c>
      <c r="U1437" s="646">
        <v>0</v>
      </c>
      <c r="V1437" s="646">
        <v>0</v>
      </c>
      <c r="W1437" s="646">
        <v>270</v>
      </c>
      <c r="X1437" s="646">
        <v>0</v>
      </c>
      <c r="Y1437" s="646">
        <v>540</v>
      </c>
      <c r="Z1437" s="646">
        <v>2.9840000000000009</v>
      </c>
      <c r="AA1437" s="646">
        <v>298.40000000000009</v>
      </c>
      <c r="AB1437" s="647">
        <v>0.29840000000000011</v>
      </c>
      <c r="AC1437" s="646">
        <v>26.856000000000009</v>
      </c>
      <c r="AD1437" s="644"/>
      <c r="AE1437" s="644" t="s">
        <v>3270</v>
      </c>
      <c r="AF1437" s="644"/>
      <c r="AG1437" s="644" t="s">
        <v>2233</v>
      </c>
      <c r="AH1437" s="648" t="s">
        <v>7624</v>
      </c>
      <c r="AI1437" s="644" t="s">
        <v>10054</v>
      </c>
      <c r="AJ1437" s="644" t="s">
        <v>10055</v>
      </c>
      <c r="AK1437" s="644"/>
      <c r="AL1437" s="644">
        <v>0</v>
      </c>
      <c r="AM1437" s="644">
        <v>2.7</v>
      </c>
      <c r="AN1437" s="644">
        <v>0</v>
      </c>
      <c r="AO1437" s="644">
        <v>0</v>
      </c>
      <c r="AP1437" s="644">
        <v>270</v>
      </c>
      <c r="AQ1437" s="644">
        <v>0</v>
      </c>
      <c r="AR1437" s="644"/>
      <c r="AS1437" s="644" t="s">
        <v>3270</v>
      </c>
      <c r="AT1437" s="644"/>
    </row>
    <row r="1438" spans="1:46">
      <c r="A1438" s="644" t="s">
        <v>115</v>
      </c>
      <c r="B1438" s="645">
        <v>43381</v>
      </c>
      <c r="C1438" s="644" t="s">
        <v>1615</v>
      </c>
      <c r="D1438" s="644" t="s">
        <v>856</v>
      </c>
      <c r="E1438" s="644" t="s">
        <v>857</v>
      </c>
      <c r="F1438" s="644" t="s">
        <v>783</v>
      </c>
      <c r="G1438" s="644" t="s">
        <v>819</v>
      </c>
      <c r="H1438" s="644">
        <v>50</v>
      </c>
      <c r="I1438" s="646">
        <v>9</v>
      </c>
      <c r="J1438" s="646">
        <v>450</v>
      </c>
      <c r="K1438" s="646">
        <v>8.5500000000000007</v>
      </c>
      <c r="L1438" s="646">
        <v>2.5</v>
      </c>
      <c r="M1438" s="646">
        <v>125</v>
      </c>
      <c r="N1438" s="646">
        <v>427.50000000000006</v>
      </c>
      <c r="O1438" s="646">
        <v>1.026</v>
      </c>
      <c r="P1438" s="646">
        <v>0</v>
      </c>
      <c r="Q1438" s="646">
        <v>5.0240000000000009</v>
      </c>
      <c r="R1438" s="646">
        <v>251.20000000000005</v>
      </c>
      <c r="S1438" s="646">
        <v>0</v>
      </c>
      <c r="T1438" s="646">
        <v>2.52</v>
      </c>
      <c r="U1438" s="646">
        <v>0</v>
      </c>
      <c r="V1438" s="646">
        <v>0</v>
      </c>
      <c r="W1438" s="646">
        <v>126</v>
      </c>
      <c r="X1438" s="646">
        <v>0</v>
      </c>
      <c r="Y1438" s="646">
        <v>252</v>
      </c>
      <c r="Z1438" s="646">
        <v>2.5040000000000009</v>
      </c>
      <c r="AA1438" s="646">
        <v>125.20000000000005</v>
      </c>
      <c r="AB1438" s="647">
        <v>0.27822222222222232</v>
      </c>
      <c r="AC1438" s="646">
        <v>25.04000000000001</v>
      </c>
      <c r="AD1438" s="644"/>
      <c r="AE1438" s="644" t="s">
        <v>3235</v>
      </c>
      <c r="AF1438" s="644"/>
      <c r="AG1438" s="644" t="s">
        <v>2233</v>
      </c>
      <c r="AH1438" s="648" t="s">
        <v>7624</v>
      </c>
      <c r="AI1438" s="644" t="s">
        <v>10054</v>
      </c>
      <c r="AJ1438" s="644" t="s">
        <v>10056</v>
      </c>
      <c r="AK1438" s="644"/>
      <c r="AL1438" s="644">
        <v>0</v>
      </c>
      <c r="AM1438" s="644">
        <v>2.52</v>
      </c>
      <c r="AN1438" s="644">
        <v>0</v>
      </c>
      <c r="AO1438" s="644">
        <v>0</v>
      </c>
      <c r="AP1438" s="644">
        <v>126</v>
      </c>
      <c r="AQ1438" s="644">
        <v>0</v>
      </c>
      <c r="AR1438" s="644"/>
      <c r="AS1438" s="644" t="s">
        <v>3235</v>
      </c>
      <c r="AT1438" s="644"/>
    </row>
    <row r="1439" spans="1:46">
      <c r="A1439" s="644" t="s">
        <v>115</v>
      </c>
      <c r="B1439" s="645">
        <v>43383</v>
      </c>
      <c r="C1439" s="644" t="s">
        <v>1615</v>
      </c>
      <c r="D1439" s="644" t="s">
        <v>856</v>
      </c>
      <c r="E1439" s="644" t="s">
        <v>857</v>
      </c>
      <c r="F1439" s="644" t="s">
        <v>783</v>
      </c>
      <c r="G1439" s="644" t="s">
        <v>1895</v>
      </c>
      <c r="H1439" s="644">
        <v>600</v>
      </c>
      <c r="I1439" s="646">
        <v>8</v>
      </c>
      <c r="J1439" s="646">
        <v>4800</v>
      </c>
      <c r="K1439" s="646">
        <v>6.64</v>
      </c>
      <c r="L1439" s="646">
        <v>2.5</v>
      </c>
      <c r="M1439" s="646">
        <v>1500</v>
      </c>
      <c r="N1439" s="646">
        <v>3984</v>
      </c>
      <c r="O1439" s="646">
        <v>0.79679999999999995</v>
      </c>
      <c r="P1439" s="646">
        <v>0</v>
      </c>
      <c r="Q1439" s="646">
        <v>3.3431999999999995</v>
      </c>
      <c r="R1439" s="646">
        <v>2005.9199999999996</v>
      </c>
      <c r="S1439" s="646">
        <v>0.16</v>
      </c>
      <c r="T1439" s="646">
        <v>0.72</v>
      </c>
      <c r="U1439" s="646">
        <v>0</v>
      </c>
      <c r="V1439" s="646">
        <v>96</v>
      </c>
      <c r="W1439" s="646">
        <v>432</v>
      </c>
      <c r="X1439" s="646">
        <v>0</v>
      </c>
      <c r="Y1439" s="646">
        <v>1056</v>
      </c>
      <c r="Z1439" s="646">
        <v>2.4631999999999996</v>
      </c>
      <c r="AA1439" s="646">
        <v>1477.9199999999998</v>
      </c>
      <c r="AB1439" s="647">
        <v>0.30789999999999995</v>
      </c>
      <c r="AC1439" s="646">
        <v>295.584</v>
      </c>
      <c r="AD1439" s="644" t="s">
        <v>2074</v>
      </c>
      <c r="AE1439" s="644" t="s">
        <v>2946</v>
      </c>
      <c r="AF1439" s="644"/>
      <c r="AG1439" s="644" t="s">
        <v>2233</v>
      </c>
      <c r="AH1439" s="648" t="s">
        <v>7624</v>
      </c>
      <c r="AI1439" s="644" t="s">
        <v>10054</v>
      </c>
      <c r="AJ1439" s="644" t="s">
        <v>10057</v>
      </c>
      <c r="AK1439" s="644"/>
      <c r="AL1439" s="644">
        <v>0.16</v>
      </c>
      <c r="AM1439" s="644">
        <v>0.72</v>
      </c>
      <c r="AN1439" s="644">
        <v>0</v>
      </c>
      <c r="AO1439" s="644">
        <v>96</v>
      </c>
      <c r="AP1439" s="644">
        <v>432</v>
      </c>
      <c r="AQ1439" s="644">
        <v>0</v>
      </c>
      <c r="AR1439" s="644" t="s">
        <v>2074</v>
      </c>
      <c r="AS1439" s="644" t="s">
        <v>2946</v>
      </c>
      <c r="AT1439" s="644"/>
    </row>
    <row r="1440" spans="1:46">
      <c r="A1440" s="644" t="s">
        <v>115</v>
      </c>
      <c r="B1440" s="645">
        <v>43391</v>
      </c>
      <c r="C1440" s="644" t="s">
        <v>1615</v>
      </c>
      <c r="D1440" s="644" t="s">
        <v>856</v>
      </c>
      <c r="E1440" s="644" t="s">
        <v>857</v>
      </c>
      <c r="F1440" s="644" t="s">
        <v>783</v>
      </c>
      <c r="G1440" s="644" t="s">
        <v>1893</v>
      </c>
      <c r="H1440" s="644">
        <v>200</v>
      </c>
      <c r="I1440" s="646">
        <v>10</v>
      </c>
      <c r="J1440" s="646">
        <v>2000</v>
      </c>
      <c r="K1440" s="646">
        <v>9.3000000000000007</v>
      </c>
      <c r="L1440" s="646">
        <v>2.5</v>
      </c>
      <c r="M1440" s="646">
        <v>500</v>
      </c>
      <c r="N1440" s="646">
        <v>1860.0000000000002</v>
      </c>
      <c r="O1440" s="646">
        <v>1.1160000000000001</v>
      </c>
      <c r="P1440" s="646">
        <v>0</v>
      </c>
      <c r="Q1440" s="646">
        <v>5.6840000000000011</v>
      </c>
      <c r="R1440" s="646">
        <v>1136.8000000000002</v>
      </c>
      <c r="S1440" s="646">
        <v>0</v>
      </c>
      <c r="T1440" s="646">
        <v>2.7</v>
      </c>
      <c r="U1440" s="646">
        <v>0</v>
      </c>
      <c r="V1440" s="646">
        <v>0</v>
      </c>
      <c r="W1440" s="646">
        <v>540</v>
      </c>
      <c r="X1440" s="646">
        <v>0</v>
      </c>
      <c r="Y1440" s="646">
        <v>1080</v>
      </c>
      <c r="Z1440" s="646">
        <v>2.9840000000000009</v>
      </c>
      <c r="AA1440" s="646">
        <v>596.80000000000018</v>
      </c>
      <c r="AB1440" s="647">
        <v>0.29840000000000011</v>
      </c>
      <c r="AC1440" s="646">
        <v>53.712000000000018</v>
      </c>
      <c r="AD1440" s="644"/>
      <c r="AE1440" s="644" t="s">
        <v>3270</v>
      </c>
      <c r="AF1440" s="644"/>
      <c r="AG1440" s="644" t="s">
        <v>2233</v>
      </c>
      <c r="AH1440" s="648" t="s">
        <v>7624</v>
      </c>
      <c r="AI1440" s="644" t="s">
        <v>10054</v>
      </c>
      <c r="AJ1440" s="644" t="s">
        <v>10058</v>
      </c>
      <c r="AK1440" s="644"/>
      <c r="AL1440" s="644">
        <v>0</v>
      </c>
      <c r="AM1440" s="644">
        <v>2.7</v>
      </c>
      <c r="AN1440" s="644">
        <v>0</v>
      </c>
      <c r="AO1440" s="644">
        <v>0</v>
      </c>
      <c r="AP1440" s="644">
        <v>540</v>
      </c>
      <c r="AQ1440" s="644">
        <v>0</v>
      </c>
      <c r="AR1440" s="644"/>
      <c r="AS1440" s="644" t="s">
        <v>3270</v>
      </c>
      <c r="AT1440" s="644"/>
    </row>
    <row r="1441" spans="1:46">
      <c r="A1441" s="644" t="s">
        <v>115</v>
      </c>
      <c r="B1441" s="645">
        <v>43397</v>
      </c>
      <c r="C1441" s="644" t="s">
        <v>1615</v>
      </c>
      <c r="D1441" s="644" t="s">
        <v>856</v>
      </c>
      <c r="E1441" s="644" t="s">
        <v>857</v>
      </c>
      <c r="F1441" s="644" t="s">
        <v>783</v>
      </c>
      <c r="G1441" s="644" t="s">
        <v>1895</v>
      </c>
      <c r="H1441" s="644">
        <v>600</v>
      </c>
      <c r="I1441" s="646">
        <v>8</v>
      </c>
      <c r="J1441" s="646">
        <v>4800</v>
      </c>
      <c r="K1441" s="646">
        <v>6.64</v>
      </c>
      <c r="L1441" s="646">
        <v>2.5</v>
      </c>
      <c r="M1441" s="646">
        <v>1500</v>
      </c>
      <c r="N1441" s="646">
        <v>3984</v>
      </c>
      <c r="O1441" s="646">
        <v>0.79679999999999995</v>
      </c>
      <c r="P1441" s="646">
        <v>0</v>
      </c>
      <c r="Q1441" s="646">
        <v>3.3431999999999995</v>
      </c>
      <c r="R1441" s="646">
        <v>2005.9199999999996</v>
      </c>
      <c r="S1441" s="646">
        <v>0.16</v>
      </c>
      <c r="T1441" s="646">
        <v>0.72</v>
      </c>
      <c r="U1441" s="646">
        <v>0</v>
      </c>
      <c r="V1441" s="646">
        <v>96</v>
      </c>
      <c r="W1441" s="646">
        <v>432</v>
      </c>
      <c r="X1441" s="646">
        <v>0</v>
      </c>
      <c r="Y1441" s="646">
        <v>1056</v>
      </c>
      <c r="Z1441" s="646">
        <v>2.4631999999999996</v>
      </c>
      <c r="AA1441" s="646">
        <v>1477.9199999999998</v>
      </c>
      <c r="AB1441" s="647">
        <v>0.30789999999999995</v>
      </c>
      <c r="AC1441" s="646">
        <v>295.584</v>
      </c>
      <c r="AD1441" s="644" t="s">
        <v>2074</v>
      </c>
      <c r="AE1441" s="644" t="s">
        <v>2946</v>
      </c>
      <c r="AF1441" s="644"/>
      <c r="AG1441" s="644" t="s">
        <v>2233</v>
      </c>
      <c r="AH1441" s="648" t="s">
        <v>7624</v>
      </c>
      <c r="AI1441" s="644" t="s">
        <v>10054</v>
      </c>
      <c r="AJ1441" s="644" t="s">
        <v>10059</v>
      </c>
      <c r="AK1441" s="644"/>
      <c r="AL1441" s="644">
        <v>0.16</v>
      </c>
      <c r="AM1441" s="644">
        <v>0.72</v>
      </c>
      <c r="AN1441" s="644">
        <v>0</v>
      </c>
      <c r="AO1441" s="644">
        <v>96</v>
      </c>
      <c r="AP1441" s="644">
        <v>432</v>
      </c>
      <c r="AQ1441" s="644">
        <v>0</v>
      </c>
      <c r="AR1441" s="644" t="s">
        <v>2074</v>
      </c>
      <c r="AS1441" s="644" t="s">
        <v>2946</v>
      </c>
      <c r="AT1441" s="644"/>
    </row>
    <row r="1442" spans="1:46">
      <c r="A1442" s="644" t="s">
        <v>115</v>
      </c>
      <c r="B1442" s="645">
        <v>43381</v>
      </c>
      <c r="C1442" s="644" t="s">
        <v>1615</v>
      </c>
      <c r="D1442" s="644" t="s">
        <v>824</v>
      </c>
      <c r="E1442" s="644" t="s">
        <v>825</v>
      </c>
      <c r="F1442" s="644" t="s">
        <v>783</v>
      </c>
      <c r="G1442" s="644" t="s">
        <v>7381</v>
      </c>
      <c r="H1442" s="644">
        <v>480</v>
      </c>
      <c r="I1442" s="646">
        <v>10</v>
      </c>
      <c r="J1442" s="646">
        <v>4800</v>
      </c>
      <c r="K1442" s="646">
        <v>9.3000000000000007</v>
      </c>
      <c r="L1442" s="646">
        <v>1.3</v>
      </c>
      <c r="M1442" s="646">
        <v>624</v>
      </c>
      <c r="N1442" s="646">
        <v>4464</v>
      </c>
      <c r="O1442" s="646">
        <v>1.1160000000000001</v>
      </c>
      <c r="P1442" s="646">
        <v>0</v>
      </c>
      <c r="Q1442" s="646">
        <v>6.8840000000000003</v>
      </c>
      <c r="R1442" s="646">
        <v>3304.32</v>
      </c>
      <c r="S1442" s="646">
        <v>0</v>
      </c>
      <c r="T1442" s="646">
        <v>3.4</v>
      </c>
      <c r="U1442" s="646">
        <v>0</v>
      </c>
      <c r="V1442" s="646">
        <v>0</v>
      </c>
      <c r="W1442" s="646">
        <v>1632</v>
      </c>
      <c r="X1442" s="646">
        <v>0</v>
      </c>
      <c r="Y1442" s="646">
        <v>3264</v>
      </c>
      <c r="Z1442" s="646">
        <v>3.4840000000000004</v>
      </c>
      <c r="AA1442" s="646">
        <v>1672.3200000000002</v>
      </c>
      <c r="AB1442" s="647">
        <v>0.34840000000000004</v>
      </c>
      <c r="AC1442" s="646">
        <v>150.50880000000001</v>
      </c>
      <c r="AD1442" s="644"/>
      <c r="AE1442" s="644" t="s">
        <v>3270</v>
      </c>
      <c r="AF1442" s="644"/>
      <c r="AG1442" s="644" t="s">
        <v>2233</v>
      </c>
      <c r="AH1442" s="648" t="s">
        <v>7650</v>
      </c>
      <c r="AI1442" s="644" t="s">
        <v>4680</v>
      </c>
      <c r="AJ1442" s="644" t="s">
        <v>10060</v>
      </c>
      <c r="AK1442" s="644"/>
      <c r="AL1442" s="644">
        <v>0</v>
      </c>
      <c r="AM1442" s="644">
        <v>3.4</v>
      </c>
      <c r="AN1442" s="644">
        <v>0</v>
      </c>
      <c r="AO1442" s="644">
        <v>0</v>
      </c>
      <c r="AP1442" s="644">
        <v>1632</v>
      </c>
      <c r="AQ1442" s="644">
        <v>0</v>
      </c>
      <c r="AR1442" s="644"/>
      <c r="AS1442" s="644" t="s">
        <v>3270</v>
      </c>
      <c r="AT1442" s="644"/>
    </row>
    <row r="1443" spans="1:46">
      <c r="A1443" s="644" t="s">
        <v>160</v>
      </c>
      <c r="B1443" s="645">
        <v>43381.635405092595</v>
      </c>
      <c r="C1443" s="644" t="s">
        <v>1615</v>
      </c>
      <c r="D1443" s="644" t="s">
        <v>824</v>
      </c>
      <c r="E1443" s="644" t="s">
        <v>825</v>
      </c>
      <c r="F1443" s="644" t="s">
        <v>783</v>
      </c>
      <c r="G1443" s="644" t="s">
        <v>1979</v>
      </c>
      <c r="H1443" s="644">
        <v>30</v>
      </c>
      <c r="I1443" s="646">
        <v>6</v>
      </c>
      <c r="J1443" s="646">
        <v>180</v>
      </c>
      <c r="K1443" s="646">
        <v>5.52</v>
      </c>
      <c r="L1443" s="646">
        <v>1.3</v>
      </c>
      <c r="M1443" s="646">
        <v>39</v>
      </c>
      <c r="N1443" s="646">
        <v>165.6</v>
      </c>
      <c r="O1443" s="646">
        <v>0.66239999999999988</v>
      </c>
      <c r="P1443" s="646">
        <v>0</v>
      </c>
      <c r="Q1443" s="646">
        <v>3.5575999999999999</v>
      </c>
      <c r="R1443" s="646">
        <v>106.72799999999999</v>
      </c>
      <c r="S1443" s="646">
        <v>0</v>
      </c>
      <c r="T1443" s="646">
        <v>2.1</v>
      </c>
      <c r="U1443" s="646">
        <v>0</v>
      </c>
      <c r="V1443" s="646">
        <v>0</v>
      </c>
      <c r="W1443" s="646">
        <v>63</v>
      </c>
      <c r="X1443" s="646">
        <v>0</v>
      </c>
      <c r="Y1443" s="646">
        <v>126</v>
      </c>
      <c r="Z1443" s="646">
        <v>1.4575999999999998</v>
      </c>
      <c r="AA1443" s="646">
        <v>43.727999999999994</v>
      </c>
      <c r="AB1443" s="647">
        <v>0.24293333333333331</v>
      </c>
      <c r="AC1443" s="646">
        <v>8.7455999999999996</v>
      </c>
      <c r="AD1443" s="644"/>
      <c r="AE1443" s="644" t="s">
        <v>4141</v>
      </c>
      <c r="AF1443" s="644"/>
      <c r="AG1443" s="644" t="s">
        <v>2233</v>
      </c>
      <c r="AH1443" s="648" t="s">
        <v>7236</v>
      </c>
      <c r="AI1443" s="644" t="s">
        <v>4680</v>
      </c>
      <c r="AJ1443" s="644" t="s">
        <v>10061</v>
      </c>
      <c r="AK1443" s="644"/>
      <c r="AL1443" s="644">
        <v>0</v>
      </c>
      <c r="AM1443" s="644">
        <v>2.1</v>
      </c>
      <c r="AN1443" s="644">
        <v>0</v>
      </c>
      <c r="AO1443" s="644">
        <v>0</v>
      </c>
      <c r="AP1443" s="644">
        <v>63</v>
      </c>
      <c r="AQ1443" s="644">
        <v>0</v>
      </c>
      <c r="AR1443" s="644"/>
      <c r="AS1443" s="644" t="s">
        <v>4141</v>
      </c>
      <c r="AT1443" s="644"/>
    </row>
    <row r="1444" spans="1:46">
      <c r="A1444" s="644" t="s">
        <v>160</v>
      </c>
      <c r="B1444" s="645">
        <v>43381.700937499998</v>
      </c>
      <c r="C1444" s="644" t="s">
        <v>1615</v>
      </c>
      <c r="D1444" s="644" t="s">
        <v>824</v>
      </c>
      <c r="E1444" s="644" t="s">
        <v>825</v>
      </c>
      <c r="F1444" s="644" t="s">
        <v>783</v>
      </c>
      <c r="G1444" s="644" t="s">
        <v>961</v>
      </c>
      <c r="H1444" s="644">
        <v>200</v>
      </c>
      <c r="I1444" s="646">
        <v>14</v>
      </c>
      <c r="J1444" s="646">
        <v>2800</v>
      </c>
      <c r="K1444" s="646">
        <v>12.88</v>
      </c>
      <c r="L1444" s="646">
        <v>1.3</v>
      </c>
      <c r="M1444" s="646">
        <v>260</v>
      </c>
      <c r="N1444" s="646">
        <v>2576</v>
      </c>
      <c r="O1444" s="646">
        <v>1.5456000000000001</v>
      </c>
      <c r="P1444" s="646">
        <v>0</v>
      </c>
      <c r="Q1444" s="646">
        <v>10.0344</v>
      </c>
      <c r="R1444" s="646">
        <v>2006.8799999999999</v>
      </c>
      <c r="S1444" s="646">
        <v>0</v>
      </c>
      <c r="T1444" s="646">
        <v>6.3</v>
      </c>
      <c r="U1444" s="646">
        <v>0</v>
      </c>
      <c r="V1444" s="646">
        <v>0</v>
      </c>
      <c r="W1444" s="646">
        <v>1260</v>
      </c>
      <c r="X1444" s="646">
        <v>0</v>
      </c>
      <c r="Y1444" s="646">
        <v>2520</v>
      </c>
      <c r="Z1444" s="646">
        <v>3.7343999999999999</v>
      </c>
      <c r="AA1444" s="646">
        <v>746.88</v>
      </c>
      <c r="AB1444" s="647">
        <v>0.26674285714285711</v>
      </c>
      <c r="AC1444" s="646">
        <v>149.376</v>
      </c>
      <c r="AD1444" s="644"/>
      <c r="AE1444" s="644" t="s">
        <v>3255</v>
      </c>
      <c r="AF1444" s="644"/>
      <c r="AG1444" s="644" t="s">
        <v>2232</v>
      </c>
      <c r="AH1444" s="648" t="s">
        <v>7236</v>
      </c>
      <c r="AI1444" s="644" t="s">
        <v>4680</v>
      </c>
      <c r="AJ1444" s="644" t="s">
        <v>10062</v>
      </c>
      <c r="AK1444" s="644"/>
      <c r="AL1444" s="644">
        <v>0</v>
      </c>
      <c r="AM1444" s="644">
        <v>6.3</v>
      </c>
      <c r="AN1444" s="644">
        <v>0</v>
      </c>
      <c r="AO1444" s="644">
        <v>0</v>
      </c>
      <c r="AP1444" s="644">
        <v>1260</v>
      </c>
      <c r="AQ1444" s="644">
        <v>0</v>
      </c>
      <c r="AR1444" s="644"/>
      <c r="AS1444" s="644" t="s">
        <v>3255</v>
      </c>
      <c r="AT1444" s="644"/>
    </row>
    <row r="1445" spans="1:46">
      <c r="A1445" s="644" t="s">
        <v>115</v>
      </c>
      <c r="B1445" s="645">
        <v>43382</v>
      </c>
      <c r="C1445" s="644" t="s">
        <v>1615</v>
      </c>
      <c r="D1445" s="644" t="s">
        <v>824</v>
      </c>
      <c r="E1445" s="644" t="s">
        <v>825</v>
      </c>
      <c r="F1445" s="644" t="s">
        <v>783</v>
      </c>
      <c r="G1445" s="644" t="s">
        <v>1895</v>
      </c>
      <c r="H1445" s="644">
        <v>480</v>
      </c>
      <c r="I1445" s="646">
        <v>5</v>
      </c>
      <c r="J1445" s="646">
        <v>2400</v>
      </c>
      <c r="K1445" s="646">
        <v>4.1500000000000004</v>
      </c>
      <c r="L1445" s="646">
        <v>1.3</v>
      </c>
      <c r="M1445" s="646">
        <v>624</v>
      </c>
      <c r="N1445" s="646">
        <v>1992.0000000000002</v>
      </c>
      <c r="O1445" s="646">
        <v>0.498</v>
      </c>
      <c r="P1445" s="646">
        <v>0</v>
      </c>
      <c r="Q1445" s="646">
        <v>2.3520000000000003</v>
      </c>
      <c r="R1445" s="646">
        <v>1128.96</v>
      </c>
      <c r="S1445" s="646">
        <v>0.1</v>
      </c>
      <c r="T1445" s="646">
        <v>1.2</v>
      </c>
      <c r="U1445" s="646">
        <v>0</v>
      </c>
      <c r="V1445" s="646">
        <v>48</v>
      </c>
      <c r="W1445" s="646">
        <v>576</v>
      </c>
      <c r="X1445" s="646">
        <v>0</v>
      </c>
      <c r="Y1445" s="646">
        <v>1248</v>
      </c>
      <c r="Z1445" s="646">
        <v>1.0520000000000003</v>
      </c>
      <c r="AA1445" s="646">
        <v>504.96000000000015</v>
      </c>
      <c r="AB1445" s="647">
        <v>0.21040000000000006</v>
      </c>
      <c r="AC1445" s="646">
        <v>100.99200000000003</v>
      </c>
      <c r="AD1445" s="644" t="s">
        <v>2074</v>
      </c>
      <c r="AE1445" s="644" t="s">
        <v>2946</v>
      </c>
      <c r="AF1445" s="644"/>
      <c r="AG1445" s="644" t="s">
        <v>2233</v>
      </c>
      <c r="AH1445" s="648" t="s">
        <v>7650</v>
      </c>
      <c r="AI1445" s="644" t="s">
        <v>4680</v>
      </c>
      <c r="AJ1445" s="644" t="s">
        <v>10063</v>
      </c>
      <c r="AK1445" s="644"/>
      <c r="AL1445" s="644">
        <v>0.1</v>
      </c>
      <c r="AM1445" s="644">
        <v>1.2</v>
      </c>
      <c r="AN1445" s="644">
        <v>0</v>
      </c>
      <c r="AO1445" s="644">
        <v>48</v>
      </c>
      <c r="AP1445" s="644">
        <v>576</v>
      </c>
      <c r="AQ1445" s="644">
        <v>0</v>
      </c>
      <c r="AR1445" s="644" t="s">
        <v>2074</v>
      </c>
      <c r="AS1445" s="644" t="s">
        <v>2946</v>
      </c>
      <c r="AT1445" s="644"/>
    </row>
    <row r="1446" spans="1:46">
      <c r="A1446" s="644" t="s">
        <v>160</v>
      </c>
      <c r="B1446" s="645">
        <v>43382.673391203702</v>
      </c>
      <c r="C1446" s="644" t="s">
        <v>1615</v>
      </c>
      <c r="D1446" s="644" t="s">
        <v>824</v>
      </c>
      <c r="E1446" s="644" t="s">
        <v>825</v>
      </c>
      <c r="F1446" s="644" t="s">
        <v>783</v>
      </c>
      <c r="G1446" s="644" t="s">
        <v>961</v>
      </c>
      <c r="H1446" s="644">
        <v>720</v>
      </c>
      <c r="I1446" s="646">
        <v>14</v>
      </c>
      <c r="J1446" s="646">
        <v>10080</v>
      </c>
      <c r="K1446" s="646">
        <v>12.88</v>
      </c>
      <c r="L1446" s="646">
        <v>1.3</v>
      </c>
      <c r="M1446" s="646">
        <v>936</v>
      </c>
      <c r="N1446" s="646">
        <v>9273.6</v>
      </c>
      <c r="O1446" s="646">
        <v>1.5456000000000001</v>
      </c>
      <c r="P1446" s="646">
        <v>0</v>
      </c>
      <c r="Q1446" s="646">
        <v>10.0344</v>
      </c>
      <c r="R1446" s="646">
        <v>7224.768</v>
      </c>
      <c r="S1446" s="646">
        <v>0</v>
      </c>
      <c r="T1446" s="646">
        <v>6.3</v>
      </c>
      <c r="U1446" s="646">
        <v>0</v>
      </c>
      <c r="V1446" s="646">
        <v>0</v>
      </c>
      <c r="W1446" s="646">
        <v>4536</v>
      </c>
      <c r="X1446" s="646">
        <v>0</v>
      </c>
      <c r="Y1446" s="646">
        <v>9072</v>
      </c>
      <c r="Z1446" s="646">
        <v>3.7343999999999999</v>
      </c>
      <c r="AA1446" s="646">
        <v>2688.768</v>
      </c>
      <c r="AB1446" s="647">
        <v>0.26674285714285717</v>
      </c>
      <c r="AC1446" s="646">
        <v>537.75360000000001</v>
      </c>
      <c r="AD1446" s="644"/>
      <c r="AE1446" s="644" t="s">
        <v>3255</v>
      </c>
      <c r="AF1446" s="644"/>
      <c r="AG1446" s="644" t="s">
        <v>2232</v>
      </c>
      <c r="AH1446" s="648" t="s">
        <v>7236</v>
      </c>
      <c r="AI1446" s="644" t="s">
        <v>4680</v>
      </c>
      <c r="AJ1446" s="644" t="s">
        <v>10064</v>
      </c>
      <c r="AK1446" s="644"/>
      <c r="AL1446" s="644">
        <v>0</v>
      </c>
      <c r="AM1446" s="644">
        <v>6.3</v>
      </c>
      <c r="AN1446" s="644">
        <v>0</v>
      </c>
      <c r="AO1446" s="644">
        <v>0</v>
      </c>
      <c r="AP1446" s="644">
        <v>4536</v>
      </c>
      <c r="AQ1446" s="644">
        <v>0</v>
      </c>
      <c r="AR1446" s="644"/>
      <c r="AS1446" s="644" t="s">
        <v>3255</v>
      </c>
      <c r="AT1446" s="644"/>
    </row>
    <row r="1447" spans="1:46">
      <c r="A1447" s="644" t="s">
        <v>160</v>
      </c>
      <c r="B1447" s="645">
        <v>43384.483032407406</v>
      </c>
      <c r="C1447" s="644" t="s">
        <v>1615</v>
      </c>
      <c r="D1447" s="644" t="s">
        <v>824</v>
      </c>
      <c r="E1447" s="644" t="s">
        <v>825</v>
      </c>
      <c r="F1447" s="644" t="s">
        <v>783</v>
      </c>
      <c r="G1447" s="644" t="s">
        <v>3767</v>
      </c>
      <c r="H1447" s="644">
        <v>20</v>
      </c>
      <c r="I1447" s="646">
        <v>4</v>
      </c>
      <c r="J1447" s="646">
        <v>80</v>
      </c>
      <c r="K1447" s="646">
        <v>3.68</v>
      </c>
      <c r="L1447" s="646">
        <v>1.3</v>
      </c>
      <c r="M1447" s="646">
        <v>26</v>
      </c>
      <c r="N1447" s="646">
        <v>73.600000000000009</v>
      </c>
      <c r="O1447" s="646">
        <v>0.44159999999999999</v>
      </c>
      <c r="P1447" s="646">
        <v>0</v>
      </c>
      <c r="Q1447" s="646">
        <v>1.9383999999999999</v>
      </c>
      <c r="R1447" s="646">
        <v>38.768000000000001</v>
      </c>
      <c r="S1447" s="646">
        <v>0</v>
      </c>
      <c r="T1447" s="646">
        <v>1</v>
      </c>
      <c r="U1447" s="646">
        <v>0</v>
      </c>
      <c r="V1447" s="646">
        <v>0</v>
      </c>
      <c r="W1447" s="646">
        <v>20</v>
      </c>
      <c r="X1447" s="646">
        <v>0</v>
      </c>
      <c r="Y1447" s="646">
        <v>40</v>
      </c>
      <c r="Z1447" s="646">
        <v>0.9383999999999999</v>
      </c>
      <c r="AA1447" s="646">
        <v>18.767999999999997</v>
      </c>
      <c r="AB1447" s="647">
        <v>0.23459999999999998</v>
      </c>
      <c r="AC1447" s="646">
        <v>3.7535999999999996</v>
      </c>
      <c r="AD1447" s="644"/>
      <c r="AE1447" s="644" t="s">
        <v>1865</v>
      </c>
      <c r="AF1447" s="644"/>
      <c r="AG1447" s="644" t="s">
        <v>2231</v>
      </c>
      <c r="AH1447" s="648" t="s">
        <v>7236</v>
      </c>
      <c r="AI1447" s="644" t="s">
        <v>4680</v>
      </c>
      <c r="AJ1447" s="644" t="s">
        <v>10065</v>
      </c>
      <c r="AK1447" s="644"/>
      <c r="AL1447" s="644">
        <v>0</v>
      </c>
      <c r="AM1447" s="644">
        <v>1</v>
      </c>
      <c r="AN1447" s="644">
        <v>0</v>
      </c>
      <c r="AO1447" s="644">
        <v>0</v>
      </c>
      <c r="AP1447" s="644">
        <v>20</v>
      </c>
      <c r="AQ1447" s="644">
        <v>0</v>
      </c>
      <c r="AR1447" s="644"/>
      <c r="AS1447" s="644" t="s">
        <v>1865</v>
      </c>
      <c r="AT1447" s="644"/>
    </row>
    <row r="1448" spans="1:46">
      <c r="A1448" s="644" t="s">
        <v>115</v>
      </c>
      <c r="B1448" s="645">
        <v>43385</v>
      </c>
      <c r="C1448" s="644" t="s">
        <v>1615</v>
      </c>
      <c r="D1448" s="644" t="s">
        <v>824</v>
      </c>
      <c r="E1448" s="644" t="s">
        <v>825</v>
      </c>
      <c r="F1448" s="644" t="s">
        <v>783</v>
      </c>
      <c r="G1448" s="644" t="s">
        <v>7605</v>
      </c>
      <c r="H1448" s="644">
        <v>300</v>
      </c>
      <c r="I1448" s="646">
        <v>5</v>
      </c>
      <c r="J1448" s="646">
        <v>1500</v>
      </c>
      <c r="K1448" s="646">
        <v>4.75</v>
      </c>
      <c r="L1448" s="646">
        <v>1.3</v>
      </c>
      <c r="M1448" s="646">
        <v>390</v>
      </c>
      <c r="N1448" s="646">
        <v>1425</v>
      </c>
      <c r="O1448" s="646">
        <v>0.56999999999999995</v>
      </c>
      <c r="P1448" s="646">
        <v>0</v>
      </c>
      <c r="Q1448" s="646">
        <v>2.8800000000000003</v>
      </c>
      <c r="R1448" s="646">
        <v>864.00000000000011</v>
      </c>
      <c r="S1448" s="646">
        <v>0</v>
      </c>
      <c r="T1448" s="646">
        <v>1.2</v>
      </c>
      <c r="U1448" s="646">
        <v>0</v>
      </c>
      <c r="V1448" s="646">
        <v>0</v>
      </c>
      <c r="W1448" s="646">
        <v>360</v>
      </c>
      <c r="X1448" s="646">
        <v>0</v>
      </c>
      <c r="Y1448" s="646">
        <v>720</v>
      </c>
      <c r="Z1448" s="646">
        <v>1.6800000000000004</v>
      </c>
      <c r="AA1448" s="646">
        <v>504.00000000000011</v>
      </c>
      <c r="AB1448" s="647">
        <v>0.33600000000000008</v>
      </c>
      <c r="AC1448" s="646">
        <v>100.80000000000003</v>
      </c>
      <c r="AD1448" s="644"/>
      <c r="AE1448" s="644" t="s">
        <v>10120</v>
      </c>
      <c r="AF1448" s="644"/>
      <c r="AG1448" s="644" t="s">
        <v>2233</v>
      </c>
      <c r="AH1448" s="648" t="s">
        <v>7650</v>
      </c>
      <c r="AI1448" s="644" t="s">
        <v>4680</v>
      </c>
      <c r="AJ1448" s="644" t="s">
        <v>10066</v>
      </c>
      <c r="AK1448" s="644"/>
      <c r="AL1448" s="644">
        <v>0</v>
      </c>
      <c r="AM1448" s="644">
        <v>1.2</v>
      </c>
      <c r="AN1448" s="644">
        <v>0</v>
      </c>
      <c r="AO1448" s="644">
        <v>0</v>
      </c>
      <c r="AP1448" s="644">
        <v>360</v>
      </c>
      <c r="AQ1448" s="644">
        <v>0</v>
      </c>
      <c r="AR1448" s="644"/>
      <c r="AS1448" s="644" t="s">
        <v>10120</v>
      </c>
      <c r="AT1448" s="644"/>
    </row>
    <row r="1449" spans="1:46">
      <c r="A1449" s="644" t="s">
        <v>115</v>
      </c>
      <c r="B1449" s="645">
        <v>43385</v>
      </c>
      <c r="C1449" s="644" t="s">
        <v>1615</v>
      </c>
      <c r="D1449" s="644" t="s">
        <v>824</v>
      </c>
      <c r="E1449" s="644" t="s">
        <v>825</v>
      </c>
      <c r="F1449" s="644" t="s">
        <v>783</v>
      </c>
      <c r="G1449" s="644" t="s">
        <v>1495</v>
      </c>
      <c r="H1449" s="644">
        <v>300</v>
      </c>
      <c r="I1449" s="646">
        <v>5</v>
      </c>
      <c r="J1449" s="646">
        <v>1500</v>
      </c>
      <c r="K1449" s="646">
        <v>4.75</v>
      </c>
      <c r="L1449" s="646">
        <v>1.3</v>
      </c>
      <c r="M1449" s="646">
        <v>390</v>
      </c>
      <c r="N1449" s="646">
        <v>1425</v>
      </c>
      <c r="O1449" s="646">
        <v>0.56999999999999995</v>
      </c>
      <c r="P1449" s="646">
        <v>0</v>
      </c>
      <c r="Q1449" s="646">
        <v>2.8800000000000003</v>
      </c>
      <c r="R1449" s="646">
        <v>864.00000000000011</v>
      </c>
      <c r="S1449" s="646">
        <v>0</v>
      </c>
      <c r="T1449" s="646">
        <v>1.2</v>
      </c>
      <c r="U1449" s="646">
        <v>0</v>
      </c>
      <c r="V1449" s="646">
        <v>0</v>
      </c>
      <c r="W1449" s="646">
        <v>360</v>
      </c>
      <c r="X1449" s="646">
        <v>0</v>
      </c>
      <c r="Y1449" s="646">
        <v>720</v>
      </c>
      <c r="Z1449" s="646">
        <v>1.6800000000000004</v>
      </c>
      <c r="AA1449" s="646">
        <v>504.00000000000011</v>
      </c>
      <c r="AB1449" s="647">
        <v>0.33600000000000008</v>
      </c>
      <c r="AC1449" s="646">
        <v>100.80000000000003</v>
      </c>
      <c r="AD1449" s="644"/>
      <c r="AE1449" s="644" t="s">
        <v>10121</v>
      </c>
      <c r="AF1449" s="644"/>
      <c r="AG1449" s="644" t="s">
        <v>2233</v>
      </c>
      <c r="AH1449" s="648" t="s">
        <v>7650</v>
      </c>
      <c r="AI1449" s="644" t="s">
        <v>4680</v>
      </c>
      <c r="AJ1449" s="644" t="s">
        <v>10067</v>
      </c>
      <c r="AK1449" s="644"/>
      <c r="AL1449" s="644">
        <v>0</v>
      </c>
      <c r="AM1449" s="644">
        <v>1.2</v>
      </c>
      <c r="AN1449" s="644">
        <v>0</v>
      </c>
      <c r="AO1449" s="644">
        <v>0</v>
      </c>
      <c r="AP1449" s="644">
        <v>360</v>
      </c>
      <c r="AQ1449" s="644">
        <v>0</v>
      </c>
      <c r="AR1449" s="644"/>
      <c r="AS1449" s="644" t="s">
        <v>10121</v>
      </c>
      <c r="AT1449" s="644"/>
    </row>
    <row r="1450" spans="1:46">
      <c r="A1450" s="644" t="s">
        <v>115</v>
      </c>
      <c r="B1450" s="645">
        <v>43388</v>
      </c>
      <c r="C1450" s="644" t="s">
        <v>1615</v>
      </c>
      <c r="D1450" s="644" t="s">
        <v>824</v>
      </c>
      <c r="E1450" s="644" t="s">
        <v>825</v>
      </c>
      <c r="F1450" s="644" t="s">
        <v>783</v>
      </c>
      <c r="G1450" s="644" t="s">
        <v>827</v>
      </c>
      <c r="H1450" s="644">
        <v>100</v>
      </c>
      <c r="I1450" s="646">
        <v>9</v>
      </c>
      <c r="J1450" s="646">
        <v>900</v>
      </c>
      <c r="K1450" s="646">
        <v>8.3699999999999992</v>
      </c>
      <c r="L1450" s="646">
        <v>1.3</v>
      </c>
      <c r="M1450" s="646">
        <v>130</v>
      </c>
      <c r="N1450" s="646">
        <v>836.99999999999989</v>
      </c>
      <c r="O1450" s="646">
        <v>1.0044</v>
      </c>
      <c r="P1450" s="646">
        <v>0</v>
      </c>
      <c r="Q1450" s="646">
        <v>6.0655999999999999</v>
      </c>
      <c r="R1450" s="646">
        <v>606.55999999999995</v>
      </c>
      <c r="S1450" s="646">
        <v>0</v>
      </c>
      <c r="T1450" s="646">
        <v>4.05</v>
      </c>
      <c r="U1450" s="646">
        <v>0</v>
      </c>
      <c r="V1450" s="646">
        <v>0</v>
      </c>
      <c r="W1450" s="646">
        <v>405</v>
      </c>
      <c r="X1450" s="646">
        <v>0</v>
      </c>
      <c r="Y1450" s="646">
        <v>810</v>
      </c>
      <c r="Z1450" s="646">
        <v>2.0156000000000001</v>
      </c>
      <c r="AA1450" s="646">
        <v>201.56</v>
      </c>
      <c r="AB1450" s="647">
        <v>0.22395555555555555</v>
      </c>
      <c r="AC1450" s="646">
        <v>40.312000000000005</v>
      </c>
      <c r="AD1450" s="644"/>
      <c r="AE1450" s="644" t="s">
        <v>3120</v>
      </c>
      <c r="AF1450" s="644"/>
      <c r="AG1450" s="644" t="s">
        <v>2229</v>
      </c>
      <c r="AH1450" s="648" t="s">
        <v>7650</v>
      </c>
      <c r="AI1450" s="644" t="s">
        <v>4680</v>
      </c>
      <c r="AJ1450" s="644" t="s">
        <v>10068</v>
      </c>
      <c r="AK1450" s="644"/>
      <c r="AL1450" s="644">
        <v>0</v>
      </c>
      <c r="AM1450" s="644">
        <v>4.05</v>
      </c>
      <c r="AN1450" s="644">
        <v>0</v>
      </c>
      <c r="AO1450" s="644">
        <v>0</v>
      </c>
      <c r="AP1450" s="644">
        <v>405</v>
      </c>
      <c r="AQ1450" s="644">
        <v>0</v>
      </c>
      <c r="AR1450" s="644"/>
      <c r="AS1450" s="644" t="s">
        <v>3120</v>
      </c>
      <c r="AT1450" s="644"/>
    </row>
    <row r="1451" spans="1:46">
      <c r="A1451" s="644" t="s">
        <v>115</v>
      </c>
      <c r="B1451" s="645">
        <v>43388</v>
      </c>
      <c r="C1451" s="644" t="s">
        <v>1615</v>
      </c>
      <c r="D1451" s="644" t="s">
        <v>824</v>
      </c>
      <c r="E1451" s="644" t="s">
        <v>825</v>
      </c>
      <c r="F1451" s="644" t="s">
        <v>783</v>
      </c>
      <c r="G1451" s="644" t="s">
        <v>1895</v>
      </c>
      <c r="H1451" s="644">
        <v>480</v>
      </c>
      <c r="I1451" s="646">
        <v>5</v>
      </c>
      <c r="J1451" s="646">
        <v>2400</v>
      </c>
      <c r="K1451" s="646">
        <v>4.1500000000000004</v>
      </c>
      <c r="L1451" s="646">
        <v>1.3</v>
      </c>
      <c r="M1451" s="646">
        <v>624</v>
      </c>
      <c r="N1451" s="646">
        <v>1992.0000000000002</v>
      </c>
      <c r="O1451" s="646">
        <v>0.498</v>
      </c>
      <c r="P1451" s="646">
        <v>0</v>
      </c>
      <c r="Q1451" s="646">
        <v>2.3520000000000003</v>
      </c>
      <c r="R1451" s="646">
        <v>1128.96</v>
      </c>
      <c r="S1451" s="646">
        <v>0.1</v>
      </c>
      <c r="T1451" s="646">
        <v>1.2</v>
      </c>
      <c r="U1451" s="646">
        <v>0</v>
      </c>
      <c r="V1451" s="646">
        <v>48</v>
      </c>
      <c r="W1451" s="646">
        <v>576</v>
      </c>
      <c r="X1451" s="646">
        <v>0</v>
      </c>
      <c r="Y1451" s="646">
        <v>1248</v>
      </c>
      <c r="Z1451" s="646">
        <v>1.0520000000000003</v>
      </c>
      <c r="AA1451" s="646">
        <v>504.96000000000015</v>
      </c>
      <c r="AB1451" s="647">
        <v>0.21040000000000006</v>
      </c>
      <c r="AC1451" s="646">
        <v>100.99200000000003</v>
      </c>
      <c r="AD1451" s="644" t="s">
        <v>2074</v>
      </c>
      <c r="AE1451" s="644" t="s">
        <v>2946</v>
      </c>
      <c r="AF1451" s="644"/>
      <c r="AG1451" s="644" t="s">
        <v>2233</v>
      </c>
      <c r="AH1451" s="648" t="s">
        <v>7650</v>
      </c>
      <c r="AI1451" s="644" t="s">
        <v>4680</v>
      </c>
      <c r="AJ1451" s="644" t="s">
        <v>10069</v>
      </c>
      <c r="AK1451" s="644"/>
      <c r="AL1451" s="644">
        <v>0.1</v>
      </c>
      <c r="AM1451" s="644">
        <v>1.2</v>
      </c>
      <c r="AN1451" s="644">
        <v>0</v>
      </c>
      <c r="AO1451" s="644">
        <v>48</v>
      </c>
      <c r="AP1451" s="644">
        <v>576</v>
      </c>
      <c r="AQ1451" s="644">
        <v>0</v>
      </c>
      <c r="AR1451" s="644" t="s">
        <v>2074</v>
      </c>
      <c r="AS1451" s="644" t="s">
        <v>2946</v>
      </c>
      <c r="AT1451" s="644"/>
    </row>
    <row r="1452" spans="1:46">
      <c r="A1452" s="644" t="s">
        <v>165</v>
      </c>
      <c r="B1452" s="645">
        <v>43390</v>
      </c>
      <c r="C1452" s="644" t="s">
        <v>1615</v>
      </c>
      <c r="D1452" s="644" t="s">
        <v>824</v>
      </c>
      <c r="E1452" s="644" t="s">
        <v>825</v>
      </c>
      <c r="F1452" s="644" t="s">
        <v>783</v>
      </c>
      <c r="G1452" s="644" t="s">
        <v>8513</v>
      </c>
      <c r="H1452" s="644">
        <v>10</v>
      </c>
      <c r="I1452" s="646">
        <v>15</v>
      </c>
      <c r="J1452" s="646">
        <v>150</v>
      </c>
      <c r="K1452" s="646">
        <v>14.1</v>
      </c>
      <c r="L1452" s="646">
        <v>1.3</v>
      </c>
      <c r="M1452" s="646">
        <v>13</v>
      </c>
      <c r="N1452" s="646">
        <v>141</v>
      </c>
      <c r="O1452" s="646">
        <v>1.6919999999999999</v>
      </c>
      <c r="P1452" s="646">
        <v>0</v>
      </c>
      <c r="Q1452" s="646">
        <v>11.107999999999999</v>
      </c>
      <c r="R1452" s="646">
        <v>111.07999999999998</v>
      </c>
      <c r="S1452" s="646">
        <v>0</v>
      </c>
      <c r="T1452" s="646">
        <v>0</v>
      </c>
      <c r="U1452" s="646">
        <v>0</v>
      </c>
      <c r="V1452" s="646">
        <v>0</v>
      </c>
      <c r="W1452" s="646">
        <v>0</v>
      </c>
      <c r="X1452" s="646">
        <v>0</v>
      </c>
      <c r="Y1452" s="646">
        <v>0</v>
      </c>
      <c r="Z1452" s="646">
        <v>11.107999999999999</v>
      </c>
      <c r="AA1452" s="646">
        <v>111.07999999999998</v>
      </c>
      <c r="AB1452" s="647">
        <v>0.74053333333333327</v>
      </c>
      <c r="AC1452" s="646">
        <v>22.215999999999998</v>
      </c>
      <c r="AD1452" s="644"/>
      <c r="AE1452" s="644" t="s">
        <v>1851</v>
      </c>
      <c r="AF1452" s="644"/>
      <c r="AG1452" s="644" t="s">
        <v>1851</v>
      </c>
      <c r="AH1452" s="648" t="s">
        <v>8546</v>
      </c>
      <c r="AI1452" s="644" t="s">
        <v>4680</v>
      </c>
      <c r="AJ1452" s="644" t="s">
        <v>10070</v>
      </c>
      <c r="AK1452" s="644"/>
      <c r="AL1452" s="644">
        <v>0</v>
      </c>
      <c r="AM1452" s="644">
        <v>0</v>
      </c>
      <c r="AN1452" s="644">
        <v>0</v>
      </c>
      <c r="AO1452" s="644">
        <v>0</v>
      </c>
      <c r="AP1452" s="644">
        <v>0</v>
      </c>
      <c r="AQ1452" s="644">
        <v>0</v>
      </c>
      <c r="AR1452" s="644"/>
      <c r="AS1452" s="644" t="s">
        <v>1851</v>
      </c>
      <c r="AT1452" s="644"/>
    </row>
    <row r="1453" spans="1:46">
      <c r="A1453" s="644" t="s">
        <v>115</v>
      </c>
      <c r="B1453" s="645">
        <v>43392</v>
      </c>
      <c r="C1453" s="644" t="s">
        <v>1615</v>
      </c>
      <c r="D1453" s="644" t="s">
        <v>824</v>
      </c>
      <c r="E1453" s="644" t="s">
        <v>825</v>
      </c>
      <c r="F1453" s="644" t="s">
        <v>783</v>
      </c>
      <c r="G1453" s="644" t="s">
        <v>1172</v>
      </c>
      <c r="H1453" s="644">
        <v>100</v>
      </c>
      <c r="I1453" s="646">
        <v>5</v>
      </c>
      <c r="J1453" s="646">
        <v>500</v>
      </c>
      <c r="K1453" s="646">
        <v>4.7</v>
      </c>
      <c r="L1453" s="646">
        <v>1.3</v>
      </c>
      <c r="M1453" s="646">
        <v>130</v>
      </c>
      <c r="N1453" s="646">
        <v>470</v>
      </c>
      <c r="O1453" s="646">
        <v>0.56399999999999995</v>
      </c>
      <c r="P1453" s="646">
        <v>0</v>
      </c>
      <c r="Q1453" s="646">
        <v>2.8360000000000003</v>
      </c>
      <c r="R1453" s="646">
        <v>283.60000000000002</v>
      </c>
      <c r="S1453" s="646">
        <v>0</v>
      </c>
      <c r="T1453" s="646">
        <v>1.75</v>
      </c>
      <c r="U1453" s="646">
        <v>0</v>
      </c>
      <c r="V1453" s="646">
        <v>0</v>
      </c>
      <c r="W1453" s="646">
        <v>175</v>
      </c>
      <c r="X1453" s="646">
        <v>0</v>
      </c>
      <c r="Y1453" s="646">
        <v>350</v>
      </c>
      <c r="Z1453" s="646">
        <v>1.0860000000000003</v>
      </c>
      <c r="AA1453" s="646">
        <v>108.60000000000002</v>
      </c>
      <c r="AB1453" s="647">
        <v>0.21720000000000003</v>
      </c>
      <c r="AC1453" s="646">
        <v>9.7740000000000009</v>
      </c>
      <c r="AD1453" s="644"/>
      <c r="AE1453" s="644" t="s">
        <v>7479</v>
      </c>
      <c r="AF1453" s="644"/>
      <c r="AG1453" s="644" t="s">
        <v>2233</v>
      </c>
      <c r="AH1453" s="648" t="s">
        <v>7650</v>
      </c>
      <c r="AI1453" s="644" t="s">
        <v>4680</v>
      </c>
      <c r="AJ1453" s="644" t="s">
        <v>10071</v>
      </c>
      <c r="AK1453" s="644"/>
      <c r="AL1453" s="644">
        <v>0</v>
      </c>
      <c r="AM1453" s="644">
        <v>1.75</v>
      </c>
      <c r="AN1453" s="644">
        <v>0</v>
      </c>
      <c r="AO1453" s="644">
        <v>0</v>
      </c>
      <c r="AP1453" s="644">
        <v>175</v>
      </c>
      <c r="AQ1453" s="644">
        <v>0</v>
      </c>
      <c r="AR1453" s="644"/>
      <c r="AS1453" s="644" t="s">
        <v>7479</v>
      </c>
      <c r="AT1453" s="644"/>
    </row>
    <row r="1454" spans="1:46">
      <c r="A1454" s="644" t="s">
        <v>160</v>
      </c>
      <c r="B1454" s="645">
        <v>43395.735277777778</v>
      </c>
      <c r="C1454" s="644" t="s">
        <v>1615</v>
      </c>
      <c r="D1454" s="644" t="s">
        <v>824</v>
      </c>
      <c r="E1454" s="644" t="s">
        <v>825</v>
      </c>
      <c r="F1454" s="644" t="s">
        <v>783</v>
      </c>
      <c r="G1454" s="644" t="s">
        <v>3767</v>
      </c>
      <c r="H1454" s="644">
        <v>10</v>
      </c>
      <c r="I1454" s="646">
        <v>4</v>
      </c>
      <c r="J1454" s="646">
        <v>40</v>
      </c>
      <c r="K1454" s="646">
        <v>3.68</v>
      </c>
      <c r="L1454" s="646">
        <v>1.3</v>
      </c>
      <c r="M1454" s="646">
        <v>13</v>
      </c>
      <c r="N1454" s="646">
        <v>36.800000000000004</v>
      </c>
      <c r="O1454" s="646">
        <v>0.44159999999999999</v>
      </c>
      <c r="P1454" s="646">
        <v>0</v>
      </c>
      <c r="Q1454" s="646">
        <v>1.9383999999999999</v>
      </c>
      <c r="R1454" s="646">
        <v>19.384</v>
      </c>
      <c r="S1454" s="646">
        <v>0</v>
      </c>
      <c r="T1454" s="646">
        <v>1</v>
      </c>
      <c r="U1454" s="646">
        <v>0</v>
      </c>
      <c r="V1454" s="646">
        <v>0</v>
      </c>
      <c r="W1454" s="646">
        <v>10</v>
      </c>
      <c r="X1454" s="646">
        <v>0</v>
      </c>
      <c r="Y1454" s="646">
        <v>20</v>
      </c>
      <c r="Z1454" s="646">
        <v>0.9383999999999999</v>
      </c>
      <c r="AA1454" s="646">
        <v>9.3839999999999986</v>
      </c>
      <c r="AB1454" s="647">
        <v>0.23459999999999998</v>
      </c>
      <c r="AC1454" s="646">
        <v>1.8767999999999998</v>
      </c>
      <c r="AD1454" s="644"/>
      <c r="AE1454" s="644" t="s">
        <v>1865</v>
      </c>
      <c r="AF1454" s="644"/>
      <c r="AG1454" s="644" t="s">
        <v>2231</v>
      </c>
      <c r="AH1454" s="648" t="s">
        <v>7236</v>
      </c>
      <c r="AI1454" s="644" t="s">
        <v>4680</v>
      </c>
      <c r="AJ1454" s="644" t="s">
        <v>10072</v>
      </c>
      <c r="AK1454" s="644"/>
      <c r="AL1454" s="644">
        <v>0</v>
      </c>
      <c r="AM1454" s="644">
        <v>1</v>
      </c>
      <c r="AN1454" s="644">
        <v>0</v>
      </c>
      <c r="AO1454" s="644">
        <v>0</v>
      </c>
      <c r="AP1454" s="644">
        <v>10</v>
      </c>
      <c r="AQ1454" s="644">
        <v>0</v>
      </c>
      <c r="AR1454" s="644"/>
      <c r="AS1454" s="644" t="s">
        <v>1865</v>
      </c>
      <c r="AT1454" s="644"/>
    </row>
    <row r="1455" spans="1:46">
      <c r="A1455" s="644" t="s">
        <v>115</v>
      </c>
      <c r="B1455" s="645">
        <v>43396</v>
      </c>
      <c r="C1455" s="644" t="s">
        <v>1615</v>
      </c>
      <c r="D1455" s="644" t="s">
        <v>824</v>
      </c>
      <c r="E1455" s="644" t="s">
        <v>825</v>
      </c>
      <c r="F1455" s="644" t="s">
        <v>783</v>
      </c>
      <c r="G1455" s="644" t="s">
        <v>1895</v>
      </c>
      <c r="H1455" s="644">
        <v>960</v>
      </c>
      <c r="I1455" s="646">
        <v>5</v>
      </c>
      <c r="J1455" s="646">
        <v>4800</v>
      </c>
      <c r="K1455" s="646">
        <v>4.1500000000000004</v>
      </c>
      <c r="L1455" s="646">
        <v>1.3</v>
      </c>
      <c r="M1455" s="646">
        <v>1248</v>
      </c>
      <c r="N1455" s="646">
        <v>3984.0000000000005</v>
      </c>
      <c r="O1455" s="646">
        <v>0.498</v>
      </c>
      <c r="P1455" s="646">
        <v>0</v>
      </c>
      <c r="Q1455" s="646">
        <v>2.3520000000000003</v>
      </c>
      <c r="R1455" s="646">
        <v>2257.92</v>
      </c>
      <c r="S1455" s="646">
        <v>0.1</v>
      </c>
      <c r="T1455" s="646">
        <v>1.2</v>
      </c>
      <c r="U1455" s="646">
        <v>0</v>
      </c>
      <c r="V1455" s="646">
        <v>96</v>
      </c>
      <c r="W1455" s="646">
        <v>1152</v>
      </c>
      <c r="X1455" s="646">
        <v>0</v>
      </c>
      <c r="Y1455" s="646">
        <v>2496</v>
      </c>
      <c r="Z1455" s="646">
        <v>1.0520000000000003</v>
      </c>
      <c r="AA1455" s="646">
        <v>1009.9200000000003</v>
      </c>
      <c r="AB1455" s="647">
        <v>0.21040000000000006</v>
      </c>
      <c r="AC1455" s="646">
        <v>201.98400000000007</v>
      </c>
      <c r="AD1455" s="644" t="s">
        <v>2074</v>
      </c>
      <c r="AE1455" s="644" t="s">
        <v>2946</v>
      </c>
      <c r="AF1455" s="644"/>
      <c r="AG1455" s="644" t="s">
        <v>2233</v>
      </c>
      <c r="AH1455" s="648" t="s">
        <v>7650</v>
      </c>
      <c r="AI1455" s="644" t="s">
        <v>4680</v>
      </c>
      <c r="AJ1455" s="644" t="s">
        <v>10073</v>
      </c>
      <c r="AK1455" s="644"/>
      <c r="AL1455" s="644">
        <v>0.1</v>
      </c>
      <c r="AM1455" s="644">
        <v>1.2</v>
      </c>
      <c r="AN1455" s="644">
        <v>0</v>
      </c>
      <c r="AO1455" s="644">
        <v>96</v>
      </c>
      <c r="AP1455" s="644">
        <v>1152</v>
      </c>
      <c r="AQ1455" s="644">
        <v>0</v>
      </c>
      <c r="AR1455" s="644" t="s">
        <v>2074</v>
      </c>
      <c r="AS1455" s="644" t="s">
        <v>2946</v>
      </c>
      <c r="AT1455" s="644"/>
    </row>
    <row r="1456" spans="1:46">
      <c r="A1456" s="644" t="s">
        <v>165</v>
      </c>
      <c r="B1456" s="645">
        <v>43396</v>
      </c>
      <c r="C1456" s="644" t="s">
        <v>1615</v>
      </c>
      <c r="D1456" s="644" t="s">
        <v>824</v>
      </c>
      <c r="E1456" s="644" t="s">
        <v>825</v>
      </c>
      <c r="F1456" s="644" t="s">
        <v>783</v>
      </c>
      <c r="G1456" s="644" t="s">
        <v>8517</v>
      </c>
      <c r="H1456" s="644">
        <v>2</v>
      </c>
      <c r="I1456" s="646">
        <v>15</v>
      </c>
      <c r="J1456" s="646">
        <v>30</v>
      </c>
      <c r="K1456" s="646">
        <v>14.1</v>
      </c>
      <c r="L1456" s="646">
        <v>1.3</v>
      </c>
      <c r="M1456" s="646">
        <v>2.6</v>
      </c>
      <c r="N1456" s="646">
        <v>28.2</v>
      </c>
      <c r="O1456" s="646">
        <v>1.6919999999999999</v>
      </c>
      <c r="P1456" s="646">
        <v>0</v>
      </c>
      <c r="Q1456" s="646">
        <v>11.107999999999999</v>
      </c>
      <c r="R1456" s="646">
        <v>22.215999999999998</v>
      </c>
      <c r="S1456" s="646">
        <v>0</v>
      </c>
      <c r="T1456" s="646">
        <v>0</v>
      </c>
      <c r="U1456" s="646">
        <v>0</v>
      </c>
      <c r="V1456" s="646">
        <v>0</v>
      </c>
      <c r="W1456" s="646">
        <v>0</v>
      </c>
      <c r="X1456" s="646">
        <v>0</v>
      </c>
      <c r="Y1456" s="646">
        <v>0</v>
      </c>
      <c r="Z1456" s="646">
        <v>11.107999999999999</v>
      </c>
      <c r="AA1456" s="646">
        <v>22.215999999999998</v>
      </c>
      <c r="AB1456" s="647">
        <v>0.74053333333333327</v>
      </c>
      <c r="AC1456" s="646">
        <v>4.4432</v>
      </c>
      <c r="AD1456" s="644"/>
      <c r="AE1456" s="644" t="s">
        <v>1851</v>
      </c>
      <c r="AF1456" s="644"/>
      <c r="AG1456" s="644" t="s">
        <v>1851</v>
      </c>
      <c r="AH1456" s="648" t="s">
        <v>8546</v>
      </c>
      <c r="AI1456" s="644" t="s">
        <v>4680</v>
      </c>
      <c r="AJ1456" s="644" t="s">
        <v>10074</v>
      </c>
      <c r="AK1456" s="644"/>
      <c r="AL1456" s="644">
        <v>0</v>
      </c>
      <c r="AM1456" s="644">
        <v>0</v>
      </c>
      <c r="AN1456" s="644">
        <v>0</v>
      </c>
      <c r="AO1456" s="644">
        <v>0</v>
      </c>
      <c r="AP1456" s="644">
        <v>0</v>
      </c>
      <c r="AQ1456" s="644">
        <v>0</v>
      </c>
      <c r="AR1456" s="644"/>
      <c r="AS1456" s="644" t="s">
        <v>1851</v>
      </c>
      <c r="AT1456" s="644"/>
    </row>
    <row r="1457" spans="1:46">
      <c r="A1457" s="644" t="s">
        <v>115</v>
      </c>
      <c r="B1457" s="645">
        <v>43397</v>
      </c>
      <c r="C1457" s="644" t="s">
        <v>1615</v>
      </c>
      <c r="D1457" s="644" t="s">
        <v>824</v>
      </c>
      <c r="E1457" s="644" t="s">
        <v>825</v>
      </c>
      <c r="F1457" s="644" t="s">
        <v>783</v>
      </c>
      <c r="G1457" s="644" t="s">
        <v>838</v>
      </c>
      <c r="H1457" s="644">
        <v>30</v>
      </c>
      <c r="I1457" s="646">
        <v>15</v>
      </c>
      <c r="J1457" s="646">
        <v>450</v>
      </c>
      <c r="K1457" s="646">
        <v>13.95</v>
      </c>
      <c r="L1457" s="646">
        <v>1.3</v>
      </c>
      <c r="M1457" s="646">
        <v>39</v>
      </c>
      <c r="N1457" s="646">
        <v>418.5</v>
      </c>
      <c r="O1457" s="646">
        <v>1.6739999999999999</v>
      </c>
      <c r="P1457" s="646">
        <v>0</v>
      </c>
      <c r="Q1457" s="646">
        <v>10.975999999999999</v>
      </c>
      <c r="R1457" s="646">
        <v>329.28</v>
      </c>
      <c r="S1457" s="646">
        <v>0</v>
      </c>
      <c r="T1457" s="646">
        <v>5.0999999999999996</v>
      </c>
      <c r="U1457" s="646">
        <v>0</v>
      </c>
      <c r="V1457" s="646">
        <v>0</v>
      </c>
      <c r="W1457" s="646">
        <v>153</v>
      </c>
      <c r="X1457" s="646">
        <v>0</v>
      </c>
      <c r="Y1457" s="646">
        <v>306</v>
      </c>
      <c r="Z1457" s="646">
        <v>5.8759999999999994</v>
      </c>
      <c r="AA1457" s="646">
        <v>176.27999999999997</v>
      </c>
      <c r="AB1457" s="647">
        <v>0.39173333333333327</v>
      </c>
      <c r="AC1457" s="646">
        <v>35.255999999999993</v>
      </c>
      <c r="AD1457" s="644"/>
      <c r="AE1457" s="644" t="s">
        <v>3270</v>
      </c>
      <c r="AF1457" s="644"/>
      <c r="AG1457" s="644" t="s">
        <v>2233</v>
      </c>
      <c r="AH1457" s="648" t="s">
        <v>7650</v>
      </c>
      <c r="AI1457" s="644" t="s">
        <v>4680</v>
      </c>
      <c r="AJ1457" s="644" t="s">
        <v>10075</v>
      </c>
      <c r="AK1457" s="644"/>
      <c r="AL1457" s="644">
        <v>0</v>
      </c>
      <c r="AM1457" s="644">
        <v>5.0999999999999996</v>
      </c>
      <c r="AN1457" s="644">
        <v>0</v>
      </c>
      <c r="AO1457" s="644">
        <v>0</v>
      </c>
      <c r="AP1457" s="644">
        <v>153</v>
      </c>
      <c r="AQ1457" s="644">
        <v>0</v>
      </c>
      <c r="AR1457" s="644"/>
      <c r="AS1457" s="644" t="s">
        <v>3270</v>
      </c>
      <c r="AT1457" s="644"/>
    </row>
    <row r="1458" spans="1:46">
      <c r="A1458" s="644" t="s">
        <v>115</v>
      </c>
      <c r="B1458" s="645">
        <v>43398</v>
      </c>
      <c r="C1458" s="644" t="s">
        <v>1615</v>
      </c>
      <c r="D1458" s="644" t="s">
        <v>824</v>
      </c>
      <c r="E1458" s="644" t="s">
        <v>825</v>
      </c>
      <c r="F1458" s="644" t="s">
        <v>783</v>
      </c>
      <c r="G1458" s="644" t="s">
        <v>1081</v>
      </c>
      <c r="H1458" s="644">
        <v>720</v>
      </c>
      <c r="I1458" s="646">
        <v>10</v>
      </c>
      <c r="J1458" s="646">
        <v>7200</v>
      </c>
      <c r="K1458" s="646">
        <v>9.4</v>
      </c>
      <c r="L1458" s="646">
        <v>1.3</v>
      </c>
      <c r="M1458" s="646">
        <v>936</v>
      </c>
      <c r="N1458" s="646">
        <v>6768</v>
      </c>
      <c r="O1458" s="646">
        <v>1.1279999999999999</v>
      </c>
      <c r="P1458" s="646">
        <v>0</v>
      </c>
      <c r="Q1458" s="646">
        <v>6.9719999999999995</v>
      </c>
      <c r="R1458" s="646">
        <v>5019.8399999999992</v>
      </c>
      <c r="S1458" s="646">
        <v>0</v>
      </c>
      <c r="T1458" s="646">
        <v>4.5</v>
      </c>
      <c r="U1458" s="646">
        <v>0</v>
      </c>
      <c r="V1458" s="646">
        <v>0</v>
      </c>
      <c r="W1458" s="646">
        <v>3240</v>
      </c>
      <c r="X1458" s="646">
        <v>0</v>
      </c>
      <c r="Y1458" s="646">
        <v>6480</v>
      </c>
      <c r="Z1458" s="646">
        <v>2.4719999999999995</v>
      </c>
      <c r="AA1458" s="646">
        <v>1779.8399999999997</v>
      </c>
      <c r="AB1458" s="647">
        <v>0.24719999999999995</v>
      </c>
      <c r="AC1458" s="646">
        <v>355.96799999999996</v>
      </c>
      <c r="AD1458" s="644"/>
      <c r="AE1458" s="644" t="s">
        <v>3059</v>
      </c>
      <c r="AF1458" s="644"/>
      <c r="AG1458" s="644" t="s">
        <v>2232</v>
      </c>
      <c r="AH1458" s="648" t="s">
        <v>7650</v>
      </c>
      <c r="AI1458" s="644" t="s">
        <v>4680</v>
      </c>
      <c r="AJ1458" s="644" t="s">
        <v>10076</v>
      </c>
      <c r="AK1458" s="644"/>
      <c r="AL1458" s="644">
        <v>0</v>
      </c>
      <c r="AM1458" s="644">
        <v>4.5</v>
      </c>
      <c r="AN1458" s="644">
        <v>0</v>
      </c>
      <c r="AO1458" s="644">
        <v>0</v>
      </c>
      <c r="AP1458" s="644">
        <v>3240</v>
      </c>
      <c r="AQ1458" s="644">
        <v>0</v>
      </c>
      <c r="AR1458" s="644"/>
      <c r="AS1458" s="644" t="s">
        <v>3059</v>
      </c>
      <c r="AT1458" s="644"/>
    </row>
    <row r="1459" spans="1:46">
      <c r="A1459" s="644" t="s">
        <v>160</v>
      </c>
      <c r="B1459" s="645">
        <v>43398.461087962962</v>
      </c>
      <c r="C1459" s="644" t="s">
        <v>1615</v>
      </c>
      <c r="D1459" s="644" t="s">
        <v>824</v>
      </c>
      <c r="E1459" s="644" t="s">
        <v>825</v>
      </c>
      <c r="F1459" s="644" t="s">
        <v>783</v>
      </c>
      <c r="G1459" s="644" t="s">
        <v>961</v>
      </c>
      <c r="H1459" s="644">
        <v>720</v>
      </c>
      <c r="I1459" s="646">
        <v>14</v>
      </c>
      <c r="J1459" s="646">
        <v>10080</v>
      </c>
      <c r="K1459" s="646">
        <v>12.88</v>
      </c>
      <c r="L1459" s="646">
        <v>1.3</v>
      </c>
      <c r="M1459" s="646">
        <v>936</v>
      </c>
      <c r="N1459" s="646">
        <v>9273.6</v>
      </c>
      <c r="O1459" s="646">
        <v>1.5456000000000001</v>
      </c>
      <c r="P1459" s="646">
        <v>0</v>
      </c>
      <c r="Q1459" s="646">
        <v>10.0344</v>
      </c>
      <c r="R1459" s="646">
        <v>7224.768</v>
      </c>
      <c r="S1459" s="646">
        <v>0</v>
      </c>
      <c r="T1459" s="646">
        <v>6.3</v>
      </c>
      <c r="U1459" s="646">
        <v>0</v>
      </c>
      <c r="V1459" s="646">
        <v>0</v>
      </c>
      <c r="W1459" s="646">
        <v>4536</v>
      </c>
      <c r="X1459" s="646">
        <v>0</v>
      </c>
      <c r="Y1459" s="646">
        <v>9072</v>
      </c>
      <c r="Z1459" s="646">
        <v>3.7343999999999999</v>
      </c>
      <c r="AA1459" s="646">
        <v>2688.768</v>
      </c>
      <c r="AB1459" s="647">
        <v>0.26674285714285717</v>
      </c>
      <c r="AC1459" s="646">
        <v>537.75360000000001</v>
      </c>
      <c r="AD1459" s="644"/>
      <c r="AE1459" s="644" t="s">
        <v>3255</v>
      </c>
      <c r="AF1459" s="644"/>
      <c r="AG1459" s="644" t="s">
        <v>2232</v>
      </c>
      <c r="AH1459" s="648" t="s">
        <v>7236</v>
      </c>
      <c r="AI1459" s="644" t="s">
        <v>4680</v>
      </c>
      <c r="AJ1459" s="644" t="s">
        <v>10077</v>
      </c>
      <c r="AK1459" s="644"/>
      <c r="AL1459" s="644">
        <v>0</v>
      </c>
      <c r="AM1459" s="644">
        <v>6.3</v>
      </c>
      <c r="AN1459" s="644">
        <v>0</v>
      </c>
      <c r="AO1459" s="644">
        <v>0</v>
      </c>
      <c r="AP1459" s="644">
        <v>4536</v>
      </c>
      <c r="AQ1459" s="644">
        <v>0</v>
      </c>
      <c r="AR1459" s="644"/>
      <c r="AS1459" s="644" t="s">
        <v>3255</v>
      </c>
      <c r="AT1459" s="644"/>
    </row>
    <row r="1460" spans="1:46">
      <c r="A1460" s="644" t="s">
        <v>160</v>
      </c>
      <c r="B1460" s="645">
        <v>43402.687789351854</v>
      </c>
      <c r="C1460" s="644" t="s">
        <v>1615</v>
      </c>
      <c r="D1460" s="644" t="s">
        <v>824</v>
      </c>
      <c r="E1460" s="644" t="s">
        <v>825</v>
      </c>
      <c r="F1460" s="644" t="s">
        <v>783</v>
      </c>
      <c r="G1460" s="644" t="s">
        <v>1239</v>
      </c>
      <c r="H1460" s="644">
        <v>300</v>
      </c>
      <c r="I1460" s="646">
        <v>5</v>
      </c>
      <c r="J1460" s="646">
        <v>1500</v>
      </c>
      <c r="K1460" s="646">
        <v>4.5999999999999996</v>
      </c>
      <c r="L1460" s="646">
        <v>1.3</v>
      </c>
      <c r="M1460" s="646">
        <v>390</v>
      </c>
      <c r="N1460" s="646">
        <v>1380</v>
      </c>
      <c r="O1460" s="646">
        <v>0.55199999999999994</v>
      </c>
      <c r="P1460" s="646">
        <v>0</v>
      </c>
      <c r="Q1460" s="646">
        <v>2.7479999999999998</v>
      </c>
      <c r="R1460" s="646">
        <v>824.4</v>
      </c>
      <c r="S1460" s="646">
        <v>0</v>
      </c>
      <c r="T1460" s="646">
        <v>1.25</v>
      </c>
      <c r="U1460" s="646">
        <v>0</v>
      </c>
      <c r="V1460" s="646">
        <v>0</v>
      </c>
      <c r="W1460" s="646">
        <v>375</v>
      </c>
      <c r="X1460" s="646">
        <v>0</v>
      </c>
      <c r="Y1460" s="646">
        <v>750</v>
      </c>
      <c r="Z1460" s="646">
        <v>1.4979999999999998</v>
      </c>
      <c r="AA1460" s="646">
        <v>449.39999999999992</v>
      </c>
      <c r="AB1460" s="647">
        <v>0.29959999999999992</v>
      </c>
      <c r="AC1460" s="646">
        <v>89.88</v>
      </c>
      <c r="AD1460" s="644"/>
      <c r="AE1460" s="644" t="s">
        <v>3284</v>
      </c>
      <c r="AF1460" s="644"/>
      <c r="AG1460" s="644" t="s">
        <v>2229</v>
      </c>
      <c r="AH1460" s="648" t="s">
        <v>7236</v>
      </c>
      <c r="AI1460" s="644" t="s">
        <v>4680</v>
      </c>
      <c r="AJ1460" s="644" t="s">
        <v>10078</v>
      </c>
      <c r="AK1460" s="644"/>
      <c r="AL1460" s="644">
        <v>0</v>
      </c>
      <c r="AM1460" s="644">
        <v>1.25</v>
      </c>
      <c r="AN1460" s="644">
        <v>0</v>
      </c>
      <c r="AO1460" s="644">
        <v>0</v>
      </c>
      <c r="AP1460" s="644">
        <v>375</v>
      </c>
      <c r="AQ1460" s="644">
        <v>0</v>
      </c>
      <c r="AR1460" s="644"/>
      <c r="AS1460" s="644" t="s">
        <v>3284</v>
      </c>
      <c r="AT1460" s="644"/>
    </row>
    <row r="1461" spans="1:46">
      <c r="A1461" s="644" t="s">
        <v>120</v>
      </c>
      <c r="B1461" s="645">
        <v>43381</v>
      </c>
      <c r="C1461" s="644" t="s">
        <v>1619</v>
      </c>
      <c r="D1461" s="644" t="s">
        <v>1445</v>
      </c>
      <c r="E1461" s="644" t="s">
        <v>1891</v>
      </c>
      <c r="F1461" s="644" t="s">
        <v>783</v>
      </c>
      <c r="G1461" s="644" t="s">
        <v>815</v>
      </c>
      <c r="H1461" s="644">
        <v>20</v>
      </c>
      <c r="I1461" s="646">
        <v>14.1</v>
      </c>
      <c r="J1461" s="646">
        <v>282</v>
      </c>
      <c r="K1461" s="646">
        <v>13.254</v>
      </c>
      <c r="L1461" s="646">
        <v>3.5</v>
      </c>
      <c r="M1461" s="646">
        <v>70</v>
      </c>
      <c r="N1461" s="646">
        <v>265.08</v>
      </c>
      <c r="O1461" s="646">
        <v>1.65818</v>
      </c>
      <c r="P1461" s="646">
        <v>0.40479100000000001</v>
      </c>
      <c r="Q1461" s="646">
        <v>7.6910289999999994</v>
      </c>
      <c r="R1461" s="646">
        <v>153.82057999999998</v>
      </c>
      <c r="S1461" s="646">
        <v>0</v>
      </c>
      <c r="T1461" s="646">
        <v>0</v>
      </c>
      <c r="U1461" s="646">
        <v>0</v>
      </c>
      <c r="V1461" s="646">
        <v>0</v>
      </c>
      <c r="W1461" s="646">
        <v>0</v>
      </c>
      <c r="X1461" s="646">
        <v>0</v>
      </c>
      <c r="Y1461" s="646">
        <v>0</v>
      </c>
      <c r="Z1461" s="646">
        <v>7.6910289999999994</v>
      </c>
      <c r="AA1461" s="646">
        <v>153.82057999999998</v>
      </c>
      <c r="AB1461" s="647">
        <v>0.54546304964538994</v>
      </c>
      <c r="AC1461" s="646">
        <v>30.764115999999998</v>
      </c>
      <c r="AD1461" s="644"/>
      <c r="AE1461" s="644" t="s">
        <v>1851</v>
      </c>
      <c r="AF1461" s="644"/>
      <c r="AG1461" s="644" t="s">
        <v>1851</v>
      </c>
      <c r="AH1461" s="648" t="s">
        <v>7157</v>
      </c>
      <c r="AI1461" s="644" t="s">
        <v>4681</v>
      </c>
      <c r="AJ1461" s="644" t="s">
        <v>10079</v>
      </c>
      <c r="AK1461" s="644"/>
      <c r="AL1461" s="644">
        <v>0</v>
      </c>
      <c r="AM1461" s="644">
        <v>0</v>
      </c>
      <c r="AN1461" s="644">
        <v>0</v>
      </c>
      <c r="AO1461" s="644">
        <v>0</v>
      </c>
      <c r="AP1461" s="644">
        <v>0</v>
      </c>
      <c r="AQ1461" s="644">
        <v>0</v>
      </c>
      <c r="AR1461" s="644"/>
      <c r="AS1461" s="644" t="s">
        <v>1851</v>
      </c>
      <c r="AT1461" s="644"/>
    </row>
    <row r="1462" spans="1:46">
      <c r="A1462" s="644" t="s">
        <v>120</v>
      </c>
      <c r="B1462" s="645">
        <v>43381</v>
      </c>
      <c r="C1462" s="644" t="s">
        <v>1619</v>
      </c>
      <c r="D1462" s="644" t="s">
        <v>1445</v>
      </c>
      <c r="E1462" s="644" t="s">
        <v>1891</v>
      </c>
      <c r="F1462" s="644" t="s">
        <v>783</v>
      </c>
      <c r="G1462" s="644" t="s">
        <v>815</v>
      </c>
      <c r="H1462" s="644">
        <v>30</v>
      </c>
      <c r="I1462" s="646">
        <v>14.1</v>
      </c>
      <c r="J1462" s="646">
        <v>423</v>
      </c>
      <c r="K1462" s="646">
        <v>13.254</v>
      </c>
      <c r="L1462" s="646">
        <v>3.5</v>
      </c>
      <c r="M1462" s="646">
        <v>105</v>
      </c>
      <c r="N1462" s="646">
        <v>397.62</v>
      </c>
      <c r="O1462" s="646">
        <v>1.65818</v>
      </c>
      <c r="P1462" s="646">
        <v>0.40479100000000001</v>
      </c>
      <c r="Q1462" s="646">
        <v>7.6910289999999994</v>
      </c>
      <c r="R1462" s="646">
        <v>230.73086999999998</v>
      </c>
      <c r="S1462" s="646">
        <v>0</v>
      </c>
      <c r="T1462" s="646">
        <v>0</v>
      </c>
      <c r="U1462" s="646">
        <v>0</v>
      </c>
      <c r="V1462" s="646">
        <v>0</v>
      </c>
      <c r="W1462" s="646">
        <v>0</v>
      </c>
      <c r="X1462" s="646">
        <v>0</v>
      </c>
      <c r="Y1462" s="646">
        <v>0</v>
      </c>
      <c r="Z1462" s="646">
        <v>7.6910289999999994</v>
      </c>
      <c r="AA1462" s="646">
        <v>230.73086999999998</v>
      </c>
      <c r="AB1462" s="647">
        <v>0.54546304964539005</v>
      </c>
      <c r="AC1462" s="646">
        <v>46.146174000000002</v>
      </c>
      <c r="AD1462" s="644"/>
      <c r="AE1462" s="644" t="s">
        <v>1851</v>
      </c>
      <c r="AF1462" s="644"/>
      <c r="AG1462" s="644" t="s">
        <v>1851</v>
      </c>
      <c r="AH1462" s="648" t="s">
        <v>7157</v>
      </c>
      <c r="AI1462" s="644" t="s">
        <v>4681</v>
      </c>
      <c r="AJ1462" s="644" t="s">
        <v>10080</v>
      </c>
      <c r="AK1462" s="644"/>
      <c r="AL1462" s="644">
        <v>0</v>
      </c>
      <c r="AM1462" s="644">
        <v>0</v>
      </c>
      <c r="AN1462" s="644">
        <v>0</v>
      </c>
      <c r="AO1462" s="644">
        <v>0</v>
      </c>
      <c r="AP1462" s="644">
        <v>0</v>
      </c>
      <c r="AQ1462" s="644">
        <v>0</v>
      </c>
      <c r="AR1462" s="644"/>
      <c r="AS1462" s="644" t="s">
        <v>1851</v>
      </c>
      <c r="AT1462" s="644"/>
    </row>
    <row r="1463" spans="1:46">
      <c r="A1463" s="644" t="s">
        <v>120</v>
      </c>
      <c r="B1463" s="645">
        <v>43381</v>
      </c>
      <c r="C1463" s="644" t="s">
        <v>1619</v>
      </c>
      <c r="D1463" s="644" t="s">
        <v>1445</v>
      </c>
      <c r="E1463" s="644" t="s">
        <v>1891</v>
      </c>
      <c r="F1463" s="644" t="s">
        <v>783</v>
      </c>
      <c r="G1463" s="644" t="s">
        <v>815</v>
      </c>
      <c r="H1463" s="644">
        <v>30</v>
      </c>
      <c r="I1463" s="646">
        <v>14.1</v>
      </c>
      <c r="J1463" s="646">
        <v>423</v>
      </c>
      <c r="K1463" s="646">
        <v>13.254</v>
      </c>
      <c r="L1463" s="646">
        <v>3.5</v>
      </c>
      <c r="M1463" s="646">
        <v>105</v>
      </c>
      <c r="N1463" s="646">
        <v>397.62</v>
      </c>
      <c r="O1463" s="646">
        <v>1.65818</v>
      </c>
      <c r="P1463" s="646">
        <v>0.40479100000000001</v>
      </c>
      <c r="Q1463" s="646">
        <v>7.6910289999999994</v>
      </c>
      <c r="R1463" s="646">
        <v>230.73086999999998</v>
      </c>
      <c r="S1463" s="646">
        <v>0</v>
      </c>
      <c r="T1463" s="646">
        <v>0</v>
      </c>
      <c r="U1463" s="646">
        <v>0</v>
      </c>
      <c r="V1463" s="646">
        <v>0</v>
      </c>
      <c r="W1463" s="646">
        <v>0</v>
      </c>
      <c r="X1463" s="646">
        <v>0</v>
      </c>
      <c r="Y1463" s="646">
        <v>0</v>
      </c>
      <c r="Z1463" s="646">
        <v>7.6910289999999994</v>
      </c>
      <c r="AA1463" s="646">
        <v>230.73086999999998</v>
      </c>
      <c r="AB1463" s="647">
        <v>0.54546304964539005</v>
      </c>
      <c r="AC1463" s="646">
        <v>46.146174000000002</v>
      </c>
      <c r="AD1463" s="644"/>
      <c r="AE1463" s="644" t="s">
        <v>1851</v>
      </c>
      <c r="AF1463" s="644"/>
      <c r="AG1463" s="644" t="s">
        <v>1851</v>
      </c>
      <c r="AH1463" s="648" t="s">
        <v>7157</v>
      </c>
      <c r="AI1463" s="644" t="s">
        <v>4681</v>
      </c>
      <c r="AJ1463" s="644" t="s">
        <v>10080</v>
      </c>
      <c r="AK1463" s="644"/>
      <c r="AL1463" s="644">
        <v>0</v>
      </c>
      <c r="AM1463" s="644">
        <v>0</v>
      </c>
      <c r="AN1463" s="644">
        <v>0</v>
      </c>
      <c r="AO1463" s="644">
        <v>0</v>
      </c>
      <c r="AP1463" s="644">
        <v>0</v>
      </c>
      <c r="AQ1463" s="644">
        <v>0</v>
      </c>
      <c r="AR1463" s="644"/>
      <c r="AS1463" s="644" t="s">
        <v>1851</v>
      </c>
      <c r="AT1463" s="644"/>
    </row>
    <row r="1464" spans="1:46">
      <c r="A1464" s="644" t="s">
        <v>120</v>
      </c>
      <c r="B1464" s="645">
        <v>43381</v>
      </c>
      <c r="C1464" s="644" t="s">
        <v>1619</v>
      </c>
      <c r="D1464" s="644" t="s">
        <v>1445</v>
      </c>
      <c r="E1464" s="644" t="s">
        <v>1891</v>
      </c>
      <c r="F1464" s="644" t="s">
        <v>783</v>
      </c>
      <c r="G1464" s="644" t="s">
        <v>815</v>
      </c>
      <c r="H1464" s="644">
        <v>50</v>
      </c>
      <c r="I1464" s="646">
        <v>14.1</v>
      </c>
      <c r="J1464" s="646">
        <v>705</v>
      </c>
      <c r="K1464" s="646">
        <v>13.254</v>
      </c>
      <c r="L1464" s="646">
        <v>3.5</v>
      </c>
      <c r="M1464" s="646">
        <v>175</v>
      </c>
      <c r="N1464" s="646">
        <v>662.69999999999993</v>
      </c>
      <c r="O1464" s="646">
        <v>1.65818</v>
      </c>
      <c r="P1464" s="646">
        <v>0.40479100000000001</v>
      </c>
      <c r="Q1464" s="646">
        <v>7.6910289999999994</v>
      </c>
      <c r="R1464" s="646">
        <v>384.55144999999999</v>
      </c>
      <c r="S1464" s="646">
        <v>0</v>
      </c>
      <c r="T1464" s="646">
        <v>0</v>
      </c>
      <c r="U1464" s="646">
        <v>0</v>
      </c>
      <c r="V1464" s="646">
        <v>0</v>
      </c>
      <c r="W1464" s="646">
        <v>0</v>
      </c>
      <c r="X1464" s="646">
        <v>0</v>
      </c>
      <c r="Y1464" s="646">
        <v>0</v>
      </c>
      <c r="Z1464" s="646">
        <v>7.6910289999999994</v>
      </c>
      <c r="AA1464" s="646">
        <v>384.55144999999999</v>
      </c>
      <c r="AB1464" s="647">
        <v>0.54546304964539005</v>
      </c>
      <c r="AC1464" s="646">
        <v>76.910290000000003</v>
      </c>
      <c r="AD1464" s="644"/>
      <c r="AE1464" s="644" t="s">
        <v>1851</v>
      </c>
      <c r="AF1464" s="644"/>
      <c r="AG1464" s="644" t="s">
        <v>1851</v>
      </c>
      <c r="AH1464" s="648" t="s">
        <v>7157</v>
      </c>
      <c r="AI1464" s="644" t="s">
        <v>4681</v>
      </c>
      <c r="AJ1464" s="644" t="s">
        <v>10081</v>
      </c>
      <c r="AK1464" s="644"/>
      <c r="AL1464" s="644">
        <v>0</v>
      </c>
      <c r="AM1464" s="644">
        <v>0</v>
      </c>
      <c r="AN1464" s="644">
        <v>0</v>
      </c>
      <c r="AO1464" s="644">
        <v>0</v>
      </c>
      <c r="AP1464" s="644">
        <v>0</v>
      </c>
      <c r="AQ1464" s="644">
        <v>0</v>
      </c>
      <c r="AR1464" s="644"/>
      <c r="AS1464" s="644" t="s">
        <v>1851</v>
      </c>
      <c r="AT1464" s="644"/>
    </row>
    <row r="1465" spans="1:46">
      <c r="A1465" s="644" t="s">
        <v>120</v>
      </c>
      <c r="B1465" s="645">
        <v>43381</v>
      </c>
      <c r="C1465" s="644" t="s">
        <v>1619</v>
      </c>
      <c r="D1465" s="644" t="s">
        <v>1445</v>
      </c>
      <c r="E1465" s="644" t="s">
        <v>1891</v>
      </c>
      <c r="F1465" s="644" t="s">
        <v>783</v>
      </c>
      <c r="G1465" s="644" t="s">
        <v>815</v>
      </c>
      <c r="H1465" s="644">
        <v>30</v>
      </c>
      <c r="I1465" s="646">
        <v>14.1</v>
      </c>
      <c r="J1465" s="646">
        <v>423</v>
      </c>
      <c r="K1465" s="646">
        <v>13.254</v>
      </c>
      <c r="L1465" s="646">
        <v>3.5</v>
      </c>
      <c r="M1465" s="646">
        <v>105</v>
      </c>
      <c r="N1465" s="646">
        <v>397.62</v>
      </c>
      <c r="O1465" s="646">
        <v>1.65818</v>
      </c>
      <c r="P1465" s="646">
        <v>0.40479100000000001</v>
      </c>
      <c r="Q1465" s="646">
        <v>7.6910289999999994</v>
      </c>
      <c r="R1465" s="646">
        <v>230.73086999999998</v>
      </c>
      <c r="S1465" s="646">
        <v>0</v>
      </c>
      <c r="T1465" s="646">
        <v>0</v>
      </c>
      <c r="U1465" s="646">
        <v>0</v>
      </c>
      <c r="V1465" s="646">
        <v>0</v>
      </c>
      <c r="W1465" s="646">
        <v>0</v>
      </c>
      <c r="X1465" s="646">
        <v>0</v>
      </c>
      <c r="Y1465" s="646">
        <v>0</v>
      </c>
      <c r="Z1465" s="646">
        <v>7.6910289999999994</v>
      </c>
      <c r="AA1465" s="646">
        <v>230.73086999999998</v>
      </c>
      <c r="AB1465" s="647">
        <v>0.54546304964539005</v>
      </c>
      <c r="AC1465" s="646">
        <v>46.146174000000002</v>
      </c>
      <c r="AD1465" s="644"/>
      <c r="AE1465" s="644" t="s">
        <v>1851</v>
      </c>
      <c r="AF1465" s="644"/>
      <c r="AG1465" s="644" t="s">
        <v>1851</v>
      </c>
      <c r="AH1465" s="648" t="s">
        <v>7157</v>
      </c>
      <c r="AI1465" s="644" t="s">
        <v>4681</v>
      </c>
      <c r="AJ1465" s="644" t="s">
        <v>10080</v>
      </c>
      <c r="AK1465" s="644"/>
      <c r="AL1465" s="644">
        <v>0</v>
      </c>
      <c r="AM1465" s="644">
        <v>0</v>
      </c>
      <c r="AN1465" s="644">
        <v>0</v>
      </c>
      <c r="AO1465" s="644">
        <v>0</v>
      </c>
      <c r="AP1465" s="644">
        <v>0</v>
      </c>
      <c r="AQ1465" s="644">
        <v>0</v>
      </c>
      <c r="AR1465" s="644"/>
      <c r="AS1465" s="644" t="s">
        <v>1851</v>
      </c>
      <c r="AT1465" s="644"/>
    </row>
    <row r="1466" spans="1:46">
      <c r="A1466" s="644" t="s">
        <v>120</v>
      </c>
      <c r="B1466" s="645">
        <v>43381</v>
      </c>
      <c r="C1466" s="644" t="s">
        <v>1619</v>
      </c>
      <c r="D1466" s="644" t="s">
        <v>1445</v>
      </c>
      <c r="E1466" s="644" t="s">
        <v>1891</v>
      </c>
      <c r="F1466" s="644" t="s">
        <v>783</v>
      </c>
      <c r="G1466" s="644" t="s">
        <v>815</v>
      </c>
      <c r="H1466" s="644">
        <v>50</v>
      </c>
      <c r="I1466" s="646">
        <v>14.1</v>
      </c>
      <c r="J1466" s="646">
        <v>705</v>
      </c>
      <c r="K1466" s="646">
        <v>13.254</v>
      </c>
      <c r="L1466" s="646">
        <v>3.5</v>
      </c>
      <c r="M1466" s="646">
        <v>175</v>
      </c>
      <c r="N1466" s="646">
        <v>662.69999999999993</v>
      </c>
      <c r="O1466" s="646">
        <v>1.65818</v>
      </c>
      <c r="P1466" s="646">
        <v>0.40479100000000001</v>
      </c>
      <c r="Q1466" s="646">
        <v>7.6910289999999994</v>
      </c>
      <c r="R1466" s="646">
        <v>384.55144999999999</v>
      </c>
      <c r="S1466" s="646">
        <v>0</v>
      </c>
      <c r="T1466" s="646">
        <v>0</v>
      </c>
      <c r="U1466" s="646">
        <v>0</v>
      </c>
      <c r="V1466" s="646">
        <v>0</v>
      </c>
      <c r="W1466" s="646">
        <v>0</v>
      </c>
      <c r="X1466" s="646">
        <v>0</v>
      </c>
      <c r="Y1466" s="646">
        <v>0</v>
      </c>
      <c r="Z1466" s="646">
        <v>7.6910289999999994</v>
      </c>
      <c r="AA1466" s="646">
        <v>384.55144999999999</v>
      </c>
      <c r="AB1466" s="647">
        <v>0.54546304964539005</v>
      </c>
      <c r="AC1466" s="646">
        <v>76.910290000000003</v>
      </c>
      <c r="AD1466" s="644"/>
      <c r="AE1466" s="644" t="s">
        <v>1851</v>
      </c>
      <c r="AF1466" s="644"/>
      <c r="AG1466" s="644" t="s">
        <v>1851</v>
      </c>
      <c r="AH1466" s="648" t="s">
        <v>7157</v>
      </c>
      <c r="AI1466" s="644" t="s">
        <v>4681</v>
      </c>
      <c r="AJ1466" s="644" t="s">
        <v>10081</v>
      </c>
      <c r="AK1466" s="644"/>
      <c r="AL1466" s="644">
        <v>0</v>
      </c>
      <c r="AM1466" s="644">
        <v>0</v>
      </c>
      <c r="AN1466" s="644">
        <v>0</v>
      </c>
      <c r="AO1466" s="644">
        <v>0</v>
      </c>
      <c r="AP1466" s="644">
        <v>0</v>
      </c>
      <c r="AQ1466" s="644">
        <v>0</v>
      </c>
      <c r="AR1466" s="644"/>
      <c r="AS1466" s="644" t="s">
        <v>1851</v>
      </c>
      <c r="AT1466" s="644"/>
    </row>
    <row r="1467" spans="1:46">
      <c r="A1467" s="644" t="s">
        <v>120</v>
      </c>
      <c r="B1467" s="645">
        <v>43381</v>
      </c>
      <c r="C1467" s="644" t="s">
        <v>1619</v>
      </c>
      <c r="D1467" s="644" t="s">
        <v>1445</v>
      </c>
      <c r="E1467" s="644" t="s">
        <v>1891</v>
      </c>
      <c r="F1467" s="644" t="s">
        <v>783</v>
      </c>
      <c r="G1467" s="644" t="s">
        <v>2207</v>
      </c>
      <c r="H1467" s="644">
        <v>50</v>
      </c>
      <c r="I1467" s="646">
        <v>14.4</v>
      </c>
      <c r="J1467" s="646">
        <v>720</v>
      </c>
      <c r="K1467" s="646">
        <v>13.032</v>
      </c>
      <c r="L1467" s="646">
        <v>3.5</v>
      </c>
      <c r="M1467" s="646">
        <v>175</v>
      </c>
      <c r="N1467" s="646">
        <v>651.6</v>
      </c>
      <c r="O1467" s="646">
        <v>1.6204400000000001</v>
      </c>
      <c r="P1467" s="646">
        <v>0.39557799999999999</v>
      </c>
      <c r="Q1467" s="646">
        <v>7.5159819999999993</v>
      </c>
      <c r="R1467" s="646">
        <v>375.79909999999995</v>
      </c>
      <c r="S1467" s="646">
        <v>0</v>
      </c>
      <c r="T1467" s="646">
        <v>5.18</v>
      </c>
      <c r="U1467" s="646">
        <v>0</v>
      </c>
      <c r="V1467" s="646">
        <v>0</v>
      </c>
      <c r="W1467" s="646">
        <v>259</v>
      </c>
      <c r="X1467" s="646">
        <v>0</v>
      </c>
      <c r="Y1467" s="646">
        <v>518</v>
      </c>
      <c r="Z1467" s="646">
        <v>2.3359819999999996</v>
      </c>
      <c r="AA1467" s="646">
        <v>116.79909999999998</v>
      </c>
      <c r="AB1467" s="647">
        <v>0.1622209722222222</v>
      </c>
      <c r="AC1467" s="646">
        <v>23.359819999999999</v>
      </c>
      <c r="AD1467" s="644"/>
      <c r="AE1467" s="644" t="s">
        <v>3293</v>
      </c>
      <c r="AF1467" s="644"/>
      <c r="AG1467" s="644" t="s">
        <v>2232</v>
      </c>
      <c r="AH1467" s="648" t="s">
        <v>7157</v>
      </c>
      <c r="AI1467" s="644" t="s">
        <v>4681</v>
      </c>
      <c r="AJ1467" s="644" t="s">
        <v>10082</v>
      </c>
      <c r="AK1467" s="644"/>
      <c r="AL1467" s="644">
        <v>0</v>
      </c>
      <c r="AM1467" s="644">
        <v>5.18</v>
      </c>
      <c r="AN1467" s="644">
        <v>0</v>
      </c>
      <c r="AO1467" s="644">
        <v>0</v>
      </c>
      <c r="AP1467" s="644">
        <v>259</v>
      </c>
      <c r="AQ1467" s="644">
        <v>0</v>
      </c>
      <c r="AR1467" s="644"/>
      <c r="AS1467" s="644" t="s">
        <v>3293</v>
      </c>
      <c r="AT1467" s="644"/>
    </row>
    <row r="1468" spans="1:46">
      <c r="A1468" s="644" t="s">
        <v>120</v>
      </c>
      <c r="B1468" s="645">
        <v>43381</v>
      </c>
      <c r="C1468" s="644" t="s">
        <v>1619</v>
      </c>
      <c r="D1468" s="644" t="s">
        <v>1445</v>
      </c>
      <c r="E1468" s="644" t="s">
        <v>1891</v>
      </c>
      <c r="F1468" s="644" t="s">
        <v>783</v>
      </c>
      <c r="G1468" s="644" t="s">
        <v>1954</v>
      </c>
      <c r="H1468" s="644">
        <v>60</v>
      </c>
      <c r="I1468" s="646">
        <v>14.4</v>
      </c>
      <c r="J1468" s="646">
        <v>864</v>
      </c>
      <c r="K1468" s="646">
        <v>13.032</v>
      </c>
      <c r="L1468" s="646">
        <v>3.5</v>
      </c>
      <c r="M1468" s="646">
        <v>210</v>
      </c>
      <c r="N1468" s="646">
        <v>781.92</v>
      </c>
      <c r="O1468" s="646">
        <v>1.6204400000000001</v>
      </c>
      <c r="P1468" s="646">
        <v>0.39557799999999999</v>
      </c>
      <c r="Q1468" s="646">
        <v>7.5159819999999993</v>
      </c>
      <c r="R1468" s="646">
        <v>450.95891999999998</v>
      </c>
      <c r="S1468" s="646">
        <v>0</v>
      </c>
      <c r="T1468" s="646">
        <v>5.18</v>
      </c>
      <c r="U1468" s="646">
        <v>0</v>
      </c>
      <c r="V1468" s="646">
        <v>0</v>
      </c>
      <c r="W1468" s="646">
        <v>310.79999999999995</v>
      </c>
      <c r="X1468" s="646">
        <v>0</v>
      </c>
      <c r="Y1468" s="646">
        <v>621.59999999999991</v>
      </c>
      <c r="Z1468" s="646">
        <v>2.3359819999999996</v>
      </c>
      <c r="AA1468" s="646">
        <v>140.15891999999997</v>
      </c>
      <c r="AB1468" s="647">
        <v>0.16222097222222218</v>
      </c>
      <c r="AC1468" s="646">
        <v>28.031783999999995</v>
      </c>
      <c r="AD1468" s="644"/>
      <c r="AE1468" s="644" t="s">
        <v>3293</v>
      </c>
      <c r="AF1468" s="644"/>
      <c r="AG1468" s="644" t="s">
        <v>2232</v>
      </c>
      <c r="AH1468" s="648" t="s">
        <v>7157</v>
      </c>
      <c r="AI1468" s="644" t="s">
        <v>4681</v>
      </c>
      <c r="AJ1468" s="644" t="s">
        <v>10083</v>
      </c>
      <c r="AK1468" s="644"/>
      <c r="AL1468" s="644">
        <v>0</v>
      </c>
      <c r="AM1468" s="644">
        <v>5.18</v>
      </c>
      <c r="AN1468" s="644">
        <v>0</v>
      </c>
      <c r="AO1468" s="644">
        <v>0</v>
      </c>
      <c r="AP1468" s="644">
        <v>310.79999999999995</v>
      </c>
      <c r="AQ1468" s="644">
        <v>0</v>
      </c>
      <c r="AR1468" s="644"/>
      <c r="AS1468" s="644" t="s">
        <v>3293</v>
      </c>
      <c r="AT1468" s="644"/>
    </row>
    <row r="1469" spans="1:46">
      <c r="A1469" s="644" t="s">
        <v>120</v>
      </c>
      <c r="B1469" s="645">
        <v>43382</v>
      </c>
      <c r="C1469" s="644" t="s">
        <v>1619</v>
      </c>
      <c r="D1469" s="644" t="s">
        <v>1445</v>
      </c>
      <c r="E1469" s="644" t="s">
        <v>1891</v>
      </c>
      <c r="F1469" s="644" t="s">
        <v>783</v>
      </c>
      <c r="G1469" s="644" t="s">
        <v>2795</v>
      </c>
      <c r="H1469" s="644">
        <v>100</v>
      </c>
      <c r="I1469" s="646">
        <v>14.4</v>
      </c>
      <c r="J1469" s="646">
        <v>1440</v>
      </c>
      <c r="K1469" s="646">
        <v>13.032</v>
      </c>
      <c r="L1469" s="646">
        <v>3.5</v>
      </c>
      <c r="M1469" s="646">
        <v>350</v>
      </c>
      <c r="N1469" s="646">
        <v>1303.2</v>
      </c>
      <c r="O1469" s="646">
        <v>1.6204400000000001</v>
      </c>
      <c r="P1469" s="646">
        <v>0.39557799999999999</v>
      </c>
      <c r="Q1469" s="646">
        <v>7.5159819999999993</v>
      </c>
      <c r="R1469" s="646">
        <v>751.59819999999991</v>
      </c>
      <c r="S1469" s="646">
        <v>0</v>
      </c>
      <c r="T1469" s="646">
        <v>5.18</v>
      </c>
      <c r="U1469" s="646">
        <v>0</v>
      </c>
      <c r="V1469" s="646">
        <v>0</v>
      </c>
      <c r="W1469" s="646">
        <v>518</v>
      </c>
      <c r="X1469" s="646">
        <v>0</v>
      </c>
      <c r="Y1469" s="646">
        <v>1036</v>
      </c>
      <c r="Z1469" s="646">
        <v>2.3359819999999996</v>
      </c>
      <c r="AA1469" s="646">
        <v>233.59819999999996</v>
      </c>
      <c r="AB1469" s="647">
        <v>0.1622209722222222</v>
      </c>
      <c r="AC1469" s="646">
        <v>46.719639999999998</v>
      </c>
      <c r="AD1469" s="644"/>
      <c r="AE1469" s="644" t="s">
        <v>3293</v>
      </c>
      <c r="AF1469" s="644"/>
      <c r="AG1469" s="644" t="s">
        <v>2232</v>
      </c>
      <c r="AH1469" s="648" t="s">
        <v>7157</v>
      </c>
      <c r="AI1469" s="644" t="s">
        <v>4681</v>
      </c>
      <c r="AJ1469" s="644" t="s">
        <v>10084</v>
      </c>
      <c r="AK1469" s="644"/>
      <c r="AL1469" s="644">
        <v>0</v>
      </c>
      <c r="AM1469" s="644">
        <v>5.18</v>
      </c>
      <c r="AN1469" s="644">
        <v>0</v>
      </c>
      <c r="AO1469" s="644">
        <v>0</v>
      </c>
      <c r="AP1469" s="644">
        <v>518</v>
      </c>
      <c r="AQ1469" s="644">
        <v>0</v>
      </c>
      <c r="AR1469" s="644"/>
      <c r="AS1469" s="644" t="s">
        <v>3293</v>
      </c>
      <c r="AT1469" s="644"/>
    </row>
    <row r="1470" spans="1:46">
      <c r="A1470" s="644" t="s">
        <v>120</v>
      </c>
      <c r="B1470" s="645">
        <v>43382</v>
      </c>
      <c r="C1470" s="644" t="s">
        <v>1619</v>
      </c>
      <c r="D1470" s="644" t="s">
        <v>1445</v>
      </c>
      <c r="E1470" s="644" t="s">
        <v>1891</v>
      </c>
      <c r="F1470" s="644" t="s">
        <v>783</v>
      </c>
      <c r="G1470" s="644" t="s">
        <v>7409</v>
      </c>
      <c r="H1470" s="644">
        <v>100</v>
      </c>
      <c r="I1470" s="646">
        <v>14.7</v>
      </c>
      <c r="J1470" s="646">
        <v>1470</v>
      </c>
      <c r="K1470" s="646">
        <v>13.818</v>
      </c>
      <c r="L1470" s="646">
        <v>3.5</v>
      </c>
      <c r="M1470" s="646">
        <v>350</v>
      </c>
      <c r="N1470" s="646">
        <v>1381.8</v>
      </c>
      <c r="O1470" s="646">
        <v>1.75406</v>
      </c>
      <c r="P1470" s="646">
        <v>0.42819699999999994</v>
      </c>
      <c r="Q1470" s="646">
        <v>8.1357429999999979</v>
      </c>
      <c r="R1470" s="646">
        <v>813.57429999999977</v>
      </c>
      <c r="S1470" s="646">
        <v>0</v>
      </c>
      <c r="T1470" s="646">
        <v>5.88</v>
      </c>
      <c r="U1470" s="646">
        <v>0</v>
      </c>
      <c r="V1470" s="646">
        <v>0</v>
      </c>
      <c r="W1470" s="646">
        <v>588</v>
      </c>
      <c r="X1470" s="646">
        <v>0</v>
      </c>
      <c r="Y1470" s="646">
        <v>1176</v>
      </c>
      <c r="Z1470" s="646">
        <v>2.2557429999999981</v>
      </c>
      <c r="AA1470" s="646">
        <v>225.57429999999979</v>
      </c>
      <c r="AB1470" s="647">
        <v>0.15345190476190462</v>
      </c>
      <c r="AC1470" s="646">
        <v>45.114859999999965</v>
      </c>
      <c r="AD1470" s="644"/>
      <c r="AE1470" s="644" t="s">
        <v>7480</v>
      </c>
      <c r="AF1470" s="644"/>
      <c r="AG1470" s="644" t="s">
        <v>2232</v>
      </c>
      <c r="AH1470" s="648" t="s">
        <v>7157</v>
      </c>
      <c r="AI1470" s="644" t="s">
        <v>4681</v>
      </c>
      <c r="AJ1470" s="644" t="s">
        <v>10085</v>
      </c>
      <c r="AK1470" s="644"/>
      <c r="AL1470" s="644">
        <v>0</v>
      </c>
      <c r="AM1470" s="644">
        <v>5.88</v>
      </c>
      <c r="AN1470" s="644">
        <v>0</v>
      </c>
      <c r="AO1470" s="644">
        <v>0</v>
      </c>
      <c r="AP1470" s="644">
        <v>588</v>
      </c>
      <c r="AQ1470" s="644">
        <v>0</v>
      </c>
      <c r="AR1470" s="644"/>
      <c r="AS1470" s="644" t="s">
        <v>7480</v>
      </c>
      <c r="AT1470" s="644"/>
    </row>
    <row r="1471" spans="1:46">
      <c r="A1471" s="644" t="s">
        <v>155</v>
      </c>
      <c r="B1471" s="645">
        <v>43382.397418981483</v>
      </c>
      <c r="C1471" s="644" t="s">
        <v>1619</v>
      </c>
      <c r="D1471" s="644" t="s">
        <v>1445</v>
      </c>
      <c r="E1471" s="644" t="s">
        <v>1891</v>
      </c>
      <c r="F1471" s="644" t="s">
        <v>783</v>
      </c>
      <c r="G1471" s="644" t="s">
        <v>3400</v>
      </c>
      <c r="H1471" s="644">
        <v>50</v>
      </c>
      <c r="I1471" s="646">
        <v>14.7</v>
      </c>
      <c r="J1471" s="646">
        <v>735</v>
      </c>
      <c r="K1471" s="646">
        <v>13.523999999999999</v>
      </c>
      <c r="L1471" s="646">
        <v>3.5</v>
      </c>
      <c r="M1471" s="646">
        <v>175</v>
      </c>
      <c r="N1471" s="646">
        <v>676.19999999999993</v>
      </c>
      <c r="O1471" s="646">
        <v>1.70408</v>
      </c>
      <c r="P1471" s="646">
        <v>0.41599600000000003</v>
      </c>
      <c r="Q1471" s="646">
        <v>7.9039239999999999</v>
      </c>
      <c r="R1471" s="646">
        <v>395.19619999999998</v>
      </c>
      <c r="S1471" s="646">
        <v>0</v>
      </c>
      <c r="T1471" s="646">
        <v>5.88</v>
      </c>
      <c r="U1471" s="646">
        <v>0</v>
      </c>
      <c r="V1471" s="646">
        <v>0</v>
      </c>
      <c r="W1471" s="646">
        <v>294</v>
      </c>
      <c r="X1471" s="646">
        <v>0</v>
      </c>
      <c r="Y1471" s="646">
        <v>588</v>
      </c>
      <c r="Z1471" s="646">
        <v>2.0239240000000001</v>
      </c>
      <c r="AA1471" s="646">
        <v>101.1962</v>
      </c>
      <c r="AB1471" s="647">
        <v>0.13768190476190476</v>
      </c>
      <c r="AC1471" s="646">
        <v>20.239240000000002</v>
      </c>
      <c r="AD1471" s="644"/>
      <c r="AE1471" s="644" t="s">
        <v>1852</v>
      </c>
      <c r="AF1471" s="644"/>
      <c r="AG1471" s="644" t="s">
        <v>2231</v>
      </c>
      <c r="AH1471" s="648" t="s">
        <v>7443</v>
      </c>
      <c r="AI1471" s="644" t="s">
        <v>4681</v>
      </c>
      <c r="AJ1471" s="644" t="s">
        <v>10086</v>
      </c>
      <c r="AK1471" s="644"/>
      <c r="AL1471" s="644">
        <v>0</v>
      </c>
      <c r="AM1471" s="644">
        <v>5.88</v>
      </c>
      <c r="AN1471" s="644">
        <v>0</v>
      </c>
      <c r="AO1471" s="644">
        <v>0</v>
      </c>
      <c r="AP1471" s="644">
        <v>294</v>
      </c>
      <c r="AQ1471" s="644">
        <v>0</v>
      </c>
      <c r="AR1471" s="644"/>
      <c r="AS1471" s="644" t="s">
        <v>1852</v>
      </c>
      <c r="AT1471" s="644"/>
    </row>
    <row r="1472" spans="1:46">
      <c r="A1472" s="644" t="s">
        <v>115</v>
      </c>
      <c r="B1472" s="645">
        <v>43384</v>
      </c>
      <c r="C1472" s="644" t="s">
        <v>1619</v>
      </c>
      <c r="D1472" s="644" t="s">
        <v>1445</v>
      </c>
      <c r="E1472" s="644" t="s">
        <v>1891</v>
      </c>
      <c r="F1472" s="644" t="s">
        <v>783</v>
      </c>
      <c r="G1472" s="644" t="s">
        <v>6876</v>
      </c>
      <c r="H1472" s="644">
        <v>100</v>
      </c>
      <c r="I1472" s="646">
        <v>15</v>
      </c>
      <c r="J1472" s="646">
        <v>1500</v>
      </c>
      <c r="K1472" s="646">
        <v>13.95</v>
      </c>
      <c r="L1472" s="646">
        <v>3.5</v>
      </c>
      <c r="M1472" s="646">
        <v>350</v>
      </c>
      <c r="N1472" s="646">
        <v>1395</v>
      </c>
      <c r="O1472" s="646">
        <v>1.7765</v>
      </c>
      <c r="P1472" s="646">
        <v>0.43367499999999998</v>
      </c>
      <c r="Q1472" s="646">
        <v>8.2398249999999997</v>
      </c>
      <c r="R1472" s="646">
        <v>823.98249999999996</v>
      </c>
      <c r="S1472" s="646">
        <v>0</v>
      </c>
      <c r="T1472" s="646">
        <v>6</v>
      </c>
      <c r="U1472" s="646">
        <v>0</v>
      </c>
      <c r="V1472" s="646">
        <v>0</v>
      </c>
      <c r="W1472" s="646">
        <v>600</v>
      </c>
      <c r="X1472" s="646">
        <v>0</v>
      </c>
      <c r="Y1472" s="646">
        <v>1200</v>
      </c>
      <c r="Z1472" s="646">
        <v>2.2398249999999997</v>
      </c>
      <c r="AA1472" s="646">
        <v>223.98249999999996</v>
      </c>
      <c r="AB1472" s="647">
        <v>0.14932166666666663</v>
      </c>
      <c r="AC1472" s="646">
        <v>44.796499999999995</v>
      </c>
      <c r="AD1472" s="644"/>
      <c r="AE1472" s="644" t="s">
        <v>7040</v>
      </c>
      <c r="AF1472" s="644"/>
      <c r="AG1472" s="644" t="s">
        <v>2233</v>
      </c>
      <c r="AH1472" s="648" t="s">
        <v>7224</v>
      </c>
      <c r="AI1472" s="644" t="s">
        <v>4681</v>
      </c>
      <c r="AJ1472" s="644" t="s">
        <v>10087</v>
      </c>
      <c r="AK1472" s="644"/>
      <c r="AL1472" s="644">
        <v>0</v>
      </c>
      <c r="AM1472" s="644">
        <v>6</v>
      </c>
      <c r="AN1472" s="644">
        <v>0</v>
      </c>
      <c r="AO1472" s="644">
        <v>0</v>
      </c>
      <c r="AP1472" s="644">
        <v>600</v>
      </c>
      <c r="AQ1472" s="644">
        <v>0</v>
      </c>
      <c r="AR1472" s="644"/>
      <c r="AS1472" s="644" t="s">
        <v>7040</v>
      </c>
      <c r="AT1472" s="644"/>
    </row>
    <row r="1473" spans="1:46">
      <c r="A1473" s="644" t="s">
        <v>115</v>
      </c>
      <c r="B1473" s="645">
        <v>43384</v>
      </c>
      <c r="C1473" s="644" t="s">
        <v>1619</v>
      </c>
      <c r="D1473" s="644" t="s">
        <v>1445</v>
      </c>
      <c r="E1473" s="644" t="s">
        <v>1891</v>
      </c>
      <c r="F1473" s="644" t="s">
        <v>783</v>
      </c>
      <c r="G1473" s="644" t="s">
        <v>6876</v>
      </c>
      <c r="H1473" s="644">
        <v>100</v>
      </c>
      <c r="I1473" s="646">
        <v>15</v>
      </c>
      <c r="J1473" s="646">
        <v>1500</v>
      </c>
      <c r="K1473" s="646">
        <v>13.95</v>
      </c>
      <c r="L1473" s="646">
        <v>3.5</v>
      </c>
      <c r="M1473" s="646">
        <v>350</v>
      </c>
      <c r="N1473" s="646">
        <v>1395</v>
      </c>
      <c r="O1473" s="646">
        <v>1.7765</v>
      </c>
      <c r="P1473" s="646">
        <v>0.43367499999999998</v>
      </c>
      <c r="Q1473" s="646">
        <v>8.2398249999999997</v>
      </c>
      <c r="R1473" s="646">
        <v>823.98249999999996</v>
      </c>
      <c r="S1473" s="646">
        <v>0</v>
      </c>
      <c r="T1473" s="646">
        <v>6</v>
      </c>
      <c r="U1473" s="646">
        <v>0</v>
      </c>
      <c r="V1473" s="646">
        <v>0</v>
      </c>
      <c r="W1473" s="646">
        <v>600</v>
      </c>
      <c r="X1473" s="646">
        <v>0</v>
      </c>
      <c r="Y1473" s="646">
        <v>1200</v>
      </c>
      <c r="Z1473" s="646">
        <v>2.2398249999999997</v>
      </c>
      <c r="AA1473" s="646">
        <v>223.98249999999996</v>
      </c>
      <c r="AB1473" s="647">
        <v>0.14932166666666663</v>
      </c>
      <c r="AC1473" s="646">
        <v>44.796499999999995</v>
      </c>
      <c r="AD1473" s="644"/>
      <c r="AE1473" s="644" t="s">
        <v>7040</v>
      </c>
      <c r="AF1473" s="644"/>
      <c r="AG1473" s="644" t="s">
        <v>2233</v>
      </c>
      <c r="AH1473" s="648" t="s">
        <v>7224</v>
      </c>
      <c r="AI1473" s="644" t="s">
        <v>4681</v>
      </c>
      <c r="AJ1473" s="644" t="s">
        <v>10087</v>
      </c>
      <c r="AK1473" s="644"/>
      <c r="AL1473" s="644">
        <v>0</v>
      </c>
      <c r="AM1473" s="644">
        <v>6</v>
      </c>
      <c r="AN1473" s="644">
        <v>0</v>
      </c>
      <c r="AO1473" s="644">
        <v>0</v>
      </c>
      <c r="AP1473" s="644">
        <v>600</v>
      </c>
      <c r="AQ1473" s="644">
        <v>0</v>
      </c>
      <c r="AR1473" s="644"/>
      <c r="AS1473" s="644" t="s">
        <v>7040</v>
      </c>
      <c r="AT1473" s="644"/>
    </row>
    <row r="1474" spans="1:46">
      <c r="A1474" s="644" t="s">
        <v>120</v>
      </c>
      <c r="B1474" s="645">
        <v>43384</v>
      </c>
      <c r="C1474" s="644" t="s">
        <v>1619</v>
      </c>
      <c r="D1474" s="644" t="s">
        <v>1445</v>
      </c>
      <c r="E1474" s="644" t="s">
        <v>1891</v>
      </c>
      <c r="F1474" s="644" t="s">
        <v>783</v>
      </c>
      <c r="G1474" s="644" t="s">
        <v>3366</v>
      </c>
      <c r="H1474" s="644">
        <v>50</v>
      </c>
      <c r="I1474" s="646">
        <v>15</v>
      </c>
      <c r="J1474" s="646">
        <v>750</v>
      </c>
      <c r="K1474" s="646">
        <v>14.1</v>
      </c>
      <c r="L1474" s="646">
        <v>3.5</v>
      </c>
      <c r="M1474" s="646">
        <v>175</v>
      </c>
      <c r="N1474" s="646">
        <v>705</v>
      </c>
      <c r="O1474" s="646">
        <v>1.802</v>
      </c>
      <c r="P1474" s="646">
        <v>0.43990000000000001</v>
      </c>
      <c r="Q1474" s="646">
        <v>8.3581000000000003</v>
      </c>
      <c r="R1474" s="646">
        <v>417.90500000000003</v>
      </c>
      <c r="S1474" s="646">
        <v>0</v>
      </c>
      <c r="T1474" s="646">
        <v>6</v>
      </c>
      <c r="U1474" s="646">
        <v>0</v>
      </c>
      <c r="V1474" s="646">
        <v>0</v>
      </c>
      <c r="W1474" s="646">
        <v>300</v>
      </c>
      <c r="X1474" s="646">
        <v>0</v>
      </c>
      <c r="Y1474" s="646">
        <v>600</v>
      </c>
      <c r="Z1474" s="646">
        <v>2.3581000000000003</v>
      </c>
      <c r="AA1474" s="646">
        <v>117.90500000000002</v>
      </c>
      <c r="AB1474" s="647">
        <v>0.15720666666666669</v>
      </c>
      <c r="AC1474" s="646">
        <v>23.581000000000003</v>
      </c>
      <c r="AD1474" s="644"/>
      <c r="AE1474" s="644" t="s">
        <v>3448</v>
      </c>
      <c r="AF1474" s="644"/>
      <c r="AG1474" s="644" t="s">
        <v>2229</v>
      </c>
      <c r="AH1474" s="648" t="s">
        <v>7157</v>
      </c>
      <c r="AI1474" s="644" t="s">
        <v>4681</v>
      </c>
      <c r="AJ1474" s="644" t="s">
        <v>10088</v>
      </c>
      <c r="AK1474" s="644"/>
      <c r="AL1474" s="644">
        <v>0</v>
      </c>
      <c r="AM1474" s="644">
        <v>6</v>
      </c>
      <c r="AN1474" s="644">
        <v>0</v>
      </c>
      <c r="AO1474" s="644">
        <v>0</v>
      </c>
      <c r="AP1474" s="644">
        <v>300</v>
      </c>
      <c r="AQ1474" s="644">
        <v>0</v>
      </c>
      <c r="AR1474" s="644"/>
      <c r="AS1474" s="644" t="s">
        <v>3448</v>
      </c>
      <c r="AT1474" s="644"/>
    </row>
    <row r="1475" spans="1:46">
      <c r="A1475" s="644" t="s">
        <v>155</v>
      </c>
      <c r="B1475" s="645">
        <v>43384.373287037037</v>
      </c>
      <c r="C1475" s="644" t="s">
        <v>1619</v>
      </c>
      <c r="D1475" s="644" t="s">
        <v>1445</v>
      </c>
      <c r="E1475" s="644" t="s">
        <v>1891</v>
      </c>
      <c r="F1475" s="644" t="s">
        <v>783</v>
      </c>
      <c r="G1475" s="644" t="s">
        <v>7004</v>
      </c>
      <c r="H1475" s="644">
        <v>100</v>
      </c>
      <c r="I1475" s="646">
        <v>14.1</v>
      </c>
      <c r="J1475" s="646">
        <v>1410</v>
      </c>
      <c r="K1475" s="646">
        <v>12.972</v>
      </c>
      <c r="L1475" s="646">
        <v>3.5</v>
      </c>
      <c r="M1475" s="646">
        <v>350</v>
      </c>
      <c r="N1475" s="646">
        <v>1297.2</v>
      </c>
      <c r="O1475" s="646">
        <v>1.6102400000000001</v>
      </c>
      <c r="P1475" s="646">
        <v>0.39308799999999999</v>
      </c>
      <c r="Q1475" s="646">
        <v>7.4686719999999998</v>
      </c>
      <c r="R1475" s="646">
        <v>746.86720000000003</v>
      </c>
      <c r="S1475" s="646">
        <v>0</v>
      </c>
      <c r="T1475" s="646">
        <v>5.64</v>
      </c>
      <c r="U1475" s="646">
        <v>0</v>
      </c>
      <c r="V1475" s="646">
        <v>0</v>
      </c>
      <c r="W1475" s="646">
        <v>564</v>
      </c>
      <c r="X1475" s="646">
        <v>0</v>
      </c>
      <c r="Y1475" s="646">
        <v>1128</v>
      </c>
      <c r="Z1475" s="646">
        <v>1.8286720000000001</v>
      </c>
      <c r="AA1475" s="646">
        <v>182.8672</v>
      </c>
      <c r="AB1475" s="647">
        <v>0.12969304964539008</v>
      </c>
      <c r="AC1475" s="646">
        <v>36.573439999999998</v>
      </c>
      <c r="AD1475" s="644"/>
      <c r="AE1475" s="644" t="s">
        <v>7077</v>
      </c>
      <c r="AF1475" s="644"/>
      <c r="AG1475" s="644" t="s">
        <v>2229</v>
      </c>
      <c r="AH1475" s="648" t="s">
        <v>7443</v>
      </c>
      <c r="AI1475" s="644" t="s">
        <v>4681</v>
      </c>
      <c r="AJ1475" s="644" t="s">
        <v>10089</v>
      </c>
      <c r="AK1475" s="644"/>
      <c r="AL1475" s="644">
        <v>0</v>
      </c>
      <c r="AM1475" s="644">
        <v>5.64</v>
      </c>
      <c r="AN1475" s="644">
        <v>0</v>
      </c>
      <c r="AO1475" s="644">
        <v>0</v>
      </c>
      <c r="AP1475" s="644">
        <v>564</v>
      </c>
      <c r="AQ1475" s="644">
        <v>0</v>
      </c>
      <c r="AR1475" s="644"/>
      <c r="AS1475" s="644" t="s">
        <v>7077</v>
      </c>
      <c r="AT1475" s="644"/>
    </row>
    <row r="1476" spans="1:46">
      <c r="A1476" s="644" t="s">
        <v>115</v>
      </c>
      <c r="B1476" s="645">
        <v>43385</v>
      </c>
      <c r="C1476" s="644" t="s">
        <v>1619</v>
      </c>
      <c r="D1476" s="644" t="s">
        <v>1445</v>
      </c>
      <c r="E1476" s="644" t="s">
        <v>1891</v>
      </c>
      <c r="F1476" s="644" t="s">
        <v>783</v>
      </c>
      <c r="G1476" s="644" t="s">
        <v>6875</v>
      </c>
      <c r="H1476" s="644">
        <v>100</v>
      </c>
      <c r="I1476" s="646">
        <v>15</v>
      </c>
      <c r="J1476" s="646">
        <v>1500</v>
      </c>
      <c r="K1476" s="646">
        <v>13.95</v>
      </c>
      <c r="L1476" s="646">
        <v>3.5</v>
      </c>
      <c r="M1476" s="646">
        <v>350</v>
      </c>
      <c r="N1476" s="646">
        <v>1395</v>
      </c>
      <c r="O1476" s="646">
        <v>1.7765</v>
      </c>
      <c r="P1476" s="646">
        <v>0.43367499999999998</v>
      </c>
      <c r="Q1476" s="646">
        <v>8.2398249999999997</v>
      </c>
      <c r="R1476" s="646">
        <v>823.98249999999996</v>
      </c>
      <c r="S1476" s="646">
        <v>0</v>
      </c>
      <c r="T1476" s="646">
        <v>6</v>
      </c>
      <c r="U1476" s="646">
        <v>0</v>
      </c>
      <c r="V1476" s="646">
        <v>0</v>
      </c>
      <c r="W1476" s="646">
        <v>600</v>
      </c>
      <c r="X1476" s="646">
        <v>0</v>
      </c>
      <c r="Y1476" s="646">
        <v>1200</v>
      </c>
      <c r="Z1476" s="646">
        <v>2.2398249999999997</v>
      </c>
      <c r="AA1476" s="646">
        <v>223.98249999999996</v>
      </c>
      <c r="AB1476" s="647">
        <v>0.14932166666666663</v>
      </c>
      <c r="AC1476" s="646">
        <v>44.796499999999995</v>
      </c>
      <c r="AD1476" s="644"/>
      <c r="AE1476" s="644" t="s">
        <v>7040</v>
      </c>
      <c r="AF1476" s="644"/>
      <c r="AG1476" s="644" t="s">
        <v>2233</v>
      </c>
      <c r="AH1476" s="648" t="s">
        <v>7224</v>
      </c>
      <c r="AI1476" s="644" t="s">
        <v>4681</v>
      </c>
      <c r="AJ1476" s="644" t="s">
        <v>10090</v>
      </c>
      <c r="AK1476" s="644"/>
      <c r="AL1476" s="644">
        <v>0</v>
      </c>
      <c r="AM1476" s="644">
        <v>6</v>
      </c>
      <c r="AN1476" s="644">
        <v>0</v>
      </c>
      <c r="AO1476" s="644">
        <v>0</v>
      </c>
      <c r="AP1476" s="644">
        <v>600</v>
      </c>
      <c r="AQ1476" s="644">
        <v>0</v>
      </c>
      <c r="AR1476" s="644"/>
      <c r="AS1476" s="644" t="s">
        <v>7040</v>
      </c>
      <c r="AT1476" s="644"/>
    </row>
    <row r="1477" spans="1:46">
      <c r="A1477" s="644" t="s">
        <v>120</v>
      </c>
      <c r="B1477" s="645">
        <v>43388</v>
      </c>
      <c r="C1477" s="644" t="s">
        <v>1619</v>
      </c>
      <c r="D1477" s="644" t="s">
        <v>1445</v>
      </c>
      <c r="E1477" s="644" t="s">
        <v>1891</v>
      </c>
      <c r="F1477" s="644" t="s">
        <v>783</v>
      </c>
      <c r="G1477" s="644" t="s">
        <v>4057</v>
      </c>
      <c r="H1477" s="644">
        <v>30</v>
      </c>
      <c r="I1477" s="646">
        <v>15</v>
      </c>
      <c r="J1477" s="646">
        <v>450</v>
      </c>
      <c r="K1477" s="646">
        <v>14.1</v>
      </c>
      <c r="L1477" s="646">
        <v>3.5</v>
      </c>
      <c r="M1477" s="646">
        <v>105</v>
      </c>
      <c r="N1477" s="646">
        <v>423</v>
      </c>
      <c r="O1477" s="646">
        <v>1.802</v>
      </c>
      <c r="P1477" s="646">
        <v>0.43990000000000001</v>
      </c>
      <c r="Q1477" s="646">
        <v>8.3581000000000003</v>
      </c>
      <c r="R1477" s="646">
        <v>250.74299999999999</v>
      </c>
      <c r="S1477" s="646">
        <v>0</v>
      </c>
      <c r="T1477" s="646">
        <v>6</v>
      </c>
      <c r="U1477" s="646">
        <v>0</v>
      </c>
      <c r="V1477" s="646">
        <v>0</v>
      </c>
      <c r="W1477" s="646">
        <v>180</v>
      </c>
      <c r="X1477" s="646">
        <v>0</v>
      </c>
      <c r="Y1477" s="646">
        <v>360</v>
      </c>
      <c r="Z1477" s="646">
        <v>2.3581000000000003</v>
      </c>
      <c r="AA1477" s="646">
        <v>70.743000000000009</v>
      </c>
      <c r="AB1477" s="647">
        <v>0.15720666666666669</v>
      </c>
      <c r="AC1477" s="646">
        <v>14.148600000000002</v>
      </c>
      <c r="AD1477" s="644"/>
      <c r="AE1477" s="644" t="s">
        <v>3102</v>
      </c>
      <c r="AF1477" s="644"/>
      <c r="AG1477" s="644" t="s">
        <v>2229</v>
      </c>
      <c r="AH1477" s="648" t="s">
        <v>7157</v>
      </c>
      <c r="AI1477" s="644" t="s">
        <v>4681</v>
      </c>
      <c r="AJ1477" s="644" t="s">
        <v>10091</v>
      </c>
      <c r="AK1477" s="644"/>
      <c r="AL1477" s="644">
        <v>0</v>
      </c>
      <c r="AM1477" s="644">
        <v>6</v>
      </c>
      <c r="AN1477" s="644">
        <v>0</v>
      </c>
      <c r="AO1477" s="644">
        <v>0</v>
      </c>
      <c r="AP1477" s="644">
        <v>180</v>
      </c>
      <c r="AQ1477" s="644">
        <v>0</v>
      </c>
      <c r="AR1477" s="644"/>
      <c r="AS1477" s="644" t="s">
        <v>3102</v>
      </c>
      <c r="AT1477" s="644"/>
    </row>
    <row r="1478" spans="1:46">
      <c r="A1478" s="644" t="s">
        <v>120</v>
      </c>
      <c r="B1478" s="645">
        <v>43390</v>
      </c>
      <c r="C1478" s="644" t="s">
        <v>1619</v>
      </c>
      <c r="D1478" s="644" t="s">
        <v>1445</v>
      </c>
      <c r="E1478" s="644" t="s">
        <v>1891</v>
      </c>
      <c r="F1478" s="644" t="s">
        <v>783</v>
      </c>
      <c r="G1478" s="644" t="s">
        <v>7208</v>
      </c>
      <c r="H1478" s="644">
        <v>50</v>
      </c>
      <c r="I1478" s="646">
        <v>13.8</v>
      </c>
      <c r="J1478" s="646">
        <v>690</v>
      </c>
      <c r="K1478" s="646">
        <v>12.972000000000001</v>
      </c>
      <c r="L1478" s="646">
        <v>3.5</v>
      </c>
      <c r="M1478" s="646">
        <v>175</v>
      </c>
      <c r="N1478" s="646">
        <v>648.6</v>
      </c>
      <c r="O1478" s="646">
        <v>1.6102400000000003</v>
      </c>
      <c r="P1478" s="646">
        <v>0.3930880000000001</v>
      </c>
      <c r="Q1478" s="646">
        <v>7.4686720000000015</v>
      </c>
      <c r="R1478" s="646">
        <v>373.43360000000007</v>
      </c>
      <c r="S1478" s="646">
        <v>0</v>
      </c>
      <c r="T1478" s="646">
        <v>5.52</v>
      </c>
      <c r="U1478" s="646">
        <v>0</v>
      </c>
      <c r="V1478" s="646">
        <v>0</v>
      </c>
      <c r="W1478" s="646">
        <v>276</v>
      </c>
      <c r="X1478" s="646">
        <v>0</v>
      </c>
      <c r="Y1478" s="646">
        <v>552</v>
      </c>
      <c r="Z1478" s="646">
        <v>1.948672000000002</v>
      </c>
      <c r="AA1478" s="646">
        <v>97.433600000000098</v>
      </c>
      <c r="AB1478" s="647">
        <v>0.14120811594202912</v>
      </c>
      <c r="AC1478" s="646">
        <v>19.48672000000002</v>
      </c>
      <c r="AD1478" s="644"/>
      <c r="AE1478" s="644" t="s">
        <v>3059</v>
      </c>
      <c r="AF1478" s="644"/>
      <c r="AG1478" s="644" t="s">
        <v>2232</v>
      </c>
      <c r="AH1478" s="648" t="s">
        <v>7157</v>
      </c>
      <c r="AI1478" s="644" t="s">
        <v>4681</v>
      </c>
      <c r="AJ1478" s="644" t="s">
        <v>10092</v>
      </c>
      <c r="AK1478" s="644"/>
      <c r="AL1478" s="644">
        <v>0</v>
      </c>
      <c r="AM1478" s="644">
        <v>5.52</v>
      </c>
      <c r="AN1478" s="644">
        <v>0</v>
      </c>
      <c r="AO1478" s="644">
        <v>0</v>
      </c>
      <c r="AP1478" s="644">
        <v>276</v>
      </c>
      <c r="AQ1478" s="644">
        <v>0</v>
      </c>
      <c r="AR1478" s="644"/>
      <c r="AS1478" s="644" t="s">
        <v>3059</v>
      </c>
      <c r="AT1478" s="644"/>
    </row>
    <row r="1479" spans="1:46">
      <c r="A1479" s="644" t="s">
        <v>155</v>
      </c>
      <c r="B1479" s="645">
        <v>43395.392094907409</v>
      </c>
      <c r="C1479" s="644" t="s">
        <v>1619</v>
      </c>
      <c r="D1479" s="644" t="s">
        <v>1445</v>
      </c>
      <c r="E1479" s="644" t="s">
        <v>1891</v>
      </c>
      <c r="F1479" s="644" t="s">
        <v>783</v>
      </c>
      <c r="G1479" s="644" t="s">
        <v>1408</v>
      </c>
      <c r="H1479" s="644">
        <v>200</v>
      </c>
      <c r="I1479" s="646">
        <v>14.7</v>
      </c>
      <c r="J1479" s="646">
        <v>2940</v>
      </c>
      <c r="K1479" s="646">
        <v>13.523999999999999</v>
      </c>
      <c r="L1479" s="646">
        <v>3.5</v>
      </c>
      <c r="M1479" s="646">
        <v>700</v>
      </c>
      <c r="N1479" s="646">
        <v>2704.7999999999997</v>
      </c>
      <c r="O1479" s="646">
        <v>1.70408</v>
      </c>
      <c r="P1479" s="646">
        <v>0.41599600000000003</v>
      </c>
      <c r="Q1479" s="646">
        <v>7.9039239999999999</v>
      </c>
      <c r="R1479" s="646">
        <v>1580.7847999999999</v>
      </c>
      <c r="S1479" s="646">
        <v>0</v>
      </c>
      <c r="T1479" s="646">
        <v>5.88</v>
      </c>
      <c r="U1479" s="646">
        <v>0</v>
      </c>
      <c r="V1479" s="646">
        <v>0</v>
      </c>
      <c r="W1479" s="646">
        <v>1176</v>
      </c>
      <c r="X1479" s="646">
        <v>0</v>
      </c>
      <c r="Y1479" s="646">
        <v>2352</v>
      </c>
      <c r="Z1479" s="646">
        <v>2.0239240000000001</v>
      </c>
      <c r="AA1479" s="646">
        <v>404.78480000000002</v>
      </c>
      <c r="AB1479" s="647">
        <v>0.13768190476190476</v>
      </c>
      <c r="AC1479" s="646">
        <v>80.956960000000009</v>
      </c>
      <c r="AD1479" s="644"/>
      <c r="AE1479" s="644" t="s">
        <v>1852</v>
      </c>
      <c r="AF1479" s="644"/>
      <c r="AG1479" s="644" t="s">
        <v>2231</v>
      </c>
      <c r="AH1479" s="648" t="s">
        <v>7443</v>
      </c>
      <c r="AI1479" s="644" t="s">
        <v>4681</v>
      </c>
      <c r="AJ1479" s="644" t="s">
        <v>10093</v>
      </c>
      <c r="AK1479" s="644"/>
      <c r="AL1479" s="644">
        <v>0</v>
      </c>
      <c r="AM1479" s="644">
        <v>5.88</v>
      </c>
      <c r="AN1479" s="644">
        <v>0</v>
      </c>
      <c r="AO1479" s="644">
        <v>0</v>
      </c>
      <c r="AP1479" s="644">
        <v>1176</v>
      </c>
      <c r="AQ1479" s="644">
        <v>0</v>
      </c>
      <c r="AR1479" s="644"/>
      <c r="AS1479" s="644" t="s">
        <v>1852</v>
      </c>
      <c r="AT1479" s="644"/>
    </row>
    <row r="1480" spans="1:46">
      <c r="A1480" s="644" t="s">
        <v>155</v>
      </c>
      <c r="B1480" s="645">
        <v>43395.392094907409</v>
      </c>
      <c r="C1480" s="644" t="s">
        <v>1619</v>
      </c>
      <c r="D1480" s="644" t="s">
        <v>1445</v>
      </c>
      <c r="E1480" s="644" t="s">
        <v>1891</v>
      </c>
      <c r="F1480" s="644" t="s">
        <v>783</v>
      </c>
      <c r="G1480" s="644" t="s">
        <v>1408</v>
      </c>
      <c r="H1480" s="644">
        <v>200</v>
      </c>
      <c r="I1480" s="646">
        <v>14.7</v>
      </c>
      <c r="J1480" s="646">
        <v>2940</v>
      </c>
      <c r="K1480" s="646">
        <v>13.523999999999999</v>
      </c>
      <c r="L1480" s="646">
        <v>3.5</v>
      </c>
      <c r="M1480" s="646">
        <v>700</v>
      </c>
      <c r="N1480" s="646">
        <v>2704.7999999999997</v>
      </c>
      <c r="O1480" s="646">
        <v>1.70408</v>
      </c>
      <c r="P1480" s="646">
        <v>0.41599600000000003</v>
      </c>
      <c r="Q1480" s="646">
        <v>7.9039239999999999</v>
      </c>
      <c r="R1480" s="646">
        <v>1580.7847999999999</v>
      </c>
      <c r="S1480" s="646">
        <v>0</v>
      </c>
      <c r="T1480" s="646">
        <v>5.88</v>
      </c>
      <c r="U1480" s="646">
        <v>0</v>
      </c>
      <c r="V1480" s="646">
        <v>0</v>
      </c>
      <c r="W1480" s="646">
        <v>1176</v>
      </c>
      <c r="X1480" s="646">
        <v>0</v>
      </c>
      <c r="Y1480" s="646">
        <v>2352</v>
      </c>
      <c r="Z1480" s="646">
        <v>2.0239240000000001</v>
      </c>
      <c r="AA1480" s="646">
        <v>404.78480000000002</v>
      </c>
      <c r="AB1480" s="647">
        <v>0.13768190476190476</v>
      </c>
      <c r="AC1480" s="646">
        <v>80.956960000000009</v>
      </c>
      <c r="AD1480" s="644"/>
      <c r="AE1480" s="644" t="s">
        <v>1852</v>
      </c>
      <c r="AF1480" s="644"/>
      <c r="AG1480" s="644" t="s">
        <v>2231</v>
      </c>
      <c r="AH1480" s="648" t="s">
        <v>8045</v>
      </c>
      <c r="AI1480" s="644" t="s">
        <v>4681</v>
      </c>
      <c r="AJ1480" s="644" t="s">
        <v>10094</v>
      </c>
      <c r="AK1480" s="644"/>
      <c r="AL1480" s="644">
        <v>0</v>
      </c>
      <c r="AM1480" s="644">
        <v>5.88</v>
      </c>
      <c r="AN1480" s="644">
        <v>0</v>
      </c>
      <c r="AO1480" s="644">
        <v>0</v>
      </c>
      <c r="AP1480" s="644">
        <v>1176</v>
      </c>
      <c r="AQ1480" s="644">
        <v>0</v>
      </c>
      <c r="AR1480" s="644"/>
      <c r="AS1480" s="644" t="s">
        <v>1852</v>
      </c>
      <c r="AT1480" s="644"/>
    </row>
    <row r="1481" spans="1:46">
      <c r="A1481" s="644" t="s">
        <v>155</v>
      </c>
      <c r="B1481" s="645">
        <v>43396.672280092593</v>
      </c>
      <c r="C1481" s="644" t="s">
        <v>1619</v>
      </c>
      <c r="D1481" s="644" t="s">
        <v>1445</v>
      </c>
      <c r="E1481" s="644" t="s">
        <v>1891</v>
      </c>
      <c r="F1481" s="644" t="s">
        <v>783</v>
      </c>
      <c r="G1481" s="644" t="s">
        <v>7004</v>
      </c>
      <c r="H1481" s="644">
        <v>15</v>
      </c>
      <c r="I1481" s="646">
        <v>14.1</v>
      </c>
      <c r="J1481" s="646">
        <v>211.5</v>
      </c>
      <c r="K1481" s="646">
        <v>12.972</v>
      </c>
      <c r="L1481" s="646">
        <v>3.5</v>
      </c>
      <c r="M1481" s="646">
        <v>52.5</v>
      </c>
      <c r="N1481" s="646">
        <v>194.57999999999998</v>
      </c>
      <c r="O1481" s="646">
        <v>1.6102400000000001</v>
      </c>
      <c r="P1481" s="646">
        <v>0.39308799999999999</v>
      </c>
      <c r="Q1481" s="646">
        <v>7.4686719999999998</v>
      </c>
      <c r="R1481" s="646">
        <v>112.03008</v>
      </c>
      <c r="S1481" s="646">
        <v>0</v>
      </c>
      <c r="T1481" s="646">
        <v>5.64</v>
      </c>
      <c r="U1481" s="646">
        <v>0</v>
      </c>
      <c r="V1481" s="646">
        <v>0</v>
      </c>
      <c r="W1481" s="646">
        <v>84.6</v>
      </c>
      <c r="X1481" s="646">
        <v>0</v>
      </c>
      <c r="Y1481" s="646">
        <v>169.2</v>
      </c>
      <c r="Z1481" s="646">
        <v>1.8286720000000001</v>
      </c>
      <c r="AA1481" s="646">
        <v>27.43008</v>
      </c>
      <c r="AB1481" s="647">
        <v>0.12969304964539008</v>
      </c>
      <c r="AC1481" s="646">
        <v>5.4860160000000002</v>
      </c>
      <c r="AD1481" s="644"/>
      <c r="AE1481" s="644" t="s">
        <v>7077</v>
      </c>
      <c r="AF1481" s="644"/>
      <c r="AG1481" s="644" t="s">
        <v>2229</v>
      </c>
      <c r="AH1481" s="648" t="s">
        <v>7443</v>
      </c>
      <c r="AI1481" s="644" t="s">
        <v>4681</v>
      </c>
      <c r="AJ1481" s="644" t="s">
        <v>10095</v>
      </c>
      <c r="AK1481" s="644"/>
      <c r="AL1481" s="644">
        <v>0</v>
      </c>
      <c r="AM1481" s="644">
        <v>5.64</v>
      </c>
      <c r="AN1481" s="644">
        <v>0</v>
      </c>
      <c r="AO1481" s="644">
        <v>0</v>
      </c>
      <c r="AP1481" s="644">
        <v>84.6</v>
      </c>
      <c r="AQ1481" s="644">
        <v>0</v>
      </c>
      <c r="AR1481" s="644"/>
      <c r="AS1481" s="644" t="s">
        <v>7077</v>
      </c>
      <c r="AT1481" s="644"/>
    </row>
    <row r="1482" spans="1:46">
      <c r="A1482" s="644" t="s">
        <v>155</v>
      </c>
      <c r="B1482" s="645">
        <v>43396.672280092593</v>
      </c>
      <c r="C1482" s="644" t="s">
        <v>1619</v>
      </c>
      <c r="D1482" s="644" t="s">
        <v>1445</v>
      </c>
      <c r="E1482" s="644" t="s">
        <v>1891</v>
      </c>
      <c r="F1482" s="644" t="s">
        <v>783</v>
      </c>
      <c r="G1482" s="644" t="s">
        <v>7004</v>
      </c>
      <c r="H1482" s="644">
        <v>85</v>
      </c>
      <c r="I1482" s="646">
        <v>14.1</v>
      </c>
      <c r="J1482" s="646">
        <v>1198.5</v>
      </c>
      <c r="K1482" s="646">
        <v>12.972</v>
      </c>
      <c r="L1482" s="646">
        <v>3.5</v>
      </c>
      <c r="M1482" s="646">
        <v>297.5</v>
      </c>
      <c r="N1482" s="646">
        <v>1102.6199999999999</v>
      </c>
      <c r="O1482" s="646">
        <v>1.6102400000000001</v>
      </c>
      <c r="P1482" s="646">
        <v>0.39308799999999999</v>
      </c>
      <c r="Q1482" s="646">
        <v>7.4686719999999998</v>
      </c>
      <c r="R1482" s="646">
        <v>634.83712000000003</v>
      </c>
      <c r="S1482" s="646">
        <v>0</v>
      </c>
      <c r="T1482" s="646">
        <v>5.64</v>
      </c>
      <c r="U1482" s="646">
        <v>0</v>
      </c>
      <c r="V1482" s="646">
        <v>0</v>
      </c>
      <c r="W1482" s="646">
        <v>479.4</v>
      </c>
      <c r="X1482" s="646">
        <v>0</v>
      </c>
      <c r="Y1482" s="646">
        <v>958.8</v>
      </c>
      <c r="Z1482" s="646">
        <v>1.8286720000000001</v>
      </c>
      <c r="AA1482" s="646">
        <v>155.43711999999999</v>
      </c>
      <c r="AB1482" s="647">
        <v>0.12969304964539005</v>
      </c>
      <c r="AC1482" s="646">
        <v>31.087423999999999</v>
      </c>
      <c r="AD1482" s="644"/>
      <c r="AE1482" s="644" t="s">
        <v>7077</v>
      </c>
      <c r="AF1482" s="644"/>
      <c r="AG1482" s="644" t="s">
        <v>2229</v>
      </c>
      <c r="AH1482" s="648" t="s">
        <v>8045</v>
      </c>
      <c r="AI1482" s="644" t="s">
        <v>4681</v>
      </c>
      <c r="AJ1482" s="644" t="s">
        <v>10096</v>
      </c>
      <c r="AK1482" s="644"/>
      <c r="AL1482" s="644">
        <v>0</v>
      </c>
      <c r="AM1482" s="644">
        <v>5.64</v>
      </c>
      <c r="AN1482" s="644">
        <v>0</v>
      </c>
      <c r="AO1482" s="644">
        <v>0</v>
      </c>
      <c r="AP1482" s="644">
        <v>479.4</v>
      </c>
      <c r="AQ1482" s="644">
        <v>0</v>
      </c>
      <c r="AR1482" s="644"/>
      <c r="AS1482" s="644" t="s">
        <v>7077</v>
      </c>
      <c r="AT1482" s="644"/>
    </row>
    <row r="1483" spans="1:46">
      <c r="A1483" s="644" t="s">
        <v>155</v>
      </c>
      <c r="B1483" s="645">
        <v>43397.446053240739</v>
      </c>
      <c r="C1483" s="644" t="s">
        <v>1619</v>
      </c>
      <c r="D1483" s="644" t="s">
        <v>1445</v>
      </c>
      <c r="E1483" s="644" t="s">
        <v>1891</v>
      </c>
      <c r="F1483" s="644" t="s">
        <v>783</v>
      </c>
      <c r="G1483" s="644" t="s">
        <v>4085</v>
      </c>
      <c r="H1483" s="644">
        <v>10</v>
      </c>
      <c r="I1483" s="646">
        <v>15</v>
      </c>
      <c r="J1483" s="646">
        <v>150</v>
      </c>
      <c r="K1483" s="646">
        <v>13.8</v>
      </c>
      <c r="L1483" s="646">
        <v>3.5</v>
      </c>
      <c r="M1483" s="646">
        <v>35</v>
      </c>
      <c r="N1483" s="646">
        <v>138</v>
      </c>
      <c r="O1483" s="646">
        <v>1.7510000000000003</v>
      </c>
      <c r="P1483" s="646">
        <v>0.42745</v>
      </c>
      <c r="Q1483" s="646">
        <v>8.1215499999999992</v>
      </c>
      <c r="R1483" s="646">
        <v>81.215499999999992</v>
      </c>
      <c r="S1483" s="646">
        <v>0</v>
      </c>
      <c r="T1483" s="646">
        <v>6</v>
      </c>
      <c r="U1483" s="646">
        <v>0</v>
      </c>
      <c r="V1483" s="646">
        <v>0</v>
      </c>
      <c r="W1483" s="646">
        <v>60</v>
      </c>
      <c r="X1483" s="646">
        <v>0</v>
      </c>
      <c r="Y1483" s="646">
        <v>120</v>
      </c>
      <c r="Z1483" s="646">
        <v>2.1215499999999992</v>
      </c>
      <c r="AA1483" s="646">
        <v>21.215499999999992</v>
      </c>
      <c r="AB1483" s="647">
        <v>0.1414366666666666</v>
      </c>
      <c r="AC1483" s="646">
        <v>4.2430999999999983</v>
      </c>
      <c r="AD1483" s="644"/>
      <c r="AE1483" s="644" t="s">
        <v>4133</v>
      </c>
      <c r="AF1483" s="644"/>
      <c r="AG1483" s="644" t="s">
        <v>2231</v>
      </c>
      <c r="AH1483" s="648" t="s">
        <v>8048</v>
      </c>
      <c r="AI1483" s="644" t="s">
        <v>4681</v>
      </c>
      <c r="AJ1483" s="644" t="s">
        <v>10097</v>
      </c>
      <c r="AK1483" s="644"/>
      <c r="AL1483" s="644">
        <v>0</v>
      </c>
      <c r="AM1483" s="644">
        <v>6</v>
      </c>
      <c r="AN1483" s="644">
        <v>0</v>
      </c>
      <c r="AO1483" s="644">
        <v>0</v>
      </c>
      <c r="AP1483" s="644">
        <v>60</v>
      </c>
      <c r="AQ1483" s="644">
        <v>0</v>
      </c>
      <c r="AR1483" s="644"/>
      <c r="AS1483" s="644" t="s">
        <v>4133</v>
      </c>
      <c r="AT1483" s="644"/>
    </row>
    <row r="1484" spans="1:46">
      <c r="A1484" s="644" t="s">
        <v>120</v>
      </c>
      <c r="B1484" s="645">
        <v>43399</v>
      </c>
      <c r="C1484" s="644" t="s">
        <v>1619</v>
      </c>
      <c r="D1484" s="644" t="s">
        <v>1445</v>
      </c>
      <c r="E1484" s="644" t="s">
        <v>1891</v>
      </c>
      <c r="F1484" s="644" t="s">
        <v>783</v>
      </c>
      <c r="G1484" s="644" t="s">
        <v>7208</v>
      </c>
      <c r="H1484" s="644">
        <v>550</v>
      </c>
      <c r="I1484" s="646">
        <v>13.8</v>
      </c>
      <c r="J1484" s="646">
        <v>7590</v>
      </c>
      <c r="K1484" s="646">
        <v>12.972000000000001</v>
      </c>
      <c r="L1484" s="646">
        <v>3.5</v>
      </c>
      <c r="M1484" s="646">
        <v>1925</v>
      </c>
      <c r="N1484" s="646">
        <v>7134.6</v>
      </c>
      <c r="O1484" s="646">
        <v>1.6102400000000003</v>
      </c>
      <c r="P1484" s="646">
        <v>0.3930880000000001</v>
      </c>
      <c r="Q1484" s="646">
        <v>7.4686720000000015</v>
      </c>
      <c r="R1484" s="646">
        <v>4107.7696000000005</v>
      </c>
      <c r="S1484" s="646">
        <v>0</v>
      </c>
      <c r="T1484" s="646">
        <v>5.52</v>
      </c>
      <c r="U1484" s="646">
        <v>0</v>
      </c>
      <c r="V1484" s="646">
        <v>0</v>
      </c>
      <c r="W1484" s="646">
        <v>3035.9999999999995</v>
      </c>
      <c r="X1484" s="646">
        <v>0</v>
      </c>
      <c r="Y1484" s="646">
        <v>6071.9999999999991</v>
      </c>
      <c r="Z1484" s="646">
        <v>1.948672000000002</v>
      </c>
      <c r="AA1484" s="646">
        <v>1071.769600000001</v>
      </c>
      <c r="AB1484" s="647">
        <v>0.14120811594202912</v>
      </c>
      <c r="AC1484" s="646">
        <v>214.35392000000022</v>
      </c>
      <c r="AD1484" s="644"/>
      <c r="AE1484" s="644" t="s">
        <v>3059</v>
      </c>
      <c r="AF1484" s="644"/>
      <c r="AG1484" s="644" t="s">
        <v>2232</v>
      </c>
      <c r="AH1484" s="648" t="s">
        <v>7157</v>
      </c>
      <c r="AI1484" s="644" t="s">
        <v>4681</v>
      </c>
      <c r="AJ1484" s="644" t="s">
        <v>10098</v>
      </c>
      <c r="AK1484" s="644"/>
      <c r="AL1484" s="644">
        <v>0</v>
      </c>
      <c r="AM1484" s="644">
        <v>5.52</v>
      </c>
      <c r="AN1484" s="644">
        <v>0</v>
      </c>
      <c r="AO1484" s="644">
        <v>0</v>
      </c>
      <c r="AP1484" s="644">
        <v>3035.9999999999995</v>
      </c>
      <c r="AQ1484" s="644">
        <v>0</v>
      </c>
      <c r="AR1484" s="644"/>
      <c r="AS1484" s="644" t="s">
        <v>3059</v>
      </c>
      <c r="AT1484" s="644"/>
    </row>
    <row r="1485" spans="1:46">
      <c r="A1485" s="644" t="s">
        <v>120</v>
      </c>
      <c r="B1485" s="645">
        <v>43399</v>
      </c>
      <c r="C1485" s="644" t="s">
        <v>1619</v>
      </c>
      <c r="D1485" s="644" t="s">
        <v>1445</v>
      </c>
      <c r="E1485" s="644" t="s">
        <v>1891</v>
      </c>
      <c r="F1485" s="644" t="s">
        <v>783</v>
      </c>
      <c r="G1485" s="644" t="s">
        <v>3754</v>
      </c>
      <c r="H1485" s="644">
        <v>400</v>
      </c>
      <c r="I1485" s="646">
        <v>13.8</v>
      </c>
      <c r="J1485" s="646">
        <v>5520</v>
      </c>
      <c r="K1485" s="646">
        <v>12.972000000000001</v>
      </c>
      <c r="L1485" s="646">
        <v>3.5</v>
      </c>
      <c r="M1485" s="646">
        <v>1400</v>
      </c>
      <c r="N1485" s="646">
        <v>5188.8</v>
      </c>
      <c r="O1485" s="646">
        <v>1.6102400000000003</v>
      </c>
      <c r="P1485" s="646">
        <v>0.3930880000000001</v>
      </c>
      <c r="Q1485" s="646">
        <v>7.4686720000000015</v>
      </c>
      <c r="R1485" s="646">
        <v>2987.4688000000006</v>
      </c>
      <c r="S1485" s="646">
        <v>0</v>
      </c>
      <c r="T1485" s="646">
        <v>5.52</v>
      </c>
      <c r="U1485" s="646">
        <v>0</v>
      </c>
      <c r="V1485" s="646">
        <v>0</v>
      </c>
      <c r="W1485" s="646">
        <v>2208</v>
      </c>
      <c r="X1485" s="646">
        <v>0</v>
      </c>
      <c r="Y1485" s="646">
        <v>4416</v>
      </c>
      <c r="Z1485" s="646">
        <v>1.948672000000002</v>
      </c>
      <c r="AA1485" s="646">
        <v>779.46880000000078</v>
      </c>
      <c r="AB1485" s="647">
        <v>0.14120811594202912</v>
      </c>
      <c r="AC1485" s="646">
        <v>155.89376000000016</v>
      </c>
      <c r="AD1485" s="644"/>
      <c r="AE1485" s="644" t="s">
        <v>3203</v>
      </c>
      <c r="AF1485" s="644"/>
      <c r="AG1485" s="644" t="s">
        <v>2232</v>
      </c>
      <c r="AH1485" s="648" t="s">
        <v>7928</v>
      </c>
      <c r="AI1485" s="644" t="s">
        <v>4681</v>
      </c>
      <c r="AJ1485" s="644" t="s">
        <v>10099</v>
      </c>
      <c r="AK1485" s="644"/>
      <c r="AL1485" s="644">
        <v>0</v>
      </c>
      <c r="AM1485" s="644">
        <v>5.52</v>
      </c>
      <c r="AN1485" s="644">
        <v>0</v>
      </c>
      <c r="AO1485" s="644">
        <v>0</v>
      </c>
      <c r="AP1485" s="644">
        <v>2208</v>
      </c>
      <c r="AQ1485" s="644">
        <v>0</v>
      </c>
      <c r="AR1485" s="644"/>
      <c r="AS1485" s="644" t="s">
        <v>3203</v>
      </c>
      <c r="AT1485" s="644"/>
    </row>
    <row r="1486" spans="1:46">
      <c r="A1486" s="644" t="s">
        <v>1851</v>
      </c>
      <c r="B1486" s="645">
        <v>43399</v>
      </c>
      <c r="C1486" s="644" t="s">
        <v>3798</v>
      </c>
      <c r="D1486" s="644" t="s">
        <v>3802</v>
      </c>
      <c r="E1486" s="644" t="s">
        <v>3807</v>
      </c>
      <c r="F1486" s="644" t="s">
        <v>778</v>
      </c>
      <c r="G1486" s="644" t="s">
        <v>1568</v>
      </c>
      <c r="H1486" s="644">
        <v>30</v>
      </c>
      <c r="I1486" s="646">
        <v>30</v>
      </c>
      <c r="J1486" s="646">
        <v>900</v>
      </c>
      <c r="K1486" s="646">
        <v>10.5</v>
      </c>
      <c r="L1486" s="646">
        <v>0</v>
      </c>
      <c r="M1486" s="646">
        <v>0</v>
      </c>
      <c r="N1486" s="646">
        <v>315</v>
      </c>
      <c r="O1486" s="646">
        <v>0</v>
      </c>
      <c r="P1486" s="646">
        <v>0</v>
      </c>
      <c r="Q1486" s="646">
        <v>10.5</v>
      </c>
      <c r="R1486" s="646">
        <v>315</v>
      </c>
      <c r="S1486" s="646">
        <v>0</v>
      </c>
      <c r="T1486" s="646">
        <v>9</v>
      </c>
      <c r="U1486" s="646">
        <v>0</v>
      </c>
      <c r="V1486" s="646">
        <v>0</v>
      </c>
      <c r="W1486" s="646">
        <v>270</v>
      </c>
      <c r="X1486" s="646">
        <v>0</v>
      </c>
      <c r="Y1486" s="646">
        <v>540</v>
      </c>
      <c r="Z1486" s="646">
        <v>1.5</v>
      </c>
      <c r="AA1486" s="646">
        <v>45</v>
      </c>
      <c r="AB1486" s="647">
        <v>0.05</v>
      </c>
      <c r="AC1486" s="646">
        <v>9</v>
      </c>
      <c r="AD1486" s="644"/>
      <c r="AE1486" s="644" t="s">
        <v>3128</v>
      </c>
      <c r="AF1486" s="644"/>
      <c r="AG1486" s="644" t="s">
        <v>2231</v>
      </c>
      <c r="AH1486" s="648" t="s">
        <v>2201</v>
      </c>
      <c r="AI1486" s="644" t="s">
        <v>10161</v>
      </c>
      <c r="AJ1486" s="644" t="s">
        <v>10162</v>
      </c>
      <c r="AK1486" s="644"/>
      <c r="AL1486" s="644">
        <v>0</v>
      </c>
      <c r="AM1486" s="644">
        <v>9</v>
      </c>
      <c r="AN1486" s="644">
        <v>0</v>
      </c>
      <c r="AO1486" s="644">
        <v>0</v>
      </c>
      <c r="AP1486" s="644">
        <v>270</v>
      </c>
      <c r="AQ1486" s="644">
        <v>0</v>
      </c>
      <c r="AR1486" s="644"/>
      <c r="AS1486" s="644" t="s">
        <v>3128</v>
      </c>
      <c r="AT1486" s="644"/>
    </row>
  </sheetData>
  <autoFilter ref="A1:AT1"/>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448"/>
  <sheetViews>
    <sheetView showGridLines="0" workbookViewId="0">
      <pane ySplit="1" topLeftCell="A2" activePane="bottomLeft" state="frozen"/>
      <selection pane="bottomLeft" activeCell="A452" sqref="A452"/>
    </sheetView>
  </sheetViews>
  <sheetFormatPr defaultRowHeight="14.25"/>
  <cols>
    <col min="1" max="1" width="47.875" customWidth="1"/>
    <col min="2" max="2" width="26.625" customWidth="1"/>
    <col min="3" max="3" width="31.625" customWidth="1"/>
  </cols>
  <sheetData>
    <row r="1" spans="1:3" ht="25.5" customHeight="1">
      <c r="A1" s="25" t="s">
        <v>679</v>
      </c>
      <c r="B1" s="25" t="s">
        <v>594</v>
      </c>
      <c r="C1" s="25" t="s">
        <v>435</v>
      </c>
    </row>
    <row r="2" spans="1:3">
      <c r="A2" s="109" t="s">
        <v>6447</v>
      </c>
      <c r="B2" s="109" t="s">
        <v>4129</v>
      </c>
      <c r="C2" s="109"/>
    </row>
    <row r="3" spans="1:3">
      <c r="A3" t="s">
        <v>6448</v>
      </c>
      <c r="B3" t="s">
        <v>4140</v>
      </c>
    </row>
    <row r="4" spans="1:3">
      <c r="A4" s="129" t="s">
        <v>6449</v>
      </c>
      <c r="B4" s="129" t="s">
        <v>4140</v>
      </c>
      <c r="C4" s="129"/>
    </row>
    <row r="5" spans="1:3">
      <c r="A5" t="s">
        <v>6450</v>
      </c>
      <c r="B5" t="s">
        <v>4140</v>
      </c>
    </row>
    <row r="6" spans="1:3">
      <c r="A6" t="s">
        <v>6451</v>
      </c>
      <c r="B6" t="s">
        <v>4020</v>
      </c>
    </row>
    <row r="7" spans="1:3">
      <c r="A7" t="s">
        <v>6452</v>
      </c>
      <c r="B7" t="s">
        <v>4019</v>
      </c>
    </row>
    <row r="8" spans="1:3">
      <c r="A8" t="s">
        <v>6453</v>
      </c>
      <c r="B8" t="s">
        <v>6454</v>
      </c>
    </row>
    <row r="9" spans="1:3">
      <c r="A9" t="s">
        <v>6455</v>
      </c>
      <c r="B9" t="s">
        <v>6454</v>
      </c>
    </row>
    <row r="10" spans="1:3">
      <c r="A10" t="s">
        <v>6456</v>
      </c>
      <c r="B10" t="s">
        <v>6454</v>
      </c>
    </row>
    <row r="11" spans="1:3">
      <c r="A11" t="s">
        <v>6457</v>
      </c>
      <c r="B11" t="s">
        <v>6458</v>
      </c>
    </row>
    <row r="12" spans="1:3">
      <c r="A12" t="s">
        <v>6459</v>
      </c>
      <c r="B12" t="s">
        <v>6454</v>
      </c>
    </row>
    <row r="13" spans="1:3">
      <c r="A13" t="s">
        <v>6460</v>
      </c>
      <c r="B13" t="s">
        <v>6458</v>
      </c>
    </row>
    <row r="14" spans="1:3">
      <c r="A14" t="s">
        <v>6461</v>
      </c>
      <c r="B14" t="s">
        <v>6458</v>
      </c>
    </row>
    <row r="15" spans="1:3">
      <c r="A15" t="s">
        <v>6462</v>
      </c>
      <c r="B15" t="s">
        <v>6454</v>
      </c>
    </row>
    <row r="16" spans="1:3">
      <c r="A16" t="s">
        <v>6463</v>
      </c>
      <c r="B16" t="s">
        <v>6454</v>
      </c>
    </row>
    <row r="17" spans="1:2">
      <c r="A17" t="s">
        <v>6464</v>
      </c>
      <c r="B17" t="s">
        <v>6465</v>
      </c>
    </row>
    <row r="18" spans="1:2">
      <c r="A18" t="s">
        <v>6466</v>
      </c>
      <c r="B18" t="s">
        <v>6454</v>
      </c>
    </row>
    <row r="19" spans="1:2">
      <c r="A19" t="s">
        <v>6467</v>
      </c>
      <c r="B19" t="s">
        <v>6458</v>
      </c>
    </row>
    <row r="20" spans="1:2">
      <c r="A20" t="s">
        <v>6468</v>
      </c>
      <c r="B20" t="s">
        <v>6454</v>
      </c>
    </row>
    <row r="21" spans="1:2">
      <c r="A21" t="s">
        <v>6469</v>
      </c>
      <c r="B21" t="s">
        <v>6454</v>
      </c>
    </row>
    <row r="22" spans="1:2">
      <c r="A22" t="s">
        <v>6470</v>
      </c>
      <c r="B22" t="s">
        <v>6454</v>
      </c>
    </row>
    <row r="23" spans="1:2">
      <c r="A23" t="s">
        <v>6471</v>
      </c>
      <c r="B23" t="s">
        <v>6458</v>
      </c>
    </row>
    <row r="24" spans="1:2">
      <c r="A24" t="s">
        <v>6472</v>
      </c>
      <c r="B24" t="s">
        <v>6473</v>
      </c>
    </row>
    <row r="25" spans="1:2">
      <c r="A25" t="s">
        <v>6474</v>
      </c>
      <c r="B25" t="s">
        <v>6473</v>
      </c>
    </row>
    <row r="26" spans="1:2">
      <c r="A26" t="s">
        <v>6475</v>
      </c>
      <c r="B26" t="s">
        <v>6476</v>
      </c>
    </row>
    <row r="27" spans="1:2">
      <c r="A27" t="s">
        <v>6477</v>
      </c>
      <c r="B27" t="s">
        <v>6476</v>
      </c>
    </row>
    <row r="28" spans="1:2">
      <c r="A28" t="s">
        <v>6478</v>
      </c>
      <c r="B28" t="s">
        <v>6476</v>
      </c>
    </row>
    <row r="29" spans="1:2">
      <c r="A29" t="s">
        <v>6479</v>
      </c>
      <c r="B29" t="s">
        <v>6476</v>
      </c>
    </row>
    <row r="30" spans="1:2">
      <c r="A30" t="s">
        <v>6480</v>
      </c>
      <c r="B30" t="s">
        <v>6473</v>
      </c>
    </row>
    <row r="31" spans="1:2">
      <c r="A31" t="s">
        <v>6481</v>
      </c>
      <c r="B31" t="s">
        <v>6476</v>
      </c>
    </row>
    <row r="32" spans="1:2">
      <c r="A32" t="s">
        <v>6482</v>
      </c>
      <c r="B32" t="s">
        <v>6483</v>
      </c>
    </row>
    <row r="33" spans="1:2">
      <c r="A33" t="s">
        <v>6484</v>
      </c>
      <c r="B33" t="s">
        <v>6476</v>
      </c>
    </row>
    <row r="34" spans="1:2">
      <c r="A34" t="s">
        <v>6485</v>
      </c>
      <c r="B34" t="s">
        <v>6486</v>
      </c>
    </row>
    <row r="35" spans="1:2">
      <c r="A35" t="s">
        <v>6487</v>
      </c>
      <c r="B35" t="s">
        <v>6488</v>
      </c>
    </row>
    <row r="36" spans="1:2">
      <c r="A36" t="s">
        <v>6489</v>
      </c>
      <c r="B36" t="s">
        <v>6490</v>
      </c>
    </row>
    <row r="37" spans="1:2">
      <c r="A37" t="s">
        <v>6491</v>
      </c>
      <c r="B37" t="s">
        <v>6492</v>
      </c>
    </row>
    <row r="38" spans="1:2">
      <c r="A38" t="s">
        <v>6493</v>
      </c>
      <c r="B38" t="s">
        <v>6492</v>
      </c>
    </row>
    <row r="39" spans="1:2">
      <c r="A39" t="s">
        <v>6494</v>
      </c>
      <c r="B39" t="s">
        <v>6488</v>
      </c>
    </row>
    <row r="40" spans="1:2">
      <c r="A40" t="s">
        <v>6495</v>
      </c>
      <c r="B40" t="s">
        <v>6488</v>
      </c>
    </row>
    <row r="41" spans="1:2">
      <c r="A41" t="s">
        <v>6496</v>
      </c>
      <c r="B41" t="s">
        <v>6492</v>
      </c>
    </row>
    <row r="42" spans="1:2">
      <c r="A42" t="s">
        <v>6497</v>
      </c>
      <c r="B42" t="s">
        <v>6490</v>
      </c>
    </row>
    <row r="43" spans="1:2">
      <c r="A43" t="s">
        <v>6498</v>
      </c>
      <c r="B43" t="s">
        <v>6492</v>
      </c>
    </row>
    <row r="44" spans="1:2">
      <c r="A44" t="s">
        <v>6499</v>
      </c>
      <c r="B44" t="s">
        <v>6486</v>
      </c>
    </row>
    <row r="45" spans="1:2">
      <c r="A45" t="s">
        <v>6500</v>
      </c>
      <c r="B45" t="s">
        <v>6486</v>
      </c>
    </row>
    <row r="46" spans="1:2">
      <c r="A46" t="s">
        <v>6501</v>
      </c>
      <c r="B46" t="s">
        <v>6502</v>
      </c>
    </row>
    <row r="47" spans="1:2">
      <c r="A47" t="s">
        <v>6503</v>
      </c>
      <c r="B47" t="s">
        <v>6490</v>
      </c>
    </row>
    <row r="48" spans="1:2">
      <c r="A48" t="s">
        <v>6504</v>
      </c>
      <c r="B48" t="s">
        <v>6502</v>
      </c>
    </row>
    <row r="49" spans="1:2">
      <c r="A49" t="s">
        <v>6505</v>
      </c>
      <c r="B49" t="s">
        <v>6490</v>
      </c>
    </row>
    <row r="50" spans="1:2">
      <c r="A50" t="s">
        <v>6506</v>
      </c>
      <c r="B50" t="s">
        <v>6492</v>
      </c>
    </row>
    <row r="51" spans="1:2">
      <c r="A51" t="s">
        <v>6507</v>
      </c>
      <c r="B51" t="s">
        <v>6488</v>
      </c>
    </row>
    <row r="52" spans="1:2">
      <c r="A52" t="s">
        <v>6508</v>
      </c>
      <c r="B52" t="s">
        <v>6502</v>
      </c>
    </row>
    <row r="53" spans="1:2">
      <c r="A53" t="s">
        <v>6509</v>
      </c>
      <c r="B53" t="s">
        <v>6490</v>
      </c>
    </row>
    <row r="54" spans="1:2">
      <c r="A54" t="s">
        <v>6510</v>
      </c>
      <c r="B54" t="s">
        <v>6454</v>
      </c>
    </row>
    <row r="55" spans="1:2">
      <c r="A55" t="s">
        <v>6511</v>
      </c>
      <c r="B55" t="s">
        <v>6454</v>
      </c>
    </row>
    <row r="56" spans="1:2">
      <c r="A56" t="s">
        <v>6512</v>
      </c>
      <c r="B56" t="s">
        <v>6513</v>
      </c>
    </row>
    <row r="57" spans="1:2">
      <c r="A57" t="s">
        <v>6514</v>
      </c>
      <c r="B57" t="s">
        <v>6454</v>
      </c>
    </row>
    <row r="58" spans="1:2">
      <c r="A58" t="s">
        <v>6515</v>
      </c>
      <c r="B58" t="s">
        <v>6454</v>
      </c>
    </row>
    <row r="59" spans="1:2">
      <c r="A59" t="s">
        <v>6516</v>
      </c>
      <c r="B59" t="s">
        <v>6517</v>
      </c>
    </row>
    <row r="60" spans="1:2">
      <c r="A60" t="s">
        <v>6518</v>
      </c>
      <c r="B60" t="s">
        <v>6519</v>
      </c>
    </row>
    <row r="61" spans="1:2">
      <c r="A61" t="s">
        <v>6520</v>
      </c>
      <c r="B61" t="s">
        <v>6517</v>
      </c>
    </row>
    <row r="62" spans="1:2">
      <c r="A62" t="s">
        <v>6521</v>
      </c>
      <c r="B62" t="s">
        <v>6517</v>
      </c>
    </row>
    <row r="63" spans="1:2">
      <c r="A63" t="s">
        <v>6522</v>
      </c>
      <c r="B63" t="s">
        <v>6523</v>
      </c>
    </row>
    <row r="64" spans="1:2">
      <c r="A64" t="s">
        <v>6524</v>
      </c>
      <c r="B64" t="s">
        <v>6525</v>
      </c>
    </row>
    <row r="65" spans="1:2">
      <c r="A65" t="s">
        <v>6526</v>
      </c>
      <c r="B65" t="s">
        <v>6523</v>
      </c>
    </row>
    <row r="66" spans="1:2">
      <c r="A66" t="s">
        <v>6527</v>
      </c>
      <c r="B66" t="s">
        <v>6523</v>
      </c>
    </row>
    <row r="67" spans="1:2">
      <c r="A67" t="s">
        <v>6528</v>
      </c>
      <c r="B67" t="s">
        <v>6517</v>
      </c>
    </row>
    <row r="68" spans="1:2">
      <c r="A68" t="s">
        <v>6529</v>
      </c>
      <c r="B68" t="s">
        <v>6523</v>
      </c>
    </row>
    <row r="69" spans="1:2">
      <c r="A69" t="s">
        <v>6530</v>
      </c>
      <c r="B69" t="s">
        <v>6525</v>
      </c>
    </row>
    <row r="70" spans="1:2">
      <c r="A70" t="s">
        <v>6531</v>
      </c>
      <c r="B70" t="s">
        <v>6523</v>
      </c>
    </row>
    <row r="71" spans="1:2">
      <c r="A71" t="s">
        <v>6532</v>
      </c>
      <c r="B71" t="s">
        <v>6523</v>
      </c>
    </row>
    <row r="72" spans="1:2">
      <c r="A72" t="s">
        <v>6533</v>
      </c>
      <c r="B72" t="s">
        <v>6517</v>
      </c>
    </row>
    <row r="73" spans="1:2">
      <c r="A73" t="s">
        <v>6534</v>
      </c>
      <c r="B73" t="s">
        <v>6525</v>
      </c>
    </row>
    <row r="74" spans="1:2">
      <c r="A74" t="s">
        <v>6535</v>
      </c>
      <c r="B74" t="s">
        <v>6536</v>
      </c>
    </row>
    <row r="75" spans="1:2">
      <c r="A75" t="s">
        <v>6537</v>
      </c>
      <c r="B75" t="s">
        <v>6523</v>
      </c>
    </row>
    <row r="76" spans="1:2">
      <c r="A76" t="s">
        <v>6538</v>
      </c>
      <c r="B76" t="s">
        <v>6517</v>
      </c>
    </row>
    <row r="77" spans="1:2">
      <c r="A77" t="s">
        <v>6539</v>
      </c>
      <c r="B77" t="s">
        <v>6523</v>
      </c>
    </row>
    <row r="78" spans="1:2">
      <c r="A78" t="s">
        <v>6540</v>
      </c>
      <c r="B78" t="s">
        <v>6536</v>
      </c>
    </row>
    <row r="79" spans="1:2">
      <c r="A79" t="s">
        <v>6541</v>
      </c>
      <c r="B79" t="s">
        <v>6525</v>
      </c>
    </row>
    <row r="80" spans="1:2">
      <c r="A80" t="s">
        <v>6542</v>
      </c>
      <c r="B80" t="s">
        <v>6523</v>
      </c>
    </row>
    <row r="81" spans="1:2">
      <c r="A81" t="s">
        <v>6543</v>
      </c>
      <c r="B81" t="s">
        <v>6525</v>
      </c>
    </row>
    <row r="82" spans="1:2">
      <c r="A82" t="s">
        <v>6544</v>
      </c>
      <c r="B82" t="s">
        <v>6536</v>
      </c>
    </row>
    <row r="83" spans="1:2">
      <c r="A83" t="s">
        <v>6545</v>
      </c>
      <c r="B83" t="s">
        <v>6517</v>
      </c>
    </row>
    <row r="84" spans="1:2">
      <c r="A84" t="s">
        <v>6546</v>
      </c>
      <c r="B84" t="s">
        <v>6519</v>
      </c>
    </row>
    <row r="85" spans="1:2">
      <c r="A85" t="s">
        <v>6547</v>
      </c>
      <c r="B85" t="s">
        <v>6536</v>
      </c>
    </row>
    <row r="86" spans="1:2">
      <c r="A86" t="s">
        <v>6548</v>
      </c>
      <c r="B86" t="s">
        <v>6517</v>
      </c>
    </row>
    <row r="87" spans="1:2">
      <c r="A87" t="s">
        <v>6549</v>
      </c>
      <c r="B87" t="s">
        <v>6519</v>
      </c>
    </row>
    <row r="88" spans="1:2">
      <c r="A88" t="s">
        <v>6550</v>
      </c>
      <c r="B88" t="s">
        <v>6517</v>
      </c>
    </row>
    <row r="89" spans="1:2">
      <c r="A89" t="s">
        <v>6551</v>
      </c>
      <c r="B89" t="s">
        <v>6525</v>
      </c>
    </row>
    <row r="90" spans="1:2">
      <c r="A90" t="s">
        <v>6552</v>
      </c>
      <c r="B90" t="s">
        <v>6517</v>
      </c>
    </row>
    <row r="91" spans="1:2">
      <c r="A91" t="s">
        <v>6553</v>
      </c>
      <c r="B91" t="s">
        <v>6523</v>
      </c>
    </row>
    <row r="92" spans="1:2">
      <c r="A92" t="s">
        <v>6554</v>
      </c>
      <c r="B92" t="s">
        <v>6517</v>
      </c>
    </row>
    <row r="93" spans="1:2">
      <c r="A93" t="s">
        <v>6555</v>
      </c>
      <c r="B93" t="s">
        <v>6519</v>
      </c>
    </row>
    <row r="94" spans="1:2">
      <c r="A94" t="s">
        <v>6556</v>
      </c>
      <c r="B94" t="s">
        <v>6517</v>
      </c>
    </row>
    <row r="95" spans="1:2">
      <c r="A95" t="s">
        <v>6557</v>
      </c>
      <c r="B95" t="s">
        <v>6519</v>
      </c>
    </row>
    <row r="96" spans="1:2">
      <c r="A96" t="s">
        <v>6558</v>
      </c>
      <c r="B96" t="s">
        <v>6525</v>
      </c>
    </row>
    <row r="97" spans="1:2">
      <c r="A97" t="s">
        <v>6559</v>
      </c>
      <c r="B97" t="s">
        <v>6517</v>
      </c>
    </row>
    <row r="98" spans="1:2">
      <c r="A98" t="s">
        <v>6560</v>
      </c>
      <c r="B98" t="s">
        <v>6517</v>
      </c>
    </row>
    <row r="99" spans="1:2">
      <c r="A99" t="s">
        <v>6561</v>
      </c>
      <c r="B99" t="s">
        <v>6519</v>
      </c>
    </row>
    <row r="100" spans="1:2">
      <c r="A100" t="s">
        <v>6517</v>
      </c>
    </row>
    <row r="101" spans="1:2">
      <c r="A101" t="s">
        <v>6562</v>
      </c>
      <c r="B101" t="s">
        <v>6517</v>
      </c>
    </row>
    <row r="102" spans="1:2">
      <c r="A102" t="s">
        <v>6563</v>
      </c>
      <c r="B102" t="s">
        <v>6517</v>
      </c>
    </row>
    <row r="103" spans="1:2">
      <c r="A103" t="s">
        <v>6564</v>
      </c>
      <c r="B103" t="s">
        <v>6519</v>
      </c>
    </row>
    <row r="104" spans="1:2">
      <c r="A104" t="s">
        <v>6565</v>
      </c>
      <c r="B104" t="s">
        <v>6525</v>
      </c>
    </row>
    <row r="105" spans="1:2">
      <c r="A105" t="s">
        <v>6566</v>
      </c>
      <c r="B105" t="s">
        <v>6525</v>
      </c>
    </row>
    <row r="106" spans="1:2">
      <c r="A106" t="s">
        <v>6567</v>
      </c>
      <c r="B106" t="s">
        <v>6517</v>
      </c>
    </row>
    <row r="107" spans="1:2">
      <c r="A107" t="s">
        <v>6568</v>
      </c>
      <c r="B107" t="s">
        <v>6517</v>
      </c>
    </row>
    <row r="108" spans="1:2">
      <c r="A108" t="s">
        <v>6569</v>
      </c>
      <c r="B108" t="s">
        <v>6517</v>
      </c>
    </row>
    <row r="109" spans="1:2">
      <c r="A109" t="s">
        <v>6570</v>
      </c>
      <c r="B109" t="s">
        <v>6536</v>
      </c>
    </row>
    <row r="110" spans="1:2">
      <c r="A110" t="s">
        <v>6571</v>
      </c>
      <c r="B110" t="s">
        <v>6517</v>
      </c>
    </row>
    <row r="111" spans="1:2">
      <c r="A111" t="s">
        <v>6572</v>
      </c>
      <c r="B111" t="s">
        <v>6525</v>
      </c>
    </row>
    <row r="112" spans="1:2">
      <c r="A112" t="s">
        <v>6573</v>
      </c>
      <c r="B112" t="s">
        <v>6523</v>
      </c>
    </row>
    <row r="113" spans="1:2">
      <c r="A113" t="s">
        <v>6574</v>
      </c>
      <c r="B113" t="s">
        <v>6517</v>
      </c>
    </row>
    <row r="114" spans="1:2">
      <c r="A114" t="s">
        <v>6575</v>
      </c>
      <c r="B114" t="s">
        <v>6517</v>
      </c>
    </row>
    <row r="115" spans="1:2">
      <c r="A115" t="s">
        <v>6576</v>
      </c>
      <c r="B115" t="s">
        <v>6517</v>
      </c>
    </row>
    <row r="116" spans="1:2">
      <c r="A116" t="s">
        <v>6577</v>
      </c>
      <c r="B116" t="s">
        <v>6523</v>
      </c>
    </row>
    <row r="117" spans="1:2">
      <c r="A117" t="s">
        <v>6578</v>
      </c>
      <c r="B117" t="s">
        <v>6517</v>
      </c>
    </row>
    <row r="118" spans="1:2">
      <c r="A118" t="s">
        <v>6579</v>
      </c>
      <c r="B118" t="s">
        <v>6525</v>
      </c>
    </row>
    <row r="119" spans="1:2">
      <c r="A119" t="s">
        <v>6580</v>
      </c>
      <c r="B119" t="s">
        <v>6525</v>
      </c>
    </row>
    <row r="120" spans="1:2">
      <c r="A120" t="s">
        <v>6581</v>
      </c>
      <c r="B120" t="s">
        <v>6523</v>
      </c>
    </row>
    <row r="121" spans="1:2">
      <c r="A121" t="s">
        <v>6582</v>
      </c>
      <c r="B121" t="s">
        <v>6519</v>
      </c>
    </row>
    <row r="122" spans="1:2">
      <c r="A122" t="s">
        <v>6583</v>
      </c>
      <c r="B122" t="s">
        <v>6523</v>
      </c>
    </row>
    <row r="123" spans="1:2">
      <c r="A123" t="s">
        <v>6584</v>
      </c>
      <c r="B123" t="s">
        <v>6517</v>
      </c>
    </row>
    <row r="124" spans="1:2">
      <c r="A124" t="s">
        <v>6585</v>
      </c>
      <c r="B124" t="s">
        <v>6523</v>
      </c>
    </row>
    <row r="125" spans="1:2">
      <c r="A125" t="s">
        <v>6586</v>
      </c>
      <c r="B125" t="s">
        <v>6517</v>
      </c>
    </row>
    <row r="126" spans="1:2">
      <c r="A126" t="s">
        <v>6587</v>
      </c>
      <c r="B126" t="s">
        <v>6517</v>
      </c>
    </row>
    <row r="127" spans="1:2">
      <c r="A127" t="s">
        <v>6588</v>
      </c>
      <c r="B127" t="s">
        <v>6523</v>
      </c>
    </row>
    <row r="128" spans="1:2">
      <c r="A128" t="s">
        <v>6589</v>
      </c>
      <c r="B128" t="s">
        <v>6523</v>
      </c>
    </row>
    <row r="129" spans="1:2">
      <c r="A129" t="s">
        <v>6590</v>
      </c>
      <c r="B129" t="s">
        <v>6536</v>
      </c>
    </row>
    <row r="130" spans="1:2">
      <c r="A130" t="s">
        <v>6591</v>
      </c>
      <c r="B130" t="s">
        <v>6525</v>
      </c>
    </row>
    <row r="131" spans="1:2">
      <c r="A131" t="s">
        <v>6592</v>
      </c>
      <c r="B131" t="s">
        <v>6523</v>
      </c>
    </row>
    <row r="132" spans="1:2">
      <c r="A132" t="s">
        <v>6519</v>
      </c>
      <c r="B132" t="s">
        <v>6519</v>
      </c>
    </row>
    <row r="133" spans="1:2">
      <c r="A133" t="s">
        <v>6593</v>
      </c>
      <c r="B133" t="s">
        <v>6517</v>
      </c>
    </row>
    <row r="134" spans="1:2">
      <c r="A134" t="s">
        <v>6594</v>
      </c>
      <c r="B134" t="s">
        <v>6523</v>
      </c>
    </row>
    <row r="135" spans="1:2">
      <c r="A135" t="s">
        <v>6595</v>
      </c>
      <c r="B135" t="s">
        <v>6519</v>
      </c>
    </row>
    <row r="136" spans="1:2">
      <c r="A136" t="s">
        <v>6596</v>
      </c>
      <c r="B136" t="s">
        <v>6536</v>
      </c>
    </row>
    <row r="137" spans="1:2">
      <c r="A137" t="s">
        <v>6597</v>
      </c>
      <c r="B137" t="s">
        <v>6523</v>
      </c>
    </row>
    <row r="138" spans="1:2">
      <c r="A138" t="s">
        <v>6598</v>
      </c>
      <c r="B138" t="s">
        <v>6523</v>
      </c>
    </row>
    <row r="139" spans="1:2">
      <c r="A139" t="s">
        <v>6599</v>
      </c>
      <c r="B139" t="s">
        <v>6525</v>
      </c>
    </row>
    <row r="140" spans="1:2">
      <c r="A140" t="s">
        <v>6600</v>
      </c>
      <c r="B140" t="s">
        <v>6517</v>
      </c>
    </row>
    <row r="141" spans="1:2">
      <c r="A141" t="s">
        <v>6601</v>
      </c>
      <c r="B141" t="s">
        <v>6536</v>
      </c>
    </row>
    <row r="142" spans="1:2">
      <c r="A142" t="s">
        <v>6602</v>
      </c>
      <c r="B142" t="s">
        <v>6523</v>
      </c>
    </row>
    <row r="143" spans="1:2">
      <c r="A143" t="s">
        <v>6603</v>
      </c>
      <c r="B143" t="s">
        <v>6523</v>
      </c>
    </row>
    <row r="144" spans="1:2">
      <c r="A144" t="s">
        <v>6604</v>
      </c>
      <c r="B144" t="s">
        <v>6517</v>
      </c>
    </row>
    <row r="145" spans="1:2">
      <c r="A145" t="s">
        <v>6605</v>
      </c>
      <c r="B145" t="s">
        <v>6536</v>
      </c>
    </row>
    <row r="146" spans="1:2">
      <c r="A146" t="s">
        <v>6606</v>
      </c>
      <c r="B146" t="s">
        <v>6517</v>
      </c>
    </row>
    <row r="147" spans="1:2">
      <c r="A147" t="s">
        <v>6607</v>
      </c>
      <c r="B147" t="s">
        <v>6519</v>
      </c>
    </row>
    <row r="148" spans="1:2">
      <c r="A148" t="s">
        <v>6608</v>
      </c>
      <c r="B148" t="s">
        <v>6523</v>
      </c>
    </row>
    <row r="149" spans="1:2">
      <c r="A149" t="s">
        <v>6609</v>
      </c>
      <c r="B149" t="s">
        <v>6536</v>
      </c>
    </row>
    <row r="150" spans="1:2">
      <c r="A150" t="s">
        <v>6610</v>
      </c>
      <c r="B150" t="s">
        <v>6536</v>
      </c>
    </row>
    <row r="151" spans="1:2">
      <c r="A151" t="s">
        <v>6611</v>
      </c>
      <c r="B151" t="s">
        <v>6519</v>
      </c>
    </row>
    <row r="152" spans="1:2">
      <c r="A152" t="s">
        <v>6612</v>
      </c>
      <c r="B152" t="s">
        <v>6523</v>
      </c>
    </row>
    <row r="153" spans="1:2">
      <c r="A153" t="s">
        <v>6613</v>
      </c>
      <c r="B153" t="s">
        <v>6525</v>
      </c>
    </row>
    <row r="154" spans="1:2">
      <c r="A154" t="s">
        <v>6614</v>
      </c>
      <c r="B154" t="s">
        <v>6523</v>
      </c>
    </row>
    <row r="155" spans="1:2">
      <c r="A155" t="s">
        <v>6615</v>
      </c>
      <c r="B155" t="s">
        <v>6523</v>
      </c>
    </row>
    <row r="156" spans="1:2">
      <c r="A156" t="s">
        <v>6616</v>
      </c>
      <c r="B156" t="s">
        <v>6536</v>
      </c>
    </row>
    <row r="157" spans="1:2">
      <c r="A157" t="s">
        <v>6617</v>
      </c>
      <c r="B157" t="s">
        <v>6618</v>
      </c>
    </row>
    <row r="158" spans="1:2">
      <c r="A158" t="s">
        <v>6619</v>
      </c>
      <c r="B158" t="s">
        <v>6517</v>
      </c>
    </row>
    <row r="159" spans="1:2">
      <c r="A159" t="s">
        <v>6620</v>
      </c>
      <c r="B159" t="s">
        <v>6519</v>
      </c>
    </row>
    <row r="160" spans="1:2">
      <c r="A160" t="s">
        <v>6621</v>
      </c>
      <c r="B160" t="s">
        <v>6536</v>
      </c>
    </row>
    <row r="161" spans="1:2">
      <c r="A161" t="s">
        <v>6622</v>
      </c>
      <c r="B161" t="s">
        <v>6623</v>
      </c>
    </row>
    <row r="162" spans="1:2">
      <c r="A162" t="s">
        <v>6624</v>
      </c>
      <c r="B162" t="s">
        <v>6517</v>
      </c>
    </row>
    <row r="163" spans="1:2">
      <c r="A163" t="s">
        <v>6625</v>
      </c>
      <c r="B163" t="s">
        <v>6517</v>
      </c>
    </row>
    <row r="164" spans="1:2">
      <c r="A164" t="s">
        <v>6626</v>
      </c>
      <c r="B164" t="s">
        <v>6517</v>
      </c>
    </row>
    <row r="165" spans="1:2">
      <c r="A165" t="s">
        <v>6627</v>
      </c>
      <c r="B165" t="s">
        <v>6517</v>
      </c>
    </row>
    <row r="166" spans="1:2">
      <c r="A166" t="s">
        <v>6628</v>
      </c>
      <c r="B166" t="s">
        <v>6519</v>
      </c>
    </row>
    <row r="167" spans="1:2">
      <c r="A167" t="s">
        <v>6629</v>
      </c>
      <c r="B167" t="s">
        <v>6519</v>
      </c>
    </row>
    <row r="168" spans="1:2">
      <c r="A168" t="s">
        <v>6630</v>
      </c>
      <c r="B168" t="s">
        <v>6523</v>
      </c>
    </row>
    <row r="169" spans="1:2">
      <c r="A169" t="s">
        <v>6631</v>
      </c>
      <c r="B169" t="s">
        <v>6525</v>
      </c>
    </row>
    <row r="170" spans="1:2">
      <c r="A170" t="s">
        <v>6632</v>
      </c>
      <c r="B170" t="s">
        <v>6517</v>
      </c>
    </row>
    <row r="171" spans="1:2">
      <c r="A171" t="s">
        <v>6633</v>
      </c>
      <c r="B171" t="s">
        <v>6519</v>
      </c>
    </row>
    <row r="172" spans="1:2">
      <c r="A172" t="s">
        <v>6634</v>
      </c>
      <c r="B172" t="s">
        <v>6525</v>
      </c>
    </row>
    <row r="173" spans="1:2">
      <c r="A173" t="s">
        <v>6635</v>
      </c>
      <c r="B173" t="s">
        <v>6519</v>
      </c>
    </row>
    <row r="174" spans="1:2">
      <c r="A174" t="s">
        <v>6636</v>
      </c>
      <c r="B174" t="s">
        <v>6525</v>
      </c>
    </row>
    <row r="175" spans="1:2">
      <c r="A175" t="s">
        <v>6637</v>
      </c>
      <c r="B175" t="s">
        <v>6525</v>
      </c>
    </row>
    <row r="176" spans="1:2">
      <c r="A176" t="s">
        <v>6638</v>
      </c>
      <c r="B176" t="s">
        <v>6523</v>
      </c>
    </row>
    <row r="177" spans="1:2">
      <c r="A177" t="s">
        <v>6639</v>
      </c>
      <c r="B177" t="s">
        <v>6523</v>
      </c>
    </row>
    <row r="178" spans="1:2">
      <c r="A178" t="s">
        <v>6640</v>
      </c>
      <c r="B178" t="s">
        <v>6523</v>
      </c>
    </row>
    <row r="179" spans="1:2">
      <c r="A179" t="s">
        <v>6641</v>
      </c>
      <c r="B179" t="s">
        <v>6525</v>
      </c>
    </row>
    <row r="180" spans="1:2">
      <c r="A180" t="s">
        <v>6642</v>
      </c>
      <c r="B180" t="s">
        <v>6525</v>
      </c>
    </row>
    <row r="181" spans="1:2">
      <c r="A181" t="s">
        <v>6643</v>
      </c>
      <c r="B181" t="s">
        <v>6536</v>
      </c>
    </row>
    <row r="182" spans="1:2">
      <c r="A182" t="s">
        <v>6644</v>
      </c>
      <c r="B182" t="s">
        <v>6517</v>
      </c>
    </row>
    <row r="183" spans="1:2">
      <c r="A183" t="s">
        <v>6645</v>
      </c>
      <c r="B183" t="s">
        <v>6519</v>
      </c>
    </row>
    <row r="184" spans="1:2">
      <c r="A184" t="s">
        <v>6646</v>
      </c>
      <c r="B184" t="s">
        <v>6525</v>
      </c>
    </row>
    <row r="185" spans="1:2">
      <c r="A185" t="s">
        <v>6647</v>
      </c>
      <c r="B185" t="s">
        <v>6525</v>
      </c>
    </row>
    <row r="186" spans="1:2">
      <c r="A186" t="s">
        <v>6648</v>
      </c>
      <c r="B186" t="s">
        <v>6523</v>
      </c>
    </row>
    <row r="187" spans="1:2">
      <c r="A187" t="s">
        <v>6649</v>
      </c>
      <c r="B187" t="s">
        <v>6519</v>
      </c>
    </row>
    <row r="188" spans="1:2">
      <c r="A188" t="s">
        <v>6650</v>
      </c>
      <c r="B188" t="s">
        <v>6525</v>
      </c>
    </row>
    <row r="189" spans="1:2">
      <c r="A189" t="s">
        <v>6651</v>
      </c>
      <c r="B189" t="s">
        <v>6517</v>
      </c>
    </row>
    <row r="190" spans="1:2">
      <c r="A190" t="s">
        <v>6652</v>
      </c>
      <c r="B190" t="s">
        <v>6525</v>
      </c>
    </row>
    <row r="191" spans="1:2">
      <c r="A191" t="s">
        <v>6653</v>
      </c>
      <c r="B191" t="s">
        <v>6517</v>
      </c>
    </row>
    <row r="192" spans="1:2">
      <c r="A192" t="s">
        <v>6654</v>
      </c>
      <c r="B192" t="s">
        <v>6523</v>
      </c>
    </row>
    <row r="193" spans="1:2">
      <c r="A193" t="s">
        <v>6655</v>
      </c>
      <c r="B193" t="s">
        <v>6525</v>
      </c>
    </row>
    <row r="194" spans="1:2">
      <c r="A194" t="s">
        <v>6656</v>
      </c>
      <c r="B194" s="145" t="s">
        <v>6517</v>
      </c>
    </row>
    <row r="195" spans="1:2">
      <c r="A195" t="s">
        <v>6657</v>
      </c>
      <c r="B195" t="s">
        <v>6517</v>
      </c>
    </row>
    <row r="196" spans="1:2">
      <c r="A196" t="s">
        <v>6658</v>
      </c>
      <c r="B196" t="s">
        <v>6523</v>
      </c>
    </row>
    <row r="197" spans="1:2">
      <c r="A197" t="s">
        <v>6659</v>
      </c>
      <c r="B197" t="s">
        <v>6519</v>
      </c>
    </row>
    <row r="198" spans="1:2">
      <c r="A198" t="s">
        <v>6660</v>
      </c>
      <c r="B198" t="s">
        <v>6517</v>
      </c>
    </row>
    <row r="199" spans="1:2">
      <c r="A199" t="s">
        <v>6661</v>
      </c>
      <c r="B199" t="s">
        <v>6517</v>
      </c>
    </row>
    <row r="200" spans="1:2">
      <c r="A200" t="s">
        <v>6662</v>
      </c>
      <c r="B200" t="s">
        <v>6525</v>
      </c>
    </row>
    <row r="201" spans="1:2">
      <c r="A201" t="s">
        <v>6663</v>
      </c>
      <c r="B201" t="s">
        <v>6519</v>
      </c>
    </row>
    <row r="202" spans="1:2">
      <c r="A202" t="s">
        <v>6664</v>
      </c>
      <c r="B202" t="s">
        <v>6536</v>
      </c>
    </row>
    <row r="203" spans="1:2">
      <c r="A203" t="s">
        <v>6665</v>
      </c>
      <c r="B203" t="s">
        <v>6523</v>
      </c>
    </row>
    <row r="204" spans="1:2">
      <c r="A204" t="s">
        <v>6666</v>
      </c>
      <c r="B204" t="s">
        <v>6517</v>
      </c>
    </row>
    <row r="205" spans="1:2">
      <c r="A205" t="s">
        <v>6667</v>
      </c>
      <c r="B205" t="s">
        <v>6517</v>
      </c>
    </row>
    <row r="206" spans="1:2">
      <c r="A206" t="s">
        <v>6668</v>
      </c>
      <c r="B206" t="s">
        <v>6517</v>
      </c>
    </row>
    <row r="207" spans="1:2">
      <c r="A207" t="s">
        <v>6669</v>
      </c>
      <c r="B207" t="s">
        <v>6523</v>
      </c>
    </row>
    <row r="208" spans="1:2">
      <c r="A208" t="s">
        <v>6670</v>
      </c>
      <c r="B208" t="s">
        <v>6523</v>
      </c>
    </row>
    <row r="209" spans="1:2">
      <c r="A209" t="s">
        <v>6671</v>
      </c>
      <c r="B209" t="s">
        <v>6523</v>
      </c>
    </row>
    <row r="210" spans="1:2">
      <c r="A210" t="s">
        <v>6672</v>
      </c>
      <c r="B210" t="s">
        <v>6525</v>
      </c>
    </row>
    <row r="211" spans="1:2">
      <c r="A211" t="s">
        <v>6673</v>
      </c>
      <c r="B211" t="s">
        <v>6517</v>
      </c>
    </row>
    <row r="212" spans="1:2">
      <c r="A212" t="s">
        <v>6674</v>
      </c>
      <c r="B212" t="s">
        <v>6536</v>
      </c>
    </row>
    <row r="213" spans="1:2">
      <c r="A213" t="s">
        <v>6536</v>
      </c>
    </row>
    <row r="214" spans="1:2">
      <c r="A214" t="s">
        <v>6675</v>
      </c>
      <c r="B214" t="s">
        <v>6517</v>
      </c>
    </row>
    <row r="215" spans="1:2">
      <c r="A215" t="s">
        <v>6676</v>
      </c>
      <c r="B215" t="s">
        <v>6517</v>
      </c>
    </row>
    <row r="216" spans="1:2">
      <c r="A216" t="s">
        <v>6677</v>
      </c>
      <c r="B216" t="s">
        <v>6517</v>
      </c>
    </row>
    <row r="217" spans="1:2">
      <c r="A217" t="s">
        <v>6678</v>
      </c>
      <c r="B217" t="s">
        <v>6523</v>
      </c>
    </row>
    <row r="218" spans="1:2">
      <c r="A218" t="s">
        <v>6679</v>
      </c>
      <c r="B218" t="s">
        <v>6517</v>
      </c>
    </row>
    <row r="219" spans="1:2">
      <c r="A219" t="s">
        <v>6680</v>
      </c>
      <c r="B219" t="s">
        <v>6517</v>
      </c>
    </row>
    <row r="220" spans="1:2">
      <c r="A220" t="s">
        <v>6681</v>
      </c>
      <c r="B220" t="s">
        <v>6525</v>
      </c>
    </row>
    <row r="221" spans="1:2">
      <c r="A221" t="s">
        <v>6682</v>
      </c>
      <c r="B221" t="s">
        <v>6536</v>
      </c>
    </row>
    <row r="222" spans="1:2">
      <c r="A222" t="s">
        <v>6683</v>
      </c>
      <c r="B222" t="s">
        <v>6523</v>
      </c>
    </row>
    <row r="223" spans="1:2">
      <c r="A223" t="s">
        <v>6684</v>
      </c>
      <c r="B223" t="s">
        <v>6517</v>
      </c>
    </row>
    <row r="224" spans="1:2">
      <c r="A224" t="s">
        <v>6685</v>
      </c>
      <c r="B224" t="s">
        <v>6519</v>
      </c>
    </row>
    <row r="225" spans="1:2">
      <c r="A225" t="s">
        <v>6686</v>
      </c>
      <c r="B225" t="s">
        <v>6517</v>
      </c>
    </row>
    <row r="226" spans="1:2">
      <c r="A226" t="s">
        <v>6687</v>
      </c>
      <c r="B226" t="s">
        <v>6536</v>
      </c>
    </row>
    <row r="227" spans="1:2">
      <c r="A227" t="s">
        <v>6688</v>
      </c>
      <c r="B227" t="s">
        <v>6523</v>
      </c>
    </row>
    <row r="228" spans="1:2">
      <c r="A228" t="s">
        <v>6689</v>
      </c>
      <c r="B228" t="s">
        <v>6523</v>
      </c>
    </row>
    <row r="229" spans="1:2">
      <c r="A229" t="s">
        <v>6690</v>
      </c>
      <c r="B229" t="s">
        <v>6517</v>
      </c>
    </row>
    <row r="230" spans="1:2">
      <c r="A230" t="s">
        <v>6691</v>
      </c>
      <c r="B230" t="s">
        <v>6691</v>
      </c>
    </row>
    <row r="231" spans="1:2">
      <c r="A231" t="s">
        <v>4712</v>
      </c>
      <c r="B231" t="s">
        <v>6692</v>
      </c>
    </row>
    <row r="232" spans="1:2">
      <c r="A232" t="s">
        <v>6693</v>
      </c>
      <c r="B232" t="s">
        <v>6517</v>
      </c>
    </row>
    <row r="233" spans="1:2">
      <c r="A233" t="s">
        <v>6523</v>
      </c>
    </row>
    <row r="234" spans="1:2">
      <c r="A234" t="s">
        <v>6694</v>
      </c>
      <c r="B234" t="s">
        <v>6517</v>
      </c>
    </row>
    <row r="235" spans="1:2">
      <c r="A235" t="s">
        <v>6695</v>
      </c>
      <c r="B235" t="s">
        <v>6517</v>
      </c>
    </row>
    <row r="236" spans="1:2">
      <c r="A236" t="s">
        <v>6696</v>
      </c>
      <c r="B236" t="s">
        <v>6523</v>
      </c>
    </row>
    <row r="237" spans="1:2">
      <c r="A237" t="s">
        <v>6697</v>
      </c>
      <c r="B237" t="s">
        <v>6519</v>
      </c>
    </row>
    <row r="238" spans="1:2">
      <c r="A238" t="s">
        <v>6698</v>
      </c>
      <c r="B238" t="s">
        <v>6517</v>
      </c>
    </row>
    <row r="239" spans="1:2">
      <c r="A239" t="s">
        <v>6699</v>
      </c>
      <c r="B239" t="s">
        <v>6536</v>
      </c>
    </row>
    <row r="240" spans="1:2">
      <c r="A240" t="s">
        <v>6700</v>
      </c>
      <c r="B240" t="s">
        <v>6523</v>
      </c>
    </row>
    <row r="241" spans="1:2">
      <c r="A241" t="s">
        <v>6701</v>
      </c>
      <c r="B241" t="s">
        <v>6519</v>
      </c>
    </row>
    <row r="242" spans="1:2">
      <c r="A242" t="s">
        <v>6702</v>
      </c>
      <c r="B242" t="s">
        <v>6519</v>
      </c>
    </row>
    <row r="243" spans="1:2">
      <c r="A243" t="s">
        <v>6703</v>
      </c>
      <c r="B243" t="s">
        <v>6517</v>
      </c>
    </row>
    <row r="244" spans="1:2">
      <c r="A244" t="s">
        <v>6704</v>
      </c>
      <c r="B244" t="s">
        <v>6536</v>
      </c>
    </row>
    <row r="245" spans="1:2">
      <c r="A245" t="s">
        <v>6705</v>
      </c>
      <c r="B245" t="s">
        <v>6525</v>
      </c>
    </row>
    <row r="246" spans="1:2">
      <c r="A246" t="s">
        <v>6706</v>
      </c>
      <c r="B246" t="s">
        <v>6519</v>
      </c>
    </row>
    <row r="247" spans="1:2">
      <c r="A247" t="s">
        <v>6707</v>
      </c>
      <c r="B247" t="s">
        <v>6517</v>
      </c>
    </row>
    <row r="248" spans="1:2">
      <c r="A248" t="s">
        <v>6708</v>
      </c>
      <c r="B248" t="s">
        <v>6519</v>
      </c>
    </row>
    <row r="249" spans="1:2">
      <c r="A249" t="s">
        <v>6709</v>
      </c>
      <c r="B249" t="s">
        <v>6523</v>
      </c>
    </row>
    <row r="250" spans="1:2">
      <c r="A250" t="s">
        <v>6710</v>
      </c>
      <c r="B250" t="s">
        <v>6523</v>
      </c>
    </row>
    <row r="251" spans="1:2">
      <c r="A251" t="s">
        <v>6711</v>
      </c>
      <c r="B251" t="s">
        <v>6523</v>
      </c>
    </row>
    <row r="252" spans="1:2">
      <c r="A252" t="s">
        <v>6712</v>
      </c>
      <c r="B252" t="s">
        <v>6517</v>
      </c>
    </row>
    <row r="253" spans="1:2">
      <c r="A253" t="s">
        <v>6713</v>
      </c>
      <c r="B253" t="s">
        <v>6525</v>
      </c>
    </row>
    <row r="254" spans="1:2">
      <c r="A254" t="s">
        <v>6714</v>
      </c>
      <c r="B254" t="s">
        <v>6517</v>
      </c>
    </row>
    <row r="255" spans="1:2">
      <c r="A255" t="s">
        <v>6715</v>
      </c>
      <c r="B255" t="s">
        <v>6536</v>
      </c>
    </row>
    <row r="256" spans="1:2">
      <c r="A256" t="s">
        <v>6716</v>
      </c>
      <c r="B256" t="s">
        <v>6523</v>
      </c>
    </row>
    <row r="257" spans="1:2">
      <c r="A257" t="s">
        <v>6717</v>
      </c>
      <c r="B257" t="s">
        <v>6523</v>
      </c>
    </row>
    <row r="258" spans="1:2">
      <c r="A258" t="s">
        <v>6718</v>
      </c>
    </row>
    <row r="259" spans="1:2">
      <c r="A259" t="s">
        <v>6719</v>
      </c>
      <c r="B259" t="s">
        <v>6517</v>
      </c>
    </row>
    <row r="260" spans="1:2">
      <c r="A260" t="s">
        <v>6720</v>
      </c>
      <c r="B260" t="s">
        <v>6536</v>
      </c>
    </row>
    <row r="261" spans="1:2">
      <c r="A261" t="s">
        <v>6721</v>
      </c>
      <c r="B261" t="s">
        <v>6517</v>
      </c>
    </row>
    <row r="262" spans="1:2">
      <c r="A262" t="s">
        <v>6722</v>
      </c>
      <c r="B262" t="s">
        <v>6517</v>
      </c>
    </row>
    <row r="263" spans="1:2">
      <c r="A263" t="s">
        <v>6723</v>
      </c>
      <c r="B263" t="s">
        <v>6523</v>
      </c>
    </row>
    <row r="264" spans="1:2">
      <c r="A264" t="s">
        <v>6724</v>
      </c>
      <c r="B264" t="s">
        <v>6519</v>
      </c>
    </row>
    <row r="265" spans="1:2">
      <c r="A265" t="s">
        <v>6725</v>
      </c>
      <c r="B265" t="s">
        <v>6517</v>
      </c>
    </row>
    <row r="266" spans="1:2">
      <c r="A266" t="s">
        <v>6726</v>
      </c>
      <c r="B266" t="s">
        <v>6536</v>
      </c>
    </row>
    <row r="267" spans="1:2">
      <c r="A267" t="s">
        <v>6727</v>
      </c>
      <c r="B267" t="s">
        <v>6517</v>
      </c>
    </row>
    <row r="268" spans="1:2">
      <c r="A268" t="s">
        <v>6728</v>
      </c>
      <c r="B268" t="s">
        <v>6523</v>
      </c>
    </row>
    <row r="269" spans="1:2">
      <c r="A269" t="s">
        <v>6729</v>
      </c>
      <c r="B269" t="s">
        <v>6523</v>
      </c>
    </row>
    <row r="270" spans="1:2">
      <c r="A270" t="s">
        <v>6730</v>
      </c>
      <c r="B270" t="s">
        <v>6517</v>
      </c>
    </row>
    <row r="271" spans="1:2">
      <c r="A271" t="s">
        <v>6731</v>
      </c>
      <c r="B271" t="s">
        <v>6525</v>
      </c>
    </row>
    <row r="272" spans="1:2">
      <c r="A272" t="s">
        <v>6732</v>
      </c>
      <c r="B272" t="s">
        <v>6536</v>
      </c>
    </row>
    <row r="273" spans="1:2">
      <c r="A273" t="s">
        <v>6733</v>
      </c>
      <c r="B273" t="s">
        <v>6517</v>
      </c>
    </row>
    <row r="274" spans="1:2">
      <c r="A274" t="s">
        <v>6734</v>
      </c>
      <c r="B274" t="s">
        <v>6519</v>
      </c>
    </row>
    <row r="275" spans="1:2">
      <c r="A275" t="s">
        <v>6735</v>
      </c>
      <c r="B275" t="s">
        <v>6519</v>
      </c>
    </row>
    <row r="276" spans="1:2">
      <c r="A276" t="s">
        <v>6736</v>
      </c>
      <c r="B276" t="s">
        <v>6517</v>
      </c>
    </row>
    <row r="277" spans="1:2">
      <c r="A277" t="s">
        <v>6737</v>
      </c>
      <c r="B277" t="s">
        <v>6519</v>
      </c>
    </row>
    <row r="278" spans="1:2">
      <c r="A278" t="s">
        <v>6738</v>
      </c>
      <c r="B278" t="s">
        <v>6517</v>
      </c>
    </row>
    <row r="279" spans="1:2">
      <c r="A279" t="s">
        <v>6739</v>
      </c>
      <c r="B279" t="s">
        <v>6519</v>
      </c>
    </row>
    <row r="280" spans="1:2">
      <c r="A280" t="s">
        <v>6740</v>
      </c>
      <c r="B280" t="s">
        <v>6517</v>
      </c>
    </row>
    <row r="281" spans="1:2">
      <c r="A281" t="s">
        <v>6741</v>
      </c>
      <c r="B281" t="s">
        <v>6517</v>
      </c>
    </row>
    <row r="282" spans="1:2">
      <c r="A282" t="s">
        <v>6742</v>
      </c>
      <c r="B282" t="s">
        <v>6525</v>
      </c>
    </row>
    <row r="283" spans="1:2">
      <c r="A283" t="s">
        <v>6743</v>
      </c>
      <c r="B283" t="s">
        <v>6523</v>
      </c>
    </row>
    <row r="284" spans="1:2">
      <c r="A284" t="s">
        <v>6744</v>
      </c>
      <c r="B284" t="s">
        <v>6523</v>
      </c>
    </row>
    <row r="285" spans="1:2">
      <c r="A285" t="s">
        <v>6745</v>
      </c>
      <c r="B285" t="s">
        <v>6519</v>
      </c>
    </row>
    <row r="286" spans="1:2">
      <c r="A286" t="s">
        <v>6746</v>
      </c>
      <c r="B286" t="s">
        <v>6519</v>
      </c>
    </row>
    <row r="287" spans="1:2">
      <c r="A287" t="s">
        <v>6747</v>
      </c>
      <c r="B287" t="s">
        <v>6517</v>
      </c>
    </row>
    <row r="288" spans="1:2">
      <c r="A288" t="s">
        <v>6748</v>
      </c>
      <c r="B288" t="s">
        <v>6536</v>
      </c>
    </row>
    <row r="289" spans="1:3">
      <c r="A289" t="s">
        <v>6749</v>
      </c>
      <c r="B289" t="s">
        <v>6523</v>
      </c>
    </row>
    <row r="290" spans="1:3">
      <c r="A290" t="s">
        <v>6750</v>
      </c>
      <c r="B290" t="s">
        <v>6519</v>
      </c>
    </row>
    <row r="291" spans="1:3">
      <c r="A291" t="s">
        <v>6751</v>
      </c>
      <c r="B291" t="s">
        <v>6519</v>
      </c>
    </row>
    <row r="292" spans="1:3">
      <c r="A292" t="s">
        <v>6752</v>
      </c>
      <c r="B292" t="s">
        <v>6523</v>
      </c>
    </row>
    <row r="293" spans="1:3">
      <c r="A293" t="s">
        <v>6753</v>
      </c>
      <c r="B293" t="s">
        <v>6525</v>
      </c>
    </row>
    <row r="294" spans="1:3">
      <c r="A294" t="s">
        <v>6754</v>
      </c>
      <c r="B294" t="s">
        <v>6525</v>
      </c>
    </row>
    <row r="295" spans="1:3">
      <c r="A295" t="s">
        <v>6755</v>
      </c>
      <c r="B295" t="s">
        <v>6523</v>
      </c>
    </row>
    <row r="296" spans="1:3">
      <c r="A296" t="s">
        <v>6756</v>
      </c>
      <c r="B296" t="s">
        <v>6525</v>
      </c>
    </row>
    <row r="297" spans="1:3">
      <c r="A297" t="s">
        <v>6757</v>
      </c>
      <c r="B297" t="s">
        <v>6517</v>
      </c>
    </row>
    <row r="298" spans="1:3">
      <c r="A298" t="s">
        <v>6758</v>
      </c>
      <c r="B298" t="s">
        <v>6517</v>
      </c>
    </row>
    <row r="299" spans="1:3">
      <c r="A299" t="s">
        <v>6759</v>
      </c>
      <c r="B299" t="s">
        <v>6519</v>
      </c>
    </row>
    <row r="300" spans="1:3">
      <c r="A300" t="s">
        <v>6760</v>
      </c>
      <c r="B300" t="s">
        <v>6517</v>
      </c>
    </row>
    <row r="301" spans="1:3">
      <c r="A301" t="s">
        <v>6525</v>
      </c>
    </row>
    <row r="302" spans="1:3">
      <c r="A302" s="145" t="s">
        <v>6761</v>
      </c>
      <c r="B302" s="145" t="s">
        <v>6517</v>
      </c>
      <c r="C302" s="145"/>
    </row>
    <row r="303" spans="1:3">
      <c r="A303" t="s">
        <v>6762</v>
      </c>
      <c r="B303" t="s">
        <v>6525</v>
      </c>
    </row>
    <row r="304" spans="1:3">
      <c r="A304" t="s">
        <v>6763</v>
      </c>
      <c r="B304" t="s">
        <v>6517</v>
      </c>
    </row>
    <row r="305" spans="1:3">
      <c r="A305" s="145" t="s">
        <v>6764</v>
      </c>
      <c r="B305" s="145" t="s">
        <v>6523</v>
      </c>
      <c r="C305" s="145"/>
    </row>
    <row r="306" spans="1:3">
      <c r="A306" s="145" t="s">
        <v>6765</v>
      </c>
      <c r="B306" s="145" t="s">
        <v>6517</v>
      </c>
      <c r="C306" s="145"/>
    </row>
    <row r="307" spans="1:3">
      <c r="A307" s="145" t="s">
        <v>6766</v>
      </c>
      <c r="B307" s="145" t="s">
        <v>6517</v>
      </c>
      <c r="C307" s="145"/>
    </row>
    <row r="308" spans="1:3">
      <c r="A308" s="145" t="s">
        <v>6767</v>
      </c>
      <c r="B308" s="145" t="s">
        <v>6519</v>
      </c>
      <c r="C308" s="145"/>
    </row>
    <row r="309" spans="1:3">
      <c r="A309" s="145" t="s">
        <v>6768</v>
      </c>
      <c r="B309" s="145" t="s">
        <v>6517</v>
      </c>
      <c r="C309" s="145"/>
    </row>
    <row r="310" spans="1:3">
      <c r="A310" s="145" t="s">
        <v>6769</v>
      </c>
      <c r="B310" s="145" t="s">
        <v>6523</v>
      </c>
      <c r="C310" s="145"/>
    </row>
    <row r="311" spans="1:3">
      <c r="A311" s="145" t="s">
        <v>6770</v>
      </c>
      <c r="B311" s="145" t="s">
        <v>6517</v>
      </c>
      <c r="C311" s="145"/>
    </row>
    <row r="312" spans="1:3">
      <c r="A312" t="s">
        <v>6771</v>
      </c>
      <c r="B312" t="s">
        <v>6519</v>
      </c>
    </row>
    <row r="313" spans="1:3">
      <c r="A313" s="145" t="s">
        <v>6772</v>
      </c>
      <c r="B313" s="145" t="s">
        <v>6523</v>
      </c>
      <c r="C313" s="145"/>
    </row>
    <row r="314" spans="1:3">
      <c r="A314" t="s">
        <v>6773</v>
      </c>
      <c r="B314" t="s">
        <v>6517</v>
      </c>
    </row>
    <row r="315" spans="1:3">
      <c r="A315" t="s">
        <v>6774</v>
      </c>
      <c r="B315" t="s">
        <v>6523</v>
      </c>
    </row>
    <row r="316" spans="1:3">
      <c r="A316" t="s">
        <v>6775</v>
      </c>
      <c r="B316" t="s">
        <v>6523</v>
      </c>
    </row>
    <row r="317" spans="1:3">
      <c r="A317" t="s">
        <v>6776</v>
      </c>
      <c r="B317" t="s">
        <v>6525</v>
      </c>
    </row>
    <row r="318" spans="1:3">
      <c r="A318" s="145" t="s">
        <v>6777</v>
      </c>
      <c r="B318" s="145" t="s">
        <v>6536</v>
      </c>
      <c r="C318" s="145"/>
    </row>
    <row r="319" spans="1:3">
      <c r="A319" s="145" t="s">
        <v>6778</v>
      </c>
      <c r="B319" s="145" t="s">
        <v>6525</v>
      </c>
    </row>
    <row r="320" spans="1:3">
      <c r="A320" s="145" t="s">
        <v>6779</v>
      </c>
      <c r="B320" s="145" t="s">
        <v>6523</v>
      </c>
    </row>
    <row r="321" spans="1:2">
      <c r="A321" s="145" t="s">
        <v>6780</v>
      </c>
      <c r="B321" s="145" t="s">
        <v>6517</v>
      </c>
    </row>
    <row r="322" spans="1:2">
      <c r="A322" s="145" t="s">
        <v>6781</v>
      </c>
      <c r="B322" t="s">
        <v>6519</v>
      </c>
    </row>
    <row r="323" spans="1:2">
      <c r="A323" s="145" t="s">
        <v>6782</v>
      </c>
      <c r="B323" t="s">
        <v>6525</v>
      </c>
    </row>
    <row r="324" spans="1:2">
      <c r="A324" t="s">
        <v>6783</v>
      </c>
      <c r="B324" t="s">
        <v>6523</v>
      </c>
    </row>
    <row r="325" spans="1:2">
      <c r="A325" t="s">
        <v>6784</v>
      </c>
      <c r="B325" t="s">
        <v>6525</v>
      </c>
    </row>
    <row r="326" spans="1:2">
      <c r="A326" t="s">
        <v>6785</v>
      </c>
      <c r="B326" t="s">
        <v>6523</v>
      </c>
    </row>
    <row r="327" spans="1:2">
      <c r="A327" t="s">
        <v>6786</v>
      </c>
      <c r="B327" t="s">
        <v>6517</v>
      </c>
    </row>
    <row r="328" spans="1:2">
      <c r="A328" t="s">
        <v>6787</v>
      </c>
      <c r="B328" t="s">
        <v>6517</v>
      </c>
    </row>
    <row r="329" spans="1:2">
      <c r="A329" t="s">
        <v>6788</v>
      </c>
      <c r="B329" t="s">
        <v>6525</v>
      </c>
    </row>
    <row r="330" spans="1:2">
      <c r="A330" t="s">
        <v>6789</v>
      </c>
      <c r="B330" t="s">
        <v>6517</v>
      </c>
    </row>
    <row r="331" spans="1:2">
      <c r="A331" t="s">
        <v>6790</v>
      </c>
      <c r="B331" t="s">
        <v>6517</v>
      </c>
    </row>
    <row r="332" spans="1:2">
      <c r="A332" t="s">
        <v>6791</v>
      </c>
      <c r="B332" t="s">
        <v>6536</v>
      </c>
    </row>
    <row r="333" spans="1:2">
      <c r="A333" t="s">
        <v>6792</v>
      </c>
      <c r="B333" t="s">
        <v>6536</v>
      </c>
    </row>
    <row r="334" spans="1:2">
      <c r="A334" t="s">
        <v>6793</v>
      </c>
      <c r="B334" t="s">
        <v>6523</v>
      </c>
    </row>
    <row r="335" spans="1:2">
      <c r="A335" t="s">
        <v>6794</v>
      </c>
      <c r="B335" t="s">
        <v>6525</v>
      </c>
    </row>
    <row r="336" spans="1:2">
      <c r="A336" t="s">
        <v>6795</v>
      </c>
      <c r="B336" t="s">
        <v>6517</v>
      </c>
    </row>
    <row r="337" spans="1:2">
      <c r="A337" t="s">
        <v>6796</v>
      </c>
      <c r="B337" t="s">
        <v>6519</v>
      </c>
    </row>
    <row r="338" spans="1:2">
      <c r="A338" t="s">
        <v>6797</v>
      </c>
      <c r="B338" t="s">
        <v>6536</v>
      </c>
    </row>
    <row r="339" spans="1:2">
      <c r="A339" t="s">
        <v>6798</v>
      </c>
      <c r="B339" t="s">
        <v>6536</v>
      </c>
    </row>
    <row r="340" spans="1:2">
      <c r="A340" t="s">
        <v>6799</v>
      </c>
      <c r="B340" t="s">
        <v>6525</v>
      </c>
    </row>
    <row r="341" spans="1:2">
      <c r="A341" t="s">
        <v>6800</v>
      </c>
      <c r="B341" t="s">
        <v>6517</v>
      </c>
    </row>
    <row r="342" spans="1:2">
      <c r="A342" t="s">
        <v>6801</v>
      </c>
      <c r="B342" t="s">
        <v>6517</v>
      </c>
    </row>
    <row r="343" spans="1:2">
      <c r="A343" t="s">
        <v>6802</v>
      </c>
      <c r="B343" t="s">
        <v>6536</v>
      </c>
    </row>
    <row r="344" spans="1:2">
      <c r="A344" t="s">
        <v>6803</v>
      </c>
      <c r="B344" t="s">
        <v>6517</v>
      </c>
    </row>
    <row r="345" spans="1:2">
      <c r="A345" t="s">
        <v>6804</v>
      </c>
      <c r="B345" t="s">
        <v>6517</v>
      </c>
    </row>
    <row r="346" spans="1:2">
      <c r="A346" t="s">
        <v>6805</v>
      </c>
      <c r="B346" t="s">
        <v>6525</v>
      </c>
    </row>
    <row r="347" spans="1:2">
      <c r="A347" t="s">
        <v>6806</v>
      </c>
      <c r="B347" t="s">
        <v>6519</v>
      </c>
    </row>
    <row r="348" spans="1:2">
      <c r="A348" t="s">
        <v>6807</v>
      </c>
      <c r="B348" t="s">
        <v>6517</v>
      </c>
    </row>
    <row r="349" spans="1:2">
      <c r="A349" t="s">
        <v>6808</v>
      </c>
      <c r="B349" t="s">
        <v>6517</v>
      </c>
    </row>
    <row r="350" spans="1:2">
      <c r="A350" t="s">
        <v>6809</v>
      </c>
      <c r="B350" t="s">
        <v>6523</v>
      </c>
    </row>
    <row r="351" spans="1:2">
      <c r="A351" t="s">
        <v>6810</v>
      </c>
      <c r="B351" t="s">
        <v>6517</v>
      </c>
    </row>
    <row r="352" spans="1:2">
      <c r="A352" t="s">
        <v>6811</v>
      </c>
      <c r="B352" t="s">
        <v>6523</v>
      </c>
    </row>
    <row r="353" spans="1:3">
      <c r="A353" s="207" t="s">
        <v>6812</v>
      </c>
      <c r="B353" s="207" t="s">
        <v>6517</v>
      </c>
      <c r="C353" s="207"/>
    </row>
    <row r="354" spans="1:3">
      <c r="A354" t="s">
        <v>6813</v>
      </c>
      <c r="B354" t="s">
        <v>6517</v>
      </c>
    </row>
    <row r="355" spans="1:3">
      <c r="A355" t="s">
        <v>6814</v>
      </c>
      <c r="B355" t="s">
        <v>6536</v>
      </c>
    </row>
    <row r="356" spans="1:3">
      <c r="A356" t="s">
        <v>6815</v>
      </c>
      <c r="B356" t="s">
        <v>6536</v>
      </c>
    </row>
    <row r="357" spans="1:3">
      <c r="A357" t="s">
        <v>6816</v>
      </c>
      <c r="B357" t="s">
        <v>6519</v>
      </c>
    </row>
    <row r="358" spans="1:3">
      <c r="A358" t="s">
        <v>6817</v>
      </c>
      <c r="B358" t="s">
        <v>6517</v>
      </c>
    </row>
    <row r="359" spans="1:3">
      <c r="A359" t="s">
        <v>6818</v>
      </c>
      <c r="B359" t="s">
        <v>6517</v>
      </c>
    </row>
    <row r="360" spans="1:3">
      <c r="A360" t="s">
        <v>6819</v>
      </c>
      <c r="B360" t="s">
        <v>6536</v>
      </c>
    </row>
    <row r="361" spans="1:3">
      <c r="A361" t="s">
        <v>6820</v>
      </c>
      <c r="B361" t="s">
        <v>6523</v>
      </c>
    </row>
    <row r="362" spans="1:3">
      <c r="A362" t="s">
        <v>6821</v>
      </c>
      <c r="B362" t="s">
        <v>6536</v>
      </c>
    </row>
    <row r="363" spans="1:3">
      <c r="A363" t="s">
        <v>6822</v>
      </c>
      <c r="B363" t="s">
        <v>6525</v>
      </c>
    </row>
    <row r="364" spans="1:3">
      <c r="A364" t="s">
        <v>6823</v>
      </c>
      <c r="B364" t="s">
        <v>6517</v>
      </c>
    </row>
    <row r="365" spans="1:3">
      <c r="A365" t="s">
        <v>6824</v>
      </c>
      <c r="B365" t="s">
        <v>6517</v>
      </c>
    </row>
    <row r="366" spans="1:3">
      <c r="A366" t="s">
        <v>6825</v>
      </c>
      <c r="B366" t="s">
        <v>6519</v>
      </c>
    </row>
    <row r="367" spans="1:3">
      <c r="A367" t="s">
        <v>6826</v>
      </c>
      <c r="B367" t="s">
        <v>6523</v>
      </c>
    </row>
    <row r="368" spans="1:3">
      <c r="A368" t="s">
        <v>6827</v>
      </c>
      <c r="B368" t="s">
        <v>6536</v>
      </c>
    </row>
    <row r="369" spans="1:2">
      <c r="A369" t="s">
        <v>6828</v>
      </c>
      <c r="B369" t="s">
        <v>6525</v>
      </c>
    </row>
    <row r="370" spans="1:2">
      <c r="A370" t="s">
        <v>6829</v>
      </c>
      <c r="B370" t="s">
        <v>6523</v>
      </c>
    </row>
    <row r="371" spans="1:2">
      <c r="A371" t="s">
        <v>10189</v>
      </c>
      <c r="B371" t="s">
        <v>6536</v>
      </c>
    </row>
    <row r="372" spans="1:2">
      <c r="A372" t="s">
        <v>6830</v>
      </c>
      <c r="B372" t="s">
        <v>6517</v>
      </c>
    </row>
    <row r="373" spans="1:2">
      <c r="A373" t="s">
        <v>6831</v>
      </c>
      <c r="B373" t="s">
        <v>6517</v>
      </c>
    </row>
    <row r="374" spans="1:2">
      <c r="A374" t="s">
        <v>6832</v>
      </c>
      <c r="B374" t="s">
        <v>6536</v>
      </c>
    </row>
    <row r="375" spans="1:2">
      <c r="A375" t="s">
        <v>6833</v>
      </c>
      <c r="B375" t="s">
        <v>6517</v>
      </c>
    </row>
    <row r="376" spans="1:2">
      <c r="A376" t="s">
        <v>6834</v>
      </c>
      <c r="B376" t="s">
        <v>6525</v>
      </c>
    </row>
    <row r="377" spans="1:2">
      <c r="A377" t="s">
        <v>6835</v>
      </c>
      <c r="B377" t="s">
        <v>6525</v>
      </c>
    </row>
    <row r="378" spans="1:2">
      <c r="A378" t="s">
        <v>6836</v>
      </c>
      <c r="B378" t="s">
        <v>6517</v>
      </c>
    </row>
    <row r="379" spans="1:2">
      <c r="A379" t="s">
        <v>6837</v>
      </c>
      <c r="B379" t="s">
        <v>6519</v>
      </c>
    </row>
    <row r="380" spans="1:2">
      <c r="A380" t="s">
        <v>6838</v>
      </c>
      <c r="B380" t="s">
        <v>6536</v>
      </c>
    </row>
    <row r="381" spans="1:2">
      <c r="A381" t="s">
        <v>6839</v>
      </c>
      <c r="B381" t="s">
        <v>6519</v>
      </c>
    </row>
    <row r="382" spans="1:2">
      <c r="A382" t="s">
        <v>6840</v>
      </c>
      <c r="B382" t="s">
        <v>6519</v>
      </c>
    </row>
    <row r="383" spans="1:2">
      <c r="A383" t="s">
        <v>6659</v>
      </c>
      <c r="B383" t="s">
        <v>6519</v>
      </c>
    </row>
    <row r="384" spans="1:2">
      <c r="A384" t="s">
        <v>6841</v>
      </c>
      <c r="B384" t="s">
        <v>6523</v>
      </c>
    </row>
    <row r="385" spans="1:2">
      <c r="A385" t="s">
        <v>6842</v>
      </c>
      <c r="B385" t="s">
        <v>6523</v>
      </c>
    </row>
    <row r="386" spans="1:2">
      <c r="A386" t="s">
        <v>6843</v>
      </c>
      <c r="B386" t="s">
        <v>6517</v>
      </c>
    </row>
    <row r="387" spans="1:2">
      <c r="A387" t="s">
        <v>6844</v>
      </c>
      <c r="B387" t="s">
        <v>6536</v>
      </c>
    </row>
    <row r="388" spans="1:2">
      <c r="A388" t="s">
        <v>6635</v>
      </c>
      <c r="B388" t="s">
        <v>6519</v>
      </c>
    </row>
    <row r="389" spans="1:2">
      <c r="A389" t="s">
        <v>6845</v>
      </c>
      <c r="B389" t="s">
        <v>6536</v>
      </c>
    </row>
    <row r="390" spans="1:2">
      <c r="A390" t="s">
        <v>6846</v>
      </c>
      <c r="B390" t="s">
        <v>6523</v>
      </c>
    </row>
    <row r="391" spans="1:2">
      <c r="A391" t="s">
        <v>6847</v>
      </c>
      <c r="B391" t="s">
        <v>6523</v>
      </c>
    </row>
    <row r="392" spans="1:2">
      <c r="A392" t="s">
        <v>6848</v>
      </c>
      <c r="B392" t="s">
        <v>6523</v>
      </c>
    </row>
    <row r="393" spans="1:2">
      <c r="A393" t="s">
        <v>6849</v>
      </c>
      <c r="B393" t="s">
        <v>6536</v>
      </c>
    </row>
    <row r="394" spans="1:2">
      <c r="A394" t="s">
        <v>6850</v>
      </c>
      <c r="B394" s="145" t="s">
        <v>6523</v>
      </c>
    </row>
    <row r="395" spans="1:2">
      <c r="A395" t="s">
        <v>6851</v>
      </c>
      <c r="B395" s="145" t="s">
        <v>6536</v>
      </c>
    </row>
    <row r="396" spans="1:2">
      <c r="A396" t="s">
        <v>10179</v>
      </c>
      <c r="B396" s="145" t="s">
        <v>6536</v>
      </c>
    </row>
    <row r="397" spans="1:2">
      <c r="A397" t="s">
        <v>6852</v>
      </c>
      <c r="B397" t="s">
        <v>6519</v>
      </c>
    </row>
    <row r="398" spans="1:2">
      <c r="A398" t="s">
        <v>6853</v>
      </c>
      <c r="B398" t="s">
        <v>6519</v>
      </c>
    </row>
    <row r="399" spans="1:2">
      <c r="A399" t="s">
        <v>6854</v>
      </c>
      <c r="B399" s="145" t="s">
        <v>6519</v>
      </c>
    </row>
    <row r="400" spans="1:2">
      <c r="A400" t="s">
        <v>6855</v>
      </c>
      <c r="B400" s="145" t="s">
        <v>6519</v>
      </c>
    </row>
    <row r="401" spans="1:2">
      <c r="A401" t="s">
        <v>6856</v>
      </c>
      <c r="B401" t="s">
        <v>6519</v>
      </c>
    </row>
    <row r="402" spans="1:2">
      <c r="A402" t="s">
        <v>6857</v>
      </c>
      <c r="B402" s="145" t="s">
        <v>6517</v>
      </c>
    </row>
    <row r="403" spans="1:2">
      <c r="A403" t="s">
        <v>7358</v>
      </c>
      <c r="B403" s="145" t="s">
        <v>6536</v>
      </c>
    </row>
    <row r="404" spans="1:2">
      <c r="A404" t="s">
        <v>6858</v>
      </c>
      <c r="B404" t="s">
        <v>6525</v>
      </c>
    </row>
    <row r="405" spans="1:2">
      <c r="A405" t="s">
        <v>6859</v>
      </c>
      <c r="B405" s="145" t="s">
        <v>6525</v>
      </c>
    </row>
    <row r="406" spans="1:2">
      <c r="A406" t="s">
        <v>6860</v>
      </c>
      <c r="B406" s="145" t="s">
        <v>6523</v>
      </c>
    </row>
    <row r="407" spans="1:2">
      <c r="A407" t="s">
        <v>6861</v>
      </c>
      <c r="B407" s="145" t="s">
        <v>6523</v>
      </c>
    </row>
    <row r="408" spans="1:2">
      <c r="A408" t="s">
        <v>6862</v>
      </c>
      <c r="B408" s="145" t="s">
        <v>6523</v>
      </c>
    </row>
    <row r="409" spans="1:2">
      <c r="A409" t="s">
        <v>6863</v>
      </c>
      <c r="B409" s="145" t="s">
        <v>6517</v>
      </c>
    </row>
    <row r="410" spans="1:2">
      <c r="A410" t="s">
        <v>7048</v>
      </c>
      <c r="B410" t="s">
        <v>7049</v>
      </c>
    </row>
    <row r="411" spans="1:2">
      <c r="A411" t="s">
        <v>7079</v>
      </c>
      <c r="B411" s="145" t="s">
        <v>4144</v>
      </c>
    </row>
    <row r="412" spans="1:2">
      <c r="A412" t="s">
        <v>7081</v>
      </c>
    </row>
    <row r="413" spans="1:2">
      <c r="A413" t="s">
        <v>7082</v>
      </c>
    </row>
    <row r="414" spans="1:2">
      <c r="A414" t="s">
        <v>7101</v>
      </c>
      <c r="B414" s="145" t="s">
        <v>4140</v>
      </c>
    </row>
    <row r="415" spans="1:2">
      <c r="A415" t="s">
        <v>7102</v>
      </c>
      <c r="B415" s="145" t="s">
        <v>4140</v>
      </c>
    </row>
    <row r="416" spans="1:2">
      <c r="A416" t="s">
        <v>7103</v>
      </c>
      <c r="B416" s="145" t="s">
        <v>4140</v>
      </c>
    </row>
    <row r="417" spans="1:2">
      <c r="A417" t="s">
        <v>7106</v>
      </c>
      <c r="B417" s="145" t="s">
        <v>4140</v>
      </c>
    </row>
    <row r="418" spans="1:2">
      <c r="A418" t="s">
        <v>7111</v>
      </c>
      <c r="B418" s="145" t="s">
        <v>4140</v>
      </c>
    </row>
    <row r="419" spans="1:2">
      <c r="A419" t="s">
        <v>7112</v>
      </c>
      <c r="B419" s="145" t="s">
        <v>4140</v>
      </c>
    </row>
    <row r="420" spans="1:2">
      <c r="A420" t="s">
        <v>7114</v>
      </c>
      <c r="B420" s="145" t="s">
        <v>4140</v>
      </c>
    </row>
    <row r="421" spans="1:2">
      <c r="A421" t="s">
        <v>7117</v>
      </c>
      <c r="B421" s="145" t="s">
        <v>4140</v>
      </c>
    </row>
    <row r="422" spans="1:2">
      <c r="A422" t="s">
        <v>7102</v>
      </c>
      <c r="B422" s="145" t="s">
        <v>4140</v>
      </c>
    </row>
    <row r="423" spans="1:2">
      <c r="A423" t="s">
        <v>7123</v>
      </c>
      <c r="B423" s="145" t="s">
        <v>4140</v>
      </c>
    </row>
    <row r="424" spans="1:2">
      <c r="A424" t="s">
        <v>7125</v>
      </c>
      <c r="B424" s="145" t="s">
        <v>4140</v>
      </c>
    </row>
    <row r="425" spans="1:2">
      <c r="A425" t="s">
        <v>7126</v>
      </c>
      <c r="B425" s="145" t="s">
        <v>4140</v>
      </c>
    </row>
    <row r="426" spans="1:2">
      <c r="A426" t="s">
        <v>7128</v>
      </c>
      <c r="B426" s="145" t="s">
        <v>4140</v>
      </c>
    </row>
    <row r="427" spans="1:2">
      <c r="A427" t="s">
        <v>7129</v>
      </c>
      <c r="B427" t="s">
        <v>7130</v>
      </c>
    </row>
    <row r="428" spans="1:2">
      <c r="A428" t="s">
        <v>7142</v>
      </c>
      <c r="B428" s="145" t="s">
        <v>4140</v>
      </c>
    </row>
    <row r="429" spans="1:2">
      <c r="A429" t="s">
        <v>7145</v>
      </c>
      <c r="B429" s="145" t="s">
        <v>4129</v>
      </c>
    </row>
    <row r="430" spans="1:2">
      <c r="A430" t="s">
        <v>7312</v>
      </c>
      <c r="B430" s="145" t="s">
        <v>4140</v>
      </c>
    </row>
    <row r="431" spans="1:2">
      <c r="A431" t="s">
        <v>7313</v>
      </c>
      <c r="B431" s="145" t="s">
        <v>4140</v>
      </c>
    </row>
    <row r="432" spans="1:2">
      <c r="A432" t="s">
        <v>7314</v>
      </c>
      <c r="B432" t="s">
        <v>7315</v>
      </c>
    </row>
    <row r="433" spans="1:2">
      <c r="A433" t="s">
        <v>7318</v>
      </c>
      <c r="B433" s="145" t="s">
        <v>4019</v>
      </c>
    </row>
    <row r="434" spans="1:2">
      <c r="A434" t="s">
        <v>7338</v>
      </c>
      <c r="B434" s="145" t="s">
        <v>4140</v>
      </c>
    </row>
    <row r="435" spans="1:2">
      <c r="A435" t="s">
        <v>7340</v>
      </c>
      <c r="B435" s="145" t="s">
        <v>4019</v>
      </c>
    </row>
    <row r="436" spans="1:2">
      <c r="A436" t="s">
        <v>7342</v>
      </c>
      <c r="B436" s="145" t="s">
        <v>7315</v>
      </c>
    </row>
    <row r="437" spans="1:2">
      <c r="A437" t="s">
        <v>7356</v>
      </c>
      <c r="B437" s="145" t="s">
        <v>4129</v>
      </c>
    </row>
    <row r="438" spans="1:2">
      <c r="A438" t="s">
        <v>7362</v>
      </c>
      <c r="B438" s="145" t="s">
        <v>4019</v>
      </c>
    </row>
    <row r="439" spans="1:2">
      <c r="A439" t="s">
        <v>7367</v>
      </c>
      <c r="B439" s="145" t="s">
        <v>4019</v>
      </c>
    </row>
    <row r="440" spans="1:2">
      <c r="A440" t="s">
        <v>7371</v>
      </c>
      <c r="B440" s="145" t="s">
        <v>4140</v>
      </c>
    </row>
    <row r="441" spans="1:2">
      <c r="A441" t="s">
        <v>7372</v>
      </c>
      <c r="B441" s="145" t="s">
        <v>4140</v>
      </c>
    </row>
    <row r="442" spans="1:2">
      <c r="A442" t="s">
        <v>7373</v>
      </c>
      <c r="B442" s="145" t="s">
        <v>4019</v>
      </c>
    </row>
    <row r="443" spans="1:2">
      <c r="A443" t="s">
        <v>7374</v>
      </c>
      <c r="B443" s="145" t="s">
        <v>4129</v>
      </c>
    </row>
    <row r="444" spans="1:2">
      <c r="A444" t="s">
        <v>7482</v>
      </c>
      <c r="B444" t="s">
        <v>7483</v>
      </c>
    </row>
    <row r="445" spans="1:2">
      <c r="A445" t="s">
        <v>7566</v>
      </c>
      <c r="B445" s="145" t="s">
        <v>4019</v>
      </c>
    </row>
    <row r="446" spans="1:2">
      <c r="A446" s="145" t="s">
        <v>7071</v>
      </c>
      <c r="B446" s="145" t="s">
        <v>4144</v>
      </c>
    </row>
    <row r="447" spans="1:2">
      <c r="A447" t="s">
        <v>10100</v>
      </c>
      <c r="B447" s="145" t="s">
        <v>4140</v>
      </c>
    </row>
    <row r="448" spans="1:2">
      <c r="A448" t="s">
        <v>10177</v>
      </c>
      <c r="B448" s="145" t="s">
        <v>4019</v>
      </c>
    </row>
  </sheetData>
  <autoFilter ref="A1:C1"/>
  <sortState ref="A2:C380">
    <sortCondition ref="A2:A380"/>
  </sortState>
  <phoneticPr fontId="1" type="noConversion"/>
  <conditionalFormatting sqref="A2:C100448">
    <cfRule type="expression" dxfId="74" priority="1">
      <formula>AND( LEN(TRIM($A2)) &gt; 0)</formula>
    </cfRule>
    <cfRule type="expression" dxfId="73" priority="2">
      <formula>AND( LEN(TRIM($A2)) &gt; 0,MOD(ROW(),2)&lt;&gt;0)</formula>
    </cfRule>
    <cfRule type="expression" dxfId="72" priority="3">
      <formula>AND( LEN(TRIM($A2)) &gt; 0,MOD(ROW(),2)=0)</formula>
    </cfRule>
  </conditionalFormatting>
  <dataValidations count="1">
    <dataValidation type="list" allowBlank="1" showInputMessage="1" showErrorMessage="1" sqref="A319:A323 A446">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autoPict="0" r:id="rId4">
            <anchor moveWithCells="1">
              <from>
                <xdr:col>3</xdr:col>
                <xdr:colOff>66675</xdr:colOff>
                <xdr:row>0</xdr:row>
                <xdr:rowOff>9525</xdr:rowOff>
              </from>
              <to>
                <xdr:col>4</xdr:col>
                <xdr:colOff>371475</xdr:colOff>
                <xdr:row>0</xdr:row>
                <xdr:rowOff>314325</xdr:rowOff>
              </to>
            </anchor>
          </controlPr>
        </control>
      </mc:Choice>
      <mc:Fallback>
        <control shapeId="78849" r:id="rId3" name="btnValidat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13"/>
  <sheetViews>
    <sheetView showGridLines="0" workbookViewId="0">
      <pane ySplit="1" topLeftCell="A2" activePane="bottomLeft" state="frozen"/>
      <selection pane="bottomLeft" activeCell="C13" sqref="C13"/>
    </sheetView>
  </sheetViews>
  <sheetFormatPr defaultRowHeight="14.25"/>
  <cols>
    <col min="1" max="1" width="38.375" customWidth="1"/>
    <col min="2" max="2" width="27.625" customWidth="1"/>
    <col min="3" max="3" width="31.625" customWidth="1"/>
    <col min="4" max="4" width="20" customWidth="1"/>
  </cols>
  <sheetData>
    <row r="1" spans="1:4" s="20" customFormat="1" ht="26.25" customHeight="1">
      <c r="A1" s="21" t="s">
        <v>2087</v>
      </c>
      <c r="B1" s="103" t="s">
        <v>2083</v>
      </c>
      <c r="C1" s="21" t="s">
        <v>2084</v>
      </c>
    </row>
    <row r="2" spans="1:4">
      <c r="A2" s="93" t="s">
        <v>775</v>
      </c>
      <c r="B2" s="93" t="s">
        <v>863</v>
      </c>
      <c r="C2" t="s">
        <v>1117</v>
      </c>
    </row>
    <row r="3" spans="1:4">
      <c r="A3" s="94" t="s">
        <v>1339</v>
      </c>
      <c r="B3" s="94" t="s">
        <v>1452</v>
      </c>
      <c r="C3" t="s">
        <v>820</v>
      </c>
    </row>
    <row r="4" spans="1:4">
      <c r="A4" s="93" t="s">
        <v>1337</v>
      </c>
      <c r="B4" s="128" t="s">
        <v>2171</v>
      </c>
      <c r="C4" s="93" t="s">
        <v>1335</v>
      </c>
    </row>
    <row r="5" spans="1:4">
      <c r="A5" s="146" t="s">
        <v>1466</v>
      </c>
      <c r="B5" s="146" t="s">
        <v>1471</v>
      </c>
      <c r="C5" t="s">
        <v>904</v>
      </c>
    </row>
    <row r="6" spans="1:4">
      <c r="A6" s="146" t="s">
        <v>1388</v>
      </c>
      <c r="B6" s="146" t="s">
        <v>1387</v>
      </c>
      <c r="C6" t="s">
        <v>807</v>
      </c>
    </row>
    <row r="7" spans="1:4">
      <c r="A7" s="137" t="s">
        <v>1337</v>
      </c>
      <c r="B7" s="137" t="s">
        <v>962</v>
      </c>
      <c r="C7" t="s">
        <v>1335</v>
      </c>
    </row>
    <row r="8" spans="1:4">
      <c r="A8" s="276" t="s">
        <v>786</v>
      </c>
      <c r="B8" s="276" t="s">
        <v>1741</v>
      </c>
      <c r="C8" t="s">
        <v>2856</v>
      </c>
      <c r="D8" t="s">
        <v>2860</v>
      </c>
    </row>
    <row r="9" spans="1:4">
      <c r="A9" s="289" t="s">
        <v>781</v>
      </c>
      <c r="B9" s="289" t="s">
        <v>2329</v>
      </c>
      <c r="C9" t="s">
        <v>779</v>
      </c>
    </row>
    <row r="10" spans="1:4">
      <c r="A10" t="s">
        <v>915</v>
      </c>
      <c r="B10" t="s">
        <v>3801</v>
      </c>
      <c r="C10" t="s">
        <v>1478</v>
      </c>
    </row>
    <row r="11" spans="1:4">
      <c r="A11" s="525" t="s">
        <v>3797</v>
      </c>
      <c r="B11" s="525" t="s">
        <v>7184</v>
      </c>
      <c r="C11" t="s">
        <v>4520</v>
      </c>
    </row>
    <row r="12" spans="1:4">
      <c r="A12" s="578" t="s">
        <v>915</v>
      </c>
      <c r="B12" s="578" t="s">
        <v>8474</v>
      </c>
      <c r="C12" t="s">
        <v>1478</v>
      </c>
    </row>
    <row r="13" spans="1:4" ht="28.5">
      <c r="A13" s="578" t="s">
        <v>1362</v>
      </c>
      <c r="B13" s="578" t="s">
        <v>8663</v>
      </c>
      <c r="C13" t="s">
        <v>1457</v>
      </c>
    </row>
  </sheetData>
  <autoFilter ref="A1:D1"/>
  <dataConsolidate/>
  <phoneticPr fontId="1" type="noConversion"/>
  <conditionalFormatting sqref="A2:D100013">
    <cfRule type="expression" dxfId="71" priority="1">
      <formula>AND( LEN(TRIM($A2)) &gt; 0,LEN(TRIM($B2)) &gt; 0,LEN(TRIM($C2)) &gt; 0)</formula>
    </cfRule>
    <cfRule type="expression" dxfId="70" priority="2">
      <formula>AND( LEN(TRIM($A2)) &gt; 0,LEN(TRIM($B2)) &gt; 0,LEN(TRIM($C2)) &gt; 0,MOD(ROW(),2)&lt;&gt;0)</formula>
    </cfRule>
    <cfRule type="expression" dxfId="69" priority="3">
      <formula>AND( LEN(TRIM($A2)) &gt; 0,LEN(TRIM($B2)) &gt; 0,LEN(TRIM($C2))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autoPict="0" r:id="rId5">
            <anchor moveWithCells="1">
              <from>
                <xdr:col>3</xdr:col>
                <xdr:colOff>676275</xdr:colOff>
                <xdr:row>0</xdr:row>
                <xdr:rowOff>28575</xdr:rowOff>
              </from>
              <to>
                <xdr:col>4</xdr:col>
                <xdr:colOff>161925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A2:A100013</xm:sqref>
        </x14:dataValidation>
        <x14:dataValidation type="list" allowBlank="1" showInputMessage="1" showErrorMessage="1">
          <x14:formula1>
            <xm:f>药品名称!$B$2:$B$1048576</xm:f>
          </x14:formula1>
          <xm:sqref>C2:C100013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61"/>
  <sheetViews>
    <sheetView showGridLines="0" workbookViewId="0">
      <pane ySplit="1" topLeftCell="A50" activePane="bottomLeft" state="frozen"/>
      <selection pane="bottomLeft" activeCell="B61" sqref="B61"/>
    </sheetView>
  </sheetViews>
  <sheetFormatPr defaultRowHeight="14.25"/>
  <cols>
    <col min="1" max="1" width="60.25" customWidth="1"/>
    <col min="2" max="2" width="31.625" customWidth="1"/>
  </cols>
  <sheetData>
    <row r="1" spans="1:2" s="20" customFormat="1" ht="24" customHeight="1">
      <c r="A1" s="21" t="s">
        <v>2086</v>
      </c>
      <c r="B1" s="21" t="s">
        <v>388</v>
      </c>
    </row>
    <row r="2" spans="1:2">
      <c r="A2" s="93" t="s">
        <v>1214</v>
      </c>
      <c r="B2" t="s">
        <v>1014</v>
      </c>
    </row>
    <row r="3" spans="1:2">
      <c r="A3" s="93" t="s">
        <v>822</v>
      </c>
      <c r="B3" t="s">
        <v>1339</v>
      </c>
    </row>
    <row r="4" spans="1:2">
      <c r="A4" s="94" t="s">
        <v>1690</v>
      </c>
      <c r="B4" t="s">
        <v>1339</v>
      </c>
    </row>
    <row r="5" spans="1:2">
      <c r="A5" s="109" t="s">
        <v>769</v>
      </c>
      <c r="B5" t="s">
        <v>1339</v>
      </c>
    </row>
    <row r="6" spans="1:2">
      <c r="A6" s="99" t="s">
        <v>989</v>
      </c>
      <c r="B6" t="s">
        <v>781</v>
      </c>
    </row>
    <row r="7" spans="1:2">
      <c r="A7" s="94" t="s">
        <v>818</v>
      </c>
      <c r="B7" t="s">
        <v>1148</v>
      </c>
    </row>
    <row r="8" spans="1:2">
      <c r="A8" s="94" t="s">
        <v>809</v>
      </c>
      <c r="B8" t="s">
        <v>1388</v>
      </c>
    </row>
    <row r="9" spans="1:2">
      <c r="A9" s="93" t="s">
        <v>2167</v>
      </c>
      <c r="B9" t="s">
        <v>1138</v>
      </c>
    </row>
    <row r="10" spans="1:2">
      <c r="A10" s="93" t="s">
        <v>834</v>
      </c>
      <c r="B10" t="s">
        <v>1021</v>
      </c>
    </row>
    <row r="11" spans="1:2">
      <c r="A11" s="99" t="s">
        <v>927</v>
      </c>
      <c r="B11" t="s">
        <v>1021</v>
      </c>
    </row>
    <row r="12" spans="1:2">
      <c r="A12" s="94" t="s">
        <v>933</v>
      </c>
      <c r="B12" t="s">
        <v>1021</v>
      </c>
    </row>
    <row r="13" spans="1:2">
      <c r="A13" s="94" t="s">
        <v>1021</v>
      </c>
      <c r="B13" t="s">
        <v>1021</v>
      </c>
    </row>
    <row r="14" spans="1:2">
      <c r="A14" s="109" t="s">
        <v>805</v>
      </c>
      <c r="B14" t="s">
        <v>915</v>
      </c>
    </row>
    <row r="15" spans="1:2">
      <c r="A15" s="93" t="s">
        <v>842</v>
      </c>
      <c r="B15" t="s">
        <v>775</v>
      </c>
    </row>
    <row r="16" spans="1:2">
      <c r="A16" s="93" t="s">
        <v>919</v>
      </c>
      <c r="B16" t="s">
        <v>775</v>
      </c>
    </row>
    <row r="17" spans="1:2">
      <c r="A17" s="93" t="s">
        <v>814</v>
      </c>
      <c r="B17" t="s">
        <v>1141</v>
      </c>
    </row>
    <row r="18" spans="1:2">
      <c r="A18" s="94" t="s">
        <v>850</v>
      </c>
      <c r="B18" t="s">
        <v>1616</v>
      </c>
    </row>
    <row r="19" spans="1:2">
      <c r="A19" s="94" t="s">
        <v>964</v>
      </c>
      <c r="B19" t="s">
        <v>1337</v>
      </c>
    </row>
    <row r="20" spans="1:2">
      <c r="A20" s="129" t="s">
        <v>972</v>
      </c>
      <c r="B20" t="s">
        <v>1466</v>
      </c>
    </row>
    <row r="21" spans="1:2">
      <c r="A21" t="s">
        <v>794</v>
      </c>
      <c r="B21" t="s">
        <v>775</v>
      </c>
    </row>
    <row r="22" spans="1:2">
      <c r="A22" t="s">
        <v>2168</v>
      </c>
      <c r="B22" t="s">
        <v>1337</v>
      </c>
    </row>
    <row r="23" spans="1:2">
      <c r="A23" s="22" t="s">
        <v>826</v>
      </c>
      <c r="B23" t="s">
        <v>1615</v>
      </c>
    </row>
    <row r="24" spans="1:2">
      <c r="A24" s="22" t="s">
        <v>830</v>
      </c>
      <c r="B24" t="s">
        <v>1466</v>
      </c>
    </row>
    <row r="25" spans="1:2">
      <c r="A25" s="22" t="s">
        <v>870</v>
      </c>
      <c r="B25" s="131" t="s">
        <v>1138</v>
      </c>
    </row>
    <row r="26" spans="1:2">
      <c r="A26" s="22" t="s">
        <v>2169</v>
      </c>
      <c r="B26" s="145" t="s">
        <v>1618</v>
      </c>
    </row>
    <row r="27" spans="1:2">
      <c r="A27" s="22" t="s">
        <v>1493</v>
      </c>
      <c r="B27" t="s">
        <v>1620</v>
      </c>
    </row>
    <row r="28" spans="1:2">
      <c r="A28" s="22" t="s">
        <v>993</v>
      </c>
      <c r="B28" s="145" t="s">
        <v>1615</v>
      </c>
    </row>
    <row r="29" spans="1:2">
      <c r="A29" s="22" t="s">
        <v>1447</v>
      </c>
      <c r="B29" s="129" t="s">
        <v>1619</v>
      </c>
    </row>
    <row r="30" spans="1:2">
      <c r="A30" s="146" t="s">
        <v>1892</v>
      </c>
      <c r="B30" s="129" t="s">
        <v>1619</v>
      </c>
    </row>
    <row r="31" spans="1:2">
      <c r="A31" s="146" t="s">
        <v>884</v>
      </c>
      <c r="B31" t="s">
        <v>1965</v>
      </c>
    </row>
    <row r="32" spans="1:2">
      <c r="A32" t="s">
        <v>2170</v>
      </c>
      <c r="B32" t="s">
        <v>2162</v>
      </c>
    </row>
    <row r="33" spans="1:2">
      <c r="A33" s="314" t="s">
        <v>2322</v>
      </c>
      <c r="B33" t="s">
        <v>800</v>
      </c>
    </row>
    <row r="34" spans="1:2">
      <c r="A34" t="s">
        <v>2888</v>
      </c>
      <c r="B34" s="145" t="s">
        <v>1021</v>
      </c>
    </row>
    <row r="35" spans="1:2">
      <c r="A35" s="314" t="s">
        <v>2887</v>
      </c>
      <c r="B35" s="202" t="s">
        <v>1138</v>
      </c>
    </row>
    <row r="36" spans="1:2">
      <c r="A36" s="314" t="s">
        <v>2889</v>
      </c>
      <c r="B36" s="145" t="s">
        <v>1021</v>
      </c>
    </row>
    <row r="37" spans="1:2">
      <c r="A37" t="s">
        <v>3434</v>
      </c>
      <c r="B37" t="s">
        <v>1618</v>
      </c>
    </row>
    <row r="38" spans="1:2">
      <c r="A38" t="s">
        <v>3435</v>
      </c>
      <c r="B38" t="s">
        <v>1337</v>
      </c>
    </row>
    <row r="39" spans="1:2">
      <c r="A39" t="s">
        <v>3436</v>
      </c>
      <c r="B39" t="s">
        <v>2224</v>
      </c>
    </row>
    <row r="40" spans="1:2">
      <c r="A40" t="s">
        <v>3226</v>
      </c>
      <c r="B40" t="s">
        <v>2162</v>
      </c>
    </row>
    <row r="41" spans="1:2">
      <c r="A41" t="s">
        <v>3515</v>
      </c>
    </row>
    <row r="42" spans="1:2">
      <c r="A42" t="s">
        <v>3067</v>
      </c>
      <c r="B42" t="s">
        <v>1021</v>
      </c>
    </row>
    <row r="43" spans="1:2">
      <c r="A43" s="436" t="s">
        <v>4032</v>
      </c>
      <c r="B43" t="s">
        <v>915</v>
      </c>
    </row>
    <row r="44" spans="1:2">
      <c r="A44" s="436" t="s">
        <v>4094</v>
      </c>
      <c r="B44" t="s">
        <v>3797</v>
      </c>
    </row>
    <row r="45" spans="1:2">
      <c r="A45" s="454" t="s">
        <v>4178</v>
      </c>
      <c r="B45" t="s">
        <v>2852</v>
      </c>
    </row>
    <row r="46" spans="1:2">
      <c r="A46" t="s">
        <v>4205</v>
      </c>
      <c r="B46" t="s">
        <v>2224</v>
      </c>
    </row>
    <row r="47" spans="1:2">
      <c r="A47" s="477" t="s">
        <v>4229</v>
      </c>
      <c r="B47" t="s">
        <v>1440</v>
      </c>
    </row>
    <row r="48" spans="1:2">
      <c r="A48" s="477" t="s">
        <v>4234</v>
      </c>
      <c r="B48" t="s">
        <v>3797</v>
      </c>
    </row>
    <row r="49" spans="1:2">
      <c r="A49" s="477" t="s">
        <v>4236</v>
      </c>
      <c r="B49" t="s">
        <v>1014</v>
      </c>
    </row>
    <row r="50" spans="1:2">
      <c r="A50" s="478" t="s">
        <v>4237</v>
      </c>
      <c r="B50" t="s">
        <v>3797</v>
      </c>
    </row>
    <row r="51" spans="1:2">
      <c r="A51" s="477" t="s">
        <v>4241</v>
      </c>
      <c r="B51" t="s">
        <v>4432</v>
      </c>
    </row>
    <row r="52" spans="1:2">
      <c r="A52" s="487" t="s">
        <v>4581</v>
      </c>
      <c r="B52" t="s">
        <v>1148</v>
      </c>
    </row>
    <row r="53" spans="1:2">
      <c r="A53" s="509" t="s">
        <v>7014</v>
      </c>
      <c r="B53" t="s">
        <v>1985</v>
      </c>
    </row>
    <row r="54" spans="1:2">
      <c r="A54" s="520" t="s">
        <v>7135</v>
      </c>
      <c r="B54" t="s">
        <v>3797</v>
      </c>
    </row>
    <row r="55" spans="1:2">
      <c r="A55" s="526" t="s">
        <v>7186</v>
      </c>
      <c r="B55" t="s">
        <v>7008</v>
      </c>
    </row>
    <row r="56" spans="1:2">
      <c r="A56" s="525" t="s">
        <v>7230</v>
      </c>
      <c r="B56" t="s">
        <v>1021</v>
      </c>
    </row>
    <row r="57" spans="1:2">
      <c r="A57" s="526" t="s">
        <v>7255</v>
      </c>
      <c r="B57" t="s">
        <v>1021</v>
      </c>
    </row>
    <row r="58" spans="1:2">
      <c r="A58" s="525" t="s">
        <v>7258</v>
      </c>
      <c r="B58" t="s">
        <v>1620</v>
      </c>
    </row>
    <row r="59" spans="1:2">
      <c r="A59" s="529" t="s">
        <v>7329</v>
      </c>
      <c r="B59" t="s">
        <v>3797</v>
      </c>
    </row>
    <row r="60" spans="1:2">
      <c r="A60" s="559" t="s">
        <v>7433</v>
      </c>
      <c r="B60" t="s">
        <v>775</v>
      </c>
    </row>
    <row r="61" spans="1:2">
      <c r="A61" s="578" t="s">
        <v>8665</v>
      </c>
      <c r="B61" t="s">
        <v>1362</v>
      </c>
    </row>
  </sheetData>
  <autoFilter ref="A1:B1"/>
  <sortState ref="A2:B20">
    <sortCondition ref="B2:B20"/>
  </sortState>
  <dataConsolidate/>
  <phoneticPr fontId="1" type="noConversion"/>
  <conditionalFormatting sqref="A2:B100061">
    <cfRule type="expression" dxfId="68" priority="1">
      <formula>AND( LEN(TRIM($A2)) &gt; 0,LEN(TRIM($B2)) &gt; 0)</formula>
    </cfRule>
    <cfRule type="expression" dxfId="67" priority="2">
      <formula>AND( LEN(TRIM($A2)) &gt; 0,LEN(TRIM($B2)) &gt; 0,MOD(ROW(),2)&lt;&gt;0)</formula>
    </cfRule>
    <cfRule type="expression" dxfId="66"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autoPict="0" r:id="rId5">
            <anchor moveWithCells="1">
              <from>
                <xdr:col>2</xdr:col>
                <xdr:colOff>295275</xdr:colOff>
                <xdr:row>0</xdr:row>
                <xdr:rowOff>0</xdr:rowOff>
              </from>
              <to>
                <xdr:col>3</xdr:col>
                <xdr:colOff>600075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B2:B100040</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100"/>
  <sheetViews>
    <sheetView showGridLines="0" workbookViewId="0">
      <pane ySplit="1" topLeftCell="A73" activePane="bottomLeft" state="frozen"/>
      <selection pane="bottomLeft" activeCell="C100" sqref="C100"/>
    </sheetView>
  </sheetViews>
  <sheetFormatPr defaultRowHeight="14.25"/>
  <cols>
    <col min="1" max="1" width="34.25" customWidth="1"/>
    <col min="2" max="2" width="31.625" customWidth="1"/>
    <col min="3" max="3" width="44.5" customWidth="1"/>
    <col min="4" max="4" width="35.875" customWidth="1"/>
  </cols>
  <sheetData>
    <row r="1" spans="1:4" s="20" customFormat="1" ht="25.5" customHeight="1">
      <c r="A1" s="80" t="s">
        <v>2088</v>
      </c>
      <c r="B1" s="80" t="s">
        <v>2085</v>
      </c>
      <c r="C1" s="21" t="s">
        <v>2077</v>
      </c>
      <c r="D1" s="80" t="s">
        <v>2078</v>
      </c>
    </row>
    <row r="2" spans="1:4">
      <c r="A2" s="78" t="s">
        <v>1014</v>
      </c>
      <c r="B2" s="78" t="s">
        <v>1012</v>
      </c>
      <c r="C2" s="100" t="s">
        <v>1213</v>
      </c>
      <c r="D2" t="s">
        <v>1013</v>
      </c>
    </row>
    <row r="3" spans="1:4">
      <c r="A3" s="93" t="s">
        <v>1339</v>
      </c>
      <c r="B3" s="93" t="s">
        <v>820</v>
      </c>
      <c r="C3" s="93" t="s">
        <v>821</v>
      </c>
      <c r="D3" s="109" t="s">
        <v>931</v>
      </c>
    </row>
    <row r="4" spans="1:4">
      <c r="A4" s="137" t="s">
        <v>1339</v>
      </c>
      <c r="B4" s="137" t="s">
        <v>767</v>
      </c>
      <c r="C4" s="137" t="s">
        <v>1125</v>
      </c>
      <c r="D4" s="137" t="s">
        <v>768</v>
      </c>
    </row>
    <row r="5" spans="1:4">
      <c r="A5" s="138" t="s">
        <v>1339</v>
      </c>
      <c r="B5" s="138" t="s">
        <v>767</v>
      </c>
      <c r="C5" s="138" t="s">
        <v>1689</v>
      </c>
      <c r="D5" s="127" t="s">
        <v>768</v>
      </c>
    </row>
    <row r="6" spans="1:4">
      <c r="A6" s="94" t="s">
        <v>1148</v>
      </c>
      <c r="B6" s="94" t="s">
        <v>1114</v>
      </c>
      <c r="C6" s="94" t="s">
        <v>1442</v>
      </c>
      <c r="D6" s="94" t="s">
        <v>1115</v>
      </c>
    </row>
    <row r="7" spans="1:4" ht="28.5">
      <c r="A7" s="139" t="s">
        <v>1148</v>
      </c>
      <c r="B7" s="139" t="s">
        <v>839</v>
      </c>
      <c r="C7" s="139" t="s">
        <v>1444</v>
      </c>
      <c r="D7" s="109" t="s">
        <v>840</v>
      </c>
    </row>
    <row r="8" spans="1:4">
      <c r="A8" s="138" t="s">
        <v>1148</v>
      </c>
      <c r="B8" s="138" t="s">
        <v>816</v>
      </c>
      <c r="C8" s="138" t="s">
        <v>817</v>
      </c>
      <c r="D8" t="s">
        <v>1147</v>
      </c>
    </row>
    <row r="9" spans="1:4" ht="28.5">
      <c r="A9" s="138" t="s">
        <v>1148</v>
      </c>
      <c r="B9" s="138" t="s">
        <v>816</v>
      </c>
      <c r="C9" s="138" t="s">
        <v>1424</v>
      </c>
      <c r="D9" s="131" t="s">
        <v>1147</v>
      </c>
    </row>
    <row r="10" spans="1:4">
      <c r="A10" s="137" t="s">
        <v>1388</v>
      </c>
      <c r="B10" s="137" t="s">
        <v>807</v>
      </c>
      <c r="C10" s="137" t="s">
        <v>808</v>
      </c>
      <c r="D10" s="138" t="s">
        <v>1121</v>
      </c>
    </row>
    <row r="11" spans="1:4">
      <c r="A11" s="146" t="s">
        <v>1138</v>
      </c>
      <c r="B11" s="146" t="s">
        <v>868</v>
      </c>
      <c r="C11" s="146" t="s">
        <v>2172</v>
      </c>
      <c r="D11" s="148" t="s">
        <v>1120</v>
      </c>
    </row>
    <row r="12" spans="1:4">
      <c r="A12" s="128" t="s">
        <v>1138</v>
      </c>
      <c r="B12" s="128" t="s">
        <v>868</v>
      </c>
      <c r="C12" s="128" t="s">
        <v>869</v>
      </c>
      <c r="D12" s="129" t="s">
        <v>1120</v>
      </c>
    </row>
    <row r="13" spans="1:4">
      <c r="A13" s="146" t="s">
        <v>1138</v>
      </c>
      <c r="B13" s="146" t="s">
        <v>868</v>
      </c>
      <c r="C13" s="146" t="s">
        <v>2173</v>
      </c>
      <c r="D13" s="145" t="s">
        <v>1120</v>
      </c>
    </row>
    <row r="14" spans="1:4">
      <c r="A14" s="137" t="s">
        <v>1138</v>
      </c>
      <c r="B14" s="137" t="s">
        <v>868</v>
      </c>
      <c r="C14" s="137" t="s">
        <v>1392</v>
      </c>
      <c r="D14" s="137" t="s">
        <v>1120</v>
      </c>
    </row>
    <row r="15" spans="1:4">
      <c r="A15" s="138" t="s">
        <v>1021</v>
      </c>
      <c r="B15" s="138" t="s">
        <v>943</v>
      </c>
      <c r="C15" s="138" t="s">
        <v>1688</v>
      </c>
      <c r="D15" s="138" t="s">
        <v>947</v>
      </c>
    </row>
    <row r="16" spans="1:4">
      <c r="A16" s="146" t="s">
        <v>1021</v>
      </c>
      <c r="B16" s="146" t="s">
        <v>844</v>
      </c>
      <c r="C16" s="146" t="s">
        <v>2174</v>
      </c>
      <c r="D16" s="109" t="s">
        <v>799</v>
      </c>
    </row>
    <row r="17" spans="1:4">
      <c r="A17" s="146" t="s">
        <v>1021</v>
      </c>
      <c r="B17" s="146" t="s">
        <v>844</v>
      </c>
      <c r="C17" s="146" t="s">
        <v>2175</v>
      </c>
      <c r="D17" s="109" t="s">
        <v>799</v>
      </c>
    </row>
    <row r="18" spans="1:4">
      <c r="A18" s="128" t="s">
        <v>1021</v>
      </c>
      <c r="B18" s="128" t="s">
        <v>798</v>
      </c>
      <c r="C18" s="128" t="s">
        <v>2175</v>
      </c>
      <c r="D18" s="109" t="s">
        <v>799</v>
      </c>
    </row>
    <row r="19" spans="1:4">
      <c r="A19" s="146" t="s">
        <v>1021</v>
      </c>
      <c r="B19" s="146" t="s">
        <v>887</v>
      </c>
      <c r="C19" s="146" t="s">
        <v>888</v>
      </c>
      <c r="D19" s="129" t="s">
        <v>926</v>
      </c>
    </row>
    <row r="20" spans="1:4">
      <c r="A20" s="137" t="s">
        <v>1021</v>
      </c>
      <c r="B20" s="137" t="s">
        <v>887</v>
      </c>
      <c r="C20" s="137" t="s">
        <v>2176</v>
      </c>
      <c r="D20" s="147" t="s">
        <v>926</v>
      </c>
    </row>
    <row r="21" spans="1:4">
      <c r="A21" s="128" t="s">
        <v>915</v>
      </c>
      <c r="B21" s="128" t="s">
        <v>1319</v>
      </c>
      <c r="C21" s="128" t="s">
        <v>1449</v>
      </c>
      <c r="D21" t="s">
        <v>1320</v>
      </c>
    </row>
    <row r="22" spans="1:4">
      <c r="A22" s="146" t="s">
        <v>915</v>
      </c>
      <c r="B22" s="146" t="s">
        <v>1345</v>
      </c>
      <c r="C22" s="146" t="s">
        <v>1460</v>
      </c>
      <c r="D22" t="s">
        <v>1346</v>
      </c>
    </row>
    <row r="23" spans="1:4">
      <c r="A23" s="146" t="s">
        <v>915</v>
      </c>
      <c r="B23" s="146" t="s">
        <v>879</v>
      </c>
      <c r="C23" s="146" t="s">
        <v>880</v>
      </c>
      <c r="D23" s="129" t="s">
        <v>1256</v>
      </c>
    </row>
    <row r="24" spans="1:4">
      <c r="A24" s="146" t="s">
        <v>915</v>
      </c>
      <c r="B24" s="146" t="s">
        <v>1265</v>
      </c>
      <c r="C24" s="146" t="s">
        <v>1468</v>
      </c>
      <c r="D24" t="s">
        <v>1267</v>
      </c>
    </row>
    <row r="25" spans="1:4">
      <c r="A25" s="138" t="s">
        <v>915</v>
      </c>
      <c r="B25" s="138" t="s">
        <v>990</v>
      </c>
      <c r="C25" s="138" t="s">
        <v>991</v>
      </c>
      <c r="D25" s="131" t="s">
        <v>1617</v>
      </c>
    </row>
    <row r="26" spans="1:4">
      <c r="A26" s="138" t="s">
        <v>915</v>
      </c>
      <c r="B26" s="138" t="s">
        <v>990</v>
      </c>
      <c r="C26" s="138" t="s">
        <v>2177</v>
      </c>
      <c r="D26" s="131" t="s">
        <v>1617</v>
      </c>
    </row>
    <row r="27" spans="1:4">
      <c r="A27" s="137" t="s">
        <v>775</v>
      </c>
      <c r="B27" s="137" t="s">
        <v>1117</v>
      </c>
      <c r="C27" s="137" t="s">
        <v>864</v>
      </c>
      <c r="D27" s="147" t="s">
        <v>1154</v>
      </c>
    </row>
    <row r="28" spans="1:4">
      <c r="A28" s="137" t="s">
        <v>775</v>
      </c>
      <c r="B28" s="137" t="s">
        <v>1117</v>
      </c>
      <c r="C28" s="137" t="s">
        <v>1118</v>
      </c>
      <c r="D28" t="s">
        <v>1154</v>
      </c>
    </row>
    <row r="29" spans="1:4">
      <c r="A29" s="128" t="s">
        <v>775</v>
      </c>
      <c r="B29" s="128" t="s">
        <v>1117</v>
      </c>
      <c r="C29" s="128" t="s">
        <v>1473</v>
      </c>
      <c r="D29" t="s">
        <v>1154</v>
      </c>
    </row>
    <row r="30" spans="1:4">
      <c r="A30" s="128" t="s">
        <v>775</v>
      </c>
      <c r="B30" s="128" t="s">
        <v>773</v>
      </c>
      <c r="C30" s="128" t="s">
        <v>774</v>
      </c>
      <c r="D30" t="s">
        <v>918</v>
      </c>
    </row>
    <row r="31" spans="1:4">
      <c r="A31" s="128" t="s">
        <v>775</v>
      </c>
      <c r="B31" s="128" t="s">
        <v>773</v>
      </c>
      <c r="C31" s="128" t="s">
        <v>2178</v>
      </c>
      <c r="D31" t="s">
        <v>918</v>
      </c>
    </row>
    <row r="32" spans="1:4">
      <c r="A32" s="146" t="s">
        <v>775</v>
      </c>
      <c r="B32" s="146" t="s">
        <v>773</v>
      </c>
      <c r="C32" s="146" t="s">
        <v>1456</v>
      </c>
      <c r="D32" t="s">
        <v>918</v>
      </c>
    </row>
    <row r="33" spans="1:4">
      <c r="A33" s="146" t="s">
        <v>775</v>
      </c>
      <c r="B33" s="146" t="s">
        <v>773</v>
      </c>
      <c r="C33" s="146" t="s">
        <v>793</v>
      </c>
      <c r="D33" t="s">
        <v>918</v>
      </c>
    </row>
    <row r="34" spans="1:4">
      <c r="A34" s="137" t="s">
        <v>775</v>
      </c>
      <c r="B34" s="137" t="s">
        <v>773</v>
      </c>
      <c r="C34" s="137" t="s">
        <v>1421</v>
      </c>
      <c r="D34" s="131" t="s">
        <v>918</v>
      </c>
    </row>
    <row r="35" spans="1:4">
      <c r="A35" s="137" t="s">
        <v>775</v>
      </c>
      <c r="B35" s="137" t="s">
        <v>773</v>
      </c>
      <c r="C35" s="137" t="s">
        <v>841</v>
      </c>
      <c r="D35" t="s">
        <v>918</v>
      </c>
    </row>
    <row r="36" spans="1:4" ht="28.5">
      <c r="A36" s="138" t="s">
        <v>775</v>
      </c>
      <c r="B36" s="138" t="s">
        <v>839</v>
      </c>
      <c r="C36" s="138" t="s">
        <v>840</v>
      </c>
      <c r="D36" s="131" t="s">
        <v>1133</v>
      </c>
    </row>
    <row r="37" spans="1:4">
      <c r="A37" s="138" t="s">
        <v>775</v>
      </c>
      <c r="B37" s="138" t="s">
        <v>839</v>
      </c>
      <c r="C37" s="138" t="s">
        <v>959</v>
      </c>
      <c r="D37" t="s">
        <v>1133</v>
      </c>
    </row>
    <row r="38" spans="1:4" ht="28.5">
      <c r="A38" s="138" t="s">
        <v>775</v>
      </c>
      <c r="B38" s="138" t="s">
        <v>839</v>
      </c>
      <c r="C38" s="138" t="s">
        <v>1366</v>
      </c>
      <c r="D38" t="s">
        <v>1133</v>
      </c>
    </row>
    <row r="39" spans="1:4">
      <c r="A39" s="128" t="s">
        <v>1141</v>
      </c>
      <c r="B39" s="128" t="s">
        <v>812</v>
      </c>
      <c r="C39" s="128" t="s">
        <v>2179</v>
      </c>
      <c r="D39" t="s">
        <v>813</v>
      </c>
    </row>
    <row r="40" spans="1:4" ht="28.5">
      <c r="A40" s="146" t="s">
        <v>1337</v>
      </c>
      <c r="B40" s="146" t="s">
        <v>1335</v>
      </c>
      <c r="C40" s="146" t="s">
        <v>1336</v>
      </c>
      <c r="D40" s="145" t="s">
        <v>1849</v>
      </c>
    </row>
    <row r="41" spans="1:4">
      <c r="A41" s="146" t="s">
        <v>775</v>
      </c>
      <c r="B41" s="146" t="s">
        <v>839</v>
      </c>
      <c r="C41" s="146" t="s">
        <v>1480</v>
      </c>
      <c r="D41" t="s">
        <v>1133</v>
      </c>
    </row>
    <row r="42" spans="1:4">
      <c r="A42" s="128" t="s">
        <v>1021</v>
      </c>
      <c r="B42" s="128" t="s">
        <v>887</v>
      </c>
      <c r="C42" s="128" t="s">
        <v>1483</v>
      </c>
      <c r="D42" t="s">
        <v>926</v>
      </c>
    </row>
    <row r="43" spans="1:4">
      <c r="A43" s="146" t="s">
        <v>1021</v>
      </c>
      <c r="B43" s="146" t="s">
        <v>892</v>
      </c>
      <c r="C43" s="146" t="s">
        <v>1501</v>
      </c>
      <c r="D43" t="s">
        <v>893</v>
      </c>
    </row>
    <row r="44" spans="1:4">
      <c r="A44" s="128" t="s">
        <v>1021</v>
      </c>
      <c r="B44" s="128" t="s">
        <v>1019</v>
      </c>
      <c r="C44" s="128" t="s">
        <v>2180</v>
      </c>
      <c r="D44" t="s">
        <v>1020</v>
      </c>
    </row>
    <row r="45" spans="1:4">
      <c r="A45" s="128" t="s">
        <v>915</v>
      </c>
      <c r="B45" s="128" t="s">
        <v>1462</v>
      </c>
      <c r="C45" s="128" t="s">
        <v>2181</v>
      </c>
      <c r="D45" t="s">
        <v>1463</v>
      </c>
    </row>
    <row r="46" spans="1:4">
      <c r="A46" s="146" t="s">
        <v>915</v>
      </c>
      <c r="B46" s="146" t="s">
        <v>990</v>
      </c>
      <c r="C46" s="146" t="s">
        <v>1510</v>
      </c>
      <c r="D46" t="s">
        <v>1617</v>
      </c>
    </row>
    <row r="47" spans="1:4">
      <c r="A47" s="146" t="s">
        <v>1337</v>
      </c>
      <c r="B47" s="146" t="s">
        <v>1335</v>
      </c>
      <c r="C47" s="146" t="s">
        <v>963</v>
      </c>
      <c r="D47" t="s">
        <v>1849</v>
      </c>
    </row>
    <row r="48" spans="1:4">
      <c r="A48" s="201" t="s">
        <v>1965</v>
      </c>
      <c r="B48" s="201" t="s">
        <v>882</v>
      </c>
      <c r="C48" s="201" t="s">
        <v>1964</v>
      </c>
      <c r="D48" t="s">
        <v>883</v>
      </c>
    </row>
    <row r="49" spans="1:4">
      <c r="A49" s="146" t="s">
        <v>1619</v>
      </c>
      <c r="B49" s="146" t="s">
        <v>1445</v>
      </c>
      <c r="C49" s="146" t="s">
        <v>1446</v>
      </c>
      <c r="D49" t="s">
        <v>1891</v>
      </c>
    </row>
    <row r="50" spans="1:4">
      <c r="A50" s="146" t="s">
        <v>1021</v>
      </c>
      <c r="B50" s="146" t="s">
        <v>892</v>
      </c>
      <c r="C50" s="146" t="s">
        <v>2182</v>
      </c>
      <c r="D50" t="s">
        <v>893</v>
      </c>
    </row>
    <row r="51" spans="1:4">
      <c r="A51" s="201" t="s">
        <v>1337</v>
      </c>
      <c r="B51" s="201" t="s">
        <v>1335</v>
      </c>
      <c r="C51" s="201" t="s">
        <v>2183</v>
      </c>
      <c r="D51" t="s">
        <v>1849</v>
      </c>
    </row>
    <row r="52" spans="1:4">
      <c r="A52" s="146" t="s">
        <v>1337</v>
      </c>
      <c r="B52" s="146" t="s">
        <v>1335</v>
      </c>
      <c r="C52" s="146" t="s">
        <v>2184</v>
      </c>
      <c r="D52" t="s">
        <v>1338</v>
      </c>
    </row>
    <row r="53" spans="1:4">
      <c r="A53" s="201" t="s">
        <v>915</v>
      </c>
      <c r="B53" s="201" t="s">
        <v>856</v>
      </c>
      <c r="C53" s="201" t="s">
        <v>1287</v>
      </c>
      <c r="D53" t="s">
        <v>857</v>
      </c>
    </row>
    <row r="54" spans="1:4">
      <c r="A54" s="146" t="s">
        <v>915</v>
      </c>
      <c r="B54" s="146" t="s">
        <v>1355</v>
      </c>
      <c r="C54" s="146" t="s">
        <v>2185</v>
      </c>
      <c r="D54" t="s">
        <v>1356</v>
      </c>
    </row>
    <row r="55" spans="1:4">
      <c r="A55" t="s">
        <v>915</v>
      </c>
      <c r="B55" t="s">
        <v>1216</v>
      </c>
      <c r="C55" t="s">
        <v>2164</v>
      </c>
      <c r="D55" t="s">
        <v>2164</v>
      </c>
    </row>
    <row r="56" spans="1:4">
      <c r="A56" t="s">
        <v>1021</v>
      </c>
      <c r="B56" t="s">
        <v>844</v>
      </c>
      <c r="C56" t="s">
        <v>1731</v>
      </c>
      <c r="D56" t="s">
        <v>799</v>
      </c>
    </row>
    <row r="57" spans="1:4" ht="28.5">
      <c r="A57" s="276" t="s">
        <v>1337</v>
      </c>
      <c r="B57" s="276" t="s">
        <v>1335</v>
      </c>
      <c r="C57" s="276" t="s">
        <v>2861</v>
      </c>
      <c r="D57" t="s">
        <v>1849</v>
      </c>
    </row>
    <row r="58" spans="1:4">
      <c r="A58" s="275" t="s">
        <v>775</v>
      </c>
      <c r="B58" s="275" t="s">
        <v>1117</v>
      </c>
      <c r="C58" s="275" t="s">
        <v>2862</v>
      </c>
      <c r="D58" t="s">
        <v>1154</v>
      </c>
    </row>
    <row r="59" spans="1:4">
      <c r="A59" s="276" t="s">
        <v>1148</v>
      </c>
      <c r="B59" s="276" t="s">
        <v>816</v>
      </c>
      <c r="C59" s="276" t="s">
        <v>2863</v>
      </c>
      <c r="D59" t="s">
        <v>1147</v>
      </c>
    </row>
    <row r="60" spans="1:4">
      <c r="A60" s="275" t="s">
        <v>775</v>
      </c>
      <c r="B60" s="275" t="s">
        <v>773</v>
      </c>
      <c r="C60" s="275" t="s">
        <v>2864</v>
      </c>
      <c r="D60" t="s">
        <v>918</v>
      </c>
    </row>
    <row r="61" spans="1:4" ht="28.5">
      <c r="A61" s="289" t="s">
        <v>1148</v>
      </c>
      <c r="B61" s="289" t="s">
        <v>816</v>
      </c>
      <c r="C61" s="289" t="s">
        <v>2865</v>
      </c>
      <c r="D61" t="s">
        <v>1120</v>
      </c>
    </row>
    <row r="62" spans="1:4">
      <c r="A62" s="288" t="s">
        <v>1021</v>
      </c>
      <c r="B62" s="288" t="s">
        <v>844</v>
      </c>
      <c r="C62" s="288" t="s">
        <v>2866</v>
      </c>
      <c r="D62" t="s">
        <v>799</v>
      </c>
    </row>
    <row r="63" spans="1:4">
      <c r="A63" t="s">
        <v>1615</v>
      </c>
      <c r="B63" t="s">
        <v>824</v>
      </c>
      <c r="C63" t="s">
        <v>2867</v>
      </c>
      <c r="D63" t="s">
        <v>825</v>
      </c>
    </row>
    <row r="64" spans="1:4">
      <c r="A64" t="s">
        <v>775</v>
      </c>
      <c r="B64" t="s">
        <v>1117</v>
      </c>
      <c r="C64" t="s">
        <v>2868</v>
      </c>
      <c r="D64" t="s">
        <v>1154</v>
      </c>
    </row>
    <row r="65" spans="1:4">
      <c r="A65" t="s">
        <v>1337</v>
      </c>
      <c r="B65" t="s">
        <v>1335</v>
      </c>
      <c r="C65" t="s">
        <v>1742</v>
      </c>
      <c r="D65" t="s">
        <v>1849</v>
      </c>
    </row>
    <row r="66" spans="1:4">
      <c r="A66" t="s">
        <v>1148</v>
      </c>
      <c r="B66" t="s">
        <v>839</v>
      </c>
      <c r="C66" t="s">
        <v>1743</v>
      </c>
      <c r="D66" t="s">
        <v>840</v>
      </c>
    </row>
    <row r="67" spans="1:4">
      <c r="A67" t="s">
        <v>1362</v>
      </c>
      <c r="B67" t="s">
        <v>1433</v>
      </c>
      <c r="C67" t="s">
        <v>2869</v>
      </c>
      <c r="D67" t="s">
        <v>1434</v>
      </c>
    </row>
    <row r="68" spans="1:4">
      <c r="A68" t="s">
        <v>1618</v>
      </c>
      <c r="B68" t="s">
        <v>868</v>
      </c>
      <c r="C68" t="s">
        <v>1691</v>
      </c>
      <c r="D68" t="s">
        <v>1166</v>
      </c>
    </row>
    <row r="69" spans="1:4">
      <c r="A69" t="s">
        <v>1362</v>
      </c>
      <c r="B69" t="s">
        <v>1425</v>
      </c>
      <c r="C69" t="s">
        <v>2870</v>
      </c>
      <c r="D69" t="s">
        <v>1427</v>
      </c>
    </row>
    <row r="70" spans="1:4">
      <c r="A70" s="314" t="s">
        <v>800</v>
      </c>
      <c r="B70" s="314" t="s">
        <v>798</v>
      </c>
      <c r="C70" s="314" t="s">
        <v>2321</v>
      </c>
      <c r="D70" t="s">
        <v>799</v>
      </c>
    </row>
    <row r="71" spans="1:4">
      <c r="A71" t="s">
        <v>2225</v>
      </c>
      <c r="B71" t="s">
        <v>2226</v>
      </c>
      <c r="C71" t="s">
        <v>3001</v>
      </c>
      <c r="D71" t="s">
        <v>2228</v>
      </c>
    </row>
    <row r="72" spans="1:4">
      <c r="A72" t="s">
        <v>1337</v>
      </c>
      <c r="B72" t="s">
        <v>1335</v>
      </c>
      <c r="C72" t="s">
        <v>3002</v>
      </c>
      <c r="D72" t="s">
        <v>1338</v>
      </c>
    </row>
    <row r="73" spans="1:4">
      <c r="A73" t="s">
        <v>915</v>
      </c>
      <c r="B73" t="s">
        <v>990</v>
      </c>
      <c r="C73" t="s">
        <v>3008</v>
      </c>
      <c r="D73" t="s">
        <v>2328</v>
      </c>
    </row>
    <row r="74" spans="1:4">
      <c r="A74" t="s">
        <v>1021</v>
      </c>
      <c r="B74" t="s">
        <v>1019</v>
      </c>
      <c r="C74" t="s">
        <v>3437</v>
      </c>
      <c r="D74" t="s">
        <v>1020</v>
      </c>
    </row>
    <row r="75" spans="1:4">
      <c r="A75" t="s">
        <v>1021</v>
      </c>
      <c r="B75" t="s">
        <v>892</v>
      </c>
      <c r="C75" t="s">
        <v>3438</v>
      </c>
      <c r="D75" t="s">
        <v>893</v>
      </c>
    </row>
    <row r="76" spans="1:4">
      <c r="A76" t="s">
        <v>2162</v>
      </c>
      <c r="B76" t="s">
        <v>2163</v>
      </c>
      <c r="C76" t="s">
        <v>3439</v>
      </c>
      <c r="D76" t="s">
        <v>2165</v>
      </c>
    </row>
    <row r="77" spans="1:4">
      <c r="A77" t="s">
        <v>1337</v>
      </c>
      <c r="B77" t="s">
        <v>1335</v>
      </c>
      <c r="C77" t="s">
        <v>3440</v>
      </c>
      <c r="D77" t="s">
        <v>1849</v>
      </c>
    </row>
    <row r="78" spans="1:4">
      <c r="A78" t="s">
        <v>1337</v>
      </c>
      <c r="B78" t="s">
        <v>1335</v>
      </c>
      <c r="C78" t="s">
        <v>3805</v>
      </c>
      <c r="D78" t="s">
        <v>1849</v>
      </c>
    </row>
    <row r="79" spans="1:4">
      <c r="A79" t="s">
        <v>915</v>
      </c>
      <c r="B79" t="s">
        <v>990</v>
      </c>
      <c r="C79" t="s">
        <v>3814</v>
      </c>
      <c r="D79" t="s">
        <v>2328</v>
      </c>
    </row>
    <row r="80" spans="1:4">
      <c r="A80" s="435" t="s">
        <v>1148</v>
      </c>
      <c r="B80" s="435" t="s">
        <v>816</v>
      </c>
      <c r="C80" s="435" t="s">
        <v>4029</v>
      </c>
      <c r="D80" t="s">
        <v>1147</v>
      </c>
    </row>
    <row r="81" spans="1:4">
      <c r="A81" s="435" t="s">
        <v>3797</v>
      </c>
      <c r="B81" s="435" t="s">
        <v>828</v>
      </c>
      <c r="C81" s="435" t="s">
        <v>3806</v>
      </c>
      <c r="D81" t="s">
        <v>829</v>
      </c>
    </row>
    <row r="82" spans="1:4">
      <c r="A82" s="454" t="s">
        <v>1148</v>
      </c>
      <c r="B82" s="454" t="s">
        <v>816</v>
      </c>
      <c r="C82" s="454" t="s">
        <v>4181</v>
      </c>
      <c r="D82" t="s">
        <v>1147</v>
      </c>
    </row>
    <row r="83" spans="1:4">
      <c r="A83" s="453" t="s">
        <v>1148</v>
      </c>
      <c r="B83" s="453" t="s">
        <v>839</v>
      </c>
      <c r="C83" s="453" t="s">
        <v>4182</v>
      </c>
      <c r="D83" t="s">
        <v>840</v>
      </c>
    </row>
    <row r="84" spans="1:4">
      <c r="A84" s="505" t="s">
        <v>1362</v>
      </c>
      <c r="B84" s="505" t="s">
        <v>1433</v>
      </c>
      <c r="C84" s="505" t="s">
        <v>3526</v>
      </c>
      <c r="D84" t="s">
        <v>1436</v>
      </c>
    </row>
    <row r="85" spans="1:4">
      <c r="A85" s="508" t="s">
        <v>1021</v>
      </c>
      <c r="B85" s="508" t="s">
        <v>798</v>
      </c>
      <c r="C85" s="508" t="s">
        <v>2321</v>
      </c>
      <c r="D85" t="s">
        <v>799</v>
      </c>
    </row>
    <row r="86" spans="1:4">
      <c r="A86" s="509" t="s">
        <v>915</v>
      </c>
      <c r="B86" s="509" t="s">
        <v>990</v>
      </c>
      <c r="C86" s="509" t="s">
        <v>6911</v>
      </c>
      <c r="D86" t="s">
        <v>2328</v>
      </c>
    </row>
    <row r="87" spans="1:4">
      <c r="A87" s="519" t="s">
        <v>4175</v>
      </c>
      <c r="B87" s="519" t="s">
        <v>4174</v>
      </c>
      <c r="C87" s="519" t="s">
        <v>7091</v>
      </c>
      <c r="D87" s="201" t="s">
        <v>3485</v>
      </c>
    </row>
    <row r="88" spans="1:4">
      <c r="A88" s="525" t="s">
        <v>775</v>
      </c>
      <c r="B88" s="525" t="s">
        <v>1002</v>
      </c>
      <c r="C88" s="525" t="s">
        <v>4243</v>
      </c>
      <c r="D88" t="s">
        <v>1003</v>
      </c>
    </row>
    <row r="89" spans="1:4">
      <c r="A89" s="526" t="s">
        <v>775</v>
      </c>
      <c r="B89" s="526" t="s">
        <v>929</v>
      </c>
      <c r="C89" s="526" t="s">
        <v>4235</v>
      </c>
      <c r="D89" t="s">
        <v>918</v>
      </c>
    </row>
    <row r="90" spans="1:4">
      <c r="A90" s="526" t="s">
        <v>3797</v>
      </c>
      <c r="B90" s="526" t="s">
        <v>4232</v>
      </c>
      <c r="C90" s="526" t="s">
        <v>4233</v>
      </c>
      <c r="D90" t="s">
        <v>7206</v>
      </c>
    </row>
    <row r="91" spans="1:4">
      <c r="A91" s="525" t="s">
        <v>1620</v>
      </c>
      <c r="B91" s="525" t="s">
        <v>1491</v>
      </c>
      <c r="C91" s="525" t="s">
        <v>7259</v>
      </c>
      <c r="D91" t="s">
        <v>1492</v>
      </c>
    </row>
    <row r="92" spans="1:4">
      <c r="A92" s="525" t="s">
        <v>3797</v>
      </c>
      <c r="B92" s="525" t="s">
        <v>4520</v>
      </c>
      <c r="C92" s="525" t="s">
        <v>7185</v>
      </c>
      <c r="D92" t="s">
        <v>4521</v>
      </c>
    </row>
    <row r="93" spans="1:4">
      <c r="A93" s="542" t="s">
        <v>1021</v>
      </c>
      <c r="B93" s="542" t="s">
        <v>1019</v>
      </c>
      <c r="C93" s="544" t="s">
        <v>7413</v>
      </c>
      <c r="D93" t="s">
        <v>1020</v>
      </c>
    </row>
    <row r="94" spans="1:4">
      <c r="A94" s="543" t="s">
        <v>775</v>
      </c>
      <c r="B94" s="543" t="s">
        <v>929</v>
      </c>
      <c r="C94" s="544" t="s">
        <v>7415</v>
      </c>
      <c r="D94" t="s">
        <v>918</v>
      </c>
    </row>
    <row r="95" spans="1:4">
      <c r="A95" s="560" t="s">
        <v>775</v>
      </c>
      <c r="B95" s="560" t="s">
        <v>955</v>
      </c>
      <c r="C95" s="560" t="s">
        <v>7432</v>
      </c>
      <c r="D95" t="s">
        <v>956</v>
      </c>
    </row>
    <row r="96" spans="1:4">
      <c r="A96" s="578" t="s">
        <v>3797</v>
      </c>
      <c r="B96" s="578" t="s">
        <v>4232</v>
      </c>
      <c r="C96" s="578" t="s">
        <v>8600</v>
      </c>
      <c r="D96" t="s">
        <v>7206</v>
      </c>
    </row>
    <row r="97" spans="1:4">
      <c r="A97" s="578" t="s">
        <v>1362</v>
      </c>
      <c r="B97" s="578" t="s">
        <v>1397</v>
      </c>
      <c r="C97" s="578" t="s">
        <v>8666</v>
      </c>
      <c r="D97" t="s">
        <v>1398</v>
      </c>
    </row>
    <row r="98" spans="1:4" ht="28.5">
      <c r="A98" s="579" t="s">
        <v>1362</v>
      </c>
      <c r="B98" s="579" t="s">
        <v>1425</v>
      </c>
      <c r="C98" s="579" t="s">
        <v>8667</v>
      </c>
      <c r="D98" t="s">
        <v>1427</v>
      </c>
    </row>
    <row r="99" spans="1:4">
      <c r="A99" s="578" t="s">
        <v>1362</v>
      </c>
      <c r="B99" s="578" t="s">
        <v>8679</v>
      </c>
      <c r="C99" s="578" t="s">
        <v>8668</v>
      </c>
      <c r="D99" t="s">
        <v>1436</v>
      </c>
    </row>
    <row r="100" spans="1:4">
      <c r="A100" s="578" t="s">
        <v>1362</v>
      </c>
      <c r="B100" s="578" t="s">
        <v>1457</v>
      </c>
      <c r="C100" s="578" t="s">
        <v>8664</v>
      </c>
      <c r="D100" t="s">
        <v>1458</v>
      </c>
    </row>
  </sheetData>
  <autoFilter ref="A1:D1"/>
  <sortState ref="A2:D42">
    <sortCondition ref="A2:A42"/>
    <sortCondition ref="B2:B42"/>
    <sortCondition ref="C2:C42"/>
    <sortCondition ref="D2:D42"/>
  </sortState>
  <phoneticPr fontId="1" type="noConversion"/>
  <conditionalFormatting sqref="A2:D100100">
    <cfRule type="expression" dxfId="65" priority="1">
      <formula>AND( LEN(TRIM($A2)) &gt; 0,LEN(TRIM($B2)) &gt; 0,LEN(TRIM($C2)) &gt; 0)</formula>
    </cfRule>
    <cfRule type="expression" dxfId="64" priority="2">
      <formula>AND( LEN(TRIM($A2)) &gt; 0,LEN(TRIM($B2)) &gt; 0,LEN(TRIM($C2)) &gt; 0,MOD(ROW(),2)&lt;&gt;0)</formula>
    </cfRule>
    <cfRule type="expression" dxfId="63" priority="3">
      <formula>AND( LEN(TRIM($A2)) &gt; 0,LEN(TRIM($B2)) &gt; 0,LEN(TRIM($C2)) &gt; 0,MOD(ROW(),2)=0)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autoPict="0" r:id="rId4">
            <anchor moveWithCells="1">
              <from>
                <xdr:col>4</xdr:col>
                <xdr:colOff>114300</xdr:colOff>
                <xdr:row>0</xdr:row>
                <xdr:rowOff>0</xdr:rowOff>
              </from>
              <to>
                <xdr:col>5</xdr:col>
                <xdr:colOff>419100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A2:A100100</xm:sqref>
        </x14:dataValidation>
        <x14:dataValidation type="list" allowBlank="1" showInputMessage="1" showErrorMessage="1">
          <x14:formula1>
            <xm:f>药品名称!$B$2:$B$1048576</xm:f>
          </x14:formula1>
          <xm:sqref>B2:B100100</xm:sqref>
        </x14:dataValidation>
        <x14:dataValidation type="list" allowBlank="1" showInputMessage="1" showErrorMessage="1">
          <x14:formula1>
            <xm:f>药品!$C$2:$C$1048576</xm:f>
          </x14:formula1>
          <xm:sqref>D2:D100100</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35"/>
  <sheetViews>
    <sheetView showGridLines="0" workbookViewId="0">
      <pane ySplit="1" topLeftCell="A20" activePane="bottomLeft" state="frozen"/>
      <selection pane="bottomLeft"/>
    </sheetView>
  </sheetViews>
  <sheetFormatPr defaultRowHeight="14.25"/>
  <cols>
    <col min="1" max="1" width="30.5" customWidth="1"/>
    <col min="2" max="2" width="31.625" customWidth="1"/>
    <col min="3" max="3" width="23.625" customWidth="1"/>
    <col min="4" max="4" width="12" style="24" customWidth="1"/>
    <col min="5" max="5" width="12.75" style="161" customWidth="1"/>
    <col min="6" max="6" width="20.25" style="24" customWidth="1"/>
  </cols>
  <sheetData>
    <row r="1" spans="1:6" s="81" customFormat="1" ht="31.5">
      <c r="A1" s="82" t="s">
        <v>2089</v>
      </c>
      <c r="B1" s="82" t="s">
        <v>2090</v>
      </c>
      <c r="C1" s="82" t="s">
        <v>2079</v>
      </c>
      <c r="D1" s="82" t="s">
        <v>2080</v>
      </c>
      <c r="E1" s="160" t="s">
        <v>2081</v>
      </c>
      <c r="F1" s="83" t="s">
        <v>2082</v>
      </c>
    </row>
    <row r="2" spans="1:6">
      <c r="A2" s="93" t="s">
        <v>775</v>
      </c>
      <c r="B2" s="93" t="s">
        <v>1117</v>
      </c>
      <c r="C2" s="93" t="s">
        <v>1154</v>
      </c>
      <c r="D2" s="114" t="s">
        <v>778</v>
      </c>
      <c r="E2" s="185">
        <v>4</v>
      </c>
      <c r="F2" s="114" t="s">
        <v>783</v>
      </c>
    </row>
    <row r="3" spans="1:6">
      <c r="A3" s="93" t="s">
        <v>1021</v>
      </c>
      <c r="B3" s="93" t="s">
        <v>844</v>
      </c>
      <c r="C3" s="138" t="s">
        <v>799</v>
      </c>
      <c r="D3" s="111" t="s">
        <v>783</v>
      </c>
      <c r="E3" s="185">
        <v>1</v>
      </c>
      <c r="F3" s="113" t="s">
        <v>917</v>
      </c>
    </row>
    <row r="4" spans="1:6">
      <c r="A4" s="146" t="s">
        <v>1339</v>
      </c>
      <c r="B4" s="146" t="s">
        <v>820</v>
      </c>
      <c r="C4" s="146" t="s">
        <v>931</v>
      </c>
      <c r="D4" s="159" t="s">
        <v>772</v>
      </c>
      <c r="E4" s="186">
        <v>20</v>
      </c>
      <c r="F4" s="159" t="s">
        <v>783</v>
      </c>
    </row>
    <row r="5" spans="1:6">
      <c r="A5" s="128" t="s">
        <v>1148</v>
      </c>
      <c r="B5" s="128" t="s">
        <v>839</v>
      </c>
      <c r="C5" s="128" t="s">
        <v>840</v>
      </c>
      <c r="D5" s="184" t="s">
        <v>778</v>
      </c>
      <c r="E5" s="187">
        <v>1</v>
      </c>
      <c r="F5" s="184" t="s">
        <v>783</v>
      </c>
    </row>
    <row r="6" spans="1:6">
      <c r="A6" s="94" t="s">
        <v>1339</v>
      </c>
      <c r="B6" s="94" t="s">
        <v>767</v>
      </c>
      <c r="C6" s="94" t="s">
        <v>768</v>
      </c>
      <c r="D6" s="113" t="s">
        <v>772</v>
      </c>
      <c r="E6" s="185">
        <v>1</v>
      </c>
      <c r="F6" s="116" t="s">
        <v>783</v>
      </c>
    </row>
    <row r="7" spans="1:6">
      <c r="A7" s="93" t="s">
        <v>775</v>
      </c>
      <c r="B7" s="93" t="s">
        <v>980</v>
      </c>
      <c r="C7" s="93" t="s">
        <v>981</v>
      </c>
      <c r="D7" s="114" t="s">
        <v>783</v>
      </c>
      <c r="E7" s="185">
        <v>1</v>
      </c>
      <c r="F7" s="115" t="s">
        <v>917</v>
      </c>
    </row>
    <row r="8" spans="1:6">
      <c r="A8" s="146" t="s">
        <v>915</v>
      </c>
      <c r="B8" s="146" t="s">
        <v>856</v>
      </c>
      <c r="C8" s="146" t="s">
        <v>857</v>
      </c>
      <c r="D8" s="159" t="s">
        <v>783</v>
      </c>
      <c r="E8" s="186">
        <v>1</v>
      </c>
      <c r="F8" s="159" t="s">
        <v>917</v>
      </c>
    </row>
    <row r="9" spans="1:6">
      <c r="A9" s="137" t="s">
        <v>915</v>
      </c>
      <c r="B9" s="137" t="s">
        <v>803</v>
      </c>
      <c r="C9" s="137" t="s">
        <v>804</v>
      </c>
      <c r="D9" s="114" t="s">
        <v>783</v>
      </c>
      <c r="E9" s="185">
        <v>1</v>
      </c>
      <c r="F9" s="111" t="s">
        <v>778</v>
      </c>
    </row>
    <row r="10" spans="1:6">
      <c r="A10" s="138" t="s">
        <v>915</v>
      </c>
      <c r="B10" s="138" t="s">
        <v>990</v>
      </c>
      <c r="C10" s="138" t="s">
        <v>1617</v>
      </c>
      <c r="D10" s="115" t="s">
        <v>778</v>
      </c>
      <c r="E10" s="188">
        <v>10</v>
      </c>
      <c r="F10" s="111" t="s">
        <v>783</v>
      </c>
    </row>
    <row r="11" spans="1:6">
      <c r="A11" s="138" t="s">
        <v>781</v>
      </c>
      <c r="B11" s="138" t="s">
        <v>779</v>
      </c>
      <c r="C11" s="138" t="s">
        <v>780</v>
      </c>
      <c r="D11" s="113" t="s">
        <v>778</v>
      </c>
      <c r="E11" s="188">
        <v>4</v>
      </c>
      <c r="F11" s="113" t="s">
        <v>783</v>
      </c>
    </row>
    <row r="12" spans="1:6">
      <c r="A12" s="139" t="s">
        <v>786</v>
      </c>
      <c r="B12" s="137" t="s">
        <v>784</v>
      </c>
      <c r="C12" s="139" t="s">
        <v>785</v>
      </c>
      <c r="D12" s="113" t="s">
        <v>772</v>
      </c>
      <c r="E12" s="188">
        <v>1</v>
      </c>
      <c r="F12" s="113" t="s">
        <v>783</v>
      </c>
    </row>
    <row r="13" spans="1:6">
      <c r="A13" s="138" t="s">
        <v>781</v>
      </c>
      <c r="B13" s="138" t="s">
        <v>779</v>
      </c>
      <c r="C13" s="138" t="s">
        <v>988</v>
      </c>
      <c r="D13" s="112" t="s">
        <v>778</v>
      </c>
      <c r="E13" s="188">
        <v>4</v>
      </c>
      <c r="F13" s="115" t="s">
        <v>783</v>
      </c>
    </row>
    <row r="14" spans="1:6">
      <c r="A14" s="146" t="s">
        <v>775</v>
      </c>
      <c r="B14" s="146" t="s">
        <v>773</v>
      </c>
      <c r="C14" s="146" t="s">
        <v>918</v>
      </c>
      <c r="D14" s="159" t="s">
        <v>778</v>
      </c>
      <c r="E14" s="189">
        <v>10</v>
      </c>
      <c r="F14" s="159" t="s">
        <v>783</v>
      </c>
    </row>
    <row r="15" spans="1:6">
      <c r="A15" s="182" t="s">
        <v>1362</v>
      </c>
      <c r="B15" s="182" t="s">
        <v>1457</v>
      </c>
      <c r="C15" s="182" t="s">
        <v>1458</v>
      </c>
      <c r="D15" s="183" t="s">
        <v>772</v>
      </c>
      <c r="E15" s="186">
        <v>1</v>
      </c>
      <c r="F15" s="183" t="s">
        <v>1459</v>
      </c>
    </row>
    <row r="16" spans="1:6">
      <c r="A16" s="146" t="s">
        <v>1021</v>
      </c>
      <c r="B16" s="146" t="s">
        <v>887</v>
      </c>
      <c r="C16" s="146" t="s">
        <v>926</v>
      </c>
      <c r="D16" s="159" t="s">
        <v>778</v>
      </c>
      <c r="E16" s="146">
        <v>1</v>
      </c>
      <c r="F16" s="159" t="s">
        <v>783</v>
      </c>
    </row>
    <row r="17" spans="1:6">
      <c r="A17" s="146" t="s">
        <v>775</v>
      </c>
      <c r="B17" s="146" t="s">
        <v>1002</v>
      </c>
      <c r="C17" s="146" t="s">
        <v>1003</v>
      </c>
      <c r="D17" s="159" t="s">
        <v>778</v>
      </c>
      <c r="E17" s="146">
        <v>1</v>
      </c>
      <c r="F17" s="159" t="s">
        <v>783</v>
      </c>
    </row>
    <row r="18" spans="1:6">
      <c r="A18" s="288" t="s">
        <v>775</v>
      </c>
      <c r="B18" s="288" t="s">
        <v>929</v>
      </c>
      <c r="C18" s="288" t="s">
        <v>918</v>
      </c>
      <c r="D18" s="288" t="s">
        <v>778</v>
      </c>
      <c r="E18" s="288">
        <v>1</v>
      </c>
      <c r="F18" s="288" t="s">
        <v>783</v>
      </c>
    </row>
    <row r="19" spans="1:6">
      <c r="A19" t="s">
        <v>786</v>
      </c>
      <c r="B19" t="s">
        <v>2856</v>
      </c>
      <c r="C19" t="s">
        <v>785</v>
      </c>
      <c r="D19" s="24" t="s">
        <v>772</v>
      </c>
      <c r="E19" s="161">
        <v>1</v>
      </c>
      <c r="F19" s="24" t="s">
        <v>783</v>
      </c>
    </row>
    <row r="20" spans="1:6">
      <c r="A20" t="s">
        <v>1362</v>
      </c>
      <c r="B20" t="s">
        <v>1433</v>
      </c>
      <c r="C20" t="s">
        <v>1434</v>
      </c>
      <c r="D20" s="24" t="s">
        <v>772</v>
      </c>
      <c r="E20" s="161">
        <v>1</v>
      </c>
      <c r="F20" s="24" t="s">
        <v>1459</v>
      </c>
    </row>
    <row r="21" spans="1:6">
      <c r="A21" t="s">
        <v>1362</v>
      </c>
      <c r="B21" t="s">
        <v>1425</v>
      </c>
      <c r="C21" t="s">
        <v>1427</v>
      </c>
      <c r="D21" s="24" t="s">
        <v>772</v>
      </c>
      <c r="E21" s="161">
        <v>1</v>
      </c>
      <c r="F21" s="24" t="s">
        <v>1459</v>
      </c>
    </row>
    <row r="22" spans="1:6">
      <c r="A22" s="313" t="s">
        <v>915</v>
      </c>
      <c r="B22" s="313" t="s">
        <v>990</v>
      </c>
      <c r="C22" s="313" t="s">
        <v>2328</v>
      </c>
      <c r="D22" s="313" t="s">
        <v>778</v>
      </c>
      <c r="E22" s="313">
        <v>10</v>
      </c>
      <c r="F22" s="313" t="s">
        <v>783</v>
      </c>
    </row>
    <row r="23" spans="1:6">
      <c r="A23" s="436" t="s">
        <v>3797</v>
      </c>
      <c r="B23" s="436" t="s">
        <v>828</v>
      </c>
      <c r="C23" s="436" t="s">
        <v>4125</v>
      </c>
      <c r="D23" s="114" t="s">
        <v>783</v>
      </c>
      <c r="E23" s="161">
        <v>1</v>
      </c>
      <c r="F23" s="115" t="s">
        <v>917</v>
      </c>
    </row>
    <row r="24" spans="1:6">
      <c r="A24" s="145" t="s">
        <v>4489</v>
      </c>
      <c r="B24" s="485" t="s">
        <v>4488</v>
      </c>
      <c r="C24" s="145" t="s">
        <v>4490</v>
      </c>
      <c r="D24" s="141" t="s">
        <v>4491</v>
      </c>
      <c r="E24" s="161">
        <v>5</v>
      </c>
      <c r="F24" s="24" t="s">
        <v>4492</v>
      </c>
    </row>
    <row r="25" spans="1:6">
      <c r="A25" s="486" t="s">
        <v>1148</v>
      </c>
      <c r="B25" s="486" t="s">
        <v>1475</v>
      </c>
      <c r="C25" s="486" t="s">
        <v>1476</v>
      </c>
      <c r="D25" s="486" t="s">
        <v>965</v>
      </c>
      <c r="E25" s="161">
        <v>1</v>
      </c>
      <c r="F25" s="24" t="s">
        <v>4578</v>
      </c>
    </row>
    <row r="26" spans="1:6" ht="28.5">
      <c r="A26" s="486" t="s">
        <v>1362</v>
      </c>
      <c r="B26" s="486" t="s">
        <v>1433</v>
      </c>
      <c r="C26" s="486" t="s">
        <v>3526</v>
      </c>
      <c r="D26" s="486" t="s">
        <v>772</v>
      </c>
      <c r="E26" s="161">
        <v>1</v>
      </c>
      <c r="F26" s="24" t="s">
        <v>4579</v>
      </c>
    </row>
    <row r="27" spans="1:6" ht="28.5">
      <c r="A27" s="506" t="s">
        <v>1362</v>
      </c>
      <c r="B27" s="506" t="s">
        <v>1433</v>
      </c>
      <c r="C27" s="506" t="s">
        <v>1436</v>
      </c>
      <c r="D27" s="486" t="s">
        <v>772</v>
      </c>
      <c r="E27" s="161">
        <v>1</v>
      </c>
      <c r="F27" s="24" t="s">
        <v>4579</v>
      </c>
    </row>
    <row r="28" spans="1:6">
      <c r="A28" s="508" t="s">
        <v>1148</v>
      </c>
      <c r="B28" s="508" t="s">
        <v>1114</v>
      </c>
      <c r="C28" s="508" t="s">
        <v>1115</v>
      </c>
      <c r="D28" s="508" t="s">
        <v>945</v>
      </c>
      <c r="E28" s="161">
        <v>1</v>
      </c>
      <c r="F28" s="24" t="s">
        <v>7035</v>
      </c>
    </row>
    <row r="29" spans="1:6">
      <c r="A29" s="519" t="s">
        <v>2162</v>
      </c>
      <c r="B29" s="519" t="s">
        <v>2163</v>
      </c>
      <c r="C29" s="519" t="s">
        <v>2165</v>
      </c>
      <c r="D29" s="519" t="s">
        <v>783</v>
      </c>
      <c r="E29" s="519">
        <v>1</v>
      </c>
      <c r="F29" s="24" t="s">
        <v>7083</v>
      </c>
    </row>
    <row r="30" spans="1:6">
      <c r="A30" s="519" t="s">
        <v>4175</v>
      </c>
      <c r="B30" s="519" t="s">
        <v>4174</v>
      </c>
      <c r="C30" s="519" t="s">
        <v>3485</v>
      </c>
      <c r="D30" s="519" t="s">
        <v>4212</v>
      </c>
      <c r="E30" s="519">
        <v>1</v>
      </c>
      <c r="F30" s="24" t="s">
        <v>7092</v>
      </c>
    </row>
    <row r="31" spans="1:6">
      <c r="A31" s="529" t="s">
        <v>3797</v>
      </c>
      <c r="B31" s="529" t="s">
        <v>828</v>
      </c>
      <c r="C31" s="529" t="s">
        <v>829</v>
      </c>
      <c r="D31" s="529" t="s">
        <v>783</v>
      </c>
      <c r="E31" s="529">
        <v>1</v>
      </c>
      <c r="F31" s="24" t="s">
        <v>7333</v>
      </c>
    </row>
    <row r="32" spans="1:6">
      <c r="A32" s="288" t="s">
        <v>775</v>
      </c>
      <c r="B32" s="288" t="s">
        <v>929</v>
      </c>
      <c r="C32" s="288" t="s">
        <v>918</v>
      </c>
      <c r="D32" s="288" t="s">
        <v>778</v>
      </c>
      <c r="E32" s="161">
        <v>1</v>
      </c>
      <c r="F32" s="545" t="s">
        <v>7416</v>
      </c>
    </row>
    <row r="33" spans="1:6">
      <c r="A33" s="542" t="s">
        <v>1021</v>
      </c>
      <c r="B33" s="542" t="s">
        <v>1019</v>
      </c>
      <c r="C33" s="542" t="s">
        <v>7466</v>
      </c>
      <c r="D33" s="24" t="s">
        <v>7465</v>
      </c>
      <c r="E33" s="161">
        <v>1</v>
      </c>
      <c r="F33" s="24" t="s">
        <v>4126</v>
      </c>
    </row>
    <row r="34" spans="1:6">
      <c r="A34" s="560" t="s">
        <v>7262</v>
      </c>
      <c r="B34" s="560" t="s">
        <v>7261</v>
      </c>
      <c r="C34" s="560" t="s">
        <v>7263</v>
      </c>
      <c r="D34" s="560" t="s">
        <v>772</v>
      </c>
      <c r="E34" s="161">
        <v>1</v>
      </c>
      <c r="F34" s="560" t="s">
        <v>783</v>
      </c>
    </row>
    <row r="35" spans="1:6">
      <c r="A35" s="559" t="s">
        <v>2852</v>
      </c>
      <c r="B35" s="559" t="s">
        <v>4176</v>
      </c>
      <c r="C35" s="559" t="s">
        <v>4177</v>
      </c>
      <c r="D35" s="559" t="s">
        <v>772</v>
      </c>
      <c r="E35" s="161">
        <v>1</v>
      </c>
      <c r="F35" s="559" t="s">
        <v>783</v>
      </c>
    </row>
  </sheetData>
  <autoFilter ref="A1:F1"/>
  <sortState ref="A2:F18">
    <sortCondition ref="A2:A18"/>
    <sortCondition ref="B2:B18"/>
    <sortCondition ref="C2:C18"/>
    <sortCondition ref="D2:D18"/>
    <sortCondition ref="E2:E18"/>
    <sortCondition ref="F2:F18"/>
  </sortState>
  <phoneticPr fontId="1" type="noConversion"/>
  <conditionalFormatting sqref="A2:F100035">
    <cfRule type="expression" dxfId="62" priority="1">
      <formula>AND( LEN(TRIM($A2)) &gt; 0,LEN(TRIM($B2)) &gt; 0,LEN(TRIM($C2)) &gt; 0,LEN(TRIM($D2)) &gt; 0)</formula>
    </cfRule>
    <cfRule type="expression" dxfId="61" priority="2">
      <formula>AND( LEN(TRIM($A2)) &gt; 0,LEN(TRIM($B2)) &gt; 0,LEN(TRIM($C2)) &gt; 0,LEN(TRIM($D2)) &gt; 0,MOD(ROW(),2)&lt;&gt;0)</formula>
    </cfRule>
    <cfRule type="expression" dxfId="60" priority="3">
      <formula>AND( LEN(TRIM($A2)) &gt; 0,LEN(TRIM($B2)) &gt; 0,LEN(TRIM($C2)) &gt; 0,LEN(TRIM($D2)) &gt; 0,MOD(ROW(),2)=0)</formula>
    </cfRule>
  </conditionalFormatting>
  <dataValidations count="2">
    <dataValidation type="decimal" allowBlank="1" showInputMessage="1" showErrorMessage="1" errorTitle="输入错误！" error="只允许输入0到999999的数值。" promptTitle="输入错误！" sqref="F34:F35">
      <formula1>0</formula1>
      <formula2>999999</formula2>
    </dataValidation>
    <dataValidation type="decimal" allowBlank="1" showInputMessage="1" showErrorMessage="1" errorTitle="输入错误！" error="只允许输入0到999999的数值。" promptTitle="输入错误！" sqref="E1: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autoPict="0" r:id="rId5">
            <anchor moveWithCells="1">
              <from>
                <xdr:col>6</xdr:col>
                <xdr:colOff>142875</xdr:colOff>
                <xdr:row>0</xdr:row>
                <xdr:rowOff>47625</xdr:rowOff>
              </from>
              <to>
                <xdr:col>7</xdr:col>
                <xdr:colOff>447675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A2:A100035</xm:sqref>
        </x14:dataValidation>
        <x14:dataValidation type="list" allowBlank="1" showInputMessage="1" showErrorMessage="1">
          <x14:formula1>
            <xm:f>药品名称!$B$2:$B$1048576</xm:f>
          </x14:formula1>
          <xm:sqref>B2:B100035</xm:sqref>
        </x14:dataValidation>
        <x14:dataValidation type="list" allowBlank="1" showInputMessage="1" showErrorMessage="1">
          <x14:formula1>
            <xm:f>药品!$C$2:$C$1048576</xm:f>
          </x14:formula1>
          <xm:sqref>C2:C100035</xm:sqref>
        </x14:dataValidation>
        <x14:dataValidation type="list" allowBlank="1" showInputMessage="1" showErrorMessage="1">
          <x14:formula1>
            <xm:f>药品!$D$2:$D$1048576</xm:f>
          </x14:formula1>
          <xm:sqref>D2:D100035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
  <sheetViews>
    <sheetView showGridLines="0" workbookViewId="0">
      <pane ySplit="1" topLeftCell="A2" activePane="bottomLeft" state="frozen"/>
      <selection pane="bottomLeft"/>
    </sheetView>
  </sheetViews>
  <sheetFormatPr defaultColWidth="9" defaultRowHeight="14.25"/>
  <cols>
    <col min="1" max="1" width="30.5" style="145" customWidth="1"/>
    <col min="2" max="2" width="31.625" style="145" customWidth="1"/>
    <col min="3" max="3" width="35.25" style="145" customWidth="1"/>
    <col min="4" max="4" width="12.75" style="338" customWidth="1"/>
    <col min="5" max="16384" width="9" style="145"/>
  </cols>
  <sheetData>
    <row r="1" spans="1:4" s="81" customFormat="1" ht="15.75">
      <c r="A1" s="82" t="s">
        <v>10787</v>
      </c>
      <c r="B1" s="82" t="s">
        <v>10788</v>
      </c>
      <c r="C1" s="82" t="s">
        <v>10789</v>
      </c>
      <c r="D1" s="337" t="s">
        <v>10790</v>
      </c>
    </row>
    <row r="2" spans="1:4">
      <c r="A2" s="145" t="s">
        <v>10791</v>
      </c>
      <c r="B2" s="145" t="s">
        <v>4586</v>
      </c>
      <c r="C2" s="145" t="s">
        <v>4648</v>
      </c>
      <c r="D2" s="338">
        <v>0</v>
      </c>
    </row>
  </sheetData>
  <autoFilter ref="A1:D1"/>
  <phoneticPr fontId="1" type="noConversion"/>
  <conditionalFormatting sqref="A2:D100002">
    <cfRule type="expression" dxfId="59" priority="1">
      <formula>AND( LEN(TRIM($A2)) &gt; 0,LEN(TRIM($B2)) &gt; 0,LEN(TRIM($C2)) &gt; 0,LEN(TRIM($D2)) &gt; 0)</formula>
    </cfRule>
    <cfRule type="expression" dxfId="58" priority="2">
      <formula>AND( LEN(TRIM($A2)) &gt; 0,LEN(TRIM($B2)) &gt; 0,LEN(TRIM($C2)) &gt; 0,LEN(TRIM($D2)) &gt; 0,MOD(ROW(),2)&lt;&gt;0)</formula>
    </cfRule>
    <cfRule type="expression" dxfId="57" priority="3">
      <formula>AND( LEN(TRIM($A2)) &gt; 0,LEN(TRIM($B2)) &gt; 0,LEN(TRIM($C2)) &gt; 0,LEN(TRIM($D2)) &gt; 0,MOD(ROW(),2)=0)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autoPict="0" r:id="rId5">
            <anchor moveWithCells="1">
              <from>
                <xdr:col>6</xdr:col>
                <xdr:colOff>19050</xdr:colOff>
                <xdr:row>0</xdr:row>
                <xdr:rowOff>9525</xdr:rowOff>
              </from>
              <to>
                <xdr:col>7</xdr:col>
                <xdr:colOff>323850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A2 A3:A99999</xm:sqref>
        </x14:dataValidation>
        <x14:dataValidation type="list" allowBlank="1" showInputMessage="1" showErrorMessage="1">
          <x14:formula1>
            <xm:f>药品名称!$B$2:$B$1048576</xm:f>
          </x14:formula1>
          <xm:sqref>B3:B99999</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C3:C99999</xm:sqref>
        </x14:dataValidation>
        <x14:dataValidation type="list" allowBlank="1" showInputMessage="1" showErrorMessage="1">
          <x14:formula1>
            <xm:f>ForFilter!$A:$A</xm:f>
          </x14:formula1>
          <xm:sqref>B2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17"/>
  <sheetViews>
    <sheetView showGridLines="0" zoomScaleNormal="100" workbookViewId="0">
      <pane ySplit="1" topLeftCell="A2" activePane="bottomLeft" state="frozenSplit"/>
      <selection pane="bottomLeft" activeCell="A2" sqref="A2"/>
    </sheetView>
  </sheetViews>
  <sheetFormatPr defaultColWidth="9" defaultRowHeight="14.25"/>
  <cols>
    <col min="1" max="1" width="21.5" style="206" customWidth="1"/>
    <col min="2" max="2" width="35.875" style="206" bestFit="1" customWidth="1"/>
    <col min="3" max="3" width="27.625" style="206" bestFit="1" customWidth="1"/>
    <col min="4" max="4" width="100.625" style="206" customWidth="1"/>
    <col min="5" max="5" width="29" style="206" bestFit="1" customWidth="1"/>
    <col min="6" max="6" width="20.875" style="206" customWidth="1"/>
    <col min="7" max="7" width="36.375" style="206" customWidth="1"/>
    <col min="8" max="16384" width="9" style="206"/>
  </cols>
  <sheetData>
    <row r="1" spans="1:7" s="390" customFormat="1">
      <c r="A1" s="660" t="s">
        <v>3879</v>
      </c>
      <c r="B1" s="654"/>
      <c r="C1" s="654"/>
      <c r="D1" s="654"/>
      <c r="E1" s="654"/>
      <c r="F1" s="654"/>
      <c r="G1" s="654"/>
    </row>
    <row r="2" spans="1:7" s="390" customFormat="1" ht="42.75">
      <c r="A2" s="655" t="s">
        <v>7505</v>
      </c>
      <c r="B2" s="655"/>
      <c r="C2" s="655"/>
      <c r="D2" s="655"/>
      <c r="E2" s="655"/>
      <c r="F2" s="655"/>
      <c r="G2" s="655"/>
    </row>
    <row r="3" spans="1:7" s="390" customFormat="1">
      <c r="A3" s="657" t="s">
        <v>763</v>
      </c>
      <c r="B3" s="657" t="s">
        <v>378</v>
      </c>
      <c r="C3" s="657" t="s">
        <v>318</v>
      </c>
      <c r="D3" s="657" t="s">
        <v>7506</v>
      </c>
      <c r="E3" s="657" t="s">
        <v>7507</v>
      </c>
      <c r="F3" s="657" t="s">
        <v>7501</v>
      </c>
      <c r="G3" s="657"/>
    </row>
    <row r="4" spans="1:7" ht="85.5">
      <c r="A4" s="649" t="s">
        <v>1339</v>
      </c>
      <c r="B4" s="649" t="s">
        <v>820</v>
      </c>
      <c r="C4" s="649" t="s">
        <v>931</v>
      </c>
      <c r="D4" s="649">
        <v>0.65</v>
      </c>
      <c r="E4" s="649" t="s">
        <v>7508</v>
      </c>
      <c r="F4" s="649">
        <v>43</v>
      </c>
      <c r="G4" s="649"/>
    </row>
    <row r="5" spans="1:7" ht="85.5">
      <c r="A5" s="651" t="s">
        <v>1021</v>
      </c>
      <c r="B5" s="651" t="s">
        <v>943</v>
      </c>
      <c r="C5" s="651" t="s">
        <v>947</v>
      </c>
      <c r="D5" s="651">
        <v>11</v>
      </c>
      <c r="E5" s="651" t="s">
        <v>7508</v>
      </c>
      <c r="F5" s="651">
        <v>278</v>
      </c>
      <c r="G5" s="651"/>
    </row>
    <row r="6" spans="1:7" ht="85.5">
      <c r="A6" s="649" t="s">
        <v>1021</v>
      </c>
      <c r="B6" s="649" t="s">
        <v>844</v>
      </c>
      <c r="C6" s="649" t="s">
        <v>799</v>
      </c>
      <c r="D6" s="649">
        <v>8</v>
      </c>
      <c r="E6" s="649" t="s">
        <v>7508</v>
      </c>
      <c r="F6" s="649">
        <v>357</v>
      </c>
      <c r="G6" s="649"/>
    </row>
    <row r="7" spans="1:7" ht="85.5">
      <c r="A7" s="651" t="s">
        <v>1021</v>
      </c>
      <c r="B7" s="651" t="s">
        <v>892</v>
      </c>
      <c r="C7" s="651" t="s">
        <v>893</v>
      </c>
      <c r="D7" s="651">
        <v>25</v>
      </c>
      <c r="E7" s="651" t="s">
        <v>7508</v>
      </c>
      <c r="F7" s="652">
        <v>427465</v>
      </c>
      <c r="G7" s="651"/>
    </row>
    <row r="8" spans="1:7" ht="85.5">
      <c r="A8" s="649" t="s">
        <v>915</v>
      </c>
      <c r="B8" s="649" t="s">
        <v>1325</v>
      </c>
      <c r="C8" s="649" t="s">
        <v>1326</v>
      </c>
      <c r="D8" s="649">
        <v>3.5</v>
      </c>
      <c r="E8" s="649" t="s">
        <v>7508</v>
      </c>
      <c r="F8" s="650">
        <v>634635637</v>
      </c>
      <c r="G8" s="649"/>
    </row>
    <row r="9" spans="1:7" ht="85.5">
      <c r="A9" s="651" t="s">
        <v>915</v>
      </c>
      <c r="B9" s="651" t="s">
        <v>824</v>
      </c>
      <c r="C9" s="651" t="s">
        <v>1298</v>
      </c>
      <c r="D9" s="651">
        <v>2.5</v>
      </c>
      <c r="E9" s="651" t="s">
        <v>7508</v>
      </c>
      <c r="F9" s="652">
        <v>7.5075176176476506E+17</v>
      </c>
      <c r="G9" s="651"/>
    </row>
    <row r="10" spans="1:7">
      <c r="A10" s="649"/>
      <c r="B10" s="649"/>
      <c r="C10" s="649"/>
      <c r="D10" s="649"/>
      <c r="E10" s="649"/>
      <c r="F10" s="649"/>
      <c r="G10" s="649"/>
    </row>
    <row r="11" spans="1:7">
      <c r="A11" s="651"/>
      <c r="B11" s="651"/>
      <c r="C11" s="651"/>
      <c r="D11" s="651"/>
      <c r="E11" s="651"/>
      <c r="F11" s="651"/>
      <c r="G11" s="651"/>
    </row>
    <row r="12" spans="1:7">
      <c r="A12" s="649"/>
      <c r="B12" s="649"/>
      <c r="C12" s="649"/>
      <c r="D12" s="649"/>
      <c r="E12" s="649"/>
      <c r="F12" s="649"/>
      <c r="G12" s="649"/>
    </row>
    <row r="13" spans="1:7" s="390" customFormat="1" ht="42.75">
      <c r="A13" s="657" t="s">
        <v>10720</v>
      </c>
      <c r="B13" s="657"/>
      <c r="C13" s="657"/>
      <c r="D13" s="657"/>
      <c r="E13" s="657"/>
      <c r="F13" s="657"/>
      <c r="G13" s="657"/>
    </row>
    <row r="14" spans="1:7" s="390" customFormat="1">
      <c r="A14" s="655" t="s">
        <v>377</v>
      </c>
      <c r="B14" s="655" t="s">
        <v>379</v>
      </c>
      <c r="C14" s="655" t="s">
        <v>763</v>
      </c>
      <c r="D14" s="655" t="s">
        <v>378</v>
      </c>
      <c r="E14" s="655" t="s">
        <v>318</v>
      </c>
      <c r="F14" s="655" t="s">
        <v>1621</v>
      </c>
      <c r="G14" s="655" t="s">
        <v>7501</v>
      </c>
    </row>
    <row r="15" spans="1:7">
      <c r="A15" s="651" t="s">
        <v>2598</v>
      </c>
      <c r="B15" s="651" t="s">
        <v>7464</v>
      </c>
      <c r="C15" s="651" t="s">
        <v>1148</v>
      </c>
      <c r="D15" s="651" t="s">
        <v>816</v>
      </c>
      <c r="E15" s="651" t="s">
        <v>1147</v>
      </c>
      <c r="F15" s="651">
        <v>9.6</v>
      </c>
      <c r="G15" s="658" t="s">
        <v>10721</v>
      </c>
    </row>
    <row r="16" spans="1:7">
      <c r="A16" s="649" t="s">
        <v>2598</v>
      </c>
      <c r="B16" s="649" t="s">
        <v>2843</v>
      </c>
      <c r="C16" s="649" t="s">
        <v>1021</v>
      </c>
      <c r="D16" s="649" t="s">
        <v>844</v>
      </c>
      <c r="E16" s="649" t="s">
        <v>799</v>
      </c>
      <c r="F16" s="649">
        <v>22.86</v>
      </c>
      <c r="G16" s="656" t="s">
        <v>10722</v>
      </c>
    </row>
    <row r="17" spans="1:7">
      <c r="A17" s="651" t="s">
        <v>2598</v>
      </c>
      <c r="B17" s="651" t="s">
        <v>4116</v>
      </c>
      <c r="C17" s="651" t="s">
        <v>775</v>
      </c>
      <c r="D17" s="651" t="s">
        <v>1117</v>
      </c>
      <c r="E17" s="651" t="s">
        <v>1154</v>
      </c>
      <c r="F17" s="651">
        <v>9.8000000000000007</v>
      </c>
      <c r="G17" s="658" t="s">
        <v>10723</v>
      </c>
    </row>
  </sheetData>
  <autoFilter ref="A1:G1"/>
  <phoneticPr fontId="1" type="noConversion"/>
  <conditionalFormatting sqref="A2:G100001">
    <cfRule type="expression" dxfId="56" priority="1">
      <formula>AND( LEN(TRIM($A2)) &gt; 0)</formula>
    </cfRule>
    <cfRule type="expression" dxfId="55" priority="2">
      <formula>AND( LEN(TRIM($A2)) &gt; 0,MOD(ROW(),2)&lt;&gt;0)</formula>
    </cfRule>
    <cfRule type="expression" dxfId="54" priority="3">
      <formula>AND( LEN(TRIM($A2)) &gt; 0,MOD(ROW(),2)=0)</formula>
    </cfRule>
  </conditionalFormatting>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T4243"/>
  <sheetViews>
    <sheetView showGridLines="0" topLeftCell="J1" zoomScaleNormal="100" workbookViewId="0">
      <pane ySplit="1" topLeftCell="A2" activePane="bottomLeft" state="frozen"/>
      <selection pane="bottomLeft" activeCell="S6" sqref="S6"/>
    </sheetView>
  </sheetViews>
  <sheetFormatPr defaultRowHeight="14.25"/>
  <cols>
    <col min="1" max="1" width="12.375" customWidth="1"/>
    <col min="2" max="2" width="30.375" customWidth="1"/>
    <col min="3" max="3" width="30" customWidth="1"/>
    <col min="4" max="4" width="12.625" customWidth="1"/>
    <col min="5" max="5" width="20.125" customWidth="1"/>
    <col min="6" max="6" width="8.875" style="97" customWidth="1"/>
    <col min="7" max="7" width="9" customWidth="1"/>
    <col min="8" max="8" width="9" style="97" customWidth="1"/>
    <col min="9" max="9" width="14.625" customWidth="1"/>
    <col min="10" max="10" width="9.25" style="97" customWidth="1"/>
    <col min="11" max="11" width="11.25" customWidth="1"/>
    <col min="12" max="12" width="9" style="97" customWidth="1"/>
    <col min="13" max="13" width="11.25" style="145" customWidth="1"/>
    <col min="14" max="14" width="16.75" style="97" customWidth="1"/>
    <col min="15" max="15" width="9" style="145" customWidth="1"/>
    <col min="16" max="16" width="9" style="97" customWidth="1"/>
    <col min="17" max="17" width="14.625" style="145" customWidth="1"/>
    <col min="18" max="18" width="9.25" style="97" customWidth="1"/>
    <col min="19" max="19" width="11.25" style="145" customWidth="1"/>
    <col min="20" max="20" width="9" style="97" customWidth="1"/>
  </cols>
  <sheetData>
    <row r="1" spans="1:20" ht="27" customHeight="1">
      <c r="A1" s="25" t="s">
        <v>3012</v>
      </c>
      <c r="B1" s="25" t="s">
        <v>3013</v>
      </c>
      <c r="C1" s="25" t="s">
        <v>3011</v>
      </c>
      <c r="D1" s="25" t="s">
        <v>3014</v>
      </c>
      <c r="E1" s="84" t="s">
        <v>3015</v>
      </c>
      <c r="F1" s="126" t="s">
        <v>3016</v>
      </c>
      <c r="G1" s="122" t="s">
        <v>3017</v>
      </c>
      <c r="H1" s="123" t="s">
        <v>3018</v>
      </c>
      <c r="I1" s="121" t="s">
        <v>3019</v>
      </c>
      <c r="J1" s="120" t="s">
        <v>3020</v>
      </c>
      <c r="K1" s="124" t="s">
        <v>3021</v>
      </c>
      <c r="L1" s="125" t="s">
        <v>3022</v>
      </c>
      <c r="M1" s="162" t="s">
        <v>3023</v>
      </c>
      <c r="N1" s="163" t="s">
        <v>3024</v>
      </c>
      <c r="O1" s="873" t="s">
        <v>10743</v>
      </c>
      <c r="P1" s="874" t="s">
        <v>10744</v>
      </c>
      <c r="Q1" s="871" t="s">
        <v>10745</v>
      </c>
      <c r="R1" s="872" t="s">
        <v>10746</v>
      </c>
      <c r="S1" s="875" t="s">
        <v>10747</v>
      </c>
      <c r="T1" s="876" t="s">
        <v>10748</v>
      </c>
    </row>
    <row r="2" spans="1:20" ht="28.5">
      <c r="A2" s="146" t="s">
        <v>8655</v>
      </c>
      <c r="B2" s="146" t="s">
        <v>8652</v>
      </c>
      <c r="C2" s="146" t="s">
        <v>1021</v>
      </c>
      <c r="D2" s="146" t="s">
        <v>892</v>
      </c>
      <c r="E2" s="146" t="s">
        <v>893</v>
      </c>
      <c r="F2" s="146">
        <v>202.03</v>
      </c>
      <c r="G2" s="587" t="s">
        <v>7556</v>
      </c>
      <c r="H2" s="587">
        <v>4.04</v>
      </c>
      <c r="I2" s="586" t="s">
        <v>10113</v>
      </c>
      <c r="J2" s="586">
        <v>111.11</v>
      </c>
      <c r="L2" s="97">
        <v>0.5</v>
      </c>
      <c r="M2" s="586" t="s">
        <v>2231</v>
      </c>
      <c r="N2" s="97">
        <v>0.2</v>
      </c>
      <c r="O2" s="587" t="s">
        <v>7556</v>
      </c>
      <c r="P2" s="587">
        <v>4.04</v>
      </c>
      <c r="Q2" s="586" t="s">
        <v>10113</v>
      </c>
      <c r="R2" s="586">
        <v>111.11</v>
      </c>
      <c r="T2" s="97">
        <v>0.5</v>
      </c>
    </row>
    <row r="3" spans="1:20" ht="28.5">
      <c r="A3" s="201" t="s">
        <v>8655</v>
      </c>
      <c r="B3" s="201" t="s">
        <v>8653</v>
      </c>
      <c r="C3" s="201" t="s">
        <v>1021</v>
      </c>
      <c r="D3" s="201" t="s">
        <v>892</v>
      </c>
      <c r="E3" s="201" t="s">
        <v>893</v>
      </c>
      <c r="F3" s="201">
        <v>202.03</v>
      </c>
      <c r="G3" s="587" t="s">
        <v>7556</v>
      </c>
      <c r="H3" s="587">
        <v>4.04</v>
      </c>
      <c r="I3" s="586" t="s">
        <v>10113</v>
      </c>
      <c r="J3" s="586">
        <v>111.11</v>
      </c>
      <c r="L3" s="97">
        <v>0.5</v>
      </c>
      <c r="M3" s="586" t="s">
        <v>2231</v>
      </c>
      <c r="N3" s="97">
        <v>0.2</v>
      </c>
      <c r="O3" s="587" t="s">
        <v>7556</v>
      </c>
      <c r="P3" s="587">
        <v>4.04</v>
      </c>
      <c r="Q3" s="586" t="s">
        <v>10113</v>
      </c>
      <c r="R3" s="586">
        <v>111.11</v>
      </c>
      <c r="T3" s="97">
        <v>0.5</v>
      </c>
    </row>
    <row r="4" spans="1:20" ht="28.5">
      <c r="A4" s="146" t="s">
        <v>8655</v>
      </c>
      <c r="B4" s="146" t="s">
        <v>8650</v>
      </c>
      <c r="C4" s="146" t="s">
        <v>1021</v>
      </c>
      <c r="D4" s="146" t="s">
        <v>892</v>
      </c>
      <c r="E4" s="146" t="s">
        <v>893</v>
      </c>
      <c r="F4" s="146">
        <v>202.03</v>
      </c>
      <c r="G4" s="587"/>
      <c r="H4" s="587"/>
      <c r="I4" s="586" t="s">
        <v>3162</v>
      </c>
      <c r="J4" s="586">
        <v>111.2</v>
      </c>
      <c r="L4" s="97">
        <v>0.5</v>
      </c>
      <c r="M4" s="586" t="s">
        <v>2229</v>
      </c>
      <c r="N4" s="97">
        <v>0.2</v>
      </c>
      <c r="O4" s="587"/>
      <c r="P4" s="587"/>
      <c r="Q4" s="586" t="s">
        <v>3162</v>
      </c>
      <c r="R4" s="586">
        <v>111.2</v>
      </c>
      <c r="T4" s="97">
        <v>0.5</v>
      </c>
    </row>
    <row r="5" spans="1:20" ht="28.5">
      <c r="A5" s="146" t="s">
        <v>8655</v>
      </c>
      <c r="B5" s="146" t="s">
        <v>8651</v>
      </c>
      <c r="C5" s="146" t="s">
        <v>1021</v>
      </c>
      <c r="D5" s="146" t="s">
        <v>892</v>
      </c>
      <c r="E5" s="146" t="s">
        <v>893</v>
      </c>
      <c r="F5" s="146">
        <v>202.03</v>
      </c>
      <c r="G5" s="587"/>
      <c r="H5" s="587"/>
      <c r="I5" s="586" t="s">
        <v>3166</v>
      </c>
      <c r="J5" s="586">
        <v>111.27</v>
      </c>
      <c r="L5" s="97">
        <v>0.5</v>
      </c>
      <c r="M5" s="586" t="s">
        <v>2229</v>
      </c>
      <c r="N5" s="97">
        <v>0.2</v>
      </c>
      <c r="O5" s="587"/>
      <c r="P5" s="587"/>
      <c r="Q5" s="586" t="s">
        <v>3166</v>
      </c>
      <c r="R5" s="586">
        <v>111.27</v>
      </c>
      <c r="T5" s="97">
        <v>0.5</v>
      </c>
    </row>
    <row r="6" spans="1:20">
      <c r="A6" s="109" t="s">
        <v>160</v>
      </c>
      <c r="B6" s="109" t="s">
        <v>1508</v>
      </c>
      <c r="C6" s="109" t="s">
        <v>1021</v>
      </c>
      <c r="D6" s="109" t="s">
        <v>943</v>
      </c>
      <c r="E6" s="109" t="s">
        <v>947</v>
      </c>
      <c r="F6" s="109">
        <v>31.39</v>
      </c>
      <c r="G6" s="145"/>
      <c r="I6" t="s">
        <v>4016</v>
      </c>
      <c r="L6" s="97">
        <v>0.3</v>
      </c>
      <c r="M6" s="145" t="s">
        <v>4016</v>
      </c>
      <c r="N6" s="97">
        <v>0.2</v>
      </c>
      <c r="Q6" s="145" t="s">
        <v>4016</v>
      </c>
      <c r="T6" s="97">
        <v>0.3</v>
      </c>
    </row>
    <row r="7" spans="1:20">
      <c r="A7" s="109" t="s">
        <v>160</v>
      </c>
      <c r="B7" s="109" t="s">
        <v>1508</v>
      </c>
      <c r="C7" s="109" t="s">
        <v>1021</v>
      </c>
      <c r="D7" s="109" t="s">
        <v>943</v>
      </c>
      <c r="E7" s="109" t="s">
        <v>947</v>
      </c>
      <c r="F7" s="109">
        <v>36.1</v>
      </c>
      <c r="G7" s="145"/>
      <c r="I7" t="s">
        <v>4016</v>
      </c>
      <c r="L7" s="97">
        <v>0.3</v>
      </c>
      <c r="M7" s="145" t="s">
        <v>4016</v>
      </c>
      <c r="N7" s="97">
        <v>0.2</v>
      </c>
      <c r="Q7" s="145" t="s">
        <v>4016</v>
      </c>
      <c r="T7" s="97">
        <v>0.3</v>
      </c>
    </row>
    <row r="8" spans="1:20">
      <c r="A8" s="146" t="s">
        <v>160</v>
      </c>
      <c r="B8" s="146" t="s">
        <v>1508</v>
      </c>
      <c r="C8" s="146" t="s">
        <v>775</v>
      </c>
      <c r="D8" s="146" t="s">
        <v>773</v>
      </c>
      <c r="E8" s="146" t="s">
        <v>918</v>
      </c>
      <c r="F8" s="146">
        <v>22.8</v>
      </c>
      <c r="G8" s="145"/>
      <c r="I8" t="s">
        <v>3691</v>
      </c>
      <c r="J8" s="97">
        <v>6.38</v>
      </c>
      <c r="M8" s="145" t="s">
        <v>2231</v>
      </c>
      <c r="N8" s="97">
        <v>0.15</v>
      </c>
      <c r="Q8" s="145" t="s">
        <v>3691</v>
      </c>
      <c r="R8" s="97">
        <v>6.38</v>
      </c>
    </row>
    <row r="9" spans="1:20" ht="28.5">
      <c r="A9" s="146" t="s">
        <v>160</v>
      </c>
      <c r="B9" s="146" t="s">
        <v>3767</v>
      </c>
      <c r="C9" s="146" t="s">
        <v>1339</v>
      </c>
      <c r="D9" s="146" t="s">
        <v>820</v>
      </c>
      <c r="E9" s="146" t="s">
        <v>931</v>
      </c>
      <c r="F9" s="146">
        <v>1.8</v>
      </c>
      <c r="G9" s="145"/>
      <c r="I9" t="s">
        <v>1865</v>
      </c>
      <c r="J9" s="97">
        <v>0.61</v>
      </c>
      <c r="M9" s="145" t="s">
        <v>2231</v>
      </c>
      <c r="N9" s="97">
        <v>0.2</v>
      </c>
      <c r="Q9" s="145" t="s">
        <v>1865</v>
      </c>
      <c r="R9" s="97">
        <v>0.61</v>
      </c>
    </row>
    <row r="10" spans="1:20">
      <c r="A10" s="150" t="s">
        <v>160</v>
      </c>
      <c r="B10" s="150" t="s">
        <v>3767</v>
      </c>
      <c r="C10" s="150" t="s">
        <v>1388</v>
      </c>
      <c r="D10" s="150" t="s">
        <v>807</v>
      </c>
      <c r="E10" s="150" t="s">
        <v>1121</v>
      </c>
      <c r="F10" s="150">
        <v>39.299999999999997</v>
      </c>
      <c r="G10" s="145"/>
      <c r="I10" t="s">
        <v>1865</v>
      </c>
      <c r="J10" s="97">
        <v>18.079999999999998</v>
      </c>
      <c r="M10" s="145" t="s">
        <v>2231</v>
      </c>
      <c r="N10" s="97">
        <v>0.18</v>
      </c>
      <c r="Q10" s="145" t="s">
        <v>1865</v>
      </c>
      <c r="R10" s="97">
        <v>18.079999999999998</v>
      </c>
    </row>
    <row r="11" spans="1:20" ht="28.5">
      <c r="A11" s="201" t="s">
        <v>160</v>
      </c>
      <c r="B11" s="201" t="s">
        <v>3767</v>
      </c>
      <c r="C11" s="201" t="s">
        <v>915</v>
      </c>
      <c r="D11" s="201" t="s">
        <v>803</v>
      </c>
      <c r="E11" s="201" t="s">
        <v>804</v>
      </c>
      <c r="F11" s="201">
        <v>18</v>
      </c>
      <c r="G11" s="145"/>
      <c r="I11" t="s">
        <v>1865</v>
      </c>
      <c r="J11" s="97">
        <v>10.08</v>
      </c>
      <c r="M11" s="145" t="s">
        <v>2231</v>
      </c>
      <c r="N11" s="97">
        <v>0.2</v>
      </c>
      <c r="Q11" s="145" t="s">
        <v>1865</v>
      </c>
      <c r="R11" s="97">
        <v>10.08</v>
      </c>
    </row>
    <row r="12" spans="1:20">
      <c r="A12" s="201" t="s">
        <v>160</v>
      </c>
      <c r="B12" s="201" t="s">
        <v>3767</v>
      </c>
      <c r="C12" s="201" t="s">
        <v>2162</v>
      </c>
      <c r="D12" s="201" t="s">
        <v>2163</v>
      </c>
      <c r="E12" s="201" t="s">
        <v>2165</v>
      </c>
      <c r="F12" s="201">
        <v>28</v>
      </c>
      <c r="I12" s="145" t="s">
        <v>1865</v>
      </c>
      <c r="J12" s="97">
        <v>12.6</v>
      </c>
      <c r="M12" s="145" t="s">
        <v>2231</v>
      </c>
      <c r="N12" s="97">
        <v>0.2</v>
      </c>
      <c r="Q12" s="145" t="s">
        <v>1865</v>
      </c>
      <c r="R12" s="97">
        <v>12.6</v>
      </c>
    </row>
    <row r="13" spans="1:20">
      <c r="A13" s="201" t="s">
        <v>160</v>
      </c>
      <c r="B13" s="201" t="s">
        <v>3767</v>
      </c>
      <c r="C13" s="201" t="s">
        <v>2162</v>
      </c>
      <c r="D13" s="201" t="s">
        <v>2163</v>
      </c>
      <c r="E13" s="201" t="s">
        <v>2165</v>
      </c>
      <c r="F13" s="201">
        <v>28.2</v>
      </c>
      <c r="I13" s="145" t="s">
        <v>1865</v>
      </c>
      <c r="J13" s="97">
        <v>12.6</v>
      </c>
      <c r="M13" s="145" t="s">
        <v>4019</v>
      </c>
      <c r="N13" s="97">
        <v>0.2</v>
      </c>
      <c r="Q13" s="145" t="s">
        <v>1865</v>
      </c>
      <c r="R13" s="97">
        <v>12.6</v>
      </c>
    </row>
    <row r="14" spans="1:20">
      <c r="A14" s="109" t="s">
        <v>160</v>
      </c>
      <c r="B14" s="109" t="s">
        <v>3767</v>
      </c>
      <c r="C14" s="109" t="s">
        <v>775</v>
      </c>
      <c r="D14" s="109" t="s">
        <v>773</v>
      </c>
      <c r="E14" s="109" t="s">
        <v>918</v>
      </c>
      <c r="F14" s="109">
        <v>19</v>
      </c>
      <c r="I14" s="145" t="s">
        <v>1865</v>
      </c>
      <c r="J14" s="97">
        <v>5.32</v>
      </c>
      <c r="M14" s="145" t="s">
        <v>2231</v>
      </c>
      <c r="N14" s="97">
        <v>0.15</v>
      </c>
      <c r="Q14" s="145" t="s">
        <v>1865</v>
      </c>
      <c r="R14" s="97">
        <v>5.32</v>
      </c>
    </row>
    <row r="15" spans="1:20" ht="42.75">
      <c r="A15" s="146" t="s">
        <v>160</v>
      </c>
      <c r="B15" s="146" t="s">
        <v>3767</v>
      </c>
      <c r="C15" s="146" t="s">
        <v>775</v>
      </c>
      <c r="D15" s="146" t="s">
        <v>839</v>
      </c>
      <c r="E15" s="146" t="s">
        <v>1133</v>
      </c>
      <c r="F15" s="146">
        <v>12</v>
      </c>
      <c r="G15" s="182"/>
      <c r="I15" t="s">
        <v>1865</v>
      </c>
      <c r="J15" s="97">
        <v>3.36</v>
      </c>
      <c r="M15" s="145" t="s">
        <v>2231</v>
      </c>
      <c r="N15" s="97">
        <v>0.2</v>
      </c>
      <c r="O15" s="182"/>
      <c r="Q15" s="145" t="s">
        <v>1865</v>
      </c>
      <c r="R15" s="97">
        <v>3.36</v>
      </c>
    </row>
    <row r="16" spans="1:20">
      <c r="A16" s="149" t="s">
        <v>160</v>
      </c>
      <c r="B16" s="149" t="s">
        <v>3767</v>
      </c>
      <c r="C16" s="149" t="s">
        <v>775</v>
      </c>
      <c r="D16" s="149" t="s">
        <v>1002</v>
      </c>
      <c r="E16" s="149" t="s">
        <v>1003</v>
      </c>
      <c r="F16" s="149">
        <v>9</v>
      </c>
      <c r="I16" s="462" t="s">
        <v>1865</v>
      </c>
      <c r="J16" s="97">
        <v>2.34</v>
      </c>
      <c r="M16" s="145" t="s">
        <v>2231</v>
      </c>
      <c r="N16" s="97">
        <v>0.2</v>
      </c>
      <c r="Q16" s="462" t="s">
        <v>1865</v>
      </c>
      <c r="R16" s="97">
        <v>2.34</v>
      </c>
    </row>
    <row r="17" spans="1:20">
      <c r="A17" s="146" t="s">
        <v>160</v>
      </c>
      <c r="B17" s="146" t="s">
        <v>3767</v>
      </c>
      <c r="C17" s="146" t="s">
        <v>1141</v>
      </c>
      <c r="D17" s="146" t="s">
        <v>812</v>
      </c>
      <c r="E17" s="146" t="s">
        <v>813</v>
      </c>
      <c r="F17" s="146">
        <v>15.5</v>
      </c>
      <c r="I17" s="145" t="s">
        <v>1865</v>
      </c>
      <c r="J17" s="97">
        <v>6.2</v>
      </c>
      <c r="M17" s="145" t="s">
        <v>2231</v>
      </c>
      <c r="N17" s="97">
        <v>0.2</v>
      </c>
      <c r="Q17" s="145" t="s">
        <v>1865</v>
      </c>
      <c r="R17" s="97">
        <v>6.2</v>
      </c>
    </row>
    <row r="18" spans="1:20">
      <c r="A18" s="149" t="s">
        <v>160</v>
      </c>
      <c r="B18" s="149" t="s">
        <v>3767</v>
      </c>
      <c r="C18" s="149" t="s">
        <v>1615</v>
      </c>
      <c r="D18" s="149" t="s">
        <v>856</v>
      </c>
      <c r="E18" s="149" t="s">
        <v>857</v>
      </c>
      <c r="F18" s="149">
        <v>9.5</v>
      </c>
      <c r="I18" s="145" t="s">
        <v>1865</v>
      </c>
      <c r="J18" s="97">
        <v>2.85</v>
      </c>
      <c r="M18" s="145" t="s">
        <v>2231</v>
      </c>
      <c r="N18" s="97">
        <v>0.2</v>
      </c>
      <c r="Q18" s="145" t="s">
        <v>1865</v>
      </c>
      <c r="R18" s="97">
        <v>2.85</v>
      </c>
    </row>
    <row r="19" spans="1:20" ht="28.5">
      <c r="A19" s="146" t="s">
        <v>160</v>
      </c>
      <c r="B19" s="146" t="s">
        <v>3767</v>
      </c>
      <c r="C19" s="146" t="s">
        <v>1615</v>
      </c>
      <c r="D19" s="146" t="s">
        <v>824</v>
      </c>
      <c r="E19" s="146" t="s">
        <v>825</v>
      </c>
      <c r="F19" s="146">
        <v>4</v>
      </c>
      <c r="I19" s="145" t="s">
        <v>10178</v>
      </c>
      <c r="J19" s="97">
        <v>1</v>
      </c>
      <c r="M19" s="145" t="s">
        <v>4143</v>
      </c>
      <c r="N19" s="97">
        <v>0.2</v>
      </c>
      <c r="Q19" s="145" t="s">
        <v>6774</v>
      </c>
      <c r="R19" s="97">
        <v>1</v>
      </c>
    </row>
    <row r="20" spans="1:20">
      <c r="A20" s="149" t="s">
        <v>160</v>
      </c>
      <c r="B20" s="149" t="s">
        <v>3882</v>
      </c>
      <c r="C20" s="149" t="s">
        <v>3883</v>
      </c>
      <c r="D20" s="149" t="s">
        <v>3884</v>
      </c>
      <c r="E20" s="149" t="s">
        <v>931</v>
      </c>
      <c r="F20" s="149">
        <v>15</v>
      </c>
      <c r="I20" s="129" t="s">
        <v>3882</v>
      </c>
      <c r="J20" s="97">
        <v>0</v>
      </c>
      <c r="M20" s="145" t="s">
        <v>2232</v>
      </c>
      <c r="N20" s="97">
        <v>0.2</v>
      </c>
      <c r="Q20" s="129" t="s">
        <v>3882</v>
      </c>
      <c r="R20" s="97">
        <v>0</v>
      </c>
    </row>
    <row r="21" spans="1:20">
      <c r="A21" s="150" t="s">
        <v>160</v>
      </c>
      <c r="B21" s="150" t="s">
        <v>3405</v>
      </c>
      <c r="C21" s="150" t="s">
        <v>775</v>
      </c>
      <c r="D21" s="150" t="s">
        <v>839</v>
      </c>
      <c r="E21" s="150" t="s">
        <v>1133</v>
      </c>
      <c r="F21" s="150">
        <v>9.5</v>
      </c>
      <c r="I21" s="129" t="s">
        <v>1851</v>
      </c>
      <c r="J21" s="97">
        <v>0</v>
      </c>
      <c r="M21" s="145" t="s">
        <v>1851</v>
      </c>
      <c r="N21" s="97">
        <v>0.2</v>
      </c>
      <c r="Q21" s="129" t="s">
        <v>1851</v>
      </c>
      <c r="R21" s="97">
        <v>0</v>
      </c>
    </row>
    <row r="22" spans="1:20" ht="42.75">
      <c r="A22" s="201" t="s">
        <v>160</v>
      </c>
      <c r="B22" s="201" t="s">
        <v>3405</v>
      </c>
      <c r="C22" s="201" t="s">
        <v>775</v>
      </c>
      <c r="D22" s="201" t="s">
        <v>839</v>
      </c>
      <c r="E22" s="201" t="s">
        <v>1133</v>
      </c>
      <c r="F22" s="201">
        <v>9.51</v>
      </c>
      <c r="I22" s="530" t="s">
        <v>1851</v>
      </c>
      <c r="J22" s="531">
        <v>0</v>
      </c>
      <c r="M22" s="530" t="s">
        <v>1851</v>
      </c>
      <c r="N22" s="97">
        <v>0.2</v>
      </c>
      <c r="Q22" s="530" t="s">
        <v>1851</v>
      </c>
      <c r="R22" s="531">
        <v>0</v>
      </c>
    </row>
    <row r="23" spans="1:20" ht="28.5">
      <c r="A23" s="201" t="s">
        <v>160</v>
      </c>
      <c r="B23" s="201" t="s">
        <v>7011</v>
      </c>
      <c r="C23" s="201" t="s">
        <v>915</v>
      </c>
      <c r="D23" s="201" t="s">
        <v>1325</v>
      </c>
      <c r="E23" s="201" t="s">
        <v>1494</v>
      </c>
      <c r="F23" s="201">
        <v>24</v>
      </c>
      <c r="I23" s="511" t="s">
        <v>7108</v>
      </c>
      <c r="J23" s="511"/>
      <c r="M23" s="145" t="s">
        <v>7108</v>
      </c>
      <c r="N23" s="97">
        <v>0.2</v>
      </c>
      <c r="Q23" s="511" t="s">
        <v>4016</v>
      </c>
      <c r="R23" s="511"/>
    </row>
    <row r="24" spans="1:20">
      <c r="A24" s="150" t="s">
        <v>160</v>
      </c>
      <c r="B24" s="150" t="s">
        <v>1568</v>
      </c>
      <c r="C24" s="150" t="s">
        <v>915</v>
      </c>
      <c r="D24" s="150" t="s">
        <v>1319</v>
      </c>
      <c r="E24" s="150" t="s">
        <v>1323</v>
      </c>
      <c r="F24" s="150">
        <v>5</v>
      </c>
      <c r="I24" s="145" t="s">
        <v>3691</v>
      </c>
      <c r="J24" s="97">
        <v>0.44</v>
      </c>
      <c r="M24" s="145" t="s">
        <v>2231</v>
      </c>
      <c r="N24" s="97">
        <v>0.2</v>
      </c>
      <c r="Q24" s="145" t="s">
        <v>3691</v>
      </c>
      <c r="R24" s="97">
        <v>0.44</v>
      </c>
    </row>
    <row r="25" spans="1:20">
      <c r="A25" s="146" t="s">
        <v>160</v>
      </c>
      <c r="B25" s="146" t="s">
        <v>1568</v>
      </c>
      <c r="C25" s="146" t="s">
        <v>775</v>
      </c>
      <c r="D25" s="146" t="s">
        <v>2853</v>
      </c>
      <c r="E25" s="146" t="s">
        <v>2858</v>
      </c>
      <c r="F25" s="146">
        <v>8.5</v>
      </c>
      <c r="I25" s="129" t="s">
        <v>3691</v>
      </c>
      <c r="J25" s="97">
        <v>2.89</v>
      </c>
      <c r="M25" s="145" t="s">
        <v>2231</v>
      </c>
      <c r="N25" s="97">
        <v>0.2</v>
      </c>
      <c r="Q25" s="129" t="s">
        <v>3691</v>
      </c>
      <c r="R25" s="97">
        <v>2.89</v>
      </c>
    </row>
    <row r="26" spans="1:20">
      <c r="A26" s="109" t="s">
        <v>160</v>
      </c>
      <c r="B26" s="109" t="s">
        <v>1568</v>
      </c>
      <c r="C26" s="109" t="s">
        <v>1466</v>
      </c>
      <c r="D26" s="109" t="s">
        <v>904</v>
      </c>
      <c r="E26" s="109" t="s">
        <v>829</v>
      </c>
      <c r="F26" s="109">
        <v>10</v>
      </c>
      <c r="I26" s="129" t="s">
        <v>1856</v>
      </c>
      <c r="J26" s="97">
        <v>4.2</v>
      </c>
      <c r="M26" s="145" t="s">
        <v>2232</v>
      </c>
      <c r="N26" s="97">
        <v>0.2</v>
      </c>
      <c r="Q26" s="129" t="s">
        <v>1856</v>
      </c>
      <c r="R26" s="97">
        <v>4.2</v>
      </c>
    </row>
    <row r="27" spans="1:20" ht="28.5">
      <c r="A27" s="201" t="s">
        <v>160</v>
      </c>
      <c r="B27" s="201" t="s">
        <v>1430</v>
      </c>
      <c r="C27" s="201" t="s">
        <v>775</v>
      </c>
      <c r="D27" s="201" t="s">
        <v>2853</v>
      </c>
      <c r="E27" s="201" t="s">
        <v>2858</v>
      </c>
      <c r="F27" s="201">
        <v>8.5</v>
      </c>
      <c r="I27" s="145" t="s">
        <v>3691</v>
      </c>
      <c r="J27" s="97">
        <v>2.89</v>
      </c>
      <c r="M27" s="145" t="s">
        <v>2231</v>
      </c>
      <c r="N27" s="97">
        <v>0.2</v>
      </c>
      <c r="Q27" s="145" t="s">
        <v>3691</v>
      </c>
      <c r="R27" s="97">
        <v>2.89</v>
      </c>
    </row>
    <row r="28" spans="1:20">
      <c r="A28" s="146" t="s">
        <v>160</v>
      </c>
      <c r="B28" s="146" t="s">
        <v>1429</v>
      </c>
      <c r="C28" s="146" t="s">
        <v>775</v>
      </c>
      <c r="D28" s="146" t="s">
        <v>2853</v>
      </c>
      <c r="E28" s="146" t="s">
        <v>2858</v>
      </c>
      <c r="F28" s="146">
        <v>8.5</v>
      </c>
      <c r="G28" s="145"/>
      <c r="I28" s="145" t="s">
        <v>3691</v>
      </c>
      <c r="J28" s="97">
        <v>2.89</v>
      </c>
      <c r="M28" s="145" t="s">
        <v>2231</v>
      </c>
      <c r="N28" s="97">
        <v>0.2</v>
      </c>
      <c r="Q28" s="145" t="s">
        <v>3691</v>
      </c>
      <c r="R28" s="97">
        <v>2.89</v>
      </c>
    </row>
    <row r="29" spans="1:20">
      <c r="A29" s="150" t="s">
        <v>160</v>
      </c>
      <c r="B29" s="150" t="s">
        <v>2829</v>
      </c>
      <c r="C29" s="150" t="s">
        <v>1021</v>
      </c>
      <c r="D29" s="150" t="s">
        <v>943</v>
      </c>
      <c r="E29" s="150" t="s">
        <v>947</v>
      </c>
      <c r="F29" s="150">
        <v>32.9</v>
      </c>
      <c r="G29" s="145"/>
      <c r="I29" s="129" t="s">
        <v>3099</v>
      </c>
      <c r="J29" s="97">
        <v>13.3</v>
      </c>
      <c r="L29" s="97">
        <v>0.3</v>
      </c>
      <c r="M29" s="145" t="s">
        <v>2233</v>
      </c>
      <c r="N29" s="97">
        <v>0.2</v>
      </c>
      <c r="Q29" s="129" t="s">
        <v>3099</v>
      </c>
      <c r="R29" s="97">
        <v>13.3</v>
      </c>
      <c r="T29" s="97">
        <v>0.3</v>
      </c>
    </row>
    <row r="30" spans="1:20">
      <c r="A30" s="150" t="s">
        <v>160</v>
      </c>
      <c r="B30" s="150" t="s">
        <v>2829</v>
      </c>
      <c r="C30" s="150" t="s">
        <v>1021</v>
      </c>
      <c r="D30" s="150" t="s">
        <v>844</v>
      </c>
      <c r="E30" s="150" t="s">
        <v>799</v>
      </c>
      <c r="F30" s="150">
        <v>21.49</v>
      </c>
      <c r="I30" s="461" t="s">
        <v>4195</v>
      </c>
      <c r="J30" s="97">
        <v>8</v>
      </c>
      <c r="L30" s="97">
        <v>0.2</v>
      </c>
      <c r="M30" s="145" t="s">
        <v>2233</v>
      </c>
      <c r="N30" s="97">
        <v>0.2</v>
      </c>
      <c r="Q30" s="461" t="s">
        <v>4195</v>
      </c>
      <c r="R30" s="97">
        <v>8</v>
      </c>
      <c r="T30" s="97">
        <v>0.2</v>
      </c>
    </row>
    <row r="31" spans="1:20">
      <c r="A31" s="109" t="s">
        <v>160</v>
      </c>
      <c r="B31" s="109" t="s">
        <v>3793</v>
      </c>
      <c r="C31" s="109" t="s">
        <v>1021</v>
      </c>
      <c r="D31" s="109" t="s">
        <v>844</v>
      </c>
      <c r="E31" s="109" t="s">
        <v>799</v>
      </c>
      <c r="F31" s="109">
        <v>22.86</v>
      </c>
      <c r="G31" s="145"/>
      <c r="I31" s="145" t="s">
        <v>3810</v>
      </c>
      <c r="J31" s="97">
        <v>8</v>
      </c>
      <c r="L31" s="97">
        <v>0.2</v>
      </c>
      <c r="M31" s="145" t="s">
        <v>2233</v>
      </c>
      <c r="N31" s="97">
        <v>0.2</v>
      </c>
      <c r="Q31" s="145" t="s">
        <v>3810</v>
      </c>
      <c r="R31" s="97">
        <v>8</v>
      </c>
      <c r="T31" s="97">
        <v>0.2</v>
      </c>
    </row>
    <row r="32" spans="1:20">
      <c r="A32" s="146" t="s">
        <v>160</v>
      </c>
      <c r="B32" s="146" t="s">
        <v>1176</v>
      </c>
      <c r="C32" s="146" t="s">
        <v>2162</v>
      </c>
      <c r="D32" s="146" t="s">
        <v>2163</v>
      </c>
      <c r="E32" s="146" t="s">
        <v>2165</v>
      </c>
      <c r="F32" s="146">
        <v>28</v>
      </c>
      <c r="G32" s="145"/>
      <c r="I32" s="530" t="s">
        <v>3093</v>
      </c>
      <c r="J32" s="531">
        <v>12.04</v>
      </c>
      <c r="M32" s="145" t="s">
        <v>7280</v>
      </c>
      <c r="N32" s="97">
        <v>0.2</v>
      </c>
      <c r="Q32" s="530" t="s">
        <v>3093</v>
      </c>
      <c r="R32" s="531">
        <v>12.04</v>
      </c>
    </row>
    <row r="33" spans="1:20">
      <c r="A33" s="146" t="s">
        <v>160</v>
      </c>
      <c r="B33" s="146" t="s">
        <v>1762</v>
      </c>
      <c r="C33" s="146" t="s">
        <v>1021</v>
      </c>
      <c r="D33" s="146" t="s">
        <v>892</v>
      </c>
      <c r="E33" s="146" t="s">
        <v>893</v>
      </c>
      <c r="F33" s="146">
        <v>201</v>
      </c>
      <c r="G33" s="511" t="s">
        <v>3162</v>
      </c>
      <c r="H33" s="511">
        <v>4.05</v>
      </c>
      <c r="I33" s="530" t="s">
        <v>4600</v>
      </c>
      <c r="J33" s="531">
        <v>111.27</v>
      </c>
      <c r="L33" s="97">
        <v>0.5</v>
      </c>
      <c r="M33" s="145" t="s">
        <v>2229</v>
      </c>
      <c r="N33" s="97">
        <v>0.2</v>
      </c>
      <c r="O33" s="511" t="s">
        <v>3162</v>
      </c>
      <c r="P33" s="511">
        <v>4.05</v>
      </c>
      <c r="Q33" s="530" t="s">
        <v>4600</v>
      </c>
      <c r="R33" s="531">
        <v>111.27</v>
      </c>
      <c r="T33" s="97">
        <v>0.5</v>
      </c>
    </row>
    <row r="34" spans="1:20">
      <c r="A34" s="201" t="s">
        <v>160</v>
      </c>
      <c r="B34" s="201" t="s">
        <v>1762</v>
      </c>
      <c r="C34" s="201" t="s">
        <v>1021</v>
      </c>
      <c r="D34" s="201" t="s">
        <v>892</v>
      </c>
      <c r="E34" s="201" t="s">
        <v>893</v>
      </c>
      <c r="F34" s="201">
        <v>202.3</v>
      </c>
      <c r="G34" t="s">
        <v>3162</v>
      </c>
      <c r="H34" s="97">
        <v>4</v>
      </c>
      <c r="I34" s="145" t="s">
        <v>4600</v>
      </c>
      <c r="J34" s="97">
        <v>111.27</v>
      </c>
      <c r="L34" s="97">
        <v>0.5</v>
      </c>
      <c r="M34" s="145" t="s">
        <v>2229</v>
      </c>
      <c r="N34" s="97">
        <v>0.2</v>
      </c>
      <c r="O34" s="145" t="s">
        <v>3162</v>
      </c>
      <c r="P34" s="97">
        <v>4</v>
      </c>
      <c r="Q34" s="145" t="s">
        <v>4600</v>
      </c>
      <c r="R34" s="97">
        <v>111.27</v>
      </c>
      <c r="T34" s="97">
        <v>0.5</v>
      </c>
    </row>
    <row r="35" spans="1:20">
      <c r="A35" s="150" t="s">
        <v>160</v>
      </c>
      <c r="B35" s="150" t="s">
        <v>2157</v>
      </c>
      <c r="C35" s="150" t="s">
        <v>1021</v>
      </c>
      <c r="D35" s="150" t="s">
        <v>892</v>
      </c>
      <c r="E35" s="150" t="s">
        <v>893</v>
      </c>
      <c r="F35" s="150">
        <v>206</v>
      </c>
      <c r="G35" s="145"/>
      <c r="I35" s="145" t="s">
        <v>2234</v>
      </c>
      <c r="J35" s="97">
        <v>113.3</v>
      </c>
      <c r="L35" s="97">
        <v>0.5</v>
      </c>
      <c r="M35" s="145" t="s">
        <v>2231</v>
      </c>
      <c r="N35" s="97">
        <v>0.2</v>
      </c>
      <c r="Q35" s="145" t="s">
        <v>2234</v>
      </c>
      <c r="R35" s="97">
        <v>113.3</v>
      </c>
      <c r="T35" s="97">
        <v>0.5</v>
      </c>
    </row>
    <row r="36" spans="1:20">
      <c r="A36" s="109" t="s">
        <v>160</v>
      </c>
      <c r="B36" s="109" t="s">
        <v>982</v>
      </c>
      <c r="C36" s="109" t="s">
        <v>1141</v>
      </c>
      <c r="D36" s="109" t="s">
        <v>812</v>
      </c>
      <c r="E36" s="109" t="s">
        <v>813</v>
      </c>
      <c r="F36" s="109">
        <v>9.83</v>
      </c>
      <c r="I36" s="145" t="s">
        <v>1872</v>
      </c>
      <c r="J36" s="97">
        <v>3.72</v>
      </c>
      <c r="M36" s="145" t="s">
        <v>2232</v>
      </c>
      <c r="N36" s="97">
        <v>0.2</v>
      </c>
      <c r="Q36" s="145" t="s">
        <v>1872</v>
      </c>
      <c r="R36" s="97">
        <v>3.72</v>
      </c>
    </row>
    <row r="37" spans="1:20">
      <c r="A37" s="150" t="s">
        <v>160</v>
      </c>
      <c r="B37" s="150" t="s">
        <v>1970</v>
      </c>
      <c r="C37" s="150" t="s">
        <v>1141</v>
      </c>
      <c r="D37" s="150" t="s">
        <v>812</v>
      </c>
      <c r="E37" s="150" t="s">
        <v>813</v>
      </c>
      <c r="F37" s="150">
        <v>9.83</v>
      </c>
      <c r="I37" s="145" t="s">
        <v>1872</v>
      </c>
      <c r="J37" s="97">
        <v>3.72</v>
      </c>
      <c r="M37" s="145" t="s">
        <v>2232</v>
      </c>
      <c r="N37" s="97">
        <v>0.2</v>
      </c>
      <c r="Q37" s="145" t="s">
        <v>1872</v>
      </c>
      <c r="R37" s="97">
        <v>3.72</v>
      </c>
    </row>
    <row r="38" spans="1:20">
      <c r="A38" s="109" t="s">
        <v>160</v>
      </c>
      <c r="B38" s="109" t="s">
        <v>1186</v>
      </c>
      <c r="C38" s="109" t="s">
        <v>915</v>
      </c>
      <c r="D38" s="109" t="s">
        <v>847</v>
      </c>
      <c r="E38" s="109" t="s">
        <v>848</v>
      </c>
      <c r="F38" s="109">
        <v>9.36</v>
      </c>
      <c r="I38" s="145" t="s">
        <v>1851</v>
      </c>
      <c r="J38" s="97">
        <v>0</v>
      </c>
      <c r="M38" s="145" t="s">
        <v>1851</v>
      </c>
      <c r="N38" s="97">
        <v>0.2</v>
      </c>
      <c r="Q38" s="145" t="s">
        <v>1851</v>
      </c>
      <c r="R38" s="97">
        <v>0</v>
      </c>
    </row>
    <row r="39" spans="1:20">
      <c r="A39" s="150" t="s">
        <v>160</v>
      </c>
      <c r="B39" s="150" t="s">
        <v>1477</v>
      </c>
      <c r="C39" s="150" t="s">
        <v>1021</v>
      </c>
      <c r="D39" s="150" t="s">
        <v>887</v>
      </c>
      <c r="E39" s="150" t="s">
        <v>926</v>
      </c>
      <c r="F39" s="150">
        <v>19</v>
      </c>
      <c r="I39" s="145" t="s">
        <v>3118</v>
      </c>
      <c r="J39" s="97">
        <v>3.8</v>
      </c>
      <c r="L39" s="97">
        <v>0.2</v>
      </c>
      <c r="M39" s="145" t="s">
        <v>2233</v>
      </c>
      <c r="N39" s="97">
        <v>0.2</v>
      </c>
      <c r="Q39" s="145" t="s">
        <v>3118</v>
      </c>
      <c r="R39" s="97">
        <v>3.8</v>
      </c>
      <c r="T39" s="97">
        <v>0.2</v>
      </c>
    </row>
    <row r="40" spans="1:20">
      <c r="A40" s="150" t="s">
        <v>160</v>
      </c>
      <c r="B40" s="150" t="s">
        <v>1477</v>
      </c>
      <c r="C40" s="150" t="s">
        <v>915</v>
      </c>
      <c r="D40" s="150" t="s">
        <v>1478</v>
      </c>
      <c r="E40" s="150" t="s">
        <v>1479</v>
      </c>
      <c r="F40" s="150">
        <v>25.3</v>
      </c>
      <c r="G40" t="s">
        <v>1869</v>
      </c>
      <c r="H40" s="97">
        <v>1.01</v>
      </c>
      <c r="I40" s="145" t="s">
        <v>1870</v>
      </c>
      <c r="J40" s="97">
        <v>8.86</v>
      </c>
      <c r="K40" t="s">
        <v>1861</v>
      </c>
      <c r="L40" s="97">
        <v>0.5</v>
      </c>
      <c r="M40" s="145" t="s">
        <v>2231</v>
      </c>
      <c r="N40" s="97">
        <v>0.2</v>
      </c>
      <c r="O40" s="145" t="s">
        <v>1869</v>
      </c>
      <c r="P40" s="97">
        <v>1.01</v>
      </c>
      <c r="Q40" s="145" t="s">
        <v>1870</v>
      </c>
      <c r="R40" s="97">
        <v>8.86</v>
      </c>
      <c r="S40" s="145" t="s">
        <v>1861</v>
      </c>
      <c r="T40" s="97">
        <v>0.5</v>
      </c>
    </row>
    <row r="41" spans="1:20" ht="28.5">
      <c r="A41" s="146" t="s">
        <v>160</v>
      </c>
      <c r="B41" s="146" t="s">
        <v>1183</v>
      </c>
      <c r="C41" s="146" t="s">
        <v>915</v>
      </c>
      <c r="D41" s="146" t="s">
        <v>856</v>
      </c>
      <c r="E41" s="146" t="s">
        <v>857</v>
      </c>
      <c r="F41" s="146">
        <v>10</v>
      </c>
      <c r="G41" s="145"/>
      <c r="I41" s="530" t="s">
        <v>3691</v>
      </c>
      <c r="J41" s="531">
        <v>2</v>
      </c>
      <c r="M41" s="145" t="s">
        <v>7280</v>
      </c>
      <c r="N41" s="97">
        <v>0.2</v>
      </c>
      <c r="Q41" s="530" t="s">
        <v>3691</v>
      </c>
      <c r="R41" s="531">
        <v>2</v>
      </c>
    </row>
    <row r="42" spans="1:20">
      <c r="A42" s="109" t="s">
        <v>160</v>
      </c>
      <c r="B42" s="109" t="s">
        <v>1183</v>
      </c>
      <c r="C42" s="109" t="s">
        <v>1141</v>
      </c>
      <c r="D42" s="109" t="s">
        <v>812</v>
      </c>
      <c r="E42" s="109" t="s">
        <v>813</v>
      </c>
      <c r="F42" s="109">
        <v>8.06</v>
      </c>
      <c r="G42" s="145"/>
      <c r="I42" s="145" t="s">
        <v>1859</v>
      </c>
      <c r="J42" s="97">
        <v>2.66</v>
      </c>
      <c r="M42" s="145" t="s">
        <v>2231</v>
      </c>
      <c r="N42" s="97">
        <v>0.2</v>
      </c>
      <c r="Q42" s="145" t="s">
        <v>1859</v>
      </c>
      <c r="R42" s="97">
        <v>2.66</v>
      </c>
    </row>
    <row r="43" spans="1:20">
      <c r="A43" s="109" t="s">
        <v>160</v>
      </c>
      <c r="B43" s="109" t="s">
        <v>1503</v>
      </c>
      <c r="C43" s="109" t="s">
        <v>775</v>
      </c>
      <c r="D43" s="109" t="s">
        <v>773</v>
      </c>
      <c r="E43" s="109" t="s">
        <v>918</v>
      </c>
      <c r="F43" s="109">
        <v>16</v>
      </c>
      <c r="G43" s="145"/>
      <c r="I43" s="145" t="s">
        <v>1851</v>
      </c>
      <c r="J43" s="97">
        <v>0</v>
      </c>
      <c r="M43" s="145" t="s">
        <v>1851</v>
      </c>
      <c r="N43" s="97">
        <v>0.15</v>
      </c>
      <c r="Q43" s="145" t="s">
        <v>1851</v>
      </c>
      <c r="R43" s="97">
        <v>0</v>
      </c>
    </row>
    <row r="44" spans="1:20">
      <c r="A44" s="109" t="s">
        <v>160</v>
      </c>
      <c r="B44" s="109" t="s">
        <v>1509</v>
      </c>
      <c r="C44" s="109" t="s">
        <v>915</v>
      </c>
      <c r="D44" s="109" t="s">
        <v>824</v>
      </c>
      <c r="E44" s="109" t="s">
        <v>825</v>
      </c>
      <c r="F44" s="109">
        <v>3</v>
      </c>
      <c r="G44" s="145"/>
      <c r="I44" t="s">
        <v>2072</v>
      </c>
      <c r="J44" s="97">
        <v>0</v>
      </c>
      <c r="M44" s="145" t="s">
        <v>2232</v>
      </c>
      <c r="N44" s="97">
        <v>0.2</v>
      </c>
      <c r="Q44" s="145" t="s">
        <v>2072</v>
      </c>
      <c r="R44" s="97">
        <v>0</v>
      </c>
    </row>
    <row r="45" spans="1:20">
      <c r="A45" s="150" t="s">
        <v>160</v>
      </c>
      <c r="B45" s="150" t="s">
        <v>1511</v>
      </c>
      <c r="C45" s="150" t="s">
        <v>915</v>
      </c>
      <c r="D45" s="150" t="s">
        <v>847</v>
      </c>
      <c r="E45" s="150" t="s">
        <v>1190</v>
      </c>
      <c r="F45" s="150">
        <v>3.3</v>
      </c>
      <c r="G45" s="145"/>
      <c r="I45" s="145" t="s">
        <v>1851</v>
      </c>
      <c r="J45" s="97">
        <v>0</v>
      </c>
      <c r="M45" s="145" t="s">
        <v>1851</v>
      </c>
      <c r="N45" s="97">
        <v>0.2</v>
      </c>
      <c r="Q45" s="145" t="s">
        <v>1851</v>
      </c>
      <c r="R45" s="97">
        <v>0</v>
      </c>
    </row>
    <row r="46" spans="1:20" ht="28.5">
      <c r="A46" s="146" t="s">
        <v>160</v>
      </c>
      <c r="B46" s="146" t="s">
        <v>1511</v>
      </c>
      <c r="C46" s="146" t="s">
        <v>915</v>
      </c>
      <c r="D46" s="146" t="s">
        <v>856</v>
      </c>
      <c r="E46" s="146" t="s">
        <v>857</v>
      </c>
      <c r="F46" s="146">
        <v>11</v>
      </c>
      <c r="G46" s="145"/>
      <c r="I46" s="530" t="s">
        <v>1851</v>
      </c>
      <c r="J46" s="531">
        <v>0</v>
      </c>
      <c r="M46" s="530" t="s">
        <v>1851</v>
      </c>
      <c r="N46" s="97">
        <v>0.09</v>
      </c>
      <c r="Q46" s="530" t="s">
        <v>1851</v>
      </c>
      <c r="R46" s="531">
        <v>0</v>
      </c>
    </row>
    <row r="47" spans="1:20" ht="28.5">
      <c r="A47" s="201" t="s">
        <v>160</v>
      </c>
      <c r="B47" s="201" t="s">
        <v>1767</v>
      </c>
      <c r="C47" s="201" t="s">
        <v>1620</v>
      </c>
      <c r="D47" s="201" t="s">
        <v>1491</v>
      </c>
      <c r="E47" s="201" t="s">
        <v>1492</v>
      </c>
      <c r="F47" s="201">
        <v>80</v>
      </c>
      <c r="G47" s="145"/>
      <c r="I47" s="530" t="s">
        <v>1851</v>
      </c>
      <c r="J47" s="531">
        <v>0</v>
      </c>
      <c r="M47" s="145" t="s">
        <v>7278</v>
      </c>
      <c r="N47" s="97">
        <v>0.2</v>
      </c>
      <c r="Q47" s="530" t="s">
        <v>1851</v>
      </c>
      <c r="R47" s="531">
        <v>0</v>
      </c>
    </row>
    <row r="48" spans="1:20">
      <c r="A48" s="146" t="s">
        <v>160</v>
      </c>
      <c r="B48" s="146" t="s">
        <v>3880</v>
      </c>
      <c r="C48" s="146" t="s">
        <v>1021</v>
      </c>
      <c r="D48" s="146" t="s">
        <v>892</v>
      </c>
      <c r="E48" s="146" t="s">
        <v>893</v>
      </c>
      <c r="F48" s="146">
        <v>55</v>
      </c>
      <c r="I48" s="145" t="s">
        <v>4216</v>
      </c>
      <c r="J48" s="97">
        <v>0</v>
      </c>
      <c r="L48" s="97">
        <v>0.5</v>
      </c>
      <c r="M48" s="145" t="s">
        <v>2231</v>
      </c>
      <c r="N48" s="97">
        <v>0.2</v>
      </c>
      <c r="Q48" s="145" t="s">
        <v>4016</v>
      </c>
      <c r="R48" s="97">
        <v>0</v>
      </c>
      <c r="T48" s="97">
        <v>0.5</v>
      </c>
    </row>
    <row r="49" spans="1:20">
      <c r="A49" s="150" t="s">
        <v>160</v>
      </c>
      <c r="B49" s="150" t="s">
        <v>3880</v>
      </c>
      <c r="C49" s="150" t="s">
        <v>1021</v>
      </c>
      <c r="D49" s="150" t="s">
        <v>892</v>
      </c>
      <c r="E49" s="150" t="s">
        <v>893</v>
      </c>
      <c r="F49" s="150">
        <v>195</v>
      </c>
      <c r="G49" s="145"/>
      <c r="I49" s="206" t="s">
        <v>3087</v>
      </c>
      <c r="J49" s="97">
        <v>113.1</v>
      </c>
      <c r="K49" s="145"/>
      <c r="L49" s="97">
        <v>0.5</v>
      </c>
      <c r="M49" s="145" t="s">
        <v>2231</v>
      </c>
      <c r="N49" s="97">
        <v>0.2</v>
      </c>
      <c r="Q49" s="206" t="s">
        <v>3087</v>
      </c>
      <c r="R49" s="97">
        <v>113.1</v>
      </c>
      <c r="T49" s="97">
        <v>0.5</v>
      </c>
    </row>
    <row r="50" spans="1:20">
      <c r="A50" s="146" t="s">
        <v>160</v>
      </c>
      <c r="B50" s="146" t="s">
        <v>2155</v>
      </c>
      <c r="C50" s="146" t="s">
        <v>1021</v>
      </c>
      <c r="D50" s="146" t="s">
        <v>1019</v>
      </c>
      <c r="E50" s="146" t="s">
        <v>1020</v>
      </c>
      <c r="F50" s="146">
        <v>68.150000000000006</v>
      </c>
      <c r="G50" s="145"/>
      <c r="I50" s="530" t="s">
        <v>1871</v>
      </c>
      <c r="J50" s="531">
        <v>34.76</v>
      </c>
      <c r="K50" s="145"/>
      <c r="L50" s="97">
        <v>0.5</v>
      </c>
      <c r="M50" s="145" t="s">
        <v>2231</v>
      </c>
      <c r="N50" s="97">
        <v>0.2</v>
      </c>
      <c r="Q50" s="530" t="s">
        <v>1871</v>
      </c>
      <c r="R50" s="531">
        <v>34.76</v>
      </c>
      <c r="T50" s="97">
        <v>0.5</v>
      </c>
    </row>
    <row r="51" spans="1:20">
      <c r="A51" s="150" t="s">
        <v>160</v>
      </c>
      <c r="B51" s="150" t="s">
        <v>2155</v>
      </c>
      <c r="C51" s="150" t="s">
        <v>1021</v>
      </c>
      <c r="D51" s="150" t="s">
        <v>892</v>
      </c>
      <c r="E51" s="150" t="s">
        <v>893</v>
      </c>
      <c r="F51" s="150">
        <v>190.4</v>
      </c>
      <c r="G51" s="145"/>
      <c r="I51" t="s">
        <v>1871</v>
      </c>
      <c r="J51" s="97">
        <v>104.72</v>
      </c>
      <c r="L51" s="97">
        <v>0.5</v>
      </c>
      <c r="M51" s="145" t="s">
        <v>2229</v>
      </c>
      <c r="N51" s="97">
        <v>0.2</v>
      </c>
      <c r="Q51" s="145" t="s">
        <v>1871</v>
      </c>
      <c r="R51" s="97">
        <v>104.72</v>
      </c>
      <c r="T51" s="97">
        <v>0.5</v>
      </c>
    </row>
    <row r="52" spans="1:20">
      <c r="A52" s="109" t="s">
        <v>160</v>
      </c>
      <c r="B52" s="109" t="s">
        <v>3881</v>
      </c>
      <c r="C52" s="109" t="s">
        <v>1021</v>
      </c>
      <c r="D52" s="109" t="s">
        <v>892</v>
      </c>
      <c r="E52" s="109" t="s">
        <v>893</v>
      </c>
      <c r="F52" s="109">
        <v>193.5</v>
      </c>
      <c r="G52" s="145"/>
      <c r="I52" s="206" t="s">
        <v>3891</v>
      </c>
      <c r="J52" s="97">
        <v>113.3</v>
      </c>
      <c r="L52" s="97">
        <v>0.5</v>
      </c>
      <c r="M52" s="145" t="s">
        <v>2233</v>
      </c>
      <c r="N52" s="97">
        <v>0.2</v>
      </c>
      <c r="Q52" s="206" t="s">
        <v>3891</v>
      </c>
      <c r="R52" s="97">
        <v>113.3</v>
      </c>
      <c r="T52" s="97">
        <v>0.5</v>
      </c>
    </row>
    <row r="53" spans="1:20">
      <c r="A53" s="109" t="s">
        <v>160</v>
      </c>
      <c r="B53" s="109" t="s">
        <v>3406</v>
      </c>
      <c r="C53" s="109" t="s">
        <v>1021</v>
      </c>
      <c r="D53" s="109" t="s">
        <v>844</v>
      </c>
      <c r="E53" s="109" t="s">
        <v>799</v>
      </c>
      <c r="F53" s="109">
        <v>21.49</v>
      </c>
      <c r="I53" t="s">
        <v>3100</v>
      </c>
      <c r="J53" s="97">
        <v>8</v>
      </c>
      <c r="L53" s="97">
        <v>0.2</v>
      </c>
      <c r="M53" s="145" t="s">
        <v>2232</v>
      </c>
      <c r="N53" s="97">
        <v>0.2</v>
      </c>
      <c r="Q53" s="145" t="s">
        <v>3100</v>
      </c>
      <c r="R53" s="97">
        <v>8</v>
      </c>
      <c r="T53" s="97">
        <v>0.2</v>
      </c>
    </row>
    <row r="54" spans="1:20">
      <c r="A54" s="150" t="s">
        <v>160</v>
      </c>
      <c r="B54" s="150" t="s">
        <v>1379</v>
      </c>
      <c r="C54" s="150" t="s">
        <v>1976</v>
      </c>
      <c r="D54" s="150" t="s">
        <v>1974</v>
      </c>
      <c r="E54" s="150" t="s">
        <v>1975</v>
      </c>
      <c r="F54" s="150">
        <v>14.26</v>
      </c>
      <c r="G54" s="145"/>
      <c r="I54" s="206" t="s">
        <v>2071</v>
      </c>
      <c r="J54" s="97">
        <v>6.42</v>
      </c>
      <c r="K54" s="145"/>
      <c r="M54" s="145" t="s">
        <v>2229</v>
      </c>
      <c r="N54" s="97">
        <v>0.2</v>
      </c>
      <c r="Q54" s="206" t="s">
        <v>2071</v>
      </c>
      <c r="R54" s="97">
        <v>6.42</v>
      </c>
    </row>
    <row r="55" spans="1:20">
      <c r="A55" s="150" t="s">
        <v>160</v>
      </c>
      <c r="B55" s="150" t="s">
        <v>3407</v>
      </c>
      <c r="C55" s="150" t="s">
        <v>1021</v>
      </c>
      <c r="D55" s="150" t="s">
        <v>844</v>
      </c>
      <c r="E55" s="150" t="s">
        <v>799</v>
      </c>
      <c r="F55" s="150">
        <v>21.49</v>
      </c>
      <c r="I55" s="145" t="s">
        <v>3441</v>
      </c>
      <c r="J55" s="97">
        <v>8</v>
      </c>
      <c r="L55" s="97">
        <v>0.2</v>
      </c>
      <c r="M55" s="145" t="s">
        <v>2233</v>
      </c>
      <c r="N55" s="97">
        <v>0.2</v>
      </c>
      <c r="Q55" s="145" t="s">
        <v>3441</v>
      </c>
      <c r="R55" s="97">
        <v>8</v>
      </c>
      <c r="T55" s="97">
        <v>0.2</v>
      </c>
    </row>
    <row r="56" spans="1:20">
      <c r="A56" s="201" t="s">
        <v>160</v>
      </c>
      <c r="B56" s="201" t="s">
        <v>7005</v>
      </c>
      <c r="C56" s="201" t="s">
        <v>915</v>
      </c>
      <c r="D56" s="201" t="s">
        <v>1345</v>
      </c>
      <c r="E56" s="201" t="s">
        <v>1346</v>
      </c>
      <c r="F56" s="201">
        <v>10</v>
      </c>
      <c r="I56" s="586" t="s">
        <v>1865</v>
      </c>
      <c r="J56" s="586">
        <v>4.4000000000000004</v>
      </c>
      <c r="M56" s="586" t="s">
        <v>2231</v>
      </c>
      <c r="N56" s="97">
        <v>0.2</v>
      </c>
      <c r="Q56" s="586" t="s">
        <v>1865</v>
      </c>
      <c r="R56" s="586">
        <v>4.4000000000000004</v>
      </c>
    </row>
    <row r="57" spans="1:20">
      <c r="A57" s="146" t="s">
        <v>160</v>
      </c>
      <c r="B57" s="146" t="s">
        <v>7005</v>
      </c>
      <c r="C57" s="146" t="s">
        <v>3797</v>
      </c>
      <c r="D57" s="146" t="s">
        <v>828</v>
      </c>
      <c r="E57" s="146" t="s">
        <v>829</v>
      </c>
      <c r="F57" s="146">
        <v>17</v>
      </c>
      <c r="G57" s="182" t="s">
        <v>7068</v>
      </c>
      <c r="H57" s="97">
        <v>0.34</v>
      </c>
      <c r="I57" s="145" t="s">
        <v>4146</v>
      </c>
      <c r="J57" s="97">
        <v>4.76</v>
      </c>
      <c r="K57" s="145"/>
      <c r="M57" s="145" t="s">
        <v>4019</v>
      </c>
      <c r="N57" s="97">
        <v>0.2</v>
      </c>
      <c r="O57" s="182" t="s">
        <v>4018</v>
      </c>
      <c r="P57" s="97">
        <v>0.34</v>
      </c>
      <c r="Q57" s="145" t="s">
        <v>4146</v>
      </c>
      <c r="R57" s="97">
        <v>4.76</v>
      </c>
    </row>
    <row r="58" spans="1:20">
      <c r="A58" s="109" t="s">
        <v>160</v>
      </c>
      <c r="B58" s="109" t="s">
        <v>1739</v>
      </c>
      <c r="C58" s="109" t="s">
        <v>1148</v>
      </c>
      <c r="D58" s="109" t="s">
        <v>816</v>
      </c>
      <c r="E58" s="109" t="s">
        <v>1147</v>
      </c>
      <c r="F58" s="109">
        <v>13.4054</v>
      </c>
      <c r="G58" s="145"/>
      <c r="I58" t="s">
        <v>3691</v>
      </c>
      <c r="J58" s="97">
        <v>5.76</v>
      </c>
      <c r="K58" t="s">
        <v>7553</v>
      </c>
      <c r="L58" s="97">
        <v>6.7000000000000004E-2</v>
      </c>
      <c r="M58" s="145" t="s">
        <v>2231</v>
      </c>
      <c r="N58" s="97">
        <v>0.2</v>
      </c>
      <c r="Q58" s="145" t="s">
        <v>3691</v>
      </c>
      <c r="R58" s="97">
        <v>5.76</v>
      </c>
      <c r="S58" s="145" t="s">
        <v>7553</v>
      </c>
      <c r="T58" s="97">
        <v>6.7000000000000004E-2</v>
      </c>
    </row>
    <row r="59" spans="1:20">
      <c r="A59" s="150" t="s">
        <v>160</v>
      </c>
      <c r="B59" s="150" t="s">
        <v>1739</v>
      </c>
      <c r="C59" s="150" t="s">
        <v>915</v>
      </c>
      <c r="D59" s="150" t="s">
        <v>803</v>
      </c>
      <c r="E59" s="150" t="s">
        <v>804</v>
      </c>
      <c r="F59" s="150">
        <v>14.259</v>
      </c>
      <c r="G59" s="145"/>
      <c r="I59" t="s">
        <v>1851</v>
      </c>
      <c r="J59" s="97">
        <v>0</v>
      </c>
      <c r="M59" s="145" t="s">
        <v>1851</v>
      </c>
      <c r="N59" s="97">
        <v>0.2</v>
      </c>
      <c r="Q59" s="145" t="s">
        <v>1851</v>
      </c>
      <c r="R59" s="97">
        <v>0</v>
      </c>
    </row>
    <row r="60" spans="1:20" ht="28.5">
      <c r="A60" s="146" t="s">
        <v>160</v>
      </c>
      <c r="B60" s="146" t="s">
        <v>7009</v>
      </c>
      <c r="C60" s="146" t="s">
        <v>915</v>
      </c>
      <c r="D60" s="146" t="s">
        <v>1319</v>
      </c>
      <c r="E60" s="146" t="s">
        <v>1323</v>
      </c>
      <c r="F60" s="146">
        <v>5.8</v>
      </c>
      <c r="I60" s="511" t="s">
        <v>1865</v>
      </c>
      <c r="J60" s="511">
        <v>1.1000000000000001</v>
      </c>
      <c r="K60" s="145"/>
      <c r="M60" s="145" t="s">
        <v>2231</v>
      </c>
      <c r="N60" s="97">
        <v>0.2</v>
      </c>
      <c r="Q60" s="511" t="s">
        <v>1865</v>
      </c>
      <c r="R60" s="511">
        <v>1.1000000000000001</v>
      </c>
    </row>
    <row r="61" spans="1:20">
      <c r="A61" s="517" t="s">
        <v>160</v>
      </c>
      <c r="B61" s="517" t="s">
        <v>7009</v>
      </c>
      <c r="C61" s="517" t="s">
        <v>1141</v>
      </c>
      <c r="D61" s="517" t="s">
        <v>812</v>
      </c>
      <c r="E61" s="517" t="s">
        <v>813</v>
      </c>
      <c r="F61" s="517">
        <v>9.8000000000000007</v>
      </c>
      <c r="I61" s="145" t="s">
        <v>1865</v>
      </c>
      <c r="J61" s="97">
        <v>3.92</v>
      </c>
      <c r="M61" s="145" t="s">
        <v>2231</v>
      </c>
      <c r="N61" s="97">
        <v>0.2</v>
      </c>
      <c r="Q61" s="145" t="s">
        <v>1865</v>
      </c>
      <c r="R61" s="97">
        <v>3.92</v>
      </c>
    </row>
    <row r="62" spans="1:20">
      <c r="A62" s="201" t="s">
        <v>160</v>
      </c>
      <c r="B62" s="201" t="s">
        <v>7015</v>
      </c>
      <c r="C62" s="201" t="s">
        <v>1021</v>
      </c>
      <c r="D62" s="201" t="s">
        <v>892</v>
      </c>
      <c r="E62" s="201" t="s">
        <v>893</v>
      </c>
      <c r="F62" s="201">
        <v>202.4</v>
      </c>
      <c r="G62" s="511" t="s">
        <v>3162</v>
      </c>
      <c r="H62" s="97">
        <v>4</v>
      </c>
      <c r="I62" s="511" t="s">
        <v>4600</v>
      </c>
      <c r="J62" s="511">
        <v>111.32</v>
      </c>
      <c r="K62" s="511"/>
      <c r="L62" s="97">
        <v>0.5</v>
      </c>
      <c r="M62" s="145" t="s">
        <v>2229</v>
      </c>
      <c r="N62" s="97">
        <v>0.2</v>
      </c>
      <c r="O62" s="511" t="s">
        <v>3162</v>
      </c>
      <c r="P62" s="97">
        <v>4</v>
      </c>
      <c r="Q62" s="511" t="s">
        <v>4600</v>
      </c>
      <c r="R62" s="511">
        <v>111.32</v>
      </c>
      <c r="S62" s="511"/>
      <c r="T62" s="97">
        <v>0.5</v>
      </c>
    </row>
    <row r="63" spans="1:20">
      <c r="A63" s="150" t="s">
        <v>160</v>
      </c>
      <c r="B63" s="150" t="s">
        <v>1505</v>
      </c>
      <c r="C63" s="150" t="s">
        <v>915</v>
      </c>
      <c r="D63" s="150" t="s">
        <v>847</v>
      </c>
      <c r="E63" s="150" t="s">
        <v>1190</v>
      </c>
      <c r="F63" s="150">
        <v>3.2</v>
      </c>
      <c r="G63" s="145"/>
      <c r="I63" s="145" t="s">
        <v>1851</v>
      </c>
      <c r="J63" s="97">
        <v>0</v>
      </c>
      <c r="M63" s="145" t="s">
        <v>1851</v>
      </c>
      <c r="N63" s="97">
        <v>0.2</v>
      </c>
      <c r="Q63" s="145" t="s">
        <v>1851</v>
      </c>
      <c r="R63" s="97">
        <v>0</v>
      </c>
    </row>
    <row r="64" spans="1:20">
      <c r="A64" s="150" t="s">
        <v>160</v>
      </c>
      <c r="B64" s="150" t="s">
        <v>1505</v>
      </c>
      <c r="C64" s="150" t="s">
        <v>775</v>
      </c>
      <c r="D64" s="150" t="s">
        <v>773</v>
      </c>
      <c r="E64" s="150" t="s">
        <v>918</v>
      </c>
      <c r="F64" s="150">
        <v>8.8000000000000007</v>
      </c>
      <c r="I64" t="s">
        <v>1851</v>
      </c>
      <c r="J64" s="97">
        <v>0</v>
      </c>
      <c r="M64" s="145" t="s">
        <v>1851</v>
      </c>
      <c r="N64" s="97">
        <v>0.15</v>
      </c>
      <c r="Q64" s="145" t="s">
        <v>1851</v>
      </c>
      <c r="R64" s="97">
        <v>0</v>
      </c>
    </row>
    <row r="65" spans="1:20">
      <c r="A65" s="150" t="s">
        <v>160</v>
      </c>
      <c r="B65" s="150" t="s">
        <v>1067</v>
      </c>
      <c r="C65" s="150" t="s">
        <v>1965</v>
      </c>
      <c r="D65" s="150" t="s">
        <v>882</v>
      </c>
      <c r="E65" s="150" t="s">
        <v>883</v>
      </c>
      <c r="F65" s="150">
        <v>26</v>
      </c>
    </row>
    <row r="66" spans="1:20">
      <c r="A66" s="150" t="s">
        <v>160</v>
      </c>
      <c r="B66" s="150" t="s">
        <v>1067</v>
      </c>
      <c r="C66" s="150" t="s">
        <v>1466</v>
      </c>
      <c r="D66" s="150" t="s">
        <v>828</v>
      </c>
      <c r="E66" s="150" t="s">
        <v>829</v>
      </c>
      <c r="F66" s="150">
        <v>10.5</v>
      </c>
      <c r="G66" s="145"/>
      <c r="I66" s="145"/>
    </row>
    <row r="67" spans="1:20">
      <c r="A67" s="150" t="s">
        <v>160</v>
      </c>
      <c r="B67" s="150" t="s">
        <v>1067</v>
      </c>
      <c r="C67" s="150" t="s">
        <v>1466</v>
      </c>
      <c r="D67" s="150" t="s">
        <v>904</v>
      </c>
      <c r="E67" s="150" t="s">
        <v>829</v>
      </c>
      <c r="F67" s="150">
        <v>9.5</v>
      </c>
    </row>
    <row r="68" spans="1:20">
      <c r="A68" s="150" t="s">
        <v>160</v>
      </c>
      <c r="B68" s="150" t="s">
        <v>1732</v>
      </c>
      <c r="C68" s="150" t="s">
        <v>1021</v>
      </c>
      <c r="D68" s="150" t="s">
        <v>943</v>
      </c>
      <c r="E68" s="150" t="s">
        <v>947</v>
      </c>
      <c r="F68" s="150">
        <v>33.840000000000003</v>
      </c>
      <c r="I68" s="145" t="s">
        <v>2069</v>
      </c>
      <c r="J68" s="97">
        <v>13.32</v>
      </c>
      <c r="L68" s="97">
        <v>0.3</v>
      </c>
      <c r="M68" s="145" t="s">
        <v>2233</v>
      </c>
      <c r="N68" s="97">
        <v>0.2</v>
      </c>
      <c r="Q68" s="145" t="s">
        <v>2069</v>
      </c>
      <c r="R68" s="97">
        <v>13.32</v>
      </c>
      <c r="T68" s="97">
        <v>0.3</v>
      </c>
    </row>
    <row r="69" spans="1:20">
      <c r="A69" s="109" t="s">
        <v>160</v>
      </c>
      <c r="B69" s="109" t="s">
        <v>1732</v>
      </c>
      <c r="C69" s="109" t="s">
        <v>1021</v>
      </c>
      <c r="D69" s="109" t="s">
        <v>844</v>
      </c>
      <c r="E69" s="109" t="s">
        <v>799</v>
      </c>
      <c r="F69" s="109">
        <v>20.68</v>
      </c>
      <c r="I69" s="145" t="s">
        <v>2069</v>
      </c>
      <c r="J69" s="97">
        <v>7.7</v>
      </c>
      <c r="L69" s="97">
        <v>0.2</v>
      </c>
      <c r="M69" s="145" t="s">
        <v>2233</v>
      </c>
      <c r="N69" s="97">
        <v>0.2</v>
      </c>
      <c r="Q69" s="145" t="s">
        <v>2069</v>
      </c>
      <c r="R69" s="97">
        <v>7.7</v>
      </c>
      <c r="T69" s="97">
        <v>0.2</v>
      </c>
    </row>
    <row r="70" spans="1:20">
      <c r="A70" s="150" t="s">
        <v>160</v>
      </c>
      <c r="B70" s="150" t="s">
        <v>1732</v>
      </c>
      <c r="C70" s="150" t="s">
        <v>775</v>
      </c>
      <c r="D70" s="150" t="s">
        <v>1002</v>
      </c>
      <c r="E70" s="150" t="s">
        <v>1003</v>
      </c>
      <c r="F70" s="150">
        <v>9.3000000000000007</v>
      </c>
      <c r="I70" t="s">
        <v>2069</v>
      </c>
      <c r="J70" s="97">
        <v>2.23</v>
      </c>
      <c r="M70" s="145" t="s">
        <v>2233</v>
      </c>
      <c r="N70" s="97">
        <v>0.2</v>
      </c>
      <c r="Q70" s="145" t="s">
        <v>2069</v>
      </c>
      <c r="R70" s="97">
        <v>2.23</v>
      </c>
    </row>
    <row r="71" spans="1:20">
      <c r="A71" s="150" t="s">
        <v>160</v>
      </c>
      <c r="B71" s="150" t="s">
        <v>910</v>
      </c>
      <c r="C71" s="150" t="s">
        <v>1021</v>
      </c>
      <c r="D71" s="150" t="s">
        <v>943</v>
      </c>
      <c r="E71" s="150" t="s">
        <v>947</v>
      </c>
      <c r="F71" s="150">
        <v>31.39</v>
      </c>
      <c r="G71" s="129" t="s">
        <v>3691</v>
      </c>
      <c r="H71" s="97">
        <v>0.63</v>
      </c>
      <c r="I71" s="145" t="s">
        <v>1864</v>
      </c>
      <c r="J71" s="97">
        <v>11</v>
      </c>
      <c r="L71" s="97">
        <v>0.3</v>
      </c>
      <c r="M71" s="145" t="s">
        <v>2231</v>
      </c>
      <c r="N71" s="97">
        <v>0.2</v>
      </c>
      <c r="O71" s="129" t="s">
        <v>3691</v>
      </c>
      <c r="P71" s="97">
        <v>0.63</v>
      </c>
      <c r="Q71" s="145" t="s">
        <v>1864</v>
      </c>
      <c r="R71" s="97">
        <v>11</v>
      </c>
      <c r="T71" s="97">
        <v>0.3</v>
      </c>
    </row>
    <row r="72" spans="1:20">
      <c r="A72" s="109" t="s">
        <v>160</v>
      </c>
      <c r="B72" s="109" t="s">
        <v>910</v>
      </c>
      <c r="C72" s="109" t="s">
        <v>1021</v>
      </c>
      <c r="D72" s="109" t="s">
        <v>887</v>
      </c>
      <c r="E72" s="109" t="s">
        <v>926</v>
      </c>
      <c r="F72" s="109">
        <v>19</v>
      </c>
      <c r="I72" s="145" t="s">
        <v>1864</v>
      </c>
      <c r="J72" s="97">
        <v>3.8</v>
      </c>
      <c r="K72" s="145"/>
      <c r="L72" s="97">
        <v>0.2</v>
      </c>
      <c r="M72" s="145" t="s">
        <v>2231</v>
      </c>
      <c r="N72" s="97">
        <v>0.2</v>
      </c>
      <c r="Q72" s="145" t="s">
        <v>1864</v>
      </c>
      <c r="R72" s="97">
        <v>3.8</v>
      </c>
      <c r="T72" s="97">
        <v>0.2</v>
      </c>
    </row>
    <row r="73" spans="1:20">
      <c r="A73" s="109" t="s">
        <v>160</v>
      </c>
      <c r="B73" s="109" t="s">
        <v>1448</v>
      </c>
      <c r="C73" s="109" t="s">
        <v>1388</v>
      </c>
      <c r="D73" s="109" t="s">
        <v>807</v>
      </c>
      <c r="E73" s="109" t="s">
        <v>1121</v>
      </c>
      <c r="F73" s="109">
        <v>39.299999999999997</v>
      </c>
      <c r="I73" s="145" t="s">
        <v>1865</v>
      </c>
      <c r="J73" s="97">
        <v>18.079999999999998</v>
      </c>
      <c r="K73" s="145"/>
      <c r="M73" s="145" t="s">
        <v>2231</v>
      </c>
      <c r="N73" s="97">
        <v>0.18</v>
      </c>
      <c r="Q73" s="145" t="s">
        <v>1865</v>
      </c>
      <c r="R73" s="97">
        <v>18.079999999999998</v>
      </c>
    </row>
    <row r="74" spans="1:20" ht="28.5">
      <c r="A74" s="201" t="s">
        <v>160</v>
      </c>
      <c r="B74" s="201" t="s">
        <v>1448</v>
      </c>
      <c r="C74" s="201" t="s">
        <v>915</v>
      </c>
      <c r="D74" s="201" t="s">
        <v>1319</v>
      </c>
      <c r="E74" s="201" t="s">
        <v>1323</v>
      </c>
      <c r="F74" s="201">
        <v>5.3</v>
      </c>
      <c r="G74" s="145"/>
      <c r="I74" s="511" t="s">
        <v>3691</v>
      </c>
      <c r="J74" s="511">
        <v>1</v>
      </c>
      <c r="M74" s="145" t="s">
        <v>2231</v>
      </c>
      <c r="N74" s="97">
        <v>0.2</v>
      </c>
      <c r="Q74" s="511" t="s">
        <v>3691</v>
      </c>
      <c r="R74" s="511">
        <v>1</v>
      </c>
    </row>
    <row r="75" spans="1:20">
      <c r="A75" s="150" t="s">
        <v>160</v>
      </c>
      <c r="B75" s="150" t="s">
        <v>1448</v>
      </c>
      <c r="C75" s="150" t="s">
        <v>915</v>
      </c>
      <c r="D75" s="150" t="s">
        <v>1319</v>
      </c>
      <c r="E75" s="150" t="s">
        <v>1320</v>
      </c>
      <c r="F75" s="150">
        <v>4</v>
      </c>
      <c r="I75" t="s">
        <v>3691</v>
      </c>
      <c r="J75" s="97">
        <v>0.68</v>
      </c>
      <c r="M75" s="145" t="s">
        <v>2231</v>
      </c>
      <c r="N75" s="97">
        <v>0.2</v>
      </c>
      <c r="Q75" s="145" t="s">
        <v>3691</v>
      </c>
      <c r="R75" s="97">
        <v>0.68</v>
      </c>
    </row>
    <row r="76" spans="1:20" ht="28.5">
      <c r="A76" s="146" t="s">
        <v>160</v>
      </c>
      <c r="B76" s="146" t="s">
        <v>1448</v>
      </c>
      <c r="C76" s="146" t="s">
        <v>915</v>
      </c>
      <c r="D76" s="146" t="s">
        <v>1319</v>
      </c>
      <c r="E76" s="146" t="s">
        <v>1320</v>
      </c>
      <c r="F76" s="146">
        <v>4.5</v>
      </c>
      <c r="I76" s="530" t="s">
        <v>3691</v>
      </c>
      <c r="J76" s="531">
        <v>0.9</v>
      </c>
      <c r="M76" s="145" t="s">
        <v>7280</v>
      </c>
      <c r="N76" s="97">
        <v>0.2</v>
      </c>
      <c r="Q76" s="530" t="s">
        <v>3691</v>
      </c>
      <c r="R76" s="531">
        <v>0.9</v>
      </c>
    </row>
    <row r="77" spans="1:20">
      <c r="A77" s="149" t="s">
        <v>160</v>
      </c>
      <c r="B77" s="149" t="s">
        <v>1448</v>
      </c>
      <c r="C77" s="149" t="s">
        <v>915</v>
      </c>
      <c r="D77" s="149" t="s">
        <v>1325</v>
      </c>
      <c r="E77" s="149" t="s">
        <v>1494</v>
      </c>
      <c r="F77" s="149">
        <v>24</v>
      </c>
      <c r="I77" s="145" t="s">
        <v>3691</v>
      </c>
      <c r="J77" s="97">
        <v>11.76</v>
      </c>
      <c r="M77" s="145" t="s">
        <v>2231</v>
      </c>
      <c r="N77" s="97">
        <v>0.2</v>
      </c>
      <c r="Q77" s="145" t="s">
        <v>3691</v>
      </c>
      <c r="R77" s="97">
        <v>11.76</v>
      </c>
    </row>
    <row r="78" spans="1:20">
      <c r="A78" s="150" t="s">
        <v>160</v>
      </c>
      <c r="B78" s="150" t="s">
        <v>1448</v>
      </c>
      <c r="C78" s="150" t="s">
        <v>915</v>
      </c>
      <c r="D78" s="150" t="s">
        <v>879</v>
      </c>
      <c r="E78" s="150" t="s">
        <v>1256</v>
      </c>
      <c r="F78" s="150">
        <v>7</v>
      </c>
      <c r="I78" s="145" t="s">
        <v>3691</v>
      </c>
      <c r="J78" s="97">
        <v>2.73</v>
      </c>
      <c r="K78" s="145"/>
      <c r="M78" s="145" t="s">
        <v>2231</v>
      </c>
      <c r="N78" s="97">
        <v>0.2</v>
      </c>
      <c r="Q78" s="145" t="s">
        <v>3691</v>
      </c>
      <c r="R78" s="97">
        <v>2.73</v>
      </c>
    </row>
    <row r="79" spans="1:20" ht="28.5">
      <c r="A79" s="146" t="s">
        <v>160</v>
      </c>
      <c r="B79" s="146" t="s">
        <v>1448</v>
      </c>
      <c r="C79" s="146" t="s">
        <v>915</v>
      </c>
      <c r="D79" s="146" t="s">
        <v>1265</v>
      </c>
      <c r="E79" s="146" t="s">
        <v>1267</v>
      </c>
      <c r="F79" s="146">
        <v>7</v>
      </c>
      <c r="I79" t="s">
        <v>3691</v>
      </c>
      <c r="J79" s="97">
        <v>1.89</v>
      </c>
      <c r="M79" s="145" t="s">
        <v>4607</v>
      </c>
      <c r="N79" s="97">
        <v>0.2</v>
      </c>
      <c r="Q79" s="145" t="s">
        <v>3691</v>
      </c>
      <c r="R79" s="97">
        <v>1.89</v>
      </c>
    </row>
    <row r="80" spans="1:20">
      <c r="A80" s="109" t="s">
        <v>160</v>
      </c>
      <c r="B80" s="109" t="s">
        <v>1448</v>
      </c>
      <c r="C80" s="109" t="s">
        <v>915</v>
      </c>
      <c r="D80" s="109" t="s">
        <v>856</v>
      </c>
      <c r="E80" s="109" t="s">
        <v>857</v>
      </c>
      <c r="F80" s="109">
        <v>10</v>
      </c>
      <c r="I80" t="s">
        <v>3691</v>
      </c>
      <c r="J80" s="97">
        <v>2</v>
      </c>
      <c r="M80" s="145" t="s">
        <v>2231</v>
      </c>
      <c r="N80" s="97">
        <v>0.2</v>
      </c>
      <c r="Q80" s="145" t="s">
        <v>3691</v>
      </c>
      <c r="R80" s="97">
        <v>2</v>
      </c>
    </row>
    <row r="81" spans="1:18">
      <c r="A81" s="150" t="s">
        <v>160</v>
      </c>
      <c r="B81" s="150" t="s">
        <v>1448</v>
      </c>
      <c r="C81" s="150" t="s">
        <v>915</v>
      </c>
      <c r="D81" s="150" t="s">
        <v>824</v>
      </c>
      <c r="E81" s="150" t="s">
        <v>825</v>
      </c>
      <c r="F81" s="150">
        <v>3.4</v>
      </c>
      <c r="G81" s="148"/>
      <c r="I81" t="s">
        <v>3691</v>
      </c>
      <c r="J81" s="97">
        <v>0</v>
      </c>
      <c r="M81" s="145" t="s">
        <v>2231</v>
      </c>
      <c r="N81" s="97">
        <v>0.2</v>
      </c>
      <c r="O81" s="148"/>
      <c r="Q81" s="145" t="s">
        <v>3691</v>
      </c>
      <c r="R81" s="97">
        <v>0</v>
      </c>
    </row>
    <row r="82" spans="1:18" ht="28.5">
      <c r="A82" s="146" t="s">
        <v>160</v>
      </c>
      <c r="B82" s="146" t="s">
        <v>1448</v>
      </c>
      <c r="C82" s="146" t="s">
        <v>915</v>
      </c>
      <c r="D82" s="146" t="s">
        <v>824</v>
      </c>
      <c r="E82" s="146" t="s">
        <v>825</v>
      </c>
      <c r="F82" s="146">
        <v>4.3</v>
      </c>
      <c r="G82" s="109"/>
      <c r="I82" s="530" t="s">
        <v>3691</v>
      </c>
      <c r="J82" s="531">
        <v>0.65</v>
      </c>
      <c r="M82" s="145" t="s">
        <v>7280</v>
      </c>
      <c r="N82" s="97">
        <v>0.2</v>
      </c>
      <c r="O82" s="109"/>
      <c r="Q82" s="530" t="s">
        <v>3691</v>
      </c>
      <c r="R82" s="531">
        <v>0.65</v>
      </c>
    </row>
    <row r="83" spans="1:18">
      <c r="A83" s="149" t="s">
        <v>160</v>
      </c>
      <c r="B83" s="149" t="s">
        <v>1448</v>
      </c>
      <c r="C83" s="149" t="s">
        <v>915</v>
      </c>
      <c r="D83" s="149" t="s">
        <v>803</v>
      </c>
      <c r="E83" s="149" t="s">
        <v>804</v>
      </c>
      <c r="F83" s="149">
        <v>18</v>
      </c>
      <c r="G83" s="145"/>
      <c r="I83" t="s">
        <v>1865</v>
      </c>
      <c r="J83" s="97">
        <v>10.08</v>
      </c>
      <c r="M83" s="145" t="s">
        <v>2231</v>
      </c>
      <c r="N83" s="97">
        <v>0.2</v>
      </c>
      <c r="Q83" s="145" t="s">
        <v>1865</v>
      </c>
      <c r="R83" s="97">
        <v>10.08</v>
      </c>
    </row>
    <row r="84" spans="1:18">
      <c r="A84" s="150" t="s">
        <v>160</v>
      </c>
      <c r="B84" s="150" t="s">
        <v>1167</v>
      </c>
      <c r="C84" s="150" t="s">
        <v>915</v>
      </c>
      <c r="D84" s="150" t="s">
        <v>879</v>
      </c>
      <c r="E84" s="150" t="s">
        <v>1256</v>
      </c>
      <c r="F84" s="150">
        <v>3.74</v>
      </c>
      <c r="G84" s="145"/>
      <c r="I84" t="s">
        <v>3691</v>
      </c>
      <c r="J84" s="97">
        <v>0</v>
      </c>
      <c r="M84" s="145" t="s">
        <v>2231</v>
      </c>
      <c r="N84" s="97">
        <v>0.2</v>
      </c>
      <c r="Q84" s="145" t="s">
        <v>3691</v>
      </c>
      <c r="R84" s="97">
        <v>0</v>
      </c>
    </row>
    <row r="85" spans="1:18">
      <c r="A85" s="150" t="s">
        <v>160</v>
      </c>
      <c r="B85" s="150" t="s">
        <v>1167</v>
      </c>
      <c r="C85" s="150" t="s">
        <v>915</v>
      </c>
      <c r="D85" s="150" t="s">
        <v>879</v>
      </c>
      <c r="E85" s="150" t="s">
        <v>1256</v>
      </c>
      <c r="F85" s="150">
        <v>7</v>
      </c>
      <c r="G85" s="145"/>
      <c r="I85" t="s">
        <v>3691</v>
      </c>
      <c r="J85" s="97">
        <v>2.73</v>
      </c>
      <c r="M85" s="145" t="s">
        <v>2231</v>
      </c>
      <c r="N85" s="97">
        <v>0.2</v>
      </c>
      <c r="Q85" s="145" t="s">
        <v>3691</v>
      </c>
      <c r="R85" s="97">
        <v>2.73</v>
      </c>
    </row>
    <row r="86" spans="1:18">
      <c r="A86" s="149" t="s">
        <v>160</v>
      </c>
      <c r="B86" s="149" t="s">
        <v>1167</v>
      </c>
      <c r="C86" s="149" t="s">
        <v>2224</v>
      </c>
      <c r="D86" s="149" t="s">
        <v>1445</v>
      </c>
      <c r="E86" s="149" t="s">
        <v>2227</v>
      </c>
      <c r="F86" s="149">
        <v>8</v>
      </c>
      <c r="G86" s="148"/>
      <c r="I86" s="145" t="s">
        <v>3167</v>
      </c>
      <c r="J86" s="97">
        <v>1.6</v>
      </c>
      <c r="M86" s="145" t="s">
        <v>2231</v>
      </c>
      <c r="N86" s="97">
        <v>0.2</v>
      </c>
      <c r="O86" s="148"/>
      <c r="Q86" s="145" t="s">
        <v>3167</v>
      </c>
      <c r="R86" s="97">
        <v>1.6</v>
      </c>
    </row>
    <row r="87" spans="1:18">
      <c r="A87" s="146" t="s">
        <v>160</v>
      </c>
      <c r="B87" s="146" t="s">
        <v>1284</v>
      </c>
      <c r="C87" s="146" t="s">
        <v>775</v>
      </c>
      <c r="D87" s="146" t="s">
        <v>839</v>
      </c>
      <c r="E87" s="448" t="s">
        <v>1133</v>
      </c>
      <c r="F87" s="146">
        <v>12</v>
      </c>
      <c r="G87" s="129"/>
      <c r="I87" s="145" t="s">
        <v>1859</v>
      </c>
      <c r="J87" s="97">
        <v>2.52</v>
      </c>
      <c r="M87" s="145" t="s">
        <v>2231</v>
      </c>
      <c r="N87" s="97">
        <v>0.2</v>
      </c>
      <c r="O87" s="129"/>
      <c r="Q87" s="145" t="s">
        <v>1859</v>
      </c>
      <c r="R87" s="97">
        <v>2.52</v>
      </c>
    </row>
    <row r="88" spans="1:18">
      <c r="A88" s="109" t="s">
        <v>160</v>
      </c>
      <c r="B88" s="109" t="s">
        <v>1300</v>
      </c>
      <c r="C88" s="109" t="s">
        <v>915</v>
      </c>
      <c r="D88" s="109" t="s">
        <v>879</v>
      </c>
      <c r="E88" s="109" t="s">
        <v>1256</v>
      </c>
      <c r="F88" s="109">
        <v>4.3</v>
      </c>
      <c r="G88" s="145"/>
      <c r="I88" s="145" t="s">
        <v>1851</v>
      </c>
      <c r="J88" s="97">
        <v>0</v>
      </c>
      <c r="M88" s="145" t="s">
        <v>1851</v>
      </c>
      <c r="N88" s="97">
        <v>0.2</v>
      </c>
      <c r="Q88" s="145" t="s">
        <v>1851</v>
      </c>
      <c r="R88" s="97">
        <v>0</v>
      </c>
    </row>
    <row r="89" spans="1:18">
      <c r="A89" s="150" t="s">
        <v>160</v>
      </c>
      <c r="B89" s="150" t="s">
        <v>1300</v>
      </c>
      <c r="C89" s="150" t="s">
        <v>915</v>
      </c>
      <c r="D89" s="150" t="s">
        <v>1265</v>
      </c>
      <c r="E89" s="150" t="s">
        <v>1267</v>
      </c>
      <c r="F89" s="150">
        <v>2.5</v>
      </c>
      <c r="G89" s="129"/>
      <c r="I89" s="145" t="s">
        <v>1851</v>
      </c>
      <c r="J89" s="97">
        <v>0</v>
      </c>
      <c r="M89" s="145" t="s">
        <v>1851</v>
      </c>
      <c r="N89" s="97">
        <v>0.2</v>
      </c>
      <c r="O89" s="129"/>
      <c r="Q89" s="145" t="s">
        <v>1851</v>
      </c>
      <c r="R89" s="97">
        <v>0</v>
      </c>
    </row>
    <row r="90" spans="1:18">
      <c r="A90" s="150" t="s">
        <v>160</v>
      </c>
      <c r="B90" s="150" t="s">
        <v>1078</v>
      </c>
      <c r="C90" s="150" t="s">
        <v>915</v>
      </c>
      <c r="D90" s="150" t="s">
        <v>1319</v>
      </c>
      <c r="E90" s="150" t="s">
        <v>1323</v>
      </c>
      <c r="F90" s="150">
        <v>5.9</v>
      </c>
      <c r="G90" s="129"/>
      <c r="I90" s="145" t="s">
        <v>3691</v>
      </c>
      <c r="J90" s="97">
        <v>1</v>
      </c>
      <c r="M90" s="145" t="s">
        <v>2231</v>
      </c>
      <c r="N90" s="97">
        <v>0.2</v>
      </c>
      <c r="O90" s="129"/>
      <c r="Q90" s="145" t="s">
        <v>3691</v>
      </c>
      <c r="R90" s="97">
        <v>1</v>
      </c>
    </row>
    <row r="91" spans="1:18">
      <c r="A91" s="150" t="s">
        <v>160</v>
      </c>
      <c r="B91" s="150" t="s">
        <v>1078</v>
      </c>
      <c r="C91" s="150" t="s">
        <v>915</v>
      </c>
      <c r="D91" s="150" t="s">
        <v>1319</v>
      </c>
      <c r="E91" s="150" t="s">
        <v>1320</v>
      </c>
      <c r="F91" s="150">
        <v>4.3</v>
      </c>
      <c r="G91" s="129"/>
      <c r="I91" s="145" t="s">
        <v>3691</v>
      </c>
      <c r="J91" s="97">
        <v>0.86</v>
      </c>
      <c r="M91" s="145" t="s">
        <v>2231</v>
      </c>
      <c r="N91" s="97">
        <v>0.2</v>
      </c>
      <c r="O91" s="129"/>
      <c r="Q91" s="145" t="s">
        <v>3691</v>
      </c>
      <c r="R91" s="97">
        <v>0.86</v>
      </c>
    </row>
    <row r="92" spans="1:18">
      <c r="A92" s="150" t="s">
        <v>160</v>
      </c>
      <c r="B92" s="150" t="s">
        <v>1078</v>
      </c>
      <c r="C92" s="150" t="s">
        <v>915</v>
      </c>
      <c r="D92" s="150" t="s">
        <v>847</v>
      </c>
      <c r="E92" s="150" t="s">
        <v>1190</v>
      </c>
      <c r="F92" s="150">
        <v>3.3</v>
      </c>
      <c r="G92" s="145"/>
      <c r="I92" s="145" t="s">
        <v>3691</v>
      </c>
      <c r="J92" s="97">
        <v>0.26</v>
      </c>
      <c r="M92" s="145" t="s">
        <v>2231</v>
      </c>
      <c r="N92" s="97">
        <v>0.2</v>
      </c>
      <c r="Q92" s="145" t="s">
        <v>3691</v>
      </c>
      <c r="R92" s="97">
        <v>0.26</v>
      </c>
    </row>
    <row r="93" spans="1:18">
      <c r="A93" s="109" t="s">
        <v>160</v>
      </c>
      <c r="B93" s="109" t="s">
        <v>1078</v>
      </c>
      <c r="C93" s="109" t="s">
        <v>915</v>
      </c>
      <c r="D93" s="109" t="s">
        <v>856</v>
      </c>
      <c r="E93" s="109" t="s">
        <v>857</v>
      </c>
      <c r="F93" s="109">
        <v>8</v>
      </c>
      <c r="G93" s="145"/>
      <c r="I93" s="145" t="s">
        <v>3691</v>
      </c>
      <c r="J93" s="97">
        <v>0.96</v>
      </c>
      <c r="K93" s="145"/>
      <c r="M93" s="145" t="s">
        <v>2231</v>
      </c>
      <c r="N93" s="97">
        <v>0.2</v>
      </c>
      <c r="Q93" s="145" t="s">
        <v>3691</v>
      </c>
      <c r="R93" s="97">
        <v>0.96</v>
      </c>
    </row>
    <row r="94" spans="1:18">
      <c r="A94" s="149" t="s">
        <v>160</v>
      </c>
      <c r="B94" s="149" t="s">
        <v>1078</v>
      </c>
      <c r="C94" s="149" t="s">
        <v>915</v>
      </c>
      <c r="D94" s="149" t="s">
        <v>856</v>
      </c>
      <c r="E94" s="149" t="s">
        <v>857</v>
      </c>
      <c r="F94" s="149">
        <v>14.3</v>
      </c>
      <c r="G94" s="129"/>
      <c r="I94" s="145" t="s">
        <v>3691</v>
      </c>
      <c r="J94" s="97">
        <v>4.3</v>
      </c>
      <c r="M94" s="145" t="s">
        <v>2231</v>
      </c>
      <c r="N94" s="97">
        <v>0.2</v>
      </c>
      <c r="O94" s="129"/>
      <c r="Q94" s="145" t="s">
        <v>3691</v>
      </c>
      <c r="R94" s="97">
        <v>4.3</v>
      </c>
    </row>
    <row r="95" spans="1:18">
      <c r="A95" s="109" t="s">
        <v>160</v>
      </c>
      <c r="B95" s="109" t="s">
        <v>1078</v>
      </c>
      <c r="C95" s="109" t="s">
        <v>915</v>
      </c>
      <c r="D95" s="109" t="s">
        <v>824</v>
      </c>
      <c r="E95" s="109" t="s">
        <v>825</v>
      </c>
      <c r="F95" s="109">
        <v>3.5</v>
      </c>
      <c r="G95" s="129"/>
      <c r="I95" s="145" t="s">
        <v>3691</v>
      </c>
      <c r="J95" s="97">
        <v>0</v>
      </c>
      <c r="M95" s="145" t="s">
        <v>2231</v>
      </c>
      <c r="N95" s="97">
        <v>0.2</v>
      </c>
      <c r="O95" s="129"/>
      <c r="Q95" s="145" t="s">
        <v>3691</v>
      </c>
      <c r="R95" s="97">
        <v>0</v>
      </c>
    </row>
    <row r="96" spans="1:18" ht="28.5">
      <c r="A96" s="201" t="s">
        <v>160</v>
      </c>
      <c r="B96" s="201" t="s">
        <v>1078</v>
      </c>
      <c r="C96" s="201" t="s">
        <v>915</v>
      </c>
      <c r="D96" s="201" t="s">
        <v>824</v>
      </c>
      <c r="E96" s="201" t="s">
        <v>825</v>
      </c>
      <c r="F96" s="201">
        <v>8</v>
      </c>
      <c r="G96" s="145"/>
      <c r="I96" s="530" t="s">
        <v>3691</v>
      </c>
      <c r="J96" s="531">
        <v>3.76</v>
      </c>
      <c r="M96" s="530" t="s">
        <v>2231</v>
      </c>
      <c r="N96" s="97">
        <v>0.09</v>
      </c>
      <c r="Q96" s="530" t="s">
        <v>3691</v>
      </c>
      <c r="R96" s="531">
        <v>3.76</v>
      </c>
    </row>
    <row r="97" spans="1:20">
      <c r="A97" s="150" t="s">
        <v>160</v>
      </c>
      <c r="B97" s="150" t="s">
        <v>871</v>
      </c>
      <c r="C97" s="150" t="s">
        <v>1021</v>
      </c>
      <c r="D97" s="150" t="s">
        <v>887</v>
      </c>
      <c r="E97" s="150" t="s">
        <v>926</v>
      </c>
      <c r="F97" s="150">
        <v>17.39</v>
      </c>
      <c r="G97" s="129"/>
      <c r="I97" s="145" t="s">
        <v>1851</v>
      </c>
      <c r="J97" s="97">
        <v>0</v>
      </c>
      <c r="L97" s="97">
        <v>0.2</v>
      </c>
      <c r="M97" s="145" t="s">
        <v>1851</v>
      </c>
      <c r="N97" s="97">
        <v>0.2</v>
      </c>
      <c r="O97" s="129"/>
      <c r="Q97" s="145" t="s">
        <v>1851</v>
      </c>
      <c r="R97" s="97">
        <v>0</v>
      </c>
      <c r="T97" s="97">
        <v>0.2</v>
      </c>
    </row>
    <row r="98" spans="1:20" ht="28.5">
      <c r="A98" s="146" t="s">
        <v>160</v>
      </c>
      <c r="B98" s="146" t="s">
        <v>871</v>
      </c>
      <c r="C98" s="146" t="s">
        <v>3797</v>
      </c>
      <c r="D98" s="146" t="s">
        <v>828</v>
      </c>
      <c r="E98" s="146" t="s">
        <v>829</v>
      </c>
      <c r="F98" s="146">
        <v>20</v>
      </c>
      <c r="G98" s="182" t="s">
        <v>4603</v>
      </c>
      <c r="H98" s="97">
        <v>0.4</v>
      </c>
      <c r="I98" t="s">
        <v>4146</v>
      </c>
      <c r="J98" s="97">
        <v>6</v>
      </c>
      <c r="M98" s="145" t="s">
        <v>4607</v>
      </c>
      <c r="N98" s="97">
        <v>0.2</v>
      </c>
      <c r="O98" s="182" t="s">
        <v>4018</v>
      </c>
      <c r="P98" s="97">
        <v>0.4</v>
      </c>
      <c r="Q98" s="145" t="s">
        <v>4146</v>
      </c>
      <c r="R98" s="97">
        <v>6</v>
      </c>
    </row>
    <row r="99" spans="1:20">
      <c r="A99" s="150" t="s">
        <v>160</v>
      </c>
      <c r="B99" s="150" t="s">
        <v>871</v>
      </c>
      <c r="C99" s="150" t="s">
        <v>2162</v>
      </c>
      <c r="D99" s="150" t="s">
        <v>2163</v>
      </c>
      <c r="E99" s="150" t="s">
        <v>2165</v>
      </c>
      <c r="F99" s="150">
        <v>28</v>
      </c>
      <c r="G99" s="145"/>
      <c r="I99" s="145" t="s">
        <v>3691</v>
      </c>
      <c r="J99" s="97">
        <v>12.6</v>
      </c>
      <c r="M99" s="145" t="s">
        <v>2231</v>
      </c>
      <c r="N99" s="97">
        <v>0.2</v>
      </c>
      <c r="Q99" s="145" t="s">
        <v>3691</v>
      </c>
      <c r="R99" s="97">
        <v>12.6</v>
      </c>
    </row>
    <row r="100" spans="1:20" ht="28.5">
      <c r="A100" s="201" t="s">
        <v>160</v>
      </c>
      <c r="B100" s="201" t="s">
        <v>871</v>
      </c>
      <c r="C100" s="201" t="s">
        <v>2162</v>
      </c>
      <c r="D100" s="201" t="s">
        <v>2163</v>
      </c>
      <c r="E100" s="201" t="s">
        <v>2165</v>
      </c>
      <c r="F100" s="201">
        <v>33.33</v>
      </c>
      <c r="G100" s="145"/>
      <c r="I100" s="145" t="s">
        <v>3691</v>
      </c>
      <c r="J100" s="97">
        <v>12.6</v>
      </c>
      <c r="M100" s="145" t="s">
        <v>4019</v>
      </c>
      <c r="N100" s="97">
        <v>0.2</v>
      </c>
      <c r="Q100" s="145" t="s">
        <v>3691</v>
      </c>
      <c r="R100" s="97">
        <v>12.6</v>
      </c>
    </row>
    <row r="101" spans="1:20">
      <c r="A101" s="150" t="s">
        <v>160</v>
      </c>
      <c r="B101" s="150" t="s">
        <v>1281</v>
      </c>
      <c r="C101" s="150" t="s">
        <v>1021</v>
      </c>
      <c r="D101" s="150" t="s">
        <v>798</v>
      </c>
      <c r="E101" s="150" t="s">
        <v>799</v>
      </c>
      <c r="F101" s="150">
        <v>34.78</v>
      </c>
      <c r="G101" s="208" t="s">
        <v>7089</v>
      </c>
      <c r="H101" s="97">
        <v>0.7</v>
      </c>
      <c r="I101" t="s">
        <v>4637</v>
      </c>
      <c r="J101" s="97">
        <v>13.91</v>
      </c>
      <c r="M101" s="145" t="s">
        <v>2231</v>
      </c>
      <c r="N101" s="97">
        <v>0.2</v>
      </c>
      <c r="O101" s="208" t="s">
        <v>4189</v>
      </c>
      <c r="P101" s="97">
        <v>0.7</v>
      </c>
      <c r="Q101" s="145" t="s">
        <v>4637</v>
      </c>
      <c r="R101" s="97">
        <v>13.91</v>
      </c>
    </row>
    <row r="102" spans="1:20">
      <c r="A102" s="150" t="s">
        <v>160</v>
      </c>
      <c r="B102" s="150" t="s">
        <v>1281</v>
      </c>
      <c r="C102" s="150" t="s">
        <v>915</v>
      </c>
      <c r="D102" s="150" t="s">
        <v>1319</v>
      </c>
      <c r="E102" s="150" t="s">
        <v>1323</v>
      </c>
      <c r="F102" s="150">
        <v>5.3</v>
      </c>
      <c r="G102" s="145"/>
      <c r="I102" s="145" t="s">
        <v>3691</v>
      </c>
      <c r="J102" s="97">
        <v>0.74</v>
      </c>
      <c r="M102" s="145" t="s">
        <v>2231</v>
      </c>
      <c r="N102" s="97">
        <v>0.2</v>
      </c>
      <c r="Q102" s="145" t="s">
        <v>3691</v>
      </c>
      <c r="R102" s="97">
        <v>0.74</v>
      </c>
    </row>
    <row r="103" spans="1:20">
      <c r="A103" s="109" t="s">
        <v>160</v>
      </c>
      <c r="B103" s="109" t="s">
        <v>1281</v>
      </c>
      <c r="C103" s="109" t="s">
        <v>915</v>
      </c>
      <c r="D103" s="109" t="s">
        <v>1216</v>
      </c>
      <c r="E103" s="109" t="s">
        <v>2164</v>
      </c>
      <c r="F103" s="109">
        <v>3.74</v>
      </c>
      <c r="G103" s="145"/>
      <c r="I103" s="145" t="s">
        <v>1851</v>
      </c>
      <c r="J103" s="97">
        <v>0</v>
      </c>
      <c r="K103" s="145"/>
      <c r="M103" s="145" t="s">
        <v>1851</v>
      </c>
      <c r="N103" s="97">
        <v>0.2</v>
      </c>
      <c r="Q103" s="145" t="s">
        <v>1851</v>
      </c>
      <c r="R103" s="97">
        <v>0</v>
      </c>
    </row>
    <row r="104" spans="1:20">
      <c r="A104" s="109" t="s">
        <v>160</v>
      </c>
      <c r="B104" s="109" t="s">
        <v>1281</v>
      </c>
      <c r="C104" s="109" t="s">
        <v>915</v>
      </c>
      <c r="D104" s="109" t="s">
        <v>1325</v>
      </c>
      <c r="E104" s="109" t="s">
        <v>1494</v>
      </c>
      <c r="F104" s="109">
        <v>10</v>
      </c>
      <c r="G104" s="145"/>
      <c r="I104" s="145" t="s">
        <v>3691</v>
      </c>
      <c r="J104" s="97">
        <v>2.4</v>
      </c>
      <c r="K104" s="145"/>
      <c r="M104" s="145" t="s">
        <v>2231</v>
      </c>
      <c r="N104" s="97">
        <v>0.2</v>
      </c>
      <c r="Q104" s="145" t="s">
        <v>3691</v>
      </c>
      <c r="R104" s="97">
        <v>2.4</v>
      </c>
    </row>
    <row r="105" spans="1:20">
      <c r="A105" s="150" t="s">
        <v>160</v>
      </c>
      <c r="B105" s="150" t="s">
        <v>1281</v>
      </c>
      <c r="C105" s="150" t="s">
        <v>915</v>
      </c>
      <c r="D105" s="150" t="s">
        <v>879</v>
      </c>
      <c r="E105" s="150" t="s">
        <v>1256</v>
      </c>
      <c r="F105" s="150">
        <v>3.74</v>
      </c>
      <c r="G105" s="145"/>
      <c r="I105" t="s">
        <v>3691</v>
      </c>
      <c r="J105" s="97">
        <v>0</v>
      </c>
      <c r="M105" s="145" t="s">
        <v>2231</v>
      </c>
      <c r="N105" s="97">
        <v>0.2</v>
      </c>
      <c r="Q105" s="145" t="s">
        <v>3691</v>
      </c>
      <c r="R105" s="97">
        <v>0</v>
      </c>
    </row>
    <row r="106" spans="1:20" ht="28.5">
      <c r="A106" s="146" t="s">
        <v>160</v>
      </c>
      <c r="B106" s="146" t="s">
        <v>1281</v>
      </c>
      <c r="C106" s="146" t="s">
        <v>915</v>
      </c>
      <c r="D106" s="146" t="s">
        <v>879</v>
      </c>
      <c r="E106" s="146" t="s">
        <v>1256</v>
      </c>
      <c r="F106" s="146">
        <v>7</v>
      </c>
      <c r="G106" s="145"/>
      <c r="I106" s="586" t="s">
        <v>3691</v>
      </c>
      <c r="J106" s="586">
        <v>2.73</v>
      </c>
      <c r="M106" s="586" t="s">
        <v>2231</v>
      </c>
      <c r="N106" s="97">
        <v>0.09</v>
      </c>
      <c r="Q106" s="586" t="s">
        <v>3691</v>
      </c>
      <c r="R106" s="586">
        <v>2.73</v>
      </c>
    </row>
    <row r="107" spans="1:20">
      <c r="A107" s="201" t="s">
        <v>160</v>
      </c>
      <c r="B107" s="201" t="s">
        <v>1281</v>
      </c>
      <c r="C107" s="201" t="s">
        <v>2162</v>
      </c>
      <c r="D107" s="201" t="s">
        <v>2163</v>
      </c>
      <c r="E107" s="201" t="s">
        <v>2165</v>
      </c>
      <c r="F107" s="201">
        <v>28</v>
      </c>
      <c r="G107" s="129"/>
      <c r="I107" t="s">
        <v>4617</v>
      </c>
      <c r="J107" s="97">
        <v>12.04</v>
      </c>
      <c r="M107" s="145" t="s">
        <v>2231</v>
      </c>
      <c r="N107" s="97">
        <v>0.2</v>
      </c>
      <c r="O107" s="129"/>
      <c r="Q107" s="145" t="s">
        <v>4018</v>
      </c>
      <c r="R107" s="97">
        <v>12.04</v>
      </c>
    </row>
    <row r="108" spans="1:20">
      <c r="A108" s="150" t="s">
        <v>160</v>
      </c>
      <c r="B108" s="150" t="s">
        <v>3408</v>
      </c>
      <c r="C108" s="150" t="s">
        <v>1021</v>
      </c>
      <c r="D108" s="150" t="s">
        <v>892</v>
      </c>
      <c r="E108" s="150" t="s">
        <v>893</v>
      </c>
      <c r="F108" s="150">
        <v>202.3</v>
      </c>
      <c r="G108" s="129"/>
      <c r="I108" t="s">
        <v>3166</v>
      </c>
      <c r="J108" s="97">
        <v>111.27</v>
      </c>
      <c r="L108" s="97">
        <v>0.5</v>
      </c>
      <c r="M108" s="145" t="s">
        <v>2229</v>
      </c>
      <c r="N108" s="97">
        <v>0.2</v>
      </c>
      <c r="O108" s="129"/>
      <c r="Q108" s="145" t="s">
        <v>3166</v>
      </c>
      <c r="R108" s="97">
        <v>111.27</v>
      </c>
      <c r="T108" s="97">
        <v>0.5</v>
      </c>
    </row>
    <row r="109" spans="1:20">
      <c r="A109" s="109" t="s">
        <v>160</v>
      </c>
      <c r="B109" s="109" t="s">
        <v>1198</v>
      </c>
      <c r="C109" s="109" t="s">
        <v>1388</v>
      </c>
      <c r="D109" s="109" t="s">
        <v>807</v>
      </c>
      <c r="E109" s="109" t="s">
        <v>1121</v>
      </c>
      <c r="F109" s="109">
        <v>35.729999999999997</v>
      </c>
      <c r="G109" s="129"/>
      <c r="I109" t="s">
        <v>1856</v>
      </c>
      <c r="J109" s="97">
        <v>16.440000000000001</v>
      </c>
      <c r="M109" s="145" t="s">
        <v>2231</v>
      </c>
      <c r="N109" s="97">
        <v>0.18</v>
      </c>
      <c r="O109" s="129"/>
      <c r="Q109" s="145" t="s">
        <v>1856</v>
      </c>
      <c r="R109" s="97">
        <v>16.440000000000001</v>
      </c>
    </row>
    <row r="110" spans="1:20">
      <c r="A110" s="109" t="s">
        <v>160</v>
      </c>
      <c r="B110" s="109" t="s">
        <v>1317</v>
      </c>
      <c r="C110" s="109" t="s">
        <v>915</v>
      </c>
      <c r="D110" s="109" t="s">
        <v>847</v>
      </c>
      <c r="E110" s="109" t="s">
        <v>848</v>
      </c>
      <c r="F110" s="109">
        <v>8.4</v>
      </c>
      <c r="G110" s="145"/>
      <c r="I110" s="145" t="s">
        <v>1856</v>
      </c>
      <c r="J110" s="97">
        <v>1.68</v>
      </c>
      <c r="K110" s="145"/>
      <c r="M110" s="145" t="s">
        <v>2231</v>
      </c>
      <c r="N110" s="97">
        <v>0.2</v>
      </c>
      <c r="Q110" s="145" t="s">
        <v>1856</v>
      </c>
      <c r="R110" s="97">
        <v>1.68</v>
      </c>
    </row>
    <row r="111" spans="1:20">
      <c r="A111" s="150" t="s">
        <v>160</v>
      </c>
      <c r="B111" s="150" t="s">
        <v>1317</v>
      </c>
      <c r="C111" s="150" t="s">
        <v>775</v>
      </c>
      <c r="D111" s="150" t="s">
        <v>773</v>
      </c>
      <c r="E111" s="150" t="s">
        <v>918</v>
      </c>
      <c r="F111" s="150">
        <v>19</v>
      </c>
      <c r="G111" s="145"/>
      <c r="I111" t="s">
        <v>3190</v>
      </c>
      <c r="J111" s="97">
        <v>5.51</v>
      </c>
      <c r="M111" s="145" t="s">
        <v>2231</v>
      </c>
      <c r="N111" s="97">
        <v>0.15</v>
      </c>
      <c r="Q111" s="145" t="s">
        <v>3190</v>
      </c>
      <c r="R111" s="97">
        <v>5.51</v>
      </c>
    </row>
    <row r="112" spans="1:20">
      <c r="A112" s="109" t="s">
        <v>160</v>
      </c>
      <c r="B112" s="109" t="s">
        <v>1317</v>
      </c>
      <c r="C112" s="109" t="s">
        <v>2224</v>
      </c>
      <c r="D112" s="109" t="s">
        <v>1445</v>
      </c>
      <c r="E112" s="109" t="s">
        <v>2227</v>
      </c>
      <c r="F112" s="109">
        <v>8</v>
      </c>
      <c r="G112" s="145"/>
      <c r="I112" t="s">
        <v>3190</v>
      </c>
      <c r="J112" s="97">
        <v>1.6</v>
      </c>
      <c r="M112" s="145" t="s">
        <v>2231</v>
      </c>
      <c r="N112" s="97">
        <v>0.2</v>
      </c>
      <c r="Q112" s="145" t="s">
        <v>3190</v>
      </c>
      <c r="R112" s="97">
        <v>1.6</v>
      </c>
    </row>
    <row r="113" spans="1:20">
      <c r="A113" s="109" t="s">
        <v>160</v>
      </c>
      <c r="B113" s="109" t="s">
        <v>1306</v>
      </c>
      <c r="C113" s="109" t="s">
        <v>3515</v>
      </c>
      <c r="D113" s="109" t="s">
        <v>1360</v>
      </c>
      <c r="E113" s="109" t="s">
        <v>3516</v>
      </c>
      <c r="F113" s="109">
        <v>62.5</v>
      </c>
      <c r="G113" s="145"/>
      <c r="I113" s="145" t="s">
        <v>3210</v>
      </c>
      <c r="J113" s="97">
        <v>13.73</v>
      </c>
      <c r="M113" s="145" t="s">
        <v>2232</v>
      </c>
      <c r="N113" s="97">
        <v>0.15</v>
      </c>
      <c r="Q113" s="145" t="s">
        <v>3210</v>
      </c>
      <c r="R113" s="97">
        <v>13.73</v>
      </c>
    </row>
    <row r="114" spans="1:20">
      <c r="A114" s="150" t="s">
        <v>160</v>
      </c>
      <c r="B114" s="150" t="s">
        <v>1461</v>
      </c>
      <c r="C114" s="150" t="s">
        <v>915</v>
      </c>
      <c r="D114" s="150" t="s">
        <v>1462</v>
      </c>
      <c r="E114" s="150" t="s">
        <v>1463</v>
      </c>
      <c r="F114" s="150">
        <v>9.1999999999999993</v>
      </c>
      <c r="G114" s="129"/>
      <c r="I114" s="145"/>
      <c r="M114" s="145" t="s">
        <v>2232</v>
      </c>
      <c r="O114" s="129"/>
    </row>
    <row r="115" spans="1:20">
      <c r="A115" s="150" t="s">
        <v>160</v>
      </c>
      <c r="B115" s="150" t="s">
        <v>997</v>
      </c>
      <c r="C115" s="150" t="s">
        <v>1021</v>
      </c>
      <c r="D115" s="150" t="s">
        <v>887</v>
      </c>
      <c r="E115" s="150" t="s">
        <v>926</v>
      </c>
      <c r="F115" s="150">
        <v>0.80952380952380998</v>
      </c>
      <c r="G115" s="129"/>
      <c r="I115" s="145"/>
      <c r="K115" s="145"/>
      <c r="L115" s="97">
        <v>0.2</v>
      </c>
      <c r="O115" s="129"/>
      <c r="T115" s="97">
        <v>0.2</v>
      </c>
    </row>
    <row r="116" spans="1:20">
      <c r="A116" s="109" t="s">
        <v>160</v>
      </c>
      <c r="B116" s="109" t="s">
        <v>997</v>
      </c>
      <c r="C116" s="109" t="s">
        <v>1021</v>
      </c>
      <c r="D116" s="109" t="s">
        <v>887</v>
      </c>
      <c r="E116" s="109" t="s">
        <v>926</v>
      </c>
      <c r="F116" s="109">
        <v>17</v>
      </c>
      <c r="G116" s="129"/>
      <c r="I116" t="s">
        <v>3691</v>
      </c>
      <c r="J116" s="97">
        <v>3.23</v>
      </c>
      <c r="L116" s="97">
        <v>0.2</v>
      </c>
      <c r="M116" s="145" t="s">
        <v>2231</v>
      </c>
      <c r="N116" s="97">
        <v>0.2</v>
      </c>
      <c r="O116" s="129"/>
      <c r="Q116" s="145" t="s">
        <v>3691</v>
      </c>
      <c r="R116" s="97">
        <v>3.23</v>
      </c>
      <c r="T116" s="97">
        <v>0.2</v>
      </c>
    </row>
    <row r="117" spans="1:20">
      <c r="A117" s="150" t="s">
        <v>160</v>
      </c>
      <c r="B117" s="150" t="s">
        <v>2815</v>
      </c>
      <c r="C117" s="150" t="s">
        <v>915</v>
      </c>
      <c r="D117" s="150" t="s">
        <v>824</v>
      </c>
      <c r="E117" s="150" t="s">
        <v>825</v>
      </c>
      <c r="F117" s="150">
        <v>3.4</v>
      </c>
      <c r="G117" s="129"/>
      <c r="I117" t="s">
        <v>3177</v>
      </c>
      <c r="J117" s="97">
        <v>0</v>
      </c>
      <c r="M117" s="145" t="s">
        <v>2229</v>
      </c>
      <c r="N117" s="97">
        <v>0.2</v>
      </c>
      <c r="O117" s="129"/>
      <c r="Q117" s="145" t="s">
        <v>3177</v>
      </c>
      <c r="R117" s="97">
        <v>0</v>
      </c>
    </row>
    <row r="118" spans="1:20">
      <c r="A118" s="109" t="s">
        <v>160</v>
      </c>
      <c r="B118" s="109" t="s">
        <v>1973</v>
      </c>
      <c r="C118" s="109" t="s">
        <v>915</v>
      </c>
      <c r="D118" s="109" t="s">
        <v>1319</v>
      </c>
      <c r="E118" s="109" t="s">
        <v>1323</v>
      </c>
      <c r="F118" s="109">
        <v>5.6</v>
      </c>
      <c r="G118" s="129"/>
      <c r="I118" t="s">
        <v>1851</v>
      </c>
      <c r="J118" s="97">
        <v>0</v>
      </c>
      <c r="M118" s="145" t="s">
        <v>1851</v>
      </c>
      <c r="N118" s="97">
        <v>0.2</v>
      </c>
      <c r="O118" s="129"/>
      <c r="Q118" s="145" t="s">
        <v>1851</v>
      </c>
      <c r="R118" s="97">
        <v>0</v>
      </c>
    </row>
    <row r="119" spans="1:20">
      <c r="A119" s="201" t="s">
        <v>160</v>
      </c>
      <c r="B119" s="201" t="s">
        <v>1145</v>
      </c>
      <c r="C119" s="201" t="s">
        <v>3797</v>
      </c>
      <c r="D119" s="201" t="s">
        <v>828</v>
      </c>
      <c r="E119" s="201" t="s">
        <v>829</v>
      </c>
      <c r="F119" s="201">
        <v>20</v>
      </c>
      <c r="G119" s="145"/>
      <c r="I119" s="586" t="s">
        <v>7069</v>
      </c>
      <c r="J119" s="586">
        <v>6</v>
      </c>
      <c r="M119" s="586" t="s">
        <v>2229</v>
      </c>
      <c r="N119" s="97">
        <v>0.2</v>
      </c>
      <c r="Q119" s="586" t="s">
        <v>7069</v>
      </c>
      <c r="R119" s="586">
        <v>6</v>
      </c>
    </row>
    <row r="120" spans="1:20" ht="28.5">
      <c r="A120" s="201" t="s">
        <v>160</v>
      </c>
      <c r="B120" s="201" t="s">
        <v>1071</v>
      </c>
      <c r="C120" s="201" t="s">
        <v>915</v>
      </c>
      <c r="D120" s="201" t="s">
        <v>1319</v>
      </c>
      <c r="E120" s="201" t="s">
        <v>1323</v>
      </c>
      <c r="F120" s="201">
        <v>5.9</v>
      </c>
      <c r="G120" s="145"/>
      <c r="I120" s="530" t="s">
        <v>1851</v>
      </c>
      <c r="J120" s="531">
        <v>0</v>
      </c>
      <c r="M120" s="530" t="s">
        <v>1851</v>
      </c>
      <c r="Q120" s="530" t="s">
        <v>1851</v>
      </c>
      <c r="R120" s="531">
        <v>0</v>
      </c>
    </row>
    <row r="121" spans="1:20">
      <c r="A121" s="150" t="s">
        <v>160</v>
      </c>
      <c r="B121" s="150" t="s">
        <v>1295</v>
      </c>
      <c r="C121" s="150" t="s">
        <v>915</v>
      </c>
      <c r="D121" s="150" t="s">
        <v>1319</v>
      </c>
      <c r="E121" s="150" t="s">
        <v>1323</v>
      </c>
      <c r="F121" s="150">
        <v>5.9</v>
      </c>
      <c r="G121" s="129"/>
      <c r="I121" t="s">
        <v>1860</v>
      </c>
      <c r="J121" s="97">
        <v>1</v>
      </c>
      <c r="M121" s="145" t="s">
        <v>2231</v>
      </c>
      <c r="N121" s="97">
        <v>0.2</v>
      </c>
      <c r="O121" s="129"/>
      <c r="Q121" s="145" t="s">
        <v>1860</v>
      </c>
      <c r="R121" s="97">
        <v>1</v>
      </c>
    </row>
    <row r="122" spans="1:20" ht="28.5">
      <c r="A122" s="201" t="s">
        <v>160</v>
      </c>
      <c r="B122" s="201" t="s">
        <v>1295</v>
      </c>
      <c r="C122" s="201" t="s">
        <v>915</v>
      </c>
      <c r="D122" s="201" t="s">
        <v>824</v>
      </c>
      <c r="E122" s="201" t="s">
        <v>825</v>
      </c>
      <c r="F122" s="201">
        <v>6</v>
      </c>
      <c r="I122" s="511" t="s">
        <v>3177</v>
      </c>
      <c r="J122" s="511"/>
      <c r="K122" s="511"/>
      <c r="L122" s="511"/>
      <c r="M122" s="145" t="s">
        <v>2229</v>
      </c>
      <c r="N122" s="97">
        <v>0.2</v>
      </c>
      <c r="Q122" s="511" t="s">
        <v>3177</v>
      </c>
      <c r="R122" s="511"/>
      <c r="S122" s="511"/>
      <c r="T122" s="511"/>
    </row>
    <row r="123" spans="1:20">
      <c r="A123" s="201" t="s">
        <v>160</v>
      </c>
      <c r="B123" s="201" t="s">
        <v>1295</v>
      </c>
      <c r="C123" s="201" t="s">
        <v>775</v>
      </c>
      <c r="D123" s="201" t="s">
        <v>773</v>
      </c>
      <c r="E123" s="201" t="s">
        <v>918</v>
      </c>
      <c r="F123" s="201">
        <v>19.8</v>
      </c>
      <c r="I123" s="145" t="s">
        <v>1860</v>
      </c>
      <c r="J123" s="97">
        <v>6.14</v>
      </c>
      <c r="K123" s="145"/>
      <c r="M123" s="145" t="s">
        <v>2231</v>
      </c>
      <c r="N123" s="97">
        <v>0.15</v>
      </c>
      <c r="Q123" s="145" t="s">
        <v>1860</v>
      </c>
      <c r="R123" s="97">
        <v>6.14</v>
      </c>
    </row>
    <row r="124" spans="1:20">
      <c r="A124" s="109" t="s">
        <v>160</v>
      </c>
      <c r="B124" s="109" t="s">
        <v>1195</v>
      </c>
      <c r="C124" s="109" t="s">
        <v>1339</v>
      </c>
      <c r="D124" s="109" t="s">
        <v>820</v>
      </c>
      <c r="E124" s="109" t="s">
        <v>931</v>
      </c>
      <c r="F124" s="109">
        <v>2.4</v>
      </c>
      <c r="G124" s="129"/>
      <c r="I124" s="145" t="s">
        <v>3815</v>
      </c>
      <c r="J124" s="97">
        <v>1.03</v>
      </c>
      <c r="K124" s="145"/>
      <c r="M124" s="145" t="s">
        <v>2229</v>
      </c>
      <c r="N124" s="97">
        <v>0.2</v>
      </c>
      <c r="O124" s="129"/>
      <c r="Q124" s="145" t="s">
        <v>3815</v>
      </c>
      <c r="R124" s="97">
        <v>1.03</v>
      </c>
    </row>
    <row r="125" spans="1:20">
      <c r="A125" s="150" t="s">
        <v>160</v>
      </c>
      <c r="B125" s="150" t="s">
        <v>1497</v>
      </c>
      <c r="C125" s="150" t="s">
        <v>775</v>
      </c>
      <c r="D125" s="150" t="s">
        <v>773</v>
      </c>
      <c r="E125" s="150" t="s">
        <v>918</v>
      </c>
      <c r="F125" s="150">
        <v>19</v>
      </c>
      <c r="G125" s="129"/>
      <c r="I125" t="s">
        <v>3691</v>
      </c>
      <c r="J125" s="97">
        <v>6.46</v>
      </c>
      <c r="M125" s="145" t="s">
        <v>2231</v>
      </c>
      <c r="N125" s="97">
        <v>0.15</v>
      </c>
      <c r="O125" s="129"/>
      <c r="Q125" s="145" t="s">
        <v>3691</v>
      </c>
      <c r="R125" s="97">
        <v>6.46</v>
      </c>
    </row>
    <row r="126" spans="1:20">
      <c r="A126" s="150" t="s">
        <v>160</v>
      </c>
      <c r="B126" s="150" t="s">
        <v>1181</v>
      </c>
      <c r="C126" s="150" t="s">
        <v>915</v>
      </c>
      <c r="D126" s="150" t="s">
        <v>1462</v>
      </c>
      <c r="E126" s="150" t="s">
        <v>1463</v>
      </c>
      <c r="F126" s="150">
        <v>9.1999999999999993</v>
      </c>
      <c r="G126" s="129"/>
      <c r="M126" s="145" t="s">
        <v>2232</v>
      </c>
      <c r="O126" s="129"/>
    </row>
    <row r="127" spans="1:20">
      <c r="A127" s="150" t="s">
        <v>160</v>
      </c>
      <c r="B127" s="150" t="s">
        <v>1179</v>
      </c>
      <c r="C127" s="150" t="s">
        <v>775</v>
      </c>
      <c r="D127" s="150" t="s">
        <v>773</v>
      </c>
      <c r="E127" s="150" t="s">
        <v>918</v>
      </c>
      <c r="F127" s="150">
        <v>16</v>
      </c>
      <c r="I127" t="s">
        <v>1871</v>
      </c>
      <c r="J127" s="97">
        <v>2.56</v>
      </c>
      <c r="M127" s="145" t="s">
        <v>2229</v>
      </c>
      <c r="N127" s="97">
        <v>0.15</v>
      </c>
      <c r="Q127" s="145" t="s">
        <v>1871</v>
      </c>
      <c r="R127" s="97">
        <v>2.56</v>
      </c>
    </row>
    <row r="128" spans="1:20" ht="28.5">
      <c r="A128" s="201" t="s">
        <v>160</v>
      </c>
      <c r="B128" s="201" t="s">
        <v>1179</v>
      </c>
      <c r="C128" s="201" t="s">
        <v>775</v>
      </c>
      <c r="D128" s="201" t="s">
        <v>773</v>
      </c>
      <c r="E128" s="201" t="s">
        <v>918</v>
      </c>
      <c r="F128" s="201">
        <v>19.8</v>
      </c>
      <c r="G128" s="145"/>
      <c r="I128" s="145" t="s">
        <v>1871</v>
      </c>
      <c r="J128" s="97">
        <v>5.15</v>
      </c>
      <c r="M128" s="145" t="s">
        <v>2229</v>
      </c>
      <c r="N128" s="97">
        <v>0.15</v>
      </c>
      <c r="Q128" s="145" t="s">
        <v>1871</v>
      </c>
      <c r="R128" s="97">
        <v>5.15</v>
      </c>
    </row>
    <row r="129" spans="1:20" ht="28.5">
      <c r="A129" s="146" t="s">
        <v>160</v>
      </c>
      <c r="B129" s="146" t="s">
        <v>1280</v>
      </c>
      <c r="C129" s="146" t="s">
        <v>3496</v>
      </c>
      <c r="D129" s="146" t="s">
        <v>4090</v>
      </c>
      <c r="E129" s="146" t="s">
        <v>4091</v>
      </c>
      <c r="F129" s="146">
        <v>3.4</v>
      </c>
      <c r="G129" s="145"/>
      <c r="I129" s="145" t="s">
        <v>4149</v>
      </c>
      <c r="J129" s="97">
        <v>0.94</v>
      </c>
      <c r="M129" s="145" t="s">
        <v>4144</v>
      </c>
      <c r="N129" s="97">
        <v>0.2</v>
      </c>
      <c r="Q129" s="145" t="s">
        <v>4149</v>
      </c>
      <c r="R129" s="97">
        <v>0.94</v>
      </c>
    </row>
    <row r="130" spans="1:20" ht="28.5">
      <c r="A130" s="146" t="s">
        <v>160</v>
      </c>
      <c r="B130" s="146" t="s">
        <v>1180</v>
      </c>
      <c r="C130" s="146" t="s">
        <v>915</v>
      </c>
      <c r="D130" s="146" t="s">
        <v>824</v>
      </c>
      <c r="E130" s="146" t="s">
        <v>825</v>
      </c>
      <c r="F130" s="146">
        <v>3</v>
      </c>
      <c r="G130" s="145"/>
      <c r="I130" s="145" t="s">
        <v>1871</v>
      </c>
      <c r="J130" s="97">
        <v>0</v>
      </c>
      <c r="K130" s="145"/>
      <c r="M130" s="145" t="s">
        <v>2229</v>
      </c>
      <c r="N130" s="97">
        <v>0.2</v>
      </c>
      <c r="Q130" s="145" t="s">
        <v>1871</v>
      </c>
      <c r="R130" s="97">
        <v>0</v>
      </c>
    </row>
    <row r="131" spans="1:20">
      <c r="A131" s="150" t="s">
        <v>160</v>
      </c>
      <c r="B131" s="150" t="s">
        <v>1180</v>
      </c>
      <c r="C131" s="150" t="s">
        <v>775</v>
      </c>
      <c r="D131" s="150" t="s">
        <v>773</v>
      </c>
      <c r="E131" s="150" t="s">
        <v>918</v>
      </c>
      <c r="F131" s="150">
        <v>16</v>
      </c>
      <c r="G131" s="145"/>
      <c r="I131" s="145" t="s">
        <v>1871</v>
      </c>
      <c r="J131" s="97">
        <v>2.56</v>
      </c>
      <c r="M131" s="145" t="s">
        <v>2229</v>
      </c>
      <c r="N131" s="97">
        <v>0.15</v>
      </c>
      <c r="Q131" s="145" t="s">
        <v>1871</v>
      </c>
      <c r="R131" s="97">
        <v>2.56</v>
      </c>
    </row>
    <row r="132" spans="1:20">
      <c r="A132" s="149" t="s">
        <v>160</v>
      </c>
      <c r="B132" s="149" t="s">
        <v>1310</v>
      </c>
      <c r="C132" s="149" t="s">
        <v>915</v>
      </c>
      <c r="D132" s="149" t="s">
        <v>1265</v>
      </c>
      <c r="E132" s="149" t="s">
        <v>1267</v>
      </c>
      <c r="F132" s="149">
        <v>6.3</v>
      </c>
      <c r="G132" s="145"/>
      <c r="I132" t="s">
        <v>1860</v>
      </c>
      <c r="J132" s="97">
        <v>1.58</v>
      </c>
      <c r="M132" s="145" t="s">
        <v>2231</v>
      </c>
      <c r="N132" s="97">
        <v>0.2</v>
      </c>
      <c r="Q132" s="145" t="s">
        <v>1860</v>
      </c>
      <c r="R132" s="97">
        <v>1.58</v>
      </c>
    </row>
    <row r="133" spans="1:20">
      <c r="A133" s="150" t="s">
        <v>160</v>
      </c>
      <c r="B133" s="150" t="s">
        <v>1310</v>
      </c>
      <c r="C133" s="150" t="s">
        <v>775</v>
      </c>
      <c r="D133" s="150" t="s">
        <v>773</v>
      </c>
      <c r="E133" s="150" t="s">
        <v>918</v>
      </c>
      <c r="F133" s="150">
        <v>19.8</v>
      </c>
      <c r="G133" s="145"/>
      <c r="I133" t="s">
        <v>1860</v>
      </c>
      <c r="J133" s="97">
        <v>5.74</v>
      </c>
      <c r="M133" s="145" t="s">
        <v>2231</v>
      </c>
      <c r="N133" s="97">
        <v>0.15</v>
      </c>
      <c r="Q133" s="145" t="s">
        <v>1860</v>
      </c>
      <c r="R133" s="97">
        <v>5.74</v>
      </c>
    </row>
    <row r="134" spans="1:20">
      <c r="A134" s="150" t="s">
        <v>160</v>
      </c>
      <c r="B134" s="150" t="s">
        <v>1502</v>
      </c>
      <c r="C134" s="150" t="s">
        <v>915</v>
      </c>
      <c r="D134" s="150" t="s">
        <v>879</v>
      </c>
      <c r="E134" s="150" t="s">
        <v>1256</v>
      </c>
      <c r="F134" s="150">
        <v>7</v>
      </c>
      <c r="G134" s="145"/>
      <c r="I134" s="145" t="s">
        <v>3691</v>
      </c>
      <c r="J134" s="97">
        <v>2.73</v>
      </c>
      <c r="M134" s="145" t="s">
        <v>2231</v>
      </c>
      <c r="N134" s="97">
        <v>0.2</v>
      </c>
      <c r="Q134" s="145" t="s">
        <v>3691</v>
      </c>
      <c r="R134" s="97">
        <v>2.73</v>
      </c>
    </row>
    <row r="135" spans="1:20" ht="28.5">
      <c r="A135" s="146" t="s">
        <v>160</v>
      </c>
      <c r="B135" s="146" t="s">
        <v>1502</v>
      </c>
      <c r="C135" s="146" t="s">
        <v>915</v>
      </c>
      <c r="D135" s="146" t="s">
        <v>1265</v>
      </c>
      <c r="E135" s="146" t="s">
        <v>1267</v>
      </c>
      <c r="F135" s="146">
        <v>7</v>
      </c>
      <c r="G135" s="145"/>
      <c r="I135" s="530" t="s">
        <v>3691</v>
      </c>
      <c r="J135" s="531">
        <v>1.89</v>
      </c>
      <c r="M135" s="530" t="s">
        <v>2231</v>
      </c>
      <c r="N135" s="97">
        <v>0.09</v>
      </c>
      <c r="Q135" s="530" t="s">
        <v>3691</v>
      </c>
      <c r="R135" s="531">
        <v>1.89</v>
      </c>
    </row>
    <row r="136" spans="1:20">
      <c r="A136" s="150" t="s">
        <v>160</v>
      </c>
      <c r="B136" s="150" t="s">
        <v>1504</v>
      </c>
      <c r="C136" s="150" t="s">
        <v>915</v>
      </c>
      <c r="D136" s="150" t="s">
        <v>803</v>
      </c>
      <c r="E136" s="150" t="s">
        <v>804</v>
      </c>
      <c r="F136" s="150">
        <v>18</v>
      </c>
      <c r="I136" s="145" t="s">
        <v>1865</v>
      </c>
      <c r="J136" s="97">
        <v>10.08</v>
      </c>
      <c r="K136" s="145"/>
      <c r="M136" s="145" t="s">
        <v>2231</v>
      </c>
      <c r="N136" s="97">
        <v>0.2</v>
      </c>
      <c r="Q136" s="145" t="s">
        <v>1865</v>
      </c>
      <c r="R136" s="97">
        <v>10.08</v>
      </c>
    </row>
    <row r="137" spans="1:20">
      <c r="A137" s="109" t="s">
        <v>160</v>
      </c>
      <c r="B137" s="109" t="s">
        <v>1467</v>
      </c>
      <c r="C137" s="109" t="s">
        <v>1021</v>
      </c>
      <c r="D137" s="109" t="s">
        <v>943</v>
      </c>
      <c r="E137" s="109" t="s">
        <v>947</v>
      </c>
      <c r="F137" s="109">
        <v>36</v>
      </c>
      <c r="I137" s="145" t="s">
        <v>3691</v>
      </c>
      <c r="J137" s="97">
        <v>14.04</v>
      </c>
      <c r="L137" s="97">
        <v>0.3</v>
      </c>
      <c r="M137" s="145" t="s">
        <v>2231</v>
      </c>
      <c r="N137" s="97">
        <v>0.2</v>
      </c>
      <c r="Q137" s="145" t="s">
        <v>3691</v>
      </c>
      <c r="R137" s="97">
        <v>14.04</v>
      </c>
      <c r="T137" s="97">
        <v>0.3</v>
      </c>
    </row>
    <row r="138" spans="1:20">
      <c r="A138" s="150" t="s">
        <v>160</v>
      </c>
      <c r="B138" s="150" t="s">
        <v>1467</v>
      </c>
      <c r="C138" s="150" t="s">
        <v>915</v>
      </c>
      <c r="D138" s="150" t="s">
        <v>1265</v>
      </c>
      <c r="E138" s="150" t="s">
        <v>1267</v>
      </c>
      <c r="F138" s="150">
        <v>6.3</v>
      </c>
      <c r="I138" t="s">
        <v>3691</v>
      </c>
      <c r="J138" s="97">
        <v>1.7</v>
      </c>
      <c r="M138" s="145" t="s">
        <v>2231</v>
      </c>
      <c r="N138" s="97">
        <v>0.2</v>
      </c>
      <c r="Q138" s="145" t="s">
        <v>3691</v>
      </c>
      <c r="R138" s="97">
        <v>1.7</v>
      </c>
    </row>
    <row r="139" spans="1:20">
      <c r="A139" s="109" t="s">
        <v>160</v>
      </c>
      <c r="B139" s="109" t="s">
        <v>1467</v>
      </c>
      <c r="C139" s="109" t="s">
        <v>915</v>
      </c>
      <c r="D139" s="109" t="s">
        <v>1265</v>
      </c>
      <c r="E139" s="109" t="s">
        <v>1267</v>
      </c>
      <c r="F139" s="109">
        <v>6.8</v>
      </c>
      <c r="G139" s="145"/>
      <c r="I139" s="145" t="s">
        <v>3691</v>
      </c>
      <c r="J139" s="97">
        <v>1.8</v>
      </c>
      <c r="M139" s="145" t="s">
        <v>2231</v>
      </c>
      <c r="N139" s="97">
        <v>0.2</v>
      </c>
      <c r="Q139" s="145" t="s">
        <v>3691</v>
      </c>
      <c r="R139" s="97">
        <v>1.8</v>
      </c>
    </row>
    <row r="140" spans="1:20">
      <c r="A140" s="150" t="s">
        <v>160</v>
      </c>
      <c r="B140" s="150" t="s">
        <v>1467</v>
      </c>
      <c r="C140" s="150" t="s">
        <v>1362</v>
      </c>
      <c r="D140" s="150" t="s">
        <v>1506</v>
      </c>
      <c r="E140" s="150" t="s">
        <v>1435</v>
      </c>
      <c r="F140" s="150">
        <v>50</v>
      </c>
      <c r="I140" s="145" t="s">
        <v>1873</v>
      </c>
      <c r="J140" s="97">
        <v>17.399999999999999</v>
      </c>
      <c r="M140" s="145" t="s">
        <v>2232</v>
      </c>
      <c r="N140" s="97">
        <v>0.15</v>
      </c>
      <c r="Q140" s="145" t="s">
        <v>1873</v>
      </c>
      <c r="R140" s="97">
        <v>17.399999999999999</v>
      </c>
    </row>
    <row r="141" spans="1:20">
      <c r="A141" s="150" t="s">
        <v>160</v>
      </c>
      <c r="B141" s="150" t="s">
        <v>1996</v>
      </c>
      <c r="C141" s="150" t="s">
        <v>1021</v>
      </c>
      <c r="D141" s="150" t="s">
        <v>887</v>
      </c>
      <c r="E141" s="150" t="s">
        <v>926</v>
      </c>
      <c r="F141" s="150">
        <v>17.399999999999999</v>
      </c>
      <c r="I141" s="145" t="s">
        <v>3691</v>
      </c>
      <c r="J141" s="97">
        <v>3.3</v>
      </c>
      <c r="L141" s="97">
        <v>0.2</v>
      </c>
      <c r="M141" s="145" t="s">
        <v>2231</v>
      </c>
      <c r="N141" s="97">
        <v>0.2</v>
      </c>
      <c r="Q141" s="145" t="s">
        <v>3691</v>
      </c>
      <c r="R141" s="97">
        <v>3.3</v>
      </c>
      <c r="T141" s="97">
        <v>0.2</v>
      </c>
    </row>
    <row r="142" spans="1:20" ht="28.5">
      <c r="A142" s="201" t="s">
        <v>160</v>
      </c>
      <c r="B142" s="201" t="s">
        <v>1996</v>
      </c>
      <c r="C142" s="201" t="s">
        <v>915</v>
      </c>
      <c r="D142" s="201" t="s">
        <v>1319</v>
      </c>
      <c r="E142" s="201" t="s">
        <v>1320</v>
      </c>
      <c r="F142" s="201">
        <v>12</v>
      </c>
      <c r="I142" s="511" t="s">
        <v>1851</v>
      </c>
      <c r="J142" s="511">
        <v>0</v>
      </c>
      <c r="M142" s="145" t="s">
        <v>7041</v>
      </c>
      <c r="N142" s="97">
        <v>0.2</v>
      </c>
      <c r="Q142" s="511" t="s">
        <v>1851</v>
      </c>
      <c r="R142" s="511">
        <v>0</v>
      </c>
    </row>
    <row r="143" spans="1:20" ht="28.5">
      <c r="A143" s="146" t="s">
        <v>160</v>
      </c>
      <c r="B143" s="146" t="s">
        <v>1996</v>
      </c>
      <c r="C143" s="146" t="s">
        <v>915</v>
      </c>
      <c r="D143" s="146" t="s">
        <v>856</v>
      </c>
      <c r="E143" s="146" t="s">
        <v>857</v>
      </c>
      <c r="F143" s="146">
        <v>14.3</v>
      </c>
      <c r="G143" s="145"/>
      <c r="I143" s="511" t="s">
        <v>1851</v>
      </c>
      <c r="J143" s="511">
        <v>0</v>
      </c>
      <c r="K143" s="511"/>
      <c r="L143" s="511"/>
      <c r="M143" s="145" t="s">
        <v>7063</v>
      </c>
      <c r="N143" s="97">
        <v>0.2</v>
      </c>
      <c r="Q143" s="511" t="s">
        <v>1851</v>
      </c>
      <c r="R143" s="511">
        <v>0</v>
      </c>
      <c r="S143" s="511"/>
      <c r="T143" s="511"/>
    </row>
    <row r="144" spans="1:20" ht="28.5">
      <c r="A144" s="201" t="s">
        <v>160</v>
      </c>
      <c r="B144" s="201" t="s">
        <v>1996</v>
      </c>
      <c r="C144" s="201" t="s">
        <v>915</v>
      </c>
      <c r="D144" s="201" t="s">
        <v>824</v>
      </c>
      <c r="E144" s="201" t="s">
        <v>825</v>
      </c>
      <c r="F144" s="201">
        <v>4.5</v>
      </c>
      <c r="G144" s="145"/>
      <c r="I144" s="530" t="s">
        <v>1851</v>
      </c>
      <c r="J144" s="531">
        <v>0</v>
      </c>
      <c r="M144" s="145" t="s">
        <v>7278</v>
      </c>
      <c r="N144" s="97">
        <v>0.2</v>
      </c>
      <c r="Q144" s="530" t="s">
        <v>1851</v>
      </c>
      <c r="R144" s="531">
        <v>0</v>
      </c>
    </row>
    <row r="145" spans="1:20" ht="28.5">
      <c r="A145" s="146" t="s">
        <v>160</v>
      </c>
      <c r="B145" s="146" t="s">
        <v>2152</v>
      </c>
      <c r="C145" s="146" t="s">
        <v>1339</v>
      </c>
      <c r="D145" s="146" t="s">
        <v>820</v>
      </c>
      <c r="E145" s="146" t="s">
        <v>931</v>
      </c>
      <c r="F145" s="146">
        <v>1.8</v>
      </c>
      <c r="G145" s="148"/>
      <c r="I145" s="586" t="s">
        <v>3691</v>
      </c>
      <c r="J145" s="586">
        <v>0.61</v>
      </c>
      <c r="K145" s="145"/>
      <c r="M145" s="586" t="s">
        <v>2231</v>
      </c>
      <c r="N145" s="97">
        <v>0.2</v>
      </c>
      <c r="O145" s="148"/>
      <c r="Q145" s="586" t="s">
        <v>3691</v>
      </c>
      <c r="R145" s="586">
        <v>0.61</v>
      </c>
    </row>
    <row r="146" spans="1:20">
      <c r="A146" s="150" t="s">
        <v>160</v>
      </c>
      <c r="B146" s="150" t="s">
        <v>2152</v>
      </c>
      <c r="C146" s="150" t="s">
        <v>1021</v>
      </c>
      <c r="D146" s="150" t="s">
        <v>887</v>
      </c>
      <c r="E146" s="150" t="s">
        <v>926</v>
      </c>
      <c r="F146" s="150">
        <v>8.4</v>
      </c>
      <c r="G146" s="145"/>
      <c r="I146" t="s">
        <v>3691</v>
      </c>
      <c r="J146" s="97">
        <v>0</v>
      </c>
      <c r="L146" s="97">
        <v>0.2</v>
      </c>
      <c r="M146" s="145" t="s">
        <v>2231</v>
      </c>
      <c r="N146" s="97">
        <v>0.2</v>
      </c>
      <c r="Q146" s="145" t="s">
        <v>3691</v>
      </c>
      <c r="R146" s="97">
        <v>0</v>
      </c>
      <c r="T146" s="97">
        <v>0.2</v>
      </c>
    </row>
    <row r="147" spans="1:20" ht="28.5">
      <c r="A147" s="146" t="s">
        <v>160</v>
      </c>
      <c r="B147" s="146" t="s">
        <v>2152</v>
      </c>
      <c r="C147" s="146" t="s">
        <v>915</v>
      </c>
      <c r="D147" s="146" t="s">
        <v>1319</v>
      </c>
      <c r="E147" s="146" t="s">
        <v>1323</v>
      </c>
      <c r="F147" s="146">
        <v>5.8</v>
      </c>
      <c r="I147" s="586" t="s">
        <v>1851</v>
      </c>
      <c r="J147" s="586">
        <v>0</v>
      </c>
      <c r="M147" s="586" t="s">
        <v>1851</v>
      </c>
      <c r="Q147" s="586" t="s">
        <v>1851</v>
      </c>
      <c r="R147" s="586">
        <v>0</v>
      </c>
    </row>
    <row r="148" spans="1:20" ht="28.5">
      <c r="A148" s="146" t="s">
        <v>160</v>
      </c>
      <c r="B148" s="146" t="s">
        <v>2152</v>
      </c>
      <c r="C148" s="146" t="s">
        <v>915</v>
      </c>
      <c r="D148" s="146" t="s">
        <v>1319</v>
      </c>
      <c r="E148" s="146" t="s">
        <v>1320</v>
      </c>
      <c r="F148" s="146">
        <v>4.07</v>
      </c>
      <c r="I148" t="s">
        <v>4595</v>
      </c>
      <c r="J148" s="97">
        <v>0</v>
      </c>
      <c r="M148" s="145" t="s">
        <v>4595</v>
      </c>
      <c r="N148" s="97">
        <v>0.2</v>
      </c>
      <c r="Q148" s="145" t="s">
        <v>4016</v>
      </c>
      <c r="R148" s="97">
        <v>0</v>
      </c>
    </row>
    <row r="149" spans="1:20" ht="28.5">
      <c r="A149" s="146" t="s">
        <v>160</v>
      </c>
      <c r="B149" s="146" t="s">
        <v>2152</v>
      </c>
      <c r="C149" s="146" t="s">
        <v>915</v>
      </c>
      <c r="D149" s="146" t="s">
        <v>1216</v>
      </c>
      <c r="E149" s="146" t="s">
        <v>1218</v>
      </c>
      <c r="F149" s="146">
        <v>6.8</v>
      </c>
      <c r="I149" s="145" t="s">
        <v>3691</v>
      </c>
      <c r="J149" s="97">
        <v>0.8</v>
      </c>
      <c r="K149" s="145"/>
      <c r="M149" s="145" t="s">
        <v>2231</v>
      </c>
      <c r="N149" s="97">
        <v>0.2</v>
      </c>
      <c r="Q149" s="145" t="s">
        <v>3691</v>
      </c>
      <c r="R149" s="97">
        <v>0.8</v>
      </c>
    </row>
    <row r="150" spans="1:20">
      <c r="A150" s="150" t="s">
        <v>160</v>
      </c>
      <c r="B150" s="150" t="s">
        <v>2152</v>
      </c>
      <c r="C150" s="150" t="s">
        <v>915</v>
      </c>
      <c r="D150" s="150" t="s">
        <v>1216</v>
      </c>
      <c r="E150" s="150" t="s">
        <v>1218</v>
      </c>
      <c r="F150" s="150">
        <v>8</v>
      </c>
      <c r="I150" s="145" t="s">
        <v>3691</v>
      </c>
      <c r="J150" s="97">
        <v>0.8</v>
      </c>
      <c r="M150" s="145" t="s">
        <v>2231</v>
      </c>
      <c r="N150" s="97">
        <v>0.2</v>
      </c>
      <c r="Q150" s="145" t="s">
        <v>3691</v>
      </c>
      <c r="R150" s="97">
        <v>0.8</v>
      </c>
    </row>
    <row r="151" spans="1:20">
      <c r="A151" s="201" t="s">
        <v>160</v>
      </c>
      <c r="B151" s="201" t="s">
        <v>2152</v>
      </c>
      <c r="C151" s="201" t="s">
        <v>775</v>
      </c>
      <c r="D151" s="201" t="s">
        <v>773</v>
      </c>
      <c r="E151" s="201" t="s">
        <v>918</v>
      </c>
      <c r="F151" s="201">
        <v>19</v>
      </c>
      <c r="G151" s="148"/>
      <c r="I151" s="145" t="s">
        <v>3691</v>
      </c>
      <c r="J151" s="97">
        <v>6.46</v>
      </c>
      <c r="M151" s="145" t="s">
        <v>2231</v>
      </c>
      <c r="N151" s="97">
        <v>0.15</v>
      </c>
      <c r="O151" s="148"/>
      <c r="Q151" s="145" t="s">
        <v>3691</v>
      </c>
      <c r="R151" s="97">
        <v>6.46</v>
      </c>
    </row>
    <row r="152" spans="1:20" ht="12" customHeight="1">
      <c r="A152" s="150" t="s">
        <v>160</v>
      </c>
      <c r="B152" s="150" t="s">
        <v>2152</v>
      </c>
      <c r="C152" s="150" t="s">
        <v>775</v>
      </c>
      <c r="D152" s="150" t="s">
        <v>955</v>
      </c>
      <c r="E152" s="150" t="s">
        <v>956</v>
      </c>
      <c r="F152" s="150">
        <v>3</v>
      </c>
      <c r="G152" s="145"/>
      <c r="I152" t="s">
        <v>3691</v>
      </c>
      <c r="J152" s="97">
        <v>0</v>
      </c>
      <c r="M152" s="145" t="s">
        <v>2231</v>
      </c>
      <c r="N152" s="97">
        <v>0.2</v>
      </c>
      <c r="Q152" s="145" t="s">
        <v>3691</v>
      </c>
      <c r="R152" s="97">
        <v>0</v>
      </c>
    </row>
    <row r="153" spans="1:20">
      <c r="A153" s="201" t="s">
        <v>160</v>
      </c>
      <c r="B153" s="201" t="s">
        <v>7010</v>
      </c>
      <c r="C153" s="201" t="s">
        <v>915</v>
      </c>
      <c r="D153" s="201" t="s">
        <v>1345</v>
      </c>
      <c r="E153" s="201" t="s">
        <v>1488</v>
      </c>
      <c r="F153" s="201">
        <v>18</v>
      </c>
      <c r="G153" s="145"/>
      <c r="I153" t="s">
        <v>7041</v>
      </c>
      <c r="J153" s="511">
        <v>0</v>
      </c>
      <c r="M153" s="145" t="s">
        <v>7041</v>
      </c>
      <c r="N153" s="97">
        <v>0.2</v>
      </c>
      <c r="Q153" s="145" t="s">
        <v>7041</v>
      </c>
      <c r="R153" s="511">
        <v>0</v>
      </c>
    </row>
    <row r="154" spans="1:20">
      <c r="A154" s="146" t="s">
        <v>160</v>
      </c>
      <c r="B154" s="146" t="s">
        <v>7010</v>
      </c>
      <c r="C154" s="146" t="s">
        <v>915</v>
      </c>
      <c r="D154" s="146" t="s">
        <v>847</v>
      </c>
      <c r="E154" s="146" t="s">
        <v>1190</v>
      </c>
      <c r="F154" s="146">
        <v>10</v>
      </c>
      <c r="G154" s="145"/>
      <c r="I154" s="145" t="s">
        <v>7041</v>
      </c>
      <c r="J154" s="511">
        <v>0</v>
      </c>
      <c r="M154" s="145" t="s">
        <v>7041</v>
      </c>
      <c r="N154" s="97">
        <v>0.2</v>
      </c>
      <c r="Q154" s="145" t="s">
        <v>7041</v>
      </c>
      <c r="R154" s="511">
        <v>0</v>
      </c>
    </row>
    <row r="155" spans="1:20" ht="28.5">
      <c r="A155" s="201" t="s">
        <v>160</v>
      </c>
      <c r="B155" s="201" t="s">
        <v>1787</v>
      </c>
      <c r="C155" s="201" t="s">
        <v>915</v>
      </c>
      <c r="D155" s="201" t="s">
        <v>879</v>
      </c>
      <c r="E155" s="201" t="s">
        <v>1256</v>
      </c>
      <c r="F155" s="201">
        <v>12</v>
      </c>
      <c r="G155" s="129"/>
      <c r="I155" t="s">
        <v>1865</v>
      </c>
      <c r="J155" s="97">
        <v>4.68</v>
      </c>
      <c r="M155" s="145" t="s">
        <v>2231</v>
      </c>
      <c r="N155" s="97">
        <v>0.2</v>
      </c>
      <c r="O155" s="129"/>
      <c r="Q155" s="145" t="s">
        <v>1865</v>
      </c>
      <c r="R155" s="97">
        <v>4.68</v>
      </c>
    </row>
    <row r="156" spans="1:20" ht="28.5">
      <c r="A156" s="201" t="s">
        <v>160</v>
      </c>
      <c r="B156" s="201" t="s">
        <v>1787</v>
      </c>
      <c r="C156" s="201" t="s">
        <v>915</v>
      </c>
      <c r="D156" s="201" t="s">
        <v>1265</v>
      </c>
      <c r="E156" s="201" t="s">
        <v>1267</v>
      </c>
      <c r="F156" s="201">
        <v>12</v>
      </c>
      <c r="G156" s="145"/>
      <c r="I156" t="s">
        <v>1851</v>
      </c>
      <c r="J156" s="97">
        <v>0</v>
      </c>
      <c r="M156" s="145" t="s">
        <v>7278</v>
      </c>
      <c r="N156" s="97">
        <v>0.2</v>
      </c>
      <c r="Q156" s="145" t="s">
        <v>1851</v>
      </c>
      <c r="R156" s="97">
        <v>0</v>
      </c>
    </row>
    <row r="157" spans="1:20" ht="28.5">
      <c r="A157" s="201" t="s">
        <v>160</v>
      </c>
      <c r="B157" s="201" t="s">
        <v>1787</v>
      </c>
      <c r="C157" s="201" t="s">
        <v>915</v>
      </c>
      <c r="D157" s="201" t="s">
        <v>856</v>
      </c>
      <c r="E157" s="201" t="s">
        <v>857</v>
      </c>
      <c r="F157" s="201">
        <v>10</v>
      </c>
      <c r="G157" s="145"/>
      <c r="I157" s="530" t="s">
        <v>1851</v>
      </c>
      <c r="J157" s="531">
        <v>0</v>
      </c>
      <c r="M157" s="145" t="s">
        <v>7278</v>
      </c>
      <c r="N157" s="97">
        <v>0.2</v>
      </c>
      <c r="Q157" s="530" t="s">
        <v>1851</v>
      </c>
      <c r="R157" s="531">
        <v>0</v>
      </c>
    </row>
    <row r="158" spans="1:20">
      <c r="A158" s="109" t="s">
        <v>160</v>
      </c>
      <c r="B158" s="109" t="s">
        <v>845</v>
      </c>
      <c r="C158" s="109" t="s">
        <v>915</v>
      </c>
      <c r="D158" s="109" t="s">
        <v>1345</v>
      </c>
      <c r="E158" s="109" t="s">
        <v>1346</v>
      </c>
      <c r="F158" s="109">
        <v>7.2</v>
      </c>
      <c r="G158" s="145"/>
      <c r="I158" s="145" t="s">
        <v>1855</v>
      </c>
      <c r="J158" s="97">
        <v>3.02</v>
      </c>
      <c r="M158" s="145" t="s">
        <v>2232</v>
      </c>
      <c r="N158" s="97">
        <v>0.2</v>
      </c>
      <c r="Q158" s="145" t="s">
        <v>1855</v>
      </c>
      <c r="R158" s="97">
        <v>3.02</v>
      </c>
    </row>
    <row r="159" spans="1:20">
      <c r="A159" s="150" t="s">
        <v>160</v>
      </c>
      <c r="B159" s="150" t="s">
        <v>1308</v>
      </c>
      <c r="C159" s="150" t="s">
        <v>1466</v>
      </c>
      <c r="D159" s="150" t="s">
        <v>828</v>
      </c>
      <c r="E159" s="150" t="s">
        <v>829</v>
      </c>
      <c r="F159" s="150">
        <v>11.5</v>
      </c>
      <c r="G159" s="145"/>
      <c r="I159" s="145" t="s">
        <v>3093</v>
      </c>
      <c r="J159" s="97">
        <v>3.45</v>
      </c>
      <c r="K159" s="145"/>
      <c r="M159" s="145" t="s">
        <v>2231</v>
      </c>
      <c r="N159" s="97">
        <v>0.2</v>
      </c>
      <c r="Q159" s="145" t="s">
        <v>3093</v>
      </c>
      <c r="R159" s="97">
        <v>3.45</v>
      </c>
    </row>
    <row r="160" spans="1:20">
      <c r="A160" s="201" t="s">
        <v>160</v>
      </c>
      <c r="B160" s="201" t="s">
        <v>7445</v>
      </c>
      <c r="C160" s="201" t="s">
        <v>3797</v>
      </c>
      <c r="D160" s="201" t="s">
        <v>828</v>
      </c>
      <c r="E160" s="201" t="s">
        <v>829</v>
      </c>
      <c r="F160" s="201">
        <v>17.399999999999999</v>
      </c>
      <c r="G160" s="145"/>
      <c r="I160" s="530" t="s">
        <v>4146</v>
      </c>
      <c r="J160" s="531">
        <v>4.87</v>
      </c>
      <c r="K160" s="145"/>
      <c r="M160" s="530" t="s">
        <v>2231</v>
      </c>
      <c r="N160" s="97">
        <v>0.2</v>
      </c>
      <c r="Q160" s="530" t="s">
        <v>4146</v>
      </c>
      <c r="R160" s="531">
        <v>4.87</v>
      </c>
    </row>
    <row r="161" spans="1:20">
      <c r="A161" s="109" t="s">
        <v>160</v>
      </c>
      <c r="B161" s="109" t="s">
        <v>1474</v>
      </c>
      <c r="C161" s="109" t="s">
        <v>915</v>
      </c>
      <c r="D161" s="109" t="s">
        <v>803</v>
      </c>
      <c r="E161" s="109" t="s">
        <v>804</v>
      </c>
      <c r="F161" s="109">
        <v>18</v>
      </c>
      <c r="G161" s="129"/>
      <c r="I161" t="s">
        <v>1868</v>
      </c>
      <c r="J161" s="97">
        <v>9</v>
      </c>
      <c r="M161" s="145" t="s">
        <v>2231</v>
      </c>
      <c r="N161" s="97">
        <v>0.2</v>
      </c>
      <c r="O161" s="129"/>
      <c r="Q161" s="145" t="s">
        <v>1868</v>
      </c>
      <c r="R161" s="97">
        <v>9</v>
      </c>
    </row>
    <row r="162" spans="1:20">
      <c r="A162" s="109" t="s">
        <v>160</v>
      </c>
      <c r="B162" s="109" t="s">
        <v>1482</v>
      </c>
      <c r="C162" s="109" t="s">
        <v>1148</v>
      </c>
      <c r="D162" s="109" t="s">
        <v>816</v>
      </c>
      <c r="E162" s="109" t="s">
        <v>1147</v>
      </c>
      <c r="F162" s="109">
        <v>15</v>
      </c>
      <c r="G162" s="129"/>
      <c r="I162" s="145" t="s">
        <v>7090</v>
      </c>
      <c r="J162" s="97">
        <v>6.45</v>
      </c>
      <c r="K162" s="145" t="s">
        <v>7553</v>
      </c>
      <c r="L162" s="97">
        <v>7.4999999999999997E-2</v>
      </c>
      <c r="M162" s="145" t="s">
        <v>2231</v>
      </c>
      <c r="N162" s="97">
        <v>0.2</v>
      </c>
      <c r="O162" s="129"/>
      <c r="Q162" s="145" t="s">
        <v>4626</v>
      </c>
      <c r="R162" s="97">
        <v>6.45</v>
      </c>
      <c r="S162" s="145" t="s">
        <v>7553</v>
      </c>
      <c r="T162" s="97">
        <v>7.4999999999999997E-2</v>
      </c>
    </row>
    <row r="163" spans="1:20">
      <c r="A163" s="109" t="s">
        <v>160</v>
      </c>
      <c r="B163" s="109" t="s">
        <v>1482</v>
      </c>
      <c r="C163" s="109" t="s">
        <v>915</v>
      </c>
      <c r="D163" s="109" t="s">
        <v>803</v>
      </c>
      <c r="E163" s="109" t="s">
        <v>804</v>
      </c>
      <c r="F163" s="109">
        <v>18</v>
      </c>
      <c r="I163" t="s">
        <v>1868</v>
      </c>
      <c r="J163" s="97">
        <v>9</v>
      </c>
      <c r="M163" s="145" t="s">
        <v>2231</v>
      </c>
      <c r="N163" s="97">
        <v>0.2</v>
      </c>
      <c r="Q163" s="145" t="s">
        <v>1868</v>
      </c>
      <c r="R163" s="97">
        <v>9</v>
      </c>
    </row>
    <row r="164" spans="1:20" ht="28.5">
      <c r="A164" s="146" t="s">
        <v>160</v>
      </c>
      <c r="B164" s="146" t="s">
        <v>1092</v>
      </c>
      <c r="C164" s="146" t="s">
        <v>1388</v>
      </c>
      <c r="D164" s="146" t="s">
        <v>807</v>
      </c>
      <c r="E164" s="146" t="s">
        <v>1121</v>
      </c>
      <c r="F164" s="146">
        <v>39.299999999999997</v>
      </c>
      <c r="I164" s="586" t="s">
        <v>10102</v>
      </c>
      <c r="J164" s="586">
        <v>17.29</v>
      </c>
      <c r="M164" s="586" t="s">
        <v>2231</v>
      </c>
      <c r="N164" s="97">
        <v>0.18</v>
      </c>
      <c r="Q164" s="586" t="s">
        <v>10102</v>
      </c>
      <c r="R164" s="586">
        <v>17.29</v>
      </c>
    </row>
    <row r="165" spans="1:20">
      <c r="A165" s="149" t="s">
        <v>160</v>
      </c>
      <c r="B165" s="149" t="s">
        <v>1092</v>
      </c>
      <c r="C165" s="149" t="s">
        <v>915</v>
      </c>
      <c r="D165" s="149" t="s">
        <v>803</v>
      </c>
      <c r="E165" s="149" t="s">
        <v>804</v>
      </c>
      <c r="F165" s="149">
        <v>18</v>
      </c>
      <c r="I165" s="145" t="s">
        <v>1868</v>
      </c>
      <c r="J165" s="97">
        <v>9</v>
      </c>
      <c r="M165" s="145" t="s">
        <v>2231</v>
      </c>
      <c r="N165" s="97">
        <v>0.2</v>
      </c>
      <c r="Q165" s="145" t="s">
        <v>1868</v>
      </c>
      <c r="R165" s="97">
        <v>9</v>
      </c>
    </row>
    <row r="166" spans="1:20" ht="28.5">
      <c r="A166" s="201" t="s">
        <v>160</v>
      </c>
      <c r="B166" s="201" t="s">
        <v>1092</v>
      </c>
      <c r="C166" s="201" t="s">
        <v>775</v>
      </c>
      <c r="D166" s="201" t="s">
        <v>773</v>
      </c>
      <c r="E166" s="201" t="s">
        <v>918</v>
      </c>
      <c r="F166" s="201">
        <v>19</v>
      </c>
      <c r="G166" s="145"/>
      <c r="I166" t="s">
        <v>3691</v>
      </c>
      <c r="J166" s="97">
        <v>6.46</v>
      </c>
      <c r="M166" s="145" t="s">
        <v>4019</v>
      </c>
      <c r="N166" s="97">
        <v>0.15</v>
      </c>
      <c r="Q166" s="145" t="s">
        <v>3691</v>
      </c>
      <c r="R166" s="97">
        <v>6.46</v>
      </c>
    </row>
    <row r="167" spans="1:20">
      <c r="A167" s="109" t="s">
        <v>160</v>
      </c>
      <c r="B167" s="109" t="s">
        <v>1092</v>
      </c>
      <c r="C167" s="109" t="s">
        <v>775</v>
      </c>
      <c r="D167" s="109" t="s">
        <v>773</v>
      </c>
      <c r="E167" s="109" t="s">
        <v>918</v>
      </c>
      <c r="F167" s="109">
        <v>22.8</v>
      </c>
      <c r="I167" s="145" t="s">
        <v>3691</v>
      </c>
      <c r="J167" s="97">
        <v>7.75</v>
      </c>
      <c r="M167" s="145" t="s">
        <v>2231</v>
      </c>
      <c r="N167" s="97">
        <v>0.15</v>
      </c>
      <c r="Q167" s="145" t="s">
        <v>3691</v>
      </c>
      <c r="R167" s="97">
        <v>7.75</v>
      </c>
    </row>
    <row r="168" spans="1:20">
      <c r="A168" s="150" t="s">
        <v>160</v>
      </c>
      <c r="B168" s="150" t="s">
        <v>1092</v>
      </c>
      <c r="C168" s="150" t="s">
        <v>2224</v>
      </c>
      <c r="D168" s="150" t="s">
        <v>1445</v>
      </c>
      <c r="E168" s="150" t="s">
        <v>2227</v>
      </c>
      <c r="F168" s="150">
        <v>10</v>
      </c>
      <c r="G168" s="145"/>
      <c r="I168" s="145" t="s">
        <v>1868</v>
      </c>
      <c r="J168" s="97">
        <v>2.5</v>
      </c>
      <c r="M168" s="145" t="s">
        <v>2231</v>
      </c>
      <c r="N168" s="97">
        <v>0.2</v>
      </c>
      <c r="Q168" s="145" t="s">
        <v>1868</v>
      </c>
      <c r="R168" s="97">
        <v>2.5</v>
      </c>
    </row>
    <row r="169" spans="1:20">
      <c r="A169" s="109" t="s">
        <v>160</v>
      </c>
      <c r="B169" s="109" t="s">
        <v>1484</v>
      </c>
      <c r="C169" s="109" t="s">
        <v>915</v>
      </c>
      <c r="D169" s="109" t="s">
        <v>879</v>
      </c>
      <c r="E169" s="109" t="s">
        <v>1256</v>
      </c>
      <c r="F169" s="109">
        <v>10</v>
      </c>
      <c r="G169" s="129"/>
      <c r="I169" s="145" t="s">
        <v>3691</v>
      </c>
      <c r="J169" s="97">
        <v>3.9</v>
      </c>
      <c r="M169" s="145" t="s">
        <v>2231</v>
      </c>
      <c r="N169" s="97">
        <v>0.2</v>
      </c>
      <c r="O169" s="129"/>
      <c r="Q169" s="145" t="s">
        <v>3691</v>
      </c>
      <c r="R169" s="97">
        <v>3.9</v>
      </c>
    </row>
    <row r="170" spans="1:20">
      <c r="A170" s="150" t="s">
        <v>160</v>
      </c>
      <c r="B170" s="150" t="s">
        <v>1045</v>
      </c>
      <c r="C170" s="150" t="s">
        <v>915</v>
      </c>
      <c r="D170" s="150" t="s">
        <v>1319</v>
      </c>
      <c r="E170" s="150" t="s">
        <v>1323</v>
      </c>
      <c r="F170" s="150">
        <v>5.9</v>
      </c>
      <c r="G170" s="145"/>
      <c r="I170" s="145" t="s">
        <v>1868</v>
      </c>
      <c r="J170" s="97">
        <v>1</v>
      </c>
      <c r="M170" s="145" t="s">
        <v>2231</v>
      </c>
      <c r="N170" s="97">
        <v>0.2</v>
      </c>
      <c r="Q170" s="145" t="s">
        <v>1868</v>
      </c>
      <c r="R170" s="97">
        <v>1</v>
      </c>
    </row>
    <row r="171" spans="1:20">
      <c r="A171" s="150" t="s">
        <v>160</v>
      </c>
      <c r="B171" s="150" t="s">
        <v>2154</v>
      </c>
      <c r="C171" s="150" t="s">
        <v>1021</v>
      </c>
      <c r="D171" s="150" t="s">
        <v>892</v>
      </c>
      <c r="E171" s="150" t="s">
        <v>893</v>
      </c>
      <c r="F171" s="150">
        <v>198</v>
      </c>
      <c r="G171" s="129"/>
      <c r="I171" s="145" t="s">
        <v>1871</v>
      </c>
      <c r="J171" s="97">
        <v>108.9</v>
      </c>
      <c r="L171" s="97">
        <v>0.5</v>
      </c>
      <c r="M171" s="145" t="s">
        <v>2229</v>
      </c>
      <c r="N171" s="97">
        <v>0.2</v>
      </c>
      <c r="O171" s="129"/>
      <c r="Q171" s="145" t="s">
        <v>1871</v>
      </c>
      <c r="R171" s="97">
        <v>108.9</v>
      </c>
      <c r="T171" s="97">
        <v>0.5</v>
      </c>
    </row>
    <row r="172" spans="1:20">
      <c r="A172" s="109" t="s">
        <v>160</v>
      </c>
      <c r="B172" s="109" t="s">
        <v>3769</v>
      </c>
      <c r="C172" s="109" t="s">
        <v>1021</v>
      </c>
      <c r="D172" s="109" t="s">
        <v>892</v>
      </c>
      <c r="E172" s="109" t="s">
        <v>893</v>
      </c>
      <c r="F172" s="109">
        <v>135.19999999999999</v>
      </c>
      <c r="G172" s="129"/>
      <c r="I172" s="145" t="s">
        <v>4641</v>
      </c>
      <c r="J172" s="97">
        <v>77</v>
      </c>
      <c r="L172" s="97">
        <v>0.5</v>
      </c>
      <c r="M172" s="145" t="s">
        <v>2231</v>
      </c>
      <c r="N172" s="97">
        <v>0.2</v>
      </c>
      <c r="O172" s="129"/>
      <c r="Q172" s="145" t="s">
        <v>4641</v>
      </c>
      <c r="R172" s="97">
        <v>77</v>
      </c>
      <c r="T172" s="97">
        <v>0.5</v>
      </c>
    </row>
    <row r="173" spans="1:20">
      <c r="A173" s="109" t="s">
        <v>160</v>
      </c>
      <c r="B173" s="109" t="s">
        <v>1309</v>
      </c>
      <c r="C173" s="109" t="s">
        <v>1021</v>
      </c>
      <c r="D173" s="109" t="s">
        <v>887</v>
      </c>
      <c r="E173" s="109" t="s">
        <v>926</v>
      </c>
      <c r="F173" s="109">
        <v>0.80952380952380998</v>
      </c>
      <c r="K173" s="145"/>
      <c r="L173" s="97">
        <v>0.2</v>
      </c>
      <c r="T173" s="97">
        <v>0.2</v>
      </c>
    </row>
    <row r="174" spans="1:20">
      <c r="A174" s="149" t="s">
        <v>160</v>
      </c>
      <c r="B174" s="149" t="s">
        <v>1309</v>
      </c>
      <c r="C174" s="149" t="s">
        <v>1021</v>
      </c>
      <c r="D174" s="149" t="s">
        <v>887</v>
      </c>
      <c r="E174" s="149" t="s">
        <v>926</v>
      </c>
      <c r="F174" s="149">
        <v>17</v>
      </c>
      <c r="I174" t="s">
        <v>3691</v>
      </c>
      <c r="J174" s="97">
        <v>3.23</v>
      </c>
      <c r="L174" s="97">
        <v>0.2</v>
      </c>
      <c r="M174" s="145" t="s">
        <v>2231</v>
      </c>
      <c r="N174" s="97">
        <v>0.2</v>
      </c>
      <c r="Q174" s="145" t="s">
        <v>3691</v>
      </c>
      <c r="R174" s="97">
        <v>3.23</v>
      </c>
      <c r="T174" s="97">
        <v>0.2</v>
      </c>
    </row>
    <row r="175" spans="1:20">
      <c r="A175" s="149" t="s">
        <v>160</v>
      </c>
      <c r="B175" s="149" t="s">
        <v>1321</v>
      </c>
      <c r="C175" s="149" t="s">
        <v>915</v>
      </c>
      <c r="D175" s="149" t="s">
        <v>879</v>
      </c>
      <c r="E175" s="149" t="s">
        <v>1256</v>
      </c>
      <c r="F175" s="149">
        <v>4.3</v>
      </c>
      <c r="G175" s="145"/>
      <c r="I175" t="s">
        <v>3691</v>
      </c>
      <c r="J175" s="97">
        <v>0.52</v>
      </c>
      <c r="M175" s="145" t="s">
        <v>2231</v>
      </c>
      <c r="N175" s="97">
        <v>0.2</v>
      </c>
      <c r="Q175" s="145" t="s">
        <v>3691</v>
      </c>
      <c r="R175" s="97">
        <v>0.52</v>
      </c>
    </row>
    <row r="176" spans="1:20">
      <c r="A176" s="150" t="s">
        <v>160</v>
      </c>
      <c r="B176" s="150" t="s">
        <v>1321</v>
      </c>
      <c r="C176" s="150" t="s">
        <v>915</v>
      </c>
      <c r="D176" s="150" t="s">
        <v>1265</v>
      </c>
      <c r="E176" s="150" t="s">
        <v>1267</v>
      </c>
      <c r="F176" s="150">
        <v>2.4</v>
      </c>
      <c r="I176" s="145" t="s">
        <v>3691</v>
      </c>
      <c r="J176" s="97">
        <v>0</v>
      </c>
      <c r="M176" s="145" t="s">
        <v>2231</v>
      </c>
      <c r="N176" s="97">
        <v>0.2</v>
      </c>
      <c r="Q176" s="145" t="s">
        <v>3691</v>
      </c>
      <c r="R176" s="97">
        <v>0</v>
      </c>
    </row>
    <row r="177" spans="1:20">
      <c r="A177" s="146" t="s">
        <v>160</v>
      </c>
      <c r="B177" s="146" t="s">
        <v>4089</v>
      </c>
      <c r="C177" s="146" t="s">
        <v>1148</v>
      </c>
      <c r="D177" s="146" t="s">
        <v>816</v>
      </c>
      <c r="E177" s="146" t="s">
        <v>1147</v>
      </c>
      <c r="F177" s="146">
        <v>12</v>
      </c>
      <c r="G177" s="182" t="s">
        <v>7317</v>
      </c>
      <c r="H177" s="97">
        <v>0.24</v>
      </c>
      <c r="I177" s="145" t="s">
        <v>7318</v>
      </c>
      <c r="J177" s="97">
        <v>4.92</v>
      </c>
      <c r="K177" t="s">
        <v>7553</v>
      </c>
      <c r="L177" s="97">
        <v>0.06</v>
      </c>
      <c r="M177" s="145" t="s">
        <v>4019</v>
      </c>
      <c r="N177" s="97">
        <v>0.2</v>
      </c>
      <c r="O177" s="182" t="s">
        <v>4626</v>
      </c>
      <c r="P177" s="97">
        <v>0.24</v>
      </c>
      <c r="Q177" s="145" t="s">
        <v>7318</v>
      </c>
      <c r="R177" s="97">
        <v>4.92</v>
      </c>
      <c r="S177" s="145" t="s">
        <v>7553</v>
      </c>
      <c r="T177" s="97">
        <v>0.06</v>
      </c>
    </row>
    <row r="178" spans="1:20">
      <c r="A178" s="109" t="s">
        <v>160</v>
      </c>
      <c r="B178" s="109" t="s">
        <v>1489</v>
      </c>
      <c r="C178" s="109" t="s">
        <v>1148</v>
      </c>
      <c r="D178" s="109" t="s">
        <v>816</v>
      </c>
      <c r="E178" s="109" t="s">
        <v>1147</v>
      </c>
      <c r="F178" s="109">
        <v>12</v>
      </c>
      <c r="G178" s="145"/>
      <c r="I178" t="s">
        <v>7090</v>
      </c>
      <c r="J178" s="97">
        <v>5.16</v>
      </c>
      <c r="K178" t="s">
        <v>7553</v>
      </c>
      <c r="L178" s="97">
        <v>0.06</v>
      </c>
      <c r="M178" s="145" t="s">
        <v>2231</v>
      </c>
      <c r="N178" s="97">
        <v>0.2</v>
      </c>
      <c r="Q178" s="145" t="s">
        <v>4626</v>
      </c>
      <c r="R178" s="97">
        <v>5.16</v>
      </c>
      <c r="S178" s="145" t="s">
        <v>7553</v>
      </c>
      <c r="T178" s="97">
        <v>0.06</v>
      </c>
    </row>
    <row r="179" spans="1:20">
      <c r="A179" s="150" t="s">
        <v>160</v>
      </c>
      <c r="B179" s="150" t="s">
        <v>1489</v>
      </c>
      <c r="C179" s="150" t="s">
        <v>1021</v>
      </c>
      <c r="D179" s="150" t="s">
        <v>887</v>
      </c>
      <c r="E179" s="150" t="s">
        <v>926</v>
      </c>
      <c r="F179" s="150">
        <v>20</v>
      </c>
      <c r="I179" t="s">
        <v>3691</v>
      </c>
      <c r="J179" s="97">
        <v>4.4000000000000004</v>
      </c>
      <c r="L179" s="97">
        <v>0.2</v>
      </c>
      <c r="M179" s="145" t="s">
        <v>2231</v>
      </c>
      <c r="N179" s="97">
        <v>0.2</v>
      </c>
      <c r="Q179" s="145" t="s">
        <v>3691</v>
      </c>
      <c r="R179" s="97">
        <v>4.4000000000000004</v>
      </c>
      <c r="T179" s="97">
        <v>0.2</v>
      </c>
    </row>
    <row r="180" spans="1:20" ht="28.5">
      <c r="A180" s="201" t="s">
        <v>160</v>
      </c>
      <c r="B180" s="201" t="s">
        <v>1489</v>
      </c>
      <c r="C180" s="201" t="s">
        <v>915</v>
      </c>
      <c r="D180" s="201" t="s">
        <v>879</v>
      </c>
      <c r="E180" s="201" t="s">
        <v>1256</v>
      </c>
      <c r="F180" s="201">
        <v>7</v>
      </c>
      <c r="G180" s="145"/>
      <c r="I180" s="530" t="s">
        <v>1851</v>
      </c>
      <c r="J180" s="531">
        <v>0</v>
      </c>
      <c r="M180" s="145" t="s">
        <v>7278</v>
      </c>
      <c r="N180" s="97">
        <v>0.2</v>
      </c>
      <c r="Q180" s="530" t="s">
        <v>1851</v>
      </c>
      <c r="R180" s="531">
        <v>0</v>
      </c>
    </row>
    <row r="181" spans="1:20" ht="28.5">
      <c r="A181" s="146" t="s">
        <v>160</v>
      </c>
      <c r="B181" s="146" t="s">
        <v>1978</v>
      </c>
      <c r="C181" s="146" t="s">
        <v>1388</v>
      </c>
      <c r="D181" s="146" t="s">
        <v>807</v>
      </c>
      <c r="E181" s="146" t="s">
        <v>1121</v>
      </c>
      <c r="F181" s="146">
        <v>45</v>
      </c>
      <c r="G181" s="145"/>
      <c r="I181" s="586" t="s">
        <v>1865</v>
      </c>
      <c r="J181" s="586">
        <v>20.7</v>
      </c>
      <c r="M181" s="586" t="s">
        <v>2231</v>
      </c>
      <c r="N181" s="97">
        <v>0.18</v>
      </c>
      <c r="Q181" s="586" t="s">
        <v>1865</v>
      </c>
      <c r="R181" s="586">
        <v>20.7</v>
      </c>
    </row>
    <row r="182" spans="1:20">
      <c r="A182" s="150" t="s">
        <v>160</v>
      </c>
      <c r="B182" s="150" t="s">
        <v>1978</v>
      </c>
      <c r="C182" s="150" t="s">
        <v>1021</v>
      </c>
      <c r="D182" s="150" t="s">
        <v>798</v>
      </c>
      <c r="E182" s="150" t="s">
        <v>799</v>
      </c>
      <c r="F182" s="150">
        <v>40</v>
      </c>
      <c r="I182" t="s">
        <v>1865</v>
      </c>
      <c r="J182" s="97">
        <v>17.600000000000001</v>
      </c>
      <c r="M182" s="145" t="s">
        <v>2231</v>
      </c>
      <c r="N182" s="97">
        <v>0.2</v>
      </c>
      <c r="Q182" s="145" t="s">
        <v>1865</v>
      </c>
      <c r="R182" s="97">
        <v>17.600000000000001</v>
      </c>
    </row>
    <row r="183" spans="1:20">
      <c r="A183" s="109" t="s">
        <v>160</v>
      </c>
      <c r="B183" s="109" t="s">
        <v>1978</v>
      </c>
      <c r="C183" s="109" t="s">
        <v>775</v>
      </c>
      <c r="D183" s="109" t="s">
        <v>1002</v>
      </c>
      <c r="E183" s="109" t="s">
        <v>1003</v>
      </c>
      <c r="F183" s="109">
        <v>9</v>
      </c>
      <c r="I183" s="145" t="s">
        <v>1856</v>
      </c>
      <c r="J183" s="97">
        <v>2.34</v>
      </c>
      <c r="K183" s="145"/>
      <c r="M183" s="145" t="s">
        <v>2231</v>
      </c>
      <c r="N183" s="97">
        <v>0.2</v>
      </c>
      <c r="Q183" s="145" t="s">
        <v>1856</v>
      </c>
      <c r="R183" s="97">
        <v>2.34</v>
      </c>
    </row>
    <row r="184" spans="1:20">
      <c r="A184" s="109" t="s">
        <v>160</v>
      </c>
      <c r="B184" s="109" t="s">
        <v>1469</v>
      </c>
      <c r="C184" s="109" t="s">
        <v>1021</v>
      </c>
      <c r="D184" s="109" t="s">
        <v>798</v>
      </c>
      <c r="E184" s="109" t="s">
        <v>799</v>
      </c>
      <c r="F184" s="109">
        <v>34.56</v>
      </c>
      <c r="G184" s="145"/>
      <c r="I184" s="145" t="s">
        <v>1863</v>
      </c>
      <c r="J184" s="97">
        <v>14.52</v>
      </c>
      <c r="M184" s="145" t="s">
        <v>2231</v>
      </c>
      <c r="N184" s="97">
        <v>0.2</v>
      </c>
      <c r="Q184" s="145" t="s">
        <v>1863</v>
      </c>
      <c r="R184" s="97">
        <v>14.52</v>
      </c>
    </row>
    <row r="185" spans="1:20">
      <c r="A185" s="150" t="s">
        <v>160</v>
      </c>
      <c r="B185" s="150" t="s">
        <v>1469</v>
      </c>
      <c r="C185" s="150" t="s">
        <v>915</v>
      </c>
      <c r="D185" s="150" t="s">
        <v>1319</v>
      </c>
      <c r="E185" s="150" t="s">
        <v>1323</v>
      </c>
      <c r="F185" s="150">
        <v>6</v>
      </c>
      <c r="G185" s="145"/>
      <c r="I185" t="s">
        <v>3691</v>
      </c>
      <c r="J185" s="97">
        <v>1.1399999999999999</v>
      </c>
      <c r="M185" s="145" t="s">
        <v>2231</v>
      </c>
      <c r="N185" s="97">
        <v>0.2</v>
      </c>
      <c r="Q185" s="145" t="s">
        <v>3691</v>
      </c>
      <c r="R185" s="97">
        <v>1.1399999999999999</v>
      </c>
    </row>
    <row r="186" spans="1:20">
      <c r="A186" s="109" t="s">
        <v>160</v>
      </c>
      <c r="B186" s="109" t="s">
        <v>1469</v>
      </c>
      <c r="C186" s="109" t="s">
        <v>915</v>
      </c>
      <c r="D186" s="109" t="s">
        <v>1319</v>
      </c>
      <c r="E186" s="109" t="s">
        <v>1320</v>
      </c>
      <c r="F186" s="109">
        <v>5</v>
      </c>
      <c r="I186" t="s">
        <v>3691</v>
      </c>
      <c r="J186" s="97">
        <v>0.44</v>
      </c>
      <c r="M186" s="145" t="s">
        <v>2231</v>
      </c>
      <c r="N186" s="97">
        <v>0.2</v>
      </c>
      <c r="Q186" s="145" t="s">
        <v>3691</v>
      </c>
      <c r="R186" s="97">
        <v>0.44</v>
      </c>
    </row>
    <row r="187" spans="1:20">
      <c r="A187" s="150" t="s">
        <v>160</v>
      </c>
      <c r="B187" s="150" t="s">
        <v>1469</v>
      </c>
      <c r="C187" s="150" t="s">
        <v>915</v>
      </c>
      <c r="D187" s="150" t="s">
        <v>879</v>
      </c>
      <c r="E187" s="150" t="s">
        <v>1256</v>
      </c>
      <c r="F187" s="150">
        <v>4.3</v>
      </c>
      <c r="G187" s="129"/>
      <c r="I187" s="145" t="s">
        <v>3691</v>
      </c>
      <c r="J187" s="97">
        <v>0.33</v>
      </c>
      <c r="M187" s="145" t="s">
        <v>2231</v>
      </c>
      <c r="N187" s="97">
        <v>0.2</v>
      </c>
      <c r="O187" s="129"/>
      <c r="Q187" s="145" t="s">
        <v>3691</v>
      </c>
      <c r="R187" s="97">
        <v>0.33</v>
      </c>
    </row>
    <row r="188" spans="1:20" ht="28.5">
      <c r="A188" s="201" t="s">
        <v>160</v>
      </c>
      <c r="B188" s="201" t="s">
        <v>1469</v>
      </c>
      <c r="C188" s="201" t="s">
        <v>915</v>
      </c>
      <c r="D188" s="201" t="s">
        <v>879</v>
      </c>
      <c r="E188" s="201" t="s">
        <v>1256</v>
      </c>
      <c r="F188" s="201">
        <v>7</v>
      </c>
      <c r="G188" s="145"/>
      <c r="I188" s="530" t="s">
        <v>3691</v>
      </c>
      <c r="J188" s="531">
        <v>2.73</v>
      </c>
      <c r="M188" s="145" t="s">
        <v>7544</v>
      </c>
      <c r="N188" s="97">
        <v>0.09</v>
      </c>
      <c r="Q188" s="530" t="s">
        <v>3691</v>
      </c>
      <c r="R188" s="531">
        <v>2.73</v>
      </c>
    </row>
    <row r="189" spans="1:20">
      <c r="A189" s="109" t="s">
        <v>160</v>
      </c>
      <c r="B189" s="109" t="s">
        <v>1469</v>
      </c>
      <c r="C189" s="109" t="s">
        <v>915</v>
      </c>
      <c r="D189" s="109" t="s">
        <v>856</v>
      </c>
      <c r="E189" s="109" t="s">
        <v>857</v>
      </c>
      <c r="F189" s="109">
        <v>18</v>
      </c>
      <c r="G189" s="129"/>
      <c r="I189" t="s">
        <v>1851</v>
      </c>
      <c r="J189" s="97">
        <v>0</v>
      </c>
      <c r="K189" s="145"/>
      <c r="M189" s="145" t="s">
        <v>1851</v>
      </c>
      <c r="N189" s="97">
        <v>0.2</v>
      </c>
      <c r="O189" s="129"/>
      <c r="Q189" s="145" t="s">
        <v>1851</v>
      </c>
      <c r="R189" s="97">
        <v>0</v>
      </c>
    </row>
    <row r="190" spans="1:20">
      <c r="A190" s="150" t="s">
        <v>160</v>
      </c>
      <c r="B190" s="150" t="s">
        <v>1469</v>
      </c>
      <c r="C190" s="150" t="s">
        <v>915</v>
      </c>
      <c r="D190" s="150" t="s">
        <v>824</v>
      </c>
      <c r="E190" s="150" t="s">
        <v>825</v>
      </c>
      <c r="F190" s="150">
        <v>3.4</v>
      </c>
      <c r="G190" s="129"/>
      <c r="I190" s="145" t="s">
        <v>3691</v>
      </c>
      <c r="J190" s="97">
        <v>0</v>
      </c>
      <c r="K190" s="145"/>
      <c r="M190" s="145" t="s">
        <v>2231</v>
      </c>
      <c r="N190" s="97">
        <v>0.2</v>
      </c>
      <c r="O190" s="129"/>
      <c r="Q190" s="145" t="s">
        <v>3691</v>
      </c>
      <c r="R190" s="97">
        <v>0</v>
      </c>
    </row>
    <row r="191" spans="1:20">
      <c r="A191" s="109" t="s">
        <v>160</v>
      </c>
      <c r="B191" s="109" t="s">
        <v>854</v>
      </c>
      <c r="C191" s="109" t="s">
        <v>915</v>
      </c>
      <c r="D191" s="109" t="s">
        <v>1319</v>
      </c>
      <c r="E191" s="109" t="s">
        <v>1323</v>
      </c>
      <c r="F191" s="109">
        <v>5.5</v>
      </c>
      <c r="G191" s="148"/>
      <c r="I191" t="s">
        <v>3691</v>
      </c>
      <c r="J191" s="97">
        <v>0.94</v>
      </c>
      <c r="K191" s="145"/>
      <c r="M191" s="145" t="s">
        <v>2231</v>
      </c>
      <c r="N191" s="97">
        <v>0.2</v>
      </c>
      <c r="O191" s="148"/>
      <c r="Q191" s="145" t="s">
        <v>3691</v>
      </c>
      <c r="R191" s="97">
        <v>0.94</v>
      </c>
    </row>
    <row r="192" spans="1:20">
      <c r="A192" s="149" t="s">
        <v>160</v>
      </c>
      <c r="B192" s="149" t="s">
        <v>854</v>
      </c>
      <c r="C192" s="149" t="s">
        <v>915</v>
      </c>
      <c r="D192" s="149" t="s">
        <v>856</v>
      </c>
      <c r="E192" s="149" t="s">
        <v>857</v>
      </c>
      <c r="F192" s="149">
        <v>10</v>
      </c>
      <c r="G192" s="145"/>
      <c r="I192" t="s">
        <v>3691</v>
      </c>
      <c r="J192" s="97">
        <v>2</v>
      </c>
      <c r="M192" s="145" t="s">
        <v>2231</v>
      </c>
      <c r="N192" s="97">
        <v>0.2</v>
      </c>
      <c r="Q192" s="145" t="s">
        <v>3691</v>
      </c>
      <c r="R192" s="97">
        <v>2</v>
      </c>
    </row>
    <row r="193" spans="1:20">
      <c r="A193" s="149" t="s">
        <v>160</v>
      </c>
      <c r="B193" s="149" t="s">
        <v>953</v>
      </c>
      <c r="C193" s="149" t="s">
        <v>1148</v>
      </c>
      <c r="D193" s="149" t="s">
        <v>816</v>
      </c>
      <c r="E193" s="149" t="s">
        <v>1147</v>
      </c>
      <c r="F193" s="149">
        <v>9.6</v>
      </c>
      <c r="G193" s="145"/>
      <c r="I193" s="145" t="s">
        <v>3691</v>
      </c>
      <c r="J193" s="97">
        <v>4.13</v>
      </c>
      <c r="K193" t="s">
        <v>7553</v>
      </c>
      <c r="L193" s="97">
        <v>0.05</v>
      </c>
      <c r="M193" s="145" t="s">
        <v>2231</v>
      </c>
      <c r="N193" s="97">
        <v>0.2</v>
      </c>
      <c r="Q193" s="145" t="s">
        <v>3691</v>
      </c>
      <c r="R193" s="97">
        <v>4.13</v>
      </c>
      <c r="S193" s="145" t="s">
        <v>7553</v>
      </c>
      <c r="T193" s="97">
        <v>0.05</v>
      </c>
    </row>
    <row r="194" spans="1:20">
      <c r="A194" s="109" t="s">
        <v>160</v>
      </c>
      <c r="B194" s="109" t="s">
        <v>953</v>
      </c>
      <c r="C194" s="109" t="s">
        <v>915</v>
      </c>
      <c r="D194" s="109" t="s">
        <v>1319</v>
      </c>
      <c r="E194" s="109" t="s">
        <v>1323</v>
      </c>
      <c r="F194" s="109">
        <v>5.4</v>
      </c>
      <c r="G194" s="145"/>
      <c r="I194" t="s">
        <v>3691</v>
      </c>
      <c r="J194" s="97">
        <v>0.84</v>
      </c>
      <c r="M194" s="145" t="s">
        <v>2231</v>
      </c>
      <c r="N194" s="97">
        <v>0.2</v>
      </c>
      <c r="Q194" s="145" t="s">
        <v>3691</v>
      </c>
      <c r="R194" s="97">
        <v>0.84</v>
      </c>
    </row>
    <row r="195" spans="1:20" ht="28.5">
      <c r="A195" s="201" t="s">
        <v>160</v>
      </c>
      <c r="B195" s="201" t="s">
        <v>953</v>
      </c>
      <c r="C195" s="201" t="s">
        <v>915</v>
      </c>
      <c r="D195" s="201" t="s">
        <v>1319</v>
      </c>
      <c r="E195" s="201" t="s">
        <v>1323</v>
      </c>
      <c r="F195" s="201">
        <v>10</v>
      </c>
      <c r="G195" s="145"/>
      <c r="I195" t="s">
        <v>3691</v>
      </c>
      <c r="J195" s="97">
        <v>1.9</v>
      </c>
      <c r="M195" s="145" t="s">
        <v>2231</v>
      </c>
      <c r="N195" s="97">
        <v>0.2</v>
      </c>
      <c r="Q195" s="145" t="s">
        <v>3691</v>
      </c>
      <c r="R195" s="97">
        <v>1.9</v>
      </c>
    </row>
    <row r="196" spans="1:20">
      <c r="A196" s="109" t="s">
        <v>160</v>
      </c>
      <c r="B196" s="109" t="s">
        <v>953</v>
      </c>
      <c r="C196" s="109" t="s">
        <v>915</v>
      </c>
      <c r="D196" s="109" t="s">
        <v>1319</v>
      </c>
      <c r="E196" s="109" t="s">
        <v>1320</v>
      </c>
      <c r="F196" s="109">
        <v>4</v>
      </c>
      <c r="G196" s="145"/>
      <c r="I196" t="s">
        <v>3691</v>
      </c>
      <c r="J196" s="97">
        <v>0.68</v>
      </c>
      <c r="M196" s="145" t="s">
        <v>2231</v>
      </c>
      <c r="N196" s="97">
        <v>0.2</v>
      </c>
      <c r="Q196" s="145" t="s">
        <v>3691</v>
      </c>
      <c r="R196" s="97">
        <v>0.68</v>
      </c>
    </row>
    <row r="197" spans="1:20">
      <c r="A197" s="150" t="s">
        <v>160</v>
      </c>
      <c r="B197" s="150" t="s">
        <v>953</v>
      </c>
      <c r="C197" s="150" t="s">
        <v>915</v>
      </c>
      <c r="D197" s="150" t="s">
        <v>1462</v>
      </c>
      <c r="E197" s="150" t="s">
        <v>1463</v>
      </c>
      <c r="F197" s="150">
        <v>9</v>
      </c>
      <c r="G197" s="145"/>
      <c r="M197" s="145" t="s">
        <v>2232</v>
      </c>
    </row>
    <row r="198" spans="1:20">
      <c r="A198" s="109" t="s">
        <v>160</v>
      </c>
      <c r="B198" s="109" t="s">
        <v>953</v>
      </c>
      <c r="C198" s="109" t="s">
        <v>915</v>
      </c>
      <c r="D198" s="109" t="s">
        <v>1216</v>
      </c>
      <c r="E198" s="109" t="s">
        <v>1218</v>
      </c>
      <c r="F198" s="109">
        <v>7.3</v>
      </c>
      <c r="G198" s="145"/>
      <c r="I198" t="s">
        <v>3691</v>
      </c>
      <c r="J198" s="97">
        <v>0.73</v>
      </c>
      <c r="M198" s="145" t="s">
        <v>2231</v>
      </c>
      <c r="N198" s="97">
        <v>0.2</v>
      </c>
      <c r="Q198" s="145" t="s">
        <v>3691</v>
      </c>
      <c r="R198" s="97">
        <v>0.73</v>
      </c>
    </row>
    <row r="199" spans="1:20">
      <c r="A199" s="109" t="s">
        <v>160</v>
      </c>
      <c r="B199" s="109" t="s">
        <v>953</v>
      </c>
      <c r="C199" s="109" t="s">
        <v>915</v>
      </c>
      <c r="D199" s="109" t="s">
        <v>824</v>
      </c>
      <c r="E199" s="109" t="s">
        <v>825</v>
      </c>
      <c r="F199" s="109">
        <v>3.3</v>
      </c>
      <c r="G199" s="145"/>
      <c r="I199" s="145" t="s">
        <v>3691</v>
      </c>
      <c r="J199" s="97">
        <v>0</v>
      </c>
      <c r="M199" s="145" t="s">
        <v>2231</v>
      </c>
      <c r="N199" s="97">
        <v>0.2</v>
      </c>
      <c r="Q199" s="145" t="s">
        <v>3691</v>
      </c>
      <c r="R199" s="97">
        <v>0</v>
      </c>
    </row>
    <row r="200" spans="1:20">
      <c r="A200" s="150" t="s">
        <v>160</v>
      </c>
      <c r="B200" s="150" t="s">
        <v>953</v>
      </c>
      <c r="C200" s="150" t="s">
        <v>915</v>
      </c>
      <c r="D200" s="150" t="s">
        <v>803</v>
      </c>
      <c r="E200" s="150" t="s">
        <v>804</v>
      </c>
      <c r="F200" s="150">
        <v>16.8</v>
      </c>
      <c r="G200" s="129"/>
      <c r="I200" s="145" t="s">
        <v>3691</v>
      </c>
      <c r="J200" s="97">
        <v>8.06</v>
      </c>
      <c r="M200" s="145" t="s">
        <v>2231</v>
      </c>
      <c r="N200" s="97">
        <v>0.2</v>
      </c>
      <c r="O200" s="129"/>
      <c r="Q200" s="145" t="s">
        <v>3691</v>
      </c>
      <c r="R200" s="97">
        <v>8.06</v>
      </c>
    </row>
    <row r="201" spans="1:20">
      <c r="A201" s="109" t="s">
        <v>160</v>
      </c>
      <c r="B201" s="109" t="s">
        <v>953</v>
      </c>
      <c r="C201" s="109" t="s">
        <v>3797</v>
      </c>
      <c r="D201" s="109" t="s">
        <v>828</v>
      </c>
      <c r="E201" s="109" t="s">
        <v>3806</v>
      </c>
      <c r="F201" s="109">
        <v>17</v>
      </c>
      <c r="G201" s="22" t="s">
        <v>4486</v>
      </c>
      <c r="H201" s="97">
        <v>0.34</v>
      </c>
      <c r="I201" s="145" t="s">
        <v>3064</v>
      </c>
      <c r="J201" s="97">
        <v>4.76</v>
      </c>
      <c r="M201" s="145" t="s">
        <v>2232</v>
      </c>
      <c r="N201" s="97">
        <v>0.2</v>
      </c>
      <c r="O201" s="22" t="s">
        <v>4018</v>
      </c>
      <c r="P201" s="97">
        <v>0.34</v>
      </c>
      <c r="Q201" s="145" t="s">
        <v>3064</v>
      </c>
      <c r="R201" s="97">
        <v>4.76</v>
      </c>
    </row>
    <row r="202" spans="1:20">
      <c r="A202" s="146" t="s">
        <v>160</v>
      </c>
      <c r="B202" s="146" t="s">
        <v>953</v>
      </c>
      <c r="C202" s="146" t="s">
        <v>3797</v>
      </c>
      <c r="D202" s="146" t="s">
        <v>828</v>
      </c>
      <c r="E202" s="146" t="s">
        <v>829</v>
      </c>
      <c r="F202" s="146">
        <v>17</v>
      </c>
      <c r="G202" s="145" t="s">
        <v>3691</v>
      </c>
      <c r="H202" s="97">
        <v>0.34</v>
      </c>
      <c r="I202" s="145" t="s">
        <v>4146</v>
      </c>
      <c r="J202" s="97">
        <v>4.76</v>
      </c>
      <c r="K202" s="145"/>
      <c r="M202" s="145" t="s">
        <v>4019</v>
      </c>
      <c r="N202" s="97">
        <v>0.2</v>
      </c>
      <c r="O202" s="145" t="s">
        <v>3691</v>
      </c>
      <c r="P202" s="97">
        <v>0.34</v>
      </c>
      <c r="Q202" s="145" t="s">
        <v>4146</v>
      </c>
      <c r="R202" s="97">
        <v>4.76</v>
      </c>
    </row>
    <row r="203" spans="1:20">
      <c r="A203" s="149" t="s">
        <v>160</v>
      </c>
      <c r="B203" s="149" t="s">
        <v>1499</v>
      </c>
      <c r="C203" s="149" t="s">
        <v>1148</v>
      </c>
      <c r="D203" s="149" t="s">
        <v>816</v>
      </c>
      <c r="E203" s="149" t="s">
        <v>1147</v>
      </c>
      <c r="F203" s="149">
        <v>15</v>
      </c>
      <c r="G203" s="129"/>
      <c r="I203" s="145" t="s">
        <v>3691</v>
      </c>
      <c r="J203" s="97">
        <v>6.45</v>
      </c>
      <c r="K203" s="145" t="s">
        <v>7553</v>
      </c>
      <c r="L203" s="97">
        <v>7.4999999999999997E-2</v>
      </c>
      <c r="M203" s="145" t="s">
        <v>2231</v>
      </c>
      <c r="N203" s="97">
        <v>0.2</v>
      </c>
      <c r="O203" s="129"/>
      <c r="Q203" s="145" t="s">
        <v>3691</v>
      </c>
      <c r="R203" s="97">
        <v>6.45</v>
      </c>
      <c r="S203" s="145" t="s">
        <v>7553</v>
      </c>
      <c r="T203" s="97">
        <v>7.4999999999999997E-2</v>
      </c>
    </row>
    <row r="204" spans="1:20">
      <c r="A204" s="109" t="s">
        <v>160</v>
      </c>
      <c r="B204" s="109" t="s">
        <v>1499</v>
      </c>
      <c r="C204" s="109" t="s">
        <v>915</v>
      </c>
      <c r="D204" s="109" t="s">
        <v>803</v>
      </c>
      <c r="E204" s="109" t="s">
        <v>804</v>
      </c>
      <c r="F204" s="109">
        <v>18</v>
      </c>
      <c r="G204" s="145"/>
      <c r="I204" s="145" t="s">
        <v>7146</v>
      </c>
      <c r="J204" s="97">
        <v>10.8</v>
      </c>
      <c r="M204" s="145" t="s">
        <v>2231</v>
      </c>
      <c r="N204" s="97">
        <v>0.2</v>
      </c>
      <c r="Q204" s="145" t="s">
        <v>4626</v>
      </c>
      <c r="R204" s="97">
        <v>10.8</v>
      </c>
    </row>
    <row r="205" spans="1:20">
      <c r="A205" s="201" t="s">
        <v>160</v>
      </c>
      <c r="B205" s="201" t="s">
        <v>876</v>
      </c>
      <c r="C205" s="201" t="s">
        <v>1148</v>
      </c>
      <c r="D205" s="201" t="s">
        <v>816</v>
      </c>
      <c r="E205" s="201" t="s">
        <v>1147</v>
      </c>
      <c r="F205" s="201">
        <v>15</v>
      </c>
      <c r="G205" s="145"/>
      <c r="I205" s="530" t="s">
        <v>3070</v>
      </c>
      <c r="J205" s="531">
        <v>6.15</v>
      </c>
      <c r="K205" t="s">
        <v>7553</v>
      </c>
      <c r="L205" s="97">
        <v>7.4999999999999997E-2</v>
      </c>
      <c r="M205" s="530" t="s">
        <v>2233</v>
      </c>
      <c r="N205" s="97">
        <v>0.2</v>
      </c>
      <c r="Q205" s="530" t="s">
        <v>3070</v>
      </c>
      <c r="R205" s="531">
        <v>6.15</v>
      </c>
      <c r="S205" s="145" t="s">
        <v>7553</v>
      </c>
      <c r="T205" s="97">
        <v>7.4999999999999997E-2</v>
      </c>
    </row>
    <row r="206" spans="1:20" ht="28.5">
      <c r="A206" s="201" t="s">
        <v>160</v>
      </c>
      <c r="B206" s="201" t="s">
        <v>876</v>
      </c>
      <c r="C206" s="201" t="s">
        <v>915</v>
      </c>
      <c r="D206" s="201" t="s">
        <v>824</v>
      </c>
      <c r="E206" s="201" t="s">
        <v>825</v>
      </c>
      <c r="F206" s="201">
        <v>4.3</v>
      </c>
      <c r="G206" s="145"/>
      <c r="I206" t="s">
        <v>3073</v>
      </c>
      <c r="J206" s="97">
        <v>0.52</v>
      </c>
      <c r="M206" s="145" t="s">
        <v>2229</v>
      </c>
      <c r="N206" s="97">
        <v>0.2</v>
      </c>
      <c r="Q206" s="145" t="s">
        <v>3073</v>
      </c>
      <c r="R206" s="97">
        <v>0.52</v>
      </c>
    </row>
    <row r="207" spans="1:20" ht="28.5">
      <c r="A207" s="146" t="s">
        <v>160</v>
      </c>
      <c r="B207" s="146" t="s">
        <v>876</v>
      </c>
      <c r="C207" s="146" t="s">
        <v>915</v>
      </c>
      <c r="D207" s="146" t="s">
        <v>803</v>
      </c>
      <c r="E207" s="146" t="s">
        <v>804</v>
      </c>
      <c r="F207" s="146">
        <v>18</v>
      </c>
      <c r="G207" s="145"/>
      <c r="I207" t="s">
        <v>3691</v>
      </c>
      <c r="J207" s="97">
        <v>10.8</v>
      </c>
      <c r="M207" s="145" t="s">
        <v>2231</v>
      </c>
      <c r="N207" s="97">
        <v>0.2</v>
      </c>
      <c r="Q207" s="145" t="s">
        <v>3691</v>
      </c>
      <c r="R207" s="97">
        <v>10.8</v>
      </c>
    </row>
    <row r="208" spans="1:20">
      <c r="A208" s="150" t="s">
        <v>160</v>
      </c>
      <c r="B208" s="150" t="s">
        <v>1332</v>
      </c>
      <c r="C208" s="150" t="s">
        <v>915</v>
      </c>
      <c r="D208" s="150" t="s">
        <v>879</v>
      </c>
      <c r="E208" s="150" t="s">
        <v>1256</v>
      </c>
      <c r="F208" s="150">
        <v>7</v>
      </c>
      <c r="G208" s="145"/>
      <c r="I208" t="s">
        <v>3691</v>
      </c>
      <c r="J208" s="97">
        <v>2.73</v>
      </c>
      <c r="M208" s="145" t="s">
        <v>2231</v>
      </c>
      <c r="N208" s="97">
        <v>0.2</v>
      </c>
      <c r="Q208" s="145" t="s">
        <v>3691</v>
      </c>
      <c r="R208" s="97">
        <v>2.73</v>
      </c>
    </row>
    <row r="209" spans="1:20" ht="28.5">
      <c r="A209" s="201" t="s">
        <v>160</v>
      </c>
      <c r="B209" s="201" t="s">
        <v>1332</v>
      </c>
      <c r="C209" s="201" t="s">
        <v>915</v>
      </c>
      <c r="D209" s="201" t="s">
        <v>856</v>
      </c>
      <c r="E209" s="201" t="s">
        <v>857</v>
      </c>
      <c r="F209" s="201">
        <v>14.3</v>
      </c>
      <c r="G209" s="145"/>
      <c r="I209" s="145" t="s">
        <v>4595</v>
      </c>
      <c r="J209" s="97">
        <v>0</v>
      </c>
      <c r="M209" s="145" t="s">
        <v>4595</v>
      </c>
      <c r="N209" s="97">
        <v>0.2</v>
      </c>
      <c r="Q209" s="145" t="s">
        <v>4016</v>
      </c>
      <c r="R209" s="97">
        <v>0</v>
      </c>
    </row>
    <row r="210" spans="1:20">
      <c r="A210" s="150" t="s">
        <v>160</v>
      </c>
      <c r="B210" s="150" t="s">
        <v>1004</v>
      </c>
      <c r="C210" s="150" t="s">
        <v>1148</v>
      </c>
      <c r="D210" s="150" t="s">
        <v>816</v>
      </c>
      <c r="E210" s="150" t="s">
        <v>1147</v>
      </c>
      <c r="F210" s="150">
        <v>9.84</v>
      </c>
      <c r="G210" s="145"/>
      <c r="I210" t="s">
        <v>1862</v>
      </c>
      <c r="J210" s="97">
        <v>4.03</v>
      </c>
      <c r="K210" t="s">
        <v>7553</v>
      </c>
      <c r="L210" s="97">
        <v>0.05</v>
      </c>
      <c r="M210" s="145" t="s">
        <v>2232</v>
      </c>
      <c r="N210" s="97">
        <v>0.2</v>
      </c>
      <c r="Q210" s="145" t="s">
        <v>1862</v>
      </c>
      <c r="R210" s="97">
        <v>4.03</v>
      </c>
      <c r="S210" s="145" t="s">
        <v>7553</v>
      </c>
      <c r="T210" s="97">
        <v>0.05</v>
      </c>
    </row>
    <row r="211" spans="1:20">
      <c r="A211" s="150" t="s">
        <v>160</v>
      </c>
      <c r="B211" s="150" t="s">
        <v>1004</v>
      </c>
      <c r="C211" s="150" t="s">
        <v>1148</v>
      </c>
      <c r="D211" s="150" t="s">
        <v>1475</v>
      </c>
      <c r="E211" s="150" t="s">
        <v>1476</v>
      </c>
      <c r="F211" s="150">
        <v>16.5</v>
      </c>
      <c r="G211" s="145"/>
      <c r="I211" t="s">
        <v>1862</v>
      </c>
      <c r="J211" s="97">
        <v>5.28</v>
      </c>
      <c r="K211" t="s">
        <v>7553</v>
      </c>
      <c r="L211" s="97">
        <v>8.2500000000000004E-2</v>
      </c>
      <c r="M211" s="145" t="s">
        <v>2232</v>
      </c>
      <c r="N211" s="97">
        <v>0.2</v>
      </c>
      <c r="Q211" s="145" t="s">
        <v>1862</v>
      </c>
      <c r="R211" s="97">
        <v>5.28</v>
      </c>
      <c r="S211" s="145" t="s">
        <v>7553</v>
      </c>
      <c r="T211" s="97">
        <v>8.2500000000000004E-2</v>
      </c>
    </row>
    <row r="212" spans="1:20">
      <c r="A212" s="109" t="s">
        <v>160</v>
      </c>
      <c r="B212" s="109" t="s">
        <v>1004</v>
      </c>
      <c r="C212" s="109" t="s">
        <v>1148</v>
      </c>
      <c r="D212" s="109" t="s">
        <v>1475</v>
      </c>
      <c r="E212" s="109" t="s">
        <v>1476</v>
      </c>
      <c r="F212" s="109">
        <v>16.670000000000002</v>
      </c>
      <c r="G212" s="129"/>
      <c r="I212" s="145" t="s">
        <v>1862</v>
      </c>
      <c r="J212" s="97">
        <v>5.33</v>
      </c>
      <c r="K212" s="145" t="s">
        <v>7553</v>
      </c>
      <c r="L212" s="97">
        <v>0.08</v>
      </c>
      <c r="M212" s="145" t="s">
        <v>2232</v>
      </c>
      <c r="N212" s="97">
        <v>0.2</v>
      </c>
      <c r="O212" s="129"/>
      <c r="Q212" s="145" t="s">
        <v>1862</v>
      </c>
      <c r="R212" s="97">
        <v>5.33</v>
      </c>
      <c r="S212" s="145" t="s">
        <v>7553</v>
      </c>
      <c r="T212" s="97">
        <v>0.08</v>
      </c>
    </row>
    <row r="213" spans="1:20">
      <c r="A213" s="150" t="s">
        <v>160</v>
      </c>
      <c r="B213" s="150" t="s">
        <v>1004</v>
      </c>
      <c r="C213" s="150" t="s">
        <v>1021</v>
      </c>
      <c r="D213" s="150" t="s">
        <v>943</v>
      </c>
      <c r="E213" s="150" t="s">
        <v>947</v>
      </c>
      <c r="F213" s="150">
        <v>36.1</v>
      </c>
      <c r="G213" s="145"/>
      <c r="I213" t="s">
        <v>1862</v>
      </c>
      <c r="J213" s="97">
        <v>5</v>
      </c>
      <c r="L213" s="97">
        <v>0.3</v>
      </c>
      <c r="M213" s="145" t="s">
        <v>2232</v>
      </c>
      <c r="N213" s="97">
        <v>0.2</v>
      </c>
      <c r="Q213" s="145" t="s">
        <v>1862</v>
      </c>
      <c r="R213" s="97">
        <v>5</v>
      </c>
      <c r="T213" s="97">
        <v>0.3</v>
      </c>
    </row>
    <row r="214" spans="1:20">
      <c r="A214" s="150" t="s">
        <v>160</v>
      </c>
      <c r="B214" s="150" t="s">
        <v>1004</v>
      </c>
      <c r="C214" s="150" t="s">
        <v>1021</v>
      </c>
      <c r="D214" s="150" t="s">
        <v>798</v>
      </c>
      <c r="E214" s="150" t="s">
        <v>799</v>
      </c>
      <c r="F214" s="150">
        <v>40</v>
      </c>
      <c r="G214" s="145"/>
      <c r="I214" s="145" t="s">
        <v>1862</v>
      </c>
      <c r="J214" s="97">
        <v>16.8</v>
      </c>
      <c r="M214" s="145" t="s">
        <v>2232</v>
      </c>
      <c r="N214" s="97">
        <v>0.2</v>
      </c>
      <c r="Q214" s="145" t="s">
        <v>1862</v>
      </c>
      <c r="R214" s="97">
        <v>16.8</v>
      </c>
    </row>
    <row r="215" spans="1:20" ht="28.5">
      <c r="A215" s="146" t="s">
        <v>160</v>
      </c>
      <c r="B215" s="146" t="s">
        <v>1004</v>
      </c>
      <c r="C215" s="146" t="s">
        <v>915</v>
      </c>
      <c r="D215" s="146" t="s">
        <v>1319</v>
      </c>
      <c r="E215" s="146" t="s">
        <v>1323</v>
      </c>
      <c r="F215" s="146">
        <v>5.5</v>
      </c>
      <c r="G215" s="182"/>
      <c r="I215" t="s">
        <v>1862</v>
      </c>
      <c r="J215" s="97">
        <v>0.88</v>
      </c>
      <c r="M215" s="145" t="s">
        <v>2232</v>
      </c>
      <c r="N215" s="97">
        <v>0.2</v>
      </c>
      <c r="O215" s="182"/>
      <c r="Q215" s="145" t="s">
        <v>1862</v>
      </c>
      <c r="R215" s="97">
        <v>0.88</v>
      </c>
    </row>
    <row r="216" spans="1:20">
      <c r="A216" s="109" t="s">
        <v>160</v>
      </c>
      <c r="B216" s="109" t="s">
        <v>1004</v>
      </c>
      <c r="C216" s="109" t="s">
        <v>915</v>
      </c>
      <c r="D216" s="109" t="s">
        <v>1319</v>
      </c>
      <c r="E216" s="109" t="s">
        <v>1323</v>
      </c>
      <c r="F216" s="109">
        <v>15</v>
      </c>
      <c r="I216" s="145" t="s">
        <v>1862</v>
      </c>
      <c r="J216" s="97">
        <v>2.5499999999999998</v>
      </c>
      <c r="M216" s="145" t="s">
        <v>2232</v>
      </c>
      <c r="N216" s="97">
        <v>0.2</v>
      </c>
      <c r="Q216" s="145" t="s">
        <v>1862</v>
      </c>
      <c r="R216" s="97">
        <v>2.5499999999999998</v>
      </c>
    </row>
    <row r="217" spans="1:20">
      <c r="A217" s="109" t="s">
        <v>160</v>
      </c>
      <c r="B217" s="109" t="s">
        <v>1004</v>
      </c>
      <c r="C217" s="109" t="s">
        <v>915</v>
      </c>
      <c r="D217" s="109" t="s">
        <v>1345</v>
      </c>
      <c r="E217" s="109" t="s">
        <v>1488</v>
      </c>
      <c r="F217" s="109">
        <v>14.04</v>
      </c>
      <c r="G217" s="145"/>
      <c r="I217" s="145" t="s">
        <v>1862</v>
      </c>
      <c r="J217" s="97">
        <v>6.18</v>
      </c>
      <c r="M217" s="145" t="s">
        <v>2232</v>
      </c>
      <c r="N217" s="97">
        <v>0.2</v>
      </c>
      <c r="Q217" s="145" t="s">
        <v>1862</v>
      </c>
      <c r="R217" s="97">
        <v>6.18</v>
      </c>
    </row>
    <row r="218" spans="1:20">
      <c r="A218" s="150" t="s">
        <v>160</v>
      </c>
      <c r="B218" s="150" t="s">
        <v>1004</v>
      </c>
      <c r="C218" s="150" t="s">
        <v>915</v>
      </c>
      <c r="D218" s="150" t="s">
        <v>1478</v>
      </c>
      <c r="E218" s="150" t="s">
        <v>1479</v>
      </c>
      <c r="F218" s="150">
        <v>25.2</v>
      </c>
      <c r="G218" s="145"/>
      <c r="I218" s="145" t="s">
        <v>1862</v>
      </c>
      <c r="J218" s="97">
        <v>11.84</v>
      </c>
      <c r="M218" s="145" t="s">
        <v>2232</v>
      </c>
      <c r="N218" s="97">
        <v>0.2</v>
      </c>
      <c r="Q218" s="145" t="s">
        <v>1862</v>
      </c>
      <c r="R218" s="97">
        <v>11.84</v>
      </c>
    </row>
    <row r="219" spans="1:20">
      <c r="A219" s="109" t="s">
        <v>160</v>
      </c>
      <c r="B219" s="109" t="s">
        <v>1004</v>
      </c>
      <c r="C219" s="109" t="s">
        <v>915</v>
      </c>
      <c r="D219" s="109" t="s">
        <v>1478</v>
      </c>
      <c r="E219" s="109" t="s">
        <v>1479</v>
      </c>
      <c r="F219" s="109">
        <v>33.130000000000003</v>
      </c>
      <c r="G219" s="145"/>
      <c r="I219" s="145" t="s">
        <v>1862</v>
      </c>
      <c r="J219" s="97">
        <v>15.57</v>
      </c>
      <c r="M219" s="145" t="s">
        <v>2232</v>
      </c>
      <c r="N219" s="97">
        <v>0.2</v>
      </c>
      <c r="Q219" s="145" t="s">
        <v>1862</v>
      </c>
      <c r="R219" s="97">
        <v>15.57</v>
      </c>
    </row>
    <row r="220" spans="1:20">
      <c r="A220" s="149" t="s">
        <v>160</v>
      </c>
      <c r="B220" s="149" t="s">
        <v>1004</v>
      </c>
      <c r="C220" s="149" t="s">
        <v>915</v>
      </c>
      <c r="D220" s="149" t="s">
        <v>847</v>
      </c>
      <c r="E220" s="149" t="s">
        <v>848</v>
      </c>
      <c r="F220" s="149">
        <v>9</v>
      </c>
      <c r="G220" s="145"/>
      <c r="I220" s="145" t="s">
        <v>1862</v>
      </c>
      <c r="J220" s="97">
        <v>1.62</v>
      </c>
      <c r="M220" s="145" t="s">
        <v>2232</v>
      </c>
      <c r="N220" s="97">
        <v>0.2</v>
      </c>
      <c r="Q220" s="145" t="s">
        <v>1862</v>
      </c>
      <c r="R220" s="97">
        <v>1.62</v>
      </c>
    </row>
    <row r="221" spans="1:20" ht="28.5">
      <c r="A221" s="201" t="s">
        <v>160</v>
      </c>
      <c r="B221" s="201" t="s">
        <v>1004</v>
      </c>
      <c r="C221" s="201" t="s">
        <v>915</v>
      </c>
      <c r="D221" s="201" t="s">
        <v>847</v>
      </c>
      <c r="E221" s="201" t="s">
        <v>848</v>
      </c>
      <c r="F221" s="201">
        <v>11.82</v>
      </c>
      <c r="G221" s="145"/>
      <c r="I221" s="586" t="s">
        <v>1862</v>
      </c>
      <c r="J221" s="586">
        <v>3.55</v>
      </c>
      <c r="K221" s="145"/>
      <c r="M221" s="586" t="s">
        <v>2232</v>
      </c>
      <c r="N221" s="97">
        <v>0.2</v>
      </c>
      <c r="Q221" s="586" t="s">
        <v>1862</v>
      </c>
      <c r="R221" s="586">
        <v>3.55</v>
      </c>
    </row>
    <row r="222" spans="1:20">
      <c r="A222" s="150" t="s">
        <v>160</v>
      </c>
      <c r="B222" s="150" t="s">
        <v>1004</v>
      </c>
      <c r="C222" s="150" t="s">
        <v>915</v>
      </c>
      <c r="D222" s="150" t="s">
        <v>879</v>
      </c>
      <c r="E222" s="150" t="s">
        <v>1256</v>
      </c>
      <c r="F222" s="150">
        <v>6.3</v>
      </c>
      <c r="G222" s="129"/>
      <c r="I222" s="145" t="s">
        <v>4615</v>
      </c>
      <c r="J222" s="97">
        <v>2.2000000000000002</v>
      </c>
      <c r="K222" s="145"/>
      <c r="M222" s="145" t="s">
        <v>1851</v>
      </c>
      <c r="N222" s="97">
        <v>0.2</v>
      </c>
      <c r="O222" s="129"/>
      <c r="Q222" s="145" t="s">
        <v>4615</v>
      </c>
      <c r="R222" s="97">
        <v>2.2000000000000002</v>
      </c>
    </row>
    <row r="223" spans="1:20">
      <c r="A223" s="150" t="s">
        <v>160</v>
      </c>
      <c r="B223" s="150" t="s">
        <v>1004</v>
      </c>
      <c r="C223" s="150" t="s">
        <v>915</v>
      </c>
      <c r="D223" s="150" t="s">
        <v>1265</v>
      </c>
      <c r="E223" s="150" t="s">
        <v>1267</v>
      </c>
      <c r="F223" s="150">
        <v>6.3</v>
      </c>
      <c r="G223" s="129"/>
      <c r="I223" t="s">
        <v>1851</v>
      </c>
      <c r="J223" s="97">
        <v>0</v>
      </c>
      <c r="M223" s="145" t="s">
        <v>1851</v>
      </c>
      <c r="N223" s="97">
        <v>0.2</v>
      </c>
      <c r="O223" s="129"/>
      <c r="Q223" s="145" t="s">
        <v>1851</v>
      </c>
      <c r="R223" s="97">
        <v>0</v>
      </c>
    </row>
    <row r="224" spans="1:20">
      <c r="A224" s="109" t="s">
        <v>160</v>
      </c>
      <c r="B224" s="109" t="s">
        <v>1004</v>
      </c>
      <c r="C224" s="109" t="s">
        <v>915</v>
      </c>
      <c r="D224" s="109" t="s">
        <v>856</v>
      </c>
      <c r="E224" s="109" t="s">
        <v>857</v>
      </c>
      <c r="F224" s="109">
        <v>10</v>
      </c>
      <c r="G224" s="145"/>
      <c r="I224" t="s">
        <v>1862</v>
      </c>
      <c r="J224" s="97">
        <v>1.7</v>
      </c>
      <c r="M224" s="145" t="s">
        <v>2232</v>
      </c>
      <c r="N224" s="97">
        <v>0.2</v>
      </c>
      <c r="Q224" s="145" t="s">
        <v>1862</v>
      </c>
      <c r="R224" s="97">
        <v>1.7</v>
      </c>
    </row>
    <row r="225" spans="1:20">
      <c r="A225" s="149" t="s">
        <v>160</v>
      </c>
      <c r="B225" s="149" t="s">
        <v>1004</v>
      </c>
      <c r="C225" s="149" t="s">
        <v>915</v>
      </c>
      <c r="D225" s="149" t="s">
        <v>824</v>
      </c>
      <c r="E225" s="149" t="s">
        <v>825</v>
      </c>
      <c r="F225" s="149">
        <v>4.3</v>
      </c>
      <c r="G225" s="145"/>
      <c r="I225" t="s">
        <v>1862</v>
      </c>
      <c r="J225" s="97">
        <v>0.56000000000000005</v>
      </c>
      <c r="M225" s="145" t="s">
        <v>2232</v>
      </c>
      <c r="N225" s="97">
        <v>0.2</v>
      </c>
      <c r="Q225" s="145" t="s">
        <v>1862</v>
      </c>
      <c r="R225" s="97">
        <v>0.56000000000000005</v>
      </c>
    </row>
    <row r="226" spans="1:20">
      <c r="A226" s="150" t="s">
        <v>160</v>
      </c>
      <c r="B226" s="150" t="s">
        <v>1004</v>
      </c>
      <c r="C226" s="150" t="s">
        <v>915</v>
      </c>
      <c r="D226" s="150" t="s">
        <v>803</v>
      </c>
      <c r="E226" s="150" t="s">
        <v>804</v>
      </c>
      <c r="F226" s="150">
        <v>12</v>
      </c>
      <c r="G226" s="145"/>
      <c r="I226" t="s">
        <v>1862</v>
      </c>
      <c r="J226" s="97">
        <v>4.92</v>
      </c>
      <c r="M226" s="145" t="s">
        <v>2232</v>
      </c>
      <c r="N226" s="97">
        <v>0.2</v>
      </c>
      <c r="Q226" s="145" t="s">
        <v>1862</v>
      </c>
      <c r="R226" s="97">
        <v>4.92</v>
      </c>
    </row>
    <row r="227" spans="1:20">
      <c r="A227" s="150" t="s">
        <v>160</v>
      </c>
      <c r="B227" s="150" t="s">
        <v>1004</v>
      </c>
      <c r="C227" s="150" t="s">
        <v>915</v>
      </c>
      <c r="D227" s="150" t="s">
        <v>803</v>
      </c>
      <c r="E227" s="150" t="s">
        <v>804</v>
      </c>
      <c r="F227" s="150">
        <v>18</v>
      </c>
      <c r="G227" s="145"/>
      <c r="I227" s="145" t="s">
        <v>1862</v>
      </c>
      <c r="J227" s="97">
        <v>8.2799999999999994</v>
      </c>
      <c r="M227" s="145" t="s">
        <v>2232</v>
      </c>
      <c r="N227" s="97">
        <v>0.2</v>
      </c>
      <c r="Q227" s="145" t="s">
        <v>1862</v>
      </c>
      <c r="R227" s="97">
        <v>8.2799999999999994</v>
      </c>
    </row>
    <row r="228" spans="1:20">
      <c r="A228" s="109" t="s">
        <v>160</v>
      </c>
      <c r="B228" s="109" t="s">
        <v>1004</v>
      </c>
      <c r="C228" s="109" t="s">
        <v>1362</v>
      </c>
      <c r="D228" s="109" t="s">
        <v>1457</v>
      </c>
      <c r="E228" s="109" t="s">
        <v>1458</v>
      </c>
      <c r="F228" s="109">
        <v>13.2</v>
      </c>
      <c r="G228" s="145"/>
      <c r="I228" s="145" t="s">
        <v>1862</v>
      </c>
      <c r="J228" s="97">
        <v>3.5</v>
      </c>
      <c r="M228" s="145" t="s">
        <v>2232</v>
      </c>
      <c r="N228" s="97">
        <v>0.15</v>
      </c>
      <c r="Q228" s="145" t="s">
        <v>1862</v>
      </c>
      <c r="R228" s="97">
        <v>3.5</v>
      </c>
    </row>
    <row r="229" spans="1:20">
      <c r="A229" s="109" t="s">
        <v>160</v>
      </c>
      <c r="B229" s="109" t="s">
        <v>1004</v>
      </c>
      <c r="C229" s="109" t="s">
        <v>1466</v>
      </c>
      <c r="D229" s="109" t="s">
        <v>904</v>
      </c>
      <c r="E229" s="109" t="s">
        <v>829</v>
      </c>
      <c r="F229" s="109">
        <v>10</v>
      </c>
      <c r="G229" s="145"/>
      <c r="I229" s="145" t="s">
        <v>1862</v>
      </c>
      <c r="J229" s="97">
        <v>4</v>
      </c>
      <c r="M229" s="145" t="s">
        <v>2232</v>
      </c>
      <c r="N229" s="97">
        <v>0.2</v>
      </c>
      <c r="Q229" s="145" t="s">
        <v>1862</v>
      </c>
      <c r="R229" s="97">
        <v>4</v>
      </c>
    </row>
    <row r="230" spans="1:20">
      <c r="A230" s="201" t="s">
        <v>160</v>
      </c>
      <c r="B230" s="201" t="s">
        <v>1054</v>
      </c>
      <c r="C230" s="201" t="s">
        <v>1021</v>
      </c>
      <c r="D230" s="201" t="s">
        <v>892</v>
      </c>
      <c r="E230" s="201" t="s">
        <v>893</v>
      </c>
      <c r="F230" s="201">
        <v>184</v>
      </c>
      <c r="G230" s="145"/>
      <c r="I230" t="s">
        <v>3069</v>
      </c>
      <c r="J230" s="97">
        <v>115</v>
      </c>
      <c r="L230" s="97">
        <v>0.5</v>
      </c>
      <c r="M230" s="145" t="s">
        <v>2231</v>
      </c>
      <c r="N230" s="97">
        <v>0.2</v>
      </c>
      <c r="Q230" s="145" t="s">
        <v>3069</v>
      </c>
      <c r="R230" s="97">
        <v>115</v>
      </c>
      <c r="T230" s="97">
        <v>0.5</v>
      </c>
    </row>
    <row r="231" spans="1:20">
      <c r="A231" s="149" t="s">
        <v>160</v>
      </c>
      <c r="B231" s="149" t="s">
        <v>2145</v>
      </c>
      <c r="C231" s="149" t="s">
        <v>1021</v>
      </c>
      <c r="D231" s="149" t="s">
        <v>798</v>
      </c>
      <c r="E231" s="149" t="s">
        <v>799</v>
      </c>
      <c r="F231" s="149">
        <v>40</v>
      </c>
      <c r="G231" s="145"/>
      <c r="I231" s="208" t="s">
        <v>150</v>
      </c>
      <c r="J231" s="97">
        <v>16.8</v>
      </c>
      <c r="M231" s="145" t="s">
        <v>2231</v>
      </c>
      <c r="N231" s="97">
        <v>0.2</v>
      </c>
      <c r="Q231" s="208" t="s">
        <v>150</v>
      </c>
      <c r="R231" s="97">
        <v>16.8</v>
      </c>
    </row>
    <row r="232" spans="1:20">
      <c r="A232" s="150" t="s">
        <v>160</v>
      </c>
      <c r="B232" s="150" t="s">
        <v>1485</v>
      </c>
      <c r="C232" s="150" t="s">
        <v>915</v>
      </c>
      <c r="D232" s="150" t="s">
        <v>1216</v>
      </c>
      <c r="E232" s="150" t="s">
        <v>1218</v>
      </c>
      <c r="F232" s="150">
        <v>7.3</v>
      </c>
      <c r="G232" s="145" t="s">
        <v>3691</v>
      </c>
      <c r="H232" s="97">
        <v>0.14000000000000001</v>
      </c>
      <c r="I232" s="145" t="s">
        <v>1866</v>
      </c>
      <c r="J232" s="97">
        <v>0.57999999999999996</v>
      </c>
      <c r="K232" s="145"/>
      <c r="M232" s="145" t="s">
        <v>2231</v>
      </c>
      <c r="N232" s="97">
        <v>0.2</v>
      </c>
      <c r="O232" s="145" t="s">
        <v>3691</v>
      </c>
      <c r="P232" s="97">
        <v>0.14000000000000001</v>
      </c>
      <c r="Q232" s="145" t="s">
        <v>1866</v>
      </c>
      <c r="R232" s="97">
        <v>0.57999999999999996</v>
      </c>
    </row>
    <row r="233" spans="1:20">
      <c r="A233" s="150" t="s">
        <v>160</v>
      </c>
      <c r="B233" s="150" t="s">
        <v>1485</v>
      </c>
      <c r="C233" s="150" t="s">
        <v>915</v>
      </c>
      <c r="D233" s="150" t="s">
        <v>879</v>
      </c>
      <c r="E233" s="150" t="s">
        <v>1256</v>
      </c>
      <c r="F233" s="150">
        <v>6.3</v>
      </c>
      <c r="G233" s="145"/>
      <c r="I233" s="145" t="s">
        <v>3269</v>
      </c>
      <c r="J233" s="97">
        <v>2.2000000000000002</v>
      </c>
      <c r="M233" s="145" t="s">
        <v>2232</v>
      </c>
      <c r="N233" s="97">
        <v>0.2</v>
      </c>
      <c r="Q233" s="145" t="s">
        <v>3269</v>
      </c>
      <c r="R233" s="97">
        <v>2.2000000000000002</v>
      </c>
    </row>
    <row r="234" spans="1:20" ht="28.5">
      <c r="A234" s="146" t="s">
        <v>160</v>
      </c>
      <c r="B234" s="146" t="s">
        <v>912</v>
      </c>
      <c r="C234" s="146" t="s">
        <v>1021</v>
      </c>
      <c r="D234" s="146" t="s">
        <v>887</v>
      </c>
      <c r="E234" s="146" t="s">
        <v>926</v>
      </c>
      <c r="F234" s="146">
        <v>20</v>
      </c>
      <c r="I234" s="511" t="s">
        <v>1854</v>
      </c>
      <c r="J234" s="511">
        <v>3.8</v>
      </c>
      <c r="K234" s="511"/>
      <c r="L234" s="97">
        <v>0.2</v>
      </c>
      <c r="M234" s="145" t="s">
        <v>2231</v>
      </c>
      <c r="N234" s="97">
        <v>0.2</v>
      </c>
      <c r="Q234" s="511" t="s">
        <v>1854</v>
      </c>
      <c r="R234" s="511">
        <v>3.8</v>
      </c>
      <c r="S234" s="511"/>
      <c r="T234" s="97">
        <v>0.2</v>
      </c>
    </row>
    <row r="235" spans="1:20">
      <c r="A235" s="109" t="s">
        <v>160</v>
      </c>
      <c r="B235" s="109" t="s">
        <v>1189</v>
      </c>
      <c r="C235" s="109" t="s">
        <v>1021</v>
      </c>
      <c r="D235" s="109" t="s">
        <v>887</v>
      </c>
      <c r="E235" s="109" t="s">
        <v>926</v>
      </c>
      <c r="F235" s="209">
        <v>18</v>
      </c>
      <c r="G235" s="145"/>
      <c r="I235" t="s">
        <v>3691</v>
      </c>
      <c r="J235" s="97">
        <v>3.42</v>
      </c>
      <c r="L235" s="97">
        <v>0.2</v>
      </c>
      <c r="M235" s="145" t="s">
        <v>2231</v>
      </c>
      <c r="N235" s="97">
        <v>0.2</v>
      </c>
      <c r="Q235" s="145" t="s">
        <v>3691</v>
      </c>
      <c r="R235" s="97">
        <v>3.42</v>
      </c>
      <c r="T235" s="97">
        <v>0.2</v>
      </c>
    </row>
    <row r="236" spans="1:20" ht="28.5">
      <c r="A236" s="146" t="s">
        <v>160</v>
      </c>
      <c r="B236" s="146" t="s">
        <v>1189</v>
      </c>
      <c r="C236" s="146" t="s">
        <v>915</v>
      </c>
      <c r="D236" s="146" t="s">
        <v>1319</v>
      </c>
      <c r="E236" s="146" t="s">
        <v>1323</v>
      </c>
      <c r="F236" s="146">
        <v>10</v>
      </c>
      <c r="G236" s="145"/>
      <c r="I236" t="s">
        <v>3691</v>
      </c>
      <c r="J236" s="97">
        <v>1.9</v>
      </c>
      <c r="M236" s="145" t="s">
        <v>2231</v>
      </c>
      <c r="N236" s="97">
        <v>0.2</v>
      </c>
      <c r="Q236" s="145" t="s">
        <v>3691</v>
      </c>
      <c r="R236" s="97">
        <v>1.9</v>
      </c>
    </row>
    <row r="237" spans="1:20">
      <c r="A237" s="150" t="s">
        <v>160</v>
      </c>
      <c r="B237" s="150" t="s">
        <v>1189</v>
      </c>
      <c r="C237" s="150" t="s">
        <v>915</v>
      </c>
      <c r="D237" s="150" t="s">
        <v>1216</v>
      </c>
      <c r="E237" s="150" t="s">
        <v>1218</v>
      </c>
      <c r="F237" s="150">
        <v>6.34</v>
      </c>
      <c r="G237" s="145"/>
      <c r="I237" s="145" t="s">
        <v>3691</v>
      </c>
      <c r="J237" s="97">
        <v>0</v>
      </c>
      <c r="M237" s="145" t="s">
        <v>2231</v>
      </c>
      <c r="N237" s="97">
        <v>0.2</v>
      </c>
      <c r="Q237" s="145" t="s">
        <v>3691</v>
      </c>
      <c r="R237" s="97">
        <v>0</v>
      </c>
    </row>
    <row r="238" spans="1:20">
      <c r="A238" s="150" t="s">
        <v>160</v>
      </c>
      <c r="B238" s="150" t="s">
        <v>1189</v>
      </c>
      <c r="C238" s="150" t="s">
        <v>915</v>
      </c>
      <c r="D238" s="150" t="s">
        <v>879</v>
      </c>
      <c r="E238" s="150" t="s">
        <v>1256</v>
      </c>
      <c r="F238" s="150">
        <v>6.3</v>
      </c>
      <c r="G238" s="145"/>
      <c r="I238" s="145" t="s">
        <v>3691</v>
      </c>
      <c r="J238" s="97">
        <v>2.33</v>
      </c>
      <c r="M238" s="145" t="s">
        <v>2231</v>
      </c>
      <c r="N238" s="97">
        <v>0.2</v>
      </c>
      <c r="Q238" s="145" t="s">
        <v>3691</v>
      </c>
      <c r="R238" s="97">
        <v>2.33</v>
      </c>
    </row>
    <row r="239" spans="1:20">
      <c r="A239" s="150" t="s">
        <v>160</v>
      </c>
      <c r="B239" s="150" t="s">
        <v>1189</v>
      </c>
      <c r="C239" s="150" t="s">
        <v>915</v>
      </c>
      <c r="D239" s="150" t="s">
        <v>1265</v>
      </c>
      <c r="E239" s="150" t="s">
        <v>1267</v>
      </c>
      <c r="F239" s="150">
        <v>4.5</v>
      </c>
      <c r="G239" s="129"/>
      <c r="I239" s="145" t="s">
        <v>3691</v>
      </c>
      <c r="J239" s="97">
        <v>0</v>
      </c>
      <c r="M239" s="145" t="s">
        <v>2231</v>
      </c>
      <c r="N239" s="97">
        <v>0.2</v>
      </c>
      <c r="O239" s="129"/>
      <c r="Q239" s="145" t="s">
        <v>3691</v>
      </c>
      <c r="R239" s="97">
        <v>0</v>
      </c>
    </row>
    <row r="240" spans="1:20">
      <c r="A240" s="109" t="s">
        <v>160</v>
      </c>
      <c r="B240" s="109" t="s">
        <v>1189</v>
      </c>
      <c r="C240" s="109" t="s">
        <v>915</v>
      </c>
      <c r="D240" s="109" t="s">
        <v>856</v>
      </c>
      <c r="E240" s="109" t="s">
        <v>857</v>
      </c>
      <c r="F240" s="209">
        <v>10</v>
      </c>
      <c r="G240" s="129"/>
      <c r="I240" s="145" t="s">
        <v>3691</v>
      </c>
      <c r="J240" s="97">
        <v>2</v>
      </c>
      <c r="M240" s="145" t="s">
        <v>2231</v>
      </c>
      <c r="N240" s="97">
        <v>0.2</v>
      </c>
      <c r="O240" s="129"/>
      <c r="Q240" s="145" t="s">
        <v>3691</v>
      </c>
      <c r="R240" s="97">
        <v>2</v>
      </c>
    </row>
    <row r="241" spans="1:20">
      <c r="A241" s="109" t="s">
        <v>160</v>
      </c>
      <c r="B241" s="109" t="s">
        <v>1465</v>
      </c>
      <c r="C241" s="109" t="s">
        <v>1339</v>
      </c>
      <c r="D241" s="109" t="s">
        <v>767</v>
      </c>
      <c r="E241" s="150" t="s">
        <v>768</v>
      </c>
      <c r="F241" s="109">
        <v>6.3</v>
      </c>
      <c r="I241" s="145" t="s">
        <v>1851</v>
      </c>
      <c r="J241" s="97">
        <v>0</v>
      </c>
      <c r="M241" s="145" t="s">
        <v>1851</v>
      </c>
      <c r="N241" s="97">
        <v>0.2</v>
      </c>
      <c r="Q241" s="145" t="s">
        <v>1851</v>
      </c>
      <c r="R241" s="97">
        <v>0</v>
      </c>
    </row>
    <row r="242" spans="1:20">
      <c r="A242" s="149" t="s">
        <v>160</v>
      </c>
      <c r="B242" s="149" t="s">
        <v>1465</v>
      </c>
      <c r="C242" s="149" t="s">
        <v>1148</v>
      </c>
      <c r="D242" s="149" t="s">
        <v>816</v>
      </c>
      <c r="E242" s="149" t="s">
        <v>1147</v>
      </c>
      <c r="F242" s="149">
        <v>7</v>
      </c>
      <c r="I242" s="145" t="s">
        <v>4016</v>
      </c>
      <c r="J242" s="97">
        <v>0</v>
      </c>
      <c r="K242" s="145" t="s">
        <v>7553</v>
      </c>
      <c r="L242" s="97">
        <v>3.5000000000000003E-2</v>
      </c>
      <c r="M242" s="145" t="s">
        <v>4016</v>
      </c>
      <c r="N242" s="97">
        <v>0.2</v>
      </c>
      <c r="Q242" s="145" t="s">
        <v>4016</v>
      </c>
      <c r="R242" s="97">
        <v>0</v>
      </c>
      <c r="S242" s="145" t="s">
        <v>7553</v>
      </c>
      <c r="T242" s="97">
        <v>3.5000000000000003E-2</v>
      </c>
    </row>
    <row r="243" spans="1:20">
      <c r="A243" s="109" t="s">
        <v>160</v>
      </c>
      <c r="B243" s="109" t="s">
        <v>1465</v>
      </c>
      <c r="C243" s="109" t="s">
        <v>1021</v>
      </c>
      <c r="D243" s="109" t="s">
        <v>1019</v>
      </c>
      <c r="E243" s="109" t="s">
        <v>1020</v>
      </c>
      <c r="F243" s="109">
        <v>20</v>
      </c>
      <c r="G243" s="145"/>
      <c r="I243" t="s">
        <v>1851</v>
      </c>
      <c r="J243" s="97">
        <v>0</v>
      </c>
      <c r="L243" s="97">
        <v>0.5</v>
      </c>
      <c r="M243" s="145" t="s">
        <v>1851</v>
      </c>
      <c r="N243" s="97">
        <v>0.2</v>
      </c>
      <c r="Q243" s="145" t="s">
        <v>1851</v>
      </c>
      <c r="R243" s="97">
        <v>0</v>
      </c>
      <c r="T243" s="97">
        <v>0.5</v>
      </c>
    </row>
    <row r="244" spans="1:20" ht="28.5">
      <c r="A244" s="146" t="s">
        <v>160</v>
      </c>
      <c r="B244" s="146" t="s">
        <v>1465</v>
      </c>
      <c r="C244" s="146" t="s">
        <v>1021</v>
      </c>
      <c r="D244" s="146" t="s">
        <v>887</v>
      </c>
      <c r="E244" s="146" t="s">
        <v>926</v>
      </c>
      <c r="F244" s="146">
        <v>19</v>
      </c>
      <c r="G244" s="145"/>
      <c r="I244" s="530" t="s">
        <v>3691</v>
      </c>
      <c r="J244" s="531">
        <v>4.75</v>
      </c>
      <c r="K244" s="145"/>
      <c r="L244" s="97">
        <v>0.2</v>
      </c>
      <c r="M244" s="145" t="s">
        <v>2231</v>
      </c>
      <c r="N244" s="97">
        <v>0.2</v>
      </c>
      <c r="Q244" s="530" t="s">
        <v>3691</v>
      </c>
      <c r="R244" s="531">
        <v>4.75</v>
      </c>
      <c r="T244" s="97">
        <v>0.2</v>
      </c>
    </row>
    <row r="245" spans="1:20">
      <c r="A245" s="109" t="s">
        <v>160</v>
      </c>
      <c r="B245" s="109" t="s">
        <v>1465</v>
      </c>
      <c r="C245" s="109" t="s">
        <v>915</v>
      </c>
      <c r="D245" s="109" t="s">
        <v>879</v>
      </c>
      <c r="E245" s="109" t="s">
        <v>1256</v>
      </c>
      <c r="F245" s="109">
        <v>6.17</v>
      </c>
      <c r="G245" s="145" t="s">
        <v>3691</v>
      </c>
      <c r="H245" s="97">
        <v>0.1</v>
      </c>
      <c r="I245" t="s">
        <v>1866</v>
      </c>
      <c r="J245" s="97">
        <v>0.3</v>
      </c>
      <c r="M245" s="145" t="s">
        <v>2231</v>
      </c>
      <c r="N245" s="97">
        <v>0.2</v>
      </c>
      <c r="O245" s="145" t="s">
        <v>3691</v>
      </c>
      <c r="P245" s="97">
        <v>0.1</v>
      </c>
      <c r="Q245" s="145" t="s">
        <v>1866</v>
      </c>
      <c r="R245" s="97">
        <v>0.3</v>
      </c>
    </row>
    <row r="246" spans="1:20">
      <c r="A246" s="149" t="s">
        <v>160</v>
      </c>
      <c r="B246" s="149" t="s">
        <v>1465</v>
      </c>
      <c r="C246" s="149" t="s">
        <v>915</v>
      </c>
      <c r="D246" s="149" t="s">
        <v>1265</v>
      </c>
      <c r="E246" s="149" t="s">
        <v>1267</v>
      </c>
      <c r="F246" s="149">
        <v>5</v>
      </c>
      <c r="G246" s="145" t="s">
        <v>3691</v>
      </c>
      <c r="H246" s="97">
        <v>0.1</v>
      </c>
      <c r="I246" t="s">
        <v>1866</v>
      </c>
      <c r="J246" s="97">
        <v>0.3</v>
      </c>
      <c r="M246" s="145" t="s">
        <v>2231</v>
      </c>
      <c r="N246" s="97">
        <v>0.2</v>
      </c>
      <c r="O246" s="145" t="s">
        <v>3691</v>
      </c>
      <c r="P246" s="97">
        <v>0.1</v>
      </c>
      <c r="Q246" s="145" t="s">
        <v>1866</v>
      </c>
      <c r="R246" s="97">
        <v>0.3</v>
      </c>
    </row>
    <row r="247" spans="1:20">
      <c r="A247" s="109" t="s">
        <v>160</v>
      </c>
      <c r="B247" s="109" t="s">
        <v>1465</v>
      </c>
      <c r="C247" s="109" t="s">
        <v>915</v>
      </c>
      <c r="D247" s="109" t="s">
        <v>856</v>
      </c>
      <c r="E247" s="109" t="s">
        <v>857</v>
      </c>
      <c r="F247" s="109">
        <v>10</v>
      </c>
      <c r="G247" s="145" t="s">
        <v>3691</v>
      </c>
      <c r="H247" s="97">
        <v>0.2</v>
      </c>
      <c r="I247" t="s">
        <v>1866</v>
      </c>
      <c r="J247" s="97">
        <v>1.7</v>
      </c>
      <c r="K247" s="145"/>
      <c r="M247" s="145" t="s">
        <v>2231</v>
      </c>
      <c r="N247" s="97">
        <v>0.2</v>
      </c>
      <c r="O247" s="145" t="s">
        <v>3691</v>
      </c>
      <c r="P247" s="97">
        <v>0.2</v>
      </c>
      <c r="Q247" s="145" t="s">
        <v>1866</v>
      </c>
      <c r="R247" s="97">
        <v>1.7</v>
      </c>
    </row>
    <row r="248" spans="1:20">
      <c r="A248" s="109" t="s">
        <v>160</v>
      </c>
      <c r="B248" s="109" t="s">
        <v>1465</v>
      </c>
      <c r="C248" s="109" t="s">
        <v>915</v>
      </c>
      <c r="D248" s="109" t="s">
        <v>824</v>
      </c>
      <c r="E248" s="109" t="s">
        <v>825</v>
      </c>
      <c r="F248" s="109">
        <v>4.3</v>
      </c>
      <c r="G248" s="145" t="s">
        <v>3691</v>
      </c>
      <c r="H248" s="97">
        <v>0.09</v>
      </c>
      <c r="I248" s="145" t="s">
        <v>1866</v>
      </c>
      <c r="J248" s="97">
        <v>0.65</v>
      </c>
      <c r="K248" s="145"/>
      <c r="M248" s="145" t="s">
        <v>2231</v>
      </c>
      <c r="N248" s="97">
        <v>0.2</v>
      </c>
      <c r="O248" s="145" t="s">
        <v>3691</v>
      </c>
      <c r="P248" s="97">
        <v>0.09</v>
      </c>
      <c r="Q248" s="145" t="s">
        <v>1866</v>
      </c>
      <c r="R248" s="97">
        <v>0.65</v>
      </c>
    </row>
    <row r="249" spans="1:20">
      <c r="A249" s="109" t="s">
        <v>160</v>
      </c>
      <c r="B249" s="109" t="s">
        <v>1465</v>
      </c>
      <c r="C249" s="109" t="s">
        <v>915</v>
      </c>
      <c r="D249" s="109" t="s">
        <v>803</v>
      </c>
      <c r="E249" s="109" t="s">
        <v>804</v>
      </c>
      <c r="F249" s="109">
        <v>3.9</v>
      </c>
      <c r="G249" s="145"/>
      <c r="I249" s="145" t="s">
        <v>1851</v>
      </c>
      <c r="J249" s="97">
        <v>0</v>
      </c>
      <c r="M249" s="145" t="s">
        <v>1851</v>
      </c>
      <c r="N249" s="97">
        <v>0.2</v>
      </c>
      <c r="Q249" s="145" t="s">
        <v>1851</v>
      </c>
      <c r="R249" s="97">
        <v>0</v>
      </c>
    </row>
    <row r="250" spans="1:20" ht="28.5">
      <c r="A250" s="201" t="s">
        <v>160</v>
      </c>
      <c r="B250" s="201" t="s">
        <v>1465</v>
      </c>
      <c r="C250" s="201" t="s">
        <v>3797</v>
      </c>
      <c r="D250" s="201" t="s">
        <v>828</v>
      </c>
      <c r="E250" s="201" t="s">
        <v>829</v>
      </c>
      <c r="F250" s="201">
        <v>18</v>
      </c>
      <c r="G250" s="202" t="s">
        <v>7290</v>
      </c>
      <c r="H250" s="97">
        <v>0.36</v>
      </c>
      <c r="I250" s="530" t="s">
        <v>7291</v>
      </c>
      <c r="J250" s="531">
        <v>5.4</v>
      </c>
      <c r="K250" s="145"/>
      <c r="M250" s="145" t="s">
        <v>7280</v>
      </c>
      <c r="N250" s="97">
        <v>0.2</v>
      </c>
      <c r="O250" s="202" t="s">
        <v>4018</v>
      </c>
      <c r="P250" s="97">
        <v>0.36</v>
      </c>
      <c r="Q250" s="530" t="s">
        <v>4017</v>
      </c>
      <c r="R250" s="531">
        <v>5.4</v>
      </c>
    </row>
    <row r="251" spans="1:20">
      <c r="A251" s="150" t="s">
        <v>160</v>
      </c>
      <c r="B251" s="150" t="s">
        <v>1465</v>
      </c>
      <c r="C251" s="150" t="s">
        <v>775</v>
      </c>
      <c r="D251" s="150" t="s">
        <v>1117</v>
      </c>
      <c r="E251" s="150" t="s">
        <v>1154</v>
      </c>
      <c r="F251" s="150">
        <v>9</v>
      </c>
      <c r="G251" s="145"/>
      <c r="I251" s="145" t="s">
        <v>1851</v>
      </c>
      <c r="J251" s="97">
        <v>0</v>
      </c>
      <c r="M251" s="145" t="s">
        <v>1851</v>
      </c>
      <c r="N251" s="97">
        <v>0.18</v>
      </c>
      <c r="Q251" s="145" t="s">
        <v>1851</v>
      </c>
      <c r="R251" s="97">
        <v>0</v>
      </c>
    </row>
    <row r="252" spans="1:20" ht="28.5">
      <c r="A252" s="146" t="s">
        <v>160</v>
      </c>
      <c r="B252" s="146" t="s">
        <v>1465</v>
      </c>
      <c r="C252" s="146" t="s">
        <v>775</v>
      </c>
      <c r="D252" s="146" t="s">
        <v>773</v>
      </c>
      <c r="E252" s="146" t="s">
        <v>918</v>
      </c>
      <c r="F252" s="146">
        <v>19</v>
      </c>
      <c r="G252" s="145"/>
      <c r="I252" s="145" t="s">
        <v>3154</v>
      </c>
      <c r="J252" s="97">
        <v>4.9400000000000004</v>
      </c>
      <c r="M252" s="145" t="s">
        <v>4131</v>
      </c>
      <c r="N252" s="97">
        <v>0.15</v>
      </c>
      <c r="Q252" s="145" t="s">
        <v>3154</v>
      </c>
      <c r="R252" s="97">
        <v>4.9400000000000004</v>
      </c>
    </row>
    <row r="253" spans="1:20">
      <c r="A253" s="109" t="s">
        <v>160</v>
      </c>
      <c r="B253" s="109" t="s">
        <v>1465</v>
      </c>
      <c r="C253" s="109" t="s">
        <v>775</v>
      </c>
      <c r="D253" s="109" t="s">
        <v>839</v>
      </c>
      <c r="E253" s="109" t="s">
        <v>1133</v>
      </c>
      <c r="F253" s="109">
        <v>18</v>
      </c>
      <c r="G253" s="145"/>
      <c r="I253" t="s">
        <v>3691</v>
      </c>
      <c r="J253" s="97">
        <v>7.02</v>
      </c>
      <c r="M253" s="145" t="s">
        <v>2231</v>
      </c>
      <c r="N253" s="97">
        <v>0.2</v>
      </c>
      <c r="Q253" s="145" t="s">
        <v>3691</v>
      </c>
      <c r="R253" s="97">
        <v>7.02</v>
      </c>
    </row>
    <row r="254" spans="1:20" ht="28.5">
      <c r="A254" s="146" t="s">
        <v>160</v>
      </c>
      <c r="B254" s="146" t="s">
        <v>1979</v>
      </c>
      <c r="C254" s="146" t="s">
        <v>1339</v>
      </c>
      <c r="D254" s="146" t="s">
        <v>820</v>
      </c>
      <c r="E254" s="146" t="s">
        <v>931</v>
      </c>
      <c r="F254" s="146">
        <v>1.8</v>
      </c>
      <c r="I254" s="511" t="s">
        <v>7062</v>
      </c>
      <c r="J254" s="97">
        <v>0.57599999999999996</v>
      </c>
      <c r="K254" s="145"/>
      <c r="M254" s="145" t="s">
        <v>4129</v>
      </c>
      <c r="N254" s="97">
        <v>0.2</v>
      </c>
      <c r="Q254" s="511" t="s">
        <v>7062</v>
      </c>
      <c r="R254" s="97">
        <v>0.57599999999999996</v>
      </c>
    </row>
    <row r="255" spans="1:20" ht="28.5">
      <c r="A255" s="146" t="s">
        <v>160</v>
      </c>
      <c r="B255" s="146" t="s">
        <v>1979</v>
      </c>
      <c r="C255" s="146" t="s">
        <v>915</v>
      </c>
      <c r="D255" s="146" t="s">
        <v>1265</v>
      </c>
      <c r="E255" s="146" t="s">
        <v>1267</v>
      </c>
      <c r="F255" s="146">
        <v>9</v>
      </c>
      <c r="G255" s="145"/>
      <c r="I255" s="511" t="s">
        <v>7062</v>
      </c>
      <c r="J255" s="511">
        <v>2.25</v>
      </c>
      <c r="K255" s="511"/>
      <c r="L255" s="511"/>
      <c r="M255" s="145" t="s">
        <v>7049</v>
      </c>
      <c r="N255" s="97">
        <v>0.2</v>
      </c>
      <c r="Q255" s="511" t="s">
        <v>7062</v>
      </c>
      <c r="R255" s="511">
        <v>2.25</v>
      </c>
      <c r="S255" s="511"/>
      <c r="T255" s="511"/>
    </row>
    <row r="256" spans="1:20">
      <c r="A256" s="109" t="s">
        <v>160</v>
      </c>
      <c r="B256" s="109" t="s">
        <v>1979</v>
      </c>
      <c r="C256" s="109" t="s">
        <v>775</v>
      </c>
      <c r="D256" s="109" t="s">
        <v>1002</v>
      </c>
      <c r="E256" s="109" t="s">
        <v>1003</v>
      </c>
      <c r="F256" s="109">
        <v>10</v>
      </c>
      <c r="G256" s="145"/>
      <c r="I256" s="145" t="s">
        <v>1854</v>
      </c>
      <c r="J256" s="97">
        <v>2.4</v>
      </c>
      <c r="M256" s="145" t="s">
        <v>2231</v>
      </c>
      <c r="N256" s="97">
        <v>0.2</v>
      </c>
      <c r="Q256" s="145" t="s">
        <v>1854</v>
      </c>
      <c r="R256" s="97">
        <v>2.4</v>
      </c>
    </row>
    <row r="257" spans="1:20" ht="28.5">
      <c r="A257" s="201" t="s">
        <v>160</v>
      </c>
      <c r="B257" s="201" t="s">
        <v>1979</v>
      </c>
      <c r="C257" s="201" t="s">
        <v>1615</v>
      </c>
      <c r="D257" s="201" t="s">
        <v>824</v>
      </c>
      <c r="E257" s="201" t="s">
        <v>825</v>
      </c>
      <c r="F257" s="201">
        <v>6</v>
      </c>
      <c r="I257" t="s">
        <v>4141</v>
      </c>
      <c r="J257" s="97">
        <v>2.1</v>
      </c>
      <c r="M257" s="145" t="s">
        <v>4131</v>
      </c>
      <c r="N257" s="97">
        <v>0.2</v>
      </c>
      <c r="Q257" s="145" t="s">
        <v>4141</v>
      </c>
      <c r="R257" s="97">
        <v>2.1</v>
      </c>
    </row>
    <row r="258" spans="1:20">
      <c r="A258" s="109" t="s">
        <v>160</v>
      </c>
      <c r="B258" s="109" t="s">
        <v>1487</v>
      </c>
      <c r="C258" s="109" t="s">
        <v>1138</v>
      </c>
      <c r="D258" s="109" t="s">
        <v>868</v>
      </c>
      <c r="E258" s="109" t="s">
        <v>1120</v>
      </c>
      <c r="F258" s="109">
        <v>26.4</v>
      </c>
      <c r="G258" s="129" t="s">
        <v>3691</v>
      </c>
      <c r="H258" s="97">
        <v>0.53</v>
      </c>
      <c r="I258" t="s">
        <v>1866</v>
      </c>
      <c r="J258" s="97">
        <v>10.82</v>
      </c>
      <c r="M258" s="145" t="s">
        <v>2231</v>
      </c>
      <c r="N258" s="97">
        <v>0.2</v>
      </c>
      <c r="O258" s="129" t="s">
        <v>3691</v>
      </c>
      <c r="P258" s="97">
        <v>0.53</v>
      </c>
      <c r="Q258" s="145" t="s">
        <v>1866</v>
      </c>
      <c r="R258" s="97">
        <v>10.82</v>
      </c>
    </row>
    <row r="259" spans="1:20">
      <c r="A259" s="109" t="s">
        <v>160</v>
      </c>
      <c r="B259" s="109" t="s">
        <v>1487</v>
      </c>
      <c r="C259" s="109" t="s">
        <v>1021</v>
      </c>
      <c r="D259" s="109" t="s">
        <v>798</v>
      </c>
      <c r="E259" s="109" t="s">
        <v>799</v>
      </c>
      <c r="F259" s="109">
        <v>40</v>
      </c>
      <c r="G259" s="129"/>
      <c r="I259" s="145" t="s">
        <v>1868</v>
      </c>
      <c r="J259" s="97">
        <v>16.8</v>
      </c>
      <c r="M259" s="145" t="s">
        <v>2231</v>
      </c>
      <c r="N259" s="97">
        <v>0.2</v>
      </c>
      <c r="O259" s="129"/>
      <c r="Q259" s="145" t="s">
        <v>1868</v>
      </c>
      <c r="R259" s="97">
        <v>16.8</v>
      </c>
    </row>
    <row r="260" spans="1:20">
      <c r="A260" s="109" t="s">
        <v>160</v>
      </c>
      <c r="B260" s="109" t="s">
        <v>1487</v>
      </c>
      <c r="C260" s="109" t="s">
        <v>1021</v>
      </c>
      <c r="D260" s="109" t="s">
        <v>887</v>
      </c>
      <c r="E260" s="109" t="s">
        <v>926</v>
      </c>
      <c r="F260" s="109">
        <v>0.952380952380952</v>
      </c>
      <c r="G260" s="129"/>
      <c r="I260" s="145"/>
      <c r="L260" s="97">
        <v>0.2</v>
      </c>
      <c r="O260" s="129"/>
      <c r="T260" s="97">
        <v>0.2</v>
      </c>
    </row>
    <row r="261" spans="1:20">
      <c r="A261" s="149" t="s">
        <v>160</v>
      </c>
      <c r="B261" s="149" t="s">
        <v>1487</v>
      </c>
      <c r="C261" s="149" t="s">
        <v>1021</v>
      </c>
      <c r="D261" s="149" t="s">
        <v>887</v>
      </c>
      <c r="E261" s="149" t="s">
        <v>926</v>
      </c>
      <c r="F261" s="149">
        <v>20</v>
      </c>
      <c r="G261" s="129"/>
      <c r="I261" t="s">
        <v>3691</v>
      </c>
      <c r="J261" s="97">
        <v>4.4000000000000004</v>
      </c>
      <c r="L261" s="97">
        <v>0.2</v>
      </c>
      <c r="M261" s="145" t="s">
        <v>2231</v>
      </c>
      <c r="N261" s="97">
        <v>0.2</v>
      </c>
      <c r="O261" s="129"/>
      <c r="Q261" s="145" t="s">
        <v>3691</v>
      </c>
      <c r="R261" s="97">
        <v>4.4000000000000004</v>
      </c>
      <c r="T261" s="97">
        <v>0.2</v>
      </c>
    </row>
    <row r="262" spans="1:20">
      <c r="A262" s="150" t="s">
        <v>160</v>
      </c>
      <c r="B262" s="150" t="s">
        <v>1487</v>
      </c>
      <c r="C262" s="150" t="s">
        <v>915</v>
      </c>
      <c r="D262" s="150" t="s">
        <v>1319</v>
      </c>
      <c r="E262" s="150" t="s">
        <v>1323</v>
      </c>
      <c r="F262" s="150">
        <v>5.9</v>
      </c>
      <c r="I262" s="145" t="s">
        <v>3691</v>
      </c>
      <c r="J262" s="97">
        <v>1.18</v>
      </c>
      <c r="M262" s="145" t="s">
        <v>2231</v>
      </c>
      <c r="N262" s="97">
        <v>0.2</v>
      </c>
      <c r="Q262" s="145" t="s">
        <v>3691</v>
      </c>
      <c r="R262" s="97">
        <v>1.18</v>
      </c>
    </row>
    <row r="263" spans="1:20">
      <c r="A263" s="150" t="s">
        <v>160</v>
      </c>
      <c r="B263" s="150" t="s">
        <v>1487</v>
      </c>
      <c r="C263" s="150" t="s">
        <v>915</v>
      </c>
      <c r="D263" s="150" t="s">
        <v>1319</v>
      </c>
      <c r="E263" s="150" t="s">
        <v>1323</v>
      </c>
      <c r="F263" s="150">
        <v>9</v>
      </c>
      <c r="G263" s="129"/>
      <c r="I263" s="145" t="s">
        <v>3691</v>
      </c>
      <c r="J263" s="97">
        <v>1.8</v>
      </c>
      <c r="M263" s="145" t="s">
        <v>2231</v>
      </c>
      <c r="N263" s="97">
        <v>0.2</v>
      </c>
      <c r="O263" s="129"/>
      <c r="Q263" s="145" t="s">
        <v>3691</v>
      </c>
      <c r="R263" s="97">
        <v>1.8</v>
      </c>
    </row>
    <row r="264" spans="1:20">
      <c r="A264" s="150" t="s">
        <v>160</v>
      </c>
      <c r="B264" s="150" t="s">
        <v>1487</v>
      </c>
      <c r="C264" s="150" t="s">
        <v>915</v>
      </c>
      <c r="D264" s="150" t="s">
        <v>879</v>
      </c>
      <c r="E264" s="150" t="s">
        <v>1256</v>
      </c>
      <c r="F264" s="150">
        <v>6.3</v>
      </c>
      <c r="I264" s="145" t="s">
        <v>3691</v>
      </c>
      <c r="J264" s="97">
        <v>2.33</v>
      </c>
      <c r="M264" s="145" t="s">
        <v>2231</v>
      </c>
      <c r="N264" s="97">
        <v>0.2</v>
      </c>
      <c r="Q264" s="145" t="s">
        <v>3691</v>
      </c>
      <c r="R264" s="97">
        <v>2.33</v>
      </c>
    </row>
    <row r="265" spans="1:20">
      <c r="A265" s="150" t="s">
        <v>160</v>
      </c>
      <c r="B265" s="150" t="s">
        <v>1487</v>
      </c>
      <c r="C265" s="150" t="s">
        <v>915</v>
      </c>
      <c r="D265" s="150" t="s">
        <v>824</v>
      </c>
      <c r="E265" s="150" t="s">
        <v>825</v>
      </c>
      <c r="F265" s="150">
        <v>3.4</v>
      </c>
      <c r="I265" s="145" t="s">
        <v>3691</v>
      </c>
      <c r="J265" s="97">
        <v>0</v>
      </c>
      <c r="K265" s="145"/>
      <c r="M265" s="145" t="s">
        <v>2231</v>
      </c>
      <c r="N265" s="97">
        <v>0.2</v>
      </c>
      <c r="Q265" s="145" t="s">
        <v>3691</v>
      </c>
      <c r="R265" s="97">
        <v>0</v>
      </c>
    </row>
    <row r="266" spans="1:20">
      <c r="A266" s="109" t="s">
        <v>160</v>
      </c>
      <c r="B266" s="109" t="s">
        <v>1487</v>
      </c>
      <c r="C266" s="109" t="s">
        <v>915</v>
      </c>
      <c r="D266" s="109" t="s">
        <v>803</v>
      </c>
      <c r="E266" s="109" t="s">
        <v>804</v>
      </c>
      <c r="F266" s="109">
        <v>18</v>
      </c>
      <c r="G266" s="129" t="s">
        <v>3691</v>
      </c>
      <c r="H266" s="97">
        <v>0.36</v>
      </c>
      <c r="I266" t="s">
        <v>1868</v>
      </c>
      <c r="J266" s="97">
        <v>9</v>
      </c>
      <c r="M266" s="145" t="s">
        <v>2231</v>
      </c>
      <c r="N266" s="97">
        <v>0.2</v>
      </c>
      <c r="O266" s="129" t="s">
        <v>3691</v>
      </c>
      <c r="P266" s="97">
        <v>0.36</v>
      </c>
      <c r="Q266" s="145" t="s">
        <v>1868</v>
      </c>
      <c r="R266" s="97">
        <v>9</v>
      </c>
    </row>
    <row r="267" spans="1:20">
      <c r="A267" s="150" t="s">
        <v>160</v>
      </c>
      <c r="B267" s="150" t="s">
        <v>1487</v>
      </c>
      <c r="C267" s="150" t="s">
        <v>775</v>
      </c>
      <c r="D267" s="150" t="s">
        <v>773</v>
      </c>
      <c r="E267" s="150" t="s">
        <v>918</v>
      </c>
      <c r="F267" s="150">
        <v>19</v>
      </c>
      <c r="G267" s="145"/>
      <c r="I267" t="s">
        <v>3691</v>
      </c>
      <c r="J267" s="97">
        <v>6.46</v>
      </c>
      <c r="M267" s="145" t="s">
        <v>2231</v>
      </c>
      <c r="N267" s="97">
        <v>0.15</v>
      </c>
      <c r="Q267" s="145" t="s">
        <v>3691</v>
      </c>
      <c r="R267" s="97">
        <v>6.46</v>
      </c>
    </row>
    <row r="268" spans="1:20">
      <c r="A268" s="150" t="s">
        <v>160</v>
      </c>
      <c r="B268" s="150" t="s">
        <v>1487</v>
      </c>
      <c r="C268" s="150" t="s">
        <v>1141</v>
      </c>
      <c r="D268" s="150" t="s">
        <v>812</v>
      </c>
      <c r="E268" s="150" t="s">
        <v>813</v>
      </c>
      <c r="F268" s="150">
        <v>7.75</v>
      </c>
      <c r="G268" s="145"/>
      <c r="I268" t="s">
        <v>3691</v>
      </c>
      <c r="J268" s="97">
        <v>2.33</v>
      </c>
      <c r="M268" s="145" t="s">
        <v>2231</v>
      </c>
      <c r="N268" s="97">
        <v>0.2</v>
      </c>
      <c r="Q268" s="145" t="s">
        <v>3691</v>
      </c>
      <c r="R268" s="97">
        <v>2.33</v>
      </c>
    </row>
    <row r="269" spans="1:20">
      <c r="A269" s="109" t="s">
        <v>160</v>
      </c>
      <c r="B269" s="109" t="s">
        <v>1487</v>
      </c>
      <c r="C269" s="109" t="s">
        <v>1141</v>
      </c>
      <c r="D269" s="109" t="s">
        <v>812</v>
      </c>
      <c r="E269" s="109" t="s">
        <v>813</v>
      </c>
      <c r="F269" s="109">
        <v>26.4</v>
      </c>
      <c r="G269" t="s">
        <v>3691</v>
      </c>
      <c r="H269" s="97">
        <v>0.53</v>
      </c>
      <c r="I269" t="s">
        <v>1866</v>
      </c>
      <c r="J269" s="97">
        <v>11.35</v>
      </c>
      <c r="L269" s="97">
        <v>55</v>
      </c>
      <c r="M269" s="145" t="s">
        <v>2231</v>
      </c>
      <c r="N269" s="97">
        <v>0.2</v>
      </c>
      <c r="O269" s="145" t="s">
        <v>3691</v>
      </c>
      <c r="P269" s="97">
        <v>0.53</v>
      </c>
      <c r="Q269" s="145" t="s">
        <v>1866</v>
      </c>
      <c r="R269" s="97">
        <v>11.35</v>
      </c>
      <c r="T269" s="97">
        <v>55</v>
      </c>
    </row>
    <row r="270" spans="1:20">
      <c r="A270" s="109" t="s">
        <v>160</v>
      </c>
      <c r="B270" s="109" t="s">
        <v>823</v>
      </c>
      <c r="C270" s="109" t="s">
        <v>1148</v>
      </c>
      <c r="D270" s="109" t="s">
        <v>816</v>
      </c>
      <c r="E270" s="109" t="s">
        <v>1147</v>
      </c>
      <c r="F270" s="109">
        <v>15</v>
      </c>
      <c r="I270" s="145" t="s">
        <v>3691</v>
      </c>
      <c r="J270" s="97">
        <v>6.45</v>
      </c>
      <c r="K270" t="s">
        <v>7553</v>
      </c>
      <c r="L270" s="97">
        <v>7.4999999999999997E-2</v>
      </c>
      <c r="M270" s="145" t="s">
        <v>2231</v>
      </c>
      <c r="N270" s="97">
        <v>0.2</v>
      </c>
      <c r="Q270" s="145" t="s">
        <v>3691</v>
      </c>
      <c r="R270" s="97">
        <v>6.45</v>
      </c>
      <c r="S270" s="145" t="s">
        <v>7553</v>
      </c>
      <c r="T270" s="97">
        <v>7.4999999999999997E-2</v>
      </c>
    </row>
    <row r="271" spans="1:20" ht="28.5">
      <c r="A271" s="201" t="s">
        <v>160</v>
      </c>
      <c r="B271" s="201" t="s">
        <v>1007</v>
      </c>
      <c r="C271" s="201" t="s">
        <v>1362</v>
      </c>
      <c r="D271" s="201" t="s">
        <v>1433</v>
      </c>
      <c r="E271" s="201" t="s">
        <v>1436</v>
      </c>
      <c r="F271" s="201">
        <v>12.5</v>
      </c>
      <c r="G271" s="145"/>
      <c r="I271" t="s">
        <v>3836</v>
      </c>
      <c r="J271" s="97">
        <v>4.5</v>
      </c>
      <c r="M271" s="145" t="s">
        <v>2231</v>
      </c>
      <c r="N271" s="97">
        <v>0.15</v>
      </c>
      <c r="Q271" s="145" t="s">
        <v>3836</v>
      </c>
      <c r="R271" s="97">
        <v>4.5</v>
      </c>
    </row>
    <row r="272" spans="1:20" ht="28.5">
      <c r="A272" s="146" t="s">
        <v>160</v>
      </c>
      <c r="B272" s="146" t="s">
        <v>1007</v>
      </c>
      <c r="C272" s="146" t="s">
        <v>1362</v>
      </c>
      <c r="D272" s="146" t="s">
        <v>1433</v>
      </c>
      <c r="E272" s="146" t="s">
        <v>3526</v>
      </c>
      <c r="F272" s="146">
        <v>12.5</v>
      </c>
      <c r="G272" s="145"/>
      <c r="I272" t="s">
        <v>3836</v>
      </c>
      <c r="J272" s="97">
        <v>4.5</v>
      </c>
      <c r="M272" s="145" t="s">
        <v>2231</v>
      </c>
      <c r="N272" s="97">
        <v>0.15</v>
      </c>
      <c r="Q272" s="145" t="s">
        <v>3836</v>
      </c>
      <c r="R272" s="97">
        <v>4.5</v>
      </c>
    </row>
    <row r="273" spans="1:20">
      <c r="A273" s="109" t="s">
        <v>160</v>
      </c>
      <c r="B273" s="109" t="s">
        <v>1470</v>
      </c>
      <c r="C273" s="109" t="s">
        <v>1148</v>
      </c>
      <c r="D273" s="109" t="s">
        <v>816</v>
      </c>
      <c r="E273" s="109" t="s">
        <v>1147</v>
      </c>
      <c r="F273" s="109">
        <v>9.84</v>
      </c>
      <c r="G273" s="129"/>
      <c r="I273" s="145" t="s">
        <v>3691</v>
      </c>
      <c r="J273" s="97">
        <v>4.2300000000000004</v>
      </c>
      <c r="K273" t="s">
        <v>7553</v>
      </c>
      <c r="L273" s="97">
        <v>0.05</v>
      </c>
      <c r="M273" s="145" t="s">
        <v>2231</v>
      </c>
      <c r="N273" s="97">
        <v>0.2</v>
      </c>
      <c r="O273" s="129"/>
      <c r="Q273" s="145" t="s">
        <v>3691</v>
      </c>
      <c r="R273" s="97">
        <v>4.2300000000000004</v>
      </c>
      <c r="S273" s="145" t="s">
        <v>7553</v>
      </c>
      <c r="T273" s="97">
        <v>0.05</v>
      </c>
    </row>
    <row r="274" spans="1:20">
      <c r="A274" s="150" t="s">
        <v>160</v>
      </c>
      <c r="B274" s="150" t="s">
        <v>1470</v>
      </c>
      <c r="C274" s="150" t="s">
        <v>915</v>
      </c>
      <c r="D274" s="150" t="s">
        <v>1319</v>
      </c>
      <c r="E274" s="150" t="s">
        <v>1323</v>
      </c>
      <c r="F274" s="150">
        <v>5.9</v>
      </c>
      <c r="G274" s="145"/>
      <c r="I274" s="145" t="s">
        <v>3691</v>
      </c>
      <c r="J274" s="97">
        <v>0.94</v>
      </c>
      <c r="M274" s="145" t="s">
        <v>2231</v>
      </c>
      <c r="N274" s="97">
        <v>0.2</v>
      </c>
      <c r="Q274" s="145" t="s">
        <v>3691</v>
      </c>
      <c r="R274" s="97">
        <v>0.94</v>
      </c>
    </row>
    <row r="275" spans="1:20">
      <c r="A275" s="150" t="s">
        <v>160</v>
      </c>
      <c r="B275" s="150" t="s">
        <v>1470</v>
      </c>
      <c r="C275" s="150" t="s">
        <v>915</v>
      </c>
      <c r="D275" s="150" t="s">
        <v>1216</v>
      </c>
      <c r="E275" s="150" t="s">
        <v>1218</v>
      </c>
      <c r="F275" s="150">
        <v>7.5</v>
      </c>
      <c r="G275" s="145"/>
      <c r="I275" s="145" t="s">
        <v>3691</v>
      </c>
      <c r="J275" s="97">
        <v>0.75</v>
      </c>
      <c r="M275" s="145" t="s">
        <v>2231</v>
      </c>
      <c r="N275" s="97">
        <v>0.2</v>
      </c>
      <c r="Q275" s="145" t="s">
        <v>3691</v>
      </c>
      <c r="R275" s="97">
        <v>0.75</v>
      </c>
    </row>
    <row r="276" spans="1:20">
      <c r="A276" s="150" t="s">
        <v>160</v>
      </c>
      <c r="B276" s="150" t="s">
        <v>1470</v>
      </c>
      <c r="C276" s="150" t="s">
        <v>915</v>
      </c>
      <c r="D276" s="150" t="s">
        <v>879</v>
      </c>
      <c r="E276" s="150" t="s">
        <v>1256</v>
      </c>
      <c r="F276" s="150">
        <v>4.3</v>
      </c>
      <c r="I276" s="145" t="s">
        <v>3691</v>
      </c>
      <c r="J276" s="97">
        <v>0.33</v>
      </c>
      <c r="M276" s="145" t="s">
        <v>2231</v>
      </c>
      <c r="N276" s="97">
        <v>0.2</v>
      </c>
      <c r="Q276" s="145" t="s">
        <v>3691</v>
      </c>
      <c r="R276" s="97">
        <v>0.33</v>
      </c>
    </row>
    <row r="277" spans="1:20" ht="28.5">
      <c r="A277" s="146" t="s">
        <v>160</v>
      </c>
      <c r="B277" s="146" t="s">
        <v>1470</v>
      </c>
      <c r="C277" s="146" t="s">
        <v>915</v>
      </c>
      <c r="D277" s="146" t="s">
        <v>1265</v>
      </c>
      <c r="E277" s="146" t="s">
        <v>1267</v>
      </c>
      <c r="F277" s="146">
        <v>4.5</v>
      </c>
      <c r="I277" s="530" t="s">
        <v>3691</v>
      </c>
      <c r="J277" s="531">
        <v>0</v>
      </c>
      <c r="K277" s="145"/>
      <c r="M277" s="530" t="s">
        <v>2231</v>
      </c>
      <c r="N277" s="97">
        <v>0.09</v>
      </c>
      <c r="Q277" s="530" t="s">
        <v>3691</v>
      </c>
      <c r="R277" s="531">
        <v>0</v>
      </c>
    </row>
    <row r="278" spans="1:20" ht="28.5">
      <c r="A278" s="201" t="s">
        <v>160</v>
      </c>
      <c r="B278" s="201" t="s">
        <v>1470</v>
      </c>
      <c r="C278" s="201" t="s">
        <v>915</v>
      </c>
      <c r="D278" s="201" t="s">
        <v>856</v>
      </c>
      <c r="E278" s="201" t="s">
        <v>857</v>
      </c>
      <c r="F278" s="201">
        <v>6</v>
      </c>
      <c r="I278" s="530" t="s">
        <v>1851</v>
      </c>
      <c r="J278" s="531">
        <v>0</v>
      </c>
      <c r="K278" s="145"/>
      <c r="M278" s="530" t="s">
        <v>1851</v>
      </c>
      <c r="N278" s="97">
        <v>0.09</v>
      </c>
      <c r="Q278" s="530" t="s">
        <v>1851</v>
      </c>
      <c r="R278" s="531">
        <v>0</v>
      </c>
    </row>
    <row r="279" spans="1:20">
      <c r="A279" s="149" t="s">
        <v>160</v>
      </c>
      <c r="B279" s="149" t="s">
        <v>1470</v>
      </c>
      <c r="C279" s="149" t="s">
        <v>915</v>
      </c>
      <c r="D279" s="149" t="s">
        <v>803</v>
      </c>
      <c r="E279" s="149" t="s">
        <v>804</v>
      </c>
      <c r="F279" s="149">
        <v>12</v>
      </c>
      <c r="I279" t="s">
        <v>3691</v>
      </c>
      <c r="J279" s="97">
        <v>5.16</v>
      </c>
      <c r="M279" s="145" t="s">
        <v>2231</v>
      </c>
      <c r="N279" s="97">
        <v>0.2</v>
      </c>
      <c r="Q279" s="145" t="s">
        <v>3691</v>
      </c>
      <c r="R279" s="97">
        <v>5.16</v>
      </c>
    </row>
    <row r="280" spans="1:20">
      <c r="A280" s="149" t="s">
        <v>160</v>
      </c>
      <c r="B280" s="149" t="s">
        <v>1470</v>
      </c>
      <c r="C280" s="149" t="s">
        <v>3797</v>
      </c>
      <c r="D280" s="149" t="s">
        <v>828</v>
      </c>
      <c r="E280" s="149" t="s">
        <v>3806</v>
      </c>
      <c r="F280" s="149">
        <v>20</v>
      </c>
      <c r="G280" s="452" t="s">
        <v>4018</v>
      </c>
      <c r="H280" s="97">
        <v>0.4</v>
      </c>
      <c r="I280" t="s">
        <v>4017</v>
      </c>
      <c r="J280" s="97">
        <v>6</v>
      </c>
      <c r="M280" s="145" t="s">
        <v>2231</v>
      </c>
      <c r="N280" s="97">
        <v>0.2</v>
      </c>
      <c r="O280" s="452" t="s">
        <v>4018</v>
      </c>
      <c r="P280" s="97">
        <v>0.4</v>
      </c>
      <c r="Q280" s="145" t="s">
        <v>4017</v>
      </c>
      <c r="R280" s="97">
        <v>6</v>
      </c>
    </row>
    <row r="281" spans="1:20" ht="28.5">
      <c r="A281" s="146" t="s">
        <v>160</v>
      </c>
      <c r="B281" s="146" t="s">
        <v>1470</v>
      </c>
      <c r="C281" s="146" t="s">
        <v>3797</v>
      </c>
      <c r="D281" s="146" t="s">
        <v>828</v>
      </c>
      <c r="E281" s="146" t="s">
        <v>829</v>
      </c>
      <c r="F281" s="146">
        <v>20</v>
      </c>
      <c r="G281" s="452" t="s">
        <v>4018</v>
      </c>
      <c r="H281" s="97">
        <v>0.4</v>
      </c>
      <c r="I281" t="s">
        <v>4017</v>
      </c>
      <c r="J281" s="97">
        <v>6</v>
      </c>
      <c r="M281" s="145" t="s">
        <v>2231</v>
      </c>
      <c r="N281" s="97">
        <v>0.2</v>
      </c>
      <c r="O281" s="452" t="s">
        <v>4018</v>
      </c>
      <c r="P281" s="97">
        <v>0.4</v>
      </c>
      <c r="Q281" s="145" t="s">
        <v>4017</v>
      </c>
      <c r="R281" s="97">
        <v>6</v>
      </c>
    </row>
    <row r="282" spans="1:20">
      <c r="A282" s="149" t="s">
        <v>160</v>
      </c>
      <c r="B282" s="149" t="s">
        <v>1470</v>
      </c>
      <c r="C282" s="149" t="s">
        <v>2162</v>
      </c>
      <c r="D282" s="149" t="s">
        <v>2163</v>
      </c>
      <c r="E282" s="149" t="s">
        <v>2165</v>
      </c>
      <c r="F282" s="149">
        <v>28</v>
      </c>
      <c r="I282" s="145" t="s">
        <v>3691</v>
      </c>
      <c r="J282" s="97">
        <v>12.6</v>
      </c>
      <c r="M282" s="145" t="s">
        <v>2231</v>
      </c>
      <c r="N282" s="97">
        <v>0.2</v>
      </c>
      <c r="Q282" s="145" t="s">
        <v>3691</v>
      </c>
      <c r="R282" s="97">
        <v>12.6</v>
      </c>
    </row>
    <row r="283" spans="1:20">
      <c r="A283" s="150" t="s">
        <v>160</v>
      </c>
      <c r="B283" s="150" t="s">
        <v>1470</v>
      </c>
      <c r="C283" s="150" t="s">
        <v>775</v>
      </c>
      <c r="D283" s="150" t="s">
        <v>1117</v>
      </c>
      <c r="E283" s="150" t="s">
        <v>1154</v>
      </c>
      <c r="F283" s="150">
        <v>10</v>
      </c>
      <c r="I283" s="145" t="s">
        <v>3691</v>
      </c>
      <c r="J283" s="97">
        <v>2.4</v>
      </c>
      <c r="M283" s="145" t="s">
        <v>2231</v>
      </c>
      <c r="N283" s="97">
        <v>0.18</v>
      </c>
      <c r="Q283" s="145" t="s">
        <v>3691</v>
      </c>
      <c r="R283" s="97">
        <v>2.4</v>
      </c>
    </row>
    <row r="284" spans="1:20">
      <c r="A284" s="109" t="s">
        <v>160</v>
      </c>
      <c r="B284" s="109" t="s">
        <v>1470</v>
      </c>
      <c r="C284" s="109" t="s">
        <v>775</v>
      </c>
      <c r="D284" s="109" t="s">
        <v>773</v>
      </c>
      <c r="E284" s="109" t="s">
        <v>918</v>
      </c>
      <c r="F284" s="109">
        <v>18</v>
      </c>
      <c r="G284" s="22"/>
      <c r="I284" s="145" t="s">
        <v>3691</v>
      </c>
      <c r="J284" s="97">
        <v>4.68</v>
      </c>
      <c r="K284" s="145"/>
      <c r="M284" s="145" t="s">
        <v>2231</v>
      </c>
      <c r="N284" s="97">
        <v>0.15</v>
      </c>
      <c r="O284" s="22"/>
      <c r="Q284" s="145" t="s">
        <v>3691</v>
      </c>
      <c r="R284" s="97">
        <v>4.68</v>
      </c>
    </row>
    <row r="285" spans="1:20">
      <c r="A285" s="109" t="s">
        <v>160</v>
      </c>
      <c r="B285" s="109" t="s">
        <v>1470</v>
      </c>
      <c r="C285" s="109" t="s">
        <v>1141</v>
      </c>
      <c r="D285" s="109" t="s">
        <v>812</v>
      </c>
      <c r="E285" s="109" t="s">
        <v>813</v>
      </c>
      <c r="F285" s="109">
        <v>6.2</v>
      </c>
      <c r="G285" s="207"/>
      <c r="I285" s="145" t="s">
        <v>3691</v>
      </c>
      <c r="J285" s="97">
        <v>1.55</v>
      </c>
      <c r="K285" s="145"/>
      <c r="M285" s="145" t="s">
        <v>2231</v>
      </c>
      <c r="N285" s="97">
        <v>0.2</v>
      </c>
      <c r="O285" s="207"/>
      <c r="Q285" s="145" t="s">
        <v>3691</v>
      </c>
      <c r="R285" s="97">
        <v>1.55</v>
      </c>
    </row>
    <row r="286" spans="1:20">
      <c r="A286" s="150" t="s">
        <v>160</v>
      </c>
      <c r="B286" s="150" t="s">
        <v>1496</v>
      </c>
      <c r="C286" s="150" t="s">
        <v>1021</v>
      </c>
      <c r="D286" s="150" t="s">
        <v>943</v>
      </c>
      <c r="E286" s="150" t="s">
        <v>947</v>
      </c>
      <c r="F286" s="150">
        <v>36.1</v>
      </c>
      <c r="G286" s="145"/>
      <c r="I286" t="s">
        <v>4018</v>
      </c>
      <c r="J286" s="97">
        <v>14.08</v>
      </c>
      <c r="L286" s="97">
        <v>0.3</v>
      </c>
      <c r="M286" s="145" t="s">
        <v>4019</v>
      </c>
      <c r="N286" s="97">
        <v>0.2</v>
      </c>
      <c r="Q286" s="145" t="s">
        <v>4018</v>
      </c>
      <c r="R286" s="97">
        <v>14.08</v>
      </c>
      <c r="T286" s="97">
        <v>0.3</v>
      </c>
    </row>
    <row r="287" spans="1:20">
      <c r="A287" s="201" t="s">
        <v>160</v>
      </c>
      <c r="B287" s="201" t="s">
        <v>1967</v>
      </c>
      <c r="C287" s="201" t="s">
        <v>1021</v>
      </c>
      <c r="D287" s="201" t="s">
        <v>844</v>
      </c>
      <c r="E287" s="201" t="s">
        <v>799</v>
      </c>
      <c r="F287" s="201">
        <v>22.86</v>
      </c>
      <c r="I287" s="511" t="s">
        <v>1851</v>
      </c>
      <c r="J287" s="97">
        <v>0</v>
      </c>
      <c r="L287" s="97">
        <v>0.2</v>
      </c>
      <c r="M287" s="145" t="s">
        <v>7041</v>
      </c>
      <c r="N287" s="97">
        <v>0.2</v>
      </c>
      <c r="Q287" s="511" t="s">
        <v>1851</v>
      </c>
      <c r="R287" s="97">
        <v>0</v>
      </c>
      <c r="T287" s="97">
        <v>0.2</v>
      </c>
    </row>
    <row r="288" spans="1:20">
      <c r="A288" s="150" t="s">
        <v>160</v>
      </c>
      <c r="B288" s="150" t="s">
        <v>1967</v>
      </c>
      <c r="C288" s="150" t="s">
        <v>915</v>
      </c>
      <c r="D288" s="150" t="s">
        <v>879</v>
      </c>
      <c r="E288" s="150" t="s">
        <v>1256</v>
      </c>
      <c r="F288" s="150">
        <v>6.3</v>
      </c>
      <c r="I288" t="s">
        <v>3691</v>
      </c>
      <c r="J288" s="97">
        <v>2.33</v>
      </c>
      <c r="M288" s="145" t="s">
        <v>2231</v>
      </c>
      <c r="N288" s="97">
        <v>0.2</v>
      </c>
      <c r="Q288" s="145" t="s">
        <v>3691</v>
      </c>
      <c r="R288" s="97">
        <v>2.33</v>
      </c>
    </row>
    <row r="289" spans="1:20">
      <c r="A289" s="150" t="s">
        <v>160</v>
      </c>
      <c r="B289" s="150" t="s">
        <v>1967</v>
      </c>
      <c r="C289" s="150" t="s">
        <v>915</v>
      </c>
      <c r="D289" s="150" t="s">
        <v>824</v>
      </c>
      <c r="E289" s="150" t="s">
        <v>825</v>
      </c>
      <c r="F289" s="150">
        <v>3</v>
      </c>
      <c r="I289" t="s">
        <v>3691</v>
      </c>
      <c r="J289" s="97">
        <v>0</v>
      </c>
      <c r="M289" s="145" t="s">
        <v>2231</v>
      </c>
      <c r="N289" s="97">
        <v>0.2</v>
      </c>
      <c r="Q289" s="145" t="s">
        <v>3691</v>
      </c>
      <c r="R289" s="97">
        <v>0</v>
      </c>
    </row>
    <row r="290" spans="1:20" ht="28.5">
      <c r="A290" s="146" t="s">
        <v>160</v>
      </c>
      <c r="B290" s="146" t="s">
        <v>1967</v>
      </c>
      <c r="C290" s="146" t="s">
        <v>915</v>
      </c>
      <c r="D290" s="146" t="s">
        <v>824</v>
      </c>
      <c r="E290" s="146" t="s">
        <v>825</v>
      </c>
      <c r="F290" s="146">
        <v>4.3</v>
      </c>
      <c r="I290" s="511" t="s">
        <v>3691</v>
      </c>
      <c r="J290" s="511">
        <v>0.65</v>
      </c>
      <c r="K290" s="511"/>
      <c r="L290" s="511"/>
      <c r="M290" s="145" t="s">
        <v>4019</v>
      </c>
      <c r="N290" s="97">
        <v>0.2</v>
      </c>
      <c r="Q290" s="511" t="s">
        <v>3691</v>
      </c>
      <c r="R290" s="511">
        <v>0.65</v>
      </c>
      <c r="S290" s="511"/>
      <c r="T290" s="511"/>
    </row>
    <row r="291" spans="1:20">
      <c r="A291" s="150" t="s">
        <v>160</v>
      </c>
      <c r="B291" s="150" t="s">
        <v>1967</v>
      </c>
      <c r="C291" s="150" t="s">
        <v>775</v>
      </c>
      <c r="D291" s="150" t="s">
        <v>773</v>
      </c>
      <c r="E291" s="150" t="s">
        <v>918</v>
      </c>
      <c r="F291" s="150">
        <v>19</v>
      </c>
      <c r="I291" s="145" t="s">
        <v>3691</v>
      </c>
      <c r="J291" s="97">
        <v>6.46</v>
      </c>
      <c r="M291" s="145" t="s">
        <v>2231</v>
      </c>
      <c r="N291" s="97">
        <v>0.15</v>
      </c>
      <c r="Q291" s="145" t="s">
        <v>3691</v>
      </c>
      <c r="R291" s="97">
        <v>6.46</v>
      </c>
    </row>
    <row r="292" spans="1:20" ht="28.5">
      <c r="A292" s="146" t="s">
        <v>160</v>
      </c>
      <c r="B292" s="146" t="s">
        <v>1968</v>
      </c>
      <c r="C292" s="146" t="s">
        <v>2162</v>
      </c>
      <c r="D292" s="146" t="s">
        <v>2163</v>
      </c>
      <c r="E292" s="146" t="s">
        <v>2165</v>
      </c>
      <c r="F292" s="146">
        <v>28</v>
      </c>
      <c r="I292" t="s">
        <v>3691</v>
      </c>
      <c r="J292" s="97">
        <v>12.6</v>
      </c>
      <c r="M292" s="145" t="s">
        <v>2231</v>
      </c>
      <c r="N292" s="97">
        <v>0.2</v>
      </c>
      <c r="Q292" s="145" t="s">
        <v>3691</v>
      </c>
      <c r="R292" s="97">
        <v>12.6</v>
      </c>
    </row>
    <row r="293" spans="1:20">
      <c r="A293" s="150" t="s">
        <v>160</v>
      </c>
      <c r="B293" s="150" t="s">
        <v>1968</v>
      </c>
      <c r="C293" s="150" t="s">
        <v>775</v>
      </c>
      <c r="D293" s="150" t="s">
        <v>773</v>
      </c>
      <c r="E293" s="150" t="s">
        <v>918</v>
      </c>
      <c r="F293" s="150">
        <v>16</v>
      </c>
      <c r="G293" s="145"/>
      <c r="I293" t="s">
        <v>3691</v>
      </c>
      <c r="J293" s="97">
        <v>4.16</v>
      </c>
      <c r="M293" s="145" t="s">
        <v>2231</v>
      </c>
      <c r="N293" s="97">
        <v>0.15</v>
      </c>
      <c r="Q293" s="145" t="s">
        <v>3691</v>
      </c>
      <c r="R293" s="97">
        <v>4.16</v>
      </c>
    </row>
    <row r="294" spans="1:20">
      <c r="A294" s="149" t="s">
        <v>160</v>
      </c>
      <c r="B294" s="149" t="s">
        <v>1968</v>
      </c>
      <c r="C294" s="149" t="s">
        <v>775</v>
      </c>
      <c r="D294" s="149" t="s">
        <v>773</v>
      </c>
      <c r="E294" s="149" t="s">
        <v>918</v>
      </c>
      <c r="F294" s="149">
        <v>19.8</v>
      </c>
      <c r="I294" s="145" t="s">
        <v>3691</v>
      </c>
      <c r="J294" s="97">
        <v>6.73</v>
      </c>
      <c r="M294" s="145" t="s">
        <v>2231</v>
      </c>
      <c r="N294" s="97">
        <v>0.15</v>
      </c>
      <c r="Q294" s="145" t="s">
        <v>3691</v>
      </c>
      <c r="R294" s="97">
        <v>6.73</v>
      </c>
    </row>
    <row r="295" spans="1:20" ht="28.5">
      <c r="A295" s="146" t="s">
        <v>160</v>
      </c>
      <c r="B295" s="146" t="s">
        <v>1197</v>
      </c>
      <c r="C295" s="146" t="s">
        <v>915</v>
      </c>
      <c r="D295" s="146" t="s">
        <v>879</v>
      </c>
      <c r="E295" s="146" t="s">
        <v>1256</v>
      </c>
      <c r="F295" s="146">
        <v>7</v>
      </c>
      <c r="I295" s="511" t="s">
        <v>1860</v>
      </c>
      <c r="J295" s="511">
        <v>2.59</v>
      </c>
      <c r="M295" s="145" t="s">
        <v>7057</v>
      </c>
      <c r="N295" s="97">
        <v>0.2</v>
      </c>
      <c r="Q295" s="511" t="s">
        <v>1860</v>
      </c>
      <c r="R295" s="511">
        <v>2.59</v>
      </c>
    </row>
    <row r="296" spans="1:20" ht="28.5">
      <c r="A296" s="146" t="s">
        <v>160</v>
      </c>
      <c r="B296" s="146" t="s">
        <v>1972</v>
      </c>
      <c r="C296" s="146" t="s">
        <v>915</v>
      </c>
      <c r="D296" s="146" t="s">
        <v>824</v>
      </c>
      <c r="E296" s="146" t="s">
        <v>825</v>
      </c>
      <c r="F296" s="146">
        <v>6</v>
      </c>
      <c r="I296" s="530" t="s">
        <v>1860</v>
      </c>
      <c r="J296" s="531">
        <v>1.39</v>
      </c>
      <c r="M296" s="530" t="s">
        <v>2231</v>
      </c>
      <c r="N296" s="97">
        <v>0.09</v>
      </c>
      <c r="Q296" s="530" t="s">
        <v>1860</v>
      </c>
      <c r="R296" s="531">
        <v>1.39</v>
      </c>
    </row>
    <row r="297" spans="1:20">
      <c r="A297" s="149" t="s">
        <v>160</v>
      </c>
      <c r="B297" s="149" t="s">
        <v>1972</v>
      </c>
      <c r="C297" s="149" t="s">
        <v>775</v>
      </c>
      <c r="D297" s="149" t="s">
        <v>773</v>
      </c>
      <c r="E297" s="149" t="s">
        <v>918</v>
      </c>
      <c r="F297" s="149">
        <v>19</v>
      </c>
      <c r="G297" s="145"/>
      <c r="I297" t="s">
        <v>1860</v>
      </c>
      <c r="J297" s="97">
        <v>5.89</v>
      </c>
      <c r="M297" s="145" t="s">
        <v>2231</v>
      </c>
      <c r="N297" s="97">
        <v>0.15</v>
      </c>
      <c r="Q297" s="145" t="s">
        <v>1860</v>
      </c>
      <c r="R297" s="97">
        <v>5.89</v>
      </c>
    </row>
    <row r="298" spans="1:20">
      <c r="A298" s="150" t="s">
        <v>160</v>
      </c>
      <c r="B298" s="150" t="s">
        <v>1163</v>
      </c>
      <c r="C298" s="150" t="s">
        <v>915</v>
      </c>
      <c r="D298" s="150" t="s">
        <v>1319</v>
      </c>
      <c r="E298" s="150" t="s">
        <v>1323</v>
      </c>
      <c r="F298" s="150">
        <v>5.5</v>
      </c>
      <c r="G298" s="145"/>
      <c r="I298" s="145" t="s">
        <v>3691</v>
      </c>
      <c r="J298" s="97">
        <v>0.94</v>
      </c>
      <c r="M298" s="145" t="s">
        <v>2231</v>
      </c>
      <c r="N298" s="97">
        <v>0.2</v>
      </c>
      <c r="Q298" s="145" t="s">
        <v>3691</v>
      </c>
      <c r="R298" s="97">
        <v>0.94</v>
      </c>
    </row>
    <row r="299" spans="1:20" ht="28.5">
      <c r="A299" s="146" t="s">
        <v>160</v>
      </c>
      <c r="B299" s="146" t="s">
        <v>1163</v>
      </c>
      <c r="C299" s="146" t="s">
        <v>915</v>
      </c>
      <c r="D299" s="146" t="s">
        <v>856</v>
      </c>
      <c r="E299" s="146" t="s">
        <v>857</v>
      </c>
      <c r="F299" s="146">
        <v>14.3</v>
      </c>
      <c r="G299" s="145"/>
      <c r="I299" t="s">
        <v>3257</v>
      </c>
      <c r="J299" s="97">
        <v>4</v>
      </c>
      <c r="M299" s="145" t="s">
        <v>2229</v>
      </c>
      <c r="N299" s="97">
        <v>0.2</v>
      </c>
      <c r="Q299" s="145" t="s">
        <v>3257</v>
      </c>
      <c r="R299" s="97">
        <v>4</v>
      </c>
    </row>
    <row r="300" spans="1:20" ht="28.5">
      <c r="A300" s="201" t="s">
        <v>160</v>
      </c>
      <c r="B300" s="201" t="s">
        <v>1163</v>
      </c>
      <c r="C300" s="201" t="s">
        <v>915</v>
      </c>
      <c r="D300" s="201" t="s">
        <v>803</v>
      </c>
      <c r="E300" s="201" t="s">
        <v>804</v>
      </c>
      <c r="F300" s="201">
        <v>15</v>
      </c>
      <c r="I300" s="145" t="s">
        <v>1865</v>
      </c>
      <c r="J300" s="97">
        <v>7.2</v>
      </c>
      <c r="M300" s="145" t="s">
        <v>7280</v>
      </c>
      <c r="N300" s="97">
        <v>0.2</v>
      </c>
      <c r="Q300" s="145" t="s">
        <v>1865</v>
      </c>
      <c r="R300" s="97">
        <v>7.2</v>
      </c>
    </row>
    <row r="301" spans="1:20">
      <c r="A301" s="149" t="s">
        <v>160</v>
      </c>
      <c r="B301" s="149" t="s">
        <v>1513</v>
      </c>
      <c r="C301" s="149" t="s">
        <v>775</v>
      </c>
      <c r="D301" s="149" t="s">
        <v>773</v>
      </c>
      <c r="E301" s="149" t="s">
        <v>918</v>
      </c>
      <c r="F301" s="149">
        <v>16</v>
      </c>
      <c r="G301" s="145"/>
      <c r="I301" t="s">
        <v>3691</v>
      </c>
      <c r="J301" s="97">
        <v>4.16</v>
      </c>
      <c r="M301" s="145" t="s">
        <v>2231</v>
      </c>
      <c r="N301" s="97">
        <v>0.15</v>
      </c>
      <c r="Q301" s="145" t="s">
        <v>3691</v>
      </c>
      <c r="R301" s="97">
        <v>4.16</v>
      </c>
    </row>
    <row r="302" spans="1:20">
      <c r="A302" s="149" t="s">
        <v>160</v>
      </c>
      <c r="B302" s="149" t="s">
        <v>1495</v>
      </c>
      <c r="C302" s="149" t="s">
        <v>775</v>
      </c>
      <c r="D302" s="149" t="s">
        <v>839</v>
      </c>
      <c r="E302" s="149" t="s">
        <v>1133</v>
      </c>
      <c r="F302" s="149">
        <v>18</v>
      </c>
      <c r="I302" s="145" t="s">
        <v>1865</v>
      </c>
      <c r="J302" s="97">
        <v>7.02</v>
      </c>
      <c r="M302" s="145" t="s">
        <v>2231</v>
      </c>
      <c r="N302" s="97">
        <v>0.2</v>
      </c>
      <c r="Q302" s="145" t="s">
        <v>1865</v>
      </c>
      <c r="R302" s="97">
        <v>7.02</v>
      </c>
    </row>
    <row r="303" spans="1:20">
      <c r="A303" s="201" t="s">
        <v>160</v>
      </c>
      <c r="B303" s="201" t="s">
        <v>1495</v>
      </c>
      <c r="C303" s="201" t="s">
        <v>775</v>
      </c>
      <c r="D303" s="201" t="s">
        <v>1002</v>
      </c>
      <c r="E303" s="201" t="s">
        <v>1003</v>
      </c>
      <c r="F303" s="201">
        <v>9.5</v>
      </c>
      <c r="G303" s="145"/>
      <c r="I303" s="586" t="s">
        <v>3831</v>
      </c>
      <c r="J303" s="586">
        <v>2.2799999999999998</v>
      </c>
      <c r="M303" s="586" t="s">
        <v>2232</v>
      </c>
      <c r="N303" s="97">
        <v>0.2</v>
      </c>
      <c r="Q303" s="586" t="s">
        <v>3831</v>
      </c>
      <c r="R303" s="586">
        <v>2.2799999999999998</v>
      </c>
    </row>
    <row r="304" spans="1:20" ht="28.5">
      <c r="A304" s="146" t="s">
        <v>160</v>
      </c>
      <c r="B304" s="146" t="s">
        <v>1512</v>
      </c>
      <c r="C304" s="146" t="s">
        <v>1339</v>
      </c>
      <c r="D304" s="146" t="s">
        <v>820</v>
      </c>
      <c r="E304" s="146" t="s">
        <v>931</v>
      </c>
      <c r="F304" s="146">
        <v>1.8</v>
      </c>
      <c r="I304" s="530" t="s">
        <v>3824</v>
      </c>
      <c r="J304" s="531">
        <v>0.57999999999999996</v>
      </c>
      <c r="K304" s="145"/>
      <c r="M304" s="145" t="s">
        <v>2229</v>
      </c>
      <c r="N304" s="97">
        <v>0.2</v>
      </c>
      <c r="Q304" s="530" t="s">
        <v>3824</v>
      </c>
      <c r="R304" s="531">
        <v>0.57999999999999996</v>
      </c>
    </row>
    <row r="305" spans="1:20">
      <c r="A305" s="150" t="s">
        <v>160</v>
      </c>
      <c r="B305" s="150" t="s">
        <v>1512</v>
      </c>
      <c r="C305" s="150" t="s">
        <v>1148</v>
      </c>
      <c r="D305" s="150" t="s">
        <v>816</v>
      </c>
      <c r="E305" s="150" t="s">
        <v>1147</v>
      </c>
      <c r="F305" s="150">
        <v>9.6</v>
      </c>
      <c r="I305" s="145" t="s">
        <v>1860</v>
      </c>
      <c r="J305" s="97">
        <v>3.94</v>
      </c>
      <c r="K305" t="s">
        <v>7553</v>
      </c>
      <c r="L305" s="97">
        <v>0.05</v>
      </c>
      <c r="M305" s="145" t="s">
        <v>2231</v>
      </c>
      <c r="N305" s="97">
        <v>0.2</v>
      </c>
      <c r="Q305" s="145" t="s">
        <v>1860</v>
      </c>
      <c r="R305" s="97">
        <v>3.94</v>
      </c>
      <c r="S305" s="145" t="s">
        <v>7553</v>
      </c>
      <c r="T305" s="97">
        <v>0.05</v>
      </c>
    </row>
    <row r="306" spans="1:20">
      <c r="A306" s="109" t="s">
        <v>160</v>
      </c>
      <c r="B306" s="109" t="s">
        <v>1512</v>
      </c>
      <c r="C306" s="109" t="s">
        <v>2162</v>
      </c>
      <c r="D306" s="109" t="s">
        <v>3885</v>
      </c>
      <c r="E306" s="109" t="s">
        <v>1099</v>
      </c>
      <c r="F306" s="109">
        <v>15.01</v>
      </c>
      <c r="I306" t="s">
        <v>1860</v>
      </c>
      <c r="J306" s="97">
        <v>3.75</v>
      </c>
      <c r="M306" s="145" t="s">
        <v>2231</v>
      </c>
      <c r="N306" s="97">
        <v>0.2</v>
      </c>
      <c r="Q306" s="145" t="s">
        <v>1860</v>
      </c>
      <c r="R306" s="97">
        <v>3.75</v>
      </c>
    </row>
    <row r="307" spans="1:20">
      <c r="A307" s="150" t="s">
        <v>160</v>
      </c>
      <c r="B307" s="150" t="s">
        <v>1512</v>
      </c>
      <c r="C307" s="150" t="s">
        <v>775</v>
      </c>
      <c r="D307" s="150" t="s">
        <v>1117</v>
      </c>
      <c r="E307" s="150" t="s">
        <v>1154</v>
      </c>
      <c r="F307" s="150">
        <v>9.8000000000000007</v>
      </c>
      <c r="I307" s="145" t="s">
        <v>3231</v>
      </c>
      <c r="J307" s="97">
        <v>2.16</v>
      </c>
      <c r="M307" s="145" t="s">
        <v>2232</v>
      </c>
      <c r="N307" s="97">
        <v>0.18</v>
      </c>
      <c r="Q307" s="145" t="s">
        <v>3231</v>
      </c>
      <c r="R307" s="97">
        <v>2.16</v>
      </c>
    </row>
    <row r="308" spans="1:20">
      <c r="A308" s="150" t="s">
        <v>160</v>
      </c>
      <c r="B308" s="150" t="s">
        <v>1512</v>
      </c>
      <c r="C308" s="150" t="s">
        <v>775</v>
      </c>
      <c r="D308" s="150" t="s">
        <v>773</v>
      </c>
      <c r="E308" s="150" t="s">
        <v>918</v>
      </c>
      <c r="F308" s="150">
        <v>19</v>
      </c>
      <c r="I308" t="s">
        <v>1860</v>
      </c>
      <c r="J308" s="97">
        <v>5.5</v>
      </c>
      <c r="M308" s="145" t="s">
        <v>2231</v>
      </c>
      <c r="N308" s="97">
        <v>0.15</v>
      </c>
      <c r="Q308" s="145" t="s">
        <v>1860</v>
      </c>
      <c r="R308" s="97">
        <v>5.5</v>
      </c>
    </row>
    <row r="309" spans="1:20">
      <c r="A309" s="150" t="s">
        <v>160</v>
      </c>
      <c r="B309" s="150" t="s">
        <v>1512</v>
      </c>
      <c r="C309" s="150" t="s">
        <v>1466</v>
      </c>
      <c r="D309" s="150" t="s">
        <v>904</v>
      </c>
      <c r="E309" s="150" t="s">
        <v>829</v>
      </c>
      <c r="F309" s="150">
        <v>16.600000000000001</v>
      </c>
      <c r="I309" s="145" t="s">
        <v>1851</v>
      </c>
      <c r="J309" s="97">
        <v>0</v>
      </c>
      <c r="M309" s="145" t="s">
        <v>1851</v>
      </c>
      <c r="N309" s="97">
        <v>0.2</v>
      </c>
      <c r="Q309" s="145" t="s">
        <v>1851</v>
      </c>
      <c r="R309" s="97">
        <v>0</v>
      </c>
    </row>
    <row r="310" spans="1:20">
      <c r="A310" s="109" t="s">
        <v>160</v>
      </c>
      <c r="B310" s="109" t="s">
        <v>1977</v>
      </c>
      <c r="C310" s="109" t="s">
        <v>775</v>
      </c>
      <c r="D310" s="109" t="s">
        <v>773</v>
      </c>
      <c r="E310" s="109" t="s">
        <v>918</v>
      </c>
      <c r="F310" s="109">
        <v>16</v>
      </c>
      <c r="I310" t="s">
        <v>3691</v>
      </c>
      <c r="J310" s="97">
        <v>4.16</v>
      </c>
      <c r="M310" s="145" t="s">
        <v>2231</v>
      </c>
      <c r="N310" s="97">
        <v>0.15</v>
      </c>
      <c r="Q310" s="145" t="s">
        <v>3691</v>
      </c>
      <c r="R310" s="97">
        <v>4.16</v>
      </c>
    </row>
    <row r="311" spans="1:20">
      <c r="A311" s="109" t="s">
        <v>160</v>
      </c>
      <c r="B311" s="109" t="s">
        <v>1977</v>
      </c>
      <c r="C311" s="109" t="s">
        <v>775</v>
      </c>
      <c r="D311" s="109" t="s">
        <v>773</v>
      </c>
      <c r="E311" s="109" t="s">
        <v>918</v>
      </c>
      <c r="F311" s="109">
        <v>19</v>
      </c>
      <c r="I311" t="s">
        <v>3691</v>
      </c>
      <c r="J311" s="97">
        <v>6.46</v>
      </c>
      <c r="M311" s="145" t="s">
        <v>2231</v>
      </c>
      <c r="N311" s="97">
        <v>0.15</v>
      </c>
      <c r="Q311" s="145" t="s">
        <v>3691</v>
      </c>
      <c r="R311" s="97">
        <v>6.46</v>
      </c>
    </row>
    <row r="312" spans="1:20">
      <c r="A312" s="146" t="s">
        <v>160</v>
      </c>
      <c r="B312" s="146" t="s">
        <v>819</v>
      </c>
      <c r="C312" s="146" t="s">
        <v>1148</v>
      </c>
      <c r="D312" s="146" t="s">
        <v>816</v>
      </c>
      <c r="E312" s="146" t="s">
        <v>1147</v>
      </c>
      <c r="F312" s="146">
        <v>9.84</v>
      </c>
      <c r="I312" s="511" t="s">
        <v>3235</v>
      </c>
      <c r="J312" s="511">
        <v>4.03</v>
      </c>
      <c r="K312" s="145" t="s">
        <v>7553</v>
      </c>
      <c r="L312" s="97">
        <v>0.05</v>
      </c>
      <c r="M312" s="145" t="s">
        <v>2233</v>
      </c>
      <c r="N312" s="97">
        <v>0.2</v>
      </c>
      <c r="Q312" s="511" t="s">
        <v>3235</v>
      </c>
      <c r="R312" s="511">
        <v>4.03</v>
      </c>
      <c r="S312" s="145" t="s">
        <v>7553</v>
      </c>
      <c r="T312" s="97">
        <v>0.05</v>
      </c>
    </row>
    <row r="313" spans="1:20">
      <c r="A313" s="150" t="s">
        <v>160</v>
      </c>
      <c r="B313" s="150" t="s">
        <v>1490</v>
      </c>
      <c r="C313" s="150" t="s">
        <v>775</v>
      </c>
      <c r="D313" s="150" t="s">
        <v>773</v>
      </c>
      <c r="E313" s="150" t="s">
        <v>918</v>
      </c>
      <c r="F313" s="150">
        <v>16</v>
      </c>
      <c r="G313" s="129"/>
      <c r="I313" t="s">
        <v>3691</v>
      </c>
      <c r="J313" s="97">
        <v>4.16</v>
      </c>
      <c r="M313" s="145" t="s">
        <v>2231</v>
      </c>
      <c r="N313" s="97">
        <v>0.15</v>
      </c>
      <c r="O313" s="129"/>
      <c r="Q313" s="145" t="s">
        <v>3691</v>
      </c>
      <c r="R313" s="97">
        <v>4.16</v>
      </c>
    </row>
    <row r="314" spans="1:20" ht="28.5">
      <c r="A314" s="201" t="s">
        <v>160</v>
      </c>
      <c r="B314" s="201" t="s">
        <v>1307</v>
      </c>
      <c r="C314" s="201" t="s">
        <v>7008</v>
      </c>
      <c r="D314" s="201" t="s">
        <v>7006</v>
      </c>
      <c r="E314" s="201" t="s">
        <v>7007</v>
      </c>
      <c r="F314" s="201">
        <v>6</v>
      </c>
      <c r="I314" s="511" t="s">
        <v>3691</v>
      </c>
      <c r="J314" s="511">
        <v>2.52</v>
      </c>
      <c r="M314" s="145" t="s">
        <v>4019</v>
      </c>
      <c r="N314" s="97">
        <v>0.2</v>
      </c>
      <c r="Q314" s="511" t="s">
        <v>3691</v>
      </c>
      <c r="R314" s="511">
        <v>2.52</v>
      </c>
    </row>
    <row r="315" spans="1:20">
      <c r="A315" s="150" t="s">
        <v>160</v>
      </c>
      <c r="B315" s="150" t="s">
        <v>1307</v>
      </c>
      <c r="C315" s="150" t="s">
        <v>915</v>
      </c>
      <c r="D315" s="150" t="s">
        <v>1319</v>
      </c>
      <c r="E315" s="150" t="s">
        <v>1323</v>
      </c>
      <c r="F315" s="150">
        <v>5.5</v>
      </c>
      <c r="G315" s="145"/>
      <c r="I315" s="145" t="s">
        <v>3691</v>
      </c>
      <c r="J315" s="97">
        <v>0.94</v>
      </c>
      <c r="M315" s="145" t="s">
        <v>2231</v>
      </c>
      <c r="N315" s="97">
        <v>0.2</v>
      </c>
      <c r="Q315" s="145" t="s">
        <v>3691</v>
      </c>
      <c r="R315" s="97">
        <v>0.94</v>
      </c>
    </row>
    <row r="316" spans="1:20">
      <c r="A316" s="109" t="s">
        <v>160</v>
      </c>
      <c r="B316" s="109" t="s">
        <v>1307</v>
      </c>
      <c r="C316" s="109" t="s">
        <v>915</v>
      </c>
      <c r="D316" s="109" t="s">
        <v>879</v>
      </c>
      <c r="E316" s="109" t="s">
        <v>1256</v>
      </c>
      <c r="F316" s="109">
        <v>6</v>
      </c>
      <c r="I316" t="s">
        <v>3691</v>
      </c>
      <c r="J316" s="97">
        <v>2.0299999999999998</v>
      </c>
      <c r="M316" s="145" t="s">
        <v>2231</v>
      </c>
      <c r="N316" s="97">
        <v>0.2</v>
      </c>
      <c r="Q316" s="145" t="s">
        <v>3691</v>
      </c>
      <c r="R316" s="97">
        <v>2.0299999999999998</v>
      </c>
    </row>
    <row r="317" spans="1:20">
      <c r="A317" s="150" t="s">
        <v>160</v>
      </c>
      <c r="B317" s="150" t="s">
        <v>1307</v>
      </c>
      <c r="C317" s="150" t="s">
        <v>915</v>
      </c>
      <c r="D317" s="150" t="s">
        <v>1265</v>
      </c>
      <c r="E317" s="150" t="s">
        <v>1267</v>
      </c>
      <c r="F317" s="150">
        <v>6</v>
      </c>
      <c r="I317" s="145" t="s">
        <v>3691</v>
      </c>
      <c r="J317" s="97">
        <v>1.4</v>
      </c>
      <c r="M317" s="145" t="s">
        <v>2231</v>
      </c>
      <c r="N317" s="97">
        <v>0.2</v>
      </c>
      <c r="Q317" s="145" t="s">
        <v>3691</v>
      </c>
      <c r="R317" s="97">
        <v>1.4</v>
      </c>
    </row>
    <row r="318" spans="1:20" ht="28.5">
      <c r="A318" s="146" t="s">
        <v>160</v>
      </c>
      <c r="B318" s="146" t="s">
        <v>1307</v>
      </c>
      <c r="C318" s="146" t="s">
        <v>915</v>
      </c>
      <c r="D318" s="146" t="s">
        <v>1265</v>
      </c>
      <c r="E318" s="146" t="s">
        <v>1267</v>
      </c>
      <c r="F318" s="146">
        <v>7</v>
      </c>
      <c r="I318" s="530" t="s">
        <v>3691</v>
      </c>
      <c r="J318" s="531">
        <v>2.1</v>
      </c>
      <c r="M318" s="145" t="s">
        <v>7280</v>
      </c>
      <c r="N318" s="97">
        <v>0.2</v>
      </c>
      <c r="Q318" s="530" t="s">
        <v>3691</v>
      </c>
      <c r="R318" s="531">
        <v>2.1</v>
      </c>
    </row>
    <row r="319" spans="1:20" ht="28.5">
      <c r="A319" s="146" t="s">
        <v>160</v>
      </c>
      <c r="B319" s="146" t="s">
        <v>1307</v>
      </c>
      <c r="C319" s="146" t="s">
        <v>2162</v>
      </c>
      <c r="D319" s="146" t="s">
        <v>2163</v>
      </c>
      <c r="E319" s="146" t="s">
        <v>2165</v>
      </c>
      <c r="F319" s="146">
        <v>28</v>
      </c>
      <c r="I319" t="s">
        <v>3691</v>
      </c>
      <c r="J319" s="97">
        <v>12.6</v>
      </c>
      <c r="K319" s="145"/>
      <c r="M319" s="145" t="s">
        <v>4019</v>
      </c>
      <c r="N319" s="97">
        <v>0.2</v>
      </c>
      <c r="Q319" s="145" t="s">
        <v>3691</v>
      </c>
      <c r="R319" s="97">
        <v>12.6</v>
      </c>
    </row>
    <row r="320" spans="1:20">
      <c r="A320" s="150" t="s">
        <v>160</v>
      </c>
      <c r="B320" s="150" t="s">
        <v>1307</v>
      </c>
      <c r="C320" s="150" t="s">
        <v>775</v>
      </c>
      <c r="D320" s="150" t="s">
        <v>773</v>
      </c>
      <c r="E320" s="150" t="s">
        <v>918</v>
      </c>
      <c r="F320" s="150">
        <v>16</v>
      </c>
      <c r="I320" t="s">
        <v>3691</v>
      </c>
      <c r="J320" s="97">
        <v>4.16</v>
      </c>
      <c r="M320" s="145" t="s">
        <v>2231</v>
      </c>
      <c r="N320" s="97">
        <v>0.15</v>
      </c>
      <c r="Q320" s="145" t="s">
        <v>3691</v>
      </c>
      <c r="R320" s="97">
        <v>4.16</v>
      </c>
    </row>
    <row r="321" spans="1:20" ht="28.5">
      <c r="A321" s="201" t="s">
        <v>160</v>
      </c>
      <c r="B321" s="201" t="s">
        <v>867</v>
      </c>
      <c r="C321" s="201" t="s">
        <v>915</v>
      </c>
      <c r="D321" s="201" t="s">
        <v>1319</v>
      </c>
      <c r="E321" s="201" t="s">
        <v>1323</v>
      </c>
      <c r="F321" s="201">
        <v>5.45</v>
      </c>
      <c r="I321" s="530" t="s">
        <v>1860</v>
      </c>
      <c r="J321" s="531">
        <v>0.82</v>
      </c>
      <c r="M321" s="145" t="s">
        <v>7280</v>
      </c>
      <c r="N321" s="97">
        <v>0.2</v>
      </c>
      <c r="Q321" s="530" t="s">
        <v>1860</v>
      </c>
      <c r="R321" s="531">
        <v>0.82</v>
      </c>
    </row>
    <row r="322" spans="1:20">
      <c r="A322" s="109" t="s">
        <v>160</v>
      </c>
      <c r="B322" s="109" t="s">
        <v>867</v>
      </c>
      <c r="C322" s="109" t="s">
        <v>915</v>
      </c>
      <c r="D322" s="109" t="s">
        <v>1319</v>
      </c>
      <c r="E322" s="109" t="s">
        <v>1323</v>
      </c>
      <c r="F322" s="109">
        <v>5.9</v>
      </c>
      <c r="I322" t="s">
        <v>1860</v>
      </c>
      <c r="J322" s="97">
        <v>1</v>
      </c>
      <c r="M322" s="145" t="s">
        <v>2231</v>
      </c>
      <c r="N322" s="97">
        <v>0.2</v>
      </c>
      <c r="Q322" s="145" t="s">
        <v>1860</v>
      </c>
      <c r="R322" s="97">
        <v>1</v>
      </c>
    </row>
    <row r="323" spans="1:20" ht="28.5">
      <c r="A323" s="146" t="s">
        <v>160</v>
      </c>
      <c r="B323" s="146" t="s">
        <v>867</v>
      </c>
      <c r="C323" s="146" t="s">
        <v>915</v>
      </c>
      <c r="D323" s="146" t="s">
        <v>1319</v>
      </c>
      <c r="E323" s="146" t="s">
        <v>1323</v>
      </c>
      <c r="F323" s="146">
        <v>8</v>
      </c>
      <c r="I323" s="530" t="s">
        <v>1860</v>
      </c>
      <c r="J323" s="531">
        <v>1.36</v>
      </c>
      <c r="M323" s="145" t="s">
        <v>7280</v>
      </c>
      <c r="N323" s="97">
        <v>0.2</v>
      </c>
      <c r="Q323" s="530" t="s">
        <v>1860</v>
      </c>
      <c r="R323" s="531">
        <v>1.36</v>
      </c>
    </row>
    <row r="324" spans="1:20">
      <c r="A324" s="109" t="s">
        <v>160</v>
      </c>
      <c r="B324" s="109" t="s">
        <v>867</v>
      </c>
      <c r="C324" s="109" t="s">
        <v>915</v>
      </c>
      <c r="D324" s="109" t="s">
        <v>1265</v>
      </c>
      <c r="E324" s="109" t="s">
        <v>1267</v>
      </c>
      <c r="F324" s="109">
        <v>7</v>
      </c>
      <c r="I324" t="s">
        <v>1860</v>
      </c>
      <c r="J324" s="97">
        <v>1.96</v>
      </c>
      <c r="M324" s="145" t="s">
        <v>2231</v>
      </c>
      <c r="N324" s="97">
        <v>0.2</v>
      </c>
      <c r="Q324" s="145" t="s">
        <v>1860</v>
      </c>
      <c r="R324" s="97">
        <v>1.96</v>
      </c>
    </row>
    <row r="325" spans="1:20">
      <c r="A325" s="109" t="s">
        <v>160</v>
      </c>
      <c r="B325" s="109" t="s">
        <v>867</v>
      </c>
      <c r="C325" s="109" t="s">
        <v>915</v>
      </c>
      <c r="D325" s="109" t="s">
        <v>824</v>
      </c>
      <c r="E325" s="109" t="s">
        <v>825</v>
      </c>
      <c r="F325" s="109">
        <v>4.3</v>
      </c>
      <c r="I325" t="s">
        <v>1860</v>
      </c>
      <c r="J325" s="97">
        <v>0.65</v>
      </c>
      <c r="M325" s="145" t="s">
        <v>2231</v>
      </c>
      <c r="N325" s="97">
        <v>0.2</v>
      </c>
      <c r="Q325" s="145" t="s">
        <v>1860</v>
      </c>
      <c r="R325" s="97">
        <v>0.65</v>
      </c>
    </row>
    <row r="326" spans="1:20" ht="28.5">
      <c r="A326" s="201" t="s">
        <v>160</v>
      </c>
      <c r="B326" s="201" t="s">
        <v>867</v>
      </c>
      <c r="C326" s="201" t="s">
        <v>915</v>
      </c>
      <c r="D326" s="201" t="s">
        <v>824</v>
      </c>
      <c r="E326" s="201" t="s">
        <v>825</v>
      </c>
      <c r="F326" s="201">
        <v>8</v>
      </c>
      <c r="G326" s="145"/>
      <c r="I326" s="586" t="s">
        <v>1860</v>
      </c>
      <c r="J326" s="586">
        <v>1.84</v>
      </c>
      <c r="K326" s="145"/>
      <c r="M326" s="586" t="s">
        <v>2231</v>
      </c>
      <c r="N326" s="97">
        <v>0.2</v>
      </c>
      <c r="Q326" s="586" t="s">
        <v>1860</v>
      </c>
      <c r="R326" s="586">
        <v>1.84</v>
      </c>
    </row>
    <row r="327" spans="1:20">
      <c r="A327" s="150" t="s">
        <v>160</v>
      </c>
      <c r="B327" s="150" t="s">
        <v>867</v>
      </c>
      <c r="C327" s="150" t="s">
        <v>915</v>
      </c>
      <c r="D327" s="150" t="s">
        <v>824</v>
      </c>
      <c r="E327" s="150" t="s">
        <v>825</v>
      </c>
      <c r="F327" s="150">
        <v>10</v>
      </c>
      <c r="G327" s="145"/>
      <c r="I327" s="145" t="s">
        <v>1860</v>
      </c>
      <c r="J327" s="97">
        <v>2.5</v>
      </c>
      <c r="M327" s="145" t="s">
        <v>2231</v>
      </c>
      <c r="N327" s="97">
        <v>0.2</v>
      </c>
      <c r="Q327" s="145" t="s">
        <v>1860</v>
      </c>
      <c r="R327" s="97">
        <v>2.5</v>
      </c>
    </row>
    <row r="328" spans="1:20">
      <c r="A328" s="109" t="s">
        <v>160</v>
      </c>
      <c r="B328" s="109" t="s">
        <v>889</v>
      </c>
      <c r="C328" s="109" t="s">
        <v>915</v>
      </c>
      <c r="D328" s="109" t="s">
        <v>1325</v>
      </c>
      <c r="E328" s="109" t="s">
        <v>1494</v>
      </c>
      <c r="F328" s="109">
        <v>7.2</v>
      </c>
      <c r="G328" s="145"/>
      <c r="I328" t="s">
        <v>1860</v>
      </c>
      <c r="J328" s="97">
        <v>1.58</v>
      </c>
      <c r="K328" s="145"/>
      <c r="M328" s="145" t="s">
        <v>2231</v>
      </c>
      <c r="N328" s="97">
        <v>0.2</v>
      </c>
      <c r="Q328" s="145" t="s">
        <v>1860</v>
      </c>
      <c r="R328" s="97">
        <v>1.58</v>
      </c>
    </row>
    <row r="329" spans="1:20">
      <c r="A329" s="146" t="s">
        <v>160</v>
      </c>
      <c r="B329" s="146" t="s">
        <v>4553</v>
      </c>
      <c r="C329" s="146" t="s">
        <v>1021</v>
      </c>
      <c r="D329" s="146" t="s">
        <v>892</v>
      </c>
      <c r="E329" s="146" t="s">
        <v>893</v>
      </c>
      <c r="F329" s="146">
        <v>166.4</v>
      </c>
      <c r="G329" s="145"/>
      <c r="I329" s="145" t="s">
        <v>6872</v>
      </c>
      <c r="J329" s="97">
        <v>91.5</v>
      </c>
      <c r="K329" s="145"/>
      <c r="L329" s="97">
        <v>0.5</v>
      </c>
      <c r="M329" s="145" t="s">
        <v>2231</v>
      </c>
      <c r="N329" s="97">
        <v>0.2</v>
      </c>
      <c r="Q329" s="145" t="s">
        <v>6872</v>
      </c>
      <c r="R329" s="97">
        <v>91.5</v>
      </c>
      <c r="T329" s="97">
        <v>0.5</v>
      </c>
    </row>
    <row r="330" spans="1:20">
      <c r="A330" s="150" t="s">
        <v>160</v>
      </c>
      <c r="B330" s="150" t="s">
        <v>3409</v>
      </c>
      <c r="C330" s="150" t="s">
        <v>1021</v>
      </c>
      <c r="D330" s="150" t="s">
        <v>892</v>
      </c>
      <c r="E330" s="150" t="s">
        <v>893</v>
      </c>
      <c r="F330" s="150">
        <v>190.4</v>
      </c>
      <c r="I330" s="145" t="s">
        <v>3173</v>
      </c>
      <c r="J330" s="97">
        <v>104.72</v>
      </c>
      <c r="L330" s="97">
        <v>0.5</v>
      </c>
      <c r="M330" s="145" t="s">
        <v>2229</v>
      </c>
      <c r="N330" s="97">
        <v>0.2</v>
      </c>
      <c r="Q330" s="145" t="s">
        <v>3173</v>
      </c>
      <c r="R330" s="97">
        <v>104.72</v>
      </c>
      <c r="T330" s="97">
        <v>0.5</v>
      </c>
    </row>
    <row r="331" spans="1:20">
      <c r="A331" s="150" t="s">
        <v>160</v>
      </c>
      <c r="B331" s="150" t="s">
        <v>2821</v>
      </c>
      <c r="C331" s="150" t="s">
        <v>915</v>
      </c>
      <c r="D331" s="150" t="s">
        <v>824</v>
      </c>
      <c r="E331" s="150" t="s">
        <v>825</v>
      </c>
      <c r="F331" s="150">
        <v>3.4</v>
      </c>
      <c r="G331" s="145"/>
      <c r="I331" s="145" t="s">
        <v>3691</v>
      </c>
      <c r="J331" s="97">
        <v>0</v>
      </c>
      <c r="M331" s="145" t="s">
        <v>2231</v>
      </c>
      <c r="N331" s="97">
        <v>0.2</v>
      </c>
      <c r="Q331" s="145" t="s">
        <v>3691</v>
      </c>
      <c r="R331" s="97">
        <v>0</v>
      </c>
    </row>
    <row r="332" spans="1:20">
      <c r="A332" s="149" t="s">
        <v>160</v>
      </c>
      <c r="B332" s="149" t="s">
        <v>1455</v>
      </c>
      <c r="C332" s="149" t="s">
        <v>1148</v>
      </c>
      <c r="D332" s="149" t="s">
        <v>816</v>
      </c>
      <c r="E332" s="149" t="s">
        <v>1147</v>
      </c>
      <c r="F332" s="149">
        <v>9.6</v>
      </c>
      <c r="I332" t="s">
        <v>3691</v>
      </c>
      <c r="J332" s="97">
        <v>4.13</v>
      </c>
      <c r="K332" t="s">
        <v>7553</v>
      </c>
      <c r="L332" s="97">
        <v>0.05</v>
      </c>
      <c r="M332" s="145" t="s">
        <v>2231</v>
      </c>
      <c r="N332" s="97">
        <v>0.2</v>
      </c>
      <c r="Q332" s="145" t="s">
        <v>3691</v>
      </c>
      <c r="R332" s="97">
        <v>4.13</v>
      </c>
      <c r="S332" s="145" t="s">
        <v>7553</v>
      </c>
      <c r="T332" s="97">
        <v>0.05</v>
      </c>
    </row>
    <row r="333" spans="1:20">
      <c r="A333" s="146" t="s">
        <v>160</v>
      </c>
      <c r="B333" s="146" t="s">
        <v>1455</v>
      </c>
      <c r="C333" s="146" t="s">
        <v>7008</v>
      </c>
      <c r="D333" s="146" t="s">
        <v>7006</v>
      </c>
      <c r="E333" s="146" t="s">
        <v>7007</v>
      </c>
      <c r="F333" s="146">
        <v>6</v>
      </c>
      <c r="G333" s="145"/>
      <c r="I333" s="530" t="s">
        <v>3691</v>
      </c>
      <c r="J333" s="531">
        <v>2.52</v>
      </c>
      <c r="M333" s="145" t="s">
        <v>7280</v>
      </c>
      <c r="N333" s="97">
        <v>0.2</v>
      </c>
      <c r="Q333" s="530" t="s">
        <v>3691</v>
      </c>
      <c r="R333" s="531">
        <v>2.52</v>
      </c>
    </row>
    <row r="334" spans="1:20">
      <c r="A334" s="150" t="s">
        <v>160</v>
      </c>
      <c r="B334" s="150" t="s">
        <v>1455</v>
      </c>
      <c r="C334" s="150" t="s">
        <v>1021</v>
      </c>
      <c r="D334" s="150" t="s">
        <v>887</v>
      </c>
      <c r="E334" s="150" t="s">
        <v>926</v>
      </c>
      <c r="F334" s="150">
        <v>17.39</v>
      </c>
      <c r="G334" s="145"/>
      <c r="I334" s="145" t="s">
        <v>3691</v>
      </c>
      <c r="J334" s="97">
        <v>3.3</v>
      </c>
      <c r="K334" s="145"/>
      <c r="L334" s="97">
        <v>0.2</v>
      </c>
      <c r="M334" s="145" t="s">
        <v>2231</v>
      </c>
      <c r="N334" s="97">
        <v>0.2</v>
      </c>
      <c r="Q334" s="145" t="s">
        <v>3691</v>
      </c>
      <c r="R334" s="97">
        <v>3.3</v>
      </c>
      <c r="T334" s="97">
        <v>0.2</v>
      </c>
    </row>
    <row r="335" spans="1:20">
      <c r="A335" s="150" t="s">
        <v>160</v>
      </c>
      <c r="B335" s="150" t="s">
        <v>1455</v>
      </c>
      <c r="C335" s="150" t="s">
        <v>915</v>
      </c>
      <c r="D335" s="150" t="s">
        <v>1319</v>
      </c>
      <c r="E335" s="150" t="s">
        <v>1323</v>
      </c>
      <c r="F335" s="150">
        <v>5.4</v>
      </c>
      <c r="I335" s="145" t="s">
        <v>3691</v>
      </c>
      <c r="J335" s="97">
        <v>0.84</v>
      </c>
      <c r="M335" s="145" t="s">
        <v>2231</v>
      </c>
      <c r="N335" s="97">
        <v>0.2</v>
      </c>
      <c r="Q335" s="145" t="s">
        <v>3691</v>
      </c>
      <c r="R335" s="97">
        <v>0.84</v>
      </c>
    </row>
    <row r="336" spans="1:20">
      <c r="A336" s="149" t="s">
        <v>160</v>
      </c>
      <c r="B336" s="149" t="s">
        <v>1455</v>
      </c>
      <c r="C336" s="149" t="s">
        <v>915</v>
      </c>
      <c r="D336" s="149" t="s">
        <v>856</v>
      </c>
      <c r="E336" s="149" t="s">
        <v>857</v>
      </c>
      <c r="F336" s="149">
        <v>10</v>
      </c>
      <c r="I336" s="145" t="s">
        <v>1851</v>
      </c>
      <c r="J336" s="97">
        <v>0</v>
      </c>
      <c r="M336" s="145" t="s">
        <v>1851</v>
      </c>
      <c r="N336" s="97">
        <v>0.2</v>
      </c>
      <c r="Q336" s="145" t="s">
        <v>1851</v>
      </c>
      <c r="R336" s="97">
        <v>0</v>
      </c>
    </row>
    <row r="337" spans="1:20">
      <c r="A337" s="150" t="s">
        <v>160</v>
      </c>
      <c r="B337" s="150" t="s">
        <v>1455</v>
      </c>
      <c r="C337" s="150" t="s">
        <v>915</v>
      </c>
      <c r="D337" s="150" t="s">
        <v>824</v>
      </c>
      <c r="E337" s="150" t="s">
        <v>825</v>
      </c>
      <c r="F337" s="150">
        <v>3.2</v>
      </c>
      <c r="I337" t="s">
        <v>3691</v>
      </c>
      <c r="J337" s="97">
        <v>0</v>
      </c>
      <c r="M337" s="145" t="s">
        <v>2231</v>
      </c>
      <c r="N337" s="97">
        <v>0.2</v>
      </c>
      <c r="Q337" s="145" t="s">
        <v>3691</v>
      </c>
      <c r="R337" s="97">
        <v>0</v>
      </c>
    </row>
    <row r="338" spans="1:20">
      <c r="A338" s="149" t="s">
        <v>160</v>
      </c>
      <c r="B338" s="149" t="s">
        <v>1455</v>
      </c>
      <c r="C338" s="149" t="s">
        <v>775</v>
      </c>
      <c r="D338" s="149" t="s">
        <v>773</v>
      </c>
      <c r="E338" s="149" t="s">
        <v>918</v>
      </c>
      <c r="F338" s="149">
        <v>16</v>
      </c>
      <c r="G338" s="145"/>
      <c r="I338" t="s">
        <v>3691</v>
      </c>
      <c r="J338" s="97">
        <v>4.16</v>
      </c>
      <c r="M338" s="145" t="s">
        <v>2231</v>
      </c>
      <c r="N338" s="97">
        <v>0.15</v>
      </c>
      <c r="Q338" s="145" t="s">
        <v>3691</v>
      </c>
      <c r="R338" s="97">
        <v>4.16</v>
      </c>
    </row>
    <row r="339" spans="1:20">
      <c r="A339" s="150" t="s">
        <v>160</v>
      </c>
      <c r="B339" s="150" t="s">
        <v>1451</v>
      </c>
      <c r="C339" s="150" t="s">
        <v>1339</v>
      </c>
      <c r="D339" s="150" t="s">
        <v>820</v>
      </c>
      <c r="E339" s="150" t="s">
        <v>931</v>
      </c>
      <c r="F339" s="150">
        <v>1.8</v>
      </c>
      <c r="I339" s="145" t="s">
        <v>1856</v>
      </c>
      <c r="J339" s="97">
        <v>0.61</v>
      </c>
      <c r="M339" s="145" t="s">
        <v>2231</v>
      </c>
      <c r="N339" s="97">
        <v>0.2</v>
      </c>
      <c r="Q339" s="145" t="s">
        <v>1856</v>
      </c>
      <c r="R339" s="97">
        <v>0.61</v>
      </c>
    </row>
    <row r="340" spans="1:20">
      <c r="A340" s="149" t="s">
        <v>160</v>
      </c>
      <c r="B340" s="149" t="s">
        <v>1451</v>
      </c>
      <c r="C340" s="149" t="s">
        <v>1148</v>
      </c>
      <c r="D340" s="149" t="s">
        <v>816</v>
      </c>
      <c r="E340" s="149" t="s">
        <v>1147</v>
      </c>
      <c r="F340" s="149">
        <v>15</v>
      </c>
      <c r="I340" t="s">
        <v>7134</v>
      </c>
      <c r="J340" s="97">
        <v>6.45</v>
      </c>
      <c r="K340" t="s">
        <v>7553</v>
      </c>
      <c r="L340" s="97">
        <v>7.4999999999999997E-2</v>
      </c>
      <c r="M340" s="145" t="s">
        <v>2231</v>
      </c>
      <c r="N340" s="97">
        <v>0.2</v>
      </c>
      <c r="Q340" s="145" t="s">
        <v>4626</v>
      </c>
      <c r="R340" s="97">
        <v>6.45</v>
      </c>
      <c r="S340" s="145" t="s">
        <v>7553</v>
      </c>
      <c r="T340" s="97">
        <v>7.4999999999999997E-2</v>
      </c>
    </row>
    <row r="341" spans="1:20" ht="28.5">
      <c r="A341" s="201" t="s">
        <v>160</v>
      </c>
      <c r="B341" s="201" t="s">
        <v>1451</v>
      </c>
      <c r="C341" s="201" t="s">
        <v>775</v>
      </c>
      <c r="D341" s="201" t="s">
        <v>773</v>
      </c>
      <c r="E341" s="201" t="s">
        <v>918</v>
      </c>
      <c r="F341" s="201">
        <v>19</v>
      </c>
      <c r="I341" s="586" t="s">
        <v>1874</v>
      </c>
      <c r="J341" s="586">
        <v>4.9400000000000004</v>
      </c>
      <c r="M341" s="586" t="s">
        <v>2231</v>
      </c>
      <c r="N341" s="97">
        <v>0.15</v>
      </c>
      <c r="Q341" s="586" t="s">
        <v>1874</v>
      </c>
      <c r="R341" s="586">
        <v>4.9400000000000004</v>
      </c>
    </row>
    <row r="342" spans="1:20">
      <c r="A342" s="150" t="s">
        <v>160</v>
      </c>
      <c r="B342" s="150" t="s">
        <v>1451</v>
      </c>
      <c r="C342" s="150" t="s">
        <v>1141</v>
      </c>
      <c r="D342" s="150" t="s">
        <v>812</v>
      </c>
      <c r="E342" s="150" t="s">
        <v>813</v>
      </c>
      <c r="F342" s="150">
        <v>15.5</v>
      </c>
      <c r="G342" s="145"/>
      <c r="I342" s="145" t="s">
        <v>1874</v>
      </c>
      <c r="J342" s="97">
        <v>7.3</v>
      </c>
      <c r="M342" s="145" t="s">
        <v>2231</v>
      </c>
      <c r="N342" s="97">
        <v>0.2</v>
      </c>
      <c r="Q342" s="145" t="s">
        <v>1874</v>
      </c>
      <c r="R342" s="97">
        <v>7.3</v>
      </c>
    </row>
    <row r="343" spans="1:20">
      <c r="A343" s="109" t="s">
        <v>160</v>
      </c>
      <c r="B343" s="109" t="s">
        <v>898</v>
      </c>
      <c r="C343" s="109" t="s">
        <v>1141</v>
      </c>
      <c r="D343" s="109" t="s">
        <v>812</v>
      </c>
      <c r="E343" s="109" t="s">
        <v>813</v>
      </c>
      <c r="F343" s="109">
        <v>15.5</v>
      </c>
      <c r="I343" s="145" t="s">
        <v>3448</v>
      </c>
      <c r="J343" s="97">
        <v>5.89</v>
      </c>
      <c r="M343" s="145" t="s">
        <v>2229</v>
      </c>
      <c r="N343" s="97">
        <v>0.2</v>
      </c>
      <c r="Q343" s="145" t="s">
        <v>3448</v>
      </c>
      <c r="R343" s="97">
        <v>5.89</v>
      </c>
    </row>
    <row r="344" spans="1:20">
      <c r="A344" s="149" t="s">
        <v>160</v>
      </c>
      <c r="B344" s="149" t="s">
        <v>1257</v>
      </c>
      <c r="C344" s="149" t="s">
        <v>1021</v>
      </c>
      <c r="D344" s="149" t="s">
        <v>887</v>
      </c>
      <c r="E344" s="149" t="s">
        <v>926</v>
      </c>
      <c r="F344" s="149">
        <v>18.8</v>
      </c>
      <c r="I344" s="145" t="s">
        <v>1858</v>
      </c>
      <c r="J344" s="97">
        <v>3</v>
      </c>
      <c r="L344" s="97">
        <v>0.2</v>
      </c>
      <c r="M344" s="145" t="s">
        <v>2231</v>
      </c>
      <c r="N344" s="97">
        <v>0.2</v>
      </c>
      <c r="Q344" s="145" t="s">
        <v>1858</v>
      </c>
      <c r="R344" s="97">
        <v>3</v>
      </c>
      <c r="T344" s="97">
        <v>0.2</v>
      </c>
    </row>
    <row r="345" spans="1:20">
      <c r="A345" s="149" t="s">
        <v>160</v>
      </c>
      <c r="B345" s="149" t="s">
        <v>1257</v>
      </c>
      <c r="C345" s="149" t="s">
        <v>1021</v>
      </c>
      <c r="D345" s="149" t="s">
        <v>887</v>
      </c>
      <c r="E345" s="149" t="s">
        <v>926</v>
      </c>
      <c r="F345" s="149">
        <v>19</v>
      </c>
      <c r="I345" s="145" t="s">
        <v>1858</v>
      </c>
      <c r="J345" s="97">
        <v>3</v>
      </c>
      <c r="L345" s="97">
        <v>0.2</v>
      </c>
      <c r="M345" s="145" t="s">
        <v>2231</v>
      </c>
      <c r="N345" s="97">
        <v>0.2</v>
      </c>
      <c r="Q345" s="145" t="s">
        <v>1858</v>
      </c>
      <c r="R345" s="97">
        <v>3</v>
      </c>
      <c r="T345" s="97">
        <v>0.2</v>
      </c>
    </row>
    <row r="346" spans="1:20" ht="28.5">
      <c r="A346" s="201" t="s">
        <v>160</v>
      </c>
      <c r="B346" s="201" t="s">
        <v>1334</v>
      </c>
      <c r="C346" s="201" t="s">
        <v>915</v>
      </c>
      <c r="D346" s="201" t="s">
        <v>1319</v>
      </c>
      <c r="E346" s="201" t="s">
        <v>1323</v>
      </c>
      <c r="F346" s="201">
        <v>12</v>
      </c>
      <c r="I346" s="145" t="s">
        <v>3836</v>
      </c>
      <c r="J346" s="97">
        <v>2.04</v>
      </c>
      <c r="M346" s="145" t="s">
        <v>2231</v>
      </c>
      <c r="N346" s="97">
        <v>0.2</v>
      </c>
      <c r="Q346" s="145" t="s">
        <v>3836</v>
      </c>
      <c r="R346" s="97">
        <v>2.04</v>
      </c>
    </row>
    <row r="347" spans="1:20">
      <c r="A347" s="146" t="s">
        <v>160</v>
      </c>
      <c r="B347" s="146" t="s">
        <v>1334</v>
      </c>
      <c r="C347" s="146" t="s">
        <v>915</v>
      </c>
      <c r="D347" s="146" t="s">
        <v>847</v>
      </c>
      <c r="E347" s="146" t="s">
        <v>848</v>
      </c>
      <c r="F347" s="146">
        <v>11.82</v>
      </c>
      <c r="I347" s="511" t="s">
        <v>3836</v>
      </c>
      <c r="J347" s="511">
        <v>2.6</v>
      </c>
      <c r="M347" s="145" t="s">
        <v>2231</v>
      </c>
      <c r="N347" s="97">
        <v>0.2</v>
      </c>
      <c r="Q347" s="511" t="s">
        <v>3836</v>
      </c>
      <c r="R347" s="511">
        <v>2.6</v>
      </c>
    </row>
    <row r="348" spans="1:20">
      <c r="A348" s="150" t="s">
        <v>160</v>
      </c>
      <c r="B348" s="150" t="s">
        <v>1235</v>
      </c>
      <c r="C348" s="150" t="s">
        <v>1148</v>
      </c>
      <c r="D348" s="150" t="s">
        <v>816</v>
      </c>
      <c r="E348" s="150" t="s">
        <v>1147</v>
      </c>
      <c r="F348" s="150">
        <v>15</v>
      </c>
      <c r="I348" s="145" t="s">
        <v>1856</v>
      </c>
      <c r="J348" s="97">
        <v>6.45</v>
      </c>
      <c r="K348" s="145" t="s">
        <v>7553</v>
      </c>
      <c r="L348" s="97">
        <v>7.4999999999999997E-2</v>
      </c>
      <c r="M348" s="145" t="s">
        <v>2231</v>
      </c>
      <c r="N348" s="97">
        <v>0.2</v>
      </c>
      <c r="Q348" s="145" t="s">
        <v>1856</v>
      </c>
      <c r="R348" s="97">
        <v>6.45</v>
      </c>
      <c r="S348" s="145" t="s">
        <v>7553</v>
      </c>
      <c r="T348" s="97">
        <v>7.4999999999999997E-2</v>
      </c>
    </row>
    <row r="349" spans="1:20">
      <c r="A349" s="149" t="s">
        <v>160</v>
      </c>
      <c r="B349" s="149" t="s">
        <v>1235</v>
      </c>
      <c r="C349" s="149" t="s">
        <v>915</v>
      </c>
      <c r="D349" s="149" t="s">
        <v>803</v>
      </c>
      <c r="E349" s="149" t="s">
        <v>804</v>
      </c>
      <c r="F349" s="149">
        <v>18</v>
      </c>
      <c r="I349" s="145" t="s">
        <v>4626</v>
      </c>
      <c r="J349" s="97">
        <v>10.8</v>
      </c>
      <c r="K349" s="145"/>
      <c r="M349" s="145" t="s">
        <v>2231</v>
      </c>
      <c r="N349" s="97">
        <v>0.2</v>
      </c>
      <c r="Q349" s="145" t="s">
        <v>4626</v>
      </c>
      <c r="R349" s="97">
        <v>10.8</v>
      </c>
    </row>
    <row r="350" spans="1:20" ht="28.5">
      <c r="A350" s="146" t="s">
        <v>160</v>
      </c>
      <c r="B350" s="146" t="s">
        <v>1235</v>
      </c>
      <c r="C350" s="146" t="s">
        <v>775</v>
      </c>
      <c r="D350" s="146" t="s">
        <v>1117</v>
      </c>
      <c r="E350" s="146" t="s">
        <v>1154</v>
      </c>
      <c r="F350" s="146">
        <v>13.8</v>
      </c>
      <c r="I350" s="145" t="s">
        <v>1856</v>
      </c>
      <c r="J350" s="97">
        <v>4.55</v>
      </c>
      <c r="K350" s="145"/>
      <c r="M350" s="145" t="s">
        <v>4153</v>
      </c>
      <c r="N350" s="97">
        <v>0.18</v>
      </c>
      <c r="Q350" s="145" t="s">
        <v>1856</v>
      </c>
      <c r="R350" s="97">
        <v>4.55</v>
      </c>
    </row>
    <row r="351" spans="1:20">
      <c r="A351" s="150" t="s">
        <v>160</v>
      </c>
      <c r="B351" s="150" t="s">
        <v>1024</v>
      </c>
      <c r="C351" s="150" t="s">
        <v>1021</v>
      </c>
      <c r="D351" s="150" t="s">
        <v>943</v>
      </c>
      <c r="E351" s="150" t="s">
        <v>947</v>
      </c>
      <c r="F351" s="150">
        <v>15.763299999999999</v>
      </c>
      <c r="I351" s="145" t="s">
        <v>1851</v>
      </c>
      <c r="J351" s="97">
        <v>0</v>
      </c>
      <c r="L351" s="97">
        <v>0.3</v>
      </c>
      <c r="M351" s="145" t="s">
        <v>1851</v>
      </c>
      <c r="N351" s="97">
        <v>0.2</v>
      </c>
      <c r="Q351" s="145" t="s">
        <v>1851</v>
      </c>
      <c r="R351" s="97">
        <v>0</v>
      </c>
      <c r="T351" s="97">
        <v>0.3</v>
      </c>
    </row>
    <row r="352" spans="1:20">
      <c r="A352" s="109" t="s">
        <v>160</v>
      </c>
      <c r="B352" s="109" t="s">
        <v>1024</v>
      </c>
      <c r="C352" s="109" t="s">
        <v>1021</v>
      </c>
      <c r="D352" s="109" t="s">
        <v>798</v>
      </c>
      <c r="E352" s="109" t="s">
        <v>799</v>
      </c>
      <c r="F352" s="109">
        <v>40</v>
      </c>
      <c r="I352" t="s">
        <v>1867</v>
      </c>
      <c r="J352" s="97">
        <v>16.8</v>
      </c>
      <c r="M352" s="145" t="s">
        <v>2232</v>
      </c>
      <c r="N352" s="97">
        <v>0.2</v>
      </c>
      <c r="Q352" s="145" t="s">
        <v>1867</v>
      </c>
      <c r="R352" s="97">
        <v>16.8</v>
      </c>
    </row>
    <row r="353" spans="1:20">
      <c r="A353" s="150" t="s">
        <v>160</v>
      </c>
      <c r="B353" s="150" t="s">
        <v>1184</v>
      </c>
      <c r="C353" s="150" t="s">
        <v>1620</v>
      </c>
      <c r="D353" s="150" t="s">
        <v>1491</v>
      </c>
      <c r="E353" s="150" t="s">
        <v>1492</v>
      </c>
      <c r="F353" s="150">
        <v>80</v>
      </c>
      <c r="I353" t="s">
        <v>1858</v>
      </c>
      <c r="J353" s="97">
        <v>16</v>
      </c>
      <c r="M353" s="145" t="s">
        <v>2231</v>
      </c>
      <c r="N353" s="97">
        <v>0.2</v>
      </c>
      <c r="Q353" s="145" t="s">
        <v>1858</v>
      </c>
      <c r="R353" s="97">
        <v>16</v>
      </c>
    </row>
    <row r="354" spans="1:20">
      <c r="A354" s="150" t="s">
        <v>160</v>
      </c>
      <c r="B354" s="150" t="s">
        <v>1184</v>
      </c>
      <c r="C354" s="150" t="s">
        <v>915</v>
      </c>
      <c r="D354" s="150" t="s">
        <v>879</v>
      </c>
      <c r="E354" s="150" t="s">
        <v>1256</v>
      </c>
      <c r="F354" s="150">
        <v>6</v>
      </c>
      <c r="I354" t="s">
        <v>1858</v>
      </c>
      <c r="J354" s="97">
        <v>1.91</v>
      </c>
      <c r="M354" s="145" t="s">
        <v>2231</v>
      </c>
      <c r="N354" s="97">
        <v>0.2</v>
      </c>
      <c r="Q354" s="145" t="s">
        <v>1858</v>
      </c>
      <c r="R354" s="97">
        <v>1.91</v>
      </c>
    </row>
    <row r="355" spans="1:20">
      <c r="A355" s="201" t="s">
        <v>160</v>
      </c>
      <c r="B355" s="201" t="s">
        <v>1184</v>
      </c>
      <c r="C355" s="201" t="s">
        <v>2162</v>
      </c>
      <c r="D355" s="201" t="s">
        <v>2163</v>
      </c>
      <c r="E355" s="201" t="s">
        <v>2165</v>
      </c>
      <c r="F355" s="201">
        <v>28</v>
      </c>
      <c r="I355" s="530" t="s">
        <v>3691</v>
      </c>
      <c r="J355" s="531">
        <v>12.6</v>
      </c>
      <c r="M355" s="145" t="s">
        <v>2231</v>
      </c>
      <c r="N355" s="97">
        <v>0.2</v>
      </c>
      <c r="Q355" s="530" t="s">
        <v>3691</v>
      </c>
      <c r="R355" s="531">
        <v>12.6</v>
      </c>
    </row>
    <row r="356" spans="1:20">
      <c r="A356" s="150" t="s">
        <v>160</v>
      </c>
      <c r="B356" s="150" t="s">
        <v>1184</v>
      </c>
      <c r="C356" s="150" t="s">
        <v>1362</v>
      </c>
      <c r="D356" s="150" t="s">
        <v>1457</v>
      </c>
      <c r="E356" s="150" t="s">
        <v>1458</v>
      </c>
      <c r="F356" s="150">
        <v>12.5</v>
      </c>
      <c r="I356" t="s">
        <v>1858</v>
      </c>
      <c r="J356" s="97">
        <v>4.3</v>
      </c>
      <c r="M356" s="145" t="s">
        <v>2231</v>
      </c>
      <c r="N356" s="97">
        <v>0.15</v>
      </c>
      <c r="Q356" s="145" t="s">
        <v>1858</v>
      </c>
      <c r="R356" s="97">
        <v>4.3</v>
      </c>
    </row>
    <row r="357" spans="1:20">
      <c r="A357" s="150" t="s">
        <v>160</v>
      </c>
      <c r="B357" s="150" t="s">
        <v>1184</v>
      </c>
      <c r="C357" s="150" t="s">
        <v>2852</v>
      </c>
      <c r="D357" s="150" t="s">
        <v>2855</v>
      </c>
      <c r="E357" s="150" t="s">
        <v>2857</v>
      </c>
      <c r="F357" s="150">
        <v>35</v>
      </c>
      <c r="I357" s="145" t="s">
        <v>1858</v>
      </c>
      <c r="J357" s="97">
        <v>6.7</v>
      </c>
      <c r="M357" s="145" t="s">
        <v>2231</v>
      </c>
      <c r="N357" s="97">
        <v>0.15</v>
      </c>
      <c r="Q357" s="145" t="s">
        <v>1858</v>
      </c>
      <c r="R357" s="97">
        <v>6.7</v>
      </c>
    </row>
    <row r="358" spans="1:20" ht="28.5">
      <c r="A358" s="517" t="s">
        <v>160</v>
      </c>
      <c r="B358" s="517" t="s">
        <v>1239</v>
      </c>
      <c r="C358" s="517" t="s">
        <v>1615</v>
      </c>
      <c r="D358" s="517" t="s">
        <v>824</v>
      </c>
      <c r="E358" s="517" t="s">
        <v>825</v>
      </c>
      <c r="F358" s="517">
        <v>5</v>
      </c>
      <c r="G358" s="129"/>
      <c r="I358" s="145" t="s">
        <v>3284</v>
      </c>
      <c r="J358" s="97">
        <v>1.25</v>
      </c>
      <c r="M358" s="145" t="s">
        <v>2229</v>
      </c>
      <c r="N358" s="97">
        <v>0.2</v>
      </c>
      <c r="O358" s="129"/>
      <c r="Q358" s="145" t="s">
        <v>3284</v>
      </c>
      <c r="R358" s="97">
        <v>1.25</v>
      </c>
    </row>
    <row r="359" spans="1:20">
      <c r="A359" s="150" t="s">
        <v>160</v>
      </c>
      <c r="B359" s="150" t="s">
        <v>938</v>
      </c>
      <c r="C359" s="150" t="s">
        <v>775</v>
      </c>
      <c r="D359" s="150" t="s">
        <v>773</v>
      </c>
      <c r="E359" s="150" t="s">
        <v>918</v>
      </c>
      <c r="F359" s="150">
        <v>17.52</v>
      </c>
      <c r="G359" s="145"/>
      <c r="I359" s="145" t="s">
        <v>1852</v>
      </c>
      <c r="J359" s="97">
        <v>3.68</v>
      </c>
      <c r="K359" s="145"/>
      <c r="M359" s="145" t="s">
        <v>2231</v>
      </c>
      <c r="N359" s="97">
        <v>0.15</v>
      </c>
      <c r="Q359" s="145" t="s">
        <v>1852</v>
      </c>
      <c r="R359" s="97">
        <v>3.68</v>
      </c>
    </row>
    <row r="360" spans="1:20">
      <c r="A360" s="146" t="s">
        <v>160</v>
      </c>
      <c r="B360" s="146" t="s">
        <v>938</v>
      </c>
      <c r="C360" s="146" t="s">
        <v>775</v>
      </c>
      <c r="D360" s="146" t="s">
        <v>773</v>
      </c>
      <c r="E360" s="146" t="s">
        <v>918</v>
      </c>
      <c r="F360" s="146">
        <v>19</v>
      </c>
      <c r="G360" s="145"/>
      <c r="I360" s="145" t="s">
        <v>1852</v>
      </c>
      <c r="J360" s="97">
        <v>4.9400000000000004</v>
      </c>
      <c r="K360" s="145"/>
      <c r="M360" s="145" t="s">
        <v>2231</v>
      </c>
      <c r="N360" s="97">
        <v>0.15</v>
      </c>
      <c r="Q360" s="145" t="s">
        <v>1852</v>
      </c>
      <c r="R360" s="97">
        <v>4.9400000000000004</v>
      </c>
    </row>
    <row r="361" spans="1:20">
      <c r="A361" s="150" t="s">
        <v>160</v>
      </c>
      <c r="B361" s="150" t="s">
        <v>938</v>
      </c>
      <c r="C361" s="150" t="s">
        <v>2224</v>
      </c>
      <c r="D361" s="150" t="s">
        <v>1445</v>
      </c>
      <c r="E361" s="150" t="s">
        <v>2227</v>
      </c>
      <c r="F361" s="150">
        <v>9.8000000000000007</v>
      </c>
      <c r="G361" s="145"/>
      <c r="I361" s="145" t="s">
        <v>1852</v>
      </c>
      <c r="J361" s="97">
        <v>2.4500000000000002</v>
      </c>
      <c r="K361" s="145"/>
      <c r="M361" s="145" t="s">
        <v>2231</v>
      </c>
      <c r="N361" s="97">
        <v>0.2</v>
      </c>
      <c r="Q361" s="145" t="s">
        <v>1852</v>
      </c>
      <c r="R361" s="97">
        <v>2.4500000000000002</v>
      </c>
    </row>
    <row r="362" spans="1:20">
      <c r="A362" s="150" t="s">
        <v>160</v>
      </c>
      <c r="B362" s="150" t="s">
        <v>1962</v>
      </c>
      <c r="C362" s="150" t="s">
        <v>915</v>
      </c>
      <c r="D362" s="150" t="s">
        <v>1216</v>
      </c>
      <c r="E362" s="150" t="s">
        <v>1218</v>
      </c>
      <c r="F362" s="150">
        <v>8</v>
      </c>
      <c r="G362" s="145"/>
      <c r="I362" s="145" t="s">
        <v>3691</v>
      </c>
      <c r="J362" s="97">
        <v>0.8</v>
      </c>
      <c r="M362" s="145" t="s">
        <v>2231</v>
      </c>
      <c r="N362" s="97">
        <v>0.2</v>
      </c>
      <c r="Q362" s="145" t="s">
        <v>3691</v>
      </c>
      <c r="R362" s="97">
        <v>0.8</v>
      </c>
    </row>
    <row r="363" spans="1:20">
      <c r="A363" s="149" t="s">
        <v>160</v>
      </c>
      <c r="B363" s="149" t="s">
        <v>1962</v>
      </c>
      <c r="C363" s="149" t="s">
        <v>915</v>
      </c>
      <c r="D363" s="149" t="s">
        <v>879</v>
      </c>
      <c r="E363" s="149" t="s">
        <v>1256</v>
      </c>
      <c r="F363" s="149">
        <v>6</v>
      </c>
      <c r="I363" t="s">
        <v>1852</v>
      </c>
      <c r="J363" s="97">
        <v>1.9</v>
      </c>
      <c r="M363" s="145" t="s">
        <v>2231</v>
      </c>
      <c r="N363" s="97">
        <v>0.2</v>
      </c>
      <c r="Q363" s="145" t="s">
        <v>1852</v>
      </c>
      <c r="R363" s="97">
        <v>1.9</v>
      </c>
    </row>
    <row r="364" spans="1:20">
      <c r="A364" s="150" t="s">
        <v>160</v>
      </c>
      <c r="B364" s="150" t="s">
        <v>1962</v>
      </c>
      <c r="C364" s="150" t="s">
        <v>915</v>
      </c>
      <c r="D364" s="150" t="s">
        <v>1265</v>
      </c>
      <c r="E364" s="150" t="s">
        <v>1267</v>
      </c>
      <c r="F364" s="150">
        <v>6</v>
      </c>
      <c r="I364" s="145" t="s">
        <v>1852</v>
      </c>
      <c r="J364" s="97">
        <v>1.28</v>
      </c>
      <c r="M364" s="145" t="s">
        <v>2231</v>
      </c>
      <c r="N364" s="97">
        <v>0.2</v>
      </c>
      <c r="Q364" s="145" t="s">
        <v>1852</v>
      </c>
      <c r="R364" s="97">
        <v>1.28</v>
      </c>
    </row>
    <row r="365" spans="1:20">
      <c r="A365" s="150" t="s">
        <v>160</v>
      </c>
      <c r="B365" s="150" t="s">
        <v>1962</v>
      </c>
      <c r="C365" s="150" t="s">
        <v>915</v>
      </c>
      <c r="D365" s="150" t="s">
        <v>1695</v>
      </c>
      <c r="E365" s="150" t="s">
        <v>1696</v>
      </c>
      <c r="F365" s="150">
        <v>15</v>
      </c>
      <c r="I365" s="145" t="s">
        <v>1852</v>
      </c>
      <c r="J365" s="97">
        <v>4.05</v>
      </c>
      <c r="M365" s="145" t="s">
        <v>2231</v>
      </c>
      <c r="N365" s="97">
        <v>0.2</v>
      </c>
      <c r="Q365" s="145" t="s">
        <v>1852</v>
      </c>
      <c r="R365" s="97">
        <v>4.05</v>
      </c>
    </row>
    <row r="366" spans="1:20">
      <c r="A366" s="150" t="s">
        <v>160</v>
      </c>
      <c r="B366" s="150" t="s">
        <v>1170</v>
      </c>
      <c r="C366" s="150" t="s">
        <v>1021</v>
      </c>
      <c r="D366" s="150" t="s">
        <v>844</v>
      </c>
      <c r="E366" s="150" t="s">
        <v>799</v>
      </c>
      <c r="F366" s="150">
        <v>22.86</v>
      </c>
      <c r="G366" s="145"/>
      <c r="I366" t="s">
        <v>1865</v>
      </c>
      <c r="J366" s="97">
        <v>8.4600000000000009</v>
      </c>
      <c r="L366" s="97">
        <v>0.2</v>
      </c>
      <c r="M366" s="145" t="s">
        <v>2231</v>
      </c>
      <c r="N366" s="97">
        <v>0.2</v>
      </c>
      <c r="Q366" s="145" t="s">
        <v>1865</v>
      </c>
      <c r="R366" s="97">
        <v>8.4600000000000009</v>
      </c>
      <c r="T366" s="97">
        <v>0.2</v>
      </c>
    </row>
    <row r="367" spans="1:20" ht="28.5">
      <c r="A367" s="201" t="s">
        <v>160</v>
      </c>
      <c r="B367" s="201" t="s">
        <v>1982</v>
      </c>
      <c r="C367" s="201" t="s">
        <v>915</v>
      </c>
      <c r="D367" s="201" t="s">
        <v>879</v>
      </c>
      <c r="E367" s="201" t="s">
        <v>1256</v>
      </c>
      <c r="F367" s="201">
        <v>6.3</v>
      </c>
      <c r="I367" t="s">
        <v>4595</v>
      </c>
      <c r="J367" s="97">
        <v>0</v>
      </c>
      <c r="M367" s="145" t="s">
        <v>4595</v>
      </c>
      <c r="N367" s="97">
        <v>0.2</v>
      </c>
      <c r="Q367" s="145" t="s">
        <v>4016</v>
      </c>
      <c r="R367" s="97">
        <v>0</v>
      </c>
    </row>
    <row r="368" spans="1:20">
      <c r="A368" s="109" t="s">
        <v>160</v>
      </c>
      <c r="B368" s="109" t="s">
        <v>1982</v>
      </c>
      <c r="C368" s="109" t="s">
        <v>1985</v>
      </c>
      <c r="D368" s="109" t="s">
        <v>1993</v>
      </c>
      <c r="E368" s="109" t="s">
        <v>1994</v>
      </c>
      <c r="F368" s="109">
        <v>68</v>
      </c>
      <c r="I368" s="145" t="s">
        <v>1873</v>
      </c>
      <c r="J368" s="97">
        <v>14.29</v>
      </c>
      <c r="K368" s="145"/>
      <c r="M368" s="145" t="s">
        <v>2232</v>
      </c>
      <c r="N368" s="97">
        <v>0.2</v>
      </c>
      <c r="Q368" s="145" t="s">
        <v>1873</v>
      </c>
      <c r="R368" s="97">
        <v>14.29</v>
      </c>
    </row>
    <row r="369" spans="1:20">
      <c r="A369" s="149" t="s">
        <v>160</v>
      </c>
      <c r="B369" s="149" t="s">
        <v>1982</v>
      </c>
      <c r="C369" s="149" t="s">
        <v>1985</v>
      </c>
      <c r="D369" s="149" t="s">
        <v>3799</v>
      </c>
      <c r="E369" s="149" t="s">
        <v>3803</v>
      </c>
      <c r="F369" s="149">
        <v>62</v>
      </c>
      <c r="I369" s="145" t="s">
        <v>1873</v>
      </c>
      <c r="J369" s="97">
        <v>9.15</v>
      </c>
      <c r="M369" s="145" t="s">
        <v>2232</v>
      </c>
      <c r="N369" s="97">
        <v>0.2</v>
      </c>
      <c r="Q369" s="145" t="s">
        <v>1873</v>
      </c>
      <c r="R369" s="97">
        <v>9.15</v>
      </c>
    </row>
    <row r="370" spans="1:20">
      <c r="A370" s="150" t="s">
        <v>160</v>
      </c>
      <c r="B370" s="150" t="s">
        <v>1982</v>
      </c>
      <c r="C370" s="150" t="s">
        <v>1985</v>
      </c>
      <c r="D370" s="150" t="s">
        <v>3800</v>
      </c>
      <c r="E370" s="150" t="s">
        <v>3804</v>
      </c>
      <c r="F370" s="150">
        <v>44</v>
      </c>
      <c r="I370" s="145" t="s">
        <v>1873</v>
      </c>
      <c r="J370" s="97">
        <v>3.47</v>
      </c>
      <c r="M370" s="145" t="s">
        <v>2232</v>
      </c>
      <c r="N370" s="97">
        <v>0.2</v>
      </c>
      <c r="Q370" s="145" t="s">
        <v>1873</v>
      </c>
      <c r="R370" s="97">
        <v>3.47</v>
      </c>
    </row>
    <row r="371" spans="1:20">
      <c r="A371" s="109" t="s">
        <v>160</v>
      </c>
      <c r="B371" s="109" t="s">
        <v>1982</v>
      </c>
      <c r="C371" s="109" t="s">
        <v>1985</v>
      </c>
      <c r="D371" s="109" t="s">
        <v>2854</v>
      </c>
      <c r="E371" s="109" t="s">
        <v>2859</v>
      </c>
      <c r="F371" s="109">
        <v>46</v>
      </c>
      <c r="I371" t="s">
        <v>1873</v>
      </c>
      <c r="J371" s="97">
        <v>7.68</v>
      </c>
      <c r="M371" s="145" t="s">
        <v>2232</v>
      </c>
      <c r="N371" s="97">
        <v>0.2</v>
      </c>
      <c r="Q371" s="145" t="s">
        <v>1873</v>
      </c>
      <c r="R371" s="97">
        <v>7.68</v>
      </c>
    </row>
    <row r="372" spans="1:20">
      <c r="A372" s="149" t="s">
        <v>160</v>
      </c>
      <c r="B372" s="149" t="s">
        <v>1982</v>
      </c>
      <c r="C372" s="149" t="s">
        <v>1985</v>
      </c>
      <c r="D372" s="149" t="s">
        <v>1991</v>
      </c>
      <c r="E372" s="149" t="s">
        <v>1992</v>
      </c>
      <c r="F372" s="149">
        <v>44</v>
      </c>
      <c r="I372" t="s">
        <v>1873</v>
      </c>
      <c r="J372" s="97">
        <v>6.47</v>
      </c>
      <c r="K372" s="145"/>
      <c r="M372" s="145" t="s">
        <v>2232</v>
      </c>
      <c r="N372" s="97">
        <v>0.2</v>
      </c>
      <c r="Q372" s="145" t="s">
        <v>1873</v>
      </c>
      <c r="R372" s="97">
        <v>6.47</v>
      </c>
    </row>
    <row r="373" spans="1:20">
      <c r="A373" s="149" t="s">
        <v>160</v>
      </c>
      <c r="B373" s="149" t="s">
        <v>1982</v>
      </c>
      <c r="C373" s="149" t="s">
        <v>1985</v>
      </c>
      <c r="D373" s="149" t="s">
        <v>1989</v>
      </c>
      <c r="E373" s="149" t="s">
        <v>1990</v>
      </c>
      <c r="F373" s="149">
        <v>43</v>
      </c>
      <c r="I373" t="s">
        <v>1873</v>
      </c>
      <c r="J373" s="97">
        <v>6.61</v>
      </c>
      <c r="K373" s="145"/>
      <c r="M373" s="145" t="s">
        <v>2232</v>
      </c>
      <c r="N373" s="97">
        <v>0.2</v>
      </c>
      <c r="Q373" s="145" t="s">
        <v>1873</v>
      </c>
      <c r="R373" s="97">
        <v>6.61</v>
      </c>
    </row>
    <row r="374" spans="1:20">
      <c r="A374" s="150" t="s">
        <v>160</v>
      </c>
      <c r="B374" s="150" t="s">
        <v>1982</v>
      </c>
      <c r="C374" s="150" t="s">
        <v>1985</v>
      </c>
      <c r="D374" s="150" t="s">
        <v>1987</v>
      </c>
      <c r="E374" s="150" t="s">
        <v>1988</v>
      </c>
      <c r="F374" s="150">
        <v>43</v>
      </c>
      <c r="I374" s="145" t="s">
        <v>1873</v>
      </c>
      <c r="J374" s="97">
        <v>2.86</v>
      </c>
      <c r="K374" s="145"/>
      <c r="M374" s="145" t="s">
        <v>2232</v>
      </c>
      <c r="N374" s="97">
        <v>0.2</v>
      </c>
      <c r="Q374" s="145" t="s">
        <v>1873</v>
      </c>
      <c r="R374" s="97">
        <v>2.86</v>
      </c>
    </row>
    <row r="375" spans="1:20">
      <c r="A375" s="109" t="s">
        <v>160</v>
      </c>
      <c r="B375" s="109" t="s">
        <v>1982</v>
      </c>
      <c r="C375" s="109" t="s">
        <v>1985</v>
      </c>
      <c r="D375" s="109" t="s">
        <v>1983</v>
      </c>
      <c r="E375" s="109" t="s">
        <v>1984</v>
      </c>
      <c r="F375" s="109">
        <v>45</v>
      </c>
      <c r="I375" s="145" t="s">
        <v>1873</v>
      </c>
      <c r="J375" s="97">
        <v>6.32</v>
      </c>
      <c r="K375" s="145"/>
      <c r="M375" s="145" t="s">
        <v>2232</v>
      </c>
      <c r="N375" s="97">
        <v>0.2</v>
      </c>
      <c r="Q375" s="145" t="s">
        <v>1873</v>
      </c>
      <c r="R375" s="97">
        <v>6.32</v>
      </c>
    </row>
    <row r="376" spans="1:20" ht="42.75">
      <c r="A376" s="517" t="s">
        <v>160</v>
      </c>
      <c r="B376" s="517" t="s">
        <v>1982</v>
      </c>
      <c r="C376" s="517" t="s">
        <v>1985</v>
      </c>
      <c r="D376" s="517" t="s">
        <v>7012</v>
      </c>
      <c r="E376" s="517" t="s">
        <v>7013</v>
      </c>
      <c r="F376" s="517">
        <v>195</v>
      </c>
      <c r="I376" s="145" t="s">
        <v>1873</v>
      </c>
      <c r="J376" s="97">
        <v>8.59</v>
      </c>
      <c r="K376" s="145"/>
      <c r="M376" s="145" t="s">
        <v>7052</v>
      </c>
      <c r="N376" s="97">
        <v>0.2</v>
      </c>
      <c r="Q376" s="145" t="s">
        <v>1873</v>
      </c>
      <c r="R376" s="97">
        <v>8.59</v>
      </c>
    </row>
    <row r="377" spans="1:20">
      <c r="A377" s="109" t="s">
        <v>160</v>
      </c>
      <c r="B377" s="109" t="s">
        <v>3770</v>
      </c>
      <c r="C377" s="109" t="s">
        <v>1021</v>
      </c>
      <c r="D377" s="109" t="s">
        <v>892</v>
      </c>
      <c r="E377" s="109" t="s">
        <v>893</v>
      </c>
      <c r="F377" s="109">
        <v>135.19999999999999</v>
      </c>
      <c r="I377" t="s">
        <v>1856</v>
      </c>
      <c r="J377" s="97">
        <v>78.42</v>
      </c>
      <c r="L377" s="97">
        <v>0.5</v>
      </c>
      <c r="M377" s="145" t="s">
        <v>2231</v>
      </c>
      <c r="N377" s="97">
        <v>0.2</v>
      </c>
      <c r="Q377" s="145" t="s">
        <v>1856</v>
      </c>
      <c r="R377" s="97">
        <v>78.42</v>
      </c>
      <c r="T377" s="97">
        <v>0.5</v>
      </c>
    </row>
    <row r="378" spans="1:20">
      <c r="A378" s="146" t="s">
        <v>160</v>
      </c>
      <c r="B378" s="146" t="s">
        <v>4114</v>
      </c>
      <c r="C378" s="146" t="s">
        <v>1148</v>
      </c>
      <c r="D378" s="146" t="s">
        <v>816</v>
      </c>
      <c r="E378" s="146" t="s">
        <v>1147</v>
      </c>
      <c r="F378" s="146">
        <v>9.57</v>
      </c>
      <c r="I378" s="145" t="s">
        <v>4132</v>
      </c>
      <c r="J378" s="97">
        <v>0</v>
      </c>
      <c r="K378" t="s">
        <v>7553</v>
      </c>
      <c r="L378" s="97">
        <v>4.7800000000000002E-2</v>
      </c>
      <c r="M378" s="145" t="s">
        <v>4132</v>
      </c>
      <c r="N378" s="97">
        <v>0.2</v>
      </c>
      <c r="Q378" s="145" t="s">
        <v>4016</v>
      </c>
      <c r="R378" s="97">
        <v>0</v>
      </c>
      <c r="S378" s="145" t="s">
        <v>7553</v>
      </c>
      <c r="T378" s="97">
        <v>4.7800000000000002E-2</v>
      </c>
    </row>
    <row r="379" spans="1:20" ht="28.5">
      <c r="A379" s="146" t="s">
        <v>160</v>
      </c>
      <c r="B379" s="146" t="s">
        <v>961</v>
      </c>
      <c r="C379" s="146" t="s">
        <v>1339</v>
      </c>
      <c r="D379" s="146" t="s">
        <v>820</v>
      </c>
      <c r="E379" s="146" t="s">
        <v>931</v>
      </c>
      <c r="F379" s="146">
        <v>1.8</v>
      </c>
      <c r="I379" s="145" t="s">
        <v>3255</v>
      </c>
      <c r="J379" s="97">
        <v>0.57599999999999996</v>
      </c>
      <c r="K379" s="145"/>
      <c r="M379" s="145" t="s">
        <v>2232</v>
      </c>
      <c r="N379" s="97">
        <v>0.2</v>
      </c>
      <c r="Q379" s="145" t="s">
        <v>3255</v>
      </c>
      <c r="R379" s="97">
        <v>0.57599999999999996</v>
      </c>
    </row>
    <row r="380" spans="1:20" ht="28.5">
      <c r="A380" s="201" t="s">
        <v>160</v>
      </c>
      <c r="B380" s="201" t="s">
        <v>961</v>
      </c>
      <c r="C380" s="201" t="s">
        <v>1615</v>
      </c>
      <c r="D380" s="201" t="s">
        <v>824</v>
      </c>
      <c r="E380" s="201" t="s">
        <v>825</v>
      </c>
      <c r="F380" s="201">
        <v>14</v>
      </c>
      <c r="G380" s="145"/>
      <c r="I380" s="145" t="s">
        <v>3255</v>
      </c>
      <c r="J380" s="97">
        <v>6.3</v>
      </c>
      <c r="K380" s="145"/>
      <c r="M380" s="145" t="s">
        <v>2232</v>
      </c>
      <c r="N380" s="97">
        <v>0.2</v>
      </c>
      <c r="Q380" s="145" t="s">
        <v>3255</v>
      </c>
      <c r="R380" s="97">
        <v>6.3</v>
      </c>
    </row>
    <row r="381" spans="1:20" ht="28.5">
      <c r="A381" s="146" t="s">
        <v>160</v>
      </c>
      <c r="B381" s="146" t="s">
        <v>792</v>
      </c>
      <c r="C381" s="146" t="s">
        <v>7008</v>
      </c>
      <c r="D381" s="146" t="s">
        <v>7006</v>
      </c>
      <c r="E381" s="146" t="s">
        <v>7007</v>
      </c>
      <c r="F381" s="146">
        <v>6</v>
      </c>
      <c r="G381" s="145"/>
      <c r="I381" s="511" t="s">
        <v>7043</v>
      </c>
      <c r="J381" s="511">
        <v>2.4</v>
      </c>
      <c r="M381" s="145" t="s">
        <v>2233</v>
      </c>
      <c r="N381" s="97">
        <v>0.2</v>
      </c>
      <c r="Q381" s="511" t="s">
        <v>7043</v>
      </c>
      <c r="R381" s="511">
        <v>2.4</v>
      </c>
    </row>
    <row r="382" spans="1:20" ht="28.5">
      <c r="A382" s="146" t="s">
        <v>160</v>
      </c>
      <c r="B382" s="146" t="s">
        <v>792</v>
      </c>
      <c r="C382" s="146" t="s">
        <v>915</v>
      </c>
      <c r="D382" s="146" t="s">
        <v>847</v>
      </c>
      <c r="E382" s="146" t="s">
        <v>1190</v>
      </c>
      <c r="F382" s="146">
        <v>4</v>
      </c>
      <c r="G382" s="145"/>
      <c r="I382" s="145" t="s">
        <v>2069</v>
      </c>
      <c r="J382" s="97">
        <v>0.68</v>
      </c>
      <c r="K382" s="145"/>
      <c r="M382" s="145" t="s">
        <v>4604</v>
      </c>
      <c r="N382" s="97">
        <v>0.2</v>
      </c>
      <c r="Q382" s="145" t="s">
        <v>2069</v>
      </c>
      <c r="R382" s="97">
        <v>0.68</v>
      </c>
    </row>
    <row r="383" spans="1:20">
      <c r="A383" s="150" t="s">
        <v>160</v>
      </c>
      <c r="B383" s="150" t="s">
        <v>1358</v>
      </c>
      <c r="C383" s="150" t="s">
        <v>775</v>
      </c>
      <c r="D383" s="150" t="s">
        <v>929</v>
      </c>
      <c r="E383" s="150" t="s">
        <v>918</v>
      </c>
      <c r="F383" s="150">
        <v>15.8</v>
      </c>
      <c r="G383" s="145"/>
      <c r="I383" s="145" t="s">
        <v>3103</v>
      </c>
      <c r="J383" s="97">
        <v>4.1100000000000003</v>
      </c>
      <c r="M383" s="145" t="s">
        <v>2231</v>
      </c>
      <c r="N383" s="97">
        <v>0.2</v>
      </c>
      <c r="Q383" s="145" t="s">
        <v>3103</v>
      </c>
      <c r="R383" s="97">
        <v>4.1100000000000003</v>
      </c>
    </row>
    <row r="384" spans="1:20">
      <c r="A384" s="150" t="s">
        <v>160</v>
      </c>
      <c r="B384" s="150" t="s">
        <v>1303</v>
      </c>
      <c r="C384" s="150" t="s">
        <v>1021</v>
      </c>
      <c r="D384" s="150" t="s">
        <v>887</v>
      </c>
      <c r="E384" s="150" t="s">
        <v>926</v>
      </c>
      <c r="F384" s="150">
        <v>0.90476190476190499</v>
      </c>
      <c r="G384" s="145"/>
      <c r="I384" s="145"/>
      <c r="L384" s="97">
        <v>0.2</v>
      </c>
      <c r="T384" s="97">
        <v>0.2</v>
      </c>
    </row>
    <row r="385" spans="1:20">
      <c r="A385" s="150" t="s">
        <v>160</v>
      </c>
      <c r="B385" s="150" t="s">
        <v>1303</v>
      </c>
      <c r="C385" s="150" t="s">
        <v>1021</v>
      </c>
      <c r="D385" s="150" t="s">
        <v>887</v>
      </c>
      <c r="E385" s="150" t="s">
        <v>926</v>
      </c>
      <c r="F385" s="150">
        <v>19</v>
      </c>
      <c r="G385" s="145"/>
      <c r="I385" s="145" t="s">
        <v>3691</v>
      </c>
      <c r="J385" s="97">
        <v>4.18</v>
      </c>
      <c r="L385" s="97">
        <v>0.2</v>
      </c>
      <c r="M385" s="145" t="s">
        <v>2231</v>
      </c>
      <c r="N385" s="97">
        <v>0.2</v>
      </c>
      <c r="Q385" s="145" t="s">
        <v>3691</v>
      </c>
      <c r="R385" s="97">
        <v>4.18</v>
      </c>
      <c r="T385" s="97">
        <v>0.2</v>
      </c>
    </row>
    <row r="386" spans="1:20">
      <c r="A386" s="109" t="s">
        <v>160</v>
      </c>
      <c r="B386" s="109" t="s">
        <v>1498</v>
      </c>
      <c r="C386" s="109" t="s">
        <v>1466</v>
      </c>
      <c r="D386" s="109" t="s">
        <v>828</v>
      </c>
      <c r="E386" s="109" t="s">
        <v>829</v>
      </c>
      <c r="F386" s="109">
        <v>10.5</v>
      </c>
      <c r="G386" s="145"/>
      <c r="I386" s="145"/>
    </row>
    <row r="387" spans="1:20">
      <c r="A387" s="150" t="s">
        <v>160</v>
      </c>
      <c r="B387" s="150" t="s">
        <v>1498</v>
      </c>
      <c r="C387" s="150" t="s">
        <v>1466</v>
      </c>
      <c r="D387" s="150" t="s">
        <v>904</v>
      </c>
      <c r="E387" s="150" t="s">
        <v>829</v>
      </c>
      <c r="F387" s="150">
        <v>12</v>
      </c>
      <c r="G387" s="145"/>
      <c r="I387" s="145"/>
    </row>
    <row r="388" spans="1:20">
      <c r="A388" s="146" t="s">
        <v>160</v>
      </c>
      <c r="B388" s="146" t="s">
        <v>1229</v>
      </c>
      <c r="C388" s="146" t="s">
        <v>1021</v>
      </c>
      <c r="D388" s="146" t="s">
        <v>943</v>
      </c>
      <c r="E388" s="146" t="s">
        <v>947</v>
      </c>
      <c r="F388" s="146">
        <v>31.39</v>
      </c>
      <c r="G388" s="145"/>
      <c r="I388" s="586" t="s">
        <v>3691</v>
      </c>
      <c r="J388" s="586">
        <v>5.6</v>
      </c>
      <c r="L388" s="97">
        <v>0.3</v>
      </c>
      <c r="M388" s="586" t="s">
        <v>2231</v>
      </c>
      <c r="N388" s="97">
        <v>0.2</v>
      </c>
      <c r="Q388" s="586" t="s">
        <v>3691</v>
      </c>
      <c r="R388" s="586">
        <v>5.6</v>
      </c>
      <c r="T388" s="97">
        <v>0.3</v>
      </c>
    </row>
    <row r="389" spans="1:20">
      <c r="A389" s="109" t="s">
        <v>160</v>
      </c>
      <c r="B389" s="109" t="s">
        <v>1229</v>
      </c>
      <c r="C389" s="109" t="s">
        <v>1021</v>
      </c>
      <c r="D389" s="109" t="s">
        <v>887</v>
      </c>
      <c r="E389" s="109" t="s">
        <v>926</v>
      </c>
      <c r="F389" s="109">
        <v>19</v>
      </c>
      <c r="G389" s="145"/>
      <c r="I389" s="145" t="s">
        <v>3691</v>
      </c>
      <c r="J389" s="97">
        <v>4.18</v>
      </c>
      <c r="L389" s="97">
        <v>0.2</v>
      </c>
      <c r="M389" s="145" t="s">
        <v>2231</v>
      </c>
      <c r="N389" s="97">
        <v>0.2</v>
      </c>
      <c r="Q389" s="145" t="s">
        <v>3691</v>
      </c>
      <c r="R389" s="97">
        <v>4.18</v>
      </c>
      <c r="T389" s="97">
        <v>0.2</v>
      </c>
    </row>
    <row r="390" spans="1:20">
      <c r="A390" s="201" t="s">
        <v>160</v>
      </c>
      <c r="B390" s="201" t="s">
        <v>1229</v>
      </c>
      <c r="C390" s="201" t="s">
        <v>2162</v>
      </c>
      <c r="D390" s="201" t="s">
        <v>2163</v>
      </c>
      <c r="E390" s="201" t="s">
        <v>2165</v>
      </c>
      <c r="F390" s="201">
        <v>28</v>
      </c>
      <c r="I390" s="145" t="s">
        <v>7085</v>
      </c>
      <c r="J390" s="97">
        <v>12.04</v>
      </c>
      <c r="M390" s="145" t="s">
        <v>2231</v>
      </c>
      <c r="N390" s="97">
        <v>0.2</v>
      </c>
      <c r="Q390" s="145" t="s">
        <v>4635</v>
      </c>
      <c r="R390" s="97">
        <v>12.04</v>
      </c>
    </row>
    <row r="391" spans="1:20" ht="28.5">
      <c r="A391" s="201" t="s">
        <v>160</v>
      </c>
      <c r="B391" s="201" t="s">
        <v>7209</v>
      </c>
      <c r="C391" s="201" t="s">
        <v>1339</v>
      </c>
      <c r="D391" s="201" t="s">
        <v>820</v>
      </c>
      <c r="E391" s="201" t="s">
        <v>931</v>
      </c>
      <c r="F391" s="201">
        <v>1.8</v>
      </c>
      <c r="I391" s="530" t="s">
        <v>1853</v>
      </c>
      <c r="J391" s="531">
        <v>0.57999999999999996</v>
      </c>
      <c r="M391" s="145" t="s">
        <v>2232</v>
      </c>
      <c r="N391" s="97">
        <v>0.2</v>
      </c>
      <c r="Q391" s="530" t="s">
        <v>1853</v>
      </c>
      <c r="R391" s="531">
        <v>0.57999999999999996</v>
      </c>
    </row>
    <row r="392" spans="1:20">
      <c r="A392" s="201" t="s">
        <v>160</v>
      </c>
      <c r="B392" s="201" t="s">
        <v>7209</v>
      </c>
      <c r="C392" s="201" t="s">
        <v>7008</v>
      </c>
      <c r="D392" s="201" t="s">
        <v>7006</v>
      </c>
      <c r="E392" s="201" t="s">
        <v>7007</v>
      </c>
      <c r="F392" s="201">
        <v>7.2</v>
      </c>
      <c r="I392" s="530" t="s">
        <v>3691</v>
      </c>
      <c r="J392" s="531">
        <v>3.02</v>
      </c>
      <c r="M392" s="145" t="s">
        <v>7280</v>
      </c>
      <c r="N392" s="97">
        <v>0.2</v>
      </c>
      <c r="Q392" s="530" t="s">
        <v>3691</v>
      </c>
      <c r="R392" s="531">
        <v>3.02</v>
      </c>
    </row>
    <row r="393" spans="1:20" ht="28.5">
      <c r="A393" s="146" t="s">
        <v>160</v>
      </c>
      <c r="B393" s="146" t="s">
        <v>7209</v>
      </c>
      <c r="C393" s="146" t="s">
        <v>915</v>
      </c>
      <c r="D393" s="146" t="s">
        <v>879</v>
      </c>
      <c r="E393" s="146" t="s">
        <v>1256</v>
      </c>
      <c r="F393" s="146">
        <v>7</v>
      </c>
      <c r="I393" s="530" t="s">
        <v>1853</v>
      </c>
      <c r="J393" s="531">
        <v>2.59</v>
      </c>
      <c r="M393" s="145" t="s">
        <v>2232</v>
      </c>
      <c r="N393" s="97">
        <v>0.2</v>
      </c>
      <c r="Q393" s="530" t="s">
        <v>1853</v>
      </c>
      <c r="R393" s="531">
        <v>2.59</v>
      </c>
    </row>
    <row r="394" spans="1:20">
      <c r="A394" s="201" t="s">
        <v>160</v>
      </c>
      <c r="B394" s="201" t="s">
        <v>7209</v>
      </c>
      <c r="C394" s="201" t="s">
        <v>775</v>
      </c>
      <c r="D394" s="201" t="s">
        <v>773</v>
      </c>
      <c r="E394" s="201" t="s">
        <v>918</v>
      </c>
      <c r="F394" s="201">
        <v>16</v>
      </c>
      <c r="I394" s="586" t="s">
        <v>1873</v>
      </c>
      <c r="J394" s="586">
        <v>3.84</v>
      </c>
      <c r="K394" s="145"/>
      <c r="M394" s="586" t="s">
        <v>2232</v>
      </c>
      <c r="N394" s="97">
        <v>0.15</v>
      </c>
      <c r="Q394" s="586" t="s">
        <v>1873</v>
      </c>
      <c r="R394" s="586">
        <v>3.84</v>
      </c>
    </row>
    <row r="395" spans="1:20" ht="28.5">
      <c r="A395" s="146" t="s">
        <v>160</v>
      </c>
      <c r="B395" s="146" t="s">
        <v>950</v>
      </c>
      <c r="C395" s="146" t="s">
        <v>1339</v>
      </c>
      <c r="D395" s="146" t="s">
        <v>820</v>
      </c>
      <c r="E395" s="146" t="s">
        <v>931</v>
      </c>
      <c r="F395" s="146">
        <v>1.8</v>
      </c>
      <c r="G395" s="145"/>
      <c r="I395" s="145" t="s">
        <v>1853</v>
      </c>
      <c r="J395" s="97">
        <v>0.57999999999999996</v>
      </c>
      <c r="K395" s="145"/>
      <c r="M395" s="145" t="s">
        <v>2232</v>
      </c>
      <c r="N395" s="97">
        <v>0.2</v>
      </c>
      <c r="Q395" s="145" t="s">
        <v>1853</v>
      </c>
      <c r="R395" s="97">
        <v>0.57999999999999996</v>
      </c>
    </row>
    <row r="396" spans="1:20">
      <c r="A396" s="146" t="s">
        <v>160</v>
      </c>
      <c r="B396" s="146" t="s">
        <v>950</v>
      </c>
      <c r="C396" s="146" t="s">
        <v>7008</v>
      </c>
      <c r="D396" s="146" t="s">
        <v>7006</v>
      </c>
      <c r="E396" s="146" t="s">
        <v>7007</v>
      </c>
      <c r="F396" s="146">
        <v>7.2</v>
      </c>
      <c r="G396" s="145"/>
      <c r="I396" s="511" t="s">
        <v>3691</v>
      </c>
      <c r="J396" s="511">
        <v>3.02</v>
      </c>
      <c r="K396" s="145"/>
      <c r="M396" s="145" t="s">
        <v>4019</v>
      </c>
      <c r="N396" s="97">
        <v>0.2</v>
      </c>
      <c r="Q396" s="511" t="s">
        <v>3691</v>
      </c>
      <c r="R396" s="511">
        <v>3.02</v>
      </c>
    </row>
    <row r="397" spans="1:20" ht="28.5">
      <c r="A397" s="146" t="s">
        <v>160</v>
      </c>
      <c r="B397" s="146" t="s">
        <v>950</v>
      </c>
      <c r="C397" s="146" t="s">
        <v>915</v>
      </c>
      <c r="D397" s="146" t="s">
        <v>1319</v>
      </c>
      <c r="E397" s="146" t="s">
        <v>1323</v>
      </c>
      <c r="F397" s="146">
        <v>10</v>
      </c>
      <c r="G397" s="145"/>
      <c r="I397" t="s">
        <v>1853</v>
      </c>
      <c r="J397" s="97">
        <v>1.5</v>
      </c>
      <c r="M397" s="145" t="s">
        <v>2232</v>
      </c>
      <c r="N397" s="97">
        <v>0.2</v>
      </c>
      <c r="Q397" s="145" t="s">
        <v>1853</v>
      </c>
      <c r="R397" s="97">
        <v>1.5</v>
      </c>
    </row>
    <row r="398" spans="1:20">
      <c r="A398" s="150" t="s">
        <v>160</v>
      </c>
      <c r="B398" s="150" t="s">
        <v>950</v>
      </c>
      <c r="C398" s="150" t="s">
        <v>915</v>
      </c>
      <c r="D398" s="150" t="s">
        <v>1325</v>
      </c>
      <c r="E398" s="150" t="s">
        <v>1494</v>
      </c>
      <c r="F398" s="150">
        <v>7.2</v>
      </c>
      <c r="I398" s="145" t="s">
        <v>1853</v>
      </c>
      <c r="J398" s="97">
        <v>1.58</v>
      </c>
      <c r="M398" s="145" t="s">
        <v>2232</v>
      </c>
      <c r="N398" s="97">
        <v>0.2</v>
      </c>
      <c r="Q398" s="145" t="s">
        <v>1853</v>
      </c>
      <c r="R398" s="97">
        <v>1.58</v>
      </c>
    </row>
    <row r="399" spans="1:20">
      <c r="A399" s="150" t="s">
        <v>160</v>
      </c>
      <c r="B399" s="150" t="s">
        <v>950</v>
      </c>
      <c r="C399" s="150" t="s">
        <v>915</v>
      </c>
      <c r="D399" s="150" t="s">
        <v>879</v>
      </c>
      <c r="E399" s="150" t="s">
        <v>1256</v>
      </c>
      <c r="F399" s="150">
        <v>7</v>
      </c>
      <c r="I399" t="s">
        <v>1853</v>
      </c>
      <c r="J399" s="97">
        <v>2.59</v>
      </c>
      <c r="M399" s="145" t="s">
        <v>2232</v>
      </c>
      <c r="N399" s="97">
        <v>0.2</v>
      </c>
      <c r="Q399" s="145" t="s">
        <v>1853</v>
      </c>
      <c r="R399" s="97">
        <v>2.59</v>
      </c>
    </row>
    <row r="400" spans="1:20" ht="28.5">
      <c r="A400" s="146" t="s">
        <v>160</v>
      </c>
      <c r="B400" s="146" t="s">
        <v>950</v>
      </c>
      <c r="C400" s="146" t="s">
        <v>915</v>
      </c>
      <c r="D400" s="146" t="s">
        <v>824</v>
      </c>
      <c r="E400" s="146" t="s">
        <v>825</v>
      </c>
      <c r="F400" s="146">
        <v>10</v>
      </c>
      <c r="I400" s="511" t="s">
        <v>1853</v>
      </c>
      <c r="J400" s="511">
        <v>4</v>
      </c>
      <c r="K400" s="511"/>
      <c r="L400" s="511"/>
      <c r="M400" s="145" t="s">
        <v>4144</v>
      </c>
      <c r="N400" s="97">
        <v>0.2</v>
      </c>
      <c r="Q400" s="511" t="s">
        <v>1853</v>
      </c>
      <c r="R400" s="511">
        <v>4</v>
      </c>
      <c r="S400" s="511"/>
      <c r="T400" s="511"/>
    </row>
    <row r="401" spans="1:20">
      <c r="A401" s="109" t="s">
        <v>160</v>
      </c>
      <c r="B401" s="109" t="s">
        <v>950</v>
      </c>
      <c r="C401" s="109" t="s">
        <v>775</v>
      </c>
      <c r="D401" s="109" t="s">
        <v>773</v>
      </c>
      <c r="E401" s="109" t="s">
        <v>918</v>
      </c>
      <c r="F401" s="109">
        <v>16</v>
      </c>
      <c r="I401" t="s">
        <v>1873</v>
      </c>
      <c r="J401" s="97">
        <v>3.84</v>
      </c>
      <c r="M401" s="145" t="s">
        <v>2232</v>
      </c>
      <c r="N401" s="97">
        <v>0.15</v>
      </c>
      <c r="Q401" s="145" t="s">
        <v>1873</v>
      </c>
      <c r="R401" s="97">
        <v>3.84</v>
      </c>
    </row>
    <row r="402" spans="1:20">
      <c r="A402" s="150" t="s">
        <v>160</v>
      </c>
      <c r="B402" s="150" t="s">
        <v>2156</v>
      </c>
      <c r="C402" s="150" t="s">
        <v>1021</v>
      </c>
      <c r="D402" s="150" t="s">
        <v>943</v>
      </c>
      <c r="E402" s="150" t="s">
        <v>947</v>
      </c>
      <c r="F402" s="150">
        <v>21.4</v>
      </c>
      <c r="I402" s="145" t="s">
        <v>1851</v>
      </c>
      <c r="J402" s="97">
        <v>0</v>
      </c>
      <c r="K402" s="145"/>
      <c r="L402" s="97">
        <v>0.3</v>
      </c>
      <c r="M402" s="145" t="s">
        <v>1851</v>
      </c>
      <c r="N402" s="97">
        <v>0.2</v>
      </c>
      <c r="Q402" s="145" t="s">
        <v>1851</v>
      </c>
      <c r="R402" s="97">
        <v>0</v>
      </c>
      <c r="T402" s="97">
        <v>0.3</v>
      </c>
    </row>
    <row r="403" spans="1:20">
      <c r="A403" s="150" t="s">
        <v>160</v>
      </c>
      <c r="B403" s="150" t="s">
        <v>782</v>
      </c>
      <c r="C403" s="150" t="s">
        <v>915</v>
      </c>
      <c r="D403" s="150" t="s">
        <v>990</v>
      </c>
      <c r="E403" s="150" t="s">
        <v>1617</v>
      </c>
      <c r="F403" s="150">
        <v>14.884</v>
      </c>
      <c r="I403" s="145"/>
      <c r="K403" s="145"/>
    </row>
    <row r="404" spans="1:20">
      <c r="A404" s="109" t="s">
        <v>160</v>
      </c>
      <c r="B404" s="109" t="s">
        <v>3768</v>
      </c>
      <c r="C404" s="109" t="s">
        <v>1148</v>
      </c>
      <c r="D404" s="109" t="s">
        <v>839</v>
      </c>
      <c r="E404" s="109" t="s">
        <v>840</v>
      </c>
      <c r="F404" s="109">
        <v>18.8</v>
      </c>
      <c r="I404" s="145" t="s">
        <v>3270</v>
      </c>
      <c r="J404" s="97">
        <v>8.6</v>
      </c>
      <c r="K404" s="145" t="s">
        <v>7553</v>
      </c>
      <c r="L404" s="97">
        <v>9.4E-2</v>
      </c>
      <c r="M404" s="145" t="s">
        <v>2233</v>
      </c>
      <c r="N404" s="97">
        <v>0.2</v>
      </c>
      <c r="Q404" s="145" t="s">
        <v>3270</v>
      </c>
      <c r="R404" s="97">
        <v>8.6</v>
      </c>
      <c r="S404" s="145" t="s">
        <v>7553</v>
      </c>
      <c r="T404" s="97">
        <v>9.4E-2</v>
      </c>
    </row>
    <row r="405" spans="1:20">
      <c r="A405" s="150" t="s">
        <v>160</v>
      </c>
      <c r="B405" s="150" t="s">
        <v>3768</v>
      </c>
      <c r="C405" s="150" t="s">
        <v>1148</v>
      </c>
      <c r="D405" s="150" t="s">
        <v>816</v>
      </c>
      <c r="E405" s="150" t="s">
        <v>1147</v>
      </c>
      <c r="F405" s="150">
        <v>14.1</v>
      </c>
      <c r="I405" s="145" t="s">
        <v>3270</v>
      </c>
      <c r="J405" s="97">
        <v>5.78</v>
      </c>
      <c r="K405" t="s">
        <v>7553</v>
      </c>
      <c r="L405" s="97">
        <v>7.0000000000000007E-2</v>
      </c>
      <c r="M405" s="145" t="s">
        <v>2233</v>
      </c>
      <c r="N405" s="97">
        <v>0.2</v>
      </c>
      <c r="Q405" s="145" t="s">
        <v>3270</v>
      </c>
      <c r="R405" s="97">
        <v>5.78</v>
      </c>
      <c r="S405" s="145" t="s">
        <v>7553</v>
      </c>
      <c r="T405" s="97">
        <v>7.0000000000000007E-2</v>
      </c>
    </row>
    <row r="406" spans="1:20">
      <c r="A406" s="109" t="s">
        <v>160</v>
      </c>
      <c r="B406" s="109" t="s">
        <v>1418</v>
      </c>
      <c r="C406" s="109" t="s">
        <v>1148</v>
      </c>
      <c r="D406" s="109" t="s">
        <v>816</v>
      </c>
      <c r="E406" s="109" t="s">
        <v>1147</v>
      </c>
      <c r="F406" s="109">
        <v>9.84</v>
      </c>
      <c r="I406" t="s">
        <v>2070</v>
      </c>
      <c r="J406" s="97">
        <v>4.03</v>
      </c>
      <c r="K406" t="s">
        <v>7553</v>
      </c>
      <c r="L406" s="97">
        <v>0.05</v>
      </c>
      <c r="M406" s="145" t="s">
        <v>2231</v>
      </c>
      <c r="N406" s="97">
        <v>0.2</v>
      </c>
      <c r="Q406" s="145" t="s">
        <v>2070</v>
      </c>
      <c r="R406" s="97">
        <v>4.03</v>
      </c>
      <c r="S406" s="145" t="s">
        <v>7553</v>
      </c>
      <c r="T406" s="97">
        <v>0.05</v>
      </c>
    </row>
    <row r="407" spans="1:20">
      <c r="A407" s="146" t="s">
        <v>160</v>
      </c>
      <c r="B407" s="146" t="s">
        <v>1418</v>
      </c>
      <c r="C407" s="146" t="s">
        <v>1021</v>
      </c>
      <c r="D407" s="146" t="s">
        <v>887</v>
      </c>
      <c r="E407" s="146" t="s">
        <v>926</v>
      </c>
      <c r="F407" s="146">
        <v>17</v>
      </c>
      <c r="I407" s="586" t="s">
        <v>2070</v>
      </c>
      <c r="J407" s="586">
        <v>2.89</v>
      </c>
      <c r="L407" s="97">
        <v>0.2</v>
      </c>
      <c r="M407" s="586" t="s">
        <v>2231</v>
      </c>
      <c r="N407" s="97">
        <v>0.2</v>
      </c>
      <c r="Q407" s="586" t="s">
        <v>2070</v>
      </c>
      <c r="R407" s="586">
        <v>2.89</v>
      </c>
      <c r="T407" s="97">
        <v>0.2</v>
      </c>
    </row>
    <row r="408" spans="1:20">
      <c r="A408" s="150" t="s">
        <v>160</v>
      </c>
      <c r="B408" s="150" t="s">
        <v>1418</v>
      </c>
      <c r="C408" s="150" t="s">
        <v>775</v>
      </c>
      <c r="D408" s="150" t="s">
        <v>773</v>
      </c>
      <c r="E408" s="150" t="s">
        <v>918</v>
      </c>
      <c r="F408" s="150">
        <v>19.8</v>
      </c>
      <c r="I408" t="s">
        <v>2070</v>
      </c>
      <c r="J408" s="97">
        <v>5.74</v>
      </c>
      <c r="M408" s="145" t="s">
        <v>2231</v>
      </c>
      <c r="N408" s="97">
        <v>0.15</v>
      </c>
      <c r="Q408" s="145" t="s">
        <v>2070</v>
      </c>
      <c r="R408" s="97">
        <v>5.74</v>
      </c>
    </row>
    <row r="409" spans="1:20" ht="28.5">
      <c r="A409" s="201" t="s">
        <v>160</v>
      </c>
      <c r="B409" s="201" t="s">
        <v>3403</v>
      </c>
      <c r="C409" s="201" t="s">
        <v>915</v>
      </c>
      <c r="D409" s="201" t="s">
        <v>1325</v>
      </c>
      <c r="E409" s="201" t="s">
        <v>1494</v>
      </c>
      <c r="F409" s="201">
        <v>10</v>
      </c>
      <c r="I409" s="145" t="s">
        <v>4595</v>
      </c>
      <c r="J409" s="97">
        <v>0</v>
      </c>
      <c r="M409" s="145" t="s">
        <v>4595</v>
      </c>
      <c r="N409" s="97">
        <v>0.2</v>
      </c>
      <c r="Q409" s="145" t="s">
        <v>4016</v>
      </c>
      <c r="R409" s="97">
        <v>0</v>
      </c>
    </row>
    <row r="410" spans="1:20">
      <c r="A410" s="109" t="s">
        <v>160</v>
      </c>
      <c r="B410" s="109" t="s">
        <v>3403</v>
      </c>
      <c r="C410" s="109" t="s">
        <v>775</v>
      </c>
      <c r="D410" s="109" t="s">
        <v>773</v>
      </c>
      <c r="E410" s="109" t="s">
        <v>918</v>
      </c>
      <c r="F410" s="109">
        <v>19.8</v>
      </c>
      <c r="I410" t="s">
        <v>2070</v>
      </c>
      <c r="J410" s="97">
        <v>5.74</v>
      </c>
      <c r="M410" s="145" t="s">
        <v>2231</v>
      </c>
      <c r="N410" s="97">
        <v>0.15</v>
      </c>
      <c r="Q410" s="145" t="s">
        <v>2070</v>
      </c>
      <c r="R410" s="97">
        <v>5.74</v>
      </c>
    </row>
    <row r="411" spans="1:20">
      <c r="A411" s="146" t="s">
        <v>160</v>
      </c>
      <c r="B411" s="146" t="s">
        <v>3403</v>
      </c>
      <c r="C411" s="146" t="s">
        <v>775</v>
      </c>
      <c r="D411" s="146" t="s">
        <v>1002</v>
      </c>
      <c r="E411" s="146" t="s">
        <v>1003</v>
      </c>
      <c r="F411" s="146">
        <v>9</v>
      </c>
      <c r="I411" s="586" t="s">
        <v>1851</v>
      </c>
      <c r="J411" s="586">
        <v>0</v>
      </c>
      <c r="K411" s="145"/>
      <c r="M411" s="586" t="s">
        <v>1851</v>
      </c>
      <c r="N411" s="97">
        <v>0.2</v>
      </c>
      <c r="Q411" s="586" t="s">
        <v>1851</v>
      </c>
      <c r="R411" s="586">
        <v>0</v>
      </c>
    </row>
    <row r="412" spans="1:20" ht="28.5">
      <c r="A412" s="146" t="s">
        <v>160</v>
      </c>
      <c r="B412" s="146" t="s">
        <v>4096</v>
      </c>
      <c r="C412" s="146" t="s">
        <v>1388</v>
      </c>
      <c r="D412" s="146" t="s">
        <v>807</v>
      </c>
      <c r="E412" s="146" t="s">
        <v>1121</v>
      </c>
      <c r="F412" s="146">
        <v>39.299999999999997</v>
      </c>
      <c r="I412" t="s">
        <v>7360</v>
      </c>
      <c r="J412" s="97">
        <v>18.079999999999998</v>
      </c>
      <c r="M412" s="145" t="s">
        <v>2231</v>
      </c>
      <c r="N412" s="97">
        <v>0.18</v>
      </c>
      <c r="Q412" s="145" t="s">
        <v>7360</v>
      </c>
      <c r="R412" s="97">
        <v>18.079999999999998</v>
      </c>
    </row>
    <row r="413" spans="1:20" ht="28.5">
      <c r="A413" s="201" t="s">
        <v>160</v>
      </c>
      <c r="B413" s="201" t="s">
        <v>4096</v>
      </c>
      <c r="C413" s="201" t="s">
        <v>915</v>
      </c>
      <c r="D413" s="201" t="s">
        <v>1319</v>
      </c>
      <c r="E413" s="201" t="s">
        <v>1320</v>
      </c>
      <c r="F413" s="201">
        <v>4.3</v>
      </c>
      <c r="I413" s="511" t="s">
        <v>1865</v>
      </c>
      <c r="J413" s="511">
        <v>0.86</v>
      </c>
      <c r="M413" s="145" t="s">
        <v>2231</v>
      </c>
      <c r="N413" s="97">
        <v>0.2</v>
      </c>
      <c r="Q413" s="511" t="s">
        <v>1865</v>
      </c>
      <c r="R413" s="511">
        <v>0.86</v>
      </c>
    </row>
    <row r="414" spans="1:20">
      <c r="A414" s="146" t="s">
        <v>160</v>
      </c>
      <c r="B414" s="146" t="s">
        <v>4096</v>
      </c>
      <c r="C414" s="146" t="s">
        <v>915</v>
      </c>
      <c r="D414" s="146" t="s">
        <v>1345</v>
      </c>
      <c r="E414" s="146" t="s">
        <v>1488</v>
      </c>
      <c r="F414" s="146">
        <v>14.04</v>
      </c>
      <c r="I414" s="586" t="s">
        <v>1865</v>
      </c>
      <c r="J414" s="586">
        <v>6.46</v>
      </c>
      <c r="M414" s="586" t="s">
        <v>2231</v>
      </c>
      <c r="N414" s="97">
        <v>0.2</v>
      </c>
      <c r="Q414" s="586" t="s">
        <v>1865</v>
      </c>
      <c r="R414" s="586">
        <v>6.46</v>
      </c>
    </row>
    <row r="415" spans="1:20" ht="28.5">
      <c r="A415" s="201" t="s">
        <v>160</v>
      </c>
      <c r="B415" s="201" t="s">
        <v>4096</v>
      </c>
      <c r="C415" s="201" t="s">
        <v>915</v>
      </c>
      <c r="D415" s="201" t="s">
        <v>824</v>
      </c>
      <c r="E415" s="201" t="s">
        <v>825</v>
      </c>
      <c r="F415" s="201">
        <v>3.4</v>
      </c>
      <c r="G415" s="145"/>
      <c r="I415" s="511" t="s">
        <v>1865</v>
      </c>
      <c r="J415" s="511">
        <v>0</v>
      </c>
      <c r="K415" s="511"/>
      <c r="L415" s="511"/>
      <c r="M415" s="145" t="s">
        <v>4019</v>
      </c>
      <c r="N415" s="97">
        <v>0.2</v>
      </c>
      <c r="Q415" s="511" t="s">
        <v>1865</v>
      </c>
      <c r="R415" s="511">
        <v>0</v>
      </c>
      <c r="S415" s="511"/>
      <c r="T415" s="511"/>
    </row>
    <row r="416" spans="1:20">
      <c r="A416" s="201" t="s">
        <v>160</v>
      </c>
      <c r="B416" s="201" t="s">
        <v>4096</v>
      </c>
      <c r="C416" s="201" t="s">
        <v>775</v>
      </c>
      <c r="D416" s="201" t="s">
        <v>773</v>
      </c>
      <c r="E416" s="201" t="s">
        <v>918</v>
      </c>
      <c r="F416" s="201">
        <v>19</v>
      </c>
      <c r="I416" t="s">
        <v>7341</v>
      </c>
      <c r="J416" s="97">
        <v>5.32</v>
      </c>
      <c r="M416" s="145" t="s">
        <v>2231</v>
      </c>
      <c r="N416" s="97">
        <v>0.15</v>
      </c>
      <c r="Q416" s="145" t="s">
        <v>6774</v>
      </c>
      <c r="R416" s="97">
        <v>5.32</v>
      </c>
    </row>
    <row r="417" spans="1:20">
      <c r="A417" s="201" t="s">
        <v>160</v>
      </c>
      <c r="B417" s="201" t="s">
        <v>4096</v>
      </c>
      <c r="C417" s="201" t="s">
        <v>1141</v>
      </c>
      <c r="D417" s="201" t="s">
        <v>812</v>
      </c>
      <c r="E417" s="201" t="s">
        <v>813</v>
      </c>
      <c r="F417" s="201">
        <v>3.5</v>
      </c>
      <c r="G417" s="202"/>
      <c r="I417" s="145" t="s">
        <v>7341</v>
      </c>
      <c r="J417" s="97">
        <v>0</v>
      </c>
      <c r="M417" s="145" t="s">
        <v>2231</v>
      </c>
      <c r="N417" s="97">
        <v>0.2</v>
      </c>
      <c r="O417" s="202"/>
      <c r="Q417" s="145" t="s">
        <v>6774</v>
      </c>
      <c r="R417" s="97">
        <v>0</v>
      </c>
    </row>
    <row r="418" spans="1:20">
      <c r="A418" s="513" t="s">
        <v>160</v>
      </c>
      <c r="B418" s="513" t="s">
        <v>4096</v>
      </c>
      <c r="C418" s="513" t="s">
        <v>1141</v>
      </c>
      <c r="D418" s="513" t="s">
        <v>812</v>
      </c>
      <c r="E418" s="513" t="s">
        <v>813</v>
      </c>
      <c r="F418" s="513">
        <v>9.8000000000000007</v>
      </c>
      <c r="G418" s="145"/>
      <c r="I418" s="145" t="s">
        <v>1865</v>
      </c>
      <c r="J418" s="97">
        <v>3.92</v>
      </c>
      <c r="M418" s="145" t="s">
        <v>2231</v>
      </c>
      <c r="N418" s="97">
        <v>0.2</v>
      </c>
      <c r="Q418" s="145" t="s">
        <v>1865</v>
      </c>
      <c r="R418" s="97">
        <v>3.92</v>
      </c>
    </row>
    <row r="419" spans="1:20">
      <c r="A419" s="513" t="s">
        <v>160</v>
      </c>
      <c r="B419" s="513" t="s">
        <v>4096</v>
      </c>
      <c r="C419" s="513" t="s">
        <v>1141</v>
      </c>
      <c r="D419" s="513" t="s">
        <v>812</v>
      </c>
      <c r="E419" s="513" t="s">
        <v>813</v>
      </c>
      <c r="F419" s="513">
        <v>15.5</v>
      </c>
      <c r="G419" s="145"/>
      <c r="I419" s="145" t="s">
        <v>1865</v>
      </c>
      <c r="J419" s="97">
        <v>6.2</v>
      </c>
      <c r="M419" s="145" t="s">
        <v>2231</v>
      </c>
      <c r="N419" s="97">
        <v>0.2</v>
      </c>
      <c r="Q419" s="145" t="s">
        <v>1865</v>
      </c>
      <c r="R419" s="97">
        <v>6.2</v>
      </c>
    </row>
    <row r="420" spans="1:20">
      <c r="A420" s="150" t="s">
        <v>160</v>
      </c>
      <c r="B420" s="150" t="s">
        <v>3725</v>
      </c>
      <c r="C420" s="150" t="s">
        <v>1021</v>
      </c>
      <c r="D420" s="150" t="s">
        <v>844</v>
      </c>
      <c r="E420" s="150" t="s">
        <v>799</v>
      </c>
      <c r="F420" s="150">
        <v>22.86</v>
      </c>
      <c r="G420" s="145"/>
      <c r="I420" s="145" t="s">
        <v>3809</v>
      </c>
      <c r="J420" s="97">
        <v>3.66</v>
      </c>
      <c r="L420" s="97">
        <v>0.2</v>
      </c>
      <c r="M420" s="145" t="s">
        <v>2233</v>
      </c>
      <c r="N420" s="97">
        <v>0.2</v>
      </c>
      <c r="Q420" s="145" t="s">
        <v>3809</v>
      </c>
      <c r="R420" s="97">
        <v>3.66</v>
      </c>
      <c r="T420" s="97">
        <v>0.2</v>
      </c>
    </row>
    <row r="421" spans="1:20">
      <c r="A421" s="150" t="s">
        <v>160</v>
      </c>
      <c r="B421" s="150" t="s">
        <v>2223</v>
      </c>
      <c r="C421" s="150" t="s">
        <v>2225</v>
      </c>
      <c r="D421" s="150" t="s">
        <v>2226</v>
      </c>
      <c r="E421" s="150" t="s">
        <v>2228</v>
      </c>
      <c r="F421" s="150">
        <v>56</v>
      </c>
      <c r="I421" t="s">
        <v>2236</v>
      </c>
      <c r="J421" s="97">
        <v>17.920000000000002</v>
      </c>
      <c r="M421" s="145" t="s">
        <v>2166</v>
      </c>
      <c r="N421" s="97">
        <v>0.2</v>
      </c>
      <c r="Q421" s="145" t="s">
        <v>2236</v>
      </c>
      <c r="R421" s="97">
        <v>17.920000000000002</v>
      </c>
    </row>
    <row r="422" spans="1:20">
      <c r="A422" s="150" t="s">
        <v>160</v>
      </c>
      <c r="B422" s="150" t="s">
        <v>2827</v>
      </c>
      <c r="C422" s="150" t="s">
        <v>1021</v>
      </c>
      <c r="D422" s="150" t="s">
        <v>844</v>
      </c>
      <c r="E422" s="150" t="s">
        <v>799</v>
      </c>
      <c r="F422" s="150">
        <v>21.49</v>
      </c>
      <c r="I422" s="145" t="s">
        <v>4156</v>
      </c>
      <c r="J422" s="97">
        <v>8</v>
      </c>
      <c r="K422" s="145"/>
      <c r="L422" s="97">
        <v>0.2</v>
      </c>
      <c r="M422" s="145" t="s">
        <v>2233</v>
      </c>
      <c r="N422" s="97">
        <v>0.2</v>
      </c>
      <c r="Q422" s="145" t="s">
        <v>4156</v>
      </c>
      <c r="R422" s="97">
        <v>8</v>
      </c>
      <c r="T422" s="97">
        <v>0.2</v>
      </c>
    </row>
    <row r="423" spans="1:20">
      <c r="A423" s="109" t="s">
        <v>160</v>
      </c>
      <c r="B423" s="109" t="s">
        <v>2153</v>
      </c>
      <c r="C423" s="109" t="s">
        <v>1138</v>
      </c>
      <c r="D423" s="109" t="s">
        <v>868</v>
      </c>
      <c r="E423" s="109" t="s">
        <v>1120</v>
      </c>
      <c r="F423" s="109">
        <v>22.45</v>
      </c>
      <c r="I423" s="145" t="s">
        <v>1851</v>
      </c>
      <c r="J423" s="97">
        <v>0</v>
      </c>
      <c r="M423" s="145" t="s">
        <v>1851</v>
      </c>
      <c r="N423" s="97">
        <v>0.2</v>
      </c>
      <c r="Q423" s="145" t="s">
        <v>1851</v>
      </c>
      <c r="R423" s="97">
        <v>0</v>
      </c>
    </row>
    <row r="424" spans="1:20">
      <c r="A424" s="109" t="s">
        <v>160</v>
      </c>
      <c r="B424" s="109" t="s">
        <v>1966</v>
      </c>
      <c r="C424" s="109" t="s">
        <v>915</v>
      </c>
      <c r="D424" s="109" t="s">
        <v>1319</v>
      </c>
      <c r="E424" s="109" t="s">
        <v>1323</v>
      </c>
      <c r="F424" s="109">
        <v>5.3</v>
      </c>
      <c r="I424" s="145" t="s">
        <v>2072</v>
      </c>
      <c r="J424" s="97">
        <v>0.78</v>
      </c>
      <c r="K424" s="145"/>
      <c r="M424" s="145" t="s">
        <v>2232</v>
      </c>
      <c r="N424" s="97">
        <v>0.2</v>
      </c>
      <c r="Q424" s="145" t="s">
        <v>2072</v>
      </c>
      <c r="R424" s="97">
        <v>0.78</v>
      </c>
    </row>
    <row r="425" spans="1:20">
      <c r="A425" s="109" t="s">
        <v>160</v>
      </c>
      <c r="B425" s="109" t="s">
        <v>1966</v>
      </c>
      <c r="C425" s="109" t="s">
        <v>915</v>
      </c>
      <c r="D425" s="109" t="s">
        <v>1216</v>
      </c>
      <c r="E425" s="109" t="s">
        <v>1218</v>
      </c>
      <c r="F425" s="109">
        <v>7.2</v>
      </c>
      <c r="G425" s="145"/>
      <c r="I425" s="145" t="s">
        <v>2072</v>
      </c>
      <c r="J425" s="97">
        <v>0.5</v>
      </c>
      <c r="K425" s="145"/>
      <c r="M425" s="145" t="s">
        <v>2232</v>
      </c>
      <c r="N425" s="97">
        <v>0.2</v>
      </c>
      <c r="Q425" s="145" t="s">
        <v>2072</v>
      </c>
      <c r="R425" s="97">
        <v>0.5</v>
      </c>
    </row>
    <row r="426" spans="1:20">
      <c r="A426" s="109" t="s">
        <v>160</v>
      </c>
      <c r="B426" s="109" t="s">
        <v>1966</v>
      </c>
      <c r="C426" s="109" t="s">
        <v>915</v>
      </c>
      <c r="D426" s="109" t="s">
        <v>1325</v>
      </c>
      <c r="E426" s="109" t="s">
        <v>1494</v>
      </c>
      <c r="F426" s="109">
        <v>10</v>
      </c>
      <c r="G426" s="145"/>
      <c r="I426" s="145" t="s">
        <v>2072</v>
      </c>
      <c r="J426" s="97">
        <v>2.2000000000000002</v>
      </c>
      <c r="M426" s="145" t="s">
        <v>2232</v>
      </c>
      <c r="N426" s="97">
        <v>0.2</v>
      </c>
      <c r="Q426" s="145" t="s">
        <v>2072</v>
      </c>
      <c r="R426" s="97">
        <v>2.2000000000000002</v>
      </c>
    </row>
    <row r="427" spans="1:20">
      <c r="A427" s="150" t="s">
        <v>160</v>
      </c>
      <c r="B427" s="150" t="s">
        <v>1966</v>
      </c>
      <c r="C427" s="150" t="s">
        <v>915</v>
      </c>
      <c r="D427" s="150" t="s">
        <v>847</v>
      </c>
      <c r="E427" s="150" t="s">
        <v>848</v>
      </c>
      <c r="F427" s="150">
        <v>7.2</v>
      </c>
      <c r="I427" t="s">
        <v>2072</v>
      </c>
      <c r="J427" s="97">
        <v>0</v>
      </c>
      <c r="M427" s="145" t="s">
        <v>2232</v>
      </c>
      <c r="N427" s="97">
        <v>0.2</v>
      </c>
      <c r="Q427" s="145" t="s">
        <v>2072</v>
      </c>
      <c r="R427" s="97">
        <v>0</v>
      </c>
    </row>
    <row r="428" spans="1:20">
      <c r="A428" s="109" t="s">
        <v>160</v>
      </c>
      <c r="B428" s="109" t="s">
        <v>1966</v>
      </c>
      <c r="C428" s="109" t="s">
        <v>915</v>
      </c>
      <c r="D428" s="109" t="s">
        <v>879</v>
      </c>
      <c r="E428" s="109" t="s">
        <v>1256</v>
      </c>
      <c r="F428" s="109">
        <v>6.3</v>
      </c>
      <c r="I428" s="145" t="s">
        <v>2072</v>
      </c>
      <c r="J428" s="97">
        <v>2.2000000000000002</v>
      </c>
      <c r="M428" s="145" t="s">
        <v>2232</v>
      </c>
      <c r="N428" s="97">
        <v>0.2</v>
      </c>
      <c r="Q428" s="145" t="s">
        <v>2072</v>
      </c>
      <c r="R428" s="97">
        <v>2.2000000000000002</v>
      </c>
    </row>
    <row r="429" spans="1:20">
      <c r="A429" s="150" t="s">
        <v>160</v>
      </c>
      <c r="B429" s="150" t="s">
        <v>1966</v>
      </c>
      <c r="C429" s="150" t="s">
        <v>915</v>
      </c>
      <c r="D429" s="150" t="s">
        <v>1265</v>
      </c>
      <c r="E429" s="150" t="s">
        <v>1267</v>
      </c>
      <c r="F429" s="150">
        <v>4.5</v>
      </c>
      <c r="I429" s="145" t="s">
        <v>2072</v>
      </c>
      <c r="J429" s="97">
        <v>0.3</v>
      </c>
      <c r="M429" s="145" t="s">
        <v>2232</v>
      </c>
      <c r="N429" s="97">
        <v>0.2</v>
      </c>
      <c r="Q429" s="145" t="s">
        <v>2072</v>
      </c>
      <c r="R429" s="97">
        <v>0.3</v>
      </c>
    </row>
    <row r="430" spans="1:20" ht="28.5">
      <c r="A430" s="201" t="s">
        <v>160</v>
      </c>
      <c r="B430" s="201" t="s">
        <v>1966</v>
      </c>
      <c r="C430" s="201" t="s">
        <v>915</v>
      </c>
      <c r="D430" s="201" t="s">
        <v>1265</v>
      </c>
      <c r="E430" s="201" t="s">
        <v>1267</v>
      </c>
      <c r="F430" s="201">
        <v>7</v>
      </c>
      <c r="I430" s="530" t="s">
        <v>2072</v>
      </c>
      <c r="J430" s="531">
        <v>1.96</v>
      </c>
      <c r="M430" s="530" t="s">
        <v>2232</v>
      </c>
      <c r="N430" s="97">
        <v>0.09</v>
      </c>
      <c r="Q430" s="530" t="s">
        <v>2072</v>
      </c>
      <c r="R430" s="531">
        <v>1.96</v>
      </c>
    </row>
    <row r="431" spans="1:20">
      <c r="A431" s="109" t="s">
        <v>160</v>
      </c>
      <c r="B431" s="109" t="s">
        <v>1966</v>
      </c>
      <c r="C431" s="109" t="s">
        <v>915</v>
      </c>
      <c r="D431" s="109" t="s">
        <v>824</v>
      </c>
      <c r="E431" s="109" t="s">
        <v>825</v>
      </c>
      <c r="F431" s="109">
        <v>3</v>
      </c>
      <c r="I431" s="145" t="s">
        <v>2072</v>
      </c>
      <c r="J431" s="97">
        <v>0</v>
      </c>
      <c r="M431" s="145" t="s">
        <v>2232</v>
      </c>
      <c r="N431" s="97">
        <v>0.2</v>
      </c>
      <c r="Q431" s="145" t="s">
        <v>2072</v>
      </c>
      <c r="R431" s="97">
        <v>0</v>
      </c>
    </row>
    <row r="432" spans="1:20" ht="28.5">
      <c r="A432" s="146" t="s">
        <v>160</v>
      </c>
      <c r="B432" s="146" t="s">
        <v>1966</v>
      </c>
      <c r="C432" s="146" t="s">
        <v>915</v>
      </c>
      <c r="D432" s="146" t="s">
        <v>824</v>
      </c>
      <c r="E432" s="146" t="s">
        <v>825</v>
      </c>
      <c r="F432" s="146">
        <v>4.3</v>
      </c>
      <c r="I432" s="511" t="s">
        <v>2072</v>
      </c>
      <c r="J432" s="511">
        <v>0.56000000000000005</v>
      </c>
      <c r="K432" s="511"/>
      <c r="L432" s="511"/>
      <c r="M432" s="145" t="s">
        <v>7052</v>
      </c>
      <c r="N432" s="97">
        <v>0.2</v>
      </c>
      <c r="Q432" s="511" t="s">
        <v>2072</v>
      </c>
      <c r="R432" s="511">
        <v>0.56000000000000005</v>
      </c>
      <c r="S432" s="511"/>
      <c r="T432" s="511"/>
    </row>
    <row r="433" spans="1:20">
      <c r="A433" s="150" t="s">
        <v>160</v>
      </c>
      <c r="B433" s="150" t="s">
        <v>1966</v>
      </c>
      <c r="C433" s="150" t="s">
        <v>915</v>
      </c>
      <c r="D433" s="150" t="s">
        <v>1695</v>
      </c>
      <c r="E433" s="150" t="s">
        <v>1696</v>
      </c>
      <c r="F433" s="150">
        <v>13.5</v>
      </c>
      <c r="G433" s="145"/>
      <c r="I433" t="s">
        <v>1851</v>
      </c>
      <c r="J433" s="97">
        <v>0</v>
      </c>
      <c r="M433" s="145" t="s">
        <v>1851</v>
      </c>
      <c r="N433" s="97">
        <v>0.2</v>
      </c>
      <c r="Q433" s="145" t="s">
        <v>1851</v>
      </c>
      <c r="R433" s="97">
        <v>0</v>
      </c>
    </row>
    <row r="434" spans="1:20">
      <c r="A434" s="109" t="s">
        <v>160</v>
      </c>
      <c r="B434" s="109" t="s">
        <v>1895</v>
      </c>
      <c r="C434" s="109" t="s">
        <v>1615</v>
      </c>
      <c r="D434" s="109" t="s">
        <v>856</v>
      </c>
      <c r="E434" s="109" t="s">
        <v>857</v>
      </c>
      <c r="F434" s="109">
        <v>8</v>
      </c>
      <c r="G434" t="s">
        <v>2074</v>
      </c>
      <c r="H434" s="97">
        <v>0.16</v>
      </c>
      <c r="I434" t="s">
        <v>2946</v>
      </c>
      <c r="J434" s="97">
        <v>0.72</v>
      </c>
      <c r="M434" s="145" t="s">
        <v>2233</v>
      </c>
      <c r="N434" s="97">
        <v>0.2</v>
      </c>
      <c r="O434" s="145" t="s">
        <v>2074</v>
      </c>
      <c r="P434" s="97">
        <v>0.16</v>
      </c>
      <c r="Q434" s="145" t="s">
        <v>2946</v>
      </c>
      <c r="R434" s="97">
        <v>0.72</v>
      </c>
    </row>
    <row r="435" spans="1:20" ht="28.5">
      <c r="A435" s="146" t="s">
        <v>160</v>
      </c>
      <c r="B435" s="146" t="s">
        <v>1895</v>
      </c>
      <c r="C435" s="146" t="s">
        <v>1615</v>
      </c>
      <c r="D435" s="146" t="s">
        <v>824</v>
      </c>
      <c r="E435" s="146" t="s">
        <v>825</v>
      </c>
      <c r="F435" s="146">
        <v>5</v>
      </c>
      <c r="G435" t="s">
        <v>2074</v>
      </c>
      <c r="H435" s="97">
        <v>0.1</v>
      </c>
      <c r="I435" t="s">
        <v>2946</v>
      </c>
      <c r="J435" s="97">
        <v>1.2</v>
      </c>
      <c r="M435" s="145" t="s">
        <v>4132</v>
      </c>
      <c r="N435" s="97">
        <v>0.2</v>
      </c>
      <c r="O435" s="145" t="s">
        <v>2074</v>
      </c>
      <c r="P435" s="97">
        <v>0.1</v>
      </c>
      <c r="Q435" s="145" t="s">
        <v>2946</v>
      </c>
      <c r="R435" s="97">
        <v>1.2</v>
      </c>
    </row>
    <row r="436" spans="1:20">
      <c r="A436" s="146" t="s">
        <v>160</v>
      </c>
      <c r="B436" s="146" t="s">
        <v>4552</v>
      </c>
      <c r="C436" s="146" t="s">
        <v>1021</v>
      </c>
      <c r="D436" s="146" t="s">
        <v>1019</v>
      </c>
      <c r="E436" s="146" t="s">
        <v>1020</v>
      </c>
      <c r="F436" s="146">
        <v>70.11</v>
      </c>
      <c r="I436" s="145" t="s">
        <v>4595</v>
      </c>
      <c r="J436" s="97">
        <v>0</v>
      </c>
      <c r="K436" s="145"/>
      <c r="L436" s="97">
        <v>0.5</v>
      </c>
      <c r="M436" s="145" t="s">
        <v>4595</v>
      </c>
      <c r="N436" s="97">
        <v>0.2</v>
      </c>
      <c r="Q436" s="145" t="s">
        <v>4016</v>
      </c>
      <c r="R436" s="97">
        <v>0</v>
      </c>
      <c r="T436" s="97">
        <v>0.5</v>
      </c>
    </row>
    <row r="437" spans="1:20">
      <c r="A437" s="109" t="s">
        <v>160</v>
      </c>
      <c r="B437" s="109" t="s">
        <v>1500</v>
      </c>
      <c r="C437" s="109" t="s">
        <v>1021</v>
      </c>
      <c r="D437" s="109" t="s">
        <v>1019</v>
      </c>
      <c r="E437" s="109" t="s">
        <v>1020</v>
      </c>
      <c r="F437" s="109">
        <v>70</v>
      </c>
      <c r="I437" s="145" t="s">
        <v>1851</v>
      </c>
      <c r="J437" s="97">
        <v>0</v>
      </c>
      <c r="K437" s="145"/>
      <c r="L437" s="97">
        <v>0.5</v>
      </c>
      <c r="M437" s="145" t="s">
        <v>1851</v>
      </c>
      <c r="N437" s="97">
        <v>0.2</v>
      </c>
      <c r="Q437" s="145" t="s">
        <v>1851</v>
      </c>
      <c r="R437" s="97">
        <v>0</v>
      </c>
      <c r="T437" s="97">
        <v>0.5</v>
      </c>
    </row>
    <row r="438" spans="1:20">
      <c r="A438" s="150" t="s">
        <v>160</v>
      </c>
      <c r="B438" s="150" t="s">
        <v>1500</v>
      </c>
      <c r="C438" s="150" t="s">
        <v>1021</v>
      </c>
      <c r="D438" s="150" t="s">
        <v>892</v>
      </c>
      <c r="E438" s="150" t="s">
        <v>893</v>
      </c>
      <c r="F438" s="150">
        <v>173</v>
      </c>
      <c r="G438" t="s">
        <v>3142</v>
      </c>
      <c r="H438" s="97">
        <v>2</v>
      </c>
      <c r="I438" s="145" t="s">
        <v>3139</v>
      </c>
      <c r="J438" s="97">
        <v>109</v>
      </c>
      <c r="K438" s="145"/>
      <c r="L438" s="97">
        <v>0.5</v>
      </c>
      <c r="M438" s="145" t="s">
        <v>2231</v>
      </c>
      <c r="N438" s="97">
        <v>0.2</v>
      </c>
      <c r="O438" s="145" t="s">
        <v>3142</v>
      </c>
      <c r="P438" s="97">
        <v>2</v>
      </c>
      <c r="Q438" s="145" t="s">
        <v>3139</v>
      </c>
      <c r="R438" s="97">
        <v>109</v>
      </c>
      <c r="T438" s="97">
        <v>0.5</v>
      </c>
    </row>
    <row r="439" spans="1:20">
      <c r="A439" s="150" t="s">
        <v>160</v>
      </c>
      <c r="B439" s="150" t="s">
        <v>1500</v>
      </c>
      <c r="C439" s="150" t="s">
        <v>1021</v>
      </c>
      <c r="D439" s="150" t="s">
        <v>892</v>
      </c>
      <c r="E439" s="150" t="s">
        <v>893</v>
      </c>
      <c r="F439" s="150">
        <v>188.8</v>
      </c>
      <c r="G439" t="s">
        <v>3142</v>
      </c>
      <c r="H439" s="97">
        <v>2</v>
      </c>
      <c r="I439" t="s">
        <v>3139</v>
      </c>
      <c r="J439" s="97">
        <v>109</v>
      </c>
      <c r="L439" s="97">
        <v>0.5</v>
      </c>
      <c r="M439" s="145" t="s">
        <v>2231</v>
      </c>
      <c r="N439" s="97">
        <v>0.2</v>
      </c>
      <c r="O439" s="145" t="s">
        <v>3142</v>
      </c>
      <c r="P439" s="97">
        <v>2</v>
      </c>
      <c r="Q439" s="145" t="s">
        <v>3139</v>
      </c>
      <c r="R439" s="97">
        <v>109</v>
      </c>
      <c r="T439" s="97">
        <v>0.5</v>
      </c>
    </row>
    <row r="440" spans="1:20">
      <c r="A440" s="150" t="s">
        <v>160</v>
      </c>
      <c r="B440" s="150" t="s">
        <v>1293</v>
      </c>
      <c r="C440" s="150" t="s">
        <v>775</v>
      </c>
      <c r="D440" s="150" t="s">
        <v>773</v>
      </c>
      <c r="E440" s="150" t="s">
        <v>918</v>
      </c>
      <c r="F440" s="150">
        <v>19.8</v>
      </c>
      <c r="I440" s="145" t="s">
        <v>3691</v>
      </c>
      <c r="J440" s="97">
        <v>6.73</v>
      </c>
      <c r="K440" s="145"/>
      <c r="M440" s="145" t="s">
        <v>2231</v>
      </c>
      <c r="N440" s="97">
        <v>0.15</v>
      </c>
      <c r="Q440" s="145" t="s">
        <v>3691</v>
      </c>
      <c r="R440" s="97">
        <v>6.73</v>
      </c>
    </row>
    <row r="441" spans="1:20">
      <c r="A441" s="150" t="s">
        <v>160</v>
      </c>
      <c r="B441" s="150" t="s">
        <v>1293</v>
      </c>
      <c r="C441" s="150" t="s">
        <v>775</v>
      </c>
      <c r="D441" s="150" t="s">
        <v>2853</v>
      </c>
      <c r="E441" s="150" t="s">
        <v>2858</v>
      </c>
      <c r="F441" s="150">
        <v>9</v>
      </c>
      <c r="I441" t="s">
        <v>3283</v>
      </c>
      <c r="J441" s="97">
        <v>2.88</v>
      </c>
      <c r="M441" s="145" t="s">
        <v>2231</v>
      </c>
      <c r="N441" s="97">
        <v>0.2</v>
      </c>
      <c r="Q441" s="145" t="s">
        <v>3283</v>
      </c>
      <c r="R441" s="97">
        <v>2.88</v>
      </c>
    </row>
    <row r="442" spans="1:20" ht="28.5">
      <c r="A442" s="201" t="s">
        <v>160</v>
      </c>
      <c r="B442" s="201" t="s">
        <v>1293</v>
      </c>
      <c r="C442" s="201" t="s">
        <v>775</v>
      </c>
      <c r="D442" s="201" t="s">
        <v>1002</v>
      </c>
      <c r="E442" s="201" t="s">
        <v>1003</v>
      </c>
      <c r="F442" s="201">
        <v>12.48</v>
      </c>
      <c r="I442" s="145" t="s">
        <v>4609</v>
      </c>
      <c r="J442" s="97">
        <v>3.6</v>
      </c>
      <c r="M442" s="145" t="s">
        <v>4605</v>
      </c>
      <c r="N442" s="97">
        <v>0.2</v>
      </c>
      <c r="Q442" s="145" t="s">
        <v>4609</v>
      </c>
      <c r="R442" s="97">
        <v>3.6</v>
      </c>
    </row>
    <row r="443" spans="1:20">
      <c r="A443" s="150" t="s">
        <v>160</v>
      </c>
      <c r="B443" s="150" t="s">
        <v>3410</v>
      </c>
      <c r="C443" s="150" t="s">
        <v>1021</v>
      </c>
      <c r="D443" s="150" t="s">
        <v>844</v>
      </c>
      <c r="E443" s="150" t="s">
        <v>799</v>
      </c>
      <c r="F443" s="150">
        <v>22</v>
      </c>
      <c r="I443" s="145" t="s">
        <v>1851</v>
      </c>
      <c r="J443" s="97">
        <v>0</v>
      </c>
      <c r="L443" s="97">
        <v>0.2</v>
      </c>
      <c r="M443" s="145" t="s">
        <v>1851</v>
      </c>
      <c r="N443" s="97">
        <v>0.2</v>
      </c>
      <c r="Q443" s="145" t="s">
        <v>1851</v>
      </c>
      <c r="R443" s="97">
        <v>0</v>
      </c>
      <c r="T443" s="97">
        <v>0.2</v>
      </c>
    </row>
    <row r="444" spans="1:20">
      <c r="A444" s="109" t="s">
        <v>160</v>
      </c>
      <c r="B444" s="109" t="s">
        <v>3410</v>
      </c>
      <c r="C444" s="109" t="s">
        <v>1021</v>
      </c>
      <c r="D444" s="109" t="s">
        <v>892</v>
      </c>
      <c r="E444" s="109" t="s">
        <v>893</v>
      </c>
      <c r="F444" s="109">
        <v>206.38</v>
      </c>
      <c r="I444" t="s">
        <v>1851</v>
      </c>
      <c r="J444" s="97">
        <v>0</v>
      </c>
      <c r="L444" s="97">
        <v>0.5</v>
      </c>
      <c r="M444" s="145" t="s">
        <v>1851</v>
      </c>
      <c r="N444" s="97">
        <v>0.2</v>
      </c>
      <c r="Q444" s="145" t="s">
        <v>1851</v>
      </c>
      <c r="R444" s="97">
        <v>0</v>
      </c>
      <c r="T444" s="97">
        <v>0.5</v>
      </c>
    </row>
    <row r="445" spans="1:20" ht="28.5">
      <c r="A445" s="201" t="s">
        <v>160</v>
      </c>
      <c r="B445" s="201" t="s">
        <v>3410</v>
      </c>
      <c r="C445" s="201" t="s">
        <v>1021</v>
      </c>
      <c r="D445" s="201" t="s">
        <v>887</v>
      </c>
      <c r="E445" s="201" t="s">
        <v>926</v>
      </c>
      <c r="F445" s="201">
        <v>8.8000000000000007</v>
      </c>
      <c r="I445" t="s">
        <v>7337</v>
      </c>
      <c r="J445" s="97">
        <v>0</v>
      </c>
      <c r="L445" s="97">
        <v>0.2</v>
      </c>
      <c r="M445" s="145" t="s">
        <v>7337</v>
      </c>
      <c r="N445" s="97">
        <v>0.2</v>
      </c>
      <c r="Q445" s="145" t="s">
        <v>7337</v>
      </c>
      <c r="R445" s="97">
        <v>0</v>
      </c>
      <c r="T445" s="97">
        <v>0.2</v>
      </c>
    </row>
    <row r="446" spans="1:20">
      <c r="A446" s="109" t="s">
        <v>160</v>
      </c>
      <c r="B446" s="109" t="s">
        <v>3766</v>
      </c>
      <c r="C446" s="109" t="s">
        <v>775</v>
      </c>
      <c r="D446" s="109" t="s">
        <v>773</v>
      </c>
      <c r="E446" s="109" t="s">
        <v>918</v>
      </c>
      <c r="F446" s="109">
        <v>19</v>
      </c>
      <c r="I446" s="145" t="s">
        <v>1851</v>
      </c>
      <c r="J446" s="97">
        <v>0</v>
      </c>
      <c r="M446" s="145" t="s">
        <v>1851</v>
      </c>
      <c r="N446" s="97">
        <v>0.15</v>
      </c>
      <c r="Q446" s="145" t="s">
        <v>1851</v>
      </c>
      <c r="R446" s="97">
        <v>0</v>
      </c>
    </row>
    <row r="447" spans="1:20">
      <c r="A447" s="150" t="s">
        <v>160</v>
      </c>
      <c r="B447" s="150" t="s">
        <v>1999</v>
      </c>
      <c r="C447" s="150" t="s">
        <v>915</v>
      </c>
      <c r="D447" s="150" t="s">
        <v>1216</v>
      </c>
      <c r="E447" s="150" t="s">
        <v>1218</v>
      </c>
      <c r="F447" s="150">
        <v>7.3</v>
      </c>
      <c r="I447" s="145" t="s">
        <v>1851</v>
      </c>
      <c r="J447" s="97">
        <v>0</v>
      </c>
      <c r="M447" s="145" t="s">
        <v>1851</v>
      </c>
      <c r="N447" s="97">
        <v>0.2</v>
      </c>
      <c r="Q447" s="145" t="s">
        <v>1851</v>
      </c>
      <c r="R447" s="97">
        <v>0</v>
      </c>
    </row>
    <row r="448" spans="1:20">
      <c r="A448" s="150" t="s">
        <v>160</v>
      </c>
      <c r="B448" s="150" t="s">
        <v>1999</v>
      </c>
      <c r="C448" s="150" t="s">
        <v>915</v>
      </c>
      <c r="D448" s="150" t="s">
        <v>824</v>
      </c>
      <c r="E448" s="150" t="s">
        <v>825</v>
      </c>
      <c r="F448" s="150">
        <v>5.5</v>
      </c>
      <c r="I448" s="145" t="s">
        <v>1865</v>
      </c>
      <c r="J448" s="97">
        <v>1.49</v>
      </c>
      <c r="M448" s="145" t="s">
        <v>2231</v>
      </c>
      <c r="N448" s="97">
        <v>0.2</v>
      </c>
      <c r="Q448" s="145" t="s">
        <v>1865</v>
      </c>
      <c r="R448" s="97">
        <v>1.49</v>
      </c>
    </row>
    <row r="449" spans="1:20">
      <c r="A449" s="109" t="s">
        <v>160</v>
      </c>
      <c r="B449" s="109" t="s">
        <v>3765</v>
      </c>
      <c r="C449" s="109" t="s">
        <v>800</v>
      </c>
      <c r="D449" s="109" t="s">
        <v>798</v>
      </c>
      <c r="E449" s="109" t="s">
        <v>799</v>
      </c>
      <c r="F449" s="109">
        <v>37.92</v>
      </c>
      <c r="G449" s="145"/>
      <c r="I449" s="145" t="s">
        <v>2073</v>
      </c>
      <c r="J449" s="97">
        <v>18.96</v>
      </c>
      <c r="M449" s="145" t="s">
        <v>2231</v>
      </c>
      <c r="N449" s="97">
        <v>0.2</v>
      </c>
      <c r="Q449" s="145" t="s">
        <v>2073</v>
      </c>
      <c r="R449" s="97">
        <v>18.96</v>
      </c>
    </row>
    <row r="450" spans="1:20">
      <c r="A450" s="109" t="s">
        <v>160</v>
      </c>
      <c r="B450" s="109" t="s">
        <v>1196</v>
      </c>
      <c r="C450" s="109" t="s">
        <v>915</v>
      </c>
      <c r="D450" s="109" t="s">
        <v>847</v>
      </c>
      <c r="E450" s="109" t="s">
        <v>848</v>
      </c>
      <c r="F450" s="109">
        <v>10.8</v>
      </c>
      <c r="I450" t="s">
        <v>1852</v>
      </c>
      <c r="J450" s="97">
        <v>2.37</v>
      </c>
      <c r="M450" s="145" t="s">
        <v>2231</v>
      </c>
      <c r="N450" s="97">
        <v>0.2</v>
      </c>
      <c r="Q450" s="145" t="s">
        <v>1852</v>
      </c>
      <c r="R450" s="97">
        <v>2.37</v>
      </c>
    </row>
    <row r="451" spans="1:20">
      <c r="A451" s="109" t="s">
        <v>160</v>
      </c>
      <c r="B451" s="109" t="s">
        <v>1196</v>
      </c>
      <c r="C451" s="109" t="s">
        <v>915</v>
      </c>
      <c r="D451" s="109" t="s">
        <v>856</v>
      </c>
      <c r="E451" s="109" t="s">
        <v>857</v>
      </c>
      <c r="F451" s="109">
        <v>10</v>
      </c>
      <c r="I451" t="s">
        <v>1852</v>
      </c>
      <c r="M451" s="145" t="s">
        <v>2231</v>
      </c>
      <c r="N451" s="97">
        <v>0.2</v>
      </c>
      <c r="Q451" s="145" t="s">
        <v>1852</v>
      </c>
    </row>
    <row r="452" spans="1:20">
      <c r="A452" s="150" t="s">
        <v>160</v>
      </c>
      <c r="B452" s="150" t="s">
        <v>1196</v>
      </c>
      <c r="C452" s="150" t="s">
        <v>915</v>
      </c>
      <c r="D452" s="150" t="s">
        <v>824</v>
      </c>
      <c r="E452" s="150" t="s">
        <v>825</v>
      </c>
      <c r="F452" s="150">
        <v>4.3</v>
      </c>
      <c r="I452" s="145" t="s">
        <v>1852</v>
      </c>
      <c r="J452" s="97">
        <v>0.65</v>
      </c>
      <c r="M452" s="145" t="s">
        <v>2231</v>
      </c>
      <c r="N452" s="97">
        <v>0.2</v>
      </c>
      <c r="Q452" s="145" t="s">
        <v>1852</v>
      </c>
      <c r="R452" s="97">
        <v>0.65</v>
      </c>
    </row>
    <row r="453" spans="1:20">
      <c r="A453" s="150" t="s">
        <v>160</v>
      </c>
      <c r="B453" s="150" t="s">
        <v>1454</v>
      </c>
      <c r="C453" s="150" t="s">
        <v>915</v>
      </c>
      <c r="D453" s="150" t="s">
        <v>1319</v>
      </c>
      <c r="E453" s="150" t="s">
        <v>1323</v>
      </c>
      <c r="F453" s="150">
        <v>5</v>
      </c>
      <c r="I453" s="145" t="s">
        <v>1852</v>
      </c>
      <c r="J453" s="97">
        <v>0.33</v>
      </c>
      <c r="M453" s="145" t="s">
        <v>2231</v>
      </c>
      <c r="N453" s="97">
        <v>0.2</v>
      </c>
      <c r="Q453" s="145" t="s">
        <v>1852</v>
      </c>
      <c r="R453" s="97">
        <v>0.33</v>
      </c>
    </row>
    <row r="454" spans="1:20" ht="28.5">
      <c r="A454" s="201" t="s">
        <v>160</v>
      </c>
      <c r="B454" s="201" t="s">
        <v>1454</v>
      </c>
      <c r="C454" s="201" t="s">
        <v>915</v>
      </c>
      <c r="D454" s="201" t="s">
        <v>1319</v>
      </c>
      <c r="E454" s="201" t="s">
        <v>1323</v>
      </c>
      <c r="F454" s="201">
        <v>6</v>
      </c>
      <c r="G454" s="202"/>
      <c r="I454" t="s">
        <v>1852</v>
      </c>
      <c r="J454" s="97">
        <v>0.4</v>
      </c>
      <c r="M454" s="145" t="s">
        <v>2231</v>
      </c>
      <c r="N454" s="97">
        <v>0.2</v>
      </c>
      <c r="O454" s="202"/>
      <c r="Q454" s="145" t="s">
        <v>1852</v>
      </c>
      <c r="R454" s="97">
        <v>0.4</v>
      </c>
    </row>
    <row r="455" spans="1:20">
      <c r="A455" s="109" t="s">
        <v>160</v>
      </c>
      <c r="B455" s="109" t="s">
        <v>1454</v>
      </c>
      <c r="C455" s="109" t="s">
        <v>915</v>
      </c>
      <c r="D455" s="109" t="s">
        <v>1319</v>
      </c>
      <c r="E455" s="109" t="s">
        <v>1320</v>
      </c>
      <c r="F455" s="109">
        <v>4</v>
      </c>
      <c r="I455" t="s">
        <v>1852</v>
      </c>
      <c r="J455" s="97">
        <v>0.6</v>
      </c>
      <c r="M455" s="145" t="s">
        <v>2231</v>
      </c>
      <c r="N455" s="97">
        <v>0.2</v>
      </c>
      <c r="Q455" s="145" t="s">
        <v>1852</v>
      </c>
      <c r="R455" s="97">
        <v>0.6</v>
      </c>
    </row>
    <row r="456" spans="1:20">
      <c r="A456" s="150" t="s">
        <v>160</v>
      </c>
      <c r="B456" s="150" t="s">
        <v>1454</v>
      </c>
      <c r="C456" s="150" t="s">
        <v>915</v>
      </c>
      <c r="D456" s="150" t="s">
        <v>847</v>
      </c>
      <c r="E456" s="150" t="s">
        <v>848</v>
      </c>
      <c r="F456" s="150">
        <v>11.82</v>
      </c>
      <c r="I456" s="145" t="s">
        <v>3284</v>
      </c>
      <c r="J456" s="97">
        <v>3.55</v>
      </c>
      <c r="M456" s="145" t="s">
        <v>2229</v>
      </c>
      <c r="N456" s="97">
        <v>0.2</v>
      </c>
      <c r="Q456" s="145" t="s">
        <v>3284</v>
      </c>
      <c r="R456" s="97">
        <v>3.55</v>
      </c>
    </row>
    <row r="457" spans="1:20">
      <c r="A457" s="109" t="s">
        <v>160</v>
      </c>
      <c r="B457" s="109" t="s">
        <v>1454</v>
      </c>
      <c r="C457" s="109" t="s">
        <v>915</v>
      </c>
      <c r="D457" s="109" t="s">
        <v>879</v>
      </c>
      <c r="E457" s="109" t="s">
        <v>1256</v>
      </c>
      <c r="F457" s="109">
        <v>6</v>
      </c>
      <c r="I457" s="145" t="s">
        <v>1852</v>
      </c>
      <c r="J457" s="97">
        <v>1.9</v>
      </c>
      <c r="K457" s="145"/>
      <c r="M457" s="145" t="s">
        <v>2231</v>
      </c>
      <c r="N457" s="97">
        <v>0.2</v>
      </c>
      <c r="Q457" s="145" t="s">
        <v>1852</v>
      </c>
      <c r="R457" s="97">
        <v>1.9</v>
      </c>
    </row>
    <row r="458" spans="1:20">
      <c r="A458" s="150" t="s">
        <v>160</v>
      </c>
      <c r="B458" s="150" t="s">
        <v>1454</v>
      </c>
      <c r="C458" s="150" t="s">
        <v>915</v>
      </c>
      <c r="D458" s="150" t="s">
        <v>1265</v>
      </c>
      <c r="E458" s="150" t="s">
        <v>1267</v>
      </c>
      <c r="F458" s="150">
        <v>4.5</v>
      </c>
      <c r="G458" s="145"/>
      <c r="I458" s="145" t="s">
        <v>1852</v>
      </c>
      <c r="J458" s="97">
        <v>0</v>
      </c>
      <c r="K458" s="145"/>
      <c r="M458" s="145" t="s">
        <v>2231</v>
      </c>
      <c r="N458" s="97">
        <v>0.2</v>
      </c>
      <c r="Q458" s="145" t="s">
        <v>1852</v>
      </c>
      <c r="R458" s="97">
        <v>0</v>
      </c>
    </row>
    <row r="459" spans="1:20" ht="28.5">
      <c r="A459" s="146" t="s">
        <v>160</v>
      </c>
      <c r="B459" s="146" t="s">
        <v>1454</v>
      </c>
      <c r="C459" s="146" t="s">
        <v>915</v>
      </c>
      <c r="D459" s="146" t="s">
        <v>1265</v>
      </c>
      <c r="E459" s="146" t="s">
        <v>1267</v>
      </c>
      <c r="F459" s="146">
        <v>7</v>
      </c>
      <c r="G459" s="145"/>
      <c r="I459" s="145" t="s">
        <v>1852</v>
      </c>
      <c r="J459" s="97">
        <v>1.75</v>
      </c>
      <c r="M459" s="145" t="s">
        <v>4143</v>
      </c>
      <c r="N459" s="97">
        <v>0.2</v>
      </c>
      <c r="Q459" s="145" t="s">
        <v>1852</v>
      </c>
      <c r="R459" s="97">
        <v>1.75</v>
      </c>
    </row>
    <row r="460" spans="1:20">
      <c r="A460" s="150" t="s">
        <v>160</v>
      </c>
      <c r="B460" s="150" t="s">
        <v>1454</v>
      </c>
      <c r="C460" s="150" t="s">
        <v>915</v>
      </c>
      <c r="D460" s="150" t="s">
        <v>856</v>
      </c>
      <c r="E460" s="150" t="s">
        <v>857</v>
      </c>
      <c r="F460" s="150">
        <v>8</v>
      </c>
      <c r="G460" s="145"/>
      <c r="I460" s="145" t="s">
        <v>1852</v>
      </c>
      <c r="J460" s="97">
        <v>0.8</v>
      </c>
      <c r="K460" s="145"/>
      <c r="M460" s="145" t="s">
        <v>2231</v>
      </c>
      <c r="N460" s="97">
        <v>0.2</v>
      </c>
      <c r="Q460" s="145" t="s">
        <v>1852</v>
      </c>
      <c r="R460" s="97">
        <v>0.8</v>
      </c>
    </row>
    <row r="461" spans="1:20" ht="28.5">
      <c r="A461" s="201" t="s">
        <v>160</v>
      </c>
      <c r="B461" s="201" t="s">
        <v>1454</v>
      </c>
      <c r="C461" s="201" t="s">
        <v>915</v>
      </c>
      <c r="D461" s="201" t="s">
        <v>856</v>
      </c>
      <c r="E461" s="201" t="s">
        <v>857</v>
      </c>
      <c r="F461" s="201">
        <v>10</v>
      </c>
      <c r="G461" s="145"/>
      <c r="I461" s="511" t="s">
        <v>1852</v>
      </c>
      <c r="J461" s="511">
        <v>1.7</v>
      </c>
      <c r="K461" s="511"/>
      <c r="L461" s="511"/>
      <c r="M461" s="145" t="s">
        <v>7057</v>
      </c>
      <c r="N461" s="97">
        <v>0.2</v>
      </c>
      <c r="Q461" s="511" t="s">
        <v>1852</v>
      </c>
      <c r="R461" s="511">
        <v>1.7</v>
      </c>
      <c r="S461" s="511"/>
      <c r="T461" s="511"/>
    </row>
    <row r="462" spans="1:20">
      <c r="A462" s="109" t="s">
        <v>160</v>
      </c>
      <c r="B462" s="109" t="s">
        <v>1454</v>
      </c>
      <c r="C462" s="109" t="s">
        <v>915</v>
      </c>
      <c r="D462" s="109" t="s">
        <v>824</v>
      </c>
      <c r="E462" s="109" t="s">
        <v>825</v>
      </c>
      <c r="F462" s="109">
        <v>3.4</v>
      </c>
      <c r="I462" s="145" t="s">
        <v>1852</v>
      </c>
      <c r="J462" s="97">
        <v>0</v>
      </c>
      <c r="M462" s="145" t="s">
        <v>2231</v>
      </c>
      <c r="N462" s="97">
        <v>0.2</v>
      </c>
      <c r="Q462" s="145" t="s">
        <v>1852</v>
      </c>
      <c r="R462" s="97">
        <v>0</v>
      </c>
    </row>
    <row r="463" spans="1:20">
      <c r="A463" s="150" t="s">
        <v>160</v>
      </c>
      <c r="B463" s="150" t="s">
        <v>2828</v>
      </c>
      <c r="C463" s="150" t="s">
        <v>1141</v>
      </c>
      <c r="D463" s="150" t="s">
        <v>812</v>
      </c>
      <c r="E463" s="150" t="s">
        <v>813</v>
      </c>
      <c r="F463" s="150">
        <v>3.67</v>
      </c>
      <c r="I463" s="145" t="s">
        <v>3312</v>
      </c>
      <c r="J463" s="97">
        <v>0.39</v>
      </c>
      <c r="M463" s="145" t="s">
        <v>2233</v>
      </c>
      <c r="N463" s="97">
        <v>0.2</v>
      </c>
      <c r="Q463" s="145" t="s">
        <v>3312</v>
      </c>
      <c r="R463" s="97">
        <v>0.39</v>
      </c>
    </row>
    <row r="464" spans="1:20">
      <c r="A464" s="109" t="s">
        <v>160</v>
      </c>
      <c r="B464" s="109" t="s">
        <v>3404</v>
      </c>
      <c r="C464" s="109" t="s">
        <v>915</v>
      </c>
      <c r="D464" s="109" t="s">
        <v>847</v>
      </c>
      <c r="E464" s="109" t="s">
        <v>848</v>
      </c>
      <c r="F464" s="109">
        <v>9</v>
      </c>
      <c r="I464" s="145" t="s">
        <v>1851</v>
      </c>
      <c r="J464" s="97">
        <v>0</v>
      </c>
      <c r="M464" s="145" t="s">
        <v>1851</v>
      </c>
      <c r="N464" s="97">
        <v>0.2</v>
      </c>
      <c r="Q464" s="145" t="s">
        <v>1851</v>
      </c>
      <c r="R464" s="97">
        <v>0</v>
      </c>
    </row>
    <row r="465" spans="1:20" ht="28.5">
      <c r="A465" s="201" t="s">
        <v>160</v>
      </c>
      <c r="B465" s="201" t="s">
        <v>3404</v>
      </c>
      <c r="C465" s="201" t="s">
        <v>775</v>
      </c>
      <c r="D465" s="201" t="s">
        <v>773</v>
      </c>
      <c r="E465" s="201" t="s">
        <v>918</v>
      </c>
      <c r="F465" s="201">
        <v>19</v>
      </c>
      <c r="I465" s="145" t="s">
        <v>4595</v>
      </c>
      <c r="J465" s="97">
        <v>0</v>
      </c>
      <c r="M465" s="145" t="s">
        <v>4595</v>
      </c>
      <c r="N465" s="97">
        <v>0.15</v>
      </c>
      <c r="Q465" s="145" t="s">
        <v>4016</v>
      </c>
      <c r="R465" s="97">
        <v>0</v>
      </c>
    </row>
    <row r="466" spans="1:20">
      <c r="A466" s="150" t="s">
        <v>160</v>
      </c>
      <c r="B466" s="150" t="s">
        <v>3404</v>
      </c>
      <c r="C466" s="150" t="s">
        <v>775</v>
      </c>
      <c r="D466" s="150" t="s">
        <v>839</v>
      </c>
      <c r="E466" s="150" t="s">
        <v>1133</v>
      </c>
      <c r="F466" s="150">
        <v>14</v>
      </c>
      <c r="I466" t="s">
        <v>1851</v>
      </c>
      <c r="J466" s="97">
        <v>0</v>
      </c>
      <c r="M466" s="145" t="s">
        <v>1851</v>
      </c>
      <c r="N466" s="97">
        <v>0.2</v>
      </c>
      <c r="Q466" s="145" t="s">
        <v>1851</v>
      </c>
      <c r="R466" s="97">
        <v>0</v>
      </c>
    </row>
    <row r="467" spans="1:20" ht="42.75">
      <c r="A467" s="146" t="s">
        <v>160</v>
      </c>
      <c r="B467" s="146" t="s">
        <v>3404</v>
      </c>
      <c r="C467" s="146" t="s">
        <v>775</v>
      </c>
      <c r="D467" s="146" t="s">
        <v>839</v>
      </c>
      <c r="E467" s="146" t="s">
        <v>1133</v>
      </c>
      <c r="F467" s="146">
        <v>22</v>
      </c>
      <c r="I467" s="530" t="s">
        <v>1851</v>
      </c>
      <c r="J467" s="531">
        <v>0</v>
      </c>
      <c r="M467" s="145" t="s">
        <v>7278</v>
      </c>
      <c r="N467" s="97">
        <v>0.2</v>
      </c>
      <c r="Q467" s="530" t="s">
        <v>1851</v>
      </c>
      <c r="R467" s="531">
        <v>0</v>
      </c>
    </row>
    <row r="468" spans="1:20" ht="28.5">
      <c r="A468" s="517" t="s">
        <v>160</v>
      </c>
      <c r="B468" s="517" t="s">
        <v>3404</v>
      </c>
      <c r="C468" s="517" t="s">
        <v>1141</v>
      </c>
      <c r="D468" s="517" t="s">
        <v>812</v>
      </c>
      <c r="E468" s="517" t="s">
        <v>813</v>
      </c>
      <c r="F468" s="517">
        <v>13</v>
      </c>
      <c r="I468" s="145" t="s">
        <v>1851</v>
      </c>
      <c r="J468" s="97">
        <v>0</v>
      </c>
      <c r="M468" s="145" t="s">
        <v>7041</v>
      </c>
      <c r="N468" s="97">
        <v>0.2</v>
      </c>
      <c r="Q468" s="145" t="s">
        <v>1851</v>
      </c>
      <c r="R468" s="97">
        <v>0</v>
      </c>
    </row>
    <row r="469" spans="1:20">
      <c r="A469" s="150" t="s">
        <v>160</v>
      </c>
      <c r="B469" s="150" t="s">
        <v>1995</v>
      </c>
      <c r="C469" s="150" t="s">
        <v>915</v>
      </c>
      <c r="D469" s="150" t="s">
        <v>1355</v>
      </c>
      <c r="E469" s="150" t="s">
        <v>1356</v>
      </c>
      <c r="F469" s="150">
        <v>15.1</v>
      </c>
      <c r="I469" s="145" t="s">
        <v>1851</v>
      </c>
      <c r="J469" s="97">
        <v>0</v>
      </c>
      <c r="M469" s="145" t="s">
        <v>1851</v>
      </c>
      <c r="N469" s="97">
        <v>0.2</v>
      </c>
      <c r="Q469" s="145" t="s">
        <v>1851</v>
      </c>
      <c r="R469" s="97">
        <v>0</v>
      </c>
    </row>
    <row r="470" spans="1:20">
      <c r="A470" s="109" t="s">
        <v>160</v>
      </c>
      <c r="B470" s="109" t="s">
        <v>1995</v>
      </c>
      <c r="C470" s="109" t="s">
        <v>915</v>
      </c>
      <c r="D470" s="109" t="s">
        <v>856</v>
      </c>
      <c r="E470" s="109" t="s">
        <v>857</v>
      </c>
      <c r="F470" s="109">
        <v>9</v>
      </c>
      <c r="I470" s="145" t="s">
        <v>3691</v>
      </c>
      <c r="J470" s="97">
        <v>1.08</v>
      </c>
      <c r="M470" s="145" t="s">
        <v>2231</v>
      </c>
      <c r="N470" s="97">
        <v>0.2</v>
      </c>
      <c r="Q470" s="145" t="s">
        <v>3691</v>
      </c>
      <c r="R470" s="97">
        <v>1.08</v>
      </c>
    </row>
    <row r="471" spans="1:20">
      <c r="A471" s="109" t="s">
        <v>160</v>
      </c>
      <c r="B471" s="109" t="s">
        <v>2826</v>
      </c>
      <c r="C471" s="109" t="s">
        <v>1021</v>
      </c>
      <c r="D471" s="109" t="s">
        <v>844</v>
      </c>
      <c r="E471" s="109" t="s">
        <v>799</v>
      </c>
      <c r="F471" s="109">
        <v>21.66</v>
      </c>
      <c r="I471" s="145" t="s">
        <v>3246</v>
      </c>
      <c r="J471" s="97">
        <v>8</v>
      </c>
      <c r="L471" s="97">
        <v>0.2</v>
      </c>
      <c r="M471" s="145" t="s">
        <v>2233</v>
      </c>
      <c r="N471" s="97">
        <v>0.2</v>
      </c>
      <c r="Q471" s="145" t="s">
        <v>3246</v>
      </c>
      <c r="R471" s="97">
        <v>8</v>
      </c>
      <c r="T471" s="97">
        <v>0.2</v>
      </c>
    </row>
    <row r="472" spans="1:20">
      <c r="A472" s="109" t="s">
        <v>150</v>
      </c>
      <c r="B472" s="109" t="s">
        <v>1186</v>
      </c>
      <c r="C472" s="109" t="s">
        <v>1021</v>
      </c>
      <c r="D472" s="109" t="s">
        <v>844</v>
      </c>
      <c r="E472" s="109" t="s">
        <v>799</v>
      </c>
      <c r="F472" s="109">
        <v>19</v>
      </c>
      <c r="I472" s="145" t="s">
        <v>150</v>
      </c>
      <c r="J472" s="97">
        <v>6.3</v>
      </c>
      <c r="L472" s="97">
        <v>0.2</v>
      </c>
      <c r="M472" s="145" t="s">
        <v>2231</v>
      </c>
      <c r="N472" s="97">
        <v>0.2</v>
      </c>
      <c r="Q472" s="145" t="s">
        <v>150</v>
      </c>
      <c r="R472" s="97">
        <v>6.3</v>
      </c>
      <c r="T472" s="97">
        <v>0.2</v>
      </c>
    </row>
    <row r="473" spans="1:20">
      <c r="A473" s="109" t="s">
        <v>150</v>
      </c>
      <c r="B473" s="109" t="s">
        <v>1183</v>
      </c>
      <c r="C473" s="109" t="s">
        <v>1021</v>
      </c>
      <c r="D473" s="109" t="s">
        <v>798</v>
      </c>
      <c r="E473" s="109" t="s">
        <v>799</v>
      </c>
      <c r="F473" s="109">
        <v>34.770000000000003</v>
      </c>
      <c r="I473" t="s">
        <v>1859</v>
      </c>
      <c r="J473" s="97">
        <v>14.6</v>
      </c>
      <c r="M473" s="145" t="s">
        <v>2231</v>
      </c>
      <c r="N473" s="97">
        <v>0.2</v>
      </c>
      <c r="Q473" s="145" t="s">
        <v>1859</v>
      </c>
      <c r="R473" s="97">
        <v>14.6</v>
      </c>
    </row>
    <row r="474" spans="1:20">
      <c r="A474" s="150" t="s">
        <v>150</v>
      </c>
      <c r="B474" s="150" t="s">
        <v>2141</v>
      </c>
      <c r="C474" s="150" t="s">
        <v>1021</v>
      </c>
      <c r="D474" s="150" t="s">
        <v>844</v>
      </c>
      <c r="E474" s="150" t="s">
        <v>799</v>
      </c>
      <c r="F474" s="150">
        <v>19.010000000000002</v>
      </c>
      <c r="I474" s="145" t="s">
        <v>150</v>
      </c>
      <c r="J474" s="97">
        <v>6.3</v>
      </c>
      <c r="L474" s="97">
        <v>0.2</v>
      </c>
      <c r="M474" s="145" t="s">
        <v>2231</v>
      </c>
      <c r="N474" s="97">
        <v>0.2</v>
      </c>
      <c r="Q474" s="145" t="s">
        <v>150</v>
      </c>
      <c r="R474" s="97">
        <v>6.3</v>
      </c>
      <c r="T474" s="97">
        <v>0.2</v>
      </c>
    </row>
    <row r="475" spans="1:20">
      <c r="A475" s="109" t="s">
        <v>150</v>
      </c>
      <c r="B475" s="109" t="s">
        <v>2140</v>
      </c>
      <c r="C475" s="109" t="s">
        <v>1021</v>
      </c>
      <c r="D475" s="109" t="s">
        <v>798</v>
      </c>
      <c r="E475" s="109" t="s">
        <v>799</v>
      </c>
      <c r="F475" s="109">
        <v>33.78</v>
      </c>
      <c r="I475" s="145" t="s">
        <v>150</v>
      </c>
      <c r="J475" s="97">
        <v>14.19</v>
      </c>
      <c r="M475" s="145" t="s">
        <v>2231</v>
      </c>
      <c r="N475" s="97">
        <v>0.2</v>
      </c>
      <c r="Q475" s="145" t="s">
        <v>150</v>
      </c>
      <c r="R475" s="97">
        <v>14.19</v>
      </c>
    </row>
    <row r="476" spans="1:20">
      <c r="A476" s="150" t="s">
        <v>150</v>
      </c>
      <c r="B476" s="150" t="s">
        <v>852</v>
      </c>
      <c r="C476" s="150" t="s">
        <v>1021</v>
      </c>
      <c r="D476" s="150" t="s">
        <v>798</v>
      </c>
      <c r="E476" s="150" t="s">
        <v>799</v>
      </c>
      <c r="F476" s="150">
        <v>33.78</v>
      </c>
      <c r="I476" t="s">
        <v>150</v>
      </c>
      <c r="J476" s="97">
        <v>14.19</v>
      </c>
      <c r="M476" s="145" t="s">
        <v>2231</v>
      </c>
      <c r="N476" s="97">
        <v>0.2</v>
      </c>
      <c r="Q476" s="145" t="s">
        <v>150</v>
      </c>
      <c r="R476" s="97">
        <v>14.19</v>
      </c>
    </row>
    <row r="477" spans="1:20">
      <c r="A477" s="109" t="s">
        <v>150</v>
      </c>
      <c r="B477" s="109" t="s">
        <v>1188</v>
      </c>
      <c r="C477" s="109" t="s">
        <v>1021</v>
      </c>
      <c r="D477" s="109" t="s">
        <v>844</v>
      </c>
      <c r="E477" s="109" t="s">
        <v>799</v>
      </c>
      <c r="F477" s="109">
        <v>19</v>
      </c>
      <c r="I477" s="145" t="s">
        <v>150</v>
      </c>
      <c r="J477" s="97">
        <v>6.3</v>
      </c>
      <c r="L477" s="97">
        <v>0.2</v>
      </c>
      <c r="M477" s="145" t="s">
        <v>2231</v>
      </c>
      <c r="N477" s="97">
        <v>0.2</v>
      </c>
      <c r="Q477" s="145" t="s">
        <v>150</v>
      </c>
      <c r="R477" s="97">
        <v>6.3</v>
      </c>
      <c r="T477" s="97">
        <v>0.2</v>
      </c>
    </row>
    <row r="478" spans="1:20" ht="28.5">
      <c r="A478" s="146" t="s">
        <v>150</v>
      </c>
      <c r="B478" s="146" t="s">
        <v>1188</v>
      </c>
      <c r="C478" s="146" t="s">
        <v>1021</v>
      </c>
      <c r="D478" s="146" t="s">
        <v>844</v>
      </c>
      <c r="E478" s="146" t="s">
        <v>799</v>
      </c>
      <c r="F478" s="146">
        <v>22.86</v>
      </c>
      <c r="I478" s="530" t="s">
        <v>7543</v>
      </c>
      <c r="J478" s="531">
        <v>8</v>
      </c>
      <c r="K478" s="145"/>
      <c r="L478" s="97">
        <v>0.2</v>
      </c>
      <c r="M478" s="145" t="s">
        <v>2231</v>
      </c>
      <c r="N478" s="97">
        <v>0.2</v>
      </c>
      <c r="Q478" s="530" t="s">
        <v>4639</v>
      </c>
      <c r="R478" s="531">
        <v>8</v>
      </c>
      <c r="T478" s="97">
        <v>0.2</v>
      </c>
    </row>
    <row r="479" spans="1:20">
      <c r="A479" s="109" t="s">
        <v>150</v>
      </c>
      <c r="B479" s="109" t="s">
        <v>2815</v>
      </c>
      <c r="C479" s="109" t="s">
        <v>1138</v>
      </c>
      <c r="D479" s="109" t="s">
        <v>868</v>
      </c>
      <c r="E479" s="109" t="s">
        <v>1120</v>
      </c>
      <c r="F479" s="109">
        <v>26.4</v>
      </c>
      <c r="I479" s="145" t="s">
        <v>150</v>
      </c>
      <c r="J479" s="97">
        <v>10.82</v>
      </c>
      <c r="K479" s="145"/>
      <c r="M479" s="145" t="s">
        <v>2231</v>
      </c>
      <c r="N479" s="97">
        <v>0.2</v>
      </c>
      <c r="Q479" s="145" t="s">
        <v>150</v>
      </c>
      <c r="R479" s="97">
        <v>10.82</v>
      </c>
    </row>
    <row r="480" spans="1:20">
      <c r="A480" s="150" t="s">
        <v>150</v>
      </c>
      <c r="B480" s="150" t="s">
        <v>1182</v>
      </c>
      <c r="C480" s="150" t="s">
        <v>1138</v>
      </c>
      <c r="D480" s="150" t="s">
        <v>868</v>
      </c>
      <c r="E480" s="150" t="s">
        <v>1120</v>
      </c>
      <c r="F480" s="150">
        <v>26.4</v>
      </c>
      <c r="I480" s="145" t="s">
        <v>150</v>
      </c>
      <c r="J480" s="97">
        <v>10.82</v>
      </c>
      <c r="M480" s="145" t="s">
        <v>2231</v>
      </c>
      <c r="N480" s="97">
        <v>0.2</v>
      </c>
      <c r="Q480" s="145" t="s">
        <v>150</v>
      </c>
      <c r="R480" s="97">
        <v>10.82</v>
      </c>
    </row>
    <row r="481" spans="1:20">
      <c r="A481" s="109" t="s">
        <v>150</v>
      </c>
      <c r="B481" s="109" t="s">
        <v>3762</v>
      </c>
      <c r="C481" s="109" t="s">
        <v>1021</v>
      </c>
      <c r="D481" s="109" t="s">
        <v>844</v>
      </c>
      <c r="E481" s="109" t="s">
        <v>799</v>
      </c>
      <c r="F481" s="109">
        <v>19.010000000000002</v>
      </c>
      <c r="I481" s="145" t="s">
        <v>1851</v>
      </c>
      <c r="J481" s="97">
        <v>0</v>
      </c>
      <c r="L481" s="97">
        <v>0.2</v>
      </c>
      <c r="M481" s="145" t="s">
        <v>1851</v>
      </c>
      <c r="N481" s="97">
        <v>0.2</v>
      </c>
      <c r="Q481" s="145" t="s">
        <v>1851</v>
      </c>
      <c r="R481" s="97">
        <v>0</v>
      </c>
      <c r="T481" s="97">
        <v>0.2</v>
      </c>
    </row>
    <row r="482" spans="1:20">
      <c r="A482" s="146" t="s">
        <v>150</v>
      </c>
      <c r="B482" s="146" t="s">
        <v>7484</v>
      </c>
      <c r="C482" s="146" t="s">
        <v>1021</v>
      </c>
      <c r="D482" s="146" t="s">
        <v>844</v>
      </c>
      <c r="E482" s="146" t="s">
        <v>799</v>
      </c>
      <c r="F482" s="146">
        <v>23.5</v>
      </c>
      <c r="I482" s="530" t="s">
        <v>150</v>
      </c>
      <c r="J482" s="531">
        <v>8.4</v>
      </c>
      <c r="L482" s="97">
        <v>0.2</v>
      </c>
      <c r="M482" s="530" t="s">
        <v>2231</v>
      </c>
      <c r="N482" s="97">
        <v>0.2</v>
      </c>
      <c r="Q482" s="530" t="s">
        <v>150</v>
      </c>
      <c r="R482" s="531">
        <v>8.4</v>
      </c>
      <c r="T482" s="97">
        <v>0.2</v>
      </c>
    </row>
    <row r="483" spans="1:20">
      <c r="A483" s="109" t="s">
        <v>150</v>
      </c>
      <c r="B483" s="109" t="s">
        <v>1926</v>
      </c>
      <c r="C483" s="109" t="s">
        <v>1138</v>
      </c>
      <c r="D483" s="109" t="s">
        <v>868</v>
      </c>
      <c r="E483" s="109" t="s">
        <v>1120</v>
      </c>
      <c r="F483" s="109">
        <v>26.4</v>
      </c>
      <c r="I483" s="145" t="s">
        <v>150</v>
      </c>
      <c r="J483" s="97">
        <v>10.82</v>
      </c>
      <c r="M483" s="145" t="s">
        <v>2231</v>
      </c>
      <c r="N483" s="97">
        <v>0.2</v>
      </c>
      <c r="Q483" s="145" t="s">
        <v>150</v>
      </c>
      <c r="R483" s="97">
        <v>10.82</v>
      </c>
    </row>
    <row r="484" spans="1:20">
      <c r="A484" s="150" t="s">
        <v>150</v>
      </c>
      <c r="B484" s="150" t="s">
        <v>1181</v>
      </c>
      <c r="C484" s="150" t="s">
        <v>1138</v>
      </c>
      <c r="D484" s="150" t="s">
        <v>868</v>
      </c>
      <c r="E484" s="150" t="s">
        <v>1120</v>
      </c>
      <c r="F484" s="150">
        <v>26.4</v>
      </c>
      <c r="I484" s="145" t="s">
        <v>150</v>
      </c>
      <c r="J484" s="97">
        <v>10.82</v>
      </c>
      <c r="M484" s="145" t="s">
        <v>2231</v>
      </c>
      <c r="N484" s="97">
        <v>0.2</v>
      </c>
      <c r="Q484" s="145" t="s">
        <v>150</v>
      </c>
      <c r="R484" s="97">
        <v>10.82</v>
      </c>
    </row>
    <row r="485" spans="1:20">
      <c r="A485" s="150" t="s">
        <v>150</v>
      </c>
      <c r="B485" s="150" t="s">
        <v>1179</v>
      </c>
      <c r="C485" s="150" t="s">
        <v>1138</v>
      </c>
      <c r="D485" s="150" t="s">
        <v>868</v>
      </c>
      <c r="E485" s="150" t="s">
        <v>1120</v>
      </c>
      <c r="F485" s="150">
        <v>26.4</v>
      </c>
      <c r="I485" s="145" t="s">
        <v>150</v>
      </c>
      <c r="J485" s="97">
        <v>10.82</v>
      </c>
      <c r="M485" s="145" t="s">
        <v>2231</v>
      </c>
      <c r="N485" s="97">
        <v>0.2</v>
      </c>
      <c r="Q485" s="145" t="s">
        <v>150</v>
      </c>
      <c r="R485" s="97">
        <v>10.82</v>
      </c>
    </row>
    <row r="486" spans="1:20">
      <c r="A486" s="150" t="s">
        <v>150</v>
      </c>
      <c r="B486" s="150" t="s">
        <v>1180</v>
      </c>
      <c r="C486" s="150" t="s">
        <v>1138</v>
      </c>
      <c r="D486" s="150" t="s">
        <v>868</v>
      </c>
      <c r="E486" s="150" t="s">
        <v>1120</v>
      </c>
      <c r="F486" s="150">
        <v>26.4</v>
      </c>
      <c r="G486" s="145"/>
      <c r="I486" s="145" t="s">
        <v>150</v>
      </c>
      <c r="J486" s="97">
        <v>10.82</v>
      </c>
      <c r="M486" s="145" t="s">
        <v>2231</v>
      </c>
      <c r="N486" s="97">
        <v>0.2</v>
      </c>
      <c r="Q486" s="145" t="s">
        <v>150</v>
      </c>
      <c r="R486" s="97">
        <v>10.82</v>
      </c>
    </row>
    <row r="487" spans="1:20">
      <c r="A487" s="201" t="s">
        <v>150</v>
      </c>
      <c r="B487" s="201" t="s">
        <v>4535</v>
      </c>
      <c r="C487" s="201" t="s">
        <v>1021</v>
      </c>
      <c r="D487" s="201" t="s">
        <v>798</v>
      </c>
      <c r="E487" s="201" t="s">
        <v>799</v>
      </c>
      <c r="F487" s="201">
        <v>34</v>
      </c>
      <c r="G487" s="145"/>
      <c r="I487" s="145" t="s">
        <v>150</v>
      </c>
      <c r="J487" s="97">
        <v>14.28</v>
      </c>
      <c r="M487" s="145" t="s">
        <v>2231</v>
      </c>
      <c r="N487" s="97">
        <v>0.2</v>
      </c>
      <c r="Q487" s="145" t="s">
        <v>150</v>
      </c>
      <c r="R487" s="97">
        <v>14.28</v>
      </c>
    </row>
    <row r="488" spans="1:20">
      <c r="A488" s="150" t="s">
        <v>150</v>
      </c>
      <c r="B488" s="150" t="s">
        <v>1189</v>
      </c>
      <c r="C488" s="150" t="s">
        <v>1021</v>
      </c>
      <c r="D488" s="150" t="s">
        <v>844</v>
      </c>
      <c r="E488" s="150" t="s">
        <v>799</v>
      </c>
      <c r="F488" s="150">
        <v>18.96</v>
      </c>
      <c r="G488" s="145"/>
      <c r="I488" s="145" t="s">
        <v>150</v>
      </c>
      <c r="J488" s="97">
        <v>6.3</v>
      </c>
      <c r="L488" s="97">
        <v>0.2</v>
      </c>
      <c r="M488" s="145" t="s">
        <v>2231</v>
      </c>
      <c r="N488" s="97">
        <v>0.2</v>
      </c>
      <c r="Q488" s="145" t="s">
        <v>150</v>
      </c>
      <c r="R488" s="97">
        <v>6.3</v>
      </c>
      <c r="T488" s="97">
        <v>0.2</v>
      </c>
    </row>
    <row r="489" spans="1:20">
      <c r="A489" s="109" t="s">
        <v>150</v>
      </c>
      <c r="B489" s="109" t="s">
        <v>1189</v>
      </c>
      <c r="C489" s="109" t="s">
        <v>1021</v>
      </c>
      <c r="D489" s="109" t="s">
        <v>844</v>
      </c>
      <c r="E489" s="109" t="s">
        <v>799</v>
      </c>
      <c r="F489" s="109">
        <v>22.86</v>
      </c>
      <c r="G489" s="145"/>
      <c r="I489" s="145" t="s">
        <v>150</v>
      </c>
      <c r="J489" s="97">
        <v>8.4</v>
      </c>
      <c r="L489" s="97">
        <v>0.2</v>
      </c>
      <c r="M489" s="145" t="s">
        <v>2231</v>
      </c>
      <c r="N489" s="97">
        <v>0.2</v>
      </c>
      <c r="Q489" s="145" t="s">
        <v>150</v>
      </c>
      <c r="R489" s="97">
        <v>8.4</v>
      </c>
      <c r="T489" s="97">
        <v>0.2</v>
      </c>
    </row>
    <row r="490" spans="1:20">
      <c r="A490" s="201" t="s">
        <v>150</v>
      </c>
      <c r="B490" s="201" t="s">
        <v>1967</v>
      </c>
      <c r="C490" s="201" t="s">
        <v>1021</v>
      </c>
      <c r="D490" s="201" t="s">
        <v>798</v>
      </c>
      <c r="E490" s="201" t="s">
        <v>799</v>
      </c>
      <c r="F490" s="201">
        <v>33.979999999999997</v>
      </c>
      <c r="G490" s="145"/>
      <c r="I490" s="145" t="s">
        <v>150</v>
      </c>
      <c r="J490" s="97">
        <v>14.27</v>
      </c>
      <c r="M490" s="145" t="s">
        <v>2231</v>
      </c>
      <c r="N490" s="97">
        <v>0.2</v>
      </c>
      <c r="Q490" s="145" t="s">
        <v>150</v>
      </c>
      <c r="R490" s="97">
        <v>14.27</v>
      </c>
    </row>
    <row r="491" spans="1:20">
      <c r="A491" s="150" t="s">
        <v>150</v>
      </c>
      <c r="B491" s="150" t="s">
        <v>1972</v>
      </c>
      <c r="C491" s="150" t="s">
        <v>1021</v>
      </c>
      <c r="D491" s="150" t="s">
        <v>844</v>
      </c>
      <c r="E491" s="150" t="s">
        <v>799</v>
      </c>
      <c r="F491" s="150">
        <v>19.010000000000002</v>
      </c>
      <c r="I491" s="145" t="s">
        <v>150</v>
      </c>
      <c r="J491" s="97">
        <v>6.3</v>
      </c>
      <c r="L491" s="97">
        <v>0.2</v>
      </c>
      <c r="M491" s="145" t="s">
        <v>2231</v>
      </c>
      <c r="N491" s="97">
        <v>0.2</v>
      </c>
      <c r="Q491" s="145" t="s">
        <v>150</v>
      </c>
      <c r="R491" s="97">
        <v>6.3</v>
      </c>
      <c r="T491" s="97">
        <v>0.2</v>
      </c>
    </row>
    <row r="492" spans="1:20">
      <c r="A492" s="109" t="s">
        <v>150</v>
      </c>
      <c r="B492" s="109" t="s">
        <v>1163</v>
      </c>
      <c r="C492" s="109" t="s">
        <v>1021</v>
      </c>
      <c r="D492" s="109" t="s">
        <v>844</v>
      </c>
      <c r="E492" s="109" t="s">
        <v>799</v>
      </c>
      <c r="F492" s="109">
        <v>19.87</v>
      </c>
      <c r="I492" s="145" t="s">
        <v>150</v>
      </c>
      <c r="J492" s="97">
        <v>6.3</v>
      </c>
      <c r="L492" s="97">
        <v>0.2</v>
      </c>
      <c r="M492" s="145" t="s">
        <v>2231</v>
      </c>
      <c r="N492" s="97">
        <v>0.2</v>
      </c>
      <c r="Q492" s="145" t="s">
        <v>150</v>
      </c>
      <c r="R492" s="97">
        <v>6.3</v>
      </c>
      <c r="T492" s="97">
        <v>0.2</v>
      </c>
    </row>
    <row r="493" spans="1:20">
      <c r="A493" s="150" t="s">
        <v>150</v>
      </c>
      <c r="B493" s="150" t="s">
        <v>1163</v>
      </c>
      <c r="C493" s="150" t="s">
        <v>1021</v>
      </c>
      <c r="D493" s="150" t="s">
        <v>844</v>
      </c>
      <c r="E493" s="150" t="s">
        <v>799</v>
      </c>
      <c r="F493" s="150">
        <v>22.86</v>
      </c>
      <c r="I493" s="145" t="s">
        <v>150</v>
      </c>
      <c r="J493" s="97">
        <v>8.4</v>
      </c>
      <c r="L493" s="97">
        <v>0.2</v>
      </c>
      <c r="M493" s="145" t="s">
        <v>2231</v>
      </c>
      <c r="N493" s="97">
        <v>0.2</v>
      </c>
      <c r="Q493" s="145" t="s">
        <v>150</v>
      </c>
      <c r="R493" s="97">
        <v>8.4</v>
      </c>
      <c r="T493" s="97">
        <v>0.2</v>
      </c>
    </row>
    <row r="494" spans="1:20">
      <c r="A494" s="109" t="s">
        <v>150</v>
      </c>
      <c r="B494" s="109" t="s">
        <v>1513</v>
      </c>
      <c r="C494" s="109" t="s">
        <v>1021</v>
      </c>
      <c r="D494" s="109" t="s">
        <v>844</v>
      </c>
      <c r="E494" s="109" t="s">
        <v>799</v>
      </c>
      <c r="F494" s="109">
        <v>19</v>
      </c>
      <c r="I494" t="s">
        <v>150</v>
      </c>
      <c r="J494" s="97">
        <v>6.3</v>
      </c>
      <c r="L494" s="97">
        <v>0.2</v>
      </c>
      <c r="M494" s="145" t="s">
        <v>2231</v>
      </c>
      <c r="N494" s="97">
        <v>0.2</v>
      </c>
      <c r="Q494" s="145" t="s">
        <v>150</v>
      </c>
      <c r="R494" s="97">
        <v>6.3</v>
      </c>
      <c r="T494" s="97">
        <v>0.2</v>
      </c>
    </row>
    <row r="495" spans="1:20">
      <c r="A495" s="109" t="s">
        <v>150</v>
      </c>
      <c r="B495" s="109" t="s">
        <v>1512</v>
      </c>
      <c r="C495" s="109" t="s">
        <v>1021</v>
      </c>
      <c r="D495" s="109" t="s">
        <v>844</v>
      </c>
      <c r="E495" s="109" t="s">
        <v>799</v>
      </c>
      <c r="F495" s="109">
        <v>22.86</v>
      </c>
      <c r="I495" s="145" t="s">
        <v>150</v>
      </c>
      <c r="J495" s="97">
        <v>8.4</v>
      </c>
      <c r="L495" s="97">
        <v>0.2</v>
      </c>
      <c r="M495" s="145" t="s">
        <v>2231</v>
      </c>
      <c r="N495" s="97">
        <v>0.2</v>
      </c>
      <c r="Q495" s="145" t="s">
        <v>150</v>
      </c>
      <c r="R495" s="97">
        <v>8.4</v>
      </c>
      <c r="T495" s="97">
        <v>0.2</v>
      </c>
    </row>
    <row r="496" spans="1:20">
      <c r="A496" s="109" t="s">
        <v>150</v>
      </c>
      <c r="B496" s="109" t="s">
        <v>867</v>
      </c>
      <c r="C496" s="109" t="s">
        <v>1021</v>
      </c>
      <c r="D496" s="109" t="s">
        <v>844</v>
      </c>
      <c r="E496" s="109" t="s">
        <v>799</v>
      </c>
      <c r="F496" s="109">
        <v>22</v>
      </c>
      <c r="I496" t="s">
        <v>150</v>
      </c>
      <c r="J496" s="97">
        <v>8.4</v>
      </c>
      <c r="K496" s="145"/>
      <c r="L496" s="97">
        <v>0.2</v>
      </c>
      <c r="M496" s="145" t="s">
        <v>2231</v>
      </c>
      <c r="N496" s="97">
        <v>0.2</v>
      </c>
      <c r="Q496" s="145" t="s">
        <v>150</v>
      </c>
      <c r="R496" s="97">
        <v>8.4</v>
      </c>
      <c r="T496" s="97">
        <v>0.2</v>
      </c>
    </row>
    <row r="497" spans="1:20">
      <c r="A497" s="109" t="s">
        <v>150</v>
      </c>
      <c r="B497" s="109" t="s">
        <v>889</v>
      </c>
      <c r="C497" s="109" t="s">
        <v>1021</v>
      </c>
      <c r="D497" s="109" t="s">
        <v>844</v>
      </c>
      <c r="E497" s="109" t="s">
        <v>799</v>
      </c>
      <c r="F497" s="109">
        <v>22</v>
      </c>
      <c r="I497" t="s">
        <v>150</v>
      </c>
      <c r="J497" s="97">
        <v>8.4</v>
      </c>
      <c r="L497" s="97">
        <v>0.2</v>
      </c>
      <c r="M497" s="145" t="s">
        <v>2231</v>
      </c>
      <c r="N497" s="97">
        <v>0.2</v>
      </c>
      <c r="Q497" s="145" t="s">
        <v>150</v>
      </c>
      <c r="R497" s="97">
        <v>8.4</v>
      </c>
      <c r="T497" s="97">
        <v>0.2</v>
      </c>
    </row>
    <row r="498" spans="1:20">
      <c r="A498" s="201" t="s">
        <v>150</v>
      </c>
      <c r="B498" s="201" t="s">
        <v>889</v>
      </c>
      <c r="C498" s="201" t="s">
        <v>1021</v>
      </c>
      <c r="D498" s="201" t="s">
        <v>844</v>
      </c>
      <c r="E498" s="201" t="s">
        <v>799</v>
      </c>
      <c r="F498" s="201">
        <v>22.86</v>
      </c>
      <c r="I498" s="530" t="s">
        <v>150</v>
      </c>
      <c r="J498" s="531">
        <v>8.4</v>
      </c>
      <c r="L498" s="97">
        <v>0.2</v>
      </c>
      <c r="M498" s="145" t="s">
        <v>7280</v>
      </c>
      <c r="N498" s="97">
        <v>0.2</v>
      </c>
      <c r="Q498" s="530" t="s">
        <v>150</v>
      </c>
      <c r="R498" s="531">
        <v>8.4</v>
      </c>
      <c r="T498" s="97">
        <v>0.2</v>
      </c>
    </row>
    <row r="499" spans="1:20" ht="28.5">
      <c r="A499" s="146" t="s">
        <v>150</v>
      </c>
      <c r="B499" s="146" t="s">
        <v>1324</v>
      </c>
      <c r="C499" s="146" t="s">
        <v>1021</v>
      </c>
      <c r="D499" s="146" t="s">
        <v>798</v>
      </c>
      <c r="E499" s="146" t="s">
        <v>799</v>
      </c>
      <c r="F499" s="146">
        <v>36</v>
      </c>
      <c r="I499" s="511" t="s">
        <v>150</v>
      </c>
      <c r="J499" s="511">
        <v>15.12</v>
      </c>
      <c r="K499" s="511"/>
      <c r="L499" s="511"/>
      <c r="M499" s="145" t="s">
        <v>2231</v>
      </c>
      <c r="N499" s="97">
        <v>0.2</v>
      </c>
      <c r="Q499" s="511" t="s">
        <v>150</v>
      </c>
      <c r="R499" s="511">
        <v>15.12</v>
      </c>
      <c r="S499" s="511"/>
      <c r="T499" s="511"/>
    </row>
    <row r="500" spans="1:20">
      <c r="A500" s="150" t="s">
        <v>150</v>
      </c>
      <c r="B500" s="150" t="s">
        <v>1136</v>
      </c>
      <c r="C500" s="150" t="s">
        <v>1021</v>
      </c>
      <c r="D500" s="150" t="s">
        <v>844</v>
      </c>
      <c r="E500" s="150" t="s">
        <v>799</v>
      </c>
      <c r="F500" s="150">
        <v>22.03</v>
      </c>
      <c r="I500" s="145" t="s">
        <v>150</v>
      </c>
      <c r="J500" s="97">
        <v>8.4</v>
      </c>
      <c r="L500" s="97">
        <v>0.2</v>
      </c>
      <c r="M500" s="145" t="s">
        <v>2231</v>
      </c>
      <c r="N500" s="97">
        <v>0.2</v>
      </c>
      <c r="Q500" s="145" t="s">
        <v>150</v>
      </c>
      <c r="R500" s="97">
        <v>8.4</v>
      </c>
      <c r="T500" s="97">
        <v>0.2</v>
      </c>
    </row>
    <row r="501" spans="1:20">
      <c r="A501" s="109" t="s">
        <v>150</v>
      </c>
      <c r="B501" s="109" t="s">
        <v>1136</v>
      </c>
      <c r="C501" s="109" t="s">
        <v>1021</v>
      </c>
      <c r="D501" s="109" t="s">
        <v>844</v>
      </c>
      <c r="E501" s="109" t="s">
        <v>799</v>
      </c>
      <c r="F501" s="109">
        <v>22.86</v>
      </c>
      <c r="I501" s="145" t="s">
        <v>150</v>
      </c>
      <c r="J501" s="97">
        <v>8.4</v>
      </c>
      <c r="K501" s="145"/>
      <c r="L501" s="97">
        <v>0.2</v>
      </c>
      <c r="M501" s="145" t="s">
        <v>2231</v>
      </c>
      <c r="N501" s="97">
        <v>0.2</v>
      </c>
      <c r="Q501" s="145" t="s">
        <v>150</v>
      </c>
      <c r="R501" s="97">
        <v>8.4</v>
      </c>
      <c r="T501" s="97">
        <v>0.2</v>
      </c>
    </row>
    <row r="502" spans="1:20" ht="28.5">
      <c r="A502" s="146" t="s">
        <v>150</v>
      </c>
      <c r="B502" s="146" t="s">
        <v>1024</v>
      </c>
      <c r="C502" s="146" t="s">
        <v>1021</v>
      </c>
      <c r="D502" s="146" t="s">
        <v>844</v>
      </c>
      <c r="E502" s="146" t="s">
        <v>799</v>
      </c>
      <c r="F502" s="146">
        <v>22.86</v>
      </c>
      <c r="I502" s="530" t="s">
        <v>150</v>
      </c>
      <c r="J502" s="531">
        <v>8.4</v>
      </c>
      <c r="K502" s="145"/>
      <c r="L502" s="97">
        <v>0.2</v>
      </c>
      <c r="M502" s="145" t="s">
        <v>7280</v>
      </c>
      <c r="N502" s="97">
        <v>0.2</v>
      </c>
      <c r="Q502" s="530" t="s">
        <v>150</v>
      </c>
      <c r="R502" s="531">
        <v>8.4</v>
      </c>
      <c r="T502" s="97">
        <v>0.2</v>
      </c>
    </row>
    <row r="503" spans="1:20">
      <c r="A503" s="109" t="s">
        <v>150</v>
      </c>
      <c r="B503" s="109" t="s">
        <v>1184</v>
      </c>
      <c r="C503" s="109" t="s">
        <v>1021</v>
      </c>
      <c r="D503" s="109" t="s">
        <v>844</v>
      </c>
      <c r="E503" s="109" t="s">
        <v>799</v>
      </c>
      <c r="F503" s="109">
        <v>22.86</v>
      </c>
      <c r="I503" s="145" t="s">
        <v>150</v>
      </c>
      <c r="J503" s="97">
        <v>8.4</v>
      </c>
      <c r="K503" s="145"/>
      <c r="L503" s="97">
        <v>0.2</v>
      </c>
      <c r="M503" s="145" t="s">
        <v>2231</v>
      </c>
      <c r="N503" s="97">
        <v>0.2</v>
      </c>
      <c r="Q503" s="145" t="s">
        <v>150</v>
      </c>
      <c r="R503" s="97">
        <v>8.4</v>
      </c>
      <c r="T503" s="97">
        <v>0.2</v>
      </c>
    </row>
    <row r="504" spans="1:20">
      <c r="A504" s="150" t="s">
        <v>150</v>
      </c>
      <c r="B504" s="150" t="s">
        <v>1184</v>
      </c>
      <c r="C504" s="150" t="s">
        <v>1021</v>
      </c>
      <c r="D504" s="150" t="s">
        <v>798</v>
      </c>
      <c r="E504" s="150" t="s">
        <v>799</v>
      </c>
      <c r="F504" s="150">
        <v>33.6</v>
      </c>
      <c r="I504" s="145" t="s">
        <v>150</v>
      </c>
      <c r="J504" s="97">
        <v>14.11</v>
      </c>
      <c r="K504" s="145"/>
      <c r="M504" s="145" t="s">
        <v>2231</v>
      </c>
      <c r="N504" s="97">
        <v>0.2</v>
      </c>
      <c r="Q504" s="145" t="s">
        <v>150</v>
      </c>
      <c r="R504" s="97">
        <v>14.11</v>
      </c>
    </row>
    <row r="505" spans="1:20">
      <c r="A505" s="109" t="s">
        <v>150</v>
      </c>
      <c r="B505" s="109" t="s">
        <v>1187</v>
      </c>
      <c r="C505" s="109" t="s">
        <v>1021</v>
      </c>
      <c r="D505" s="109" t="s">
        <v>844</v>
      </c>
      <c r="E505" s="109" t="s">
        <v>799</v>
      </c>
      <c r="F505" s="109">
        <v>22.8</v>
      </c>
      <c r="I505" s="145" t="s">
        <v>150</v>
      </c>
      <c r="J505" s="97">
        <v>8.4</v>
      </c>
      <c r="K505" s="145"/>
      <c r="L505" s="97">
        <v>0.2</v>
      </c>
      <c r="M505" s="145" t="s">
        <v>2231</v>
      </c>
      <c r="N505" s="97">
        <v>0.2</v>
      </c>
      <c r="Q505" s="145" t="s">
        <v>150</v>
      </c>
      <c r="R505" s="97">
        <v>8.4</v>
      </c>
      <c r="T505" s="97">
        <v>0.2</v>
      </c>
    </row>
    <row r="506" spans="1:20">
      <c r="A506" s="150" t="s">
        <v>150</v>
      </c>
      <c r="B506" s="150" t="s">
        <v>1229</v>
      </c>
      <c r="C506" s="150" t="s">
        <v>1021</v>
      </c>
      <c r="D506" s="150" t="s">
        <v>844</v>
      </c>
      <c r="E506" s="150" t="s">
        <v>799</v>
      </c>
      <c r="F506" s="150">
        <v>18.96</v>
      </c>
      <c r="I506" t="s">
        <v>150</v>
      </c>
      <c r="J506" s="97">
        <v>6.3</v>
      </c>
      <c r="K506" s="145"/>
      <c r="L506" s="97">
        <v>0.2</v>
      </c>
      <c r="M506" s="145" t="s">
        <v>2231</v>
      </c>
      <c r="N506" s="97">
        <v>0.2</v>
      </c>
      <c r="Q506" s="145" t="s">
        <v>150</v>
      </c>
      <c r="R506" s="97">
        <v>6.3</v>
      </c>
      <c r="T506" s="97">
        <v>0.2</v>
      </c>
    </row>
    <row r="507" spans="1:20">
      <c r="A507" s="150" t="s">
        <v>150</v>
      </c>
      <c r="B507" s="150" t="s">
        <v>1229</v>
      </c>
      <c r="C507" s="150" t="s">
        <v>1021</v>
      </c>
      <c r="D507" s="150" t="s">
        <v>844</v>
      </c>
      <c r="E507" s="150" t="s">
        <v>799</v>
      </c>
      <c r="F507" s="150">
        <v>22.8</v>
      </c>
      <c r="G507" s="145"/>
      <c r="I507" s="145" t="s">
        <v>150</v>
      </c>
      <c r="J507" s="97">
        <v>8.4</v>
      </c>
      <c r="K507" s="145"/>
      <c r="L507" s="97">
        <v>0.2</v>
      </c>
      <c r="M507" s="145" t="s">
        <v>2231</v>
      </c>
      <c r="N507" s="97">
        <v>0.2</v>
      </c>
      <c r="Q507" s="145" t="s">
        <v>150</v>
      </c>
      <c r="R507" s="97">
        <v>8.4</v>
      </c>
      <c r="T507" s="97">
        <v>0.2</v>
      </c>
    </row>
    <row r="508" spans="1:20">
      <c r="A508" s="201" t="s">
        <v>150</v>
      </c>
      <c r="B508" s="201" t="s">
        <v>7209</v>
      </c>
      <c r="C508" s="201" t="s">
        <v>1021</v>
      </c>
      <c r="D508" s="201" t="s">
        <v>844</v>
      </c>
      <c r="E508" s="201" t="s">
        <v>799</v>
      </c>
      <c r="F508" s="201">
        <v>22.86</v>
      </c>
      <c r="G508" s="145"/>
      <c r="I508" s="530" t="s">
        <v>150</v>
      </c>
      <c r="J508" s="531">
        <v>8.4</v>
      </c>
      <c r="K508" s="145"/>
      <c r="L508" s="97">
        <v>0.2</v>
      </c>
      <c r="M508" s="145" t="s">
        <v>7280</v>
      </c>
      <c r="N508" s="97">
        <v>0.2</v>
      </c>
      <c r="Q508" s="530" t="s">
        <v>150</v>
      </c>
      <c r="R508" s="531">
        <v>8.4</v>
      </c>
      <c r="T508" s="97">
        <v>0.2</v>
      </c>
    </row>
    <row r="509" spans="1:20">
      <c r="A509" s="146" t="s">
        <v>150</v>
      </c>
      <c r="B509" s="146" t="s">
        <v>951</v>
      </c>
      <c r="C509" s="146" t="s">
        <v>1021</v>
      </c>
      <c r="D509" s="146" t="s">
        <v>798</v>
      </c>
      <c r="E509" s="146" t="s">
        <v>799</v>
      </c>
      <c r="F509" s="146">
        <v>34</v>
      </c>
      <c r="I509" s="530" t="s">
        <v>150</v>
      </c>
      <c r="J509" s="531">
        <v>14.28</v>
      </c>
      <c r="K509" s="145"/>
      <c r="M509" s="145" t="s">
        <v>7280</v>
      </c>
      <c r="N509" s="97">
        <v>0.2</v>
      </c>
      <c r="Q509" s="530" t="s">
        <v>150</v>
      </c>
      <c r="R509" s="531">
        <v>14.28</v>
      </c>
    </row>
    <row r="510" spans="1:20">
      <c r="A510" s="109" t="s">
        <v>150</v>
      </c>
      <c r="B510" s="109" t="s">
        <v>950</v>
      </c>
      <c r="C510" s="109" t="s">
        <v>1021</v>
      </c>
      <c r="D510" s="109" t="s">
        <v>844</v>
      </c>
      <c r="E510" s="109" t="s">
        <v>799</v>
      </c>
      <c r="F510" s="109">
        <v>22.86</v>
      </c>
      <c r="I510" s="145" t="s">
        <v>150</v>
      </c>
      <c r="J510" s="97">
        <v>8.4</v>
      </c>
      <c r="L510" s="97">
        <v>0.2</v>
      </c>
      <c r="M510" s="145" t="s">
        <v>2231</v>
      </c>
      <c r="N510" s="97">
        <v>0.2</v>
      </c>
      <c r="Q510" s="145" t="s">
        <v>150</v>
      </c>
      <c r="R510" s="97">
        <v>8.4</v>
      </c>
      <c r="T510" s="97">
        <v>0.2</v>
      </c>
    </row>
    <row r="511" spans="1:20">
      <c r="A511" s="109" t="s">
        <v>150</v>
      </c>
      <c r="B511" s="109" t="s">
        <v>1185</v>
      </c>
      <c r="C511" s="109" t="s">
        <v>1021</v>
      </c>
      <c r="D511" s="109" t="s">
        <v>844</v>
      </c>
      <c r="E511" s="109" t="s">
        <v>799</v>
      </c>
      <c r="F511" s="109">
        <v>19</v>
      </c>
      <c r="I511" s="145" t="s">
        <v>3128</v>
      </c>
      <c r="J511" s="97">
        <v>5.7</v>
      </c>
      <c r="K511" s="145"/>
      <c r="L511" s="97">
        <v>0.2</v>
      </c>
      <c r="M511" s="145" t="s">
        <v>2231</v>
      </c>
      <c r="N511" s="97">
        <v>0.2</v>
      </c>
      <c r="Q511" s="145" t="s">
        <v>3128</v>
      </c>
      <c r="R511" s="97">
        <v>5.7</v>
      </c>
      <c r="T511" s="97">
        <v>0.2</v>
      </c>
    </row>
    <row r="512" spans="1:20">
      <c r="A512" s="150" t="s">
        <v>150</v>
      </c>
      <c r="B512" s="150" t="s">
        <v>1185</v>
      </c>
      <c r="C512" s="150" t="s">
        <v>1021</v>
      </c>
      <c r="D512" s="150" t="s">
        <v>844</v>
      </c>
      <c r="E512" s="150" t="s">
        <v>799</v>
      </c>
      <c r="F512" s="150">
        <v>22.86</v>
      </c>
      <c r="I512" s="145" t="s">
        <v>3128</v>
      </c>
      <c r="J512" s="97">
        <v>8</v>
      </c>
      <c r="K512" s="145"/>
      <c r="L512" s="97">
        <v>0.2</v>
      </c>
      <c r="M512" s="145" t="s">
        <v>2231</v>
      </c>
      <c r="N512" s="97">
        <v>0.2</v>
      </c>
      <c r="Q512" s="145" t="s">
        <v>3128</v>
      </c>
      <c r="R512" s="97">
        <v>8</v>
      </c>
      <c r="T512" s="97">
        <v>0.2</v>
      </c>
    </row>
    <row r="513" spans="1:20">
      <c r="A513" s="146" t="s">
        <v>150</v>
      </c>
      <c r="B513" s="146" t="s">
        <v>4068</v>
      </c>
      <c r="C513" s="146" t="s">
        <v>1021</v>
      </c>
      <c r="D513" s="146" t="s">
        <v>844</v>
      </c>
      <c r="E513" s="146" t="s">
        <v>799</v>
      </c>
      <c r="F513" s="146">
        <v>21.5</v>
      </c>
      <c r="I513" s="530" t="s">
        <v>1851</v>
      </c>
      <c r="J513" s="531">
        <v>0</v>
      </c>
      <c r="K513" s="145"/>
      <c r="L513" s="97">
        <v>0.2</v>
      </c>
      <c r="M513" s="145" t="s">
        <v>7278</v>
      </c>
      <c r="N513" s="97">
        <v>0.2</v>
      </c>
      <c r="Q513" s="530" t="s">
        <v>1851</v>
      </c>
      <c r="R513" s="531">
        <v>0</v>
      </c>
      <c r="T513" s="97">
        <v>0.2</v>
      </c>
    </row>
    <row r="514" spans="1:20">
      <c r="A514" s="146" t="s">
        <v>150</v>
      </c>
      <c r="B514" s="146" t="s">
        <v>4068</v>
      </c>
      <c r="C514" s="146" t="s">
        <v>1021</v>
      </c>
      <c r="D514" s="146" t="s">
        <v>798</v>
      </c>
      <c r="E514" s="146" t="s">
        <v>799</v>
      </c>
      <c r="F514" s="146">
        <v>33.6</v>
      </c>
      <c r="I514" s="145" t="s">
        <v>4132</v>
      </c>
      <c r="J514" s="97">
        <v>0</v>
      </c>
      <c r="K514" s="145"/>
      <c r="M514" s="145" t="s">
        <v>4132</v>
      </c>
      <c r="N514" s="97">
        <v>0.2</v>
      </c>
      <c r="Q514" s="145" t="s">
        <v>4016</v>
      </c>
      <c r="R514" s="97">
        <v>0</v>
      </c>
    </row>
    <row r="515" spans="1:20">
      <c r="A515" s="146" t="s">
        <v>150</v>
      </c>
      <c r="B515" s="146" t="s">
        <v>1152</v>
      </c>
      <c r="C515" s="146" t="s">
        <v>1021</v>
      </c>
      <c r="D515" s="146" t="s">
        <v>798</v>
      </c>
      <c r="E515" s="146" t="s">
        <v>799</v>
      </c>
      <c r="F515" s="146">
        <v>33.979999999999997</v>
      </c>
      <c r="I515" s="145" t="s">
        <v>150</v>
      </c>
      <c r="J515" s="97">
        <v>14.27</v>
      </c>
      <c r="K515" s="145"/>
      <c r="M515" s="145" t="s">
        <v>2231</v>
      </c>
      <c r="N515" s="97">
        <v>0.2</v>
      </c>
      <c r="Q515" s="145" t="s">
        <v>150</v>
      </c>
      <c r="R515" s="97">
        <v>14.27</v>
      </c>
    </row>
    <row r="516" spans="1:20">
      <c r="A516" s="201" t="s">
        <v>150</v>
      </c>
      <c r="B516" s="201" t="s">
        <v>7232</v>
      </c>
      <c r="C516" s="201" t="s">
        <v>1021</v>
      </c>
      <c r="D516" s="201" t="s">
        <v>798</v>
      </c>
      <c r="E516" s="201" t="s">
        <v>799</v>
      </c>
      <c r="F516" s="201">
        <v>34</v>
      </c>
      <c r="I516" s="530" t="s">
        <v>150</v>
      </c>
      <c r="J516" s="531">
        <v>14.28</v>
      </c>
      <c r="M516" s="145" t="s">
        <v>7280</v>
      </c>
      <c r="N516" s="97">
        <v>0.2</v>
      </c>
      <c r="Q516" s="530" t="s">
        <v>150</v>
      </c>
      <c r="R516" s="531">
        <v>14.28</v>
      </c>
    </row>
    <row r="517" spans="1:20">
      <c r="A517" s="150" t="s">
        <v>3816</v>
      </c>
      <c r="B517" s="150" t="s">
        <v>1063</v>
      </c>
      <c r="C517" s="150" t="s">
        <v>775</v>
      </c>
      <c r="D517" s="150" t="s">
        <v>773</v>
      </c>
      <c r="E517" s="150" t="s">
        <v>918</v>
      </c>
      <c r="F517" s="150">
        <v>19</v>
      </c>
      <c r="I517" s="145" t="s">
        <v>3208</v>
      </c>
      <c r="J517" s="97">
        <v>0</v>
      </c>
      <c r="M517" s="145" t="s">
        <v>2232</v>
      </c>
      <c r="N517" s="97">
        <v>0.09</v>
      </c>
      <c r="Q517" s="145" t="s">
        <v>3208</v>
      </c>
      <c r="R517" s="97">
        <v>0</v>
      </c>
    </row>
    <row r="518" spans="1:20">
      <c r="A518" s="150" t="s">
        <v>3816</v>
      </c>
      <c r="B518" s="150" t="s">
        <v>1063</v>
      </c>
      <c r="C518" s="150" t="s">
        <v>775</v>
      </c>
      <c r="D518" s="150" t="s">
        <v>839</v>
      </c>
      <c r="E518" s="150" t="s">
        <v>1133</v>
      </c>
      <c r="F518" s="150">
        <v>18</v>
      </c>
      <c r="I518" s="145" t="s">
        <v>3110</v>
      </c>
      <c r="J518" s="97">
        <v>4.5</v>
      </c>
      <c r="M518" s="145" t="s">
        <v>2232</v>
      </c>
      <c r="N518" s="97">
        <v>0.2</v>
      </c>
      <c r="Q518" s="145" t="s">
        <v>3110</v>
      </c>
      <c r="R518" s="97">
        <v>4.5</v>
      </c>
    </row>
    <row r="519" spans="1:20" ht="42.75">
      <c r="A519" s="201" t="s">
        <v>3816</v>
      </c>
      <c r="B519" s="201" t="s">
        <v>6889</v>
      </c>
      <c r="C519" s="201" t="s">
        <v>1148</v>
      </c>
      <c r="D519" s="201" t="s">
        <v>1114</v>
      </c>
      <c r="E519" s="201" t="s">
        <v>1115</v>
      </c>
      <c r="F519" s="201">
        <v>8.83</v>
      </c>
      <c r="I519" s="145" t="s">
        <v>10715</v>
      </c>
      <c r="J519" s="97">
        <v>0</v>
      </c>
      <c r="M519" s="145" t="s">
        <v>10716</v>
      </c>
      <c r="N519" s="97">
        <v>0.2</v>
      </c>
      <c r="Q519" s="145" t="s">
        <v>6810</v>
      </c>
      <c r="R519" s="97">
        <v>0</v>
      </c>
    </row>
    <row r="520" spans="1:20">
      <c r="A520" s="109" t="s">
        <v>3816</v>
      </c>
      <c r="B520" s="109" t="s">
        <v>3787</v>
      </c>
      <c r="C520" s="109" t="s">
        <v>775</v>
      </c>
      <c r="D520" s="109" t="s">
        <v>773</v>
      </c>
      <c r="E520" s="109" t="s">
        <v>918</v>
      </c>
      <c r="F520" s="109">
        <v>19</v>
      </c>
      <c r="I520" s="145" t="s">
        <v>3112</v>
      </c>
      <c r="J520" s="97">
        <v>2.66</v>
      </c>
      <c r="M520" s="145" t="s">
        <v>2232</v>
      </c>
      <c r="N520" s="97">
        <v>0.15</v>
      </c>
      <c r="Q520" s="145" t="s">
        <v>3112</v>
      </c>
      <c r="R520" s="97">
        <v>2.66</v>
      </c>
    </row>
    <row r="521" spans="1:20" ht="28.5">
      <c r="A521" s="146" t="s">
        <v>3816</v>
      </c>
      <c r="B521" s="146" t="s">
        <v>7025</v>
      </c>
      <c r="C521" s="146" t="s">
        <v>775</v>
      </c>
      <c r="D521" s="146" t="s">
        <v>773</v>
      </c>
      <c r="E521" s="146" t="s">
        <v>918</v>
      </c>
      <c r="F521" s="146">
        <v>19</v>
      </c>
      <c r="I521" s="145" t="s">
        <v>3195</v>
      </c>
      <c r="J521" s="97">
        <v>2.66</v>
      </c>
      <c r="M521" s="145" t="s">
        <v>7052</v>
      </c>
      <c r="N521" s="97">
        <v>0.15</v>
      </c>
      <c r="Q521" s="145" t="s">
        <v>3195</v>
      </c>
      <c r="R521" s="97">
        <v>2.66</v>
      </c>
    </row>
    <row r="522" spans="1:20" ht="28.5">
      <c r="A522" s="146" t="s">
        <v>3816</v>
      </c>
      <c r="B522" s="146" t="s">
        <v>7250</v>
      </c>
      <c r="C522" s="146" t="s">
        <v>775</v>
      </c>
      <c r="D522" s="146" t="s">
        <v>773</v>
      </c>
      <c r="E522" s="146" t="s">
        <v>918</v>
      </c>
      <c r="F522" s="146">
        <v>22.8</v>
      </c>
      <c r="I522" s="530" t="s">
        <v>7352</v>
      </c>
      <c r="J522" s="531">
        <v>5.93</v>
      </c>
      <c r="M522" s="145" t="s">
        <v>4144</v>
      </c>
      <c r="N522" s="97">
        <v>0.15</v>
      </c>
      <c r="Q522" s="530" t="s">
        <v>6675</v>
      </c>
      <c r="R522" s="531">
        <v>5.93</v>
      </c>
    </row>
    <row r="523" spans="1:20">
      <c r="A523" s="109" t="s">
        <v>135</v>
      </c>
      <c r="B523" s="109" t="s">
        <v>1132</v>
      </c>
      <c r="C523" s="109" t="s">
        <v>1021</v>
      </c>
      <c r="D523" s="109" t="s">
        <v>892</v>
      </c>
      <c r="E523" s="109" t="s">
        <v>893</v>
      </c>
      <c r="F523" s="109">
        <v>145.6</v>
      </c>
      <c r="I523" s="145" t="s">
        <v>7566</v>
      </c>
      <c r="J523" s="97">
        <v>80.08</v>
      </c>
      <c r="L523" s="97">
        <v>0.5</v>
      </c>
      <c r="M523" s="145" t="s">
        <v>2231</v>
      </c>
      <c r="N523" s="97">
        <v>0.2</v>
      </c>
      <c r="Q523" s="145" t="s">
        <v>7566</v>
      </c>
      <c r="R523" s="97">
        <v>80.08</v>
      </c>
      <c r="T523" s="97">
        <v>0.5</v>
      </c>
    </row>
    <row r="524" spans="1:20">
      <c r="A524" s="150" t="s">
        <v>135</v>
      </c>
      <c r="B524" s="150" t="s">
        <v>1089</v>
      </c>
      <c r="C524" s="150" t="s">
        <v>1021</v>
      </c>
      <c r="D524" s="150" t="s">
        <v>892</v>
      </c>
      <c r="E524" s="150" t="s">
        <v>893</v>
      </c>
      <c r="F524" s="150">
        <v>145.6</v>
      </c>
      <c r="I524" s="145" t="s">
        <v>7566</v>
      </c>
      <c r="J524" s="97">
        <v>80.08</v>
      </c>
      <c r="L524" s="97">
        <v>0.5</v>
      </c>
      <c r="M524" s="145" t="s">
        <v>2231</v>
      </c>
      <c r="N524" s="97">
        <v>0.2</v>
      </c>
      <c r="Q524" s="145" t="s">
        <v>7566</v>
      </c>
      <c r="R524" s="97">
        <v>80.08</v>
      </c>
      <c r="T524" s="97">
        <v>0.5</v>
      </c>
    </row>
    <row r="525" spans="1:20">
      <c r="A525" s="109" t="s">
        <v>135</v>
      </c>
      <c r="B525" s="109" t="s">
        <v>1131</v>
      </c>
      <c r="C525" s="109" t="s">
        <v>1021</v>
      </c>
      <c r="D525" s="109" t="s">
        <v>892</v>
      </c>
      <c r="E525" s="109" t="s">
        <v>893</v>
      </c>
      <c r="F525" s="109">
        <v>176</v>
      </c>
      <c r="G525" t="s">
        <v>3279</v>
      </c>
      <c r="H525" s="97">
        <v>3.3</v>
      </c>
      <c r="I525" s="145" t="s">
        <v>3304</v>
      </c>
      <c r="J525" s="97">
        <v>93.28</v>
      </c>
      <c r="L525" s="97">
        <v>0.5</v>
      </c>
      <c r="M525" s="145" t="s">
        <v>2232</v>
      </c>
      <c r="N525" s="97">
        <v>0.2</v>
      </c>
      <c r="O525" s="145" t="s">
        <v>3279</v>
      </c>
      <c r="P525" s="97">
        <v>3.3</v>
      </c>
      <c r="Q525" s="145" t="s">
        <v>3304</v>
      </c>
      <c r="R525" s="97">
        <v>93.28</v>
      </c>
      <c r="T525" s="97">
        <v>0.5</v>
      </c>
    </row>
    <row r="526" spans="1:20">
      <c r="A526" s="146" t="s">
        <v>3442</v>
      </c>
      <c r="B526" s="146" t="s">
        <v>7558</v>
      </c>
      <c r="C526" s="146" t="s">
        <v>1021</v>
      </c>
      <c r="D526" s="146" t="s">
        <v>892</v>
      </c>
      <c r="E526" s="146" t="s">
        <v>893</v>
      </c>
      <c r="F526" s="146">
        <v>202</v>
      </c>
      <c r="G526" t="s">
        <v>7557</v>
      </c>
      <c r="H526" s="97">
        <v>4</v>
      </c>
      <c r="I526" s="145" t="s">
        <v>7556</v>
      </c>
      <c r="J526" s="97">
        <v>111</v>
      </c>
      <c r="L526" s="97">
        <v>0.5</v>
      </c>
      <c r="O526" s="145" t="s">
        <v>7557</v>
      </c>
      <c r="P526" s="97">
        <v>4</v>
      </c>
      <c r="Q526" s="145" t="s">
        <v>7556</v>
      </c>
      <c r="R526" s="97">
        <v>111</v>
      </c>
      <c r="T526" s="97">
        <v>0.5</v>
      </c>
    </row>
    <row r="527" spans="1:20">
      <c r="A527" s="150" t="s">
        <v>3442</v>
      </c>
      <c r="B527" s="150" t="s">
        <v>3424</v>
      </c>
      <c r="C527" s="150" t="s">
        <v>1337</v>
      </c>
      <c r="D527" s="150" t="s">
        <v>1335</v>
      </c>
      <c r="E527" s="150" t="s">
        <v>1849</v>
      </c>
      <c r="F527" s="150">
        <v>36.5</v>
      </c>
      <c r="G527" t="s">
        <v>1857</v>
      </c>
      <c r="H527" s="97">
        <v>1.39</v>
      </c>
      <c r="I527" s="145" t="s">
        <v>3153</v>
      </c>
      <c r="J527" s="97">
        <v>16.8</v>
      </c>
      <c r="M527" s="145" t="s">
        <v>2166</v>
      </c>
      <c r="N527" s="97">
        <v>0.2</v>
      </c>
      <c r="O527" s="145" t="s">
        <v>1857</v>
      </c>
      <c r="P527" s="97">
        <v>1.39</v>
      </c>
      <c r="Q527" s="145" t="s">
        <v>3153</v>
      </c>
      <c r="R527" s="97">
        <v>16.8</v>
      </c>
    </row>
    <row r="528" spans="1:20">
      <c r="A528" s="109" t="s">
        <v>3442</v>
      </c>
      <c r="B528" s="109" t="s">
        <v>3424</v>
      </c>
      <c r="C528" s="109" t="s">
        <v>1337</v>
      </c>
      <c r="D528" s="109" t="s">
        <v>1335</v>
      </c>
      <c r="E528" s="109" t="s">
        <v>1849</v>
      </c>
      <c r="F528" s="109">
        <v>38.96</v>
      </c>
      <c r="G528" s="145" t="s">
        <v>1857</v>
      </c>
      <c r="H528" s="97">
        <v>1.46</v>
      </c>
      <c r="I528" s="145" t="s">
        <v>3248</v>
      </c>
      <c r="J528" s="97">
        <v>18.7</v>
      </c>
      <c r="M528" s="145" t="s">
        <v>2166</v>
      </c>
      <c r="N528" s="97">
        <v>0.2</v>
      </c>
      <c r="O528" s="145" t="s">
        <v>1857</v>
      </c>
      <c r="P528" s="97">
        <v>1.46</v>
      </c>
      <c r="Q528" s="145" t="s">
        <v>3248</v>
      </c>
      <c r="R528" s="97">
        <v>18.7</v>
      </c>
    </row>
    <row r="529" spans="1:20" ht="28.5">
      <c r="A529" s="146" t="s">
        <v>3442</v>
      </c>
      <c r="B529" s="146" t="s">
        <v>4115</v>
      </c>
      <c r="C529" s="146" t="s">
        <v>1337</v>
      </c>
      <c r="D529" s="146" t="s">
        <v>1335</v>
      </c>
      <c r="E529" s="146" t="s">
        <v>1849</v>
      </c>
      <c r="F529" s="146">
        <v>36.5</v>
      </c>
      <c r="G529" s="182" t="s">
        <v>4190</v>
      </c>
      <c r="H529" s="97">
        <v>2.0499999999999998</v>
      </c>
      <c r="I529" s="182" t="s">
        <v>4201</v>
      </c>
      <c r="J529" s="97">
        <v>16.8</v>
      </c>
      <c r="M529" s="145" t="s">
        <v>2166</v>
      </c>
      <c r="N529" s="97">
        <v>0.2</v>
      </c>
      <c r="O529" s="182" t="s">
        <v>4021</v>
      </c>
      <c r="P529" s="97">
        <v>2.0499999999999998</v>
      </c>
      <c r="Q529" s="182" t="s">
        <v>4201</v>
      </c>
      <c r="R529" s="97">
        <v>16.8</v>
      </c>
    </row>
    <row r="530" spans="1:20" ht="28.5">
      <c r="A530" s="201" t="s">
        <v>3442</v>
      </c>
      <c r="B530" s="201" t="s">
        <v>4115</v>
      </c>
      <c r="C530" s="201" t="s">
        <v>1337</v>
      </c>
      <c r="D530" s="201" t="s">
        <v>1335</v>
      </c>
      <c r="E530" s="201" t="s">
        <v>1849</v>
      </c>
      <c r="F530" s="201">
        <v>38.96</v>
      </c>
      <c r="G530" s="182" t="s">
        <v>4190</v>
      </c>
      <c r="H530" s="97">
        <v>1.36</v>
      </c>
      <c r="I530" s="182" t="s">
        <v>4201</v>
      </c>
      <c r="J530" s="97">
        <v>18.8</v>
      </c>
      <c r="M530" s="145" t="s">
        <v>2166</v>
      </c>
      <c r="N530" s="97">
        <v>0.2</v>
      </c>
      <c r="O530" s="182" t="s">
        <v>4021</v>
      </c>
      <c r="P530" s="97">
        <v>1.36</v>
      </c>
      <c r="Q530" s="182" t="s">
        <v>4201</v>
      </c>
      <c r="R530" s="97">
        <v>18.8</v>
      </c>
    </row>
    <row r="531" spans="1:20">
      <c r="A531" s="109" t="s">
        <v>3817</v>
      </c>
      <c r="B531" s="109" t="s">
        <v>1037</v>
      </c>
      <c r="C531" s="109" t="s">
        <v>2162</v>
      </c>
      <c r="D531" s="109" t="s">
        <v>2163</v>
      </c>
      <c r="E531" s="109" t="s">
        <v>2165</v>
      </c>
      <c r="F531" s="109">
        <v>28</v>
      </c>
      <c r="H531" s="97">
        <v>0.56000000000000005</v>
      </c>
      <c r="I531" s="145" t="s">
        <v>3811</v>
      </c>
      <c r="J531" s="97">
        <v>12.6</v>
      </c>
      <c r="M531" s="145" t="s">
        <v>2231</v>
      </c>
      <c r="N531" s="97">
        <v>0.2</v>
      </c>
      <c r="P531" s="97">
        <v>0.56000000000000005</v>
      </c>
      <c r="Q531" s="145" t="s">
        <v>3811</v>
      </c>
      <c r="R531" s="97">
        <v>12.6</v>
      </c>
    </row>
    <row r="532" spans="1:20">
      <c r="A532" s="109" t="s">
        <v>3817</v>
      </c>
      <c r="B532" s="109" t="s">
        <v>3788</v>
      </c>
      <c r="C532" s="109" t="s">
        <v>2162</v>
      </c>
      <c r="D532" s="109" t="s">
        <v>2163</v>
      </c>
      <c r="E532" s="109" t="s">
        <v>2165</v>
      </c>
      <c r="F532" s="109">
        <v>28</v>
      </c>
      <c r="H532" s="97">
        <v>0.56000000000000005</v>
      </c>
      <c r="I532" s="145" t="s">
        <v>3811</v>
      </c>
      <c r="J532" s="97">
        <v>12.6</v>
      </c>
      <c r="M532" s="145" t="s">
        <v>2231</v>
      </c>
      <c r="N532" s="97">
        <v>0.2</v>
      </c>
      <c r="P532" s="97">
        <v>0.56000000000000005</v>
      </c>
      <c r="Q532" s="145" t="s">
        <v>3811</v>
      </c>
      <c r="R532" s="97">
        <v>12.6</v>
      </c>
    </row>
    <row r="533" spans="1:20" ht="28.5">
      <c r="A533" s="201" t="s">
        <v>3817</v>
      </c>
      <c r="B533" s="201" t="s">
        <v>4197</v>
      </c>
      <c r="C533" s="201" t="s">
        <v>2162</v>
      </c>
      <c r="D533" s="201" t="s">
        <v>2163</v>
      </c>
      <c r="E533" s="201" t="s">
        <v>2165</v>
      </c>
      <c r="F533" s="201">
        <v>28</v>
      </c>
      <c r="H533" s="97">
        <v>0.56000000000000005</v>
      </c>
      <c r="I533" s="145" t="s">
        <v>3811</v>
      </c>
      <c r="J533" s="97">
        <v>12.6</v>
      </c>
      <c r="M533" s="145" t="s">
        <v>2231</v>
      </c>
      <c r="N533" s="97">
        <v>0.2</v>
      </c>
      <c r="P533" s="97">
        <v>0.56000000000000005</v>
      </c>
      <c r="Q533" s="145" t="s">
        <v>3811</v>
      </c>
      <c r="R533" s="97">
        <v>12.6</v>
      </c>
    </row>
    <row r="534" spans="1:20" ht="28.5">
      <c r="A534" s="201" t="s">
        <v>3817</v>
      </c>
      <c r="B534" s="201" t="s">
        <v>3428</v>
      </c>
      <c r="C534" s="201" t="s">
        <v>2162</v>
      </c>
      <c r="D534" s="201" t="s">
        <v>2163</v>
      </c>
      <c r="E534" s="201" t="s">
        <v>2165</v>
      </c>
      <c r="F534" s="201">
        <v>28</v>
      </c>
      <c r="I534" s="145" t="s">
        <v>10165</v>
      </c>
      <c r="J534" s="97">
        <v>0</v>
      </c>
      <c r="K534" s="145"/>
      <c r="M534" s="145" t="s">
        <v>10165</v>
      </c>
      <c r="N534" s="97">
        <v>0.2</v>
      </c>
      <c r="Q534" s="145" t="s">
        <v>4016</v>
      </c>
      <c r="R534" s="97">
        <v>0</v>
      </c>
    </row>
    <row r="535" spans="1:20">
      <c r="A535" s="201" t="s">
        <v>2871</v>
      </c>
      <c r="B535" s="201" t="s">
        <v>7080</v>
      </c>
      <c r="C535" s="201" t="s">
        <v>1021</v>
      </c>
      <c r="D535" s="201" t="s">
        <v>892</v>
      </c>
      <c r="E535" s="201" t="s">
        <v>893</v>
      </c>
      <c r="F535" s="201">
        <v>174.23</v>
      </c>
      <c r="G535" t="s">
        <v>7082</v>
      </c>
      <c r="H535" s="97">
        <v>3.5</v>
      </c>
      <c r="I535" s="145" t="s">
        <v>7081</v>
      </c>
      <c r="J535" s="97">
        <v>95.82</v>
      </c>
      <c r="L535" s="97">
        <v>0.5</v>
      </c>
      <c r="M535" s="145" t="s">
        <v>2229</v>
      </c>
      <c r="N535" s="97">
        <v>0.2</v>
      </c>
      <c r="O535" s="145" t="s">
        <v>7082</v>
      </c>
      <c r="P535" s="97">
        <v>3.5</v>
      </c>
      <c r="Q535" s="145" t="s">
        <v>7081</v>
      </c>
      <c r="R535" s="97">
        <v>95.82</v>
      </c>
      <c r="T535" s="97">
        <v>0.5</v>
      </c>
    </row>
    <row r="536" spans="1:20">
      <c r="A536" s="109" t="s">
        <v>2871</v>
      </c>
      <c r="B536" s="109" t="s">
        <v>2789</v>
      </c>
      <c r="C536" s="109" t="s">
        <v>775</v>
      </c>
      <c r="D536" s="109" t="s">
        <v>773</v>
      </c>
      <c r="E536" s="109" t="s">
        <v>918</v>
      </c>
      <c r="F536" s="109">
        <v>16</v>
      </c>
      <c r="I536" s="145" t="s">
        <v>3313</v>
      </c>
      <c r="J536" s="97">
        <v>3.36</v>
      </c>
      <c r="M536" s="145" t="s">
        <v>2229</v>
      </c>
      <c r="N536" s="97">
        <v>0.15</v>
      </c>
      <c r="Q536" s="145" t="s">
        <v>3313</v>
      </c>
      <c r="R536" s="97">
        <v>3.36</v>
      </c>
    </row>
    <row r="537" spans="1:20">
      <c r="A537" s="109" t="s">
        <v>2871</v>
      </c>
      <c r="B537" s="109" t="s">
        <v>2846</v>
      </c>
      <c r="C537" s="109" t="s">
        <v>1148</v>
      </c>
      <c r="D537" s="109" t="s">
        <v>816</v>
      </c>
      <c r="E537" s="109" t="s">
        <v>1120</v>
      </c>
      <c r="F537" s="109">
        <v>9.3000000000000007</v>
      </c>
      <c r="I537" s="145"/>
      <c r="K537" t="s">
        <v>7553</v>
      </c>
      <c r="L537" s="97">
        <v>4.65E-2</v>
      </c>
      <c r="N537" s="97">
        <v>0.2</v>
      </c>
      <c r="S537" s="145" t="s">
        <v>7553</v>
      </c>
      <c r="T537" s="97">
        <v>4.65E-2</v>
      </c>
    </row>
    <row r="538" spans="1:20">
      <c r="A538" s="109" t="s">
        <v>2871</v>
      </c>
      <c r="B538" s="109" t="s">
        <v>2846</v>
      </c>
      <c r="C538" s="109" t="s">
        <v>775</v>
      </c>
      <c r="D538" s="109" t="s">
        <v>1117</v>
      </c>
      <c r="E538" s="109" t="s">
        <v>1154</v>
      </c>
      <c r="F538" s="109">
        <v>9.2125000000000004</v>
      </c>
      <c r="N538" s="97">
        <v>0.18</v>
      </c>
    </row>
    <row r="539" spans="1:20">
      <c r="A539" s="201" t="s">
        <v>7251</v>
      </c>
      <c r="B539" s="201" t="s">
        <v>10127</v>
      </c>
      <c r="C539" s="201" t="s">
        <v>2162</v>
      </c>
      <c r="D539" s="201" t="s">
        <v>2163</v>
      </c>
      <c r="E539" s="201" t="s">
        <v>2165</v>
      </c>
      <c r="F539" s="201">
        <v>28</v>
      </c>
      <c r="I539" s="145" t="s">
        <v>10164</v>
      </c>
      <c r="J539" s="97">
        <v>12.04</v>
      </c>
      <c r="M539" s="145" t="s">
        <v>4129</v>
      </c>
      <c r="N539" s="97">
        <v>0.2</v>
      </c>
      <c r="Q539" s="145" t="s">
        <v>7342</v>
      </c>
      <c r="R539" s="97">
        <v>12.04</v>
      </c>
    </row>
    <row r="540" spans="1:20">
      <c r="A540" s="146" t="s">
        <v>7251</v>
      </c>
      <c r="B540" s="146" t="s">
        <v>7331</v>
      </c>
      <c r="C540" s="146" t="s">
        <v>2162</v>
      </c>
      <c r="D540" s="146" t="s">
        <v>2163</v>
      </c>
      <c r="E540" s="146" t="s">
        <v>2165</v>
      </c>
      <c r="F540" s="146">
        <v>28</v>
      </c>
      <c r="I540" s="145" t="s">
        <v>7342</v>
      </c>
      <c r="J540" s="97">
        <v>12.04</v>
      </c>
      <c r="M540" s="145" t="s">
        <v>7315</v>
      </c>
      <c r="N540" s="97">
        <v>0.2</v>
      </c>
      <c r="Q540" s="145" t="s">
        <v>7342</v>
      </c>
      <c r="R540" s="97">
        <v>12.04</v>
      </c>
    </row>
    <row r="541" spans="1:20">
      <c r="A541" s="201" t="s">
        <v>4580</v>
      </c>
      <c r="B541" s="201" t="s">
        <v>4564</v>
      </c>
      <c r="C541" s="201" t="s">
        <v>3797</v>
      </c>
      <c r="D541" s="201" t="s">
        <v>828</v>
      </c>
      <c r="E541" s="201" t="s">
        <v>829</v>
      </c>
      <c r="F541" s="201">
        <v>17.600000000000001</v>
      </c>
      <c r="I541" s="145" t="s">
        <v>4595</v>
      </c>
      <c r="J541" s="97">
        <v>0</v>
      </c>
      <c r="M541" s="145" t="s">
        <v>4595</v>
      </c>
      <c r="N541" s="97">
        <v>0.2</v>
      </c>
      <c r="Q541" s="145" t="s">
        <v>4016</v>
      </c>
      <c r="R541" s="97">
        <v>0</v>
      </c>
    </row>
    <row r="542" spans="1:20">
      <c r="A542" s="146" t="s">
        <v>4580</v>
      </c>
      <c r="B542" s="146" t="s">
        <v>4564</v>
      </c>
      <c r="C542" s="146" t="s">
        <v>3797</v>
      </c>
      <c r="D542" s="146" t="s">
        <v>828</v>
      </c>
      <c r="E542" s="146" t="s">
        <v>829</v>
      </c>
      <c r="F542" s="146">
        <v>18</v>
      </c>
      <c r="I542" s="145" t="s">
        <v>6869</v>
      </c>
      <c r="J542" s="97">
        <v>0</v>
      </c>
      <c r="M542" s="145" t="s">
        <v>6869</v>
      </c>
      <c r="N542" s="97">
        <v>0.2</v>
      </c>
      <c r="Q542" s="145" t="s">
        <v>6869</v>
      </c>
      <c r="R542" s="97">
        <v>0</v>
      </c>
    </row>
    <row r="543" spans="1:20" ht="28.5">
      <c r="A543" s="146" t="s">
        <v>4580</v>
      </c>
      <c r="B543" s="146" t="s">
        <v>8601</v>
      </c>
      <c r="C543" s="146" t="s">
        <v>3797</v>
      </c>
      <c r="D543" s="146" t="s">
        <v>4232</v>
      </c>
      <c r="E543" s="146" t="s">
        <v>7206</v>
      </c>
      <c r="F543" s="146">
        <v>29.1</v>
      </c>
      <c r="I543" s="586" t="s">
        <v>1851</v>
      </c>
      <c r="J543" s="586">
        <v>0</v>
      </c>
      <c r="M543" s="586" t="s">
        <v>1851</v>
      </c>
      <c r="N543" s="97">
        <v>0.2</v>
      </c>
      <c r="Q543" s="586" t="s">
        <v>1851</v>
      </c>
      <c r="R543" s="586">
        <v>0</v>
      </c>
    </row>
    <row r="544" spans="1:20" ht="28.5">
      <c r="A544" s="201" t="s">
        <v>4580</v>
      </c>
      <c r="B544" s="201" t="s">
        <v>7027</v>
      </c>
      <c r="C544" s="201" t="s">
        <v>1148</v>
      </c>
      <c r="D544" s="201" t="s">
        <v>816</v>
      </c>
      <c r="E544" s="201" t="s">
        <v>1147</v>
      </c>
      <c r="F544" s="201">
        <v>15.1</v>
      </c>
      <c r="I544" t="s">
        <v>7041</v>
      </c>
      <c r="J544" s="97">
        <v>0</v>
      </c>
      <c r="K544" t="s">
        <v>7553</v>
      </c>
      <c r="L544" s="97">
        <v>7.4999999999999997E-2</v>
      </c>
      <c r="M544" s="145" t="s">
        <v>4129</v>
      </c>
      <c r="N544" s="97">
        <v>0.2</v>
      </c>
      <c r="Q544" s="145" t="s">
        <v>7041</v>
      </c>
      <c r="R544" s="97">
        <v>0</v>
      </c>
      <c r="S544" s="145" t="s">
        <v>7553</v>
      </c>
      <c r="T544" s="97">
        <v>7.4999999999999997E-2</v>
      </c>
    </row>
    <row r="545" spans="1:20" ht="28.5">
      <c r="A545" s="146" t="s">
        <v>4580</v>
      </c>
      <c r="B545" s="146" t="s">
        <v>7026</v>
      </c>
      <c r="C545" s="146" t="s">
        <v>1148</v>
      </c>
      <c r="D545" s="146" t="s">
        <v>816</v>
      </c>
      <c r="E545" s="146" t="s">
        <v>1147</v>
      </c>
      <c r="F545" s="146">
        <v>15.1</v>
      </c>
      <c r="I545" t="s">
        <v>7041</v>
      </c>
      <c r="J545" s="97">
        <v>0</v>
      </c>
      <c r="K545" t="s">
        <v>7553</v>
      </c>
      <c r="L545" s="97">
        <v>7.4999999999999997E-2</v>
      </c>
      <c r="M545" s="145" t="s">
        <v>4129</v>
      </c>
      <c r="N545" s="97">
        <v>0.2</v>
      </c>
      <c r="Q545" s="145" t="s">
        <v>7041</v>
      </c>
      <c r="R545" s="97">
        <v>0</v>
      </c>
      <c r="S545" s="145" t="s">
        <v>7553</v>
      </c>
      <c r="T545" s="97">
        <v>7.4999999999999997E-2</v>
      </c>
    </row>
    <row r="546" spans="1:20" ht="28.5">
      <c r="A546" s="201" t="s">
        <v>4580</v>
      </c>
      <c r="B546" s="201" t="s">
        <v>7029</v>
      </c>
      <c r="C546" s="201" t="s">
        <v>1148</v>
      </c>
      <c r="D546" s="201" t="s">
        <v>816</v>
      </c>
      <c r="E546" s="201" t="s">
        <v>1147</v>
      </c>
      <c r="F546" s="201">
        <v>15.1</v>
      </c>
      <c r="I546" t="s">
        <v>7041</v>
      </c>
      <c r="J546" s="97">
        <v>0</v>
      </c>
      <c r="K546" t="s">
        <v>7553</v>
      </c>
      <c r="L546" s="97">
        <v>7.4999999999999997E-2</v>
      </c>
      <c r="M546" s="145" t="s">
        <v>4129</v>
      </c>
      <c r="N546" s="97">
        <v>0.2</v>
      </c>
      <c r="Q546" s="145" t="s">
        <v>7041</v>
      </c>
      <c r="R546" s="97">
        <v>0</v>
      </c>
      <c r="S546" s="145" t="s">
        <v>7553</v>
      </c>
      <c r="T546" s="97">
        <v>7.4999999999999997E-2</v>
      </c>
    </row>
    <row r="547" spans="1:20" ht="28.5">
      <c r="A547" s="146" t="s">
        <v>4580</v>
      </c>
      <c r="B547" s="146" t="s">
        <v>7028</v>
      </c>
      <c r="C547" s="146" t="s">
        <v>1148</v>
      </c>
      <c r="D547" s="146" t="s">
        <v>816</v>
      </c>
      <c r="E547" s="146" t="s">
        <v>1147</v>
      </c>
      <c r="F547" s="146">
        <v>15.1</v>
      </c>
      <c r="I547" t="s">
        <v>7041</v>
      </c>
      <c r="J547" s="97">
        <v>0</v>
      </c>
      <c r="K547" t="s">
        <v>7553</v>
      </c>
      <c r="L547" s="97">
        <v>7.4999999999999997E-2</v>
      </c>
      <c r="M547" s="145" t="s">
        <v>4129</v>
      </c>
      <c r="N547" s="97">
        <v>0.2</v>
      </c>
      <c r="Q547" s="145" t="s">
        <v>7041</v>
      </c>
      <c r="R547" s="97">
        <v>0</v>
      </c>
      <c r="S547" s="145" t="s">
        <v>7553</v>
      </c>
      <c r="T547" s="97">
        <v>7.4999999999999997E-2</v>
      </c>
    </row>
    <row r="548" spans="1:20">
      <c r="A548" s="201" t="s">
        <v>4580</v>
      </c>
      <c r="B548" s="201" t="s">
        <v>3768</v>
      </c>
      <c r="C548" s="201" t="s">
        <v>1148</v>
      </c>
      <c r="D548" s="201" t="s">
        <v>839</v>
      </c>
      <c r="E548" s="201" t="s">
        <v>840</v>
      </c>
      <c r="F548" s="201">
        <v>19</v>
      </c>
      <c r="I548" s="145" t="s">
        <v>6870</v>
      </c>
      <c r="J548" s="97">
        <v>7.98</v>
      </c>
      <c r="K548" t="s">
        <v>7553</v>
      </c>
      <c r="L548" s="97">
        <v>9.5000000000000001E-2</v>
      </c>
      <c r="M548" s="145" t="s">
        <v>2233</v>
      </c>
      <c r="N548" s="97">
        <v>0.2</v>
      </c>
      <c r="Q548" s="145" t="s">
        <v>6870</v>
      </c>
      <c r="R548" s="97">
        <v>7.98</v>
      </c>
      <c r="S548" s="145" t="s">
        <v>7553</v>
      </c>
      <c r="T548" s="97">
        <v>9.5000000000000001E-2</v>
      </c>
    </row>
    <row r="549" spans="1:20">
      <c r="A549" s="109" t="s">
        <v>6868</v>
      </c>
      <c r="B549" s="150" t="s">
        <v>3768</v>
      </c>
      <c r="C549" s="150" t="s">
        <v>1148</v>
      </c>
      <c r="D549" s="150" t="s">
        <v>816</v>
      </c>
      <c r="E549" s="150" t="s">
        <v>1147</v>
      </c>
      <c r="F549" s="209">
        <v>15</v>
      </c>
      <c r="I549" s="145" t="s">
        <v>3270</v>
      </c>
      <c r="J549" s="97">
        <v>6.15</v>
      </c>
      <c r="K549" t="s">
        <v>7553</v>
      </c>
      <c r="L549" s="97">
        <v>7.4999999999999997E-2</v>
      </c>
      <c r="M549" s="145" t="s">
        <v>2233</v>
      </c>
      <c r="N549" s="97">
        <v>0.2</v>
      </c>
      <c r="Q549" s="145" t="s">
        <v>3270</v>
      </c>
      <c r="R549" s="97">
        <v>6.15</v>
      </c>
      <c r="S549" s="145" t="s">
        <v>7553</v>
      </c>
      <c r="T549" s="97">
        <v>7.4999999999999997E-2</v>
      </c>
    </row>
    <row r="550" spans="1:20">
      <c r="A550" s="201" t="s">
        <v>4580</v>
      </c>
      <c r="B550" s="201" t="s">
        <v>4184</v>
      </c>
      <c r="C550" s="201" t="s">
        <v>1148</v>
      </c>
      <c r="D550" s="201" t="s">
        <v>816</v>
      </c>
      <c r="E550" s="201" t="s">
        <v>1147</v>
      </c>
      <c r="F550" s="201">
        <v>15</v>
      </c>
      <c r="I550" s="145" t="s">
        <v>3270</v>
      </c>
      <c r="J550" s="97">
        <v>6.15</v>
      </c>
      <c r="K550" t="s">
        <v>7553</v>
      </c>
      <c r="L550" s="97">
        <v>7.4999999999999997E-2</v>
      </c>
      <c r="M550" s="145" t="s">
        <v>4129</v>
      </c>
      <c r="N550" s="97">
        <v>0.2</v>
      </c>
      <c r="Q550" s="145" t="s">
        <v>3270</v>
      </c>
      <c r="R550" s="97">
        <v>6.15</v>
      </c>
      <c r="S550" s="145" t="s">
        <v>7553</v>
      </c>
      <c r="T550" s="97">
        <v>7.4999999999999997E-2</v>
      </c>
    </row>
    <row r="551" spans="1:20">
      <c r="A551" s="201" t="s">
        <v>4580</v>
      </c>
      <c r="B551" s="201" t="s">
        <v>7462</v>
      </c>
      <c r="C551" s="201" t="s">
        <v>3797</v>
      </c>
      <c r="D551" s="201" t="s">
        <v>828</v>
      </c>
      <c r="E551" s="201" t="s">
        <v>829</v>
      </c>
      <c r="F551" s="201">
        <v>17.600000000000001</v>
      </c>
      <c r="I551" s="530" t="s">
        <v>2233</v>
      </c>
      <c r="J551" s="531">
        <v>0</v>
      </c>
      <c r="M551" s="530" t="s">
        <v>2233</v>
      </c>
      <c r="N551" s="97">
        <v>0.2</v>
      </c>
      <c r="Q551" s="530" t="s">
        <v>2233</v>
      </c>
      <c r="R551" s="531">
        <v>0</v>
      </c>
    </row>
    <row r="552" spans="1:20">
      <c r="A552" s="146" t="s">
        <v>4580</v>
      </c>
      <c r="B552" s="146" t="s">
        <v>4180</v>
      </c>
      <c r="C552" s="146" t="s">
        <v>1148</v>
      </c>
      <c r="D552" s="146" t="s">
        <v>839</v>
      </c>
      <c r="E552" s="146" t="s">
        <v>840</v>
      </c>
      <c r="F552" s="146">
        <v>19</v>
      </c>
      <c r="I552" s="145" t="s">
        <v>4185</v>
      </c>
      <c r="J552" s="97">
        <v>7.98</v>
      </c>
      <c r="K552" t="s">
        <v>7553</v>
      </c>
      <c r="L552" s="97">
        <v>9.5000000000000001E-2</v>
      </c>
      <c r="M552" s="145" t="s">
        <v>4129</v>
      </c>
      <c r="N552" s="97">
        <v>0.2</v>
      </c>
      <c r="Q552" s="145" t="s">
        <v>4185</v>
      </c>
      <c r="R552" s="97">
        <v>7.98</v>
      </c>
      <c r="S552" s="145" t="s">
        <v>7553</v>
      </c>
      <c r="T552" s="97">
        <v>9.5000000000000001E-2</v>
      </c>
    </row>
    <row r="553" spans="1:20">
      <c r="A553" s="201" t="s">
        <v>4580</v>
      </c>
      <c r="B553" s="201" t="s">
        <v>4180</v>
      </c>
      <c r="C553" s="201" t="s">
        <v>1148</v>
      </c>
      <c r="D553" s="201" t="s">
        <v>816</v>
      </c>
      <c r="E553" s="201" t="s">
        <v>1147</v>
      </c>
      <c r="F553" s="201">
        <v>15</v>
      </c>
      <c r="G553" s="148"/>
      <c r="I553" s="145" t="s">
        <v>10179</v>
      </c>
      <c r="J553" s="97">
        <v>6.15</v>
      </c>
      <c r="K553" t="s">
        <v>7553</v>
      </c>
      <c r="L553" s="97">
        <v>7.4999999999999997E-2</v>
      </c>
      <c r="M553" s="145" t="s">
        <v>4129</v>
      </c>
      <c r="N553" s="97">
        <v>0.2</v>
      </c>
      <c r="O553" s="148"/>
      <c r="Q553" s="145" t="s">
        <v>10179</v>
      </c>
      <c r="R553" s="97">
        <v>6.15</v>
      </c>
      <c r="S553" s="145" t="s">
        <v>7553</v>
      </c>
      <c r="T553" s="97">
        <v>7.4999999999999997E-2</v>
      </c>
    </row>
    <row r="554" spans="1:20">
      <c r="A554" s="201" t="s">
        <v>4580</v>
      </c>
      <c r="B554" s="201" t="s">
        <v>4183</v>
      </c>
      <c r="C554" s="201" t="s">
        <v>3797</v>
      </c>
      <c r="D554" s="201" t="s">
        <v>828</v>
      </c>
      <c r="E554" s="201" t="s">
        <v>829</v>
      </c>
      <c r="F554" s="201">
        <v>19</v>
      </c>
      <c r="G554" s="129"/>
      <c r="I554" s="145" t="s">
        <v>4185</v>
      </c>
      <c r="J554" s="97">
        <v>5.7</v>
      </c>
      <c r="M554" s="145" t="s">
        <v>4129</v>
      </c>
      <c r="N554" s="97">
        <v>0.2</v>
      </c>
      <c r="O554" s="129"/>
      <c r="Q554" s="145" t="s">
        <v>4185</v>
      </c>
      <c r="R554" s="97">
        <v>5.7</v>
      </c>
    </row>
    <row r="555" spans="1:20">
      <c r="A555" s="146" t="s">
        <v>4580</v>
      </c>
      <c r="B555" s="146" t="s">
        <v>4179</v>
      </c>
      <c r="C555" s="146" t="s">
        <v>1148</v>
      </c>
      <c r="D555" s="146" t="s">
        <v>1114</v>
      </c>
      <c r="E555" s="146" t="s">
        <v>1115</v>
      </c>
      <c r="F555" s="146">
        <v>15.52</v>
      </c>
      <c r="G555" s="145"/>
      <c r="I555" s="145" t="s">
        <v>10179</v>
      </c>
      <c r="J555" s="531">
        <v>4.46</v>
      </c>
      <c r="K555" t="s">
        <v>7553</v>
      </c>
      <c r="L555" s="97">
        <v>0.08</v>
      </c>
      <c r="M555" s="145" t="s">
        <v>7279</v>
      </c>
      <c r="N555" s="97">
        <v>0.2</v>
      </c>
      <c r="Q555" s="145" t="s">
        <v>10179</v>
      </c>
      <c r="R555" s="531">
        <v>4.46</v>
      </c>
      <c r="S555" s="145" t="s">
        <v>7553</v>
      </c>
      <c r="T555" s="97">
        <v>0.08</v>
      </c>
    </row>
    <row r="556" spans="1:20">
      <c r="A556" s="201" t="s">
        <v>4580</v>
      </c>
      <c r="B556" s="201" t="s">
        <v>4179</v>
      </c>
      <c r="C556" s="201" t="s">
        <v>1148</v>
      </c>
      <c r="D556" s="201" t="s">
        <v>839</v>
      </c>
      <c r="E556" s="201" t="s">
        <v>840</v>
      </c>
      <c r="F556" s="201">
        <v>17.87</v>
      </c>
      <c r="G556" s="129"/>
      <c r="I556" s="145" t="s">
        <v>10179</v>
      </c>
      <c r="J556" s="531">
        <v>7.98</v>
      </c>
      <c r="K556" t="s">
        <v>7553</v>
      </c>
      <c r="L556" s="97">
        <v>0.09</v>
      </c>
      <c r="M556" s="145" t="s">
        <v>7279</v>
      </c>
      <c r="N556" s="97">
        <v>0.2</v>
      </c>
      <c r="O556" s="129"/>
      <c r="Q556" s="145" t="s">
        <v>10179</v>
      </c>
      <c r="R556" s="531">
        <v>7.98</v>
      </c>
      <c r="S556" s="145" t="s">
        <v>7553</v>
      </c>
      <c r="T556" s="97">
        <v>0.09</v>
      </c>
    </row>
    <row r="557" spans="1:20">
      <c r="A557" s="146" t="s">
        <v>4580</v>
      </c>
      <c r="B557" s="146" t="s">
        <v>4179</v>
      </c>
      <c r="C557" s="146" t="s">
        <v>1148</v>
      </c>
      <c r="D557" s="146" t="s">
        <v>839</v>
      </c>
      <c r="E557" s="146" t="s">
        <v>840</v>
      </c>
      <c r="F557" s="146">
        <v>19</v>
      </c>
      <c r="G557" s="145"/>
      <c r="I557" s="145" t="s">
        <v>10179</v>
      </c>
      <c r="J557" s="97">
        <v>7.98</v>
      </c>
      <c r="K557" t="s">
        <v>7553</v>
      </c>
      <c r="L557" s="97">
        <v>9.5000000000000001E-2</v>
      </c>
      <c r="M557" s="145" t="s">
        <v>2233</v>
      </c>
      <c r="N557" s="97">
        <v>0.2</v>
      </c>
      <c r="Q557" s="145" t="s">
        <v>10179</v>
      </c>
      <c r="R557" s="97">
        <v>7.98</v>
      </c>
      <c r="S557" s="145" t="s">
        <v>7553</v>
      </c>
      <c r="T557" s="97">
        <v>9.5000000000000001E-2</v>
      </c>
    </row>
    <row r="558" spans="1:20">
      <c r="A558" s="201" t="s">
        <v>4580</v>
      </c>
      <c r="B558" s="201" t="s">
        <v>4179</v>
      </c>
      <c r="C558" s="201" t="s">
        <v>1148</v>
      </c>
      <c r="D558" s="201" t="s">
        <v>816</v>
      </c>
      <c r="E558" s="201" t="s">
        <v>1147</v>
      </c>
      <c r="F558" s="201">
        <v>14.11</v>
      </c>
      <c r="G558" s="145"/>
      <c r="I558" s="145" t="s">
        <v>10179</v>
      </c>
      <c r="J558" s="511">
        <v>6.15</v>
      </c>
      <c r="K558" s="145" t="s">
        <v>7553</v>
      </c>
      <c r="L558" s="97">
        <v>7.0000000000000007E-2</v>
      </c>
      <c r="M558" s="145" t="s">
        <v>2233</v>
      </c>
      <c r="N558" s="97">
        <v>0.2</v>
      </c>
      <c r="Q558" s="145" t="s">
        <v>10179</v>
      </c>
      <c r="R558" s="511">
        <v>6.15</v>
      </c>
      <c r="S558" s="145" t="s">
        <v>7553</v>
      </c>
      <c r="T558" s="97">
        <v>7.0000000000000007E-2</v>
      </c>
    </row>
    <row r="559" spans="1:20">
      <c r="A559" s="201" t="s">
        <v>4580</v>
      </c>
      <c r="B559" s="201" t="s">
        <v>4179</v>
      </c>
      <c r="C559" s="201" t="s">
        <v>1148</v>
      </c>
      <c r="D559" s="201" t="s">
        <v>816</v>
      </c>
      <c r="E559" s="201" t="s">
        <v>1147</v>
      </c>
      <c r="F559" s="201">
        <v>15</v>
      </c>
      <c r="G559" s="145"/>
      <c r="I559" s="145" t="s">
        <v>10179</v>
      </c>
      <c r="J559" s="97">
        <v>6.15</v>
      </c>
      <c r="K559" t="s">
        <v>7553</v>
      </c>
      <c r="L559" s="97">
        <v>7.4999999999999997E-2</v>
      </c>
      <c r="M559" s="145" t="s">
        <v>2233</v>
      </c>
      <c r="N559" s="97">
        <v>0.2</v>
      </c>
      <c r="Q559" s="145" t="s">
        <v>10179</v>
      </c>
      <c r="R559" s="97">
        <v>6.15</v>
      </c>
      <c r="S559" s="145" t="s">
        <v>7553</v>
      </c>
      <c r="T559" s="97">
        <v>7.4999999999999997E-2</v>
      </c>
    </row>
    <row r="560" spans="1:20" ht="28.5">
      <c r="A560" s="201" t="s">
        <v>4580</v>
      </c>
      <c r="B560" s="201" t="s">
        <v>4179</v>
      </c>
      <c r="C560" s="201" t="s">
        <v>3797</v>
      </c>
      <c r="D560" s="201" t="s">
        <v>4232</v>
      </c>
      <c r="E560" s="201" t="s">
        <v>7206</v>
      </c>
      <c r="F560" s="201">
        <v>28.21</v>
      </c>
      <c r="G560" s="145"/>
      <c r="I560" s="145" t="s">
        <v>10179</v>
      </c>
      <c r="J560" s="586">
        <v>14.1</v>
      </c>
      <c r="M560" s="586" t="s">
        <v>2233</v>
      </c>
      <c r="N560" s="97">
        <v>0.2</v>
      </c>
      <c r="Q560" s="145" t="s">
        <v>10179</v>
      </c>
      <c r="R560" s="586">
        <v>14.1</v>
      </c>
    </row>
    <row r="561" spans="1:20">
      <c r="A561" s="201" t="s">
        <v>4580</v>
      </c>
      <c r="B561" s="201" t="s">
        <v>4179</v>
      </c>
      <c r="C561" s="201" t="s">
        <v>3797</v>
      </c>
      <c r="D561" s="201" t="s">
        <v>828</v>
      </c>
      <c r="E561" s="201" t="s">
        <v>829</v>
      </c>
      <c r="F561" s="201">
        <v>16.93</v>
      </c>
      <c r="G561" s="145"/>
      <c r="I561" s="145" t="s">
        <v>10179</v>
      </c>
      <c r="J561" s="97">
        <v>5.4</v>
      </c>
      <c r="M561" s="145" t="s">
        <v>7049</v>
      </c>
      <c r="N561" s="97">
        <v>0.2</v>
      </c>
      <c r="Q561" s="145" t="s">
        <v>10179</v>
      </c>
      <c r="R561" s="97">
        <v>5.4</v>
      </c>
    </row>
    <row r="562" spans="1:20">
      <c r="A562" s="201" t="s">
        <v>4580</v>
      </c>
      <c r="B562" s="201" t="s">
        <v>4179</v>
      </c>
      <c r="C562" s="201" t="s">
        <v>3797</v>
      </c>
      <c r="D562" s="201" t="s">
        <v>828</v>
      </c>
      <c r="E562" s="201" t="s">
        <v>829</v>
      </c>
      <c r="F562" s="201">
        <v>18</v>
      </c>
      <c r="G562" s="145"/>
      <c r="I562" s="145" t="s">
        <v>10179</v>
      </c>
      <c r="J562" s="97">
        <v>5.7</v>
      </c>
      <c r="M562" s="145" t="s">
        <v>2233</v>
      </c>
      <c r="N562" s="97">
        <v>0.2</v>
      </c>
      <c r="Q562" s="145" t="s">
        <v>10179</v>
      </c>
      <c r="R562" s="97">
        <v>5.7</v>
      </c>
    </row>
    <row r="563" spans="1:20">
      <c r="A563" s="146" t="s">
        <v>4580</v>
      </c>
      <c r="B563" s="146" t="s">
        <v>7030</v>
      </c>
      <c r="C563" s="146" t="s">
        <v>3797</v>
      </c>
      <c r="D563" s="146" t="s">
        <v>828</v>
      </c>
      <c r="E563" s="146" t="s">
        <v>829</v>
      </c>
      <c r="F563" s="146">
        <v>17.600000000000001</v>
      </c>
      <c r="G563" s="145"/>
      <c r="I563" s="511" t="s">
        <v>7067</v>
      </c>
      <c r="M563" s="145" t="s">
        <v>7049</v>
      </c>
      <c r="N563" s="97">
        <v>0.2</v>
      </c>
      <c r="Q563" s="511" t="s">
        <v>7067</v>
      </c>
    </row>
    <row r="564" spans="1:20" ht="28.5">
      <c r="A564" s="146" t="s">
        <v>4580</v>
      </c>
      <c r="B564" s="146" t="s">
        <v>7031</v>
      </c>
      <c r="C564" s="146" t="s">
        <v>3797</v>
      </c>
      <c r="D564" s="146" t="s">
        <v>828</v>
      </c>
      <c r="E564" s="146" t="s">
        <v>829</v>
      </c>
      <c r="F564" s="146">
        <v>17.600000000000001</v>
      </c>
      <c r="G564" s="145"/>
      <c r="I564" s="145" t="s">
        <v>7041</v>
      </c>
      <c r="J564" s="97">
        <v>0</v>
      </c>
      <c r="M564" s="145" t="s">
        <v>7041</v>
      </c>
      <c r="N564" s="97">
        <v>0.2</v>
      </c>
      <c r="Q564" s="145" t="s">
        <v>7041</v>
      </c>
      <c r="R564" s="97">
        <v>0</v>
      </c>
    </row>
    <row r="565" spans="1:20">
      <c r="A565" s="150" t="s">
        <v>140</v>
      </c>
      <c r="B565" s="150" t="s">
        <v>2136</v>
      </c>
      <c r="C565" s="150" t="s">
        <v>775</v>
      </c>
      <c r="D565" s="150" t="s">
        <v>773</v>
      </c>
      <c r="E565" s="150" t="s">
        <v>918</v>
      </c>
      <c r="F565" s="150">
        <v>19.8</v>
      </c>
      <c r="G565" s="145"/>
      <c r="I565" s="145" t="s">
        <v>3167</v>
      </c>
      <c r="J565" s="97">
        <v>6.14</v>
      </c>
      <c r="M565" s="145" t="s">
        <v>2231</v>
      </c>
      <c r="N565" s="97">
        <v>0.15</v>
      </c>
      <c r="Q565" s="145" t="s">
        <v>3167</v>
      </c>
      <c r="R565" s="97">
        <v>6.14</v>
      </c>
    </row>
    <row r="566" spans="1:20">
      <c r="A566" s="150" t="s">
        <v>140</v>
      </c>
      <c r="B566" s="150" t="s">
        <v>1171</v>
      </c>
      <c r="C566" s="150" t="s">
        <v>775</v>
      </c>
      <c r="D566" s="150" t="s">
        <v>773</v>
      </c>
      <c r="E566" s="150" t="s">
        <v>918</v>
      </c>
      <c r="F566" s="150">
        <v>16.5</v>
      </c>
      <c r="G566" s="145"/>
      <c r="I566" s="145" t="s">
        <v>3167</v>
      </c>
      <c r="J566" s="97">
        <v>2.6</v>
      </c>
      <c r="M566" s="145" t="s">
        <v>2231</v>
      </c>
      <c r="N566" s="97">
        <v>0.15</v>
      </c>
      <c r="Q566" s="145" t="s">
        <v>3167</v>
      </c>
      <c r="R566" s="97">
        <v>2.6</v>
      </c>
    </row>
    <row r="567" spans="1:20">
      <c r="A567" s="146" t="s">
        <v>140</v>
      </c>
      <c r="B567" s="146" t="s">
        <v>4589</v>
      </c>
      <c r="C567" s="146" t="s">
        <v>775</v>
      </c>
      <c r="D567" s="146" t="s">
        <v>1117</v>
      </c>
      <c r="E567" s="146" t="s">
        <v>1154</v>
      </c>
      <c r="F567" s="146">
        <v>12.9</v>
      </c>
      <c r="G567" s="145"/>
      <c r="I567" s="530" t="s">
        <v>1851</v>
      </c>
      <c r="J567" s="531">
        <v>0</v>
      </c>
      <c r="M567" s="145" t="s">
        <v>7278</v>
      </c>
      <c r="N567" s="97">
        <v>0.18</v>
      </c>
      <c r="Q567" s="530" t="s">
        <v>1851</v>
      </c>
      <c r="R567" s="531">
        <v>0</v>
      </c>
    </row>
    <row r="568" spans="1:20">
      <c r="A568" s="150" t="s">
        <v>140</v>
      </c>
      <c r="B568" s="150" t="s">
        <v>1176</v>
      </c>
      <c r="C568" s="150" t="s">
        <v>1339</v>
      </c>
      <c r="D568" s="150" t="s">
        <v>820</v>
      </c>
      <c r="E568" s="150" t="s">
        <v>931</v>
      </c>
      <c r="F568" s="150">
        <v>1.8</v>
      </c>
      <c r="G568" s="145"/>
      <c r="I568" s="145" t="s">
        <v>3093</v>
      </c>
      <c r="J568" s="97">
        <v>0.57999999999999996</v>
      </c>
      <c r="M568" s="145" t="s">
        <v>2231</v>
      </c>
      <c r="N568" s="97">
        <v>0.2</v>
      </c>
      <c r="Q568" s="145" t="s">
        <v>3093</v>
      </c>
      <c r="R568" s="97">
        <v>0.57999999999999996</v>
      </c>
    </row>
    <row r="569" spans="1:20">
      <c r="A569" s="201" t="s">
        <v>140</v>
      </c>
      <c r="B569" s="201" t="s">
        <v>1176</v>
      </c>
      <c r="C569" s="201" t="s">
        <v>2162</v>
      </c>
      <c r="D569" s="201" t="s">
        <v>2163</v>
      </c>
      <c r="E569" s="201" t="s">
        <v>2165</v>
      </c>
      <c r="F569" s="201">
        <v>27.99</v>
      </c>
      <c r="G569" s="145"/>
      <c r="I569" s="530" t="s">
        <v>3093</v>
      </c>
      <c r="J569" s="531">
        <v>12.04</v>
      </c>
      <c r="M569" s="530" t="s">
        <v>2231</v>
      </c>
      <c r="N569" s="97">
        <v>0.2</v>
      </c>
      <c r="Q569" s="530" t="s">
        <v>3093</v>
      </c>
      <c r="R569" s="531">
        <v>12.04</v>
      </c>
    </row>
    <row r="570" spans="1:20">
      <c r="A570" s="146" t="s">
        <v>140</v>
      </c>
      <c r="B570" s="146" t="s">
        <v>7548</v>
      </c>
      <c r="C570" s="146" t="s">
        <v>2162</v>
      </c>
      <c r="D570" s="146" t="s">
        <v>2163</v>
      </c>
      <c r="E570" s="146" t="s">
        <v>2165</v>
      </c>
      <c r="F570" s="146">
        <v>28</v>
      </c>
      <c r="G570" s="145"/>
      <c r="I570" s="145" t="s">
        <v>3093</v>
      </c>
      <c r="J570" s="97">
        <v>12.04</v>
      </c>
      <c r="M570" s="145" t="s">
        <v>2231</v>
      </c>
      <c r="N570" s="97">
        <v>0.2</v>
      </c>
      <c r="Q570" s="145" t="s">
        <v>3093</v>
      </c>
      <c r="R570" s="97">
        <v>12.04</v>
      </c>
    </row>
    <row r="571" spans="1:20">
      <c r="A571" s="150" t="s">
        <v>140</v>
      </c>
      <c r="B571" s="150" t="s">
        <v>2132</v>
      </c>
      <c r="C571" s="150" t="s">
        <v>1021</v>
      </c>
      <c r="D571" s="150" t="s">
        <v>892</v>
      </c>
      <c r="E571" s="150" t="s">
        <v>893</v>
      </c>
      <c r="F571" s="150">
        <v>184</v>
      </c>
      <c r="G571" s="145"/>
      <c r="I571" s="145" t="s">
        <v>3162</v>
      </c>
      <c r="J571" s="97">
        <v>101.2</v>
      </c>
      <c r="L571" s="97">
        <v>0.5</v>
      </c>
      <c r="M571" s="145" t="s">
        <v>2229</v>
      </c>
      <c r="N571" s="97">
        <v>0.2</v>
      </c>
      <c r="Q571" s="145" t="s">
        <v>3162</v>
      </c>
      <c r="R571" s="97">
        <v>101.2</v>
      </c>
      <c r="T571" s="97">
        <v>0.5</v>
      </c>
    </row>
    <row r="572" spans="1:20">
      <c r="A572" s="150" t="s">
        <v>140</v>
      </c>
      <c r="B572" s="150" t="s">
        <v>2132</v>
      </c>
      <c r="C572" s="150" t="s">
        <v>1021</v>
      </c>
      <c r="D572" s="150" t="s">
        <v>892</v>
      </c>
      <c r="E572" s="150" t="s">
        <v>893</v>
      </c>
      <c r="F572" s="150">
        <v>202.3</v>
      </c>
      <c r="G572" s="145"/>
      <c r="I572" s="145" t="s">
        <v>3162</v>
      </c>
      <c r="J572" s="97">
        <v>111.2</v>
      </c>
      <c r="L572" s="97">
        <v>0.5</v>
      </c>
      <c r="M572" s="145" t="s">
        <v>2229</v>
      </c>
      <c r="N572" s="97">
        <v>0.2</v>
      </c>
      <c r="Q572" s="145" t="s">
        <v>3162</v>
      </c>
      <c r="R572" s="97">
        <v>111.2</v>
      </c>
      <c r="T572" s="97">
        <v>0.5</v>
      </c>
    </row>
    <row r="573" spans="1:20">
      <c r="A573" s="109" t="s">
        <v>140</v>
      </c>
      <c r="B573" s="109" t="s">
        <v>2132</v>
      </c>
      <c r="C573" s="109" t="s">
        <v>1021</v>
      </c>
      <c r="D573" s="109" t="s">
        <v>892</v>
      </c>
      <c r="E573" s="109" t="s">
        <v>893</v>
      </c>
      <c r="F573" s="109">
        <v>220</v>
      </c>
      <c r="G573" s="145"/>
      <c r="I573" s="145" t="s">
        <v>3162</v>
      </c>
      <c r="J573" s="97">
        <v>121</v>
      </c>
      <c r="L573" s="97">
        <v>0.5</v>
      </c>
      <c r="M573" s="145" t="s">
        <v>2229</v>
      </c>
      <c r="N573" s="97">
        <v>0.2</v>
      </c>
      <c r="Q573" s="145" t="s">
        <v>3162</v>
      </c>
      <c r="R573" s="97">
        <v>121</v>
      </c>
      <c r="T573" s="97">
        <v>0.5</v>
      </c>
    </row>
    <row r="574" spans="1:20">
      <c r="A574" s="201" t="s">
        <v>140</v>
      </c>
      <c r="B574" s="201" t="s">
        <v>1186</v>
      </c>
      <c r="C574" s="201" t="s">
        <v>1021</v>
      </c>
      <c r="D574" s="201" t="s">
        <v>844</v>
      </c>
      <c r="E574" s="201" t="s">
        <v>799</v>
      </c>
      <c r="F574" s="201">
        <v>22.86</v>
      </c>
      <c r="G574" s="145"/>
      <c r="I574" s="530" t="s">
        <v>150</v>
      </c>
      <c r="J574" s="531">
        <v>8.4</v>
      </c>
      <c r="K574" s="145"/>
      <c r="L574" s="97">
        <v>0.2</v>
      </c>
      <c r="M574" s="145" t="s">
        <v>7280</v>
      </c>
      <c r="N574" s="97">
        <v>0.2</v>
      </c>
      <c r="Q574" s="530" t="s">
        <v>150</v>
      </c>
      <c r="R574" s="531">
        <v>8.4</v>
      </c>
      <c r="T574" s="97">
        <v>0.2</v>
      </c>
    </row>
    <row r="575" spans="1:20">
      <c r="A575" s="109" t="s">
        <v>140</v>
      </c>
      <c r="B575" s="109" t="s">
        <v>1157</v>
      </c>
      <c r="C575" s="109" t="s">
        <v>1021</v>
      </c>
      <c r="D575" s="109" t="s">
        <v>844</v>
      </c>
      <c r="E575" s="109" t="s">
        <v>799</v>
      </c>
      <c r="F575" s="109">
        <v>22.86</v>
      </c>
      <c r="G575" s="145"/>
      <c r="I575" s="145" t="s">
        <v>3077</v>
      </c>
      <c r="J575" s="97">
        <v>8</v>
      </c>
      <c r="L575" s="97">
        <v>0.2</v>
      </c>
      <c r="M575" s="145" t="s">
        <v>2229</v>
      </c>
      <c r="N575" s="97">
        <v>0.2</v>
      </c>
      <c r="Q575" s="145" t="s">
        <v>3077</v>
      </c>
      <c r="R575" s="97">
        <v>8</v>
      </c>
      <c r="T575" s="97">
        <v>0.2</v>
      </c>
    </row>
    <row r="576" spans="1:20">
      <c r="A576" s="150" t="s">
        <v>140</v>
      </c>
      <c r="B576" s="150" t="s">
        <v>1157</v>
      </c>
      <c r="C576" s="150" t="s">
        <v>775</v>
      </c>
      <c r="D576" s="150" t="s">
        <v>1117</v>
      </c>
      <c r="E576" s="150" t="s">
        <v>1154</v>
      </c>
      <c r="F576" s="150">
        <v>5</v>
      </c>
      <c r="G576" s="145"/>
      <c r="I576" s="145" t="s">
        <v>1851</v>
      </c>
      <c r="J576" s="97">
        <v>0</v>
      </c>
      <c r="M576" s="145" t="s">
        <v>1851</v>
      </c>
      <c r="N576" s="97">
        <v>0.18</v>
      </c>
      <c r="Q576" s="145" t="s">
        <v>1851</v>
      </c>
      <c r="R576" s="97">
        <v>0</v>
      </c>
    </row>
    <row r="577" spans="1:20">
      <c r="A577" s="150" t="s">
        <v>140</v>
      </c>
      <c r="B577" s="150" t="s">
        <v>1157</v>
      </c>
      <c r="C577" s="150" t="s">
        <v>775</v>
      </c>
      <c r="D577" s="150" t="s">
        <v>1117</v>
      </c>
      <c r="E577" s="150" t="s">
        <v>1154</v>
      </c>
      <c r="F577" s="150">
        <v>20</v>
      </c>
      <c r="G577" s="145"/>
      <c r="I577" t="s">
        <v>3077</v>
      </c>
      <c r="J577" s="97">
        <v>8</v>
      </c>
      <c r="M577" s="145" t="s">
        <v>2229</v>
      </c>
      <c r="N577" s="97">
        <v>0.18</v>
      </c>
      <c r="Q577" s="145" t="s">
        <v>3077</v>
      </c>
      <c r="R577" s="97">
        <v>8</v>
      </c>
    </row>
    <row r="578" spans="1:20">
      <c r="A578" s="150" t="s">
        <v>140</v>
      </c>
      <c r="B578" s="150" t="s">
        <v>3390</v>
      </c>
      <c r="C578" s="150" t="s">
        <v>775</v>
      </c>
      <c r="D578" s="150" t="s">
        <v>773</v>
      </c>
      <c r="E578" s="150" t="s">
        <v>918</v>
      </c>
      <c r="F578" s="150">
        <v>18</v>
      </c>
      <c r="G578" s="145"/>
      <c r="I578" s="145" t="s">
        <v>3075</v>
      </c>
      <c r="J578" s="97">
        <v>0.72</v>
      </c>
      <c r="M578" s="145" t="s">
        <v>2229</v>
      </c>
      <c r="N578" s="97">
        <v>0.15</v>
      </c>
      <c r="Q578" s="145" t="s">
        <v>3075</v>
      </c>
      <c r="R578" s="97">
        <v>0.72</v>
      </c>
    </row>
    <row r="579" spans="1:20">
      <c r="A579" s="150" t="s">
        <v>140</v>
      </c>
      <c r="B579" s="150" t="s">
        <v>1767</v>
      </c>
      <c r="C579" s="150" t="s">
        <v>2162</v>
      </c>
      <c r="D579" s="150" t="s">
        <v>2163</v>
      </c>
      <c r="E579" s="150" t="s">
        <v>2165</v>
      </c>
      <c r="F579" s="150">
        <v>28</v>
      </c>
      <c r="G579" s="129"/>
      <c r="I579" t="s">
        <v>3108</v>
      </c>
      <c r="J579" s="97">
        <v>12.04</v>
      </c>
      <c r="M579" s="145" t="s">
        <v>2229</v>
      </c>
      <c r="N579" s="97">
        <v>0.2</v>
      </c>
      <c r="O579" s="129"/>
      <c r="Q579" s="145" t="s">
        <v>3108</v>
      </c>
      <c r="R579" s="97">
        <v>12.04</v>
      </c>
    </row>
    <row r="580" spans="1:20">
      <c r="A580" s="150" t="s">
        <v>140</v>
      </c>
      <c r="B580" s="150" t="s">
        <v>1149</v>
      </c>
      <c r="C580" s="150" t="s">
        <v>1148</v>
      </c>
      <c r="D580" s="150" t="s">
        <v>816</v>
      </c>
      <c r="E580" s="150" t="s">
        <v>1147</v>
      </c>
      <c r="F580" s="150">
        <v>10.08</v>
      </c>
      <c r="G580" s="145"/>
      <c r="I580" s="145" t="s">
        <v>2070</v>
      </c>
      <c r="J580" s="97">
        <v>4.13</v>
      </c>
      <c r="K580" t="s">
        <v>7553</v>
      </c>
      <c r="L580" s="97">
        <v>0.05</v>
      </c>
      <c r="M580" s="145" t="s">
        <v>2231</v>
      </c>
      <c r="N580" s="97">
        <v>0.2</v>
      </c>
      <c r="Q580" s="145" t="s">
        <v>2070</v>
      </c>
      <c r="R580" s="97">
        <v>4.13</v>
      </c>
      <c r="S580" s="145" t="s">
        <v>7553</v>
      </c>
      <c r="T580" s="97">
        <v>0.05</v>
      </c>
    </row>
    <row r="581" spans="1:20" ht="28.5">
      <c r="A581" s="146" t="s">
        <v>140</v>
      </c>
      <c r="B581" s="146" t="s">
        <v>853</v>
      </c>
      <c r="C581" s="146" t="s">
        <v>915</v>
      </c>
      <c r="D581" s="146" t="s">
        <v>856</v>
      </c>
      <c r="E581" s="146" t="s">
        <v>857</v>
      </c>
      <c r="F581" s="146">
        <v>10</v>
      </c>
      <c r="G581" s="145"/>
      <c r="I581" s="530" t="s">
        <v>3108</v>
      </c>
      <c r="J581" s="531">
        <v>1.7</v>
      </c>
      <c r="M581" s="145" t="s">
        <v>4140</v>
      </c>
      <c r="N581" s="97">
        <v>0.2</v>
      </c>
      <c r="Q581" s="530" t="s">
        <v>3108</v>
      </c>
      <c r="R581" s="531">
        <v>1.7</v>
      </c>
    </row>
    <row r="582" spans="1:20">
      <c r="A582" s="109" t="s">
        <v>140</v>
      </c>
      <c r="B582" s="109" t="s">
        <v>853</v>
      </c>
      <c r="C582" s="109" t="s">
        <v>2162</v>
      </c>
      <c r="D582" s="109" t="s">
        <v>2163</v>
      </c>
      <c r="E582" s="109" t="s">
        <v>2165</v>
      </c>
      <c r="F582" s="109">
        <v>28</v>
      </c>
      <c r="G582" s="145"/>
      <c r="I582" s="145" t="s">
        <v>3108</v>
      </c>
      <c r="J582" s="97">
        <v>12.04</v>
      </c>
      <c r="M582" s="145" t="s">
        <v>2229</v>
      </c>
      <c r="N582" s="97">
        <v>0.2</v>
      </c>
      <c r="Q582" s="145" t="s">
        <v>3108</v>
      </c>
      <c r="R582" s="97">
        <v>12.04</v>
      </c>
    </row>
    <row r="583" spans="1:20">
      <c r="A583" s="150" t="s">
        <v>140</v>
      </c>
      <c r="B583" s="150" t="s">
        <v>853</v>
      </c>
      <c r="C583" s="150" t="s">
        <v>775</v>
      </c>
      <c r="D583" s="150" t="s">
        <v>773</v>
      </c>
      <c r="E583" s="150" t="s">
        <v>918</v>
      </c>
      <c r="F583" s="150">
        <v>19.8</v>
      </c>
      <c r="I583" s="145" t="s">
        <v>3108</v>
      </c>
      <c r="J583" s="97">
        <v>5.15</v>
      </c>
      <c r="M583" s="145" t="s">
        <v>2229</v>
      </c>
      <c r="N583" s="97">
        <v>0.15</v>
      </c>
      <c r="Q583" s="145" t="s">
        <v>3108</v>
      </c>
      <c r="R583" s="97">
        <v>5.15</v>
      </c>
    </row>
    <row r="584" spans="1:20">
      <c r="A584" s="150" t="s">
        <v>140</v>
      </c>
      <c r="B584" s="150" t="s">
        <v>853</v>
      </c>
      <c r="C584" s="150" t="s">
        <v>775</v>
      </c>
      <c r="D584" s="150" t="s">
        <v>839</v>
      </c>
      <c r="E584" s="150" t="s">
        <v>1133</v>
      </c>
      <c r="F584" s="150">
        <v>18.86</v>
      </c>
      <c r="G584" s="145"/>
      <c r="I584" s="145" t="s">
        <v>3108</v>
      </c>
      <c r="J584" s="97">
        <v>7.16</v>
      </c>
      <c r="M584" s="145" t="s">
        <v>2229</v>
      </c>
      <c r="N584" s="97">
        <v>0.2</v>
      </c>
      <c r="Q584" s="145" t="s">
        <v>3108</v>
      </c>
      <c r="R584" s="97">
        <v>7.16</v>
      </c>
    </row>
    <row r="585" spans="1:20">
      <c r="A585" s="150" t="s">
        <v>140</v>
      </c>
      <c r="B585" s="150" t="s">
        <v>853</v>
      </c>
      <c r="C585" s="150" t="s">
        <v>786</v>
      </c>
      <c r="D585" s="150" t="s">
        <v>784</v>
      </c>
      <c r="E585" s="150" t="s">
        <v>785</v>
      </c>
      <c r="F585" s="150">
        <v>28</v>
      </c>
      <c r="G585" s="145" t="s">
        <v>1857</v>
      </c>
      <c r="H585" s="97">
        <v>1.19</v>
      </c>
      <c r="I585" s="145" t="s">
        <v>3274</v>
      </c>
      <c r="J585" s="97">
        <v>9</v>
      </c>
      <c r="M585" s="145" t="s">
        <v>2166</v>
      </c>
      <c r="N585" s="97">
        <v>0.2</v>
      </c>
      <c r="O585" s="145" t="s">
        <v>1857</v>
      </c>
      <c r="P585" s="97">
        <v>1.19</v>
      </c>
      <c r="Q585" s="145" t="s">
        <v>3274</v>
      </c>
      <c r="R585" s="97">
        <v>9</v>
      </c>
    </row>
    <row r="586" spans="1:20">
      <c r="A586" s="109" t="s">
        <v>140</v>
      </c>
      <c r="B586" s="109" t="s">
        <v>853</v>
      </c>
      <c r="C586" s="109" t="s">
        <v>786</v>
      </c>
      <c r="D586" s="109" t="s">
        <v>2856</v>
      </c>
      <c r="E586" s="109" t="s">
        <v>785</v>
      </c>
      <c r="F586" s="109">
        <v>28</v>
      </c>
      <c r="G586" s="145" t="s">
        <v>1857</v>
      </c>
      <c r="H586" s="97">
        <v>1.1299999999999999</v>
      </c>
      <c r="I586" s="145" t="s">
        <v>3274</v>
      </c>
      <c r="J586" s="97">
        <v>9</v>
      </c>
      <c r="M586" s="145" t="s">
        <v>2166</v>
      </c>
      <c r="N586" s="97">
        <v>0.2</v>
      </c>
      <c r="O586" s="145" t="s">
        <v>1857</v>
      </c>
      <c r="P586" s="97">
        <v>1.1299999999999999</v>
      </c>
      <c r="Q586" s="145" t="s">
        <v>3274</v>
      </c>
      <c r="R586" s="97">
        <v>9</v>
      </c>
    </row>
    <row r="587" spans="1:20">
      <c r="A587" s="201" t="s">
        <v>140</v>
      </c>
      <c r="B587" s="201" t="s">
        <v>7412</v>
      </c>
      <c r="C587" s="201" t="s">
        <v>1021</v>
      </c>
      <c r="D587" s="201" t="s">
        <v>844</v>
      </c>
      <c r="E587" s="201" t="s">
        <v>799</v>
      </c>
      <c r="F587" s="201">
        <v>21.48</v>
      </c>
      <c r="G587" s="145"/>
      <c r="I587" s="530" t="s">
        <v>3447</v>
      </c>
      <c r="J587" s="531">
        <v>6.44</v>
      </c>
      <c r="L587" s="97">
        <v>0.2</v>
      </c>
      <c r="M587" s="530" t="s">
        <v>2232</v>
      </c>
      <c r="N587" s="97">
        <v>0.2</v>
      </c>
      <c r="Q587" s="530" t="s">
        <v>3447</v>
      </c>
      <c r="R587" s="531">
        <v>6.44</v>
      </c>
      <c r="T587" s="97">
        <v>0.2</v>
      </c>
    </row>
    <row r="588" spans="1:20" ht="28.5">
      <c r="A588" s="146" t="s">
        <v>140</v>
      </c>
      <c r="B588" s="146" t="s">
        <v>885</v>
      </c>
      <c r="C588" s="146" t="s">
        <v>915</v>
      </c>
      <c r="D588" s="146" t="s">
        <v>856</v>
      </c>
      <c r="E588" s="146" t="s">
        <v>857</v>
      </c>
      <c r="F588" s="146">
        <v>12</v>
      </c>
      <c r="G588" s="145"/>
      <c r="I588" s="530" t="s">
        <v>1851</v>
      </c>
      <c r="J588" s="531">
        <v>0</v>
      </c>
      <c r="M588" s="530" t="s">
        <v>1851</v>
      </c>
      <c r="N588" s="97">
        <v>0.09</v>
      </c>
      <c r="Q588" s="530" t="s">
        <v>1851</v>
      </c>
      <c r="R588" s="531">
        <v>0</v>
      </c>
    </row>
    <row r="589" spans="1:20">
      <c r="A589" s="201" t="s">
        <v>140</v>
      </c>
      <c r="B589" s="201" t="s">
        <v>1363</v>
      </c>
      <c r="C589" s="201" t="s">
        <v>1021</v>
      </c>
      <c r="D589" s="201" t="s">
        <v>844</v>
      </c>
      <c r="E589" s="201" t="s">
        <v>799</v>
      </c>
      <c r="F589" s="201">
        <v>22.86</v>
      </c>
      <c r="G589" s="145"/>
      <c r="I589" s="530" t="s">
        <v>150</v>
      </c>
      <c r="J589" s="531">
        <v>4.7</v>
      </c>
      <c r="K589" s="145"/>
      <c r="L589" s="97">
        <v>0.2</v>
      </c>
      <c r="M589" s="145" t="s">
        <v>7280</v>
      </c>
      <c r="N589" s="97">
        <v>0.2</v>
      </c>
      <c r="Q589" s="530" t="s">
        <v>150</v>
      </c>
      <c r="R589" s="531">
        <v>4.7</v>
      </c>
      <c r="T589" s="97">
        <v>0.2</v>
      </c>
    </row>
    <row r="590" spans="1:20">
      <c r="A590" s="109" t="s">
        <v>140</v>
      </c>
      <c r="B590" s="109" t="s">
        <v>2137</v>
      </c>
      <c r="C590" s="109" t="s">
        <v>775</v>
      </c>
      <c r="D590" s="109" t="s">
        <v>773</v>
      </c>
      <c r="E590" s="109" t="s">
        <v>918</v>
      </c>
      <c r="F590" s="109">
        <v>19.8</v>
      </c>
      <c r="G590" s="145"/>
      <c r="I590" s="145" t="s">
        <v>3167</v>
      </c>
      <c r="J590" s="97">
        <v>6.14</v>
      </c>
      <c r="K590" s="145"/>
      <c r="M590" s="145" t="s">
        <v>2231</v>
      </c>
      <c r="N590" s="97">
        <v>0.15</v>
      </c>
      <c r="Q590" s="145" t="s">
        <v>3167</v>
      </c>
      <c r="R590" s="97">
        <v>6.14</v>
      </c>
    </row>
    <row r="591" spans="1:20">
      <c r="A591" s="150" t="s">
        <v>140</v>
      </c>
      <c r="B591" s="150" t="s">
        <v>3387</v>
      </c>
      <c r="C591" s="150" t="s">
        <v>1021</v>
      </c>
      <c r="D591" s="150" t="s">
        <v>892</v>
      </c>
      <c r="E591" s="150" t="s">
        <v>893</v>
      </c>
      <c r="F591" s="150">
        <v>190.4</v>
      </c>
      <c r="G591" s="145" t="s">
        <v>4641</v>
      </c>
      <c r="H591" s="97">
        <v>9.5</v>
      </c>
      <c r="I591" s="145" t="s">
        <v>4640</v>
      </c>
      <c r="J591" s="97">
        <v>95.2</v>
      </c>
      <c r="L591" s="97">
        <v>0.5</v>
      </c>
      <c r="M591" s="145" t="s">
        <v>4642</v>
      </c>
      <c r="N591" s="97">
        <v>0.2</v>
      </c>
      <c r="O591" s="145" t="s">
        <v>4641</v>
      </c>
      <c r="P591" s="97">
        <v>9.5</v>
      </c>
      <c r="Q591" s="145" t="s">
        <v>4640</v>
      </c>
      <c r="R591" s="97">
        <v>95.2</v>
      </c>
      <c r="T591" s="97">
        <v>0.5</v>
      </c>
    </row>
    <row r="592" spans="1:20">
      <c r="A592" s="109" t="s">
        <v>140</v>
      </c>
      <c r="B592" s="109" t="s">
        <v>1167</v>
      </c>
      <c r="C592" s="109" t="s">
        <v>1618</v>
      </c>
      <c r="D592" s="109" t="s">
        <v>868</v>
      </c>
      <c r="E592" s="109" t="s">
        <v>1166</v>
      </c>
      <c r="F592" s="109">
        <v>26.4</v>
      </c>
      <c r="G592" s="145"/>
      <c r="I592" s="145" t="s">
        <v>3167</v>
      </c>
      <c r="J592" s="97">
        <v>10.82</v>
      </c>
      <c r="M592" s="145" t="s">
        <v>2231</v>
      </c>
      <c r="N592" s="97">
        <v>0.2</v>
      </c>
      <c r="Q592" s="145" t="s">
        <v>3167</v>
      </c>
      <c r="R592" s="97">
        <v>10.82</v>
      </c>
    </row>
    <row r="593" spans="1:20">
      <c r="A593" s="150" t="s">
        <v>140</v>
      </c>
      <c r="B593" s="150" t="s">
        <v>1168</v>
      </c>
      <c r="C593" s="150" t="s">
        <v>1618</v>
      </c>
      <c r="D593" s="150" t="s">
        <v>868</v>
      </c>
      <c r="E593" s="150" t="s">
        <v>1166</v>
      </c>
      <c r="F593" s="150">
        <v>25</v>
      </c>
      <c r="G593" s="145"/>
      <c r="I593" s="145" t="s">
        <v>3297</v>
      </c>
      <c r="J593" s="97">
        <v>10.25</v>
      </c>
      <c r="M593" s="145" t="s">
        <v>2232</v>
      </c>
      <c r="N593" s="97">
        <v>0.2</v>
      </c>
      <c r="Q593" s="145" t="s">
        <v>3297</v>
      </c>
      <c r="R593" s="97">
        <v>10.25</v>
      </c>
    </row>
    <row r="594" spans="1:20">
      <c r="A594" s="150" t="s">
        <v>140</v>
      </c>
      <c r="B594" s="150" t="s">
        <v>1168</v>
      </c>
      <c r="C594" s="150" t="s">
        <v>1618</v>
      </c>
      <c r="D594" s="150" t="s">
        <v>868</v>
      </c>
      <c r="E594" s="150" t="s">
        <v>1166</v>
      </c>
      <c r="F594" s="150">
        <v>26.4</v>
      </c>
      <c r="G594" s="148"/>
      <c r="I594" s="145" t="s">
        <v>3297</v>
      </c>
      <c r="J594" s="97">
        <v>12.14</v>
      </c>
      <c r="M594" s="145" t="s">
        <v>2232</v>
      </c>
      <c r="N594" s="97">
        <v>0.2</v>
      </c>
      <c r="O594" s="148"/>
      <c r="Q594" s="145" t="s">
        <v>3297</v>
      </c>
      <c r="R594" s="97">
        <v>12.14</v>
      </c>
    </row>
    <row r="595" spans="1:20">
      <c r="A595" s="150" t="s">
        <v>140</v>
      </c>
      <c r="B595" s="150" t="s">
        <v>1243</v>
      </c>
      <c r="C595" s="150" t="s">
        <v>915</v>
      </c>
      <c r="D595" s="150" t="s">
        <v>856</v>
      </c>
      <c r="E595" s="150" t="s">
        <v>857</v>
      </c>
      <c r="F595" s="150">
        <v>6</v>
      </c>
      <c r="G595" s="148"/>
      <c r="I595" s="145" t="s">
        <v>1851</v>
      </c>
      <c r="J595" s="97">
        <v>0</v>
      </c>
      <c r="K595" s="145"/>
      <c r="M595" s="145" t="s">
        <v>1851</v>
      </c>
      <c r="N595" s="97">
        <v>0.2</v>
      </c>
      <c r="O595" s="148"/>
      <c r="Q595" s="145" t="s">
        <v>1851</v>
      </c>
      <c r="R595" s="97">
        <v>0</v>
      </c>
    </row>
    <row r="596" spans="1:20">
      <c r="A596" s="149" t="s">
        <v>140</v>
      </c>
      <c r="B596" s="149" t="s">
        <v>1164</v>
      </c>
      <c r="C596" s="149" t="s">
        <v>1021</v>
      </c>
      <c r="D596" s="149" t="s">
        <v>844</v>
      </c>
      <c r="E596" s="149" t="s">
        <v>799</v>
      </c>
      <c r="F596" s="149">
        <v>22.86</v>
      </c>
      <c r="G596" s="129"/>
      <c r="I596" s="145" t="s">
        <v>150</v>
      </c>
      <c r="J596" s="97">
        <v>8.4</v>
      </c>
      <c r="L596" s="97">
        <v>0.2</v>
      </c>
      <c r="M596" s="145" t="s">
        <v>2231</v>
      </c>
      <c r="N596" s="97">
        <v>0.2</v>
      </c>
      <c r="O596" s="129"/>
      <c r="Q596" s="145" t="s">
        <v>150</v>
      </c>
      <c r="R596" s="97">
        <v>8.4</v>
      </c>
      <c r="T596" s="97">
        <v>0.2</v>
      </c>
    </row>
    <row r="597" spans="1:20">
      <c r="A597" s="150" t="s">
        <v>140</v>
      </c>
      <c r="B597" s="150" t="s">
        <v>1164</v>
      </c>
      <c r="C597" s="150" t="s">
        <v>2162</v>
      </c>
      <c r="D597" s="150" t="s">
        <v>2163</v>
      </c>
      <c r="E597" s="150" t="s">
        <v>2165</v>
      </c>
      <c r="F597" s="150">
        <v>28</v>
      </c>
      <c r="G597" s="129"/>
      <c r="I597" t="s">
        <v>3251</v>
      </c>
      <c r="J597" s="97">
        <v>12.04</v>
      </c>
      <c r="M597" s="145" t="s">
        <v>2229</v>
      </c>
      <c r="N597" s="97">
        <v>0.2</v>
      </c>
      <c r="O597" s="129"/>
      <c r="Q597" s="145" t="s">
        <v>3251</v>
      </c>
      <c r="R597" s="97">
        <v>12.04</v>
      </c>
    </row>
    <row r="598" spans="1:20">
      <c r="A598" s="149" t="s">
        <v>140</v>
      </c>
      <c r="B598" s="149" t="s">
        <v>1164</v>
      </c>
      <c r="C598" s="149" t="s">
        <v>2162</v>
      </c>
      <c r="D598" s="149" t="s">
        <v>2163</v>
      </c>
      <c r="E598" s="149" t="s">
        <v>2165</v>
      </c>
      <c r="F598" s="149">
        <v>33.33</v>
      </c>
      <c r="G598" s="129"/>
      <c r="I598" s="145" t="s">
        <v>3251</v>
      </c>
      <c r="J598" s="97">
        <v>12.04</v>
      </c>
      <c r="M598" s="145" t="s">
        <v>2229</v>
      </c>
      <c r="N598" s="97">
        <v>0.2</v>
      </c>
      <c r="O598" s="129"/>
      <c r="Q598" s="145" t="s">
        <v>3251</v>
      </c>
      <c r="R598" s="97">
        <v>12.04</v>
      </c>
    </row>
    <row r="599" spans="1:20">
      <c r="A599" s="146" t="s">
        <v>140</v>
      </c>
      <c r="B599" s="146" t="s">
        <v>852</v>
      </c>
      <c r="C599" s="146" t="s">
        <v>1021</v>
      </c>
      <c r="D599" s="146" t="s">
        <v>844</v>
      </c>
      <c r="E599" s="146" t="s">
        <v>799</v>
      </c>
      <c r="F599" s="146">
        <v>22.86</v>
      </c>
      <c r="G599" s="129"/>
      <c r="I599" s="530" t="s">
        <v>150</v>
      </c>
      <c r="J599" s="531">
        <v>8</v>
      </c>
      <c r="L599" s="97">
        <v>0.2</v>
      </c>
      <c r="M599" s="530" t="s">
        <v>2231</v>
      </c>
      <c r="N599" s="97">
        <v>0.2</v>
      </c>
      <c r="O599" s="129"/>
      <c r="Q599" s="530" t="s">
        <v>150</v>
      </c>
      <c r="R599" s="531">
        <v>8</v>
      </c>
      <c r="T599" s="97">
        <v>0.2</v>
      </c>
    </row>
    <row r="600" spans="1:20">
      <c r="A600" s="201" t="s">
        <v>140</v>
      </c>
      <c r="B600" s="201" t="s">
        <v>4067</v>
      </c>
      <c r="C600" s="201" t="s">
        <v>1021</v>
      </c>
      <c r="D600" s="201" t="s">
        <v>892</v>
      </c>
      <c r="E600" s="201" t="s">
        <v>893</v>
      </c>
      <c r="F600" s="201">
        <v>226.1</v>
      </c>
      <c r="G600" s="145"/>
      <c r="I600" s="145" t="s">
        <v>4136</v>
      </c>
      <c r="J600" s="97">
        <v>124.4</v>
      </c>
      <c r="L600" s="97">
        <v>0.5</v>
      </c>
      <c r="M600" s="145" t="s">
        <v>4140</v>
      </c>
      <c r="N600" s="97">
        <v>0.2</v>
      </c>
      <c r="Q600" s="145" t="s">
        <v>4136</v>
      </c>
      <c r="R600" s="97">
        <v>124.4</v>
      </c>
      <c r="T600" s="97">
        <v>0.5</v>
      </c>
    </row>
    <row r="601" spans="1:20">
      <c r="A601" s="149" t="s">
        <v>140</v>
      </c>
      <c r="B601" s="149" t="s">
        <v>1143</v>
      </c>
      <c r="C601" s="149" t="s">
        <v>915</v>
      </c>
      <c r="D601" s="149" t="s">
        <v>856</v>
      </c>
      <c r="E601" s="149" t="s">
        <v>857</v>
      </c>
      <c r="F601" s="149">
        <v>10</v>
      </c>
      <c r="G601" s="145"/>
      <c r="I601" s="145" t="s">
        <v>3077</v>
      </c>
      <c r="J601" s="97">
        <v>1.7</v>
      </c>
      <c r="M601" s="145" t="s">
        <v>2229</v>
      </c>
      <c r="N601" s="97">
        <v>0.2</v>
      </c>
      <c r="Q601" s="145" t="s">
        <v>3077</v>
      </c>
      <c r="R601" s="97">
        <v>1.7</v>
      </c>
    </row>
    <row r="602" spans="1:20">
      <c r="A602" s="201" t="s">
        <v>140</v>
      </c>
      <c r="B602" s="201" t="s">
        <v>1306</v>
      </c>
      <c r="C602" s="201" t="s">
        <v>1021</v>
      </c>
      <c r="D602" s="201" t="s">
        <v>887</v>
      </c>
      <c r="E602" s="201" t="s">
        <v>926</v>
      </c>
      <c r="F602" s="201">
        <v>17.39</v>
      </c>
      <c r="G602" s="145"/>
      <c r="I602" s="530" t="s">
        <v>1851</v>
      </c>
      <c r="J602" s="531">
        <v>0</v>
      </c>
      <c r="L602" s="97">
        <v>0.2</v>
      </c>
      <c r="M602" s="145" t="s">
        <v>7278</v>
      </c>
      <c r="N602" s="97">
        <v>0.2</v>
      </c>
      <c r="Q602" s="530" t="s">
        <v>1851</v>
      </c>
      <c r="R602" s="531">
        <v>0</v>
      </c>
      <c r="T602" s="97">
        <v>0.2</v>
      </c>
    </row>
    <row r="603" spans="1:20">
      <c r="A603" s="201" t="s">
        <v>140</v>
      </c>
      <c r="B603" s="201" t="s">
        <v>872</v>
      </c>
      <c r="C603" s="201" t="s">
        <v>775</v>
      </c>
      <c r="D603" s="201" t="s">
        <v>929</v>
      </c>
      <c r="E603" s="201" t="s">
        <v>918</v>
      </c>
      <c r="F603" s="201">
        <v>10</v>
      </c>
      <c r="G603" s="145"/>
      <c r="I603" s="586" t="s">
        <v>7074</v>
      </c>
      <c r="J603" s="586">
        <v>1.8</v>
      </c>
      <c r="M603" s="586" t="s">
        <v>2229</v>
      </c>
      <c r="N603" s="97">
        <v>0.2</v>
      </c>
      <c r="Q603" s="586" t="s">
        <v>7074</v>
      </c>
      <c r="R603" s="586">
        <v>1.8</v>
      </c>
    </row>
    <row r="604" spans="1:20" ht="28.5">
      <c r="A604" s="146" t="s">
        <v>140</v>
      </c>
      <c r="B604" s="146" t="s">
        <v>2815</v>
      </c>
      <c r="C604" s="146" t="s">
        <v>1021</v>
      </c>
      <c r="D604" s="146" t="s">
        <v>844</v>
      </c>
      <c r="E604" s="146" t="s">
        <v>799</v>
      </c>
      <c r="F604" s="146">
        <v>22.08</v>
      </c>
      <c r="G604" s="129"/>
      <c r="I604" s="145" t="s">
        <v>7356</v>
      </c>
      <c r="J604" s="531">
        <v>7.73</v>
      </c>
      <c r="L604" s="97">
        <v>0.2</v>
      </c>
      <c r="M604" s="145" t="s">
        <v>4129</v>
      </c>
      <c r="N604" s="97">
        <v>0.2</v>
      </c>
      <c r="O604" s="129"/>
      <c r="Q604" s="145" t="s">
        <v>7356</v>
      </c>
      <c r="R604" s="531">
        <v>7.73</v>
      </c>
      <c r="T604" s="97">
        <v>0.2</v>
      </c>
    </row>
    <row r="605" spans="1:20" ht="28.5">
      <c r="A605" s="201" t="s">
        <v>140</v>
      </c>
      <c r="B605" s="201" t="s">
        <v>1973</v>
      </c>
      <c r="C605" s="201" t="s">
        <v>1021</v>
      </c>
      <c r="D605" s="201" t="s">
        <v>1019</v>
      </c>
      <c r="E605" s="201" t="s">
        <v>1020</v>
      </c>
      <c r="F605" s="201">
        <v>74.08</v>
      </c>
      <c r="G605" s="145"/>
      <c r="I605" s="530" t="s">
        <v>7470</v>
      </c>
      <c r="J605" s="531">
        <v>37.78</v>
      </c>
      <c r="L605" s="97">
        <v>0.5</v>
      </c>
      <c r="M605" s="550" t="s">
        <v>2229</v>
      </c>
      <c r="N605" s="97">
        <v>0.2</v>
      </c>
      <c r="Q605" s="530" t="s">
        <v>7470</v>
      </c>
      <c r="R605" s="531">
        <v>37.78</v>
      </c>
      <c r="T605" s="97">
        <v>0.5</v>
      </c>
    </row>
    <row r="606" spans="1:20">
      <c r="A606" s="150" t="s">
        <v>140</v>
      </c>
      <c r="B606" s="150" t="s">
        <v>1145</v>
      </c>
      <c r="C606" s="150" t="s">
        <v>775</v>
      </c>
      <c r="D606" s="150" t="s">
        <v>773</v>
      </c>
      <c r="E606" s="150" t="s">
        <v>918</v>
      </c>
      <c r="F606" s="150">
        <v>16</v>
      </c>
      <c r="G606" s="129"/>
      <c r="I606" s="145" t="s">
        <v>1871</v>
      </c>
      <c r="J606" s="97">
        <v>2.56</v>
      </c>
      <c r="M606" s="145" t="s">
        <v>2229</v>
      </c>
      <c r="N606" s="97">
        <v>0.15</v>
      </c>
      <c r="O606" s="129"/>
      <c r="Q606" s="145" t="s">
        <v>1871</v>
      </c>
      <c r="R606" s="97">
        <v>2.56</v>
      </c>
    </row>
    <row r="607" spans="1:20">
      <c r="A607" s="150" t="s">
        <v>140</v>
      </c>
      <c r="B607" s="150" t="s">
        <v>1145</v>
      </c>
      <c r="C607" s="150" t="s">
        <v>775</v>
      </c>
      <c r="D607" s="150" t="s">
        <v>773</v>
      </c>
      <c r="E607" s="150" t="s">
        <v>918</v>
      </c>
      <c r="F607" s="150">
        <v>19</v>
      </c>
      <c r="G607" s="145"/>
      <c r="I607" s="145" t="s">
        <v>1871</v>
      </c>
      <c r="J607" s="97">
        <v>4.9400000000000004</v>
      </c>
      <c r="M607" s="145" t="s">
        <v>2229</v>
      </c>
      <c r="N607" s="97">
        <v>0.15</v>
      </c>
      <c r="Q607" s="145" t="s">
        <v>1871</v>
      </c>
      <c r="R607" s="97">
        <v>4.9400000000000004</v>
      </c>
    </row>
    <row r="608" spans="1:20">
      <c r="A608" s="150" t="s">
        <v>140</v>
      </c>
      <c r="B608" s="150" t="s">
        <v>1145</v>
      </c>
      <c r="C608" s="150" t="s">
        <v>775</v>
      </c>
      <c r="D608" s="150" t="s">
        <v>773</v>
      </c>
      <c r="E608" s="150" t="s">
        <v>918</v>
      </c>
      <c r="F608" s="150">
        <v>190</v>
      </c>
      <c r="G608" s="145"/>
      <c r="I608" s="145" t="s">
        <v>1871</v>
      </c>
      <c r="J608" s="97">
        <v>4.9400000000000004</v>
      </c>
      <c r="M608" s="145" t="s">
        <v>2229</v>
      </c>
      <c r="N608" s="97">
        <v>0.15</v>
      </c>
      <c r="Q608" s="145" t="s">
        <v>1871</v>
      </c>
      <c r="R608" s="97">
        <v>4.9400000000000004</v>
      </c>
    </row>
    <row r="609" spans="1:20" ht="42.75">
      <c r="A609" s="517" t="s">
        <v>140</v>
      </c>
      <c r="B609" s="517" t="s">
        <v>3762</v>
      </c>
      <c r="C609" s="517" t="s">
        <v>775</v>
      </c>
      <c r="D609" s="517" t="s">
        <v>839</v>
      </c>
      <c r="E609" s="517" t="s">
        <v>1133</v>
      </c>
      <c r="F609" s="517">
        <v>12</v>
      </c>
      <c r="G609" s="129"/>
      <c r="I609" s="145" t="s">
        <v>7074</v>
      </c>
      <c r="J609" s="97">
        <v>3.72</v>
      </c>
      <c r="M609" s="145" t="s">
        <v>7086</v>
      </c>
      <c r="N609" s="97">
        <v>0.2</v>
      </c>
      <c r="O609" s="129"/>
      <c r="Q609" s="145" t="s">
        <v>7074</v>
      </c>
      <c r="R609" s="97">
        <v>3.72</v>
      </c>
    </row>
    <row r="610" spans="1:20">
      <c r="A610" s="150" t="s">
        <v>140</v>
      </c>
      <c r="B610" s="150" t="s">
        <v>2814</v>
      </c>
      <c r="C610" s="150" t="s">
        <v>2162</v>
      </c>
      <c r="D610" s="150" t="s">
        <v>2163</v>
      </c>
      <c r="E610" s="150" t="s">
        <v>2165</v>
      </c>
      <c r="F610" s="150">
        <v>28</v>
      </c>
      <c r="G610" s="145"/>
      <c r="I610" s="145" t="s">
        <v>3090</v>
      </c>
      <c r="J610" s="97">
        <v>12.04</v>
      </c>
      <c r="M610" s="145" t="s">
        <v>2229</v>
      </c>
      <c r="N610" s="97">
        <v>0.2</v>
      </c>
      <c r="Q610" s="145" t="s">
        <v>3090</v>
      </c>
      <c r="R610" s="97">
        <v>12.04</v>
      </c>
    </row>
    <row r="611" spans="1:20">
      <c r="A611" s="150" t="s">
        <v>140</v>
      </c>
      <c r="B611" s="150" t="s">
        <v>1195</v>
      </c>
      <c r="C611" s="150" t="s">
        <v>2162</v>
      </c>
      <c r="D611" s="150" t="s">
        <v>2163</v>
      </c>
      <c r="E611" s="150" t="s">
        <v>2165</v>
      </c>
      <c r="F611" s="150">
        <v>28</v>
      </c>
      <c r="G611" s="145"/>
      <c r="I611" s="145" t="s">
        <v>3314</v>
      </c>
      <c r="J611" s="97">
        <v>12.04</v>
      </c>
      <c r="M611" s="145" t="s">
        <v>2233</v>
      </c>
      <c r="N611" s="97">
        <v>0.2</v>
      </c>
      <c r="Q611" s="145" t="s">
        <v>3314</v>
      </c>
      <c r="R611" s="97">
        <v>12.04</v>
      </c>
    </row>
    <row r="612" spans="1:20" ht="28.5">
      <c r="A612" s="201" t="s">
        <v>140</v>
      </c>
      <c r="B612" s="201" t="s">
        <v>1497</v>
      </c>
      <c r="C612" s="201" t="s">
        <v>1021</v>
      </c>
      <c r="D612" s="201" t="s">
        <v>1019</v>
      </c>
      <c r="E612" s="201" t="s">
        <v>1020</v>
      </c>
      <c r="F612" s="201">
        <v>74.08</v>
      </c>
      <c r="G612" s="145"/>
      <c r="I612" s="530" t="s">
        <v>7470</v>
      </c>
      <c r="J612" s="531">
        <v>37.78</v>
      </c>
      <c r="L612" s="97">
        <v>0.5</v>
      </c>
      <c r="M612" s="550" t="s">
        <v>2229</v>
      </c>
      <c r="N612" s="97">
        <v>0.2</v>
      </c>
      <c r="Q612" s="530" t="s">
        <v>7470</v>
      </c>
      <c r="R612" s="531">
        <v>37.78</v>
      </c>
      <c r="T612" s="97">
        <v>0.5</v>
      </c>
    </row>
    <row r="613" spans="1:20" ht="28.5">
      <c r="A613" s="201" t="s">
        <v>140</v>
      </c>
      <c r="B613" s="201" t="s">
        <v>1497</v>
      </c>
      <c r="C613" s="201" t="s">
        <v>915</v>
      </c>
      <c r="D613" s="201" t="s">
        <v>856</v>
      </c>
      <c r="E613" s="201" t="s">
        <v>857</v>
      </c>
      <c r="F613" s="201">
        <v>14.3</v>
      </c>
      <c r="G613" s="145"/>
      <c r="I613" s="530" t="s">
        <v>7468</v>
      </c>
      <c r="J613" s="531">
        <v>0</v>
      </c>
      <c r="M613" s="530" t="s">
        <v>1851</v>
      </c>
      <c r="N613" s="97">
        <v>0.09</v>
      </c>
      <c r="Q613" s="530" t="s">
        <v>4016</v>
      </c>
      <c r="R613" s="531">
        <v>0</v>
      </c>
    </row>
    <row r="614" spans="1:20" ht="28.5">
      <c r="A614" s="146" t="s">
        <v>140</v>
      </c>
      <c r="B614" s="146" t="s">
        <v>1262</v>
      </c>
      <c r="C614" s="146" t="s">
        <v>1021</v>
      </c>
      <c r="D614" s="146" t="s">
        <v>1019</v>
      </c>
      <c r="E614" s="146" t="s">
        <v>1020</v>
      </c>
      <c r="F614" s="146">
        <v>74.08</v>
      </c>
      <c r="G614" s="145"/>
      <c r="I614" s="530" t="s">
        <v>7470</v>
      </c>
      <c r="J614" s="531">
        <v>37.78</v>
      </c>
      <c r="L614" s="97">
        <v>0.5</v>
      </c>
      <c r="M614" s="550" t="s">
        <v>2229</v>
      </c>
      <c r="N614" s="97">
        <v>0.2</v>
      </c>
      <c r="Q614" s="530" t="s">
        <v>7470</v>
      </c>
      <c r="R614" s="531">
        <v>37.78</v>
      </c>
      <c r="T614" s="97">
        <v>0.5</v>
      </c>
    </row>
    <row r="615" spans="1:20" ht="28.5">
      <c r="A615" s="146" t="s">
        <v>140</v>
      </c>
      <c r="B615" s="146" t="s">
        <v>1310</v>
      </c>
      <c r="C615" s="146" t="s">
        <v>1021</v>
      </c>
      <c r="D615" s="146" t="s">
        <v>1019</v>
      </c>
      <c r="E615" s="146" t="s">
        <v>1020</v>
      </c>
      <c r="F615" s="146">
        <v>74.08</v>
      </c>
      <c r="G615" s="145"/>
      <c r="I615" s="530" t="s">
        <v>7470</v>
      </c>
      <c r="J615" s="531">
        <v>37.78</v>
      </c>
      <c r="K615" s="145"/>
      <c r="L615" s="97">
        <v>0.5</v>
      </c>
      <c r="M615" s="550" t="s">
        <v>2229</v>
      </c>
      <c r="N615" s="97">
        <v>0.2</v>
      </c>
      <c r="Q615" s="530" t="s">
        <v>7470</v>
      </c>
      <c r="R615" s="531">
        <v>37.78</v>
      </c>
      <c r="T615" s="97">
        <v>0.5</v>
      </c>
    </row>
    <row r="616" spans="1:20" ht="28.5">
      <c r="A616" s="146" t="s">
        <v>140</v>
      </c>
      <c r="B616" s="146" t="s">
        <v>1467</v>
      </c>
      <c r="C616" s="146" t="s">
        <v>915</v>
      </c>
      <c r="D616" s="146" t="s">
        <v>856</v>
      </c>
      <c r="E616" s="146" t="s">
        <v>857</v>
      </c>
      <c r="F616" s="146">
        <v>14.3</v>
      </c>
      <c r="G616" s="145"/>
      <c r="I616" s="145" t="s">
        <v>4214</v>
      </c>
      <c r="J616" s="97">
        <v>4</v>
      </c>
      <c r="M616" s="145" t="s">
        <v>2229</v>
      </c>
      <c r="N616" s="97">
        <v>0.2</v>
      </c>
      <c r="Q616" s="145" t="s">
        <v>4016</v>
      </c>
      <c r="R616" s="97">
        <v>4</v>
      </c>
    </row>
    <row r="617" spans="1:20">
      <c r="A617" s="109" t="s">
        <v>140</v>
      </c>
      <c r="B617" s="109" t="s">
        <v>1177</v>
      </c>
      <c r="C617" s="109" t="s">
        <v>915</v>
      </c>
      <c r="D617" s="109" t="s">
        <v>856</v>
      </c>
      <c r="E617" s="109" t="s">
        <v>857</v>
      </c>
      <c r="F617" s="109">
        <v>10</v>
      </c>
      <c r="G617" s="145"/>
      <c r="I617" s="145" t="s">
        <v>3277</v>
      </c>
      <c r="J617" s="97">
        <v>1.7</v>
      </c>
      <c r="M617" s="145" t="s">
        <v>2229</v>
      </c>
      <c r="N617" s="97">
        <v>0.2</v>
      </c>
      <c r="Q617" s="145" t="s">
        <v>3277</v>
      </c>
      <c r="R617" s="97">
        <v>1.7</v>
      </c>
    </row>
    <row r="618" spans="1:20">
      <c r="A618" s="149" t="s">
        <v>140</v>
      </c>
      <c r="B618" s="149" t="s">
        <v>1996</v>
      </c>
      <c r="C618" s="149" t="s">
        <v>1141</v>
      </c>
      <c r="D618" s="149" t="s">
        <v>812</v>
      </c>
      <c r="E618" s="149" t="s">
        <v>813</v>
      </c>
      <c r="F618" s="149">
        <v>10.85</v>
      </c>
      <c r="G618" s="145"/>
      <c r="I618" s="145" t="s">
        <v>3113</v>
      </c>
      <c r="J618" s="97">
        <v>4.12</v>
      </c>
      <c r="M618" s="145" t="s">
        <v>2229</v>
      </c>
      <c r="N618" s="97">
        <v>0.2</v>
      </c>
      <c r="Q618" s="145" t="s">
        <v>3113</v>
      </c>
      <c r="R618" s="97">
        <v>4.12</v>
      </c>
    </row>
    <row r="619" spans="1:20">
      <c r="A619" s="150" t="s">
        <v>140</v>
      </c>
      <c r="B619" s="150" t="s">
        <v>1169</v>
      </c>
      <c r="C619" s="150" t="s">
        <v>915</v>
      </c>
      <c r="D619" s="150" t="s">
        <v>856</v>
      </c>
      <c r="E619" s="150" t="s">
        <v>857</v>
      </c>
      <c r="F619" s="150">
        <v>6</v>
      </c>
      <c r="G619" s="145"/>
      <c r="I619" s="145" t="s">
        <v>1851</v>
      </c>
      <c r="J619" s="97">
        <v>0</v>
      </c>
      <c r="M619" s="145" t="s">
        <v>1851</v>
      </c>
      <c r="N619" s="97">
        <v>0.2</v>
      </c>
      <c r="Q619" s="145" t="s">
        <v>1851</v>
      </c>
      <c r="R619" s="97">
        <v>0</v>
      </c>
    </row>
    <row r="620" spans="1:20">
      <c r="A620" s="109" t="s">
        <v>140</v>
      </c>
      <c r="B620" s="109" t="s">
        <v>1156</v>
      </c>
      <c r="C620" s="109" t="s">
        <v>781</v>
      </c>
      <c r="D620" s="109" t="s">
        <v>779</v>
      </c>
      <c r="E620" s="109" t="s">
        <v>780</v>
      </c>
      <c r="F620" s="109">
        <v>21.1175</v>
      </c>
      <c r="G620" s="145" t="s">
        <v>1857</v>
      </c>
      <c r="H620" s="97">
        <v>0.87</v>
      </c>
      <c r="I620" s="145" t="s">
        <v>3292</v>
      </c>
      <c r="J620" s="97">
        <v>9.4</v>
      </c>
      <c r="M620" s="145" t="s">
        <v>2166</v>
      </c>
      <c r="N620" s="97">
        <v>0.2</v>
      </c>
      <c r="O620" s="145" t="s">
        <v>1857</v>
      </c>
      <c r="P620" s="97">
        <v>0.87</v>
      </c>
      <c r="Q620" s="145" t="s">
        <v>3292</v>
      </c>
      <c r="R620" s="97">
        <v>9.4</v>
      </c>
    </row>
    <row r="621" spans="1:20">
      <c r="A621" s="150" t="s">
        <v>140</v>
      </c>
      <c r="B621" s="150" t="s">
        <v>1156</v>
      </c>
      <c r="C621" s="150" t="s">
        <v>1148</v>
      </c>
      <c r="D621" s="150" t="s">
        <v>816</v>
      </c>
      <c r="E621" s="150" t="s">
        <v>1147</v>
      </c>
      <c r="F621" s="150">
        <v>9.84</v>
      </c>
      <c r="G621" s="129"/>
      <c r="I621" s="145" t="s">
        <v>3049</v>
      </c>
      <c r="J621" s="97">
        <v>2.46</v>
      </c>
      <c r="K621" t="s">
        <v>7553</v>
      </c>
      <c r="L621" s="97">
        <v>0.05</v>
      </c>
      <c r="M621" s="145" t="s">
        <v>2229</v>
      </c>
      <c r="N621" s="97">
        <v>0.2</v>
      </c>
      <c r="O621" s="129"/>
      <c r="Q621" s="145" t="s">
        <v>3049</v>
      </c>
      <c r="R621" s="97">
        <v>2.46</v>
      </c>
      <c r="S621" s="145" t="s">
        <v>7553</v>
      </c>
      <c r="T621" s="97">
        <v>0.05</v>
      </c>
    </row>
    <row r="622" spans="1:20">
      <c r="A622" s="109" t="s">
        <v>140</v>
      </c>
      <c r="B622" s="109" t="s">
        <v>1156</v>
      </c>
      <c r="C622" s="109" t="s">
        <v>915</v>
      </c>
      <c r="D622" s="109" t="s">
        <v>856</v>
      </c>
      <c r="E622" s="109" t="s">
        <v>857</v>
      </c>
      <c r="F622" s="109">
        <v>5.22</v>
      </c>
      <c r="G622" s="129"/>
      <c r="I622" s="145" t="s">
        <v>3049</v>
      </c>
      <c r="J622" s="97">
        <v>0</v>
      </c>
      <c r="M622" s="145" t="s">
        <v>2229</v>
      </c>
      <c r="N622" s="97">
        <v>0.2</v>
      </c>
      <c r="O622" s="129"/>
      <c r="Q622" s="145" t="s">
        <v>3049</v>
      </c>
      <c r="R622" s="97">
        <v>0</v>
      </c>
    </row>
    <row r="623" spans="1:20">
      <c r="A623" s="149" t="s">
        <v>140</v>
      </c>
      <c r="B623" s="149" t="s">
        <v>1156</v>
      </c>
      <c r="C623" s="149" t="s">
        <v>915</v>
      </c>
      <c r="D623" s="149" t="s">
        <v>856</v>
      </c>
      <c r="E623" s="149" t="s">
        <v>857</v>
      </c>
      <c r="F623" s="149">
        <v>10</v>
      </c>
      <c r="G623" s="145"/>
      <c r="I623" s="145" t="s">
        <v>3049</v>
      </c>
      <c r="J623" s="97">
        <v>0.9</v>
      </c>
      <c r="M623" s="145" t="s">
        <v>2229</v>
      </c>
      <c r="N623" s="97">
        <v>0.2</v>
      </c>
      <c r="Q623" s="145" t="s">
        <v>3049</v>
      </c>
      <c r="R623" s="97">
        <v>0.9</v>
      </c>
    </row>
    <row r="624" spans="1:20">
      <c r="A624" s="109" t="s">
        <v>140</v>
      </c>
      <c r="B624" s="109" t="s">
        <v>1156</v>
      </c>
      <c r="C624" s="109" t="s">
        <v>2162</v>
      </c>
      <c r="D624" s="109" t="s">
        <v>2163</v>
      </c>
      <c r="E624" s="109" t="s">
        <v>2165</v>
      </c>
      <c r="F624" s="109">
        <v>28</v>
      </c>
      <c r="G624" s="145"/>
      <c r="I624" s="145" t="s">
        <v>3049</v>
      </c>
      <c r="J624" s="97">
        <v>9.52</v>
      </c>
      <c r="M624" s="145" t="s">
        <v>2229</v>
      </c>
      <c r="N624" s="97">
        <v>0.2</v>
      </c>
      <c r="Q624" s="145" t="s">
        <v>3049</v>
      </c>
      <c r="R624" s="97">
        <v>9.52</v>
      </c>
    </row>
    <row r="625" spans="1:20">
      <c r="A625" s="109" t="s">
        <v>140</v>
      </c>
      <c r="B625" s="109" t="s">
        <v>1156</v>
      </c>
      <c r="C625" s="109" t="s">
        <v>775</v>
      </c>
      <c r="D625" s="109" t="s">
        <v>773</v>
      </c>
      <c r="E625" s="109" t="s">
        <v>918</v>
      </c>
      <c r="F625" s="109">
        <v>19.8</v>
      </c>
      <c r="G625" s="145"/>
      <c r="I625" s="145" t="s">
        <v>3049</v>
      </c>
      <c r="J625" s="97">
        <v>3.76</v>
      </c>
      <c r="M625" s="145" t="s">
        <v>2229</v>
      </c>
      <c r="N625" s="97">
        <v>0.15</v>
      </c>
      <c r="Q625" s="145" t="s">
        <v>3049</v>
      </c>
      <c r="R625" s="97">
        <v>3.76</v>
      </c>
    </row>
    <row r="626" spans="1:20">
      <c r="A626" s="150" t="s">
        <v>140</v>
      </c>
      <c r="B626" s="150" t="s">
        <v>1156</v>
      </c>
      <c r="C626" s="150" t="s">
        <v>1141</v>
      </c>
      <c r="D626" s="150" t="s">
        <v>812</v>
      </c>
      <c r="E626" s="150" t="s">
        <v>813</v>
      </c>
      <c r="F626" s="150">
        <v>9.8000000000000007</v>
      </c>
      <c r="G626" s="145"/>
      <c r="I626" t="s">
        <v>3049</v>
      </c>
      <c r="J626" s="97">
        <v>2.84</v>
      </c>
      <c r="M626" s="145" t="s">
        <v>2229</v>
      </c>
      <c r="N626" s="97">
        <v>0.2</v>
      </c>
      <c r="Q626" s="145" t="s">
        <v>3049</v>
      </c>
      <c r="R626" s="97">
        <v>2.84</v>
      </c>
    </row>
    <row r="627" spans="1:20">
      <c r="A627" s="109" t="s">
        <v>140</v>
      </c>
      <c r="B627" s="109" t="s">
        <v>3389</v>
      </c>
      <c r="C627" s="109" t="s">
        <v>915</v>
      </c>
      <c r="D627" s="109" t="s">
        <v>856</v>
      </c>
      <c r="E627" s="109" t="s">
        <v>857</v>
      </c>
      <c r="F627" s="109">
        <v>10</v>
      </c>
      <c r="G627" s="145"/>
      <c r="I627" s="145" t="s">
        <v>1851</v>
      </c>
      <c r="J627" s="97">
        <v>0</v>
      </c>
      <c r="M627" s="145" t="s">
        <v>1851</v>
      </c>
      <c r="N627" s="97">
        <v>0.2</v>
      </c>
      <c r="Q627" s="145" t="s">
        <v>1851</v>
      </c>
      <c r="R627" s="97">
        <v>0</v>
      </c>
    </row>
    <row r="628" spans="1:20">
      <c r="A628" s="150" t="s">
        <v>140</v>
      </c>
      <c r="B628" s="150" t="s">
        <v>1173</v>
      </c>
      <c r="C628" s="150" t="s">
        <v>1141</v>
      </c>
      <c r="D628" s="150" t="s">
        <v>812</v>
      </c>
      <c r="E628" s="150" t="s">
        <v>813</v>
      </c>
      <c r="F628" s="150">
        <v>7.75</v>
      </c>
      <c r="G628" s="145"/>
      <c r="I628" s="145" t="s">
        <v>1851</v>
      </c>
      <c r="J628" s="97">
        <v>0</v>
      </c>
      <c r="K628" s="145"/>
      <c r="M628" s="145" t="s">
        <v>1851</v>
      </c>
      <c r="N628" s="97">
        <v>0.2</v>
      </c>
      <c r="Q628" s="145" t="s">
        <v>1851</v>
      </c>
      <c r="R628" s="97">
        <v>0</v>
      </c>
    </row>
    <row r="629" spans="1:20">
      <c r="A629" s="109" t="s">
        <v>140</v>
      </c>
      <c r="B629" s="109" t="s">
        <v>1474</v>
      </c>
      <c r="C629" s="109" t="s">
        <v>915</v>
      </c>
      <c r="D629" s="109" t="s">
        <v>856</v>
      </c>
      <c r="E629" s="109" t="s">
        <v>857</v>
      </c>
      <c r="F629" s="109">
        <v>2.2999999999999998</v>
      </c>
      <c r="G629" s="145"/>
      <c r="I629" s="145" t="s">
        <v>1851</v>
      </c>
      <c r="J629" s="97">
        <v>0</v>
      </c>
      <c r="M629" s="145" t="s">
        <v>1851</v>
      </c>
      <c r="N629" s="97">
        <v>0.2</v>
      </c>
      <c r="Q629" s="145" t="s">
        <v>1851</v>
      </c>
      <c r="R629" s="97">
        <v>0</v>
      </c>
    </row>
    <row r="630" spans="1:20" ht="28.5">
      <c r="A630" s="201" t="s">
        <v>140</v>
      </c>
      <c r="B630" s="201" t="s">
        <v>2818</v>
      </c>
      <c r="C630" s="201" t="s">
        <v>915</v>
      </c>
      <c r="D630" s="201" t="s">
        <v>856</v>
      </c>
      <c r="E630" s="201" t="s">
        <v>857</v>
      </c>
      <c r="F630" s="201">
        <v>6</v>
      </c>
      <c r="G630" s="145"/>
      <c r="I630" s="145" t="s">
        <v>4595</v>
      </c>
      <c r="J630" s="97">
        <v>0</v>
      </c>
      <c r="M630" s="145" t="s">
        <v>4595</v>
      </c>
      <c r="N630" s="97">
        <v>0.2</v>
      </c>
      <c r="Q630" s="145" t="s">
        <v>4016</v>
      </c>
      <c r="R630" s="97">
        <v>0</v>
      </c>
    </row>
    <row r="631" spans="1:20" ht="28.5">
      <c r="A631" s="146" t="s">
        <v>140</v>
      </c>
      <c r="B631" s="146" t="s">
        <v>6920</v>
      </c>
      <c r="C631" s="146" t="s">
        <v>775</v>
      </c>
      <c r="D631" s="146" t="s">
        <v>1117</v>
      </c>
      <c r="E631" s="146" t="s">
        <v>1154</v>
      </c>
      <c r="F631" s="146">
        <v>20</v>
      </c>
      <c r="G631" s="145"/>
      <c r="I631" s="145" t="s">
        <v>7073</v>
      </c>
      <c r="J631" s="97">
        <v>8</v>
      </c>
      <c r="K631" s="145"/>
      <c r="M631" s="145" t="s">
        <v>7044</v>
      </c>
      <c r="N631" s="97">
        <v>0.18</v>
      </c>
      <c r="Q631" s="145" t="s">
        <v>7073</v>
      </c>
      <c r="R631" s="97">
        <v>8</v>
      </c>
    </row>
    <row r="632" spans="1:20">
      <c r="A632" s="109" t="s">
        <v>140</v>
      </c>
      <c r="B632" s="109" t="s">
        <v>1484</v>
      </c>
      <c r="C632" s="109" t="s">
        <v>2162</v>
      </c>
      <c r="D632" s="109" t="s">
        <v>2163</v>
      </c>
      <c r="E632" s="109" t="s">
        <v>2165</v>
      </c>
      <c r="F632" s="109">
        <v>27.99</v>
      </c>
      <c r="G632" s="145"/>
      <c r="I632" t="s">
        <v>3315</v>
      </c>
      <c r="J632" s="97">
        <v>12.04</v>
      </c>
      <c r="M632" s="145" t="s">
        <v>2229</v>
      </c>
      <c r="N632" s="97">
        <v>0.2</v>
      </c>
      <c r="Q632" s="145" t="s">
        <v>3315</v>
      </c>
      <c r="R632" s="97">
        <v>12.04</v>
      </c>
    </row>
    <row r="633" spans="1:20">
      <c r="A633" s="109" t="s">
        <v>140</v>
      </c>
      <c r="B633" s="109" t="s">
        <v>1484</v>
      </c>
      <c r="C633" s="109" t="s">
        <v>2162</v>
      </c>
      <c r="D633" s="109" t="s">
        <v>2163</v>
      </c>
      <c r="E633" s="109" t="s">
        <v>2165</v>
      </c>
      <c r="F633" s="109">
        <v>28</v>
      </c>
      <c r="G633" s="145"/>
      <c r="I633" s="145" t="s">
        <v>3315</v>
      </c>
      <c r="J633" s="97">
        <v>12.04</v>
      </c>
      <c r="M633" s="145" t="s">
        <v>2229</v>
      </c>
      <c r="N633" s="97">
        <v>0.2</v>
      </c>
      <c r="Q633" s="145" t="s">
        <v>3315</v>
      </c>
      <c r="R633" s="97">
        <v>12.04</v>
      </c>
    </row>
    <row r="634" spans="1:20" ht="28.5">
      <c r="A634" s="146" t="s">
        <v>140</v>
      </c>
      <c r="B634" s="146" t="s">
        <v>932</v>
      </c>
      <c r="C634" s="146" t="s">
        <v>775</v>
      </c>
      <c r="D634" s="146" t="s">
        <v>1117</v>
      </c>
      <c r="E634" s="146" t="s">
        <v>1154</v>
      </c>
      <c r="F634" s="146">
        <v>2.4500000000000002</v>
      </c>
      <c r="G634" s="145"/>
      <c r="I634" s="530" t="s">
        <v>3242</v>
      </c>
      <c r="J634" s="531">
        <v>2.16</v>
      </c>
      <c r="M634" s="530" t="s">
        <v>2231</v>
      </c>
      <c r="N634" s="97">
        <v>0.18</v>
      </c>
      <c r="Q634" s="530" t="s">
        <v>3242</v>
      </c>
      <c r="R634" s="531">
        <v>2.16</v>
      </c>
    </row>
    <row r="635" spans="1:20" ht="28.5">
      <c r="A635" s="146" t="s">
        <v>140</v>
      </c>
      <c r="B635" s="146" t="s">
        <v>932</v>
      </c>
      <c r="C635" s="146" t="s">
        <v>775</v>
      </c>
      <c r="D635" s="146" t="s">
        <v>1117</v>
      </c>
      <c r="E635" s="146" t="s">
        <v>1154</v>
      </c>
      <c r="F635" s="146">
        <v>9.8000000000000007</v>
      </c>
      <c r="G635" s="145"/>
      <c r="I635" s="145" t="s">
        <v>3242</v>
      </c>
      <c r="J635" s="97">
        <v>2.16</v>
      </c>
      <c r="M635" s="145" t="s">
        <v>7057</v>
      </c>
      <c r="N635" s="97">
        <v>0.18</v>
      </c>
      <c r="Q635" s="145" t="s">
        <v>3242</v>
      </c>
      <c r="R635" s="97">
        <v>2.16</v>
      </c>
    </row>
    <row r="636" spans="1:20">
      <c r="A636" s="150" t="s">
        <v>140</v>
      </c>
      <c r="B636" s="150" t="s">
        <v>3366</v>
      </c>
      <c r="C636" s="150" t="s">
        <v>1148</v>
      </c>
      <c r="D636" s="150" t="s">
        <v>816</v>
      </c>
      <c r="E636" s="150" t="s">
        <v>1147</v>
      </c>
      <c r="F636" s="150">
        <v>15</v>
      </c>
      <c r="G636" s="145"/>
      <c r="I636" s="145" t="s">
        <v>3125</v>
      </c>
      <c r="J636" s="97">
        <v>6.15</v>
      </c>
      <c r="K636" t="s">
        <v>7553</v>
      </c>
      <c r="L636" s="97">
        <v>7.4999999999999997E-2</v>
      </c>
      <c r="M636" s="145" t="s">
        <v>2229</v>
      </c>
      <c r="N636" s="97">
        <v>0.2</v>
      </c>
      <c r="Q636" s="145" t="s">
        <v>3125</v>
      </c>
      <c r="R636" s="97">
        <v>6.15</v>
      </c>
      <c r="S636" s="145" t="s">
        <v>7553</v>
      </c>
      <c r="T636" s="97">
        <v>7.4999999999999997E-2</v>
      </c>
    </row>
    <row r="637" spans="1:20">
      <c r="A637" s="150" t="s">
        <v>140</v>
      </c>
      <c r="B637" s="150" t="s">
        <v>913</v>
      </c>
      <c r="C637" s="150" t="s">
        <v>1148</v>
      </c>
      <c r="D637" s="150" t="s">
        <v>816</v>
      </c>
      <c r="E637" s="150" t="s">
        <v>1147</v>
      </c>
      <c r="F637" s="150">
        <v>9.84</v>
      </c>
      <c r="G637" s="145"/>
      <c r="I637" s="145" t="s">
        <v>3135</v>
      </c>
      <c r="J637" s="97">
        <v>4.03</v>
      </c>
      <c r="K637" t="s">
        <v>7553</v>
      </c>
      <c r="L637" s="97">
        <v>0.05</v>
      </c>
      <c r="M637" s="145" t="s">
        <v>2231</v>
      </c>
      <c r="N637" s="97">
        <v>0.2</v>
      </c>
      <c r="Q637" s="145" t="s">
        <v>3135</v>
      </c>
      <c r="R637" s="97">
        <v>4.03</v>
      </c>
      <c r="S637" s="145" t="s">
        <v>7553</v>
      </c>
      <c r="T637" s="97">
        <v>0.05</v>
      </c>
    </row>
    <row r="638" spans="1:20" ht="28.5">
      <c r="A638" s="146" t="s">
        <v>140</v>
      </c>
      <c r="B638" s="146" t="s">
        <v>913</v>
      </c>
      <c r="C638" s="146" t="s">
        <v>1021</v>
      </c>
      <c r="D638" s="146" t="s">
        <v>844</v>
      </c>
      <c r="E638" s="146" t="s">
        <v>799</v>
      </c>
      <c r="F638" s="146">
        <v>22.86</v>
      </c>
      <c r="G638" s="145"/>
      <c r="I638" s="530" t="s">
        <v>1864</v>
      </c>
      <c r="J638" s="531">
        <v>8</v>
      </c>
      <c r="L638" s="97">
        <v>0.2</v>
      </c>
      <c r="M638" s="530" t="s">
        <v>2231</v>
      </c>
      <c r="N638" s="97">
        <v>0.2</v>
      </c>
      <c r="Q638" s="530" t="s">
        <v>1864</v>
      </c>
      <c r="R638" s="531">
        <v>8</v>
      </c>
      <c r="T638" s="97">
        <v>0.2</v>
      </c>
    </row>
    <row r="639" spans="1:20" ht="28.5">
      <c r="A639" s="201" t="s">
        <v>140</v>
      </c>
      <c r="B639" s="201" t="s">
        <v>913</v>
      </c>
      <c r="C639" s="201" t="s">
        <v>2162</v>
      </c>
      <c r="D639" s="201" t="s">
        <v>2163</v>
      </c>
      <c r="E639" s="201" t="s">
        <v>2165</v>
      </c>
      <c r="F639" s="201">
        <v>28</v>
      </c>
      <c r="G639" s="145"/>
      <c r="I639" s="530" t="s">
        <v>7474</v>
      </c>
      <c r="J639" s="531">
        <v>12.04</v>
      </c>
      <c r="M639" s="530" t="s">
        <v>2229</v>
      </c>
      <c r="N639" s="97">
        <v>0.2</v>
      </c>
      <c r="Q639" s="530" t="s">
        <v>7474</v>
      </c>
      <c r="R639" s="531">
        <v>12.04</v>
      </c>
    </row>
    <row r="640" spans="1:20">
      <c r="A640" s="109" t="s">
        <v>140</v>
      </c>
      <c r="B640" s="109" t="s">
        <v>913</v>
      </c>
      <c r="C640" s="109" t="s">
        <v>775</v>
      </c>
      <c r="D640" s="109" t="s">
        <v>773</v>
      </c>
      <c r="E640" s="109" t="s">
        <v>918</v>
      </c>
      <c r="F640" s="109">
        <v>19.8</v>
      </c>
      <c r="G640" s="145"/>
      <c r="I640" s="145" t="s">
        <v>3076</v>
      </c>
      <c r="J640" s="97">
        <v>4</v>
      </c>
      <c r="M640" s="145" t="s">
        <v>2231</v>
      </c>
      <c r="N640" s="97">
        <v>0.15</v>
      </c>
      <c r="Q640" s="145" t="s">
        <v>3076</v>
      </c>
      <c r="R640" s="97">
        <v>4</v>
      </c>
    </row>
    <row r="641" spans="1:20">
      <c r="A641" s="109" t="s">
        <v>140</v>
      </c>
      <c r="B641" s="109" t="s">
        <v>913</v>
      </c>
      <c r="C641" s="109" t="s">
        <v>775</v>
      </c>
      <c r="D641" s="109" t="s">
        <v>773</v>
      </c>
      <c r="E641" s="109" t="s">
        <v>918</v>
      </c>
      <c r="F641" s="109">
        <v>198</v>
      </c>
      <c r="G641" s="129"/>
      <c r="I641" s="145" t="s">
        <v>3076</v>
      </c>
      <c r="J641" s="97">
        <v>4</v>
      </c>
      <c r="M641" s="145" t="s">
        <v>2231</v>
      </c>
      <c r="N641" s="97">
        <v>0.15</v>
      </c>
      <c r="O641" s="129"/>
      <c r="Q641" s="145" t="s">
        <v>3076</v>
      </c>
      <c r="R641" s="97">
        <v>4</v>
      </c>
    </row>
    <row r="642" spans="1:20">
      <c r="A642" s="150" t="s">
        <v>140</v>
      </c>
      <c r="B642" s="150" t="s">
        <v>1151</v>
      </c>
      <c r="C642" s="150" t="s">
        <v>1148</v>
      </c>
      <c r="D642" s="150" t="s">
        <v>816</v>
      </c>
      <c r="E642" s="150" t="s">
        <v>1147</v>
      </c>
      <c r="F642" s="150">
        <v>9.84</v>
      </c>
      <c r="G642" s="129"/>
      <c r="I642" s="145" t="s">
        <v>3076</v>
      </c>
      <c r="J642" s="97">
        <v>4.03</v>
      </c>
      <c r="K642" t="s">
        <v>7553</v>
      </c>
      <c r="L642" s="97">
        <v>0.05</v>
      </c>
      <c r="M642" s="145" t="s">
        <v>2231</v>
      </c>
      <c r="N642" s="97">
        <v>0.2</v>
      </c>
      <c r="O642" s="129"/>
      <c r="Q642" s="145" t="s">
        <v>3076</v>
      </c>
      <c r="R642" s="97">
        <v>4.03</v>
      </c>
      <c r="S642" s="145" t="s">
        <v>7553</v>
      </c>
      <c r="T642" s="97">
        <v>0.05</v>
      </c>
    </row>
    <row r="643" spans="1:20" ht="28.5">
      <c r="A643" s="146" t="s">
        <v>140</v>
      </c>
      <c r="B643" s="146" t="s">
        <v>1066</v>
      </c>
      <c r="C643" s="146" t="s">
        <v>2162</v>
      </c>
      <c r="D643" s="146" t="s">
        <v>2163</v>
      </c>
      <c r="E643" s="146" t="s">
        <v>2165</v>
      </c>
      <c r="F643" s="146">
        <v>28</v>
      </c>
      <c r="G643" s="145"/>
      <c r="I643" s="530" t="s">
        <v>7302</v>
      </c>
      <c r="J643" s="531">
        <v>12.04</v>
      </c>
      <c r="M643" s="145" t="s">
        <v>7293</v>
      </c>
      <c r="N643" s="97">
        <v>0.2</v>
      </c>
      <c r="Q643" s="530" t="s">
        <v>7302</v>
      </c>
      <c r="R643" s="531">
        <v>12.04</v>
      </c>
    </row>
    <row r="644" spans="1:20">
      <c r="A644" s="109" t="s">
        <v>140</v>
      </c>
      <c r="B644" s="109" t="s">
        <v>2134</v>
      </c>
      <c r="C644" s="109" t="s">
        <v>915</v>
      </c>
      <c r="D644" s="109" t="s">
        <v>856</v>
      </c>
      <c r="E644" s="109" t="s">
        <v>857</v>
      </c>
      <c r="F644" s="109">
        <v>5.2</v>
      </c>
      <c r="G644" s="145"/>
      <c r="I644" s="145" t="s">
        <v>1851</v>
      </c>
      <c r="J644" s="97">
        <v>0</v>
      </c>
      <c r="M644" s="145" t="s">
        <v>1851</v>
      </c>
      <c r="N644" s="97">
        <v>0.2</v>
      </c>
      <c r="Q644" s="145" t="s">
        <v>1851</v>
      </c>
      <c r="R644" s="97">
        <v>0</v>
      </c>
    </row>
    <row r="645" spans="1:20">
      <c r="A645" s="150" t="s">
        <v>140</v>
      </c>
      <c r="B645" s="150" t="s">
        <v>3751</v>
      </c>
      <c r="C645" s="150" t="s">
        <v>915</v>
      </c>
      <c r="D645" s="150" t="s">
        <v>856</v>
      </c>
      <c r="E645" s="150" t="s">
        <v>857</v>
      </c>
      <c r="F645" s="150">
        <v>14.3</v>
      </c>
      <c r="I645" s="145" t="s">
        <v>3818</v>
      </c>
      <c r="J645" s="97">
        <v>4</v>
      </c>
      <c r="M645" s="145" t="s">
        <v>2229</v>
      </c>
      <c r="N645" s="97">
        <v>0.2</v>
      </c>
      <c r="Q645" s="145" t="s">
        <v>3818</v>
      </c>
      <c r="R645" s="97">
        <v>4</v>
      </c>
    </row>
    <row r="646" spans="1:20">
      <c r="A646" s="109" t="s">
        <v>140</v>
      </c>
      <c r="B646" s="109" t="s">
        <v>1790</v>
      </c>
      <c r="C646" s="109" t="s">
        <v>2162</v>
      </c>
      <c r="D646" s="109" t="s">
        <v>2163</v>
      </c>
      <c r="E646" s="109" t="s">
        <v>2165</v>
      </c>
      <c r="F646" s="109">
        <v>28</v>
      </c>
      <c r="G646" s="145"/>
      <c r="I646" s="145" t="s">
        <v>1851</v>
      </c>
      <c r="J646" s="97">
        <v>0</v>
      </c>
      <c r="M646" s="145" t="s">
        <v>1851</v>
      </c>
      <c r="N646" s="97">
        <v>0.2</v>
      </c>
      <c r="Q646" s="145" t="s">
        <v>1851</v>
      </c>
      <c r="R646" s="97">
        <v>0</v>
      </c>
    </row>
    <row r="647" spans="1:20" ht="28.5">
      <c r="A647" s="201" t="s">
        <v>140</v>
      </c>
      <c r="B647" s="201" t="s">
        <v>1790</v>
      </c>
      <c r="C647" s="201" t="s">
        <v>1141</v>
      </c>
      <c r="D647" s="201" t="s">
        <v>812</v>
      </c>
      <c r="E647" s="201" t="s">
        <v>813</v>
      </c>
      <c r="F647" s="201">
        <v>15.5</v>
      </c>
      <c r="G647" s="145"/>
      <c r="I647" s="530" t="s">
        <v>7478</v>
      </c>
      <c r="J647" s="531">
        <v>5.89</v>
      </c>
      <c r="M647" s="530" t="s">
        <v>2229</v>
      </c>
      <c r="N647" s="97">
        <v>0.2</v>
      </c>
      <c r="Q647" s="530" t="s">
        <v>7478</v>
      </c>
      <c r="R647" s="531">
        <v>5.89</v>
      </c>
    </row>
    <row r="648" spans="1:20">
      <c r="A648" s="150" t="s">
        <v>140</v>
      </c>
      <c r="B648" s="150" t="s">
        <v>907</v>
      </c>
      <c r="C648" s="150" t="s">
        <v>775</v>
      </c>
      <c r="D648" s="150" t="s">
        <v>839</v>
      </c>
      <c r="E648" s="150" t="s">
        <v>1133</v>
      </c>
      <c r="F648" s="150">
        <v>10</v>
      </c>
      <c r="G648" s="145"/>
      <c r="I648" s="145" t="s">
        <v>1851</v>
      </c>
      <c r="J648" s="97">
        <v>0</v>
      </c>
      <c r="M648" s="145" t="s">
        <v>1851</v>
      </c>
      <c r="N648" s="97">
        <v>0.2</v>
      </c>
      <c r="Q648" s="145" t="s">
        <v>1851</v>
      </c>
      <c r="R648" s="97">
        <v>0</v>
      </c>
    </row>
    <row r="649" spans="1:20">
      <c r="A649" s="150" t="s">
        <v>140</v>
      </c>
      <c r="B649" s="150" t="s">
        <v>3393</v>
      </c>
      <c r="C649" s="150" t="s">
        <v>915</v>
      </c>
      <c r="D649" s="150" t="s">
        <v>856</v>
      </c>
      <c r="E649" s="150" t="s">
        <v>857</v>
      </c>
      <c r="F649" s="150">
        <v>10</v>
      </c>
      <c r="G649" s="145"/>
      <c r="I649" s="145" t="s">
        <v>1851</v>
      </c>
      <c r="J649" s="97">
        <v>0</v>
      </c>
      <c r="M649" s="145" t="s">
        <v>1851</v>
      </c>
      <c r="N649" s="97">
        <v>0.2</v>
      </c>
      <c r="Q649" s="145" t="s">
        <v>1851</v>
      </c>
      <c r="R649" s="97">
        <v>0</v>
      </c>
    </row>
    <row r="650" spans="1:20" ht="28.5">
      <c r="A650" s="146" t="s">
        <v>140</v>
      </c>
      <c r="B650" s="146" t="s">
        <v>3393</v>
      </c>
      <c r="C650" s="146" t="s">
        <v>915</v>
      </c>
      <c r="D650" s="146" t="s">
        <v>856</v>
      </c>
      <c r="E650" s="146" t="s">
        <v>857</v>
      </c>
      <c r="F650" s="146">
        <v>12</v>
      </c>
      <c r="G650" s="145"/>
      <c r="I650" s="530" t="s">
        <v>1851</v>
      </c>
      <c r="J650" s="531">
        <v>0</v>
      </c>
      <c r="M650" s="530" t="s">
        <v>1851</v>
      </c>
      <c r="N650" s="97">
        <v>0.09</v>
      </c>
      <c r="Q650" s="530" t="s">
        <v>1851</v>
      </c>
      <c r="R650" s="531">
        <v>0</v>
      </c>
    </row>
    <row r="651" spans="1:20">
      <c r="A651" s="150" t="s">
        <v>140</v>
      </c>
      <c r="B651" s="150" t="s">
        <v>3392</v>
      </c>
      <c r="C651" s="150" t="s">
        <v>915</v>
      </c>
      <c r="D651" s="150" t="s">
        <v>856</v>
      </c>
      <c r="E651" s="150" t="s">
        <v>857</v>
      </c>
      <c r="F651" s="150">
        <v>10</v>
      </c>
      <c r="G651" s="145"/>
      <c r="I651" s="145" t="s">
        <v>3049</v>
      </c>
      <c r="J651" s="97">
        <v>0.8</v>
      </c>
      <c r="M651" s="145" t="s">
        <v>2229</v>
      </c>
      <c r="N651" s="97">
        <v>0.2</v>
      </c>
      <c r="Q651" s="145" t="s">
        <v>3049</v>
      </c>
      <c r="R651" s="97">
        <v>0.8</v>
      </c>
    </row>
    <row r="652" spans="1:20">
      <c r="A652" s="150" t="s">
        <v>140</v>
      </c>
      <c r="B652" s="150" t="s">
        <v>3392</v>
      </c>
      <c r="C652" s="150" t="s">
        <v>2162</v>
      </c>
      <c r="D652" s="150" t="s">
        <v>2163</v>
      </c>
      <c r="E652" s="150" t="s">
        <v>2165</v>
      </c>
      <c r="F652" s="150">
        <v>28</v>
      </c>
      <c r="G652" s="145"/>
      <c r="I652" s="145" t="s">
        <v>3049</v>
      </c>
      <c r="J652" s="97">
        <v>9.52</v>
      </c>
      <c r="M652" s="145" t="s">
        <v>2229</v>
      </c>
      <c r="N652" s="97">
        <v>0.2</v>
      </c>
      <c r="Q652" s="145" t="s">
        <v>3049</v>
      </c>
      <c r="R652" s="97">
        <v>9.52</v>
      </c>
    </row>
    <row r="653" spans="1:20">
      <c r="A653" s="146" t="s">
        <v>140</v>
      </c>
      <c r="B653" s="146" t="s">
        <v>2147</v>
      </c>
      <c r="C653" s="146" t="s">
        <v>775</v>
      </c>
      <c r="D653" s="146" t="s">
        <v>1117</v>
      </c>
      <c r="E653" s="146" t="s">
        <v>1154</v>
      </c>
      <c r="F653" s="146">
        <v>12</v>
      </c>
      <c r="G653" s="129"/>
      <c r="I653" s="145" t="s">
        <v>7041</v>
      </c>
      <c r="J653" s="97">
        <v>0</v>
      </c>
      <c r="M653" s="145" t="s">
        <v>7041</v>
      </c>
      <c r="N653" s="97">
        <v>0.18</v>
      </c>
      <c r="O653" s="129"/>
      <c r="Q653" s="145" t="s">
        <v>7041</v>
      </c>
      <c r="R653" s="97">
        <v>0</v>
      </c>
    </row>
    <row r="654" spans="1:20">
      <c r="A654" s="150" t="s">
        <v>140</v>
      </c>
      <c r="B654" s="150" t="s">
        <v>1036</v>
      </c>
      <c r="C654" s="150" t="s">
        <v>2162</v>
      </c>
      <c r="D654" s="150" t="s">
        <v>2163</v>
      </c>
      <c r="E654" s="150" t="s">
        <v>2165</v>
      </c>
      <c r="F654" s="150">
        <v>28</v>
      </c>
      <c r="G654" s="129"/>
      <c r="I654" s="145" t="s">
        <v>3234</v>
      </c>
      <c r="J654" s="97">
        <v>11.2</v>
      </c>
      <c r="M654" s="145" t="s">
        <v>2229</v>
      </c>
      <c r="N654" s="97">
        <v>0.2</v>
      </c>
      <c r="O654" s="129"/>
      <c r="Q654" s="145" t="s">
        <v>3234</v>
      </c>
      <c r="R654" s="97">
        <v>11.2</v>
      </c>
    </row>
    <row r="655" spans="1:20">
      <c r="A655" s="201" t="s">
        <v>140</v>
      </c>
      <c r="B655" s="201" t="s">
        <v>1087</v>
      </c>
      <c r="C655" s="201" t="s">
        <v>1021</v>
      </c>
      <c r="D655" s="201" t="s">
        <v>844</v>
      </c>
      <c r="E655" s="201" t="s">
        <v>799</v>
      </c>
      <c r="F655" s="201">
        <v>22.86</v>
      </c>
      <c r="G655" s="129"/>
      <c r="I655" s="530" t="s">
        <v>3151</v>
      </c>
      <c r="J655" s="531">
        <v>8</v>
      </c>
      <c r="L655" s="97">
        <v>0.2</v>
      </c>
      <c r="M655" s="145" t="s">
        <v>7280</v>
      </c>
      <c r="N655" s="97">
        <v>0.2</v>
      </c>
      <c r="O655" s="129"/>
      <c r="Q655" s="530" t="s">
        <v>3151</v>
      </c>
      <c r="R655" s="531">
        <v>8</v>
      </c>
      <c r="T655" s="97">
        <v>0.2</v>
      </c>
    </row>
    <row r="656" spans="1:20" ht="28.5">
      <c r="A656" s="201" t="s">
        <v>140</v>
      </c>
      <c r="B656" s="201" t="s">
        <v>1087</v>
      </c>
      <c r="C656" s="201" t="s">
        <v>915</v>
      </c>
      <c r="D656" s="201" t="s">
        <v>856</v>
      </c>
      <c r="E656" s="201" t="s">
        <v>857</v>
      </c>
      <c r="F656" s="201">
        <v>14.3</v>
      </c>
      <c r="G656" s="129"/>
      <c r="I656" s="530" t="s">
        <v>1851</v>
      </c>
      <c r="J656" s="531">
        <v>0</v>
      </c>
      <c r="M656" s="145" t="s">
        <v>7278</v>
      </c>
      <c r="N656" s="97">
        <v>0.2</v>
      </c>
      <c r="O656" s="129"/>
      <c r="Q656" s="530" t="s">
        <v>1851</v>
      </c>
      <c r="R656" s="531">
        <v>0</v>
      </c>
    </row>
    <row r="657" spans="1:20">
      <c r="A657" s="201" t="s">
        <v>140</v>
      </c>
      <c r="B657" s="201" t="s">
        <v>1087</v>
      </c>
      <c r="C657" s="201" t="s">
        <v>2162</v>
      </c>
      <c r="D657" s="201" t="s">
        <v>2163</v>
      </c>
      <c r="E657" s="201" t="s">
        <v>2165</v>
      </c>
      <c r="F657" s="201">
        <v>27.99</v>
      </c>
      <c r="G657" s="129"/>
      <c r="I657" s="145" t="s">
        <v>3074</v>
      </c>
      <c r="J657" s="97">
        <v>12.04</v>
      </c>
      <c r="M657" s="145" t="s">
        <v>7052</v>
      </c>
      <c r="N657" s="97">
        <v>0.2</v>
      </c>
      <c r="O657" s="129"/>
      <c r="Q657" s="145" t="s">
        <v>3074</v>
      </c>
      <c r="R657" s="97">
        <v>12.04</v>
      </c>
    </row>
    <row r="658" spans="1:20">
      <c r="A658" s="146" t="s">
        <v>140</v>
      </c>
      <c r="B658" s="146" t="s">
        <v>1087</v>
      </c>
      <c r="C658" s="146" t="s">
        <v>2162</v>
      </c>
      <c r="D658" s="146" t="s">
        <v>2163</v>
      </c>
      <c r="E658" s="146" t="s">
        <v>2165</v>
      </c>
      <c r="F658" s="146">
        <v>28</v>
      </c>
      <c r="G658" s="145"/>
      <c r="I658" s="145" t="s">
        <v>3074</v>
      </c>
      <c r="J658" s="97">
        <v>12.04</v>
      </c>
      <c r="M658" s="145" t="s">
        <v>2232</v>
      </c>
      <c r="N658" s="97">
        <v>0.2</v>
      </c>
      <c r="Q658" s="145" t="s">
        <v>3074</v>
      </c>
      <c r="R658" s="97">
        <v>12.04</v>
      </c>
    </row>
    <row r="659" spans="1:20">
      <c r="A659" s="146" t="s">
        <v>140</v>
      </c>
      <c r="B659" s="146" t="s">
        <v>1087</v>
      </c>
      <c r="C659" s="146" t="s">
        <v>775</v>
      </c>
      <c r="D659" s="146" t="s">
        <v>773</v>
      </c>
      <c r="E659" s="146" t="s">
        <v>918</v>
      </c>
      <c r="F659" s="146">
        <v>19</v>
      </c>
      <c r="G659" s="148"/>
      <c r="I659" s="145" t="s">
        <v>3208</v>
      </c>
      <c r="M659" s="145" t="s">
        <v>2232</v>
      </c>
      <c r="N659" s="97">
        <v>0.09</v>
      </c>
      <c r="O659" s="148"/>
      <c r="Q659" s="145" t="s">
        <v>3208</v>
      </c>
    </row>
    <row r="660" spans="1:20">
      <c r="A660" s="201" t="s">
        <v>140</v>
      </c>
      <c r="B660" s="201" t="s">
        <v>1087</v>
      </c>
      <c r="C660" s="201" t="s">
        <v>1141</v>
      </c>
      <c r="D660" s="201" t="s">
        <v>812</v>
      </c>
      <c r="E660" s="201" t="s">
        <v>813</v>
      </c>
      <c r="F660" s="201">
        <v>7.81</v>
      </c>
      <c r="G660" s="129"/>
      <c r="I660" s="530" t="s">
        <v>3053</v>
      </c>
      <c r="J660" s="531">
        <v>2.34</v>
      </c>
      <c r="M660" s="530" t="s">
        <v>2229</v>
      </c>
      <c r="N660" s="97">
        <v>0.2</v>
      </c>
      <c r="O660" s="129"/>
      <c r="Q660" s="530" t="s">
        <v>3053</v>
      </c>
      <c r="R660" s="531">
        <v>2.34</v>
      </c>
    </row>
    <row r="661" spans="1:20">
      <c r="A661" s="150" t="s">
        <v>140</v>
      </c>
      <c r="B661" s="150" t="s">
        <v>1163</v>
      </c>
      <c r="C661" s="150" t="s">
        <v>915</v>
      </c>
      <c r="D661" s="150" t="s">
        <v>856</v>
      </c>
      <c r="E661" s="150" t="s">
        <v>857</v>
      </c>
      <c r="F661" s="150">
        <v>10</v>
      </c>
      <c r="G661" s="129"/>
      <c r="I661" t="s">
        <v>3257</v>
      </c>
      <c r="J661" s="97">
        <v>1.7</v>
      </c>
      <c r="M661" s="145" t="s">
        <v>2229</v>
      </c>
      <c r="N661" s="97">
        <v>0.2</v>
      </c>
      <c r="O661" s="129"/>
      <c r="Q661" s="145" t="s">
        <v>3257</v>
      </c>
      <c r="R661" s="97">
        <v>1.7</v>
      </c>
    </row>
    <row r="662" spans="1:20">
      <c r="A662" s="150" t="s">
        <v>140</v>
      </c>
      <c r="B662" s="150" t="s">
        <v>1495</v>
      </c>
      <c r="C662" s="150" t="s">
        <v>1148</v>
      </c>
      <c r="D662" s="150" t="s">
        <v>816</v>
      </c>
      <c r="E662" s="150" t="s">
        <v>1147</v>
      </c>
      <c r="F662" s="150">
        <v>15</v>
      </c>
      <c r="G662" s="129"/>
      <c r="I662" s="145" t="s">
        <v>3257</v>
      </c>
      <c r="J662" s="97">
        <v>6.15</v>
      </c>
      <c r="K662" t="s">
        <v>7553</v>
      </c>
      <c r="L662" s="97">
        <v>7.4999999999999997E-2</v>
      </c>
      <c r="M662" s="145" t="s">
        <v>2229</v>
      </c>
      <c r="N662" s="97">
        <v>0.2</v>
      </c>
      <c r="O662" s="129"/>
      <c r="Q662" s="145" t="s">
        <v>3257</v>
      </c>
      <c r="R662" s="97">
        <v>6.15</v>
      </c>
      <c r="S662" s="145" t="s">
        <v>7553</v>
      </c>
      <c r="T662" s="97">
        <v>7.4999999999999997E-2</v>
      </c>
    </row>
    <row r="663" spans="1:20">
      <c r="A663" s="150" t="s">
        <v>140</v>
      </c>
      <c r="B663" s="150" t="s">
        <v>1495</v>
      </c>
      <c r="C663" s="150" t="s">
        <v>1021</v>
      </c>
      <c r="D663" s="150" t="s">
        <v>844</v>
      </c>
      <c r="E663" s="150" t="s">
        <v>799</v>
      </c>
      <c r="F663" s="150">
        <v>22.86</v>
      </c>
      <c r="G663" s="145"/>
      <c r="I663" s="145" t="s">
        <v>3443</v>
      </c>
      <c r="J663" s="97">
        <v>8</v>
      </c>
      <c r="L663" s="97">
        <v>0.2</v>
      </c>
      <c r="M663" s="145" t="s">
        <v>2229</v>
      </c>
      <c r="N663" s="97">
        <v>0.2</v>
      </c>
      <c r="Q663" s="145" t="s">
        <v>3443</v>
      </c>
      <c r="R663" s="97">
        <v>8</v>
      </c>
      <c r="T663" s="97">
        <v>0.2</v>
      </c>
    </row>
    <row r="664" spans="1:20">
      <c r="A664" s="150" t="s">
        <v>140</v>
      </c>
      <c r="B664" s="150" t="s">
        <v>867</v>
      </c>
      <c r="C664" s="150" t="s">
        <v>915</v>
      </c>
      <c r="D664" s="150" t="s">
        <v>990</v>
      </c>
      <c r="E664" s="150" t="s">
        <v>1617</v>
      </c>
      <c r="F664" s="150">
        <v>15.6</v>
      </c>
      <c r="G664" s="145"/>
      <c r="I664" s="145" t="s">
        <v>3066</v>
      </c>
      <c r="J664" s="97">
        <v>3.2759999999999998</v>
      </c>
      <c r="K664" s="145"/>
      <c r="L664" s="97">
        <v>0.1</v>
      </c>
      <c r="M664" s="145" t="s">
        <v>2232</v>
      </c>
      <c r="N664" s="97">
        <v>0.2</v>
      </c>
      <c r="Q664" s="145" t="s">
        <v>3066</v>
      </c>
      <c r="R664" s="97">
        <v>3.2759999999999998</v>
      </c>
      <c r="T664" s="97">
        <v>0.1</v>
      </c>
    </row>
    <row r="665" spans="1:20">
      <c r="A665" s="109" t="s">
        <v>140</v>
      </c>
      <c r="B665" s="109" t="s">
        <v>889</v>
      </c>
      <c r="C665" s="109" t="s">
        <v>915</v>
      </c>
      <c r="D665" s="109" t="s">
        <v>856</v>
      </c>
      <c r="E665" s="109" t="s">
        <v>857</v>
      </c>
      <c r="F665" s="109">
        <v>6</v>
      </c>
      <c r="G665" s="145"/>
      <c r="I665" s="145" t="s">
        <v>3257</v>
      </c>
      <c r="J665" s="97">
        <v>0</v>
      </c>
      <c r="K665" s="145"/>
      <c r="M665" s="145" t="s">
        <v>2229</v>
      </c>
      <c r="N665" s="97">
        <v>0.2</v>
      </c>
      <c r="Q665" s="145" t="s">
        <v>3257</v>
      </c>
      <c r="R665" s="97">
        <v>0</v>
      </c>
    </row>
    <row r="666" spans="1:20">
      <c r="A666" s="149" t="s">
        <v>140</v>
      </c>
      <c r="B666" s="149" t="s">
        <v>1144</v>
      </c>
      <c r="C666" s="149" t="s">
        <v>775</v>
      </c>
      <c r="D666" s="149" t="s">
        <v>773</v>
      </c>
      <c r="E666" s="149" t="s">
        <v>918</v>
      </c>
      <c r="F666" s="149">
        <v>19.8</v>
      </c>
      <c r="G666" s="145"/>
      <c r="I666" s="145" t="s">
        <v>1851</v>
      </c>
      <c r="J666" s="97">
        <v>0</v>
      </c>
      <c r="M666" s="145" t="s">
        <v>1851</v>
      </c>
      <c r="N666" s="97">
        <v>0.15</v>
      </c>
      <c r="Q666" s="145" t="s">
        <v>1851</v>
      </c>
      <c r="R666" s="97">
        <v>0</v>
      </c>
    </row>
    <row r="667" spans="1:20" ht="28.5">
      <c r="A667" s="146" t="s">
        <v>140</v>
      </c>
      <c r="B667" s="146" t="s">
        <v>7418</v>
      </c>
      <c r="C667" s="146" t="s">
        <v>775</v>
      </c>
      <c r="D667" s="146" t="s">
        <v>773</v>
      </c>
      <c r="E667" s="146" t="s">
        <v>918</v>
      </c>
      <c r="F667" s="146">
        <v>19</v>
      </c>
      <c r="G667" s="145"/>
      <c r="I667" s="530" t="s">
        <v>7476</v>
      </c>
      <c r="J667" s="531">
        <v>4.9400000000000004</v>
      </c>
      <c r="M667" s="530" t="s">
        <v>2229</v>
      </c>
      <c r="N667" s="97">
        <v>0.15</v>
      </c>
      <c r="Q667" s="530" t="s">
        <v>7476</v>
      </c>
      <c r="R667" s="531">
        <v>4.9400000000000004</v>
      </c>
    </row>
    <row r="668" spans="1:20">
      <c r="A668" s="149" t="s">
        <v>140</v>
      </c>
      <c r="B668" s="149" t="s">
        <v>2131</v>
      </c>
      <c r="C668" s="149" t="s">
        <v>775</v>
      </c>
      <c r="D668" s="149" t="s">
        <v>773</v>
      </c>
      <c r="E668" s="149" t="s">
        <v>918</v>
      </c>
      <c r="F668" s="149">
        <v>19</v>
      </c>
      <c r="G668" s="145"/>
      <c r="I668" s="208" t="s">
        <v>3114</v>
      </c>
      <c r="J668" s="97">
        <v>4.9400000000000004</v>
      </c>
      <c r="K668" s="145"/>
      <c r="M668" s="145" t="s">
        <v>2229</v>
      </c>
      <c r="N668" s="97">
        <v>0.15</v>
      </c>
      <c r="Q668" s="208" t="s">
        <v>3114</v>
      </c>
      <c r="R668" s="97">
        <v>4.9400000000000004</v>
      </c>
    </row>
    <row r="669" spans="1:20">
      <c r="A669" s="150" t="s">
        <v>140</v>
      </c>
      <c r="B669" s="150" t="s">
        <v>2131</v>
      </c>
      <c r="C669" s="150" t="s">
        <v>775</v>
      </c>
      <c r="D669" s="150" t="s">
        <v>773</v>
      </c>
      <c r="E669" s="150" t="s">
        <v>918</v>
      </c>
      <c r="F669" s="150">
        <v>190</v>
      </c>
      <c r="G669" s="145"/>
      <c r="I669" s="208" t="s">
        <v>3114</v>
      </c>
      <c r="J669" s="97">
        <v>4.9400000000000004</v>
      </c>
      <c r="M669" s="145" t="s">
        <v>2229</v>
      </c>
      <c r="N669" s="97">
        <v>0.15</v>
      </c>
      <c r="Q669" s="208" t="s">
        <v>3114</v>
      </c>
      <c r="R669" s="97">
        <v>4.9400000000000004</v>
      </c>
    </row>
    <row r="670" spans="1:20">
      <c r="A670" s="150" t="s">
        <v>140</v>
      </c>
      <c r="B670" s="150" t="s">
        <v>1174</v>
      </c>
      <c r="C670" s="150" t="s">
        <v>775</v>
      </c>
      <c r="D670" s="150" t="s">
        <v>773</v>
      </c>
      <c r="E670" s="150" t="s">
        <v>918</v>
      </c>
      <c r="F670" s="150">
        <v>19.8</v>
      </c>
      <c r="G670" s="145"/>
      <c r="I670" s="145" t="s">
        <v>3108</v>
      </c>
      <c r="J670" s="97">
        <v>5.15</v>
      </c>
      <c r="M670" s="145" t="s">
        <v>2229</v>
      </c>
      <c r="N670" s="97">
        <v>0.15</v>
      </c>
      <c r="Q670" s="145" t="s">
        <v>3108</v>
      </c>
      <c r="R670" s="97">
        <v>5.15</v>
      </c>
    </row>
    <row r="671" spans="1:20">
      <c r="A671" s="109" t="s">
        <v>140</v>
      </c>
      <c r="B671" s="109" t="s">
        <v>1174</v>
      </c>
      <c r="C671" s="109" t="s">
        <v>775</v>
      </c>
      <c r="D671" s="109" t="s">
        <v>773</v>
      </c>
      <c r="E671" s="109" t="s">
        <v>918</v>
      </c>
      <c r="F671" s="109">
        <v>198</v>
      </c>
      <c r="G671" s="145"/>
      <c r="I671" s="145" t="s">
        <v>3108</v>
      </c>
      <c r="J671" s="97">
        <v>5.15</v>
      </c>
      <c r="M671" s="145" t="s">
        <v>2229</v>
      </c>
      <c r="N671" s="97">
        <v>0.15</v>
      </c>
      <c r="Q671" s="145" t="s">
        <v>3108</v>
      </c>
      <c r="R671" s="97">
        <v>5.15</v>
      </c>
    </row>
    <row r="672" spans="1:20">
      <c r="A672" s="109" t="s">
        <v>140</v>
      </c>
      <c r="B672" s="109" t="s">
        <v>898</v>
      </c>
      <c r="C672" s="109" t="s">
        <v>1021</v>
      </c>
      <c r="D672" s="109" t="s">
        <v>844</v>
      </c>
      <c r="E672" s="109" t="s">
        <v>799</v>
      </c>
      <c r="F672" s="109">
        <v>22.86</v>
      </c>
      <c r="I672" s="145" t="s">
        <v>3192</v>
      </c>
      <c r="J672" s="97">
        <v>8</v>
      </c>
      <c r="L672" s="97">
        <v>0.2</v>
      </c>
      <c r="M672" s="145" t="s">
        <v>2229</v>
      </c>
      <c r="N672" s="97">
        <v>0.2</v>
      </c>
      <c r="Q672" s="145" t="s">
        <v>3192</v>
      </c>
      <c r="R672" s="97">
        <v>8</v>
      </c>
      <c r="T672" s="97">
        <v>0.2</v>
      </c>
    </row>
    <row r="673" spans="1:20">
      <c r="A673" s="150" t="s">
        <v>140</v>
      </c>
      <c r="B673" s="150" t="s">
        <v>898</v>
      </c>
      <c r="C673" s="150" t="s">
        <v>2162</v>
      </c>
      <c r="D673" s="150" t="s">
        <v>2163</v>
      </c>
      <c r="E673" s="150" t="s">
        <v>2165</v>
      </c>
      <c r="F673" s="150">
        <v>28</v>
      </c>
      <c r="G673" s="145"/>
      <c r="I673" s="145" t="s">
        <v>3448</v>
      </c>
      <c r="J673" s="97">
        <v>12.04</v>
      </c>
      <c r="M673" s="145" t="s">
        <v>2229</v>
      </c>
      <c r="N673" s="97">
        <v>0.2</v>
      </c>
      <c r="Q673" s="145" t="s">
        <v>3448</v>
      </c>
      <c r="R673" s="97">
        <v>12.04</v>
      </c>
    </row>
    <row r="674" spans="1:20">
      <c r="A674" s="150" t="s">
        <v>140</v>
      </c>
      <c r="B674" s="150" t="s">
        <v>1134</v>
      </c>
      <c r="C674" s="150" t="s">
        <v>775</v>
      </c>
      <c r="D674" s="150" t="s">
        <v>839</v>
      </c>
      <c r="E674" s="150" t="s">
        <v>1133</v>
      </c>
      <c r="F674" s="150">
        <v>15.09</v>
      </c>
      <c r="I674" s="145" t="s">
        <v>3088</v>
      </c>
      <c r="J674" s="97">
        <v>3.75</v>
      </c>
      <c r="M674" s="145" t="s">
        <v>2229</v>
      </c>
      <c r="N674" s="97">
        <v>0.2</v>
      </c>
      <c r="Q674" s="145" t="s">
        <v>3088</v>
      </c>
      <c r="R674" s="97">
        <v>3.75</v>
      </c>
    </row>
    <row r="675" spans="1:20">
      <c r="A675" s="150" t="s">
        <v>140</v>
      </c>
      <c r="B675" s="150" t="s">
        <v>1155</v>
      </c>
      <c r="C675" s="150" t="s">
        <v>1148</v>
      </c>
      <c r="D675" s="150" t="s">
        <v>816</v>
      </c>
      <c r="E675" s="150" t="s">
        <v>1147</v>
      </c>
      <c r="F675" s="150">
        <v>9.6</v>
      </c>
      <c r="G675" s="145"/>
      <c r="I675" t="s">
        <v>1856</v>
      </c>
      <c r="J675" s="97">
        <v>3.26</v>
      </c>
      <c r="K675" t="s">
        <v>7553</v>
      </c>
      <c r="L675" s="97">
        <v>0.05</v>
      </c>
      <c r="M675" s="145" t="s">
        <v>2231</v>
      </c>
      <c r="N675" s="97">
        <v>0.2</v>
      </c>
      <c r="Q675" s="145" t="s">
        <v>1856</v>
      </c>
      <c r="R675" s="97">
        <v>3.26</v>
      </c>
      <c r="S675" s="145" t="s">
        <v>7553</v>
      </c>
      <c r="T675" s="97">
        <v>0.05</v>
      </c>
    </row>
    <row r="676" spans="1:20">
      <c r="A676" s="150" t="s">
        <v>140</v>
      </c>
      <c r="B676" s="150" t="s">
        <v>1155</v>
      </c>
      <c r="C676" s="150" t="s">
        <v>775</v>
      </c>
      <c r="D676" s="150" t="s">
        <v>1117</v>
      </c>
      <c r="E676" s="150" t="s">
        <v>1154</v>
      </c>
      <c r="F676" s="150">
        <v>2.1</v>
      </c>
      <c r="G676" s="145"/>
      <c r="I676" s="145" t="s">
        <v>1851</v>
      </c>
      <c r="J676" s="97">
        <v>0</v>
      </c>
      <c r="M676" s="145" t="s">
        <v>1851</v>
      </c>
      <c r="N676" s="97">
        <v>0.18</v>
      </c>
      <c r="Q676" s="145" t="s">
        <v>1851</v>
      </c>
      <c r="R676" s="97">
        <v>0</v>
      </c>
    </row>
    <row r="677" spans="1:20">
      <c r="A677" s="146" t="s">
        <v>140</v>
      </c>
      <c r="B677" s="146" t="s">
        <v>1155</v>
      </c>
      <c r="C677" s="146" t="s">
        <v>775</v>
      </c>
      <c r="D677" s="146" t="s">
        <v>1117</v>
      </c>
      <c r="E677" s="146" t="s">
        <v>1154</v>
      </c>
      <c r="F677" s="146">
        <v>3.3</v>
      </c>
      <c r="G677" s="145"/>
      <c r="I677" s="530" t="s">
        <v>3088</v>
      </c>
      <c r="J677" s="531">
        <v>2.1</v>
      </c>
      <c r="M677" s="530" t="s">
        <v>2229</v>
      </c>
      <c r="N677" s="97">
        <v>0.18</v>
      </c>
      <c r="Q677" s="530" t="s">
        <v>3088</v>
      </c>
      <c r="R677" s="531">
        <v>2.1</v>
      </c>
    </row>
    <row r="678" spans="1:20">
      <c r="A678" s="109" t="s">
        <v>140</v>
      </c>
      <c r="B678" s="109" t="s">
        <v>1155</v>
      </c>
      <c r="C678" s="109" t="s">
        <v>775</v>
      </c>
      <c r="D678" s="109" t="s">
        <v>1117</v>
      </c>
      <c r="E678" s="109" t="s">
        <v>1154</v>
      </c>
      <c r="F678" s="109">
        <v>8.4</v>
      </c>
      <c r="G678" s="145"/>
      <c r="I678" s="145" t="s">
        <v>3088</v>
      </c>
      <c r="J678" s="97">
        <v>0.9</v>
      </c>
      <c r="M678" s="145" t="s">
        <v>2229</v>
      </c>
      <c r="N678" s="97">
        <v>0.18</v>
      </c>
      <c r="Q678" s="145" t="s">
        <v>3088</v>
      </c>
      <c r="R678" s="97">
        <v>0.9</v>
      </c>
    </row>
    <row r="679" spans="1:20">
      <c r="A679" s="201" t="s">
        <v>140</v>
      </c>
      <c r="B679" s="201" t="s">
        <v>1155</v>
      </c>
      <c r="C679" s="201" t="s">
        <v>775</v>
      </c>
      <c r="D679" s="201" t="s">
        <v>1117</v>
      </c>
      <c r="E679" s="201" t="s">
        <v>1154</v>
      </c>
      <c r="F679" s="201">
        <v>13.2</v>
      </c>
      <c r="G679" s="145"/>
      <c r="I679" s="145" t="s">
        <v>3088</v>
      </c>
      <c r="J679" s="97">
        <v>2.9</v>
      </c>
      <c r="M679" s="145" t="s">
        <v>4140</v>
      </c>
      <c r="N679" s="97">
        <v>0.18</v>
      </c>
      <c r="Q679" s="145" t="s">
        <v>3088</v>
      </c>
      <c r="R679" s="97">
        <v>2.9</v>
      </c>
    </row>
    <row r="680" spans="1:20">
      <c r="A680" s="150" t="s">
        <v>140</v>
      </c>
      <c r="B680" s="150" t="s">
        <v>1155</v>
      </c>
      <c r="C680" s="150" t="s">
        <v>1337</v>
      </c>
      <c r="D680" s="150" t="s">
        <v>1335</v>
      </c>
      <c r="E680" s="150" t="s">
        <v>1849</v>
      </c>
      <c r="F680" s="150">
        <v>36.5</v>
      </c>
      <c r="G680" s="145" t="s">
        <v>1857</v>
      </c>
      <c r="H680" s="97">
        <v>1.64</v>
      </c>
      <c r="I680" s="145" t="s">
        <v>3185</v>
      </c>
      <c r="J680" s="97">
        <v>13.6</v>
      </c>
      <c r="M680" s="145" t="s">
        <v>2166</v>
      </c>
      <c r="N680" s="97">
        <v>0.2</v>
      </c>
      <c r="O680" s="145" t="s">
        <v>1857</v>
      </c>
      <c r="P680" s="97">
        <v>1.64</v>
      </c>
      <c r="Q680" s="145" t="s">
        <v>3185</v>
      </c>
      <c r="R680" s="97">
        <v>13.6</v>
      </c>
    </row>
    <row r="681" spans="1:20" ht="28.5">
      <c r="A681" s="146" t="s">
        <v>140</v>
      </c>
      <c r="B681" s="146" t="s">
        <v>1136</v>
      </c>
      <c r="C681" s="146" t="s">
        <v>1021</v>
      </c>
      <c r="D681" s="146" t="s">
        <v>943</v>
      </c>
      <c r="E681" s="146" t="s">
        <v>947</v>
      </c>
      <c r="F681" s="146">
        <v>36.1</v>
      </c>
      <c r="G681" s="145"/>
      <c r="I681" s="530" t="s">
        <v>7283</v>
      </c>
      <c r="J681" s="531">
        <v>13.36</v>
      </c>
      <c r="L681" s="97">
        <v>0.3</v>
      </c>
      <c r="M681" s="145" t="s">
        <v>2229</v>
      </c>
      <c r="N681" s="97">
        <v>0.2</v>
      </c>
      <c r="Q681" s="530" t="s">
        <v>7283</v>
      </c>
      <c r="R681" s="531">
        <v>13.36</v>
      </c>
      <c r="T681" s="97">
        <v>0.3</v>
      </c>
    </row>
    <row r="682" spans="1:20">
      <c r="A682" s="109" t="s">
        <v>140</v>
      </c>
      <c r="B682" s="109" t="s">
        <v>1136</v>
      </c>
      <c r="C682" s="109" t="s">
        <v>1021</v>
      </c>
      <c r="D682" s="109" t="s">
        <v>844</v>
      </c>
      <c r="E682" s="109" t="s">
        <v>799</v>
      </c>
      <c r="F682" s="109">
        <v>22.03</v>
      </c>
      <c r="G682" s="145"/>
      <c r="I682" s="145" t="s">
        <v>150</v>
      </c>
      <c r="J682" s="97">
        <v>8.4</v>
      </c>
      <c r="L682" s="97">
        <v>0.2</v>
      </c>
      <c r="M682" s="145" t="s">
        <v>2231</v>
      </c>
      <c r="N682" s="97">
        <v>0.2</v>
      </c>
      <c r="Q682" s="145" t="s">
        <v>150</v>
      </c>
      <c r="R682" s="97">
        <v>8.4</v>
      </c>
      <c r="T682" s="97">
        <v>0.2</v>
      </c>
    </row>
    <row r="683" spans="1:20" ht="28.5">
      <c r="A683" s="146" t="s">
        <v>140</v>
      </c>
      <c r="B683" s="146" t="s">
        <v>1136</v>
      </c>
      <c r="C683" s="146" t="s">
        <v>1021</v>
      </c>
      <c r="D683" s="146" t="s">
        <v>887</v>
      </c>
      <c r="E683" s="146" t="s">
        <v>926</v>
      </c>
      <c r="F683" s="146">
        <v>20</v>
      </c>
      <c r="G683" s="145"/>
      <c r="I683" s="530" t="s">
        <v>7283</v>
      </c>
      <c r="J683" s="531">
        <v>4</v>
      </c>
      <c r="L683" s="97">
        <v>0.2</v>
      </c>
      <c r="M683" s="145" t="s">
        <v>2229</v>
      </c>
      <c r="N683" s="97">
        <v>0.2</v>
      </c>
      <c r="Q683" s="530" t="s">
        <v>7283</v>
      </c>
      <c r="R683" s="531">
        <v>4</v>
      </c>
      <c r="T683" s="97">
        <v>0.2</v>
      </c>
    </row>
    <row r="684" spans="1:20">
      <c r="A684" s="109" t="s">
        <v>140</v>
      </c>
      <c r="B684" s="109" t="s">
        <v>1136</v>
      </c>
      <c r="C684" s="109" t="s">
        <v>915</v>
      </c>
      <c r="D684" s="109" t="s">
        <v>856</v>
      </c>
      <c r="E684" s="109" t="s">
        <v>857</v>
      </c>
      <c r="F684" s="109">
        <v>8</v>
      </c>
      <c r="G684" s="145"/>
      <c r="I684" s="145" t="s">
        <v>3053</v>
      </c>
      <c r="J684" s="97">
        <v>0.8</v>
      </c>
      <c r="M684" s="145" t="s">
        <v>2229</v>
      </c>
      <c r="N684" s="97">
        <v>0.2</v>
      </c>
      <c r="Q684" s="145" t="s">
        <v>3053</v>
      </c>
      <c r="R684" s="97">
        <v>0.8</v>
      </c>
    </row>
    <row r="685" spans="1:20">
      <c r="A685" s="109" t="s">
        <v>140</v>
      </c>
      <c r="B685" s="109" t="s">
        <v>1235</v>
      </c>
      <c r="C685" s="109" t="s">
        <v>1337</v>
      </c>
      <c r="D685" s="109" t="s">
        <v>1335</v>
      </c>
      <c r="E685" s="109" t="s">
        <v>1849</v>
      </c>
      <c r="F685" s="109">
        <v>38.96</v>
      </c>
      <c r="G685" s="145" t="s">
        <v>1857</v>
      </c>
      <c r="H685" s="97">
        <v>0.86</v>
      </c>
      <c r="I685" s="145" t="s">
        <v>3127</v>
      </c>
      <c r="J685" s="97">
        <v>19.3</v>
      </c>
      <c r="M685" s="145" t="s">
        <v>2166</v>
      </c>
      <c r="N685" s="97">
        <v>0.2</v>
      </c>
      <c r="O685" s="145" t="s">
        <v>1857</v>
      </c>
      <c r="P685" s="97">
        <v>0.86</v>
      </c>
      <c r="Q685" s="145" t="s">
        <v>3127</v>
      </c>
      <c r="R685" s="97">
        <v>19.3</v>
      </c>
    </row>
    <row r="686" spans="1:20">
      <c r="A686" s="149" t="s">
        <v>140</v>
      </c>
      <c r="B686" s="149" t="s">
        <v>1135</v>
      </c>
      <c r="C686" s="149" t="s">
        <v>1021</v>
      </c>
      <c r="D686" s="149" t="s">
        <v>844</v>
      </c>
      <c r="E686" s="149" t="s">
        <v>799</v>
      </c>
      <c r="F686" s="149">
        <v>21.72</v>
      </c>
      <c r="G686" s="129"/>
      <c r="I686" s="145" t="s">
        <v>150</v>
      </c>
      <c r="J686" s="97">
        <v>6.3</v>
      </c>
      <c r="L686" s="97">
        <v>0.2</v>
      </c>
      <c r="M686" s="145" t="s">
        <v>2231</v>
      </c>
      <c r="N686" s="97">
        <v>0.2</v>
      </c>
      <c r="O686" s="129"/>
      <c r="Q686" s="145" t="s">
        <v>150</v>
      </c>
      <c r="R686" s="97">
        <v>6.3</v>
      </c>
      <c r="T686" s="97">
        <v>0.2</v>
      </c>
    </row>
    <row r="687" spans="1:20">
      <c r="A687" s="150" t="s">
        <v>140</v>
      </c>
      <c r="B687" s="150" t="s">
        <v>1135</v>
      </c>
      <c r="C687" s="150" t="s">
        <v>1021</v>
      </c>
      <c r="D687" s="150" t="s">
        <v>844</v>
      </c>
      <c r="E687" s="150" t="s">
        <v>799</v>
      </c>
      <c r="F687" s="150">
        <v>22.85</v>
      </c>
      <c r="G687" s="145"/>
      <c r="I687" s="145" t="s">
        <v>150</v>
      </c>
      <c r="J687" s="97">
        <v>8.4</v>
      </c>
      <c r="L687" s="97">
        <v>0.2</v>
      </c>
      <c r="M687" s="145" t="s">
        <v>2231</v>
      </c>
      <c r="N687" s="97">
        <v>0.2</v>
      </c>
      <c r="Q687" s="145" t="s">
        <v>150</v>
      </c>
      <c r="R687" s="97">
        <v>8.4</v>
      </c>
      <c r="T687" s="97">
        <v>0.2</v>
      </c>
    </row>
    <row r="688" spans="1:20">
      <c r="A688" s="150" t="s">
        <v>140</v>
      </c>
      <c r="B688" s="150" t="s">
        <v>999</v>
      </c>
      <c r="C688" s="150" t="s">
        <v>775</v>
      </c>
      <c r="D688" s="150" t="s">
        <v>839</v>
      </c>
      <c r="E688" s="150" t="s">
        <v>1133</v>
      </c>
      <c r="F688" s="150">
        <v>18</v>
      </c>
      <c r="G688" s="129"/>
      <c r="I688" s="145" t="s">
        <v>1852</v>
      </c>
      <c r="J688" s="97">
        <v>6.66</v>
      </c>
      <c r="M688" s="145" t="s">
        <v>2231</v>
      </c>
      <c r="N688" s="97">
        <v>0.2</v>
      </c>
      <c r="O688" s="129"/>
      <c r="Q688" s="145" t="s">
        <v>1852</v>
      </c>
      <c r="R688" s="97">
        <v>6.66</v>
      </c>
    </row>
    <row r="689" spans="1:18">
      <c r="A689" s="150" t="s">
        <v>140</v>
      </c>
      <c r="B689" s="150" t="s">
        <v>999</v>
      </c>
      <c r="C689" s="150" t="s">
        <v>786</v>
      </c>
      <c r="D689" s="150" t="s">
        <v>784</v>
      </c>
      <c r="E689" s="150" t="s">
        <v>785</v>
      </c>
      <c r="F689" s="150">
        <v>28</v>
      </c>
      <c r="G689" s="129" t="s">
        <v>1857</v>
      </c>
      <c r="H689" s="97">
        <v>0.83</v>
      </c>
      <c r="I689" s="145" t="s">
        <v>3050</v>
      </c>
      <c r="J689" s="97">
        <v>9.3000000000000007</v>
      </c>
      <c r="M689" s="145" t="s">
        <v>2166</v>
      </c>
      <c r="N689" s="97">
        <v>0.2</v>
      </c>
      <c r="O689" s="129" t="s">
        <v>1857</v>
      </c>
      <c r="P689" s="97">
        <v>0.83</v>
      </c>
      <c r="Q689" s="145" t="s">
        <v>3050</v>
      </c>
      <c r="R689" s="97">
        <v>9.3000000000000007</v>
      </c>
    </row>
    <row r="690" spans="1:18">
      <c r="A690" s="150" t="s">
        <v>140</v>
      </c>
      <c r="B690" s="150" t="s">
        <v>999</v>
      </c>
      <c r="C690" s="150" t="s">
        <v>786</v>
      </c>
      <c r="D690" s="150" t="s">
        <v>2856</v>
      </c>
      <c r="E690" s="150" t="s">
        <v>785</v>
      </c>
      <c r="F690" s="150">
        <v>28</v>
      </c>
      <c r="G690" s="129" t="s">
        <v>1857</v>
      </c>
      <c r="H690" s="97">
        <v>0.83</v>
      </c>
      <c r="I690" t="s">
        <v>3050</v>
      </c>
      <c r="J690" s="97">
        <v>9.3000000000000007</v>
      </c>
      <c r="M690" s="145" t="s">
        <v>2166</v>
      </c>
      <c r="N690" s="97">
        <v>0.2</v>
      </c>
      <c r="O690" s="129" t="s">
        <v>1857</v>
      </c>
      <c r="P690" s="97">
        <v>0.83</v>
      </c>
      <c r="Q690" s="145" t="s">
        <v>3050</v>
      </c>
      <c r="R690" s="97">
        <v>9.3000000000000007</v>
      </c>
    </row>
    <row r="691" spans="1:18">
      <c r="A691" s="109" t="s">
        <v>140</v>
      </c>
      <c r="B691" s="109" t="s">
        <v>1172</v>
      </c>
      <c r="C691" s="109" t="s">
        <v>915</v>
      </c>
      <c r="D691" s="109" t="s">
        <v>856</v>
      </c>
      <c r="E691" s="109" t="s">
        <v>857</v>
      </c>
      <c r="F691" s="109">
        <v>10</v>
      </c>
      <c r="G691" s="129"/>
      <c r="I691" s="145" t="s">
        <v>3096</v>
      </c>
      <c r="J691" s="97">
        <v>1.7</v>
      </c>
      <c r="K691" s="145"/>
      <c r="M691" s="145" t="s">
        <v>2229</v>
      </c>
      <c r="N691" s="97">
        <v>0.2</v>
      </c>
      <c r="O691" s="129"/>
      <c r="Q691" s="145" t="s">
        <v>3096</v>
      </c>
      <c r="R691" s="97">
        <v>1.7</v>
      </c>
    </row>
    <row r="692" spans="1:18">
      <c r="A692" s="150" t="s">
        <v>140</v>
      </c>
      <c r="B692" s="150" t="s">
        <v>1172</v>
      </c>
      <c r="C692" s="150" t="s">
        <v>775</v>
      </c>
      <c r="D692" s="150" t="s">
        <v>773</v>
      </c>
      <c r="E692" s="150" t="s">
        <v>918</v>
      </c>
      <c r="F692" s="150">
        <v>20</v>
      </c>
      <c r="G692" s="145"/>
      <c r="I692" s="145" t="s">
        <v>4213</v>
      </c>
      <c r="J692" s="97">
        <v>5.2</v>
      </c>
      <c r="M692" s="145" t="s">
        <v>2229</v>
      </c>
      <c r="N692" s="97">
        <v>0.15</v>
      </c>
      <c r="Q692" s="145" t="s">
        <v>4213</v>
      </c>
      <c r="R692" s="97">
        <v>5.2</v>
      </c>
    </row>
    <row r="693" spans="1:18">
      <c r="A693" s="150" t="s">
        <v>140</v>
      </c>
      <c r="B693" s="150" t="s">
        <v>1172</v>
      </c>
      <c r="C693" s="150" t="s">
        <v>775</v>
      </c>
      <c r="D693" s="150" t="s">
        <v>773</v>
      </c>
      <c r="E693" s="150" t="s">
        <v>918</v>
      </c>
      <c r="F693" s="150">
        <v>200</v>
      </c>
      <c r="G693" s="145"/>
      <c r="I693" s="145" t="s">
        <v>4213</v>
      </c>
      <c r="J693" s="97">
        <v>5.2</v>
      </c>
      <c r="M693" s="145" t="s">
        <v>2229</v>
      </c>
      <c r="N693" s="97">
        <v>0.15</v>
      </c>
      <c r="Q693" s="145" t="s">
        <v>4213</v>
      </c>
      <c r="R693" s="97">
        <v>5.2</v>
      </c>
    </row>
    <row r="694" spans="1:18" ht="28.5">
      <c r="A694" s="201" t="s">
        <v>140</v>
      </c>
      <c r="B694" s="201" t="s">
        <v>2786</v>
      </c>
      <c r="C694" s="201" t="s">
        <v>775</v>
      </c>
      <c r="D694" s="201" t="s">
        <v>839</v>
      </c>
      <c r="E694" s="450" t="s">
        <v>1133</v>
      </c>
      <c r="F694" s="201">
        <v>18</v>
      </c>
      <c r="G694" s="145"/>
      <c r="I694" s="447" t="s">
        <v>3284</v>
      </c>
      <c r="J694" s="97">
        <v>6.66</v>
      </c>
      <c r="M694" s="145" t="s">
        <v>2229</v>
      </c>
      <c r="N694" s="97">
        <v>0.2</v>
      </c>
      <c r="Q694" s="447" t="s">
        <v>3284</v>
      </c>
      <c r="R694" s="97">
        <v>6.66</v>
      </c>
    </row>
    <row r="695" spans="1:18" ht="28.5">
      <c r="A695" s="201" t="s">
        <v>140</v>
      </c>
      <c r="B695" s="201" t="s">
        <v>1962</v>
      </c>
      <c r="C695" s="201" t="s">
        <v>775</v>
      </c>
      <c r="D695" s="201" t="s">
        <v>1117</v>
      </c>
      <c r="E695" s="201" t="s">
        <v>1154</v>
      </c>
      <c r="F695" s="201">
        <v>3.45</v>
      </c>
      <c r="G695" s="145"/>
      <c r="I695" s="530" t="s">
        <v>3284</v>
      </c>
      <c r="J695" s="531">
        <v>4.42</v>
      </c>
      <c r="M695" s="530" t="s">
        <v>2229</v>
      </c>
      <c r="N695" s="97">
        <v>0.18</v>
      </c>
      <c r="Q695" s="530" t="s">
        <v>3284</v>
      </c>
      <c r="R695" s="531">
        <v>4.42</v>
      </c>
    </row>
    <row r="696" spans="1:18">
      <c r="A696" s="109" t="s">
        <v>140</v>
      </c>
      <c r="B696" s="109" t="s">
        <v>1962</v>
      </c>
      <c r="C696" s="109" t="s">
        <v>775</v>
      </c>
      <c r="D696" s="109" t="s">
        <v>1117</v>
      </c>
      <c r="E696" s="150" t="s">
        <v>1154</v>
      </c>
      <c r="F696" s="109">
        <v>13.8</v>
      </c>
      <c r="G696" s="145"/>
      <c r="I696" s="145" t="s">
        <v>3284</v>
      </c>
      <c r="J696" s="97">
        <v>4.42</v>
      </c>
      <c r="M696" s="145" t="s">
        <v>2229</v>
      </c>
      <c r="N696" s="97">
        <v>0.18</v>
      </c>
      <c r="Q696" s="145" t="s">
        <v>3284</v>
      </c>
      <c r="R696" s="97">
        <v>4.42</v>
      </c>
    </row>
    <row r="697" spans="1:18">
      <c r="A697" s="109" t="s">
        <v>140</v>
      </c>
      <c r="B697" s="109" t="s">
        <v>1170</v>
      </c>
      <c r="C697" s="109" t="s">
        <v>915</v>
      </c>
      <c r="D697" s="109" t="s">
        <v>856</v>
      </c>
      <c r="E697" s="109" t="s">
        <v>857</v>
      </c>
      <c r="F697" s="109">
        <v>10</v>
      </c>
      <c r="G697" s="145"/>
      <c r="I697" s="145" t="s">
        <v>3096</v>
      </c>
      <c r="J697" s="97">
        <v>1.7</v>
      </c>
      <c r="M697" s="145" t="s">
        <v>2229</v>
      </c>
      <c r="N697" s="97">
        <v>0.2</v>
      </c>
      <c r="Q697" s="145" t="s">
        <v>3096</v>
      </c>
      <c r="R697" s="97">
        <v>1.7</v>
      </c>
    </row>
    <row r="698" spans="1:18">
      <c r="A698" s="150" t="s">
        <v>140</v>
      </c>
      <c r="B698" s="150" t="s">
        <v>1187</v>
      </c>
      <c r="C698" s="150" t="s">
        <v>775</v>
      </c>
      <c r="D698" s="150" t="s">
        <v>773</v>
      </c>
      <c r="E698" s="150" t="s">
        <v>918</v>
      </c>
      <c r="F698" s="150">
        <v>16</v>
      </c>
      <c r="G698" s="145"/>
      <c r="I698" s="145" t="s">
        <v>3284</v>
      </c>
      <c r="J698" s="97">
        <v>3.36</v>
      </c>
      <c r="M698" s="145" t="s">
        <v>2229</v>
      </c>
      <c r="N698" s="97">
        <v>0.15</v>
      </c>
      <c r="Q698" s="145" t="s">
        <v>3284</v>
      </c>
      <c r="R698" s="97">
        <v>3.36</v>
      </c>
    </row>
    <row r="699" spans="1:18">
      <c r="A699" s="109" t="s">
        <v>140</v>
      </c>
      <c r="B699" s="109" t="s">
        <v>1187</v>
      </c>
      <c r="C699" s="109" t="s">
        <v>775</v>
      </c>
      <c r="D699" s="109" t="s">
        <v>773</v>
      </c>
      <c r="E699" s="109" t="s">
        <v>918</v>
      </c>
      <c r="F699" s="109">
        <v>19</v>
      </c>
      <c r="G699" s="145"/>
      <c r="I699" s="145" t="s">
        <v>3284</v>
      </c>
      <c r="J699" s="97">
        <v>5.89</v>
      </c>
      <c r="M699" s="145" t="s">
        <v>2229</v>
      </c>
      <c r="N699" s="97">
        <v>0.15</v>
      </c>
      <c r="Q699" s="145" t="s">
        <v>3284</v>
      </c>
      <c r="R699" s="97">
        <v>5.89</v>
      </c>
    </row>
    <row r="700" spans="1:18">
      <c r="A700" s="109" t="s">
        <v>140</v>
      </c>
      <c r="B700" s="109" t="s">
        <v>1187</v>
      </c>
      <c r="C700" s="109" t="s">
        <v>775</v>
      </c>
      <c r="D700" s="109" t="s">
        <v>773</v>
      </c>
      <c r="E700" s="109" t="s">
        <v>918</v>
      </c>
      <c r="F700" s="109">
        <v>190</v>
      </c>
      <c r="G700" s="145"/>
      <c r="I700" s="145" t="s">
        <v>3284</v>
      </c>
      <c r="J700" s="97">
        <v>3.36</v>
      </c>
      <c r="M700" s="145" t="s">
        <v>2229</v>
      </c>
      <c r="N700" s="97">
        <v>0.15</v>
      </c>
      <c r="Q700" s="145" t="s">
        <v>3284</v>
      </c>
      <c r="R700" s="97">
        <v>3.36</v>
      </c>
    </row>
    <row r="701" spans="1:18">
      <c r="A701" s="150" t="s">
        <v>140</v>
      </c>
      <c r="B701" s="150" t="s">
        <v>1901</v>
      </c>
      <c r="C701" s="150" t="s">
        <v>915</v>
      </c>
      <c r="D701" s="150" t="s">
        <v>856</v>
      </c>
      <c r="E701" s="150" t="s">
        <v>857</v>
      </c>
      <c r="F701" s="150">
        <v>10</v>
      </c>
      <c r="G701" s="145"/>
      <c r="I701" s="145" t="s">
        <v>3175</v>
      </c>
      <c r="J701" s="97">
        <v>1.7</v>
      </c>
      <c r="M701" s="145" t="s">
        <v>2229</v>
      </c>
      <c r="N701" s="97">
        <v>0.2</v>
      </c>
      <c r="Q701" s="145" t="s">
        <v>3175</v>
      </c>
      <c r="R701" s="97">
        <v>1.7</v>
      </c>
    </row>
    <row r="702" spans="1:18">
      <c r="A702" s="109" t="s">
        <v>140</v>
      </c>
      <c r="B702" s="109" t="s">
        <v>2133</v>
      </c>
      <c r="C702" s="109" t="s">
        <v>915</v>
      </c>
      <c r="D702" s="109" t="s">
        <v>856</v>
      </c>
      <c r="E702" s="109" t="s">
        <v>857</v>
      </c>
      <c r="F702" s="109">
        <v>8</v>
      </c>
      <c r="G702" s="145"/>
      <c r="I702" s="145" t="s">
        <v>3175</v>
      </c>
      <c r="J702" s="97">
        <v>0.8</v>
      </c>
      <c r="M702" s="145" t="s">
        <v>2229</v>
      </c>
      <c r="N702" s="97">
        <v>0.2</v>
      </c>
      <c r="Q702" s="145" t="s">
        <v>3175</v>
      </c>
      <c r="R702" s="97">
        <v>0.8</v>
      </c>
    </row>
    <row r="703" spans="1:18">
      <c r="A703" s="150" t="s">
        <v>140</v>
      </c>
      <c r="B703" s="150" t="s">
        <v>2812</v>
      </c>
      <c r="C703" s="150" t="s">
        <v>775</v>
      </c>
      <c r="D703" s="150" t="s">
        <v>773</v>
      </c>
      <c r="E703" s="150" t="s">
        <v>918</v>
      </c>
      <c r="F703" s="150">
        <v>19.8</v>
      </c>
      <c r="G703" s="129"/>
      <c r="I703" t="s">
        <v>3316</v>
      </c>
      <c r="J703" s="97">
        <v>6.14</v>
      </c>
      <c r="M703" s="145" t="s">
        <v>2231</v>
      </c>
      <c r="N703" s="97">
        <v>0.15</v>
      </c>
      <c r="O703" s="129"/>
      <c r="Q703" s="145" t="s">
        <v>3316</v>
      </c>
      <c r="R703" s="97">
        <v>6.14</v>
      </c>
    </row>
    <row r="704" spans="1:18">
      <c r="A704" s="150" t="s">
        <v>140</v>
      </c>
      <c r="B704" s="150" t="s">
        <v>2813</v>
      </c>
      <c r="C704" s="150" t="s">
        <v>915</v>
      </c>
      <c r="D704" s="150" t="s">
        <v>856</v>
      </c>
      <c r="E704" s="150" t="s">
        <v>857</v>
      </c>
      <c r="F704" s="150">
        <v>10</v>
      </c>
      <c r="G704" s="129"/>
      <c r="I704" s="145" t="s">
        <v>1851</v>
      </c>
      <c r="J704" s="97">
        <v>0</v>
      </c>
      <c r="M704" s="145" t="s">
        <v>1851</v>
      </c>
      <c r="N704" s="97">
        <v>0.2</v>
      </c>
      <c r="O704" s="129"/>
      <c r="Q704" s="145" t="s">
        <v>1851</v>
      </c>
      <c r="R704" s="97">
        <v>0</v>
      </c>
    </row>
    <row r="705" spans="1:20">
      <c r="A705" s="146" t="s">
        <v>140</v>
      </c>
      <c r="B705" s="146" t="s">
        <v>7947</v>
      </c>
      <c r="C705" s="146" t="s">
        <v>1141</v>
      </c>
      <c r="D705" s="146" t="s">
        <v>812</v>
      </c>
      <c r="E705" s="146" t="s">
        <v>813</v>
      </c>
      <c r="F705" s="146">
        <v>9.16</v>
      </c>
      <c r="G705" s="145"/>
      <c r="I705" s="586" t="s">
        <v>1851</v>
      </c>
      <c r="J705" s="586">
        <v>0</v>
      </c>
      <c r="M705" s="586" t="s">
        <v>1851</v>
      </c>
      <c r="N705" s="97">
        <v>0.2</v>
      </c>
      <c r="Q705" s="586" t="s">
        <v>1851</v>
      </c>
      <c r="R705" s="586">
        <v>0</v>
      </c>
    </row>
    <row r="706" spans="1:20">
      <c r="A706" s="109" t="s">
        <v>140</v>
      </c>
      <c r="B706" s="109" t="s">
        <v>2139</v>
      </c>
      <c r="C706" s="109" t="s">
        <v>2162</v>
      </c>
      <c r="D706" s="109" t="s">
        <v>2163</v>
      </c>
      <c r="E706" s="109" t="s">
        <v>2165</v>
      </c>
      <c r="F706" s="109">
        <v>28</v>
      </c>
      <c r="G706" s="129"/>
      <c r="I706" s="145" t="s">
        <v>3241</v>
      </c>
      <c r="J706" s="97">
        <v>12.04</v>
      </c>
      <c r="M706" s="145" t="s">
        <v>2229</v>
      </c>
      <c r="N706" s="97">
        <v>0.2</v>
      </c>
      <c r="O706" s="129"/>
      <c r="Q706" s="145" t="s">
        <v>3241</v>
      </c>
      <c r="R706" s="97">
        <v>12.04</v>
      </c>
    </row>
    <row r="707" spans="1:20">
      <c r="A707" s="146" t="s">
        <v>140</v>
      </c>
      <c r="B707" s="146" t="s">
        <v>7209</v>
      </c>
      <c r="C707" s="146" t="s">
        <v>1141</v>
      </c>
      <c r="D707" s="146" t="s">
        <v>812</v>
      </c>
      <c r="E707" s="146" t="s">
        <v>813</v>
      </c>
      <c r="F707" s="146">
        <v>6.2</v>
      </c>
      <c r="G707" s="145"/>
      <c r="I707" s="532" t="s">
        <v>1851</v>
      </c>
      <c r="J707" s="533">
        <v>0</v>
      </c>
      <c r="M707" s="145" t="s">
        <v>7278</v>
      </c>
      <c r="N707" s="97">
        <v>0.2</v>
      </c>
      <c r="Q707" s="532" t="s">
        <v>1851</v>
      </c>
      <c r="R707" s="533">
        <v>0</v>
      </c>
    </row>
    <row r="708" spans="1:20">
      <c r="A708" s="150" t="s">
        <v>140</v>
      </c>
      <c r="B708" s="150" t="s">
        <v>950</v>
      </c>
      <c r="C708" s="150" t="s">
        <v>1141</v>
      </c>
      <c r="D708" s="150" t="s">
        <v>812</v>
      </c>
      <c r="E708" s="150" t="s">
        <v>813</v>
      </c>
      <c r="F708" s="150">
        <v>6.2</v>
      </c>
      <c r="G708" s="129"/>
      <c r="I708" s="145" t="s">
        <v>1851</v>
      </c>
      <c r="J708" s="97">
        <v>0</v>
      </c>
      <c r="M708" s="145" t="s">
        <v>1851</v>
      </c>
      <c r="N708" s="97">
        <v>0.2</v>
      </c>
      <c r="O708" s="129"/>
      <c r="Q708" s="145" t="s">
        <v>1851</v>
      </c>
      <c r="R708" s="97">
        <v>0</v>
      </c>
    </row>
    <row r="709" spans="1:20">
      <c r="A709" s="201" t="s">
        <v>140</v>
      </c>
      <c r="B709" s="201" t="s">
        <v>1740</v>
      </c>
      <c r="C709" s="201" t="s">
        <v>1021</v>
      </c>
      <c r="D709" s="201" t="s">
        <v>892</v>
      </c>
      <c r="E709" s="201" t="s">
        <v>893</v>
      </c>
      <c r="F709" s="201">
        <v>180.88</v>
      </c>
      <c r="G709" s="145"/>
      <c r="I709" s="550"/>
      <c r="J709" s="549"/>
      <c r="M709" s="550"/>
      <c r="Q709" s="550"/>
      <c r="R709" s="549"/>
    </row>
    <row r="710" spans="1:20" ht="28.5">
      <c r="A710" s="201" t="s">
        <v>140</v>
      </c>
      <c r="B710" s="201" t="s">
        <v>1165</v>
      </c>
      <c r="C710" s="201" t="s">
        <v>1021</v>
      </c>
      <c r="D710" s="201" t="s">
        <v>844</v>
      </c>
      <c r="E710" s="201" t="s">
        <v>799</v>
      </c>
      <c r="F710" s="201">
        <v>20.100000000000001</v>
      </c>
      <c r="G710" s="129"/>
      <c r="I710" s="145" t="s">
        <v>1851</v>
      </c>
      <c r="J710" s="97">
        <v>0</v>
      </c>
      <c r="K710" s="145"/>
      <c r="L710" s="97">
        <v>0.2</v>
      </c>
      <c r="M710" s="145" t="s">
        <v>4132</v>
      </c>
      <c r="N710" s="97">
        <v>0.2</v>
      </c>
      <c r="O710" s="129"/>
      <c r="Q710" s="145" t="s">
        <v>1851</v>
      </c>
      <c r="R710" s="97">
        <v>0</v>
      </c>
      <c r="T710" s="97">
        <v>0.2</v>
      </c>
    </row>
    <row r="711" spans="1:20">
      <c r="A711" s="150" t="s">
        <v>140</v>
      </c>
      <c r="B711" s="150" t="s">
        <v>1165</v>
      </c>
      <c r="C711" s="150" t="s">
        <v>1021</v>
      </c>
      <c r="D711" s="150" t="s">
        <v>844</v>
      </c>
      <c r="E711" s="150" t="s">
        <v>799</v>
      </c>
      <c r="F711" s="150">
        <v>21.1</v>
      </c>
      <c r="G711" s="129"/>
      <c r="I711" s="145" t="s">
        <v>1851</v>
      </c>
      <c r="J711" s="97">
        <v>0</v>
      </c>
      <c r="L711" s="97">
        <v>0.2</v>
      </c>
      <c r="M711" s="145" t="s">
        <v>1851</v>
      </c>
      <c r="N711" s="97">
        <v>0.2</v>
      </c>
      <c r="O711" s="129"/>
      <c r="Q711" s="145" t="s">
        <v>1851</v>
      </c>
      <c r="R711" s="97">
        <v>0</v>
      </c>
      <c r="T711" s="97">
        <v>0.2</v>
      </c>
    </row>
    <row r="712" spans="1:20" ht="28.5">
      <c r="A712" s="146" t="s">
        <v>140</v>
      </c>
      <c r="B712" s="146" t="s">
        <v>1165</v>
      </c>
      <c r="C712" s="146" t="s">
        <v>1021</v>
      </c>
      <c r="D712" s="146" t="s">
        <v>844</v>
      </c>
      <c r="E712" s="146" t="s">
        <v>799</v>
      </c>
      <c r="F712" s="146">
        <v>21.37</v>
      </c>
      <c r="G712" s="145"/>
      <c r="I712" s="530" t="s">
        <v>1851</v>
      </c>
      <c r="J712" s="531">
        <v>0</v>
      </c>
      <c r="L712" s="97">
        <v>0.2</v>
      </c>
      <c r="M712" s="145" t="s">
        <v>7278</v>
      </c>
      <c r="N712" s="97">
        <v>0.2</v>
      </c>
      <c r="Q712" s="530" t="s">
        <v>1851</v>
      </c>
      <c r="R712" s="531">
        <v>0</v>
      </c>
      <c r="T712" s="97">
        <v>0.2</v>
      </c>
    </row>
    <row r="713" spans="1:20">
      <c r="A713" s="201" t="s">
        <v>140</v>
      </c>
      <c r="B713" s="201" t="s">
        <v>7944</v>
      </c>
      <c r="C713" s="201" t="s">
        <v>1141</v>
      </c>
      <c r="D713" s="201" t="s">
        <v>812</v>
      </c>
      <c r="E713" s="201" t="s">
        <v>813</v>
      </c>
      <c r="F713" s="201">
        <v>9.16</v>
      </c>
      <c r="G713" s="145"/>
      <c r="I713" s="586" t="s">
        <v>1851</v>
      </c>
      <c r="J713" s="586">
        <v>0</v>
      </c>
      <c r="K713" s="145"/>
      <c r="M713" s="586" t="s">
        <v>1851</v>
      </c>
      <c r="N713" s="97">
        <v>0.2</v>
      </c>
      <c r="Q713" s="586" t="s">
        <v>1851</v>
      </c>
      <c r="R713" s="586">
        <v>0</v>
      </c>
    </row>
    <row r="714" spans="1:20">
      <c r="A714" s="109" t="s">
        <v>140</v>
      </c>
      <c r="B714" s="109" t="s">
        <v>3391</v>
      </c>
      <c r="C714" s="109" t="s">
        <v>1148</v>
      </c>
      <c r="D714" s="109" t="s">
        <v>816</v>
      </c>
      <c r="E714" s="150" t="s">
        <v>1147</v>
      </c>
      <c r="F714" s="109">
        <v>9.25</v>
      </c>
      <c r="G714" s="145"/>
      <c r="I714" s="145" t="s">
        <v>1851</v>
      </c>
      <c r="J714" s="97">
        <v>0</v>
      </c>
      <c r="K714" t="s">
        <v>7553</v>
      </c>
      <c r="L714" s="97">
        <v>4.5999999999999999E-2</v>
      </c>
      <c r="M714" s="145" t="s">
        <v>1851</v>
      </c>
      <c r="N714" s="97">
        <v>0.2</v>
      </c>
      <c r="Q714" s="145" t="s">
        <v>1851</v>
      </c>
      <c r="R714" s="97">
        <v>0</v>
      </c>
      <c r="S714" s="145" t="s">
        <v>7553</v>
      </c>
      <c r="T714" s="97">
        <v>4.5999999999999999E-2</v>
      </c>
    </row>
    <row r="715" spans="1:20" ht="28.5">
      <c r="A715" s="201" t="s">
        <v>140</v>
      </c>
      <c r="B715" s="201" t="s">
        <v>3391</v>
      </c>
      <c r="C715" s="201" t="s">
        <v>1148</v>
      </c>
      <c r="D715" s="201" t="s">
        <v>816</v>
      </c>
      <c r="E715" s="201" t="s">
        <v>1147</v>
      </c>
      <c r="F715" s="201">
        <v>11.34</v>
      </c>
      <c r="G715" s="145"/>
      <c r="I715" s="145" t="s">
        <v>4132</v>
      </c>
      <c r="J715" s="97">
        <v>0</v>
      </c>
      <c r="K715" s="145" t="s">
        <v>7553</v>
      </c>
      <c r="L715" s="97">
        <v>0.06</v>
      </c>
      <c r="M715" s="145" t="s">
        <v>4132</v>
      </c>
      <c r="N715" s="97">
        <v>0.2</v>
      </c>
      <c r="Q715" s="145" t="s">
        <v>4016</v>
      </c>
      <c r="R715" s="97">
        <v>0</v>
      </c>
      <c r="S715" s="145" t="s">
        <v>7553</v>
      </c>
      <c r="T715" s="97">
        <v>0.06</v>
      </c>
    </row>
    <row r="716" spans="1:20" ht="28.5">
      <c r="A716" s="201" t="s">
        <v>140</v>
      </c>
      <c r="B716" s="201" t="s">
        <v>4534</v>
      </c>
      <c r="C716" s="201" t="s">
        <v>1021</v>
      </c>
      <c r="D716" s="201" t="s">
        <v>892</v>
      </c>
      <c r="E716" s="201" t="s">
        <v>893</v>
      </c>
      <c r="F716" s="201">
        <v>173.87</v>
      </c>
      <c r="G716" s="145"/>
      <c r="I716" s="145" t="s">
        <v>4620</v>
      </c>
      <c r="J716" s="97">
        <v>95.63</v>
      </c>
      <c r="K716" s="145"/>
      <c r="L716" s="97">
        <v>0.5</v>
      </c>
      <c r="M716" s="145" t="s">
        <v>4140</v>
      </c>
      <c r="N716" s="97">
        <v>0.2</v>
      </c>
      <c r="Q716" s="145" t="s">
        <v>4620</v>
      </c>
      <c r="R716" s="97">
        <v>95.63</v>
      </c>
      <c r="T716" s="97">
        <v>0.5</v>
      </c>
    </row>
    <row r="717" spans="1:20" ht="28.5">
      <c r="A717" s="146" t="s">
        <v>140</v>
      </c>
      <c r="B717" s="146" t="s">
        <v>4534</v>
      </c>
      <c r="C717" s="146" t="s">
        <v>1141</v>
      </c>
      <c r="D717" s="146" t="s">
        <v>812</v>
      </c>
      <c r="E717" s="146" t="s">
        <v>813</v>
      </c>
      <c r="F717" s="146">
        <v>9.16</v>
      </c>
      <c r="G717" s="145"/>
      <c r="I717" s="532" t="s">
        <v>3220</v>
      </c>
      <c r="J717" s="533">
        <v>3.48</v>
      </c>
      <c r="K717" s="145"/>
      <c r="M717" s="145" t="s">
        <v>7280</v>
      </c>
      <c r="N717" s="97">
        <v>0.2</v>
      </c>
      <c r="Q717" s="532" t="s">
        <v>3220</v>
      </c>
      <c r="R717" s="533">
        <v>3.48</v>
      </c>
    </row>
    <row r="718" spans="1:20">
      <c r="A718" s="201" t="s">
        <v>140</v>
      </c>
      <c r="B718" s="201" t="s">
        <v>1153</v>
      </c>
      <c r="C718" s="201" t="s">
        <v>1148</v>
      </c>
      <c r="D718" s="201" t="s">
        <v>1114</v>
      </c>
      <c r="E718" s="201" t="s">
        <v>1115</v>
      </c>
      <c r="F718" s="201">
        <v>7.98</v>
      </c>
      <c r="G718" s="145"/>
      <c r="I718" s="145" t="s">
        <v>4127</v>
      </c>
      <c r="J718" s="97">
        <v>0</v>
      </c>
      <c r="K718" t="s">
        <v>7553</v>
      </c>
      <c r="L718" s="97">
        <v>0.04</v>
      </c>
      <c r="M718" s="145" t="s">
        <v>4127</v>
      </c>
      <c r="N718" s="97">
        <v>0.2</v>
      </c>
      <c r="Q718" s="145" t="s">
        <v>4016</v>
      </c>
      <c r="R718" s="97">
        <v>0</v>
      </c>
      <c r="S718" s="145" t="s">
        <v>7553</v>
      </c>
      <c r="T718" s="97">
        <v>0.04</v>
      </c>
    </row>
    <row r="719" spans="1:20">
      <c r="A719" s="150" t="s">
        <v>140</v>
      </c>
      <c r="B719" s="150" t="s">
        <v>1153</v>
      </c>
      <c r="C719" s="150" t="s">
        <v>1021</v>
      </c>
      <c r="D719" s="150" t="s">
        <v>892</v>
      </c>
      <c r="E719" s="150" t="s">
        <v>893</v>
      </c>
      <c r="F719" s="150">
        <v>173.87</v>
      </c>
      <c r="G719" s="145"/>
      <c r="I719" s="145" t="s">
        <v>4641</v>
      </c>
      <c r="J719" s="97">
        <v>95.63</v>
      </c>
      <c r="L719" s="97">
        <v>0.5</v>
      </c>
      <c r="M719" s="145" t="s">
        <v>2231</v>
      </c>
      <c r="N719" s="97">
        <v>0.2</v>
      </c>
      <c r="Q719" s="145" t="s">
        <v>4641</v>
      </c>
      <c r="R719" s="97">
        <v>95.63</v>
      </c>
      <c r="T719" s="97">
        <v>0.5</v>
      </c>
    </row>
    <row r="720" spans="1:20" ht="28.5">
      <c r="A720" s="201" t="s">
        <v>140</v>
      </c>
      <c r="B720" s="201" t="s">
        <v>7420</v>
      </c>
      <c r="C720" s="201" t="s">
        <v>1141</v>
      </c>
      <c r="D720" s="201" t="s">
        <v>812</v>
      </c>
      <c r="E720" s="201" t="s">
        <v>813</v>
      </c>
      <c r="F720" s="201">
        <v>9.16</v>
      </c>
      <c r="I720" s="530" t="s">
        <v>1851</v>
      </c>
      <c r="J720" s="531">
        <v>0</v>
      </c>
      <c r="M720" s="530" t="s">
        <v>1851</v>
      </c>
      <c r="N720" s="97">
        <v>0.2</v>
      </c>
      <c r="Q720" s="530" t="s">
        <v>1851</v>
      </c>
      <c r="R720" s="531">
        <v>0</v>
      </c>
    </row>
    <row r="721" spans="1:20" ht="28.5">
      <c r="A721" s="146" t="s">
        <v>140</v>
      </c>
      <c r="B721" s="146" t="s">
        <v>7417</v>
      </c>
      <c r="C721" s="146" t="s">
        <v>775</v>
      </c>
      <c r="D721" s="146" t="s">
        <v>773</v>
      </c>
      <c r="E721" s="146" t="s">
        <v>918</v>
      </c>
      <c r="F721" s="146">
        <v>17.759</v>
      </c>
      <c r="G721" s="145"/>
      <c r="I721" s="530" t="s">
        <v>1851</v>
      </c>
      <c r="J721" s="531">
        <v>0</v>
      </c>
      <c r="M721" s="530" t="s">
        <v>7481</v>
      </c>
      <c r="N721" s="97">
        <v>0.15</v>
      </c>
      <c r="Q721" s="530" t="s">
        <v>1851</v>
      </c>
      <c r="R721" s="531">
        <v>0</v>
      </c>
    </row>
    <row r="722" spans="1:20" ht="28.5">
      <c r="A722" s="146" t="s">
        <v>140</v>
      </c>
      <c r="B722" s="146" t="s">
        <v>7421</v>
      </c>
      <c r="C722" s="146" t="s">
        <v>1141</v>
      </c>
      <c r="D722" s="146" t="s">
        <v>812</v>
      </c>
      <c r="E722" s="146" t="s">
        <v>813</v>
      </c>
      <c r="F722" s="146">
        <v>9.16</v>
      </c>
      <c r="G722" s="145"/>
      <c r="I722" s="530" t="s">
        <v>1851</v>
      </c>
      <c r="J722" s="531">
        <v>0</v>
      </c>
      <c r="K722" s="145"/>
      <c r="M722" s="530" t="s">
        <v>1851</v>
      </c>
      <c r="N722" s="97">
        <v>0.2</v>
      </c>
      <c r="Q722" s="530" t="s">
        <v>1851</v>
      </c>
      <c r="R722" s="531">
        <v>0</v>
      </c>
    </row>
    <row r="723" spans="1:20">
      <c r="A723" s="146" t="s">
        <v>140</v>
      </c>
      <c r="B723" s="146" t="s">
        <v>3394</v>
      </c>
      <c r="C723" s="146" t="s">
        <v>1021</v>
      </c>
      <c r="D723" s="146" t="s">
        <v>844</v>
      </c>
      <c r="E723" s="146" t="s">
        <v>799</v>
      </c>
      <c r="F723" s="146">
        <v>21.37</v>
      </c>
      <c r="G723" s="145"/>
      <c r="I723" s="530" t="s">
        <v>1851</v>
      </c>
      <c r="J723" s="531">
        <v>0</v>
      </c>
      <c r="L723" s="97">
        <v>0.2</v>
      </c>
      <c r="M723" s="145" t="s">
        <v>7278</v>
      </c>
      <c r="N723" s="97">
        <v>0.2</v>
      </c>
      <c r="Q723" s="530" t="s">
        <v>1851</v>
      </c>
      <c r="R723" s="531">
        <v>0</v>
      </c>
      <c r="T723" s="97">
        <v>0.2</v>
      </c>
    </row>
    <row r="724" spans="1:20">
      <c r="A724" s="146" t="s">
        <v>140</v>
      </c>
      <c r="B724" s="146" t="s">
        <v>3394</v>
      </c>
      <c r="C724" s="146" t="s">
        <v>1021</v>
      </c>
      <c r="D724" s="146" t="s">
        <v>892</v>
      </c>
      <c r="E724" s="146" t="s">
        <v>893</v>
      </c>
      <c r="F724" s="146">
        <v>173.87</v>
      </c>
      <c r="G724" s="145"/>
      <c r="I724" s="145" t="s">
        <v>3166</v>
      </c>
      <c r="J724" s="97">
        <v>95.63</v>
      </c>
      <c r="L724" s="97">
        <v>0.5</v>
      </c>
      <c r="M724" s="145" t="s">
        <v>4140</v>
      </c>
      <c r="N724" s="97">
        <v>0.2</v>
      </c>
      <c r="Q724" s="145" t="s">
        <v>3166</v>
      </c>
      <c r="R724" s="97">
        <v>95.63</v>
      </c>
      <c r="T724" s="97">
        <v>0.5</v>
      </c>
    </row>
    <row r="725" spans="1:20">
      <c r="A725" s="109" t="s">
        <v>140</v>
      </c>
      <c r="B725" s="109" t="s">
        <v>3394</v>
      </c>
      <c r="C725" s="109" t="s">
        <v>1021</v>
      </c>
      <c r="D725" s="109" t="s">
        <v>892</v>
      </c>
      <c r="E725" s="109" t="s">
        <v>893</v>
      </c>
      <c r="F725" s="109">
        <v>182.11</v>
      </c>
      <c r="G725" s="145"/>
      <c r="I725" s="145" t="s">
        <v>3186</v>
      </c>
      <c r="J725" s="97">
        <v>100.16</v>
      </c>
      <c r="K725" s="145"/>
      <c r="L725" s="97">
        <v>0.5</v>
      </c>
      <c r="M725" s="145" t="s">
        <v>2229</v>
      </c>
      <c r="N725" s="97">
        <v>0.2</v>
      </c>
      <c r="Q725" s="145" t="s">
        <v>3186</v>
      </c>
      <c r="R725" s="97">
        <v>100.16</v>
      </c>
      <c r="T725" s="97">
        <v>0.5</v>
      </c>
    </row>
    <row r="726" spans="1:20">
      <c r="A726" s="150" t="s">
        <v>140</v>
      </c>
      <c r="B726" s="150" t="s">
        <v>3394</v>
      </c>
      <c r="C726" s="150" t="s">
        <v>1141</v>
      </c>
      <c r="D726" s="150" t="s">
        <v>812</v>
      </c>
      <c r="E726" s="150" t="s">
        <v>813</v>
      </c>
      <c r="F726" s="150">
        <v>9.07</v>
      </c>
      <c r="G726" s="145"/>
      <c r="I726" s="145" t="s">
        <v>1851</v>
      </c>
      <c r="J726" s="97">
        <v>0</v>
      </c>
      <c r="K726" s="145"/>
      <c r="M726" s="145" t="s">
        <v>1851</v>
      </c>
      <c r="N726" s="97">
        <v>0.2</v>
      </c>
      <c r="Q726" s="145" t="s">
        <v>1851</v>
      </c>
      <c r="R726" s="97">
        <v>0</v>
      </c>
    </row>
    <row r="727" spans="1:20" ht="28.5">
      <c r="A727" s="146" t="s">
        <v>140</v>
      </c>
      <c r="B727" s="146" t="s">
        <v>6918</v>
      </c>
      <c r="C727" s="146" t="s">
        <v>775</v>
      </c>
      <c r="D727" s="146" t="s">
        <v>929</v>
      </c>
      <c r="E727" s="146" t="s">
        <v>918</v>
      </c>
      <c r="F727" s="146">
        <v>14.76</v>
      </c>
      <c r="G727" s="145"/>
      <c r="I727" s="586" t="s">
        <v>1851</v>
      </c>
      <c r="J727" s="586">
        <v>0</v>
      </c>
      <c r="K727" s="145"/>
      <c r="M727" s="586" t="s">
        <v>1851</v>
      </c>
      <c r="N727" s="97">
        <v>0.2</v>
      </c>
      <c r="Q727" s="586" t="s">
        <v>1851</v>
      </c>
      <c r="R727" s="586">
        <v>0</v>
      </c>
    </row>
    <row r="728" spans="1:20" ht="28.5">
      <c r="A728" s="201" t="s">
        <v>140</v>
      </c>
      <c r="B728" s="201" t="s">
        <v>7414</v>
      </c>
      <c r="C728" s="201" t="s">
        <v>1021</v>
      </c>
      <c r="D728" s="201" t="s">
        <v>892</v>
      </c>
      <c r="E728" s="201" t="s">
        <v>893</v>
      </c>
      <c r="F728" s="201">
        <v>173.86</v>
      </c>
      <c r="G728" s="202" t="s">
        <v>7471</v>
      </c>
      <c r="H728" s="97">
        <v>3.47</v>
      </c>
      <c r="I728" s="530" t="s">
        <v>4601</v>
      </c>
      <c r="J728" s="531">
        <v>95.63</v>
      </c>
      <c r="L728" s="97">
        <v>0.5</v>
      </c>
      <c r="M728" s="550" t="s">
        <v>2229</v>
      </c>
      <c r="N728" s="97">
        <v>0.2</v>
      </c>
      <c r="O728" s="202" t="s">
        <v>4620</v>
      </c>
      <c r="P728" s="97">
        <v>3.47</v>
      </c>
      <c r="Q728" s="530" t="s">
        <v>4601</v>
      </c>
      <c r="R728" s="531">
        <v>95.63</v>
      </c>
      <c r="T728" s="97">
        <v>0.5</v>
      </c>
    </row>
    <row r="729" spans="1:20" ht="28.5">
      <c r="A729" s="146" t="s">
        <v>140</v>
      </c>
      <c r="B729" s="146" t="s">
        <v>7414</v>
      </c>
      <c r="C729" s="146" t="s">
        <v>1021</v>
      </c>
      <c r="D729" s="146" t="s">
        <v>892</v>
      </c>
      <c r="E729" s="146" t="s">
        <v>893</v>
      </c>
      <c r="F729" s="146">
        <v>173.87</v>
      </c>
      <c r="G729" s="202" t="s">
        <v>7471</v>
      </c>
      <c r="H729" s="97">
        <v>3.47</v>
      </c>
      <c r="I729" s="530" t="s">
        <v>4601</v>
      </c>
      <c r="J729" s="531">
        <v>95.63</v>
      </c>
      <c r="K729" s="145"/>
      <c r="L729" s="97">
        <v>0.5</v>
      </c>
      <c r="M729" s="550" t="s">
        <v>2229</v>
      </c>
      <c r="N729" s="97">
        <v>0.2</v>
      </c>
      <c r="O729" s="202" t="s">
        <v>4620</v>
      </c>
      <c r="P729" s="97">
        <v>3.47</v>
      </c>
      <c r="Q729" s="530" t="s">
        <v>4601</v>
      </c>
      <c r="R729" s="531">
        <v>95.63</v>
      </c>
      <c r="T729" s="97">
        <v>0.5</v>
      </c>
    </row>
    <row r="730" spans="1:20" ht="28.5">
      <c r="A730" s="146" t="s">
        <v>140</v>
      </c>
      <c r="B730" s="146" t="s">
        <v>6919</v>
      </c>
      <c r="C730" s="146" t="s">
        <v>1021</v>
      </c>
      <c r="D730" s="146" t="s">
        <v>844</v>
      </c>
      <c r="E730" s="146" t="s">
        <v>799</v>
      </c>
      <c r="F730" s="146">
        <v>21.37</v>
      </c>
      <c r="G730" s="145"/>
      <c r="I730" s="530" t="s">
        <v>1851</v>
      </c>
      <c r="J730" s="531">
        <v>0</v>
      </c>
      <c r="L730" s="97">
        <v>0.2</v>
      </c>
      <c r="M730" s="145" t="s">
        <v>7278</v>
      </c>
      <c r="N730" s="97">
        <v>0.2</v>
      </c>
      <c r="Q730" s="530" t="s">
        <v>1851</v>
      </c>
      <c r="R730" s="531">
        <v>0</v>
      </c>
      <c r="T730" s="97">
        <v>0.2</v>
      </c>
    </row>
    <row r="731" spans="1:20" ht="28.5">
      <c r="A731" s="146" t="s">
        <v>140</v>
      </c>
      <c r="B731" s="146" t="s">
        <v>6919</v>
      </c>
      <c r="C731" s="146" t="s">
        <v>775</v>
      </c>
      <c r="D731" s="146" t="s">
        <v>929</v>
      </c>
      <c r="E731" s="146" t="s">
        <v>918</v>
      </c>
      <c r="F731" s="146">
        <v>14.76</v>
      </c>
      <c r="G731" s="145"/>
      <c r="I731" s="530" t="s">
        <v>1851</v>
      </c>
      <c r="J731" s="531">
        <v>0</v>
      </c>
      <c r="M731" s="530" t="s">
        <v>1851</v>
      </c>
      <c r="N731" s="97">
        <v>0.2</v>
      </c>
      <c r="Q731" s="530" t="s">
        <v>1851</v>
      </c>
      <c r="R731" s="531">
        <v>0</v>
      </c>
    </row>
    <row r="732" spans="1:20" ht="28.5">
      <c r="A732" s="146" t="s">
        <v>140</v>
      </c>
      <c r="B732" s="146" t="s">
        <v>6919</v>
      </c>
      <c r="C732" s="146" t="s">
        <v>1141</v>
      </c>
      <c r="D732" s="146" t="s">
        <v>812</v>
      </c>
      <c r="E732" s="146" t="s">
        <v>813</v>
      </c>
      <c r="F732" s="146">
        <v>9.15</v>
      </c>
      <c r="G732" s="145"/>
      <c r="I732" s="530" t="s">
        <v>1851</v>
      </c>
      <c r="J732" s="531">
        <v>0</v>
      </c>
      <c r="M732" s="530" t="s">
        <v>1851</v>
      </c>
      <c r="N732" s="97">
        <v>0.2</v>
      </c>
      <c r="Q732" s="530" t="s">
        <v>1851</v>
      </c>
      <c r="R732" s="531">
        <v>0</v>
      </c>
    </row>
    <row r="733" spans="1:20" ht="28.5">
      <c r="A733" s="201" t="s">
        <v>140</v>
      </c>
      <c r="B733" s="201" t="s">
        <v>4533</v>
      </c>
      <c r="C733" s="201" t="s">
        <v>1021</v>
      </c>
      <c r="D733" s="201" t="s">
        <v>844</v>
      </c>
      <c r="E733" s="201" t="s">
        <v>799</v>
      </c>
      <c r="F733" s="201">
        <v>21.37</v>
      </c>
      <c r="G733" s="145"/>
      <c r="I733" t="s">
        <v>4595</v>
      </c>
      <c r="J733" s="97">
        <v>0</v>
      </c>
      <c r="L733" s="97">
        <v>0.2</v>
      </c>
      <c r="M733" s="145" t="s">
        <v>4595</v>
      </c>
      <c r="N733" s="97">
        <v>0.2</v>
      </c>
      <c r="Q733" s="145" t="s">
        <v>4016</v>
      </c>
      <c r="R733" s="97">
        <v>0</v>
      </c>
      <c r="T733" s="97">
        <v>0.2</v>
      </c>
    </row>
    <row r="734" spans="1:20">
      <c r="A734" s="149" t="s">
        <v>140</v>
      </c>
      <c r="B734" s="149" t="s">
        <v>3760</v>
      </c>
      <c r="C734" s="149" t="s">
        <v>775</v>
      </c>
      <c r="D734" s="149" t="s">
        <v>839</v>
      </c>
      <c r="E734" s="149" t="s">
        <v>1133</v>
      </c>
      <c r="F734" s="149">
        <v>11.87</v>
      </c>
      <c r="G734" s="129"/>
      <c r="I734" s="145" t="s">
        <v>1851</v>
      </c>
      <c r="J734" s="97">
        <v>0</v>
      </c>
      <c r="M734" s="145" t="s">
        <v>1851</v>
      </c>
      <c r="N734" s="97">
        <v>0.2</v>
      </c>
      <c r="O734" s="129"/>
      <c r="Q734" s="145" t="s">
        <v>1851</v>
      </c>
      <c r="R734" s="97">
        <v>0</v>
      </c>
    </row>
    <row r="735" spans="1:20" ht="28.5">
      <c r="A735" s="146" t="s">
        <v>140</v>
      </c>
      <c r="B735" s="146" t="s">
        <v>4532</v>
      </c>
      <c r="C735" s="146" t="s">
        <v>1021</v>
      </c>
      <c r="D735" s="146" t="s">
        <v>844</v>
      </c>
      <c r="E735" s="146" t="s">
        <v>799</v>
      </c>
      <c r="F735" s="146">
        <v>20.100000000000001</v>
      </c>
      <c r="G735" s="145"/>
      <c r="I735" s="145" t="s">
        <v>4595</v>
      </c>
      <c r="J735" s="97">
        <v>0</v>
      </c>
      <c r="K735" s="145"/>
      <c r="L735" s="97">
        <v>0.2</v>
      </c>
      <c r="M735" s="145" t="s">
        <v>4595</v>
      </c>
      <c r="N735" s="97">
        <v>0.2</v>
      </c>
      <c r="Q735" s="145" t="s">
        <v>4016</v>
      </c>
      <c r="R735" s="97">
        <v>0</v>
      </c>
      <c r="T735" s="97">
        <v>0.2</v>
      </c>
    </row>
    <row r="736" spans="1:20" ht="28.5">
      <c r="A736" s="201" t="s">
        <v>140</v>
      </c>
      <c r="B736" s="201" t="s">
        <v>4532</v>
      </c>
      <c r="C736" s="201" t="s">
        <v>775</v>
      </c>
      <c r="D736" s="201" t="s">
        <v>1117</v>
      </c>
      <c r="E736" s="201" t="s">
        <v>1154</v>
      </c>
      <c r="F736" s="201">
        <v>12.89</v>
      </c>
      <c r="G736" s="129"/>
      <c r="I736" s="145" t="s">
        <v>7041</v>
      </c>
      <c r="J736" s="97">
        <v>0</v>
      </c>
      <c r="M736" s="145" t="s">
        <v>7041</v>
      </c>
      <c r="N736" s="97">
        <v>0.18</v>
      </c>
      <c r="O736" s="129"/>
      <c r="Q736" s="145" t="s">
        <v>7041</v>
      </c>
      <c r="R736" s="97">
        <v>0</v>
      </c>
    </row>
    <row r="737" spans="1:20">
      <c r="A737" s="146" t="s">
        <v>140</v>
      </c>
      <c r="B737" s="146" t="s">
        <v>7948</v>
      </c>
      <c r="C737" s="146" t="s">
        <v>775</v>
      </c>
      <c r="D737" s="146" t="s">
        <v>1117</v>
      </c>
      <c r="E737" s="146" t="s">
        <v>1154</v>
      </c>
      <c r="F737" s="146">
        <v>12.89</v>
      </c>
      <c r="G737" s="145"/>
      <c r="I737" s="586" t="s">
        <v>1851</v>
      </c>
      <c r="J737" s="586">
        <v>0</v>
      </c>
      <c r="M737" s="586" t="s">
        <v>1851</v>
      </c>
      <c r="N737" s="97">
        <v>0.18</v>
      </c>
      <c r="Q737" s="586" t="s">
        <v>1851</v>
      </c>
      <c r="R737" s="586">
        <v>0</v>
      </c>
    </row>
    <row r="738" spans="1:20">
      <c r="A738" s="201" t="s">
        <v>140</v>
      </c>
      <c r="B738" s="201" t="s">
        <v>7948</v>
      </c>
      <c r="C738" s="201" t="s">
        <v>775</v>
      </c>
      <c r="D738" s="201" t="s">
        <v>929</v>
      </c>
      <c r="E738" s="201" t="s">
        <v>918</v>
      </c>
      <c r="F738" s="201">
        <v>14.76</v>
      </c>
      <c r="G738" s="145"/>
      <c r="I738" s="586" t="s">
        <v>1851</v>
      </c>
      <c r="J738" s="586">
        <v>0</v>
      </c>
      <c r="K738" s="145"/>
      <c r="M738" s="586" t="s">
        <v>1851</v>
      </c>
      <c r="N738" s="97">
        <v>0.2</v>
      </c>
      <c r="Q738" s="586" t="s">
        <v>1851</v>
      </c>
      <c r="R738" s="586">
        <v>0</v>
      </c>
    </row>
    <row r="739" spans="1:20">
      <c r="A739" s="149" t="s">
        <v>140</v>
      </c>
      <c r="B739" s="149" t="s">
        <v>1162</v>
      </c>
      <c r="C739" s="149" t="s">
        <v>1021</v>
      </c>
      <c r="D739" s="149" t="s">
        <v>892</v>
      </c>
      <c r="E739" s="149" t="s">
        <v>893</v>
      </c>
      <c r="F739" s="149">
        <v>173.87</v>
      </c>
      <c r="G739" s="129"/>
      <c r="I739" s="145" t="s">
        <v>3087</v>
      </c>
      <c r="J739" s="97">
        <v>108</v>
      </c>
      <c r="K739" s="145"/>
      <c r="L739" s="97">
        <v>0.5</v>
      </c>
      <c r="M739" s="145" t="s">
        <v>2231</v>
      </c>
      <c r="N739" s="97">
        <v>0.2</v>
      </c>
      <c r="O739" s="129"/>
      <c r="Q739" s="145" t="s">
        <v>3087</v>
      </c>
      <c r="R739" s="97">
        <v>108</v>
      </c>
      <c r="T739" s="97">
        <v>0.5</v>
      </c>
    </row>
    <row r="740" spans="1:20">
      <c r="A740" s="150" t="s">
        <v>140</v>
      </c>
      <c r="B740" s="150" t="s">
        <v>1162</v>
      </c>
      <c r="C740" s="150" t="s">
        <v>1021</v>
      </c>
      <c r="D740" s="150" t="s">
        <v>892</v>
      </c>
      <c r="E740" s="150" t="s">
        <v>893</v>
      </c>
      <c r="F740" s="150">
        <v>188</v>
      </c>
      <c r="G740" s="145"/>
      <c r="I740" s="145" t="s">
        <v>3087</v>
      </c>
      <c r="J740" s="97">
        <v>108</v>
      </c>
      <c r="K740" s="145"/>
      <c r="L740" s="97">
        <v>0.5</v>
      </c>
      <c r="M740" s="145" t="s">
        <v>2231</v>
      </c>
      <c r="N740" s="97">
        <v>0.2</v>
      </c>
      <c r="Q740" s="145" t="s">
        <v>3087</v>
      </c>
      <c r="R740" s="97">
        <v>108</v>
      </c>
      <c r="T740" s="97">
        <v>0.5</v>
      </c>
    </row>
    <row r="741" spans="1:20">
      <c r="A741" s="109" t="s">
        <v>140</v>
      </c>
      <c r="B741" s="109" t="s">
        <v>1162</v>
      </c>
      <c r="C741" s="109" t="s">
        <v>1021</v>
      </c>
      <c r="D741" s="109" t="s">
        <v>892</v>
      </c>
      <c r="E741" s="109" t="s">
        <v>893</v>
      </c>
      <c r="F741" s="109">
        <v>218</v>
      </c>
      <c r="G741" s="145"/>
      <c r="I741" s="145" t="s">
        <v>3087</v>
      </c>
      <c r="J741" s="97">
        <v>108</v>
      </c>
      <c r="L741" s="97">
        <v>0.5</v>
      </c>
      <c r="M741" s="145" t="s">
        <v>2231</v>
      </c>
      <c r="N741" s="97">
        <v>0.2</v>
      </c>
      <c r="Q741" s="145" t="s">
        <v>3087</v>
      </c>
      <c r="R741" s="97">
        <v>108</v>
      </c>
      <c r="T741" s="97">
        <v>0.5</v>
      </c>
    </row>
    <row r="742" spans="1:20">
      <c r="A742" s="201" t="s">
        <v>140</v>
      </c>
      <c r="B742" s="201" t="s">
        <v>1185</v>
      </c>
      <c r="C742" s="201" t="s">
        <v>775</v>
      </c>
      <c r="D742" s="201" t="s">
        <v>929</v>
      </c>
      <c r="E742" s="201" t="s">
        <v>918</v>
      </c>
      <c r="F742" s="201">
        <v>13.5</v>
      </c>
      <c r="G742" s="145"/>
      <c r="I742" s="530" t="s">
        <v>4609</v>
      </c>
      <c r="J742" s="531">
        <v>3.51</v>
      </c>
      <c r="M742" s="530" t="s">
        <v>2229</v>
      </c>
      <c r="N742" s="97">
        <v>0.2</v>
      </c>
      <c r="Q742" s="530" t="s">
        <v>4609</v>
      </c>
      <c r="R742" s="531">
        <v>3.51</v>
      </c>
    </row>
    <row r="743" spans="1:20">
      <c r="A743" s="150" t="s">
        <v>140</v>
      </c>
      <c r="B743" s="150" t="s">
        <v>1161</v>
      </c>
      <c r="C743" s="150" t="s">
        <v>915</v>
      </c>
      <c r="D743" s="150" t="s">
        <v>856</v>
      </c>
      <c r="E743" s="150" t="s">
        <v>857</v>
      </c>
      <c r="F743" s="150">
        <v>6.8</v>
      </c>
      <c r="G743" s="129"/>
      <c r="I743" s="145" t="s">
        <v>1851</v>
      </c>
      <c r="J743" s="97">
        <v>0</v>
      </c>
      <c r="M743" s="145" t="s">
        <v>1851</v>
      </c>
      <c r="N743" s="97">
        <v>0.2</v>
      </c>
      <c r="O743" s="129"/>
      <c r="Q743" s="145" t="s">
        <v>1851</v>
      </c>
      <c r="R743" s="97">
        <v>0</v>
      </c>
    </row>
    <row r="744" spans="1:20" ht="28.5">
      <c r="A744" s="146" t="s">
        <v>140</v>
      </c>
      <c r="B744" s="146" t="s">
        <v>1161</v>
      </c>
      <c r="C744" s="146" t="s">
        <v>915</v>
      </c>
      <c r="D744" s="146" t="s">
        <v>856</v>
      </c>
      <c r="E744" s="146" t="s">
        <v>857</v>
      </c>
      <c r="F744" s="146">
        <v>12.8</v>
      </c>
      <c r="G744" s="145"/>
      <c r="I744" s="530" t="s">
        <v>1851</v>
      </c>
      <c r="J744" s="531">
        <v>0</v>
      </c>
      <c r="M744" s="530" t="s">
        <v>1851</v>
      </c>
      <c r="N744" s="97">
        <v>0.09</v>
      </c>
      <c r="Q744" s="530" t="s">
        <v>1851</v>
      </c>
      <c r="R744" s="531">
        <v>0</v>
      </c>
    </row>
    <row r="745" spans="1:20">
      <c r="A745" s="146" t="s">
        <v>140</v>
      </c>
      <c r="B745" s="146" t="s">
        <v>1161</v>
      </c>
      <c r="C745" s="146" t="s">
        <v>775</v>
      </c>
      <c r="D745" s="146" t="s">
        <v>773</v>
      </c>
      <c r="E745" s="146" t="s">
        <v>918</v>
      </c>
      <c r="F745" s="146">
        <v>17.5</v>
      </c>
      <c r="G745" s="145"/>
      <c r="I745" s="530" t="s">
        <v>1851</v>
      </c>
      <c r="J745" s="531">
        <v>0</v>
      </c>
      <c r="M745" s="530" t="s">
        <v>1851</v>
      </c>
      <c r="N745" s="97">
        <v>0.15</v>
      </c>
      <c r="Q745" s="530" t="s">
        <v>1851</v>
      </c>
      <c r="R745" s="531">
        <v>0</v>
      </c>
    </row>
    <row r="746" spans="1:20">
      <c r="A746" s="109" t="s">
        <v>140</v>
      </c>
      <c r="B746" s="109" t="s">
        <v>1161</v>
      </c>
      <c r="C746" s="109" t="s">
        <v>775</v>
      </c>
      <c r="D746" s="109" t="s">
        <v>773</v>
      </c>
      <c r="E746" s="109" t="s">
        <v>918</v>
      </c>
      <c r="F746" s="109">
        <v>19.8</v>
      </c>
      <c r="G746" s="129"/>
      <c r="I746" t="s">
        <v>1851</v>
      </c>
      <c r="J746" s="97">
        <v>0</v>
      </c>
      <c r="M746" s="145" t="s">
        <v>1851</v>
      </c>
      <c r="N746" s="97">
        <v>0.15</v>
      </c>
      <c r="O746" s="129"/>
      <c r="Q746" s="145" t="s">
        <v>1851</v>
      </c>
      <c r="R746" s="97">
        <v>0</v>
      </c>
    </row>
    <row r="747" spans="1:20">
      <c r="A747" s="109" t="s">
        <v>140</v>
      </c>
      <c r="B747" s="109" t="s">
        <v>1161</v>
      </c>
      <c r="C747" s="109" t="s">
        <v>775</v>
      </c>
      <c r="D747" s="109" t="s">
        <v>773</v>
      </c>
      <c r="E747" s="109" t="s">
        <v>918</v>
      </c>
      <c r="F747" s="109">
        <v>198</v>
      </c>
      <c r="G747" s="129"/>
      <c r="I747" s="145" t="s">
        <v>1851</v>
      </c>
      <c r="J747" s="97">
        <v>0</v>
      </c>
      <c r="K747" s="145"/>
      <c r="M747" s="145" t="s">
        <v>1851</v>
      </c>
      <c r="N747" s="97">
        <v>0.15</v>
      </c>
      <c r="O747" s="129"/>
      <c r="Q747" s="145" t="s">
        <v>1851</v>
      </c>
      <c r="R747" s="97">
        <v>0</v>
      </c>
    </row>
    <row r="748" spans="1:20">
      <c r="A748" s="109" t="s">
        <v>140</v>
      </c>
      <c r="B748" s="109" t="s">
        <v>1161</v>
      </c>
      <c r="C748" s="109" t="s">
        <v>775</v>
      </c>
      <c r="D748" s="109" t="s">
        <v>839</v>
      </c>
      <c r="E748" s="109" t="s">
        <v>1133</v>
      </c>
      <c r="F748" s="109">
        <v>18</v>
      </c>
      <c r="G748" s="129"/>
      <c r="I748" t="s">
        <v>2070</v>
      </c>
      <c r="J748" s="97">
        <v>6.66</v>
      </c>
      <c r="M748" s="145" t="s">
        <v>2231</v>
      </c>
      <c r="N748" s="97">
        <v>0.2</v>
      </c>
      <c r="O748" s="129"/>
      <c r="Q748" s="145" t="s">
        <v>2070</v>
      </c>
      <c r="R748" s="97">
        <v>6.66</v>
      </c>
    </row>
    <row r="749" spans="1:20">
      <c r="A749" s="150" t="s">
        <v>140</v>
      </c>
      <c r="B749" s="150" t="s">
        <v>2135</v>
      </c>
      <c r="C749" s="150" t="s">
        <v>1021</v>
      </c>
      <c r="D749" s="150" t="s">
        <v>844</v>
      </c>
      <c r="E749" s="150" t="s">
        <v>799</v>
      </c>
      <c r="F749" s="150">
        <v>22.86</v>
      </c>
      <c r="G749" s="145"/>
      <c r="I749" s="145" t="s">
        <v>1851</v>
      </c>
      <c r="J749" s="97">
        <v>0</v>
      </c>
      <c r="L749" s="97">
        <v>0.2</v>
      </c>
      <c r="M749" s="145" t="s">
        <v>1851</v>
      </c>
      <c r="N749" s="97">
        <v>0.2</v>
      </c>
      <c r="Q749" s="145" t="s">
        <v>1851</v>
      </c>
      <c r="R749" s="97">
        <v>0</v>
      </c>
      <c r="T749" s="97">
        <v>0.2</v>
      </c>
    </row>
    <row r="750" spans="1:20">
      <c r="A750" s="149" t="s">
        <v>140</v>
      </c>
      <c r="B750" s="149" t="s">
        <v>2851</v>
      </c>
      <c r="C750" s="149" t="s">
        <v>786</v>
      </c>
      <c r="D750" s="149" t="s">
        <v>784</v>
      </c>
      <c r="E750" s="149" t="s">
        <v>785</v>
      </c>
      <c r="F750" s="149">
        <v>67</v>
      </c>
      <c r="G750" s="145" t="s">
        <v>1857</v>
      </c>
      <c r="H750" s="97">
        <v>0.18</v>
      </c>
      <c r="I750" s="145" t="s">
        <v>3065</v>
      </c>
      <c r="J750" s="97">
        <v>35.5</v>
      </c>
      <c r="M750" s="145" t="s">
        <v>2166</v>
      </c>
      <c r="N750" s="97">
        <v>0.2</v>
      </c>
      <c r="O750" s="145" t="s">
        <v>1857</v>
      </c>
      <c r="P750" s="97">
        <v>0.18</v>
      </c>
      <c r="Q750" s="145" t="s">
        <v>3065</v>
      </c>
      <c r="R750" s="97">
        <v>35.5</v>
      </c>
    </row>
    <row r="751" spans="1:20">
      <c r="A751" s="109" t="s">
        <v>140</v>
      </c>
      <c r="B751" s="109" t="s">
        <v>1159</v>
      </c>
      <c r="C751" s="109" t="s">
        <v>1021</v>
      </c>
      <c r="D751" s="109" t="s">
        <v>892</v>
      </c>
      <c r="E751" s="109" t="s">
        <v>893</v>
      </c>
      <c r="F751" s="109">
        <v>166.6</v>
      </c>
      <c r="G751" s="145"/>
      <c r="I751" s="145" t="s">
        <v>3172</v>
      </c>
      <c r="J751" s="97">
        <v>91.63</v>
      </c>
      <c r="L751" s="97">
        <v>0.5</v>
      </c>
      <c r="M751" s="145" t="s">
        <v>2229</v>
      </c>
      <c r="N751" s="97">
        <v>0.2</v>
      </c>
      <c r="Q751" s="145" t="s">
        <v>3172</v>
      </c>
      <c r="R751" s="97">
        <v>91.63</v>
      </c>
      <c r="T751" s="97">
        <v>0.5</v>
      </c>
    </row>
    <row r="752" spans="1:20">
      <c r="A752" s="201" t="s">
        <v>140</v>
      </c>
      <c r="B752" s="201" t="s">
        <v>1816</v>
      </c>
      <c r="C752" s="201" t="s">
        <v>2162</v>
      </c>
      <c r="D752" s="201" t="s">
        <v>2163</v>
      </c>
      <c r="E752" s="201" t="s">
        <v>2165</v>
      </c>
      <c r="F752" s="201">
        <v>28</v>
      </c>
      <c r="G752" s="145"/>
      <c r="I752" s="530" t="s">
        <v>1851</v>
      </c>
      <c r="J752" s="531">
        <v>0</v>
      </c>
      <c r="M752" s="145" t="s">
        <v>7278</v>
      </c>
      <c r="N752" s="97">
        <v>0.2</v>
      </c>
      <c r="Q752" s="530" t="s">
        <v>1851</v>
      </c>
      <c r="R752" s="531">
        <v>0</v>
      </c>
    </row>
    <row r="753" spans="1:20">
      <c r="A753" s="201" t="s">
        <v>140</v>
      </c>
      <c r="B753" s="201" t="s">
        <v>1816</v>
      </c>
      <c r="C753" s="201" t="s">
        <v>1141</v>
      </c>
      <c r="D753" s="201" t="s">
        <v>812</v>
      </c>
      <c r="E753" s="201" t="s">
        <v>813</v>
      </c>
      <c r="F753" s="201">
        <v>8.33</v>
      </c>
      <c r="G753" s="145"/>
      <c r="I753" s="532" t="s">
        <v>1851</v>
      </c>
      <c r="J753" s="533">
        <v>0</v>
      </c>
      <c r="M753" s="145" t="s">
        <v>7278</v>
      </c>
      <c r="N753" s="97">
        <v>0.2</v>
      </c>
      <c r="Q753" s="532" t="s">
        <v>1851</v>
      </c>
      <c r="R753" s="533">
        <v>0</v>
      </c>
    </row>
    <row r="754" spans="1:20">
      <c r="A754" s="149" t="s">
        <v>140</v>
      </c>
      <c r="B754" s="149" t="s">
        <v>1146</v>
      </c>
      <c r="C754" s="149" t="s">
        <v>1339</v>
      </c>
      <c r="D754" s="149" t="s">
        <v>820</v>
      </c>
      <c r="E754" s="149" t="s">
        <v>931</v>
      </c>
      <c r="F754" s="149">
        <v>2.6</v>
      </c>
      <c r="G754" s="145"/>
      <c r="I754" s="145" t="s">
        <v>1854</v>
      </c>
      <c r="J754" s="97">
        <v>0.8</v>
      </c>
      <c r="K754" s="145"/>
      <c r="M754" s="145" t="s">
        <v>2231</v>
      </c>
      <c r="N754" s="97">
        <v>0.2</v>
      </c>
      <c r="Q754" s="145" t="s">
        <v>1854</v>
      </c>
      <c r="R754" s="97">
        <v>0.8</v>
      </c>
    </row>
    <row r="755" spans="1:20">
      <c r="A755" s="150" t="s">
        <v>140</v>
      </c>
      <c r="B755" s="150" t="s">
        <v>1146</v>
      </c>
      <c r="C755" s="150" t="s">
        <v>1337</v>
      </c>
      <c r="D755" s="150" t="s">
        <v>1335</v>
      </c>
      <c r="E755" s="150" t="s">
        <v>1849</v>
      </c>
      <c r="F755" s="150">
        <v>36.5</v>
      </c>
      <c r="G755" s="145" t="s">
        <v>1857</v>
      </c>
      <c r="H755" s="97">
        <v>1.64</v>
      </c>
      <c r="I755" t="s">
        <v>3164</v>
      </c>
      <c r="J755" s="97">
        <v>13.6</v>
      </c>
      <c r="K755" s="145"/>
      <c r="M755" s="145" t="s">
        <v>2166</v>
      </c>
      <c r="N755" s="97">
        <v>0.2</v>
      </c>
      <c r="O755" s="145" t="s">
        <v>1857</v>
      </c>
      <c r="P755" s="97">
        <v>1.64</v>
      </c>
      <c r="Q755" s="145" t="s">
        <v>3164</v>
      </c>
      <c r="R755" s="97">
        <v>13.6</v>
      </c>
    </row>
    <row r="756" spans="1:20">
      <c r="A756" s="150" t="s">
        <v>140</v>
      </c>
      <c r="B756" s="150" t="s">
        <v>1152</v>
      </c>
      <c r="C756" s="150" t="s">
        <v>915</v>
      </c>
      <c r="D756" s="150" t="s">
        <v>856</v>
      </c>
      <c r="E756" s="150" t="s">
        <v>857</v>
      </c>
      <c r="F756" s="150">
        <v>10</v>
      </c>
      <c r="G756" s="145"/>
      <c r="I756" s="145" t="s">
        <v>3216</v>
      </c>
      <c r="J756" s="97">
        <v>1.7</v>
      </c>
      <c r="M756" s="145" t="s">
        <v>2229</v>
      </c>
      <c r="N756" s="97">
        <v>0.2</v>
      </c>
      <c r="Q756" s="145" t="s">
        <v>3216</v>
      </c>
      <c r="R756" s="97">
        <v>1.7</v>
      </c>
    </row>
    <row r="757" spans="1:20">
      <c r="A757" s="146" t="s">
        <v>140</v>
      </c>
      <c r="B757" s="146" t="s">
        <v>1274</v>
      </c>
      <c r="C757" s="146" t="s">
        <v>2162</v>
      </c>
      <c r="D757" s="146" t="s">
        <v>2163</v>
      </c>
      <c r="E757" s="146" t="s">
        <v>2165</v>
      </c>
      <c r="F757" s="146">
        <v>28</v>
      </c>
      <c r="G757" s="145"/>
      <c r="I757" s="530" t="s">
        <v>7473</v>
      </c>
      <c r="J757" s="531">
        <v>7.56</v>
      </c>
      <c r="M757" s="530" t="s">
        <v>2229</v>
      </c>
      <c r="N757" s="97">
        <v>0.2</v>
      </c>
      <c r="Q757" s="530" t="s">
        <v>7473</v>
      </c>
      <c r="R757" s="531">
        <v>7.56</v>
      </c>
    </row>
    <row r="758" spans="1:20">
      <c r="A758" s="150" t="s">
        <v>140</v>
      </c>
      <c r="B758" s="150" t="s">
        <v>1160</v>
      </c>
      <c r="C758" s="150" t="s">
        <v>1021</v>
      </c>
      <c r="D758" s="150" t="s">
        <v>892</v>
      </c>
      <c r="E758" s="150" t="s">
        <v>893</v>
      </c>
      <c r="F758" s="150">
        <v>166</v>
      </c>
      <c r="G758" s="145"/>
      <c r="I758" s="145" t="s">
        <v>3172</v>
      </c>
      <c r="J758" s="97">
        <v>91.3</v>
      </c>
      <c r="L758" s="97">
        <v>0.5</v>
      </c>
      <c r="M758" s="145" t="s">
        <v>2229</v>
      </c>
      <c r="N758" s="97">
        <v>0.2</v>
      </c>
      <c r="Q758" s="145" t="s">
        <v>3172</v>
      </c>
      <c r="R758" s="97">
        <v>91.3</v>
      </c>
      <c r="T758" s="97">
        <v>0.5</v>
      </c>
    </row>
    <row r="759" spans="1:20">
      <c r="A759" s="109" t="s">
        <v>140</v>
      </c>
      <c r="B759" s="109" t="s">
        <v>1175</v>
      </c>
      <c r="C759" s="109" t="s">
        <v>1021</v>
      </c>
      <c r="D759" s="109" t="s">
        <v>892</v>
      </c>
      <c r="E759" s="109" t="s">
        <v>893</v>
      </c>
      <c r="F759" s="109">
        <v>166.6</v>
      </c>
      <c r="G759" s="145"/>
      <c r="I759" s="145" t="s">
        <v>3172</v>
      </c>
      <c r="J759" s="97">
        <v>91.63</v>
      </c>
      <c r="L759" s="97">
        <v>0.5</v>
      </c>
      <c r="M759" s="145" t="s">
        <v>2229</v>
      </c>
      <c r="N759" s="97">
        <v>0.2</v>
      </c>
      <c r="Q759" s="145" t="s">
        <v>3172</v>
      </c>
      <c r="R759" s="97">
        <v>91.63</v>
      </c>
      <c r="T759" s="97">
        <v>0.5</v>
      </c>
    </row>
    <row r="760" spans="1:20">
      <c r="A760" s="109" t="s">
        <v>140</v>
      </c>
      <c r="B760" s="109" t="s">
        <v>3388</v>
      </c>
      <c r="C760" s="109" t="s">
        <v>775</v>
      </c>
      <c r="D760" s="109" t="s">
        <v>773</v>
      </c>
      <c r="E760" s="109" t="s">
        <v>918</v>
      </c>
      <c r="F760" s="109">
        <v>19.8</v>
      </c>
      <c r="G760" s="145"/>
      <c r="I760" t="s">
        <v>1851</v>
      </c>
      <c r="J760" s="97">
        <v>0</v>
      </c>
      <c r="M760" s="145" t="s">
        <v>1851</v>
      </c>
      <c r="N760" s="97">
        <v>0.15</v>
      </c>
      <c r="Q760" s="145" t="s">
        <v>1851</v>
      </c>
      <c r="R760" s="97">
        <v>0</v>
      </c>
    </row>
    <row r="761" spans="1:20">
      <c r="A761" s="150" t="s">
        <v>140</v>
      </c>
      <c r="B761" s="150" t="s">
        <v>3761</v>
      </c>
      <c r="C761" s="150" t="s">
        <v>1021</v>
      </c>
      <c r="D761" s="150" t="s">
        <v>844</v>
      </c>
      <c r="E761" s="150" t="s">
        <v>799</v>
      </c>
      <c r="F761" s="150">
        <v>22.86</v>
      </c>
      <c r="G761" s="145"/>
      <c r="I761" t="s">
        <v>1851</v>
      </c>
      <c r="J761" s="97">
        <v>0</v>
      </c>
      <c r="L761" s="97">
        <v>0.2</v>
      </c>
      <c r="M761" s="145" t="s">
        <v>1851</v>
      </c>
      <c r="N761" s="97">
        <v>0.2</v>
      </c>
      <c r="Q761" s="145" t="s">
        <v>1851</v>
      </c>
      <c r="R761" s="97">
        <v>0</v>
      </c>
      <c r="T761" s="97">
        <v>0.2</v>
      </c>
    </row>
    <row r="762" spans="1:20">
      <c r="A762" s="150" t="s">
        <v>140</v>
      </c>
      <c r="B762" s="150" t="s">
        <v>1946</v>
      </c>
      <c r="C762" s="150" t="s">
        <v>1021</v>
      </c>
      <c r="D762" s="150" t="s">
        <v>844</v>
      </c>
      <c r="E762" s="150" t="s">
        <v>799</v>
      </c>
      <c r="F762" s="150">
        <v>22.86</v>
      </c>
      <c r="G762" s="145"/>
      <c r="I762" t="s">
        <v>3290</v>
      </c>
      <c r="J762" s="97">
        <v>8</v>
      </c>
      <c r="L762" s="97">
        <v>0.2</v>
      </c>
      <c r="M762" s="145" t="s">
        <v>2232</v>
      </c>
      <c r="N762" s="97">
        <v>0.2</v>
      </c>
      <c r="Q762" s="145" t="s">
        <v>3290</v>
      </c>
      <c r="R762" s="97">
        <v>8</v>
      </c>
      <c r="T762" s="97">
        <v>0.2</v>
      </c>
    </row>
    <row r="763" spans="1:20">
      <c r="A763" s="149" t="s">
        <v>140</v>
      </c>
      <c r="B763" s="149" t="s">
        <v>843</v>
      </c>
      <c r="C763" s="149" t="s">
        <v>1148</v>
      </c>
      <c r="D763" s="149" t="s">
        <v>816</v>
      </c>
      <c r="E763" s="149" t="s">
        <v>1147</v>
      </c>
      <c r="F763" s="149">
        <v>13.68</v>
      </c>
      <c r="G763" s="145"/>
      <c r="I763" t="s">
        <v>3140</v>
      </c>
      <c r="J763" s="97">
        <v>5.61</v>
      </c>
      <c r="K763" t="s">
        <v>7553</v>
      </c>
      <c r="L763" s="97">
        <v>6.8400000000000002E-2</v>
      </c>
      <c r="M763" s="145" t="s">
        <v>2229</v>
      </c>
      <c r="N763" s="97">
        <v>0.2</v>
      </c>
      <c r="Q763" s="145" t="s">
        <v>3140</v>
      </c>
      <c r="R763" s="97">
        <v>5.61</v>
      </c>
      <c r="S763" s="145" t="s">
        <v>7553</v>
      </c>
      <c r="T763" s="97">
        <v>6.8400000000000002E-2</v>
      </c>
    </row>
    <row r="764" spans="1:20">
      <c r="A764" s="150" t="s">
        <v>140</v>
      </c>
      <c r="B764" s="150" t="s">
        <v>843</v>
      </c>
      <c r="C764" s="150" t="s">
        <v>1141</v>
      </c>
      <c r="D764" s="150" t="s">
        <v>812</v>
      </c>
      <c r="E764" s="150" t="s">
        <v>813</v>
      </c>
      <c r="F764" s="150">
        <v>15.5</v>
      </c>
      <c r="G764" s="145"/>
      <c r="I764" t="s">
        <v>3140</v>
      </c>
      <c r="J764" s="97">
        <v>5.89</v>
      </c>
      <c r="M764" s="145" t="s">
        <v>2229</v>
      </c>
      <c r="N764" s="97">
        <v>0.2</v>
      </c>
      <c r="Q764" s="145" t="s">
        <v>3140</v>
      </c>
      <c r="R764" s="97">
        <v>5.89</v>
      </c>
    </row>
    <row r="765" spans="1:20">
      <c r="A765" s="150" t="s">
        <v>140</v>
      </c>
      <c r="B765" s="150" t="s">
        <v>1139</v>
      </c>
      <c r="C765" s="150" t="s">
        <v>1138</v>
      </c>
      <c r="D765" s="150" t="s">
        <v>868</v>
      </c>
      <c r="E765" s="150" t="s">
        <v>1120</v>
      </c>
      <c r="F765" s="150">
        <v>24</v>
      </c>
      <c r="G765" s="145"/>
      <c r="I765" s="145" t="s">
        <v>3068</v>
      </c>
      <c r="J765" s="97">
        <v>9.84</v>
      </c>
      <c r="K765" s="145"/>
      <c r="M765" s="145" t="s">
        <v>2231</v>
      </c>
      <c r="N765" s="97">
        <v>0.2</v>
      </c>
      <c r="Q765" s="145" t="s">
        <v>3068</v>
      </c>
      <c r="R765" s="97">
        <v>9.84</v>
      </c>
    </row>
    <row r="766" spans="1:20">
      <c r="A766" s="109" t="s">
        <v>140</v>
      </c>
      <c r="B766" s="109" t="s">
        <v>1158</v>
      </c>
      <c r="C766" s="109" t="s">
        <v>1138</v>
      </c>
      <c r="D766" s="109" t="s">
        <v>868</v>
      </c>
      <c r="E766" s="109" t="s">
        <v>1120</v>
      </c>
      <c r="F766" s="109">
        <v>26.4</v>
      </c>
      <c r="G766" s="145"/>
      <c r="I766" s="145" t="s">
        <v>3186</v>
      </c>
      <c r="J766" s="97">
        <v>10.82</v>
      </c>
      <c r="M766" s="145" t="s">
        <v>2231</v>
      </c>
      <c r="N766" s="97">
        <v>0.2</v>
      </c>
      <c r="Q766" s="145" t="s">
        <v>3186</v>
      </c>
      <c r="R766" s="97">
        <v>10.82</v>
      </c>
    </row>
    <row r="767" spans="1:20">
      <c r="A767" s="150" t="s">
        <v>140</v>
      </c>
      <c r="B767" s="150" t="s">
        <v>1999</v>
      </c>
      <c r="C767" s="150" t="s">
        <v>775</v>
      </c>
      <c r="D767" s="150" t="s">
        <v>839</v>
      </c>
      <c r="E767" s="150" t="s">
        <v>1133</v>
      </c>
      <c r="F767" s="150">
        <v>12</v>
      </c>
      <c r="G767" s="145"/>
      <c r="I767" s="145" t="s">
        <v>3316</v>
      </c>
      <c r="J767" s="97">
        <v>3.12</v>
      </c>
      <c r="M767" s="145" t="s">
        <v>2231</v>
      </c>
      <c r="N767" s="97">
        <v>0.2</v>
      </c>
      <c r="Q767" s="145" t="s">
        <v>3316</v>
      </c>
      <c r="R767" s="97">
        <v>3.12</v>
      </c>
    </row>
    <row r="768" spans="1:20">
      <c r="A768" s="149" t="s">
        <v>140</v>
      </c>
      <c r="B768" s="149" t="s">
        <v>1999</v>
      </c>
      <c r="C768" s="149" t="s">
        <v>775</v>
      </c>
      <c r="D768" s="149" t="s">
        <v>839</v>
      </c>
      <c r="E768" s="149" t="s">
        <v>1133</v>
      </c>
      <c r="F768" s="149">
        <v>18</v>
      </c>
      <c r="G768" s="145"/>
      <c r="I768" s="145" t="s">
        <v>3167</v>
      </c>
      <c r="J768" s="97">
        <v>6.66</v>
      </c>
      <c r="K768" s="145"/>
      <c r="M768" s="145" t="s">
        <v>2231</v>
      </c>
      <c r="N768" s="97">
        <v>0.2</v>
      </c>
      <c r="Q768" s="145" t="s">
        <v>3167</v>
      </c>
      <c r="R768" s="97">
        <v>6.66</v>
      </c>
    </row>
    <row r="769" spans="1:20">
      <c r="A769" s="201" t="s">
        <v>140</v>
      </c>
      <c r="B769" s="201" t="s">
        <v>7945</v>
      </c>
      <c r="C769" s="201" t="s">
        <v>2162</v>
      </c>
      <c r="D769" s="201" t="s">
        <v>2163</v>
      </c>
      <c r="E769" s="201" t="s">
        <v>2165</v>
      </c>
      <c r="F769" s="201">
        <v>28</v>
      </c>
      <c r="G769" s="145"/>
      <c r="I769" s="586" t="s">
        <v>1851</v>
      </c>
      <c r="J769" s="586">
        <v>0</v>
      </c>
      <c r="K769" s="145"/>
      <c r="M769" s="586" t="s">
        <v>1851</v>
      </c>
      <c r="N769" s="97">
        <v>0.2</v>
      </c>
      <c r="Q769" s="586" t="s">
        <v>1851</v>
      </c>
      <c r="R769" s="586">
        <v>0</v>
      </c>
    </row>
    <row r="770" spans="1:20">
      <c r="A770" s="109" t="s">
        <v>140</v>
      </c>
      <c r="B770" s="109" t="s">
        <v>1279</v>
      </c>
      <c r="C770" s="109" t="s">
        <v>786</v>
      </c>
      <c r="D770" s="109" t="s">
        <v>784</v>
      </c>
      <c r="E770" s="109" t="s">
        <v>785</v>
      </c>
      <c r="F770" s="109">
        <v>67</v>
      </c>
      <c r="G770" t="s">
        <v>1857</v>
      </c>
      <c r="H770" s="97">
        <v>2.38</v>
      </c>
      <c r="I770" s="145" t="s">
        <v>3432</v>
      </c>
      <c r="J770" s="97">
        <v>35</v>
      </c>
      <c r="M770" s="145" t="s">
        <v>2166</v>
      </c>
      <c r="N770" s="97">
        <v>0.2</v>
      </c>
      <c r="O770" s="145" t="s">
        <v>1857</v>
      </c>
      <c r="P770" s="97">
        <v>2.38</v>
      </c>
      <c r="Q770" s="145" t="s">
        <v>3432</v>
      </c>
      <c r="R770" s="97">
        <v>35</v>
      </c>
    </row>
    <row r="771" spans="1:20" ht="28.5">
      <c r="A771" s="146" t="s">
        <v>140</v>
      </c>
      <c r="B771" s="146" t="s">
        <v>7410</v>
      </c>
      <c r="C771" s="146" t="s">
        <v>1021</v>
      </c>
      <c r="D771" s="146" t="s">
        <v>844</v>
      </c>
      <c r="E771" s="146" t="s">
        <v>799</v>
      </c>
      <c r="F771" s="146">
        <v>22.86</v>
      </c>
      <c r="G771" s="148"/>
      <c r="I771" s="530" t="s">
        <v>7469</v>
      </c>
      <c r="J771" s="531">
        <v>8</v>
      </c>
      <c r="L771" s="97">
        <v>0.2</v>
      </c>
      <c r="M771" s="530" t="s">
        <v>2229</v>
      </c>
      <c r="N771" s="97">
        <v>0.2</v>
      </c>
      <c r="O771" s="148"/>
      <c r="Q771" s="530" t="s">
        <v>7469</v>
      </c>
      <c r="R771" s="531">
        <v>8</v>
      </c>
      <c r="T771" s="97">
        <v>0.2</v>
      </c>
    </row>
    <row r="772" spans="1:20">
      <c r="A772" s="150" t="s">
        <v>140</v>
      </c>
      <c r="B772" s="150" t="s">
        <v>1137</v>
      </c>
      <c r="C772" s="150" t="s">
        <v>775</v>
      </c>
      <c r="D772" s="150" t="s">
        <v>773</v>
      </c>
      <c r="E772" s="150" t="s">
        <v>918</v>
      </c>
      <c r="F772" s="150">
        <v>16</v>
      </c>
      <c r="G772" s="129"/>
      <c r="I772" s="145" t="s">
        <v>1851</v>
      </c>
      <c r="J772" s="97">
        <v>0</v>
      </c>
      <c r="M772" s="145" t="s">
        <v>1851</v>
      </c>
      <c r="N772" s="97">
        <v>0.15</v>
      </c>
      <c r="O772" s="129"/>
      <c r="Q772" s="145" t="s">
        <v>1851</v>
      </c>
      <c r="R772" s="97">
        <v>0</v>
      </c>
    </row>
    <row r="773" spans="1:20">
      <c r="A773" s="150" t="s">
        <v>125</v>
      </c>
      <c r="B773" s="150" t="s">
        <v>3386</v>
      </c>
      <c r="C773" s="150" t="s">
        <v>1337</v>
      </c>
      <c r="D773" s="150" t="s">
        <v>1335</v>
      </c>
      <c r="E773" s="150" t="s">
        <v>1338</v>
      </c>
      <c r="F773" s="150">
        <v>58.202800000000003</v>
      </c>
      <c r="G773" s="145"/>
      <c r="I773" s="145"/>
    </row>
    <row r="774" spans="1:20" ht="28.5">
      <c r="A774" s="146" t="s">
        <v>125</v>
      </c>
      <c r="B774" s="146" t="s">
        <v>4530</v>
      </c>
      <c r="C774" s="146" t="s">
        <v>1021</v>
      </c>
      <c r="D774" s="146" t="s">
        <v>892</v>
      </c>
      <c r="E774" s="146" t="s">
        <v>893</v>
      </c>
      <c r="F774" s="146">
        <v>195.16</v>
      </c>
      <c r="G774" s="129"/>
      <c r="I774" s="145" t="s">
        <v>4599</v>
      </c>
      <c r="J774" s="97">
        <v>107.34</v>
      </c>
      <c r="L774" s="97">
        <v>0.5</v>
      </c>
      <c r="M774" s="145" t="s">
        <v>2229</v>
      </c>
      <c r="N774" s="97">
        <v>0.2</v>
      </c>
      <c r="O774" s="129"/>
      <c r="Q774" s="145" t="s">
        <v>4599</v>
      </c>
      <c r="R774" s="97">
        <v>107.34</v>
      </c>
      <c r="T774" s="97">
        <v>0.5</v>
      </c>
    </row>
    <row r="775" spans="1:20" ht="28.5">
      <c r="A775" s="146" t="s">
        <v>125</v>
      </c>
      <c r="B775" s="146" t="s">
        <v>4529</v>
      </c>
      <c r="C775" s="146" t="s">
        <v>1021</v>
      </c>
      <c r="D775" s="146" t="s">
        <v>892</v>
      </c>
      <c r="E775" s="146" t="s">
        <v>893</v>
      </c>
      <c r="F775" s="146">
        <v>184</v>
      </c>
      <c r="G775" s="145"/>
      <c r="I775" s="145" t="s">
        <v>3069</v>
      </c>
      <c r="J775" s="97">
        <v>115</v>
      </c>
      <c r="L775" s="97">
        <v>0.5</v>
      </c>
      <c r="M775" s="145" t="s">
        <v>2231</v>
      </c>
      <c r="N775" s="97">
        <v>0.2</v>
      </c>
      <c r="Q775" s="145" t="s">
        <v>3069</v>
      </c>
      <c r="R775" s="97">
        <v>115</v>
      </c>
      <c r="T775" s="97">
        <v>0.5</v>
      </c>
    </row>
    <row r="776" spans="1:20">
      <c r="A776" s="201" t="s">
        <v>125</v>
      </c>
      <c r="B776" s="201" t="s">
        <v>7228</v>
      </c>
      <c r="C776" s="201" t="s">
        <v>1021</v>
      </c>
      <c r="D776" s="201" t="s">
        <v>892</v>
      </c>
      <c r="E776" s="201" t="s">
        <v>893</v>
      </c>
      <c r="F776" s="201">
        <v>190.4</v>
      </c>
      <c r="G776" s="145" t="s">
        <v>7313</v>
      </c>
      <c r="H776" s="97">
        <v>3.81</v>
      </c>
      <c r="I776" s="145" t="s">
        <v>7312</v>
      </c>
      <c r="J776" s="531">
        <v>104.72</v>
      </c>
      <c r="L776" s="97">
        <v>0.5</v>
      </c>
      <c r="M776" s="145" t="s">
        <v>4140</v>
      </c>
      <c r="N776" s="97">
        <v>0.2</v>
      </c>
      <c r="O776" s="145" t="s">
        <v>7313</v>
      </c>
      <c r="P776" s="97">
        <v>3.81</v>
      </c>
      <c r="Q776" s="145" t="s">
        <v>7312</v>
      </c>
      <c r="R776" s="531">
        <v>104.72</v>
      </c>
      <c r="T776" s="97">
        <v>0.5</v>
      </c>
    </row>
    <row r="777" spans="1:20">
      <c r="A777" s="150" t="s">
        <v>125</v>
      </c>
      <c r="B777" s="150" t="s">
        <v>3385</v>
      </c>
      <c r="C777" s="150" t="s">
        <v>1337</v>
      </c>
      <c r="D777" s="150" t="s">
        <v>1335</v>
      </c>
      <c r="E777" s="150" t="s">
        <v>1849</v>
      </c>
      <c r="F777" s="150">
        <v>36.5</v>
      </c>
      <c r="G777" s="129" t="s">
        <v>1857</v>
      </c>
      <c r="H777" s="97">
        <v>0.99</v>
      </c>
      <c r="I777" s="145" t="s">
        <v>3229</v>
      </c>
      <c r="J777" s="97">
        <v>17.2</v>
      </c>
      <c r="M777" s="145" t="s">
        <v>2166</v>
      </c>
      <c r="N777" s="97">
        <v>0.2</v>
      </c>
      <c r="O777" s="129" t="s">
        <v>1857</v>
      </c>
      <c r="P777" s="97">
        <v>0.99</v>
      </c>
      <c r="Q777" s="145" t="s">
        <v>3229</v>
      </c>
      <c r="R777" s="97">
        <v>17.2</v>
      </c>
    </row>
    <row r="778" spans="1:20">
      <c r="A778" s="150" t="s">
        <v>125</v>
      </c>
      <c r="B778" s="150" t="s">
        <v>2811</v>
      </c>
      <c r="C778" s="150" t="s">
        <v>1337</v>
      </c>
      <c r="D778" s="150" t="s">
        <v>1335</v>
      </c>
      <c r="E778" s="150" t="s">
        <v>1338</v>
      </c>
      <c r="F778" s="150">
        <v>58.2</v>
      </c>
      <c r="G778" s="129" t="s">
        <v>1857</v>
      </c>
      <c r="H778" s="97">
        <v>1.65</v>
      </c>
      <c r="I778" s="145" t="s">
        <v>3819</v>
      </c>
      <c r="J778" s="97">
        <v>29.1</v>
      </c>
      <c r="M778" s="145" t="s">
        <v>2166</v>
      </c>
      <c r="N778" s="97">
        <v>0.2</v>
      </c>
      <c r="O778" s="129" t="s">
        <v>1857</v>
      </c>
      <c r="P778" s="97">
        <v>1.65</v>
      </c>
      <c r="Q778" s="145" t="s">
        <v>3819</v>
      </c>
      <c r="R778" s="97">
        <v>29.1</v>
      </c>
    </row>
    <row r="779" spans="1:20">
      <c r="A779" s="150" t="s">
        <v>125</v>
      </c>
      <c r="B779" s="150" t="s">
        <v>2811</v>
      </c>
      <c r="C779" s="150" t="s">
        <v>1337</v>
      </c>
      <c r="D779" s="150" t="s">
        <v>1335</v>
      </c>
      <c r="E779" s="150" t="s">
        <v>1849</v>
      </c>
      <c r="F779" s="150">
        <v>36.5</v>
      </c>
      <c r="G779" t="s">
        <v>1857</v>
      </c>
      <c r="H779" s="97">
        <v>0.99</v>
      </c>
      <c r="I779" s="145" t="s">
        <v>3249</v>
      </c>
      <c r="J779" s="97">
        <v>17.2</v>
      </c>
      <c r="M779" s="145" t="s">
        <v>2166</v>
      </c>
      <c r="N779" s="97">
        <v>0.2</v>
      </c>
      <c r="O779" s="145" t="s">
        <v>1857</v>
      </c>
      <c r="P779" s="97">
        <v>0.99</v>
      </c>
      <c r="Q779" s="145" t="s">
        <v>3249</v>
      </c>
      <c r="R779" s="97">
        <v>17.2</v>
      </c>
    </row>
    <row r="780" spans="1:20">
      <c r="A780" s="109" t="s">
        <v>125</v>
      </c>
      <c r="B780" s="109" t="s">
        <v>997</v>
      </c>
      <c r="C780" s="109" t="s">
        <v>1337</v>
      </c>
      <c r="D780" s="109" t="s">
        <v>1335</v>
      </c>
      <c r="E780" s="109" t="s">
        <v>1849</v>
      </c>
      <c r="F780" s="109">
        <v>36.5</v>
      </c>
      <c r="G780" s="145" t="s">
        <v>1857</v>
      </c>
      <c r="H780" s="97">
        <v>1.39</v>
      </c>
      <c r="I780" s="145" t="s">
        <v>3098</v>
      </c>
      <c r="J780" s="97">
        <v>16.8</v>
      </c>
      <c r="M780" s="145" t="s">
        <v>2166</v>
      </c>
      <c r="N780" s="97">
        <v>0.2</v>
      </c>
      <c r="O780" s="145" t="s">
        <v>1857</v>
      </c>
      <c r="P780" s="97">
        <v>1.39</v>
      </c>
      <c r="Q780" s="145" t="s">
        <v>3098</v>
      </c>
      <c r="R780" s="97">
        <v>16.8</v>
      </c>
    </row>
    <row r="781" spans="1:20">
      <c r="A781" s="109" t="s">
        <v>125</v>
      </c>
      <c r="B781" s="109" t="s">
        <v>2214</v>
      </c>
      <c r="C781" s="109" t="s">
        <v>1337</v>
      </c>
      <c r="D781" s="109" t="s">
        <v>1335</v>
      </c>
      <c r="E781" s="109" t="s">
        <v>1849</v>
      </c>
      <c r="F781" s="109">
        <v>38.96</v>
      </c>
      <c r="G781" s="145" t="s">
        <v>1857</v>
      </c>
      <c r="H781" s="97">
        <v>0.86</v>
      </c>
      <c r="I781" s="145" t="s">
        <v>3204</v>
      </c>
      <c r="J781" s="97">
        <v>19.3</v>
      </c>
      <c r="M781" s="145" t="s">
        <v>2166</v>
      </c>
      <c r="N781" s="97">
        <v>0.2</v>
      </c>
      <c r="O781" s="145" t="s">
        <v>1857</v>
      </c>
      <c r="P781" s="97">
        <v>0.86</v>
      </c>
      <c r="Q781" s="145" t="s">
        <v>3204</v>
      </c>
      <c r="R781" s="97">
        <v>19.3</v>
      </c>
    </row>
    <row r="782" spans="1:20">
      <c r="A782" s="109" t="s">
        <v>125</v>
      </c>
      <c r="B782" s="109" t="s">
        <v>1054</v>
      </c>
      <c r="C782" s="109" t="s">
        <v>1021</v>
      </c>
      <c r="D782" s="109" t="s">
        <v>892</v>
      </c>
      <c r="E782" s="109" t="s">
        <v>893</v>
      </c>
      <c r="F782" s="109">
        <v>184</v>
      </c>
      <c r="I782" s="145" t="s">
        <v>3069</v>
      </c>
      <c r="J782" s="97">
        <v>115</v>
      </c>
      <c r="L782" s="97">
        <v>0.5</v>
      </c>
      <c r="M782" s="145" t="s">
        <v>2231</v>
      </c>
      <c r="N782" s="97">
        <v>0.2</v>
      </c>
      <c r="Q782" s="145" t="s">
        <v>3069</v>
      </c>
      <c r="R782" s="97">
        <v>115</v>
      </c>
      <c r="T782" s="97">
        <v>0.5</v>
      </c>
    </row>
    <row r="783" spans="1:20">
      <c r="A783" s="109" t="s">
        <v>125</v>
      </c>
      <c r="B783" s="109" t="s">
        <v>1257</v>
      </c>
      <c r="C783" s="109" t="s">
        <v>1337</v>
      </c>
      <c r="D783" s="109" t="s">
        <v>1335</v>
      </c>
      <c r="E783" s="109" t="s">
        <v>1849</v>
      </c>
      <c r="F783" s="109">
        <v>36.5</v>
      </c>
      <c r="G783" s="145" t="s">
        <v>1857</v>
      </c>
      <c r="H783" s="97">
        <v>0.99</v>
      </c>
      <c r="I783" s="145" t="s">
        <v>3111</v>
      </c>
      <c r="J783" s="97">
        <v>17.2</v>
      </c>
      <c r="M783" s="145" t="s">
        <v>2166</v>
      </c>
      <c r="N783" s="97">
        <v>0.2</v>
      </c>
      <c r="O783" s="145" t="s">
        <v>1857</v>
      </c>
      <c r="P783" s="97">
        <v>0.99</v>
      </c>
      <c r="Q783" s="145" t="s">
        <v>3111</v>
      </c>
      <c r="R783" s="97">
        <v>17.2</v>
      </c>
    </row>
    <row r="784" spans="1:20">
      <c r="A784" s="150" t="s">
        <v>125</v>
      </c>
      <c r="B784" s="150" t="s">
        <v>1330</v>
      </c>
      <c r="C784" s="150" t="s">
        <v>1337</v>
      </c>
      <c r="D784" s="150" t="s">
        <v>1335</v>
      </c>
      <c r="E784" s="150" t="s">
        <v>1338</v>
      </c>
      <c r="F784" s="150">
        <v>58.2</v>
      </c>
      <c r="G784" s="145" t="s">
        <v>2166</v>
      </c>
      <c r="H784" s="97">
        <v>3.34</v>
      </c>
      <c r="I784" s="145" t="s">
        <v>3072</v>
      </c>
      <c r="J784" s="97">
        <v>27.94</v>
      </c>
      <c r="M784" s="145" t="s">
        <v>2166</v>
      </c>
      <c r="N784" s="97">
        <v>0.2</v>
      </c>
      <c r="O784" s="145" t="s">
        <v>2166</v>
      </c>
      <c r="P784" s="97">
        <v>3.34</v>
      </c>
      <c r="Q784" s="145" t="s">
        <v>3072</v>
      </c>
      <c r="R784" s="97">
        <v>27.94</v>
      </c>
    </row>
    <row r="785" spans="1:20">
      <c r="A785" s="150" t="s">
        <v>125</v>
      </c>
      <c r="B785" s="150" t="s">
        <v>2215</v>
      </c>
      <c r="C785" s="150" t="s">
        <v>1021</v>
      </c>
      <c r="D785" s="150" t="s">
        <v>892</v>
      </c>
      <c r="E785" s="150" t="s">
        <v>893</v>
      </c>
      <c r="F785" s="150">
        <v>184</v>
      </c>
      <c r="G785" s="145"/>
      <c r="I785" s="145" t="s">
        <v>3166</v>
      </c>
      <c r="J785" s="97">
        <v>101.2</v>
      </c>
      <c r="K785" s="145"/>
      <c r="L785" s="97">
        <v>0.5</v>
      </c>
      <c r="M785" s="145" t="s">
        <v>2229</v>
      </c>
      <c r="N785" s="97">
        <v>0.2</v>
      </c>
      <c r="Q785" s="145" t="s">
        <v>3166</v>
      </c>
      <c r="R785" s="97">
        <v>101.2</v>
      </c>
      <c r="T785" s="97">
        <v>0.5</v>
      </c>
    </row>
    <row r="786" spans="1:20">
      <c r="A786" s="150" t="s">
        <v>125</v>
      </c>
      <c r="B786" s="150" t="s">
        <v>1982</v>
      </c>
      <c r="C786" s="150" t="s">
        <v>1337</v>
      </c>
      <c r="D786" s="150" t="s">
        <v>1335</v>
      </c>
      <c r="E786" s="150" t="s">
        <v>1849</v>
      </c>
      <c r="F786" s="150">
        <v>38.96</v>
      </c>
      <c r="G786" s="145" t="s">
        <v>1857</v>
      </c>
      <c r="H786" s="97">
        <v>0.86</v>
      </c>
      <c r="I786" s="145" t="s">
        <v>3182</v>
      </c>
      <c r="J786" s="97">
        <v>19.3</v>
      </c>
      <c r="M786" s="145" t="s">
        <v>2166</v>
      </c>
      <c r="N786" s="97">
        <v>0.2</v>
      </c>
      <c r="O786" s="145" t="s">
        <v>1857</v>
      </c>
      <c r="P786" s="97">
        <v>0.86</v>
      </c>
      <c r="Q786" s="145" t="s">
        <v>3182</v>
      </c>
      <c r="R786" s="97">
        <v>19.3</v>
      </c>
    </row>
    <row r="787" spans="1:20" ht="28.5">
      <c r="A787" s="201" t="s">
        <v>125</v>
      </c>
      <c r="B787" s="201" t="s">
        <v>4191</v>
      </c>
      <c r="C787" s="201" t="s">
        <v>1337</v>
      </c>
      <c r="D787" s="201" t="s">
        <v>1335</v>
      </c>
      <c r="E787" s="201" t="s">
        <v>1849</v>
      </c>
      <c r="F787" s="201">
        <v>38.96</v>
      </c>
      <c r="G787" s="145" t="s">
        <v>1857</v>
      </c>
      <c r="H787" s="97">
        <v>0.86</v>
      </c>
      <c r="I787" s="145" t="s">
        <v>3237</v>
      </c>
      <c r="J787" s="97">
        <v>19.3</v>
      </c>
      <c r="M787" s="145" t="s">
        <v>2166</v>
      </c>
      <c r="N787" s="97">
        <v>0.2</v>
      </c>
      <c r="O787" s="145" t="s">
        <v>1857</v>
      </c>
      <c r="P787" s="97">
        <v>0.86</v>
      </c>
      <c r="Q787" s="145" t="s">
        <v>3237</v>
      </c>
      <c r="R787" s="97">
        <v>19.3</v>
      </c>
    </row>
    <row r="788" spans="1:20">
      <c r="A788" s="150" t="s">
        <v>125</v>
      </c>
      <c r="B788" s="150" t="s">
        <v>2810</v>
      </c>
      <c r="C788" s="150" t="s">
        <v>1337</v>
      </c>
      <c r="D788" s="150" t="s">
        <v>1335</v>
      </c>
      <c r="E788" s="150" t="s">
        <v>1849</v>
      </c>
      <c r="F788" s="150">
        <v>38.96</v>
      </c>
      <c r="G788" s="129" t="s">
        <v>1857</v>
      </c>
      <c r="H788" s="97">
        <v>0.86</v>
      </c>
      <c r="I788" s="145" t="s">
        <v>3237</v>
      </c>
      <c r="J788" s="97">
        <v>19.3</v>
      </c>
      <c r="K788" s="145"/>
      <c r="M788" s="145" t="s">
        <v>2166</v>
      </c>
      <c r="N788" s="97">
        <v>0.2</v>
      </c>
      <c r="O788" s="129" t="s">
        <v>1857</v>
      </c>
      <c r="P788" s="97">
        <v>0.86</v>
      </c>
      <c r="Q788" s="145" t="s">
        <v>3237</v>
      </c>
      <c r="R788" s="97">
        <v>19.3</v>
      </c>
    </row>
    <row r="789" spans="1:20">
      <c r="A789" s="150" t="s">
        <v>125</v>
      </c>
      <c r="B789" s="150" t="s">
        <v>2216</v>
      </c>
      <c r="C789" s="150" t="s">
        <v>1337</v>
      </c>
      <c r="D789" s="150" t="s">
        <v>1335</v>
      </c>
      <c r="E789" s="150" t="s">
        <v>1849</v>
      </c>
      <c r="F789" s="150">
        <v>36.5</v>
      </c>
      <c r="G789" s="129" t="s">
        <v>1857</v>
      </c>
      <c r="H789" s="97">
        <v>0.99</v>
      </c>
      <c r="I789" s="145" t="s">
        <v>3182</v>
      </c>
      <c r="J789" s="97">
        <v>17.2</v>
      </c>
      <c r="K789" s="145"/>
      <c r="M789" s="145" t="s">
        <v>2166</v>
      </c>
      <c r="N789" s="97">
        <v>0.2</v>
      </c>
      <c r="O789" s="129" t="s">
        <v>1857</v>
      </c>
      <c r="P789" s="97">
        <v>0.99</v>
      </c>
      <c r="Q789" s="145" t="s">
        <v>3182</v>
      </c>
      <c r="R789" s="97">
        <v>17.2</v>
      </c>
    </row>
    <row r="790" spans="1:20">
      <c r="A790" s="149" t="s">
        <v>125</v>
      </c>
      <c r="B790" s="149" t="s">
        <v>2216</v>
      </c>
      <c r="C790" s="149" t="s">
        <v>1337</v>
      </c>
      <c r="D790" s="149" t="s">
        <v>1335</v>
      </c>
      <c r="E790" s="149" t="s">
        <v>1849</v>
      </c>
      <c r="F790" s="149">
        <v>38.96</v>
      </c>
      <c r="G790" s="129" t="s">
        <v>1857</v>
      </c>
      <c r="H790" s="97">
        <v>0.86</v>
      </c>
      <c r="I790" s="145" t="s">
        <v>3182</v>
      </c>
      <c r="J790" s="97">
        <v>19.3</v>
      </c>
      <c r="M790" s="145" t="s">
        <v>2166</v>
      </c>
      <c r="N790" s="97">
        <v>0.2</v>
      </c>
      <c r="O790" s="129" t="s">
        <v>1857</v>
      </c>
      <c r="P790" s="97">
        <v>0.86</v>
      </c>
      <c r="Q790" s="145" t="s">
        <v>3182</v>
      </c>
      <c r="R790" s="97">
        <v>19.3</v>
      </c>
    </row>
    <row r="791" spans="1:20">
      <c r="A791" s="150" t="s">
        <v>125</v>
      </c>
      <c r="B791" s="150" t="s">
        <v>792</v>
      </c>
      <c r="C791" s="150" t="s">
        <v>1337</v>
      </c>
      <c r="D791" s="150" t="s">
        <v>1335</v>
      </c>
      <c r="E791" s="150" t="s">
        <v>1849</v>
      </c>
      <c r="F791" s="150">
        <v>36.5</v>
      </c>
      <c r="G791" s="145" t="s">
        <v>1857</v>
      </c>
      <c r="H791" s="97">
        <v>0.99</v>
      </c>
      <c r="I791" s="145" t="s">
        <v>3244</v>
      </c>
      <c r="J791" s="97">
        <v>17.2</v>
      </c>
      <c r="M791" s="145" t="s">
        <v>2166</v>
      </c>
      <c r="N791" s="97">
        <v>0.2</v>
      </c>
      <c r="O791" s="145" t="s">
        <v>1857</v>
      </c>
      <c r="P791" s="97">
        <v>0.99</v>
      </c>
      <c r="Q791" s="145" t="s">
        <v>3244</v>
      </c>
      <c r="R791" s="97">
        <v>17.2</v>
      </c>
    </row>
    <row r="792" spans="1:20">
      <c r="A792" s="109" t="s">
        <v>125</v>
      </c>
      <c r="B792" s="109" t="s">
        <v>792</v>
      </c>
      <c r="C792" s="109" t="s">
        <v>1337</v>
      </c>
      <c r="D792" s="109" t="s">
        <v>1335</v>
      </c>
      <c r="E792" s="109" t="s">
        <v>1849</v>
      </c>
      <c r="F792" s="109">
        <v>38.96</v>
      </c>
      <c r="G792" s="129" t="s">
        <v>1857</v>
      </c>
      <c r="H792" s="97">
        <v>0.85</v>
      </c>
      <c r="I792" s="145" t="s">
        <v>3244</v>
      </c>
      <c r="J792" s="97">
        <v>19.3</v>
      </c>
      <c r="M792" s="145" t="s">
        <v>2166</v>
      </c>
      <c r="N792" s="97">
        <v>0.2</v>
      </c>
      <c r="O792" s="129" t="s">
        <v>1857</v>
      </c>
      <c r="P792" s="97">
        <v>0.85</v>
      </c>
      <c r="Q792" s="145" t="s">
        <v>3244</v>
      </c>
      <c r="R792" s="97">
        <v>19.3</v>
      </c>
    </row>
    <row r="793" spans="1:20">
      <c r="A793" s="150" t="s">
        <v>125</v>
      </c>
      <c r="B793" s="150" t="s">
        <v>2809</v>
      </c>
      <c r="C793" s="150" t="s">
        <v>1337</v>
      </c>
      <c r="D793" s="150" t="s">
        <v>1335</v>
      </c>
      <c r="E793" s="150" t="s">
        <v>1849</v>
      </c>
      <c r="F793" s="150">
        <v>36.5</v>
      </c>
      <c r="G793" s="129" t="s">
        <v>1857</v>
      </c>
      <c r="H793" s="97">
        <v>0.99</v>
      </c>
      <c r="I793" s="145" t="s">
        <v>3107</v>
      </c>
      <c r="J793" s="97">
        <v>17.2</v>
      </c>
      <c r="M793" s="145" t="s">
        <v>2166</v>
      </c>
      <c r="N793" s="97">
        <v>0.2</v>
      </c>
      <c r="O793" s="129" t="s">
        <v>1857</v>
      </c>
      <c r="P793" s="97">
        <v>0.99</v>
      </c>
      <c r="Q793" s="145" t="s">
        <v>3107</v>
      </c>
      <c r="R793" s="97">
        <v>17.2</v>
      </c>
    </row>
    <row r="794" spans="1:20">
      <c r="A794" s="150" t="s">
        <v>125</v>
      </c>
      <c r="B794" s="150" t="s">
        <v>1303</v>
      </c>
      <c r="C794" s="150" t="s">
        <v>1337</v>
      </c>
      <c r="D794" s="150" t="s">
        <v>1335</v>
      </c>
      <c r="E794" s="150" t="s">
        <v>1849</v>
      </c>
      <c r="F794" s="150">
        <v>38.96</v>
      </c>
      <c r="G794" s="129" t="s">
        <v>1857</v>
      </c>
      <c r="H794" s="97">
        <v>0.86</v>
      </c>
      <c r="I794" s="145" t="s">
        <v>3433</v>
      </c>
      <c r="J794" s="97">
        <v>19.3</v>
      </c>
      <c r="K794" s="145"/>
      <c r="M794" s="145" t="s">
        <v>2166</v>
      </c>
      <c r="N794" s="97">
        <v>0.2</v>
      </c>
      <c r="O794" s="129" t="s">
        <v>1857</v>
      </c>
      <c r="P794" s="97">
        <v>0.86</v>
      </c>
      <c r="Q794" s="145" t="s">
        <v>3433</v>
      </c>
      <c r="R794" s="97">
        <v>19.3</v>
      </c>
    </row>
    <row r="795" spans="1:20">
      <c r="A795" s="149" t="s">
        <v>125</v>
      </c>
      <c r="B795" s="149" t="s">
        <v>3384</v>
      </c>
      <c r="C795" s="149" t="s">
        <v>1337</v>
      </c>
      <c r="D795" s="149" t="s">
        <v>1335</v>
      </c>
      <c r="E795" s="149" t="s">
        <v>1849</v>
      </c>
      <c r="F795" s="149">
        <v>38.96</v>
      </c>
      <c r="G795" s="129" t="s">
        <v>1857</v>
      </c>
      <c r="H795" s="97">
        <v>0.86</v>
      </c>
      <c r="I795" s="145" t="s">
        <v>3433</v>
      </c>
      <c r="J795" s="97">
        <v>19.3</v>
      </c>
      <c r="M795" s="145" t="s">
        <v>2166</v>
      </c>
      <c r="N795" s="97">
        <v>0.2</v>
      </c>
      <c r="O795" s="129" t="s">
        <v>1857</v>
      </c>
      <c r="P795" s="97">
        <v>0.86</v>
      </c>
      <c r="Q795" s="145" t="s">
        <v>3433</v>
      </c>
      <c r="R795" s="97">
        <v>19.3</v>
      </c>
    </row>
    <row r="796" spans="1:20">
      <c r="A796" s="150" t="s">
        <v>125</v>
      </c>
      <c r="B796" s="150" t="s">
        <v>2217</v>
      </c>
      <c r="C796" s="150" t="s">
        <v>1337</v>
      </c>
      <c r="D796" s="150" t="s">
        <v>1335</v>
      </c>
      <c r="E796" s="150" t="s">
        <v>1849</v>
      </c>
      <c r="F796" s="150">
        <v>36.5</v>
      </c>
      <c r="G796" s="129" t="s">
        <v>1857</v>
      </c>
      <c r="H796" s="97">
        <v>0.99</v>
      </c>
      <c r="I796" t="s">
        <v>3111</v>
      </c>
      <c r="J796" s="97">
        <v>17.2</v>
      </c>
      <c r="M796" s="145" t="s">
        <v>2166</v>
      </c>
      <c r="N796" s="97">
        <v>0.2</v>
      </c>
      <c r="O796" s="129" t="s">
        <v>1857</v>
      </c>
      <c r="P796" s="97">
        <v>0.99</v>
      </c>
      <c r="Q796" s="145" t="s">
        <v>3111</v>
      </c>
      <c r="R796" s="97">
        <v>17.2</v>
      </c>
    </row>
    <row r="797" spans="1:20">
      <c r="A797" s="150" t="s">
        <v>125</v>
      </c>
      <c r="B797" s="150" t="s">
        <v>2121</v>
      </c>
      <c r="C797" s="150" t="s">
        <v>1337</v>
      </c>
      <c r="D797" s="150" t="s">
        <v>1335</v>
      </c>
      <c r="E797" s="150" t="s">
        <v>1849</v>
      </c>
      <c r="F797" s="150">
        <v>36.5</v>
      </c>
      <c r="G797" s="129" t="s">
        <v>1857</v>
      </c>
      <c r="H797" s="97">
        <v>0.99</v>
      </c>
      <c r="I797" s="145" t="s">
        <v>3111</v>
      </c>
      <c r="J797" s="97">
        <v>17.2</v>
      </c>
      <c r="K797" s="145"/>
      <c r="M797" s="145" t="s">
        <v>2166</v>
      </c>
      <c r="N797" s="97">
        <v>0.2</v>
      </c>
      <c r="O797" s="129" t="s">
        <v>1857</v>
      </c>
      <c r="P797" s="97">
        <v>0.99</v>
      </c>
      <c r="Q797" s="145" t="s">
        <v>3111</v>
      </c>
      <c r="R797" s="97">
        <v>17.2</v>
      </c>
    </row>
    <row r="798" spans="1:20">
      <c r="A798" s="150" t="s">
        <v>125</v>
      </c>
      <c r="B798" s="150" t="s">
        <v>2218</v>
      </c>
      <c r="C798" s="150" t="s">
        <v>1337</v>
      </c>
      <c r="D798" s="150" t="s">
        <v>1335</v>
      </c>
      <c r="E798" s="150" t="s">
        <v>1849</v>
      </c>
      <c r="F798" s="150">
        <v>36.619999999999997</v>
      </c>
      <c r="G798" s="129"/>
      <c r="I798" s="145"/>
      <c r="K798" s="145"/>
      <c r="O798" s="129"/>
    </row>
    <row r="799" spans="1:20">
      <c r="A799" s="150" t="s">
        <v>125</v>
      </c>
      <c r="B799" s="150" t="s">
        <v>2219</v>
      </c>
      <c r="C799" s="150" t="s">
        <v>1021</v>
      </c>
      <c r="D799" s="150" t="s">
        <v>1019</v>
      </c>
      <c r="E799" s="150" t="s">
        <v>1020</v>
      </c>
      <c r="F799" s="150">
        <v>68.89</v>
      </c>
      <c r="G799" s="129"/>
      <c r="I799" s="145"/>
      <c r="K799" s="145"/>
      <c r="O799" s="129"/>
    </row>
    <row r="800" spans="1:20">
      <c r="A800" s="150" t="s">
        <v>125</v>
      </c>
      <c r="B800" s="150" t="s">
        <v>2219</v>
      </c>
      <c r="C800" s="150" t="s">
        <v>1021</v>
      </c>
      <c r="D800" s="150" t="s">
        <v>892</v>
      </c>
      <c r="E800" s="150" t="s">
        <v>893</v>
      </c>
      <c r="F800" s="150">
        <v>174.84</v>
      </c>
      <c r="G800" s="145"/>
      <c r="I800" s="145"/>
      <c r="K800" s="145"/>
      <c r="N800" s="97">
        <v>0.2</v>
      </c>
    </row>
    <row r="801" spans="1:20">
      <c r="A801" s="109" t="s">
        <v>125</v>
      </c>
      <c r="B801" s="109" t="s">
        <v>2220</v>
      </c>
      <c r="C801" s="109" t="s">
        <v>1337</v>
      </c>
      <c r="D801" s="109" t="s">
        <v>1335</v>
      </c>
      <c r="E801" s="109" t="s">
        <v>1338</v>
      </c>
      <c r="F801" s="109">
        <v>58.2</v>
      </c>
      <c r="G801" s="129" t="s">
        <v>1857</v>
      </c>
      <c r="H801" s="97">
        <v>2.25</v>
      </c>
      <c r="I801" s="145" t="s">
        <v>2238</v>
      </c>
      <c r="J801" s="97">
        <v>28.5</v>
      </c>
      <c r="M801" s="145" t="s">
        <v>2166</v>
      </c>
      <c r="N801" s="97">
        <v>0.2</v>
      </c>
      <c r="O801" s="129" t="s">
        <v>1857</v>
      </c>
      <c r="P801" s="97">
        <v>2.25</v>
      </c>
      <c r="Q801" s="145" t="s">
        <v>2238</v>
      </c>
      <c r="R801" s="97">
        <v>28.5</v>
      </c>
    </row>
    <row r="802" spans="1:20">
      <c r="A802" s="109" t="s">
        <v>125</v>
      </c>
      <c r="B802" s="109" t="s">
        <v>2221</v>
      </c>
      <c r="C802" s="109" t="s">
        <v>1021</v>
      </c>
      <c r="D802" s="109" t="s">
        <v>1019</v>
      </c>
      <c r="E802" s="109" t="s">
        <v>1020</v>
      </c>
      <c r="F802" s="109">
        <v>74.08</v>
      </c>
      <c r="I802" s="145" t="s">
        <v>3087</v>
      </c>
      <c r="J802" s="97">
        <v>37.799999999999997</v>
      </c>
      <c r="L802" s="97">
        <v>0.5</v>
      </c>
      <c r="M802" s="145" t="s">
        <v>2231</v>
      </c>
      <c r="N802" s="97">
        <v>0.2</v>
      </c>
      <c r="Q802" s="145" t="s">
        <v>3087</v>
      </c>
      <c r="R802" s="97">
        <v>37.799999999999997</v>
      </c>
      <c r="T802" s="97">
        <v>0.5</v>
      </c>
    </row>
    <row r="803" spans="1:20">
      <c r="A803" s="150" t="s">
        <v>125</v>
      </c>
      <c r="B803" s="150" t="s">
        <v>2221</v>
      </c>
      <c r="C803" s="150" t="s">
        <v>1021</v>
      </c>
      <c r="D803" s="150" t="s">
        <v>892</v>
      </c>
      <c r="E803" s="150" t="s">
        <v>893</v>
      </c>
      <c r="F803" s="150">
        <v>205</v>
      </c>
      <c r="G803" s="145"/>
      <c r="I803" s="145" t="s">
        <v>3087</v>
      </c>
      <c r="J803" s="97">
        <v>121</v>
      </c>
      <c r="K803" s="145"/>
      <c r="L803" s="97">
        <v>0.5</v>
      </c>
      <c r="M803" s="145" t="s">
        <v>2231</v>
      </c>
      <c r="N803" s="97">
        <v>0.2</v>
      </c>
      <c r="Q803" s="145" t="s">
        <v>3087</v>
      </c>
      <c r="R803" s="97">
        <v>121</v>
      </c>
      <c r="T803" s="97">
        <v>0.5</v>
      </c>
    </row>
    <row r="804" spans="1:20">
      <c r="A804" s="109" t="s">
        <v>125</v>
      </c>
      <c r="B804" s="109" t="s">
        <v>2222</v>
      </c>
      <c r="C804" s="109" t="s">
        <v>1337</v>
      </c>
      <c r="D804" s="109" t="s">
        <v>1335</v>
      </c>
      <c r="E804" s="109" t="s">
        <v>1849</v>
      </c>
      <c r="F804" s="109">
        <v>36.5</v>
      </c>
      <c r="G804" s="129" t="s">
        <v>1857</v>
      </c>
      <c r="H804" s="97">
        <v>1.39</v>
      </c>
      <c r="I804" s="145" t="s">
        <v>2238</v>
      </c>
      <c r="J804" s="97">
        <v>16.8</v>
      </c>
      <c r="K804" s="145"/>
      <c r="M804" s="145" t="s">
        <v>2166</v>
      </c>
      <c r="N804" s="97">
        <v>0.2</v>
      </c>
      <c r="O804" s="129" t="s">
        <v>1857</v>
      </c>
      <c r="P804" s="97">
        <v>1.39</v>
      </c>
      <c r="Q804" s="145" t="s">
        <v>2238</v>
      </c>
      <c r="R804" s="97">
        <v>16.8</v>
      </c>
    </row>
    <row r="805" spans="1:20">
      <c r="A805" s="109" t="s">
        <v>125</v>
      </c>
      <c r="B805" s="109" t="s">
        <v>2119</v>
      </c>
      <c r="C805" s="109" t="s">
        <v>1337</v>
      </c>
      <c r="D805" s="109" t="s">
        <v>1335</v>
      </c>
      <c r="E805" s="109" t="s">
        <v>1849</v>
      </c>
      <c r="F805" s="109">
        <v>36.5</v>
      </c>
      <c r="G805" s="145" t="s">
        <v>1857</v>
      </c>
      <c r="H805" s="97">
        <v>1.39</v>
      </c>
      <c r="I805" s="145" t="s">
        <v>2238</v>
      </c>
      <c r="J805" s="97">
        <v>16.8</v>
      </c>
      <c r="M805" s="145" t="s">
        <v>2166</v>
      </c>
      <c r="N805" s="97">
        <v>0.2</v>
      </c>
      <c r="O805" s="145" t="s">
        <v>1857</v>
      </c>
      <c r="P805" s="97">
        <v>1.39</v>
      </c>
      <c r="Q805" s="145" t="s">
        <v>2238</v>
      </c>
      <c r="R805" s="97">
        <v>16.8</v>
      </c>
    </row>
    <row r="806" spans="1:20">
      <c r="A806" s="150" t="s">
        <v>125</v>
      </c>
      <c r="B806" s="150" t="s">
        <v>1564</v>
      </c>
      <c r="C806" s="150" t="s">
        <v>1337</v>
      </c>
      <c r="D806" s="150" t="s">
        <v>1335</v>
      </c>
      <c r="E806" s="150" t="s">
        <v>1849</v>
      </c>
      <c r="F806" s="150">
        <v>36.5</v>
      </c>
      <c r="G806" s="145"/>
      <c r="I806" s="145"/>
    </row>
    <row r="807" spans="1:20" ht="28.5">
      <c r="A807" s="146" t="s">
        <v>125</v>
      </c>
      <c r="B807" s="146" t="s">
        <v>4064</v>
      </c>
      <c r="C807" s="146" t="s">
        <v>1337</v>
      </c>
      <c r="D807" s="146" t="s">
        <v>1335</v>
      </c>
      <c r="E807" s="146" t="s">
        <v>1849</v>
      </c>
      <c r="F807" s="146">
        <v>38.96</v>
      </c>
      <c r="G807" s="182" t="s">
        <v>4190</v>
      </c>
      <c r="H807" s="97">
        <v>0.86</v>
      </c>
      <c r="I807" s="182" t="s">
        <v>4200</v>
      </c>
      <c r="J807" s="97">
        <v>19.3</v>
      </c>
      <c r="K807" s="145"/>
      <c r="M807" s="145" t="s">
        <v>2166</v>
      </c>
      <c r="N807" s="97">
        <v>0.2</v>
      </c>
      <c r="O807" s="182" t="s">
        <v>4021</v>
      </c>
      <c r="P807" s="97">
        <v>0.86</v>
      </c>
      <c r="Q807" s="182" t="s">
        <v>4200</v>
      </c>
      <c r="R807" s="97">
        <v>19.3</v>
      </c>
    </row>
    <row r="808" spans="1:20">
      <c r="A808" s="109" t="s">
        <v>3444</v>
      </c>
      <c r="B808" s="109" t="s">
        <v>3423</v>
      </c>
      <c r="C808" s="109" t="s">
        <v>1148</v>
      </c>
      <c r="D808" s="109" t="s">
        <v>816</v>
      </c>
      <c r="E808" s="109" t="s">
        <v>1147</v>
      </c>
      <c r="F808" s="109">
        <v>8.56</v>
      </c>
      <c r="G808" s="145"/>
      <c r="H808" s="97">
        <f>F808*0.02</f>
        <v>0.17120000000000002</v>
      </c>
      <c r="I808" s="145" t="s">
        <v>3820</v>
      </c>
      <c r="J808" s="97">
        <v>3.51</v>
      </c>
      <c r="K808" t="s">
        <v>7553</v>
      </c>
      <c r="L808" s="97">
        <v>0.04</v>
      </c>
      <c r="M808" s="145" t="s">
        <v>2229</v>
      </c>
      <c r="N808" s="97">
        <v>0.2</v>
      </c>
      <c r="P808" s="97">
        <f>N808*0.02</f>
        <v>4.0000000000000001E-3</v>
      </c>
      <c r="Q808" s="145" t="s">
        <v>3820</v>
      </c>
      <c r="R808" s="97">
        <v>3.51</v>
      </c>
      <c r="S808" s="145" t="s">
        <v>7553</v>
      </c>
      <c r="T808" s="97">
        <v>0.04</v>
      </c>
    </row>
    <row r="809" spans="1:20">
      <c r="A809" s="146" t="s">
        <v>3444</v>
      </c>
      <c r="B809" s="146" t="s">
        <v>3423</v>
      </c>
      <c r="C809" s="146" t="s">
        <v>1148</v>
      </c>
      <c r="D809" s="146" t="s">
        <v>816</v>
      </c>
      <c r="E809" s="146" t="s">
        <v>1147</v>
      </c>
      <c r="F809" s="146">
        <v>9.15</v>
      </c>
      <c r="G809" s="145"/>
      <c r="H809" s="97">
        <f>F809*0.02</f>
        <v>0.18300000000000002</v>
      </c>
      <c r="I809" s="145" t="s">
        <v>3820</v>
      </c>
      <c r="J809" s="97">
        <v>3.75</v>
      </c>
      <c r="K809" t="s">
        <v>7553</v>
      </c>
      <c r="L809" s="97">
        <v>4.5749999999999999E-2</v>
      </c>
      <c r="M809" s="145" t="s">
        <v>2229</v>
      </c>
      <c r="N809" s="97">
        <v>0.2</v>
      </c>
      <c r="P809" s="97">
        <f>N809*0.02</f>
        <v>4.0000000000000001E-3</v>
      </c>
      <c r="Q809" s="145" t="s">
        <v>3820</v>
      </c>
      <c r="R809" s="97">
        <v>3.75</v>
      </c>
      <c r="S809" s="145" t="s">
        <v>7553</v>
      </c>
      <c r="T809" s="97">
        <v>4.5749999999999999E-2</v>
      </c>
    </row>
    <row r="810" spans="1:20">
      <c r="A810" s="146" t="s">
        <v>7273</v>
      </c>
      <c r="B810" s="146" t="s">
        <v>7272</v>
      </c>
      <c r="C810" s="146" t="s">
        <v>3797</v>
      </c>
      <c r="D810" s="146" t="s">
        <v>828</v>
      </c>
      <c r="E810" s="146" t="s">
        <v>829</v>
      </c>
      <c r="F810" s="146">
        <v>18</v>
      </c>
      <c r="I810" s="530" t="s">
        <v>1851</v>
      </c>
      <c r="J810" s="531">
        <v>0</v>
      </c>
      <c r="K810" s="145"/>
      <c r="M810" s="145" t="s">
        <v>7278</v>
      </c>
      <c r="N810" s="97">
        <v>0.2</v>
      </c>
      <c r="Q810" s="530" t="s">
        <v>1851</v>
      </c>
      <c r="R810" s="531">
        <v>0</v>
      </c>
    </row>
    <row r="811" spans="1:20">
      <c r="A811" s="109" t="s">
        <v>274</v>
      </c>
      <c r="B811" s="109" t="s">
        <v>1030</v>
      </c>
      <c r="C811" s="109" t="s">
        <v>781</v>
      </c>
      <c r="D811" s="109" t="s">
        <v>779</v>
      </c>
      <c r="E811" s="109" t="s">
        <v>780</v>
      </c>
      <c r="F811" s="109">
        <v>21.407499999999999</v>
      </c>
      <c r="G811" s="145" t="s">
        <v>1857</v>
      </c>
      <c r="H811" s="97">
        <v>0.9</v>
      </c>
      <c r="I811" s="145" t="s">
        <v>3101</v>
      </c>
      <c r="J811" s="97">
        <v>11.4</v>
      </c>
      <c r="K811" s="145"/>
      <c r="M811" s="145" t="s">
        <v>2166</v>
      </c>
      <c r="N811" s="97">
        <v>0.2</v>
      </c>
      <c r="O811" s="145" t="s">
        <v>1857</v>
      </c>
      <c r="P811" s="97">
        <v>0.9</v>
      </c>
      <c r="Q811" s="145" t="s">
        <v>3101</v>
      </c>
      <c r="R811" s="97">
        <v>11.4</v>
      </c>
    </row>
    <row r="812" spans="1:20">
      <c r="A812" s="109" t="s">
        <v>274</v>
      </c>
      <c r="B812" s="109" t="s">
        <v>1734</v>
      </c>
      <c r="C812" s="109" t="s">
        <v>786</v>
      </c>
      <c r="D812" s="109" t="s">
        <v>784</v>
      </c>
      <c r="E812" s="109" t="s">
        <v>785</v>
      </c>
      <c r="F812" s="109">
        <v>26.6</v>
      </c>
      <c r="G812" s="145"/>
      <c r="I812" s="145"/>
    </row>
    <row r="813" spans="1:20">
      <c r="A813" s="146" t="s">
        <v>274</v>
      </c>
      <c r="B813" s="146" t="s">
        <v>4499</v>
      </c>
      <c r="C813" s="146" t="s">
        <v>1021</v>
      </c>
      <c r="D813" s="146" t="s">
        <v>892</v>
      </c>
      <c r="E813" s="146" t="s">
        <v>893</v>
      </c>
      <c r="F813" s="146">
        <v>190.4</v>
      </c>
      <c r="G813" s="145" t="s">
        <v>3166</v>
      </c>
      <c r="H813" s="97">
        <v>3.8</v>
      </c>
      <c r="I813" s="145" t="s">
        <v>4601</v>
      </c>
      <c r="J813" s="97">
        <v>104.72</v>
      </c>
      <c r="L813" s="97">
        <v>0.5</v>
      </c>
      <c r="M813" s="145" t="s">
        <v>2229</v>
      </c>
      <c r="N813" s="97">
        <v>0.2</v>
      </c>
      <c r="O813" s="145" t="s">
        <v>3166</v>
      </c>
      <c r="P813" s="97">
        <v>3.8</v>
      </c>
      <c r="Q813" s="145" t="s">
        <v>4601</v>
      </c>
      <c r="R813" s="97">
        <v>104.72</v>
      </c>
      <c r="T813" s="97">
        <v>0.5</v>
      </c>
    </row>
    <row r="814" spans="1:20">
      <c r="A814" s="109" t="s">
        <v>274</v>
      </c>
      <c r="B814" s="109" t="s">
        <v>1167</v>
      </c>
      <c r="C814" s="109" t="s">
        <v>781</v>
      </c>
      <c r="D814" s="109" t="s">
        <v>779</v>
      </c>
      <c r="E814" s="109" t="s">
        <v>780</v>
      </c>
      <c r="F814" s="109">
        <v>21.407499999999999</v>
      </c>
      <c r="G814" s="129" t="s">
        <v>1857</v>
      </c>
      <c r="H814" s="97">
        <v>0.9</v>
      </c>
      <c r="I814" s="145" t="s">
        <v>3219</v>
      </c>
      <c r="J814" s="97">
        <v>11.4</v>
      </c>
      <c r="M814" s="145" t="s">
        <v>2166</v>
      </c>
      <c r="N814" s="97">
        <v>0.2</v>
      </c>
      <c r="O814" s="129" t="s">
        <v>1857</v>
      </c>
      <c r="P814" s="97">
        <v>0.9</v>
      </c>
      <c r="Q814" s="145" t="s">
        <v>3219</v>
      </c>
      <c r="R814" s="97">
        <v>11.4</v>
      </c>
    </row>
    <row r="815" spans="1:20">
      <c r="A815" s="150" t="s">
        <v>274</v>
      </c>
      <c r="B815" s="150" t="s">
        <v>1278</v>
      </c>
      <c r="C815" s="150" t="s">
        <v>781</v>
      </c>
      <c r="D815" s="150" t="s">
        <v>779</v>
      </c>
      <c r="E815" s="150" t="s">
        <v>780</v>
      </c>
      <c r="F815" s="150">
        <v>21.1175</v>
      </c>
      <c r="G815" s="145" t="s">
        <v>1857</v>
      </c>
      <c r="H815" s="97">
        <v>0.87</v>
      </c>
      <c r="I815" s="145" t="s">
        <v>2242</v>
      </c>
      <c r="J815" s="97">
        <v>11.2</v>
      </c>
      <c r="K815" s="145"/>
      <c r="M815" s="145" t="s">
        <v>2166</v>
      </c>
      <c r="N815" s="97">
        <v>0.2</v>
      </c>
      <c r="O815" s="145" t="s">
        <v>1857</v>
      </c>
      <c r="P815" s="97">
        <v>0.87</v>
      </c>
      <c r="Q815" s="145" t="s">
        <v>2242</v>
      </c>
      <c r="R815" s="97">
        <v>11.2</v>
      </c>
    </row>
    <row r="816" spans="1:20">
      <c r="A816" s="150" t="s">
        <v>274</v>
      </c>
      <c r="B816" s="150" t="s">
        <v>1078</v>
      </c>
      <c r="C816" s="150" t="s">
        <v>1337</v>
      </c>
      <c r="D816" s="150" t="s">
        <v>1335</v>
      </c>
      <c r="E816" s="150" t="s">
        <v>1849</v>
      </c>
      <c r="F816" s="150">
        <v>36.5</v>
      </c>
      <c r="G816" s="145" t="s">
        <v>1857</v>
      </c>
      <c r="H816" s="97">
        <v>1.3</v>
      </c>
      <c r="I816" s="145" t="s">
        <v>3160</v>
      </c>
      <c r="J816" s="97">
        <v>17.2</v>
      </c>
      <c r="K816" s="145"/>
      <c r="M816" s="145" t="s">
        <v>2166</v>
      </c>
      <c r="N816" s="97">
        <v>0.2</v>
      </c>
      <c r="O816" s="145" t="s">
        <v>1857</v>
      </c>
      <c r="P816" s="97">
        <v>1.3</v>
      </c>
      <c r="Q816" s="145" t="s">
        <v>3160</v>
      </c>
      <c r="R816" s="97">
        <v>17.2</v>
      </c>
    </row>
    <row r="817" spans="1:18">
      <c r="A817" s="109" t="s">
        <v>274</v>
      </c>
      <c r="B817" s="109" t="s">
        <v>1461</v>
      </c>
      <c r="C817" s="109" t="s">
        <v>786</v>
      </c>
      <c r="D817" s="109" t="s">
        <v>2856</v>
      </c>
      <c r="E817" s="109" t="s">
        <v>785</v>
      </c>
      <c r="F817" s="109">
        <v>28</v>
      </c>
      <c r="G817" s="145" t="s">
        <v>1857</v>
      </c>
      <c r="H817" s="97">
        <v>0.59</v>
      </c>
      <c r="I817" s="145" t="s">
        <v>2241</v>
      </c>
      <c r="J817" s="97">
        <v>9.3000000000000007</v>
      </c>
      <c r="K817" s="145"/>
      <c r="M817" s="145" t="s">
        <v>2166</v>
      </c>
      <c r="N817" s="97">
        <v>0.2</v>
      </c>
      <c r="O817" s="145" t="s">
        <v>1857</v>
      </c>
      <c r="P817" s="97">
        <v>0.59</v>
      </c>
      <c r="Q817" s="145" t="s">
        <v>2241</v>
      </c>
      <c r="R817" s="97">
        <v>9.3000000000000007</v>
      </c>
    </row>
    <row r="818" spans="1:18" ht="28.5">
      <c r="A818" s="146" t="s">
        <v>274</v>
      </c>
      <c r="B818" s="146" t="s">
        <v>997</v>
      </c>
      <c r="C818" s="146" t="s">
        <v>786</v>
      </c>
      <c r="D818" s="146" t="s">
        <v>784</v>
      </c>
      <c r="E818" s="146" t="s">
        <v>785</v>
      </c>
      <c r="F818" s="146">
        <v>28</v>
      </c>
      <c r="G818" s="145"/>
      <c r="I818" s="145"/>
      <c r="K818" s="145"/>
    </row>
    <row r="819" spans="1:18">
      <c r="A819" s="149" t="s">
        <v>274</v>
      </c>
      <c r="B819" s="149" t="s">
        <v>997</v>
      </c>
      <c r="C819" s="149" t="s">
        <v>786</v>
      </c>
      <c r="D819" s="149" t="s">
        <v>784</v>
      </c>
      <c r="E819" s="149" t="s">
        <v>785</v>
      </c>
      <c r="F819" s="149">
        <v>43.98</v>
      </c>
      <c r="G819" s="145" t="s">
        <v>1857</v>
      </c>
      <c r="H819" s="97">
        <v>4.17</v>
      </c>
      <c r="I819" s="145" t="s">
        <v>2241</v>
      </c>
      <c r="J819" s="97">
        <v>18.5</v>
      </c>
      <c r="K819" s="145"/>
      <c r="M819" s="145" t="s">
        <v>2166</v>
      </c>
      <c r="N819" s="97">
        <v>0.2</v>
      </c>
      <c r="O819" s="145" t="s">
        <v>1857</v>
      </c>
      <c r="P819" s="97">
        <v>4.17</v>
      </c>
      <c r="Q819" s="145" t="s">
        <v>2241</v>
      </c>
      <c r="R819" s="97">
        <v>18.5</v>
      </c>
    </row>
    <row r="820" spans="1:18">
      <c r="A820" s="109" t="s">
        <v>274</v>
      </c>
      <c r="B820" s="109" t="s">
        <v>997</v>
      </c>
      <c r="C820" s="109" t="s">
        <v>786</v>
      </c>
      <c r="D820" s="109" t="s">
        <v>2856</v>
      </c>
      <c r="E820" s="109" t="s">
        <v>785</v>
      </c>
      <c r="F820" s="109">
        <v>28</v>
      </c>
      <c r="G820" s="129" t="s">
        <v>1857</v>
      </c>
      <c r="H820" s="97">
        <v>0.59</v>
      </c>
      <c r="I820" s="145" t="s">
        <v>2241</v>
      </c>
      <c r="J820" s="97">
        <v>9.3000000000000007</v>
      </c>
      <c r="K820" s="145"/>
      <c r="M820" s="145" t="s">
        <v>2166</v>
      </c>
      <c r="N820" s="97">
        <v>0.2</v>
      </c>
      <c r="O820" s="129" t="s">
        <v>1857</v>
      </c>
      <c r="P820" s="97">
        <v>0.59</v>
      </c>
      <c r="Q820" s="145" t="s">
        <v>2241</v>
      </c>
      <c r="R820" s="97">
        <v>9.3000000000000007</v>
      </c>
    </row>
    <row r="821" spans="1:18">
      <c r="A821" s="109" t="s">
        <v>274</v>
      </c>
      <c r="B821" s="109" t="s">
        <v>1015</v>
      </c>
      <c r="C821" s="109" t="s">
        <v>781</v>
      </c>
      <c r="D821" s="109" t="s">
        <v>779</v>
      </c>
      <c r="E821" s="109" t="s">
        <v>780</v>
      </c>
      <c r="F821" s="109">
        <v>21.1175</v>
      </c>
      <c r="G821" s="145" t="s">
        <v>1857</v>
      </c>
      <c r="H821" s="97">
        <v>0.69</v>
      </c>
      <c r="I821" s="145" t="s">
        <v>3254</v>
      </c>
      <c r="J821" s="97">
        <v>11.2</v>
      </c>
      <c r="K821" s="145"/>
      <c r="M821" s="145" t="s">
        <v>2166</v>
      </c>
      <c r="N821" s="97">
        <v>0.2</v>
      </c>
      <c r="O821" s="145" t="s">
        <v>1857</v>
      </c>
      <c r="P821" s="97">
        <v>0.69</v>
      </c>
      <c r="Q821" s="145" t="s">
        <v>3254</v>
      </c>
      <c r="R821" s="97">
        <v>11.2</v>
      </c>
    </row>
    <row r="822" spans="1:18" ht="28.5">
      <c r="A822" s="517" t="s">
        <v>274</v>
      </c>
      <c r="B822" s="517" t="s">
        <v>1467</v>
      </c>
      <c r="C822" s="517" t="s">
        <v>786</v>
      </c>
      <c r="D822" s="517" t="s">
        <v>2856</v>
      </c>
      <c r="E822" s="517" t="s">
        <v>785</v>
      </c>
      <c r="F822" s="517">
        <v>43.98</v>
      </c>
      <c r="G822" s="145"/>
      <c r="I822" s="145"/>
    </row>
    <row r="823" spans="1:18" ht="28.5">
      <c r="A823" s="201" t="s">
        <v>274</v>
      </c>
      <c r="B823" s="201" t="s">
        <v>4022</v>
      </c>
      <c r="C823" s="201" t="s">
        <v>1337</v>
      </c>
      <c r="D823" s="201" t="s">
        <v>1335</v>
      </c>
      <c r="E823" s="201" t="s">
        <v>1849</v>
      </c>
      <c r="F823" s="201">
        <v>36.5</v>
      </c>
      <c r="G823" s="182" t="s">
        <v>4190</v>
      </c>
      <c r="H823" s="97">
        <v>0.99</v>
      </c>
      <c r="I823" s="202" t="s">
        <v>4199</v>
      </c>
      <c r="J823" s="97">
        <v>17.2</v>
      </c>
      <c r="K823" s="145"/>
      <c r="M823" s="145" t="s">
        <v>2166</v>
      </c>
      <c r="N823" s="97">
        <v>0.2</v>
      </c>
      <c r="O823" s="182" t="s">
        <v>4021</v>
      </c>
      <c r="P823" s="97">
        <v>0.99</v>
      </c>
      <c r="Q823" s="202" t="s">
        <v>4199</v>
      </c>
      <c r="R823" s="97">
        <v>17.2</v>
      </c>
    </row>
    <row r="824" spans="1:18">
      <c r="A824" s="109" t="s">
        <v>274</v>
      </c>
      <c r="B824" s="109" t="s">
        <v>877</v>
      </c>
      <c r="C824" s="109" t="s">
        <v>786</v>
      </c>
      <c r="D824" s="109" t="s">
        <v>2856</v>
      </c>
      <c r="E824" s="109" t="s">
        <v>785</v>
      </c>
      <c r="F824" s="109">
        <v>28</v>
      </c>
      <c r="G824" s="145" t="s">
        <v>1857</v>
      </c>
      <c r="H824" s="97">
        <v>0.59</v>
      </c>
      <c r="I824" s="145" t="s">
        <v>3105</v>
      </c>
      <c r="J824" s="97">
        <v>9.3000000000000007</v>
      </c>
      <c r="M824" s="145" t="s">
        <v>2166</v>
      </c>
      <c r="N824" s="97">
        <v>0.2</v>
      </c>
      <c r="O824" s="145" t="s">
        <v>1857</v>
      </c>
      <c r="P824" s="97">
        <v>0.59</v>
      </c>
      <c r="Q824" s="145" t="s">
        <v>3105</v>
      </c>
      <c r="R824" s="97">
        <v>9.3000000000000007</v>
      </c>
    </row>
    <row r="825" spans="1:18">
      <c r="A825" s="149" t="s">
        <v>274</v>
      </c>
      <c r="B825" s="149" t="s">
        <v>877</v>
      </c>
      <c r="C825" s="149" t="s">
        <v>1337</v>
      </c>
      <c r="D825" s="149" t="s">
        <v>1335</v>
      </c>
      <c r="E825" s="149" t="s">
        <v>1849</v>
      </c>
      <c r="F825" s="149">
        <v>38.96</v>
      </c>
      <c r="G825" s="129" t="s">
        <v>1857</v>
      </c>
      <c r="H825" s="97">
        <v>1.19</v>
      </c>
      <c r="I825" s="145" t="s">
        <v>3105</v>
      </c>
      <c r="J825" s="97">
        <v>19.3</v>
      </c>
      <c r="M825" s="145" t="s">
        <v>2166</v>
      </c>
      <c r="N825" s="97">
        <v>0.2</v>
      </c>
      <c r="O825" s="129" t="s">
        <v>1857</v>
      </c>
      <c r="P825" s="97">
        <v>1.19</v>
      </c>
      <c r="Q825" s="145" t="s">
        <v>3105</v>
      </c>
      <c r="R825" s="97">
        <v>19.3</v>
      </c>
    </row>
    <row r="826" spans="1:18">
      <c r="A826" s="109" t="s">
        <v>274</v>
      </c>
      <c r="B826" s="109" t="s">
        <v>791</v>
      </c>
      <c r="C826" s="109" t="s">
        <v>781</v>
      </c>
      <c r="D826" s="109" t="s">
        <v>779</v>
      </c>
      <c r="E826" s="150" t="s">
        <v>780</v>
      </c>
      <c r="F826" s="109">
        <v>21.1175</v>
      </c>
      <c r="G826" s="145" t="s">
        <v>1857</v>
      </c>
      <c r="H826" s="97">
        <v>0.69</v>
      </c>
      <c r="I826" s="145" t="s">
        <v>3147</v>
      </c>
      <c r="J826" s="97">
        <v>11.2</v>
      </c>
      <c r="M826" s="145" t="s">
        <v>2166</v>
      </c>
      <c r="N826" s="97">
        <v>0.2</v>
      </c>
      <c r="O826" s="145" t="s">
        <v>1857</v>
      </c>
      <c r="P826" s="97">
        <v>0.69</v>
      </c>
      <c r="Q826" s="145" t="s">
        <v>3147</v>
      </c>
      <c r="R826" s="97">
        <v>11.2</v>
      </c>
    </row>
    <row r="827" spans="1:18" ht="28.5">
      <c r="A827" s="201" t="s">
        <v>274</v>
      </c>
      <c r="B827" s="201" t="s">
        <v>791</v>
      </c>
      <c r="C827" s="201" t="s">
        <v>1337</v>
      </c>
      <c r="D827" s="201" t="s">
        <v>1335</v>
      </c>
      <c r="E827" s="201" t="s">
        <v>1338</v>
      </c>
      <c r="F827" s="201">
        <v>58.2</v>
      </c>
      <c r="G827" s="202" t="s">
        <v>4203</v>
      </c>
      <c r="H827" s="97">
        <v>1.59</v>
      </c>
      <c r="I827" s="145" t="s">
        <v>4209</v>
      </c>
      <c r="J827" s="97">
        <v>32.5</v>
      </c>
      <c r="M827" s="145" t="s">
        <v>2166</v>
      </c>
      <c r="N827" s="97">
        <v>0.2</v>
      </c>
      <c r="O827" s="202" t="s">
        <v>4021</v>
      </c>
      <c r="P827" s="97">
        <v>1.59</v>
      </c>
      <c r="Q827" s="145" t="s">
        <v>4209</v>
      </c>
      <c r="R827" s="97">
        <v>32.5</v>
      </c>
    </row>
    <row r="828" spans="1:18" ht="28.5">
      <c r="A828" s="201" t="s">
        <v>274</v>
      </c>
      <c r="B828" s="201" t="s">
        <v>791</v>
      </c>
      <c r="C828" s="201" t="s">
        <v>1337</v>
      </c>
      <c r="D828" s="201" t="s">
        <v>1335</v>
      </c>
      <c r="E828" s="201" t="s">
        <v>1338</v>
      </c>
      <c r="F828" s="201">
        <v>62.38</v>
      </c>
      <c r="G828" s="202" t="s">
        <v>4021</v>
      </c>
      <c r="H828" s="97">
        <v>1.59</v>
      </c>
      <c r="I828" s="145" t="s">
        <v>4209</v>
      </c>
      <c r="J828" s="97">
        <v>32.5</v>
      </c>
      <c r="M828" s="145" t="s">
        <v>2166</v>
      </c>
      <c r="N828" s="97">
        <v>0.2</v>
      </c>
      <c r="O828" s="202" t="s">
        <v>4021</v>
      </c>
      <c r="P828" s="97">
        <v>1.59</v>
      </c>
      <c r="Q828" s="145" t="s">
        <v>4209</v>
      </c>
      <c r="R828" s="97">
        <v>32.5</v>
      </c>
    </row>
    <row r="829" spans="1:18">
      <c r="A829" s="109" t="s">
        <v>274</v>
      </c>
      <c r="B829" s="109" t="s">
        <v>1882</v>
      </c>
      <c r="C829" s="109" t="s">
        <v>781</v>
      </c>
      <c r="D829" s="109" t="s">
        <v>779</v>
      </c>
      <c r="E829" s="109" t="s">
        <v>780</v>
      </c>
      <c r="F829" s="109">
        <v>21.1175</v>
      </c>
      <c r="G829" s="145" t="s">
        <v>1857</v>
      </c>
      <c r="H829" s="97">
        <v>0.87</v>
      </c>
      <c r="I829" s="145" t="s">
        <v>2073</v>
      </c>
      <c r="J829" s="97">
        <v>11.2</v>
      </c>
      <c r="M829" s="145" t="s">
        <v>2166</v>
      </c>
      <c r="N829" s="97">
        <v>0.2</v>
      </c>
      <c r="O829" s="145" t="s">
        <v>1857</v>
      </c>
      <c r="P829" s="97">
        <v>0.87</v>
      </c>
      <c r="Q829" s="145" t="s">
        <v>2073</v>
      </c>
      <c r="R829" s="97">
        <v>11.2</v>
      </c>
    </row>
    <row r="830" spans="1:18">
      <c r="A830" s="150" t="s">
        <v>274</v>
      </c>
      <c r="B830" s="150" t="s">
        <v>788</v>
      </c>
      <c r="C830" s="150" t="s">
        <v>781</v>
      </c>
      <c r="D830" s="150" t="s">
        <v>779</v>
      </c>
      <c r="E830" s="150" t="s">
        <v>780</v>
      </c>
      <c r="F830" s="150">
        <v>21.1175</v>
      </c>
      <c r="G830" s="145" t="s">
        <v>1857</v>
      </c>
      <c r="H830" s="97">
        <v>0.87</v>
      </c>
      <c r="I830" s="145" t="s">
        <v>2073</v>
      </c>
      <c r="J830" s="97">
        <v>11.2</v>
      </c>
      <c r="M830" s="145" t="s">
        <v>2166</v>
      </c>
      <c r="N830" s="97">
        <v>0.2</v>
      </c>
      <c r="O830" s="145" t="s">
        <v>1857</v>
      </c>
      <c r="P830" s="97">
        <v>0.87</v>
      </c>
      <c r="Q830" s="145" t="s">
        <v>2073</v>
      </c>
      <c r="R830" s="97">
        <v>11.2</v>
      </c>
    </row>
    <row r="831" spans="1:18">
      <c r="A831" s="109" t="s">
        <v>274</v>
      </c>
      <c r="B831" s="109" t="s">
        <v>961</v>
      </c>
      <c r="C831" s="109" t="s">
        <v>786</v>
      </c>
      <c r="D831" s="109" t="s">
        <v>784</v>
      </c>
      <c r="E831" s="109" t="s">
        <v>785</v>
      </c>
      <c r="F831" s="109">
        <v>67</v>
      </c>
      <c r="G831" s="145" t="s">
        <v>1857</v>
      </c>
      <c r="H831" s="97">
        <v>2.67</v>
      </c>
      <c r="I831" s="145" t="s">
        <v>2239</v>
      </c>
      <c r="J831" s="97">
        <v>36.200000000000003</v>
      </c>
      <c r="K831" s="145"/>
      <c r="M831" s="145" t="s">
        <v>2166</v>
      </c>
      <c r="N831" s="97">
        <v>0.2</v>
      </c>
      <c r="O831" s="145" t="s">
        <v>1857</v>
      </c>
      <c r="P831" s="97">
        <v>2.67</v>
      </c>
      <c r="Q831" s="145" t="s">
        <v>2239</v>
      </c>
      <c r="R831" s="97">
        <v>36.200000000000003</v>
      </c>
    </row>
    <row r="832" spans="1:18" ht="28.5">
      <c r="A832" s="201" t="s">
        <v>274</v>
      </c>
      <c r="B832" s="201" t="s">
        <v>2216</v>
      </c>
      <c r="C832" s="201" t="s">
        <v>786</v>
      </c>
      <c r="D832" s="201" t="s">
        <v>2856</v>
      </c>
      <c r="E832" s="201" t="s">
        <v>785</v>
      </c>
      <c r="F832" s="201">
        <v>28</v>
      </c>
      <c r="G832" s="202" t="s">
        <v>4613</v>
      </c>
      <c r="H832" s="97">
        <v>0.59</v>
      </c>
      <c r="I832" s="145" t="s">
        <v>4611</v>
      </c>
      <c r="J832" s="97">
        <v>9.3000000000000007</v>
      </c>
      <c r="K832" s="145"/>
      <c r="M832" s="145" t="s">
        <v>4612</v>
      </c>
      <c r="N832" s="97">
        <v>0.2</v>
      </c>
      <c r="O832" s="202" t="s">
        <v>4021</v>
      </c>
      <c r="P832" s="97">
        <v>0.59</v>
      </c>
      <c r="Q832" s="145" t="s">
        <v>4611</v>
      </c>
      <c r="R832" s="97">
        <v>9.3000000000000007</v>
      </c>
    </row>
    <row r="833" spans="1:18">
      <c r="A833" s="149" t="s">
        <v>274</v>
      </c>
      <c r="B833" s="149" t="s">
        <v>792</v>
      </c>
      <c r="C833" s="149" t="s">
        <v>786</v>
      </c>
      <c r="D833" s="149" t="s">
        <v>784</v>
      </c>
      <c r="E833" s="149" t="s">
        <v>785</v>
      </c>
      <c r="F833" s="149">
        <v>43.98</v>
      </c>
      <c r="G833" s="145" t="s">
        <v>1857</v>
      </c>
      <c r="H833" s="97">
        <v>0.48</v>
      </c>
      <c r="I833" s="145" t="s">
        <v>2235</v>
      </c>
      <c r="J833" s="97">
        <v>18.5</v>
      </c>
      <c r="M833" s="145" t="s">
        <v>2166</v>
      </c>
      <c r="N833" s="97">
        <v>0.2</v>
      </c>
      <c r="O833" s="145" t="s">
        <v>1857</v>
      </c>
      <c r="P833" s="97">
        <v>0.48</v>
      </c>
      <c r="Q833" s="145" t="s">
        <v>2235</v>
      </c>
      <c r="R833" s="97">
        <v>18.5</v>
      </c>
    </row>
    <row r="834" spans="1:18" ht="28.5">
      <c r="A834" s="201" t="s">
        <v>274</v>
      </c>
      <c r="B834" s="201" t="s">
        <v>4211</v>
      </c>
      <c r="C834" s="201" t="s">
        <v>1337</v>
      </c>
      <c r="D834" s="201" t="s">
        <v>1335</v>
      </c>
      <c r="E834" s="201" t="s">
        <v>1338</v>
      </c>
      <c r="F834" s="201">
        <v>54.71</v>
      </c>
      <c r="G834" s="202" t="s">
        <v>4203</v>
      </c>
      <c r="H834" s="97">
        <v>0.02</v>
      </c>
      <c r="I834" t="s">
        <v>3065</v>
      </c>
      <c r="J834" s="97">
        <v>27.94</v>
      </c>
      <c r="M834" s="145" t="s">
        <v>2166</v>
      </c>
      <c r="N834" s="97">
        <v>0.2</v>
      </c>
      <c r="O834" s="202" t="s">
        <v>4021</v>
      </c>
      <c r="P834" s="97">
        <v>0.02</v>
      </c>
      <c r="Q834" s="145" t="s">
        <v>3065</v>
      </c>
      <c r="R834" s="97">
        <v>27.94</v>
      </c>
    </row>
    <row r="835" spans="1:18">
      <c r="A835" s="150" t="s">
        <v>274</v>
      </c>
      <c r="B835" s="150" t="s">
        <v>782</v>
      </c>
      <c r="C835" s="150" t="s">
        <v>781</v>
      </c>
      <c r="D835" s="150" t="s">
        <v>779</v>
      </c>
      <c r="E835" s="150" t="s">
        <v>780</v>
      </c>
      <c r="F835" s="150">
        <v>18.197500000000002</v>
      </c>
      <c r="G835" s="145"/>
      <c r="I835" s="145"/>
    </row>
    <row r="836" spans="1:18">
      <c r="A836" s="109" t="s">
        <v>274</v>
      </c>
      <c r="B836" s="109" t="s">
        <v>782</v>
      </c>
      <c r="C836" s="109" t="s">
        <v>786</v>
      </c>
      <c r="D836" s="109" t="s">
        <v>784</v>
      </c>
      <c r="E836" s="109" t="s">
        <v>785</v>
      </c>
      <c r="F836" s="109">
        <v>27.8</v>
      </c>
      <c r="G836" s="145"/>
      <c r="I836" s="145"/>
      <c r="M836" s="145" t="s">
        <v>2232</v>
      </c>
      <c r="N836" s="97">
        <v>0.2</v>
      </c>
    </row>
    <row r="837" spans="1:18">
      <c r="A837" s="109" t="s">
        <v>274</v>
      </c>
      <c r="B837" s="109" t="s">
        <v>782</v>
      </c>
      <c r="C837" s="109" t="s">
        <v>1337</v>
      </c>
      <c r="D837" s="109" t="s">
        <v>1335</v>
      </c>
      <c r="E837" s="109" t="s">
        <v>1849</v>
      </c>
      <c r="F837" s="109">
        <v>37.01</v>
      </c>
      <c r="G837" s="129"/>
      <c r="I837" s="145"/>
      <c r="O837" s="129"/>
    </row>
    <row r="838" spans="1:18">
      <c r="A838" s="109" t="s">
        <v>274</v>
      </c>
      <c r="B838" s="109" t="s">
        <v>2105</v>
      </c>
      <c r="C838" s="109" t="s">
        <v>781</v>
      </c>
      <c r="D838" s="109" t="s">
        <v>779</v>
      </c>
      <c r="E838" s="109" t="s">
        <v>780</v>
      </c>
      <c r="F838" s="109">
        <v>20.170000000000002</v>
      </c>
      <c r="G838" s="129" t="s">
        <v>1857</v>
      </c>
      <c r="H838" s="97">
        <v>1.5</v>
      </c>
      <c r="I838" s="145" t="s">
        <v>2238</v>
      </c>
      <c r="J838" s="97">
        <v>9.8000000000000007</v>
      </c>
      <c r="K838" s="145"/>
      <c r="M838" s="145" t="s">
        <v>2166</v>
      </c>
      <c r="N838" s="97">
        <v>0.2</v>
      </c>
      <c r="O838" s="129" t="s">
        <v>1857</v>
      </c>
      <c r="P838" s="97">
        <v>1.5</v>
      </c>
      <c r="Q838" s="145" t="s">
        <v>2238</v>
      </c>
      <c r="R838" s="97">
        <v>9.8000000000000007</v>
      </c>
    </row>
    <row r="839" spans="1:18" ht="28.5">
      <c r="A839" s="513" t="s">
        <v>274</v>
      </c>
      <c r="B839" s="513" t="s">
        <v>6873</v>
      </c>
      <c r="C839" s="513" t="s">
        <v>786</v>
      </c>
      <c r="D839" s="513" t="s">
        <v>2856</v>
      </c>
      <c r="E839" s="513" t="s">
        <v>785</v>
      </c>
      <c r="F839" s="513">
        <v>30.74</v>
      </c>
      <c r="G839" s="145"/>
      <c r="I839" s="145"/>
      <c r="K839" s="145"/>
    </row>
    <row r="840" spans="1:18">
      <c r="A840" s="150" t="s">
        <v>274</v>
      </c>
      <c r="B840" s="150" t="s">
        <v>3726</v>
      </c>
      <c r="C840" s="150" t="s">
        <v>786</v>
      </c>
      <c r="D840" s="150" t="s">
        <v>2856</v>
      </c>
      <c r="E840" s="150" t="s">
        <v>785</v>
      </c>
      <c r="F840" s="150">
        <v>32.700000000000003</v>
      </c>
      <c r="G840" s="129" t="s">
        <v>1857</v>
      </c>
      <c r="H840" s="97">
        <v>1.32</v>
      </c>
      <c r="I840" s="145" t="s">
        <v>3821</v>
      </c>
      <c r="J840" s="97">
        <v>11.5</v>
      </c>
      <c r="M840" s="145" t="s">
        <v>2166</v>
      </c>
      <c r="N840" s="97">
        <v>0.2</v>
      </c>
      <c r="O840" s="129" t="s">
        <v>1857</v>
      </c>
      <c r="P840" s="97">
        <v>1.32</v>
      </c>
      <c r="Q840" s="145" t="s">
        <v>3821</v>
      </c>
      <c r="R840" s="97">
        <v>11.5</v>
      </c>
    </row>
    <row r="841" spans="1:18">
      <c r="A841" s="109" t="s">
        <v>274</v>
      </c>
      <c r="B841" s="109" t="s">
        <v>790</v>
      </c>
      <c r="C841" s="109" t="s">
        <v>786</v>
      </c>
      <c r="D841" s="109" t="s">
        <v>784</v>
      </c>
      <c r="E841" s="109" t="s">
        <v>785</v>
      </c>
      <c r="F841" s="109">
        <v>58.86</v>
      </c>
      <c r="G841" s="129" t="s">
        <v>1857</v>
      </c>
      <c r="H841" s="97">
        <v>3.92</v>
      </c>
      <c r="I841" s="145" t="s">
        <v>3211</v>
      </c>
      <c r="J841" s="97">
        <v>30</v>
      </c>
      <c r="M841" s="145" t="s">
        <v>2166</v>
      </c>
      <c r="N841" s="97">
        <v>0.2</v>
      </c>
      <c r="O841" s="129" t="s">
        <v>1857</v>
      </c>
      <c r="P841" s="97">
        <v>3.92</v>
      </c>
      <c r="Q841" s="145" t="s">
        <v>3211</v>
      </c>
      <c r="R841" s="97">
        <v>30</v>
      </c>
    </row>
    <row r="842" spans="1:18">
      <c r="A842" s="150" t="s">
        <v>274</v>
      </c>
      <c r="B842" s="150" t="s">
        <v>790</v>
      </c>
      <c r="C842" s="150" t="s">
        <v>786</v>
      </c>
      <c r="D842" s="150" t="s">
        <v>784</v>
      </c>
      <c r="E842" s="150" t="s">
        <v>785</v>
      </c>
      <c r="F842" s="150">
        <v>63.98</v>
      </c>
      <c r="G842" s="145" t="s">
        <v>1857</v>
      </c>
      <c r="H842" s="97">
        <v>3.92</v>
      </c>
      <c r="I842" s="145" t="s">
        <v>3211</v>
      </c>
      <c r="J842" s="97">
        <v>30</v>
      </c>
      <c r="K842" s="145"/>
      <c r="M842" s="145" t="s">
        <v>2166</v>
      </c>
      <c r="N842" s="97">
        <v>0.2</v>
      </c>
      <c r="O842" s="145" t="s">
        <v>1857</v>
      </c>
      <c r="P842" s="97">
        <v>3.92</v>
      </c>
      <c r="Q842" s="145" t="s">
        <v>3211</v>
      </c>
      <c r="R842" s="97">
        <v>30</v>
      </c>
    </row>
    <row r="843" spans="1:18">
      <c r="A843" s="150" t="s">
        <v>274</v>
      </c>
      <c r="B843" s="150" t="s">
        <v>3727</v>
      </c>
      <c r="C843" s="150" t="s">
        <v>1337</v>
      </c>
      <c r="D843" s="150" t="s">
        <v>1335</v>
      </c>
      <c r="E843" s="150" t="s">
        <v>1849</v>
      </c>
      <c r="F843" s="150">
        <v>36.5</v>
      </c>
      <c r="G843" s="145" t="s">
        <v>1857</v>
      </c>
      <c r="H843" s="97">
        <v>1.72</v>
      </c>
      <c r="I843" s="145" t="s">
        <v>3822</v>
      </c>
      <c r="J843" s="97">
        <v>14.3</v>
      </c>
      <c r="K843" s="145"/>
      <c r="M843" s="145" t="s">
        <v>2166</v>
      </c>
      <c r="N843" s="97">
        <v>0.2</v>
      </c>
      <c r="O843" s="145" t="s">
        <v>1857</v>
      </c>
      <c r="P843" s="97">
        <v>1.72</v>
      </c>
      <c r="Q843" s="145" t="s">
        <v>3822</v>
      </c>
      <c r="R843" s="97">
        <v>14.3</v>
      </c>
    </row>
    <row r="844" spans="1:18">
      <c r="A844" s="146" t="s">
        <v>274</v>
      </c>
      <c r="B844" s="146" t="s">
        <v>1146</v>
      </c>
      <c r="C844" s="146" t="s">
        <v>4489</v>
      </c>
      <c r="D844" s="146" t="s">
        <v>4487</v>
      </c>
      <c r="E844" s="146" t="s">
        <v>4490</v>
      </c>
      <c r="F844" s="146">
        <v>62.258000000000003</v>
      </c>
      <c r="G844" s="182" t="s">
        <v>4497</v>
      </c>
      <c r="H844" s="97">
        <v>2.3199999999999998</v>
      </c>
      <c r="I844" s="145" t="s">
        <v>4493</v>
      </c>
      <c r="J844" s="97">
        <v>23</v>
      </c>
      <c r="K844" s="145"/>
      <c r="M844" s="145" t="s">
        <v>4494</v>
      </c>
      <c r="N844" s="97">
        <v>0.2</v>
      </c>
      <c r="O844" s="182" t="s">
        <v>4021</v>
      </c>
      <c r="P844" s="97">
        <v>2.3199999999999998</v>
      </c>
      <c r="Q844" s="145" t="s">
        <v>4493</v>
      </c>
      <c r="R844" s="97">
        <v>23</v>
      </c>
    </row>
    <row r="845" spans="1:18">
      <c r="A845" s="201" t="s">
        <v>274</v>
      </c>
      <c r="B845" s="201" t="s">
        <v>1146</v>
      </c>
      <c r="C845" s="201" t="s">
        <v>4489</v>
      </c>
      <c r="D845" s="201" t="s">
        <v>4487</v>
      </c>
      <c r="E845" s="201" t="s">
        <v>4490</v>
      </c>
      <c r="F845" s="201">
        <v>83.013999999999996</v>
      </c>
      <c r="G845" s="202" t="s">
        <v>4497</v>
      </c>
      <c r="H845" s="97">
        <v>1.86</v>
      </c>
      <c r="I845" s="145" t="s">
        <v>4493</v>
      </c>
      <c r="J845" s="97">
        <v>39</v>
      </c>
      <c r="K845" s="145"/>
      <c r="M845" s="145" t="s">
        <v>4494</v>
      </c>
      <c r="N845" s="97">
        <v>0.2</v>
      </c>
      <c r="O845" s="202" t="s">
        <v>4021</v>
      </c>
      <c r="P845" s="97">
        <v>1.86</v>
      </c>
      <c r="Q845" s="145" t="s">
        <v>4493</v>
      </c>
      <c r="R845" s="97">
        <v>39</v>
      </c>
    </row>
    <row r="846" spans="1:18" ht="28.5">
      <c r="A846" s="146" t="s">
        <v>274</v>
      </c>
      <c r="B846" s="146" t="s">
        <v>1146</v>
      </c>
      <c r="C846" s="146" t="s">
        <v>1337</v>
      </c>
      <c r="D846" s="146" t="s">
        <v>1335</v>
      </c>
      <c r="E846" s="146" t="s">
        <v>1338</v>
      </c>
      <c r="F846" s="146">
        <v>58.2</v>
      </c>
      <c r="G846" s="182" t="s">
        <v>4203</v>
      </c>
      <c r="H846" s="97">
        <v>7.47</v>
      </c>
      <c r="I846" s="145" t="s">
        <v>4210</v>
      </c>
      <c r="J846" s="97">
        <v>23.28</v>
      </c>
      <c r="M846" s="145" t="s">
        <v>2166</v>
      </c>
      <c r="N846" s="97">
        <v>0.2</v>
      </c>
      <c r="O846" s="182" t="s">
        <v>4021</v>
      </c>
      <c r="P846" s="97">
        <v>7.47</v>
      </c>
      <c r="Q846" s="145" t="s">
        <v>4210</v>
      </c>
      <c r="R846" s="97">
        <v>23.28</v>
      </c>
    </row>
    <row r="847" spans="1:18">
      <c r="A847" s="109" t="s">
        <v>274</v>
      </c>
      <c r="B847" s="109" t="s">
        <v>1895</v>
      </c>
      <c r="C847" s="109" t="s">
        <v>781</v>
      </c>
      <c r="D847" s="109" t="s">
        <v>779</v>
      </c>
      <c r="E847" s="109" t="s">
        <v>780</v>
      </c>
      <c r="F847" s="109">
        <v>21.1175</v>
      </c>
      <c r="G847" t="s">
        <v>1857</v>
      </c>
      <c r="H847" s="97">
        <v>0.87</v>
      </c>
      <c r="I847" s="145" t="s">
        <v>2243</v>
      </c>
      <c r="J847" s="97">
        <v>11.2</v>
      </c>
      <c r="M847" s="145" t="s">
        <v>2166</v>
      </c>
      <c r="N847" s="97">
        <v>0.2</v>
      </c>
      <c r="O847" s="145" t="s">
        <v>1857</v>
      </c>
      <c r="P847" s="97">
        <v>0.87</v>
      </c>
      <c r="Q847" s="145" t="s">
        <v>2243</v>
      </c>
      <c r="R847" s="97">
        <v>11.2</v>
      </c>
    </row>
    <row r="848" spans="1:18">
      <c r="A848" s="109" t="s">
        <v>274</v>
      </c>
      <c r="B848" s="109" t="s">
        <v>789</v>
      </c>
      <c r="C848" s="109" t="s">
        <v>781</v>
      </c>
      <c r="D848" s="109" t="s">
        <v>779</v>
      </c>
      <c r="E848" s="109" t="s">
        <v>780</v>
      </c>
      <c r="F848" s="109">
        <v>21.1175</v>
      </c>
      <c r="G848" s="145" t="s">
        <v>1857</v>
      </c>
      <c r="H848" s="97">
        <v>0.87</v>
      </c>
      <c r="I848" s="145" t="s">
        <v>3171</v>
      </c>
      <c r="J848" s="97">
        <v>11.2</v>
      </c>
      <c r="M848" s="145" t="s">
        <v>2166</v>
      </c>
      <c r="N848" s="97">
        <v>0.2</v>
      </c>
      <c r="O848" s="145" t="s">
        <v>1857</v>
      </c>
      <c r="P848" s="97">
        <v>0.87</v>
      </c>
      <c r="Q848" s="145" t="s">
        <v>3171</v>
      </c>
      <c r="R848" s="97">
        <v>11.2</v>
      </c>
    </row>
    <row r="849" spans="1:20">
      <c r="A849" s="150" t="s">
        <v>274</v>
      </c>
      <c r="B849" s="150" t="s">
        <v>787</v>
      </c>
      <c r="C849" s="150" t="s">
        <v>786</v>
      </c>
      <c r="D849" s="150" t="s">
        <v>2856</v>
      </c>
      <c r="E849" s="150" t="s">
        <v>785</v>
      </c>
      <c r="F849" s="150">
        <v>28</v>
      </c>
      <c r="G849" t="s">
        <v>1857</v>
      </c>
      <c r="H849" s="97">
        <v>0.59</v>
      </c>
      <c r="I849" s="145" t="s">
        <v>2240</v>
      </c>
      <c r="J849" s="97">
        <v>9.3000000000000007</v>
      </c>
      <c r="M849" s="145" t="s">
        <v>2166</v>
      </c>
      <c r="N849" s="97">
        <v>0.2</v>
      </c>
      <c r="O849" s="145" t="s">
        <v>1857</v>
      </c>
      <c r="P849" s="97">
        <v>0.59</v>
      </c>
      <c r="Q849" s="145" t="s">
        <v>2240</v>
      </c>
      <c r="R849" s="97">
        <v>9.3000000000000007</v>
      </c>
    </row>
    <row r="850" spans="1:20">
      <c r="A850" s="109" t="s">
        <v>274</v>
      </c>
      <c r="B850" s="109" t="s">
        <v>795</v>
      </c>
      <c r="C850" s="109" t="s">
        <v>775</v>
      </c>
      <c r="D850" s="109" t="s">
        <v>773</v>
      </c>
      <c r="E850" s="109" t="s">
        <v>918</v>
      </c>
      <c r="F850" s="109">
        <v>19.8</v>
      </c>
      <c r="G850" s="145"/>
      <c r="I850" s="145" t="s">
        <v>2230</v>
      </c>
      <c r="J850" s="97">
        <v>5.15</v>
      </c>
      <c r="M850" s="145" t="s">
        <v>2229</v>
      </c>
      <c r="N850" s="97">
        <v>0.15</v>
      </c>
      <c r="Q850" s="145" t="s">
        <v>2230</v>
      </c>
      <c r="R850" s="97">
        <v>5.15</v>
      </c>
    </row>
    <row r="851" spans="1:20">
      <c r="A851" s="149" t="s">
        <v>274</v>
      </c>
      <c r="B851" s="149" t="s">
        <v>1995</v>
      </c>
      <c r="C851" s="149" t="s">
        <v>1337</v>
      </c>
      <c r="D851" s="149" t="s">
        <v>1335</v>
      </c>
      <c r="E851" s="149" t="s">
        <v>1849</v>
      </c>
      <c r="F851" s="149">
        <v>36.5</v>
      </c>
      <c r="G851" s="129" t="s">
        <v>1857</v>
      </c>
      <c r="H851" s="97">
        <v>0.99</v>
      </c>
      <c r="I851" s="145" t="s">
        <v>3823</v>
      </c>
      <c r="J851" s="97">
        <v>17.2</v>
      </c>
      <c r="K851" s="145"/>
      <c r="M851" s="145" t="s">
        <v>2166</v>
      </c>
      <c r="N851" s="97">
        <v>0.2</v>
      </c>
      <c r="O851" s="129" t="s">
        <v>1857</v>
      </c>
      <c r="P851" s="97">
        <v>0.99</v>
      </c>
      <c r="Q851" s="145" t="s">
        <v>3823</v>
      </c>
      <c r="R851" s="97">
        <v>17.2</v>
      </c>
    </row>
    <row r="852" spans="1:20">
      <c r="A852" s="149" t="s">
        <v>274</v>
      </c>
      <c r="B852" s="149" t="s">
        <v>797</v>
      </c>
      <c r="C852" s="149" t="s">
        <v>786</v>
      </c>
      <c r="D852" s="149" t="s">
        <v>784</v>
      </c>
      <c r="E852" s="149" t="s">
        <v>785</v>
      </c>
      <c r="F852" s="149">
        <v>28</v>
      </c>
      <c r="G852" s="145"/>
      <c r="I852" s="145"/>
    </row>
    <row r="853" spans="1:20">
      <c r="A853" s="150" t="s">
        <v>274</v>
      </c>
      <c r="B853" s="150" t="s">
        <v>797</v>
      </c>
      <c r="C853" s="150" t="s">
        <v>786</v>
      </c>
      <c r="D853" s="150" t="s">
        <v>2856</v>
      </c>
      <c r="E853" s="150" t="s">
        <v>785</v>
      </c>
      <c r="F853" s="150">
        <v>28</v>
      </c>
      <c r="G853" s="208" t="s">
        <v>4021</v>
      </c>
      <c r="H853" s="97">
        <v>0.59</v>
      </c>
      <c r="I853" s="145" t="s">
        <v>4583</v>
      </c>
      <c r="J853" s="97">
        <v>9.3000000000000007</v>
      </c>
      <c r="K853" s="145"/>
      <c r="M853" s="145" t="s">
        <v>4020</v>
      </c>
      <c r="N853" s="97">
        <v>0.2</v>
      </c>
      <c r="O853" s="208" t="s">
        <v>4021</v>
      </c>
      <c r="P853" s="97">
        <v>0.59</v>
      </c>
      <c r="Q853" s="145" t="s">
        <v>4583</v>
      </c>
      <c r="R853" s="97">
        <v>9.3000000000000007</v>
      </c>
    </row>
    <row r="854" spans="1:20">
      <c r="A854" s="146" t="s">
        <v>274</v>
      </c>
      <c r="B854" s="146" t="s">
        <v>6874</v>
      </c>
      <c r="C854" s="146" t="s">
        <v>1021</v>
      </c>
      <c r="D854" s="146" t="s">
        <v>892</v>
      </c>
      <c r="E854" s="146" t="s">
        <v>893</v>
      </c>
      <c r="F854" s="146">
        <v>190.4</v>
      </c>
      <c r="G854" s="511" t="s">
        <v>3166</v>
      </c>
      <c r="H854" s="97">
        <v>3.8</v>
      </c>
      <c r="I854" s="511" t="s">
        <v>4601</v>
      </c>
      <c r="J854" s="511">
        <v>104.72</v>
      </c>
      <c r="K854" s="511"/>
      <c r="L854" s="97">
        <v>0.5</v>
      </c>
      <c r="M854" s="145" t="s">
        <v>2229</v>
      </c>
      <c r="N854" s="97">
        <v>0.2</v>
      </c>
      <c r="O854" s="511" t="s">
        <v>3166</v>
      </c>
      <c r="P854" s="97">
        <v>3.8</v>
      </c>
      <c r="Q854" s="511" t="s">
        <v>4601</v>
      </c>
      <c r="R854" s="511">
        <v>104.72</v>
      </c>
      <c r="S854" s="511"/>
      <c r="T854" s="97">
        <v>0.5</v>
      </c>
    </row>
    <row r="855" spans="1:20" ht="28.5">
      <c r="A855" s="146" t="s">
        <v>115</v>
      </c>
      <c r="B855" s="146" t="s">
        <v>1916</v>
      </c>
      <c r="C855" s="146" t="s">
        <v>915</v>
      </c>
      <c r="D855" s="146" t="s">
        <v>803</v>
      </c>
      <c r="E855" s="146" t="s">
        <v>804</v>
      </c>
      <c r="F855" s="146">
        <v>9.7899999999999991</v>
      </c>
      <c r="G855" s="145"/>
      <c r="I855" s="530" t="s">
        <v>3135</v>
      </c>
      <c r="J855" s="531">
        <v>3.72</v>
      </c>
      <c r="L855" s="97">
        <v>0.1</v>
      </c>
      <c r="M855" s="530" t="s">
        <v>2231</v>
      </c>
      <c r="N855" s="97">
        <v>0.2</v>
      </c>
      <c r="Q855" s="530" t="s">
        <v>3135</v>
      </c>
      <c r="R855" s="531">
        <v>3.72</v>
      </c>
      <c r="T855" s="97">
        <v>0.1</v>
      </c>
    </row>
    <row r="856" spans="1:20" ht="28.5">
      <c r="A856" s="201" t="s">
        <v>115</v>
      </c>
      <c r="B856" s="201" t="s">
        <v>6876</v>
      </c>
      <c r="C856" s="201" t="s">
        <v>1339</v>
      </c>
      <c r="D856" s="201" t="s">
        <v>820</v>
      </c>
      <c r="E856" s="201" t="s">
        <v>931</v>
      </c>
      <c r="F856" s="201">
        <v>3</v>
      </c>
      <c r="G856" s="145"/>
      <c r="I856" s="530" t="s">
        <v>7040</v>
      </c>
      <c r="J856" s="531">
        <v>1.1399999999999999</v>
      </c>
      <c r="M856" s="145" t="s">
        <v>7279</v>
      </c>
      <c r="N856" s="97">
        <v>0.2</v>
      </c>
      <c r="Q856" s="530" t="s">
        <v>7040</v>
      </c>
      <c r="R856" s="531">
        <v>1.1399999999999999</v>
      </c>
    </row>
    <row r="857" spans="1:20">
      <c r="A857" s="201" t="s">
        <v>115</v>
      </c>
      <c r="B857" s="201" t="s">
        <v>6876</v>
      </c>
      <c r="C857" s="201" t="s">
        <v>1148</v>
      </c>
      <c r="D857" s="201" t="s">
        <v>1114</v>
      </c>
      <c r="E857" s="201" t="s">
        <v>1115</v>
      </c>
      <c r="F857" s="201">
        <v>18</v>
      </c>
      <c r="G857" s="129"/>
      <c r="I857" s="511" t="s">
        <v>7040</v>
      </c>
      <c r="J857" s="511">
        <v>4.8600000000000003</v>
      </c>
      <c r="K857" t="s">
        <v>7553</v>
      </c>
      <c r="L857" s="97">
        <v>0.09</v>
      </c>
      <c r="M857" s="145" t="s">
        <v>2233</v>
      </c>
      <c r="N857" s="97">
        <v>0.2</v>
      </c>
      <c r="O857" s="129"/>
      <c r="Q857" s="511" t="s">
        <v>7040</v>
      </c>
      <c r="R857" s="511">
        <v>4.8600000000000003</v>
      </c>
      <c r="S857" s="145" t="s">
        <v>7553</v>
      </c>
      <c r="T857" s="97">
        <v>0.09</v>
      </c>
    </row>
    <row r="858" spans="1:20">
      <c r="A858" s="201" t="s">
        <v>115</v>
      </c>
      <c r="B858" s="201" t="s">
        <v>6876</v>
      </c>
      <c r="C858" s="201" t="s">
        <v>1148</v>
      </c>
      <c r="D858" s="201" t="s">
        <v>839</v>
      </c>
      <c r="E858" s="201" t="s">
        <v>840</v>
      </c>
      <c r="F858" s="201">
        <v>24</v>
      </c>
      <c r="G858" s="129"/>
      <c r="H858" s="97">
        <f>F858*0.02</f>
        <v>0.48</v>
      </c>
      <c r="I858" s="530" t="s">
        <v>7040</v>
      </c>
      <c r="J858" s="531">
        <v>10.08</v>
      </c>
      <c r="K858" t="s">
        <v>7553</v>
      </c>
      <c r="L858" s="97">
        <v>0.12</v>
      </c>
      <c r="M858" s="145" t="s">
        <v>7279</v>
      </c>
      <c r="N858" s="97">
        <v>0.2</v>
      </c>
      <c r="O858" s="129"/>
      <c r="P858" s="97">
        <f>N858*0.02</f>
        <v>4.0000000000000001E-3</v>
      </c>
      <c r="Q858" s="530" t="s">
        <v>7040</v>
      </c>
      <c r="R858" s="531">
        <v>10.08</v>
      </c>
      <c r="S858" s="145" t="s">
        <v>7553</v>
      </c>
      <c r="T858" s="97">
        <v>0.12</v>
      </c>
    </row>
    <row r="859" spans="1:20">
      <c r="A859" s="201" t="s">
        <v>115</v>
      </c>
      <c r="B859" s="201" t="s">
        <v>6876</v>
      </c>
      <c r="C859" s="201" t="s">
        <v>7008</v>
      </c>
      <c r="D859" s="201" t="s">
        <v>7006</v>
      </c>
      <c r="E859" s="201" t="s">
        <v>7007</v>
      </c>
      <c r="F859" s="201">
        <v>6</v>
      </c>
      <c r="G859" s="145"/>
      <c r="I859" s="530" t="s">
        <v>7040</v>
      </c>
      <c r="J859" s="531">
        <v>2.4</v>
      </c>
      <c r="M859" s="145" t="s">
        <v>2233</v>
      </c>
      <c r="N859" s="97">
        <v>0.2</v>
      </c>
      <c r="Q859" s="530" t="s">
        <v>7040</v>
      </c>
      <c r="R859" s="531">
        <v>2.4</v>
      </c>
    </row>
    <row r="860" spans="1:20">
      <c r="A860" s="201" t="s">
        <v>115</v>
      </c>
      <c r="B860" s="201" t="s">
        <v>6876</v>
      </c>
      <c r="C860" s="201" t="s">
        <v>1021</v>
      </c>
      <c r="D860" s="201" t="s">
        <v>943</v>
      </c>
      <c r="E860" s="201" t="s">
        <v>947</v>
      </c>
      <c r="F860" s="201">
        <v>35</v>
      </c>
      <c r="G860" s="145"/>
      <c r="I860" s="530" t="s">
        <v>7040</v>
      </c>
      <c r="J860" s="531">
        <v>12.95</v>
      </c>
      <c r="L860" s="97">
        <v>0.3</v>
      </c>
      <c r="M860" s="145" t="s">
        <v>2233</v>
      </c>
      <c r="N860" s="97">
        <v>0.2</v>
      </c>
      <c r="Q860" s="530" t="s">
        <v>7040</v>
      </c>
      <c r="R860" s="531">
        <v>12.95</v>
      </c>
      <c r="T860" s="97">
        <v>0.3</v>
      </c>
    </row>
    <row r="861" spans="1:20">
      <c r="A861" s="146" t="s">
        <v>115</v>
      </c>
      <c r="B861" s="146" t="s">
        <v>6876</v>
      </c>
      <c r="C861" s="146" t="s">
        <v>1021</v>
      </c>
      <c r="D861" s="146" t="s">
        <v>844</v>
      </c>
      <c r="E861" s="146" t="s">
        <v>799</v>
      </c>
      <c r="F861" s="146">
        <v>22.86</v>
      </c>
      <c r="G861" s="129"/>
      <c r="I861" s="511" t="s">
        <v>7040</v>
      </c>
      <c r="J861" s="511">
        <v>8</v>
      </c>
      <c r="L861" s="97">
        <v>0.2</v>
      </c>
      <c r="M861" s="145" t="s">
        <v>2233</v>
      </c>
      <c r="N861" s="97">
        <v>0.2</v>
      </c>
      <c r="O861" s="129"/>
      <c r="Q861" s="511" t="s">
        <v>7040</v>
      </c>
      <c r="R861" s="511">
        <v>8</v>
      </c>
      <c r="T861" s="97">
        <v>0.2</v>
      </c>
    </row>
    <row r="862" spans="1:20">
      <c r="A862" s="146" t="s">
        <v>115</v>
      </c>
      <c r="B862" s="146" t="s">
        <v>6876</v>
      </c>
      <c r="C862" s="146" t="s">
        <v>1021</v>
      </c>
      <c r="D862" s="146" t="s">
        <v>887</v>
      </c>
      <c r="E862" s="146" t="s">
        <v>926</v>
      </c>
      <c r="F862" s="146">
        <v>18</v>
      </c>
      <c r="I862" s="530" t="s">
        <v>7040</v>
      </c>
      <c r="J862" s="531">
        <v>3.06</v>
      </c>
      <c r="L862" s="97">
        <v>0.2</v>
      </c>
      <c r="M862" s="145" t="s">
        <v>7279</v>
      </c>
      <c r="N862" s="97">
        <v>0.2</v>
      </c>
      <c r="Q862" s="530" t="s">
        <v>7040</v>
      </c>
      <c r="R862" s="531">
        <v>3.06</v>
      </c>
      <c r="T862" s="97">
        <v>0.2</v>
      </c>
    </row>
    <row r="863" spans="1:20" ht="28.5">
      <c r="A863" s="201" t="s">
        <v>115</v>
      </c>
      <c r="B863" s="201" t="s">
        <v>6876</v>
      </c>
      <c r="C863" s="201" t="s">
        <v>915</v>
      </c>
      <c r="D863" s="201" t="s">
        <v>803</v>
      </c>
      <c r="E863" s="201" t="s">
        <v>804</v>
      </c>
      <c r="F863" s="201">
        <v>18</v>
      </c>
      <c r="G863" s="145"/>
      <c r="I863" s="586" t="s">
        <v>7040</v>
      </c>
      <c r="J863" s="586">
        <v>8.2799999999999994</v>
      </c>
      <c r="L863" s="97">
        <v>0.1</v>
      </c>
      <c r="M863" s="586" t="s">
        <v>2233</v>
      </c>
      <c r="N863" s="97">
        <v>0.2</v>
      </c>
      <c r="Q863" s="586" t="s">
        <v>7040</v>
      </c>
      <c r="R863" s="586">
        <v>8.2799999999999994</v>
      </c>
      <c r="T863" s="97">
        <v>0.1</v>
      </c>
    </row>
    <row r="864" spans="1:20" ht="28.5">
      <c r="A864" s="146" t="s">
        <v>115</v>
      </c>
      <c r="B864" s="146" t="s">
        <v>6876</v>
      </c>
      <c r="C864" s="146" t="s">
        <v>3797</v>
      </c>
      <c r="D864" s="146" t="s">
        <v>4232</v>
      </c>
      <c r="E864" s="146" t="s">
        <v>7206</v>
      </c>
      <c r="F864" s="146">
        <v>30</v>
      </c>
      <c r="I864" s="530" t="s">
        <v>7040</v>
      </c>
      <c r="J864" s="549">
        <v>14.1</v>
      </c>
      <c r="M864" s="530" t="s">
        <v>7472</v>
      </c>
      <c r="N864" s="97">
        <v>0.2</v>
      </c>
      <c r="Q864" s="530" t="s">
        <v>7040</v>
      </c>
      <c r="R864" s="549">
        <v>14.1</v>
      </c>
    </row>
    <row r="865" spans="1:20">
      <c r="A865" s="201" t="s">
        <v>115</v>
      </c>
      <c r="B865" s="201" t="s">
        <v>6876</v>
      </c>
      <c r="C865" s="201" t="s">
        <v>3797</v>
      </c>
      <c r="D865" s="201" t="s">
        <v>828</v>
      </c>
      <c r="E865" s="201" t="s">
        <v>829</v>
      </c>
      <c r="F865" s="201">
        <v>19</v>
      </c>
      <c r="I865" s="530" t="s">
        <v>7040</v>
      </c>
      <c r="J865" s="531">
        <v>5.7</v>
      </c>
      <c r="M865" s="145" t="s">
        <v>7279</v>
      </c>
      <c r="N865" s="97">
        <v>0.2</v>
      </c>
      <c r="Q865" s="530" t="s">
        <v>7040</v>
      </c>
      <c r="R865" s="531">
        <v>5.7</v>
      </c>
    </row>
    <row r="866" spans="1:20">
      <c r="A866" s="201" t="s">
        <v>115</v>
      </c>
      <c r="B866" s="201" t="s">
        <v>6876</v>
      </c>
      <c r="C866" s="201" t="s">
        <v>2162</v>
      </c>
      <c r="D866" s="201" t="s">
        <v>2163</v>
      </c>
      <c r="E866" s="201" t="s">
        <v>2165</v>
      </c>
      <c r="F866" s="201">
        <v>28</v>
      </c>
      <c r="G866" s="145"/>
      <c r="H866" s="97">
        <v>0.56000000000000005</v>
      </c>
      <c r="I866" s="145" t="s">
        <v>7040</v>
      </c>
      <c r="J866" s="97">
        <v>12.04</v>
      </c>
      <c r="K866" s="145"/>
      <c r="M866" s="145" t="s">
        <v>7049</v>
      </c>
      <c r="N866" s="97">
        <v>0.2</v>
      </c>
      <c r="P866" s="97">
        <v>0.56000000000000005</v>
      </c>
      <c r="Q866" s="145" t="s">
        <v>7040</v>
      </c>
      <c r="R866" s="97">
        <v>12.04</v>
      </c>
    </row>
    <row r="867" spans="1:20">
      <c r="A867" s="201" t="s">
        <v>115</v>
      </c>
      <c r="B867" s="201" t="s">
        <v>6876</v>
      </c>
      <c r="C867" s="201" t="s">
        <v>2162</v>
      </c>
      <c r="D867" s="201" t="s">
        <v>2163</v>
      </c>
      <c r="E867" s="201" t="s">
        <v>2165</v>
      </c>
      <c r="F867" s="201">
        <v>30</v>
      </c>
      <c r="G867" s="145"/>
      <c r="H867" s="97">
        <v>0.56000000000000005</v>
      </c>
      <c r="I867" s="145" t="s">
        <v>7040</v>
      </c>
      <c r="J867" s="97">
        <v>12.04</v>
      </c>
      <c r="M867" s="145" t="s">
        <v>7049</v>
      </c>
      <c r="N867" s="97">
        <v>0.2</v>
      </c>
      <c r="P867" s="97">
        <v>0.56000000000000005</v>
      </c>
      <c r="Q867" s="145" t="s">
        <v>7040</v>
      </c>
      <c r="R867" s="97">
        <v>12.04</v>
      </c>
    </row>
    <row r="868" spans="1:20">
      <c r="A868" s="201" t="s">
        <v>115</v>
      </c>
      <c r="B868" s="201" t="s">
        <v>6876</v>
      </c>
      <c r="C868" s="201" t="s">
        <v>775</v>
      </c>
      <c r="D868" s="201" t="s">
        <v>1117</v>
      </c>
      <c r="E868" s="201" t="s">
        <v>1154</v>
      </c>
      <c r="F868" s="201">
        <v>12</v>
      </c>
      <c r="G868" s="145"/>
      <c r="I868" s="145" t="s">
        <v>7040</v>
      </c>
      <c r="J868" s="97">
        <v>3.12</v>
      </c>
      <c r="M868" s="145" t="s">
        <v>7049</v>
      </c>
      <c r="N868" s="97">
        <v>0.18</v>
      </c>
      <c r="Q868" s="145" t="s">
        <v>7040</v>
      </c>
      <c r="R868" s="97">
        <v>3.12</v>
      </c>
    </row>
    <row r="869" spans="1:20">
      <c r="A869" s="201" t="s">
        <v>115</v>
      </c>
      <c r="B869" s="201" t="s">
        <v>6876</v>
      </c>
      <c r="C869" s="201" t="s">
        <v>775</v>
      </c>
      <c r="D869" s="201" t="s">
        <v>1117</v>
      </c>
      <c r="E869" s="201" t="s">
        <v>1154</v>
      </c>
      <c r="F869" s="201">
        <v>20</v>
      </c>
      <c r="G869" s="145"/>
      <c r="I869" s="586" t="s">
        <v>7040</v>
      </c>
      <c r="J869" s="586">
        <v>6.2</v>
      </c>
      <c r="K869" s="145"/>
      <c r="M869" s="586" t="s">
        <v>2233</v>
      </c>
      <c r="N869" s="97">
        <v>0.18</v>
      </c>
      <c r="Q869" s="586" t="s">
        <v>7040</v>
      </c>
      <c r="R869" s="586">
        <v>6.2</v>
      </c>
    </row>
    <row r="870" spans="1:20">
      <c r="A870" s="146" t="s">
        <v>115</v>
      </c>
      <c r="B870" s="146" t="s">
        <v>6876</v>
      </c>
      <c r="C870" s="146" t="s">
        <v>775</v>
      </c>
      <c r="D870" s="146" t="s">
        <v>1002</v>
      </c>
      <c r="E870" s="146" t="s">
        <v>1003</v>
      </c>
      <c r="F870" s="146">
        <v>12.48</v>
      </c>
      <c r="G870" s="145"/>
      <c r="I870" s="530" t="s">
        <v>7040</v>
      </c>
      <c r="J870" s="531">
        <v>3.62</v>
      </c>
      <c r="M870" s="530" t="s">
        <v>2233</v>
      </c>
      <c r="N870" s="97">
        <v>0.2</v>
      </c>
      <c r="Q870" s="530" t="s">
        <v>7040</v>
      </c>
      <c r="R870" s="531">
        <v>3.62</v>
      </c>
    </row>
    <row r="871" spans="1:20" ht="28.5">
      <c r="A871" s="201" t="s">
        <v>115</v>
      </c>
      <c r="B871" s="201" t="s">
        <v>6876</v>
      </c>
      <c r="C871" s="201" t="s">
        <v>1619</v>
      </c>
      <c r="D871" s="201" t="s">
        <v>1445</v>
      </c>
      <c r="E871" s="201" t="s">
        <v>1891</v>
      </c>
      <c r="F871" s="201">
        <v>15</v>
      </c>
      <c r="G871" s="145"/>
      <c r="I871" s="530" t="s">
        <v>7040</v>
      </c>
      <c r="J871" s="531">
        <v>6</v>
      </c>
      <c r="K871" s="145"/>
      <c r="M871" s="145" t="s">
        <v>7279</v>
      </c>
      <c r="N871" s="97">
        <v>0.2</v>
      </c>
      <c r="Q871" s="530" t="s">
        <v>7040</v>
      </c>
      <c r="R871" s="531">
        <v>6</v>
      </c>
    </row>
    <row r="872" spans="1:20" ht="28.5">
      <c r="A872" s="201" t="s">
        <v>115</v>
      </c>
      <c r="B872" s="201" t="s">
        <v>6875</v>
      </c>
      <c r="C872" s="201" t="s">
        <v>1339</v>
      </c>
      <c r="D872" s="201" t="s">
        <v>820</v>
      </c>
      <c r="E872" s="201" t="s">
        <v>931</v>
      </c>
      <c r="F872" s="201">
        <v>2.5</v>
      </c>
      <c r="G872" s="129"/>
      <c r="I872" s="511" t="s">
        <v>7040</v>
      </c>
      <c r="J872" s="511">
        <v>0.95</v>
      </c>
      <c r="M872" s="145" t="s">
        <v>2233</v>
      </c>
      <c r="N872" s="97">
        <v>0.2</v>
      </c>
      <c r="O872" s="129"/>
      <c r="Q872" s="511" t="s">
        <v>7040</v>
      </c>
      <c r="R872" s="511">
        <v>0.95</v>
      </c>
    </row>
    <row r="873" spans="1:20">
      <c r="A873" s="146" t="s">
        <v>115</v>
      </c>
      <c r="B873" s="146" t="s">
        <v>6875</v>
      </c>
      <c r="C873" s="146" t="s">
        <v>1148</v>
      </c>
      <c r="D873" s="146" t="s">
        <v>1114</v>
      </c>
      <c r="E873" s="146" t="s">
        <v>1115</v>
      </c>
      <c r="F873" s="146">
        <v>18</v>
      </c>
      <c r="I873" s="511" t="s">
        <v>7040</v>
      </c>
      <c r="J873" s="511">
        <v>4.8600000000000003</v>
      </c>
      <c r="K873" t="s">
        <v>7553</v>
      </c>
      <c r="L873" s="97">
        <v>0.09</v>
      </c>
      <c r="M873" s="145" t="s">
        <v>2233</v>
      </c>
      <c r="N873" s="97">
        <v>0.2</v>
      </c>
      <c r="Q873" s="511" t="s">
        <v>7040</v>
      </c>
      <c r="R873" s="511">
        <v>4.8600000000000003</v>
      </c>
      <c r="S873" s="145" t="s">
        <v>7553</v>
      </c>
      <c r="T873" s="97">
        <v>0.09</v>
      </c>
    </row>
    <row r="874" spans="1:20">
      <c r="A874" s="201" t="s">
        <v>115</v>
      </c>
      <c r="B874" s="201" t="s">
        <v>6875</v>
      </c>
      <c r="C874" s="201" t="s">
        <v>1148</v>
      </c>
      <c r="D874" s="201" t="s">
        <v>816</v>
      </c>
      <c r="E874" s="201" t="s">
        <v>1147</v>
      </c>
      <c r="F874" s="201">
        <v>15</v>
      </c>
      <c r="G874" s="145"/>
      <c r="H874" s="97">
        <f>F874*0.02</f>
        <v>0.3</v>
      </c>
      <c r="I874" s="511" t="s">
        <v>7040</v>
      </c>
      <c r="J874" s="511">
        <v>6.15</v>
      </c>
      <c r="K874" s="145" t="s">
        <v>7553</v>
      </c>
      <c r="L874" s="97">
        <v>7.4999999999999997E-2</v>
      </c>
      <c r="M874" s="145" t="s">
        <v>2233</v>
      </c>
      <c r="N874" s="97">
        <v>0.2</v>
      </c>
      <c r="P874" s="97">
        <f>N874*0.02</f>
        <v>4.0000000000000001E-3</v>
      </c>
      <c r="Q874" s="511" t="s">
        <v>7040</v>
      </c>
      <c r="R874" s="511">
        <v>6.15</v>
      </c>
      <c r="S874" s="145" t="s">
        <v>7553</v>
      </c>
      <c r="T874" s="97">
        <v>7.4999999999999997E-2</v>
      </c>
    </row>
    <row r="875" spans="1:20">
      <c r="A875" s="146" t="s">
        <v>115</v>
      </c>
      <c r="B875" s="146" t="s">
        <v>6875</v>
      </c>
      <c r="C875" s="146" t="s">
        <v>7008</v>
      </c>
      <c r="D875" s="146" t="s">
        <v>7006</v>
      </c>
      <c r="E875" s="146" t="s">
        <v>7007</v>
      </c>
      <c r="F875" s="146">
        <v>6</v>
      </c>
      <c r="I875" s="530" t="s">
        <v>7040</v>
      </c>
      <c r="J875" s="531">
        <v>2.4</v>
      </c>
      <c r="K875" s="145"/>
      <c r="M875" s="145" t="s">
        <v>2233</v>
      </c>
      <c r="N875" s="97">
        <v>0.2</v>
      </c>
      <c r="Q875" s="530" t="s">
        <v>7040</v>
      </c>
      <c r="R875" s="531">
        <v>2.4</v>
      </c>
    </row>
    <row r="876" spans="1:20">
      <c r="A876" s="201" t="s">
        <v>115</v>
      </c>
      <c r="B876" s="201" t="s">
        <v>6875</v>
      </c>
      <c r="C876" s="201" t="s">
        <v>1021</v>
      </c>
      <c r="D876" s="201" t="s">
        <v>943</v>
      </c>
      <c r="E876" s="201" t="s">
        <v>947</v>
      </c>
      <c r="F876" s="201">
        <v>35</v>
      </c>
      <c r="I876" s="530" t="s">
        <v>7040</v>
      </c>
      <c r="J876" s="531">
        <v>12.95</v>
      </c>
      <c r="K876" s="145"/>
      <c r="L876" s="97">
        <v>0.3</v>
      </c>
      <c r="M876" s="145" t="s">
        <v>2233</v>
      </c>
      <c r="N876" s="97">
        <v>0.2</v>
      </c>
      <c r="Q876" s="530" t="s">
        <v>7040</v>
      </c>
      <c r="R876" s="531">
        <v>12.95</v>
      </c>
      <c r="T876" s="97">
        <v>0.3</v>
      </c>
    </row>
    <row r="877" spans="1:20">
      <c r="A877" s="146" t="s">
        <v>115</v>
      </c>
      <c r="B877" s="146" t="s">
        <v>6875</v>
      </c>
      <c r="C877" s="146" t="s">
        <v>1021</v>
      </c>
      <c r="D877" s="146" t="s">
        <v>844</v>
      </c>
      <c r="E877" s="146" t="s">
        <v>799</v>
      </c>
      <c r="F877" s="146">
        <v>22.86</v>
      </c>
      <c r="I877" s="530" t="s">
        <v>7040</v>
      </c>
      <c r="J877" s="531">
        <v>8</v>
      </c>
      <c r="L877" s="97">
        <v>0.2</v>
      </c>
      <c r="M877" s="145" t="s">
        <v>2233</v>
      </c>
      <c r="N877" s="97">
        <v>0.2</v>
      </c>
      <c r="Q877" s="530" t="s">
        <v>7040</v>
      </c>
      <c r="R877" s="531">
        <v>8</v>
      </c>
      <c r="T877" s="97">
        <v>0.2</v>
      </c>
    </row>
    <row r="878" spans="1:20">
      <c r="A878" s="146" t="s">
        <v>115</v>
      </c>
      <c r="B878" s="146" t="s">
        <v>6875</v>
      </c>
      <c r="C878" s="146" t="s">
        <v>1021</v>
      </c>
      <c r="D878" s="146" t="s">
        <v>844</v>
      </c>
      <c r="E878" s="146" t="s">
        <v>799</v>
      </c>
      <c r="F878" s="146">
        <v>23.33</v>
      </c>
      <c r="I878" s="511" t="s">
        <v>7040</v>
      </c>
      <c r="J878" s="511">
        <v>8.17</v>
      </c>
      <c r="K878" s="145"/>
      <c r="L878" s="97">
        <v>0.2</v>
      </c>
      <c r="M878" s="145" t="s">
        <v>2233</v>
      </c>
      <c r="N878" s="97">
        <v>0.2</v>
      </c>
      <c r="Q878" s="511" t="s">
        <v>7040</v>
      </c>
      <c r="R878" s="511">
        <v>8.17</v>
      </c>
      <c r="T878" s="97">
        <v>0.2</v>
      </c>
    </row>
    <row r="879" spans="1:20">
      <c r="A879" s="201" t="s">
        <v>115</v>
      </c>
      <c r="B879" s="201" t="s">
        <v>6875</v>
      </c>
      <c r="C879" s="201" t="s">
        <v>1021</v>
      </c>
      <c r="D879" s="201" t="s">
        <v>798</v>
      </c>
      <c r="E879" s="201" t="s">
        <v>799</v>
      </c>
      <c r="F879" s="201">
        <v>38.4</v>
      </c>
      <c r="I879" s="511" t="s">
        <v>7040</v>
      </c>
      <c r="J879" s="511">
        <v>15.74</v>
      </c>
      <c r="K879" s="511"/>
      <c r="L879" s="511"/>
      <c r="M879" s="145" t="s">
        <v>7049</v>
      </c>
      <c r="N879" s="97">
        <v>0.2</v>
      </c>
      <c r="Q879" s="511" t="s">
        <v>7040</v>
      </c>
      <c r="R879" s="511">
        <v>15.74</v>
      </c>
      <c r="S879" s="511"/>
      <c r="T879" s="511"/>
    </row>
    <row r="880" spans="1:20">
      <c r="A880" s="201" t="s">
        <v>115</v>
      </c>
      <c r="B880" s="201" t="s">
        <v>6875</v>
      </c>
      <c r="C880" s="201" t="s">
        <v>1021</v>
      </c>
      <c r="D880" s="201" t="s">
        <v>887</v>
      </c>
      <c r="E880" s="201" t="s">
        <v>926</v>
      </c>
      <c r="F880" s="201">
        <v>20</v>
      </c>
      <c r="G880" s="145"/>
      <c r="I880" s="530" t="s">
        <v>7040</v>
      </c>
      <c r="J880" s="531">
        <v>4</v>
      </c>
      <c r="K880" s="145"/>
      <c r="L880" s="97">
        <v>0.2</v>
      </c>
      <c r="M880" s="145" t="s">
        <v>7279</v>
      </c>
      <c r="N880" s="97">
        <v>0.2</v>
      </c>
      <c r="Q880" s="530" t="s">
        <v>7040</v>
      </c>
      <c r="R880" s="531">
        <v>4</v>
      </c>
      <c r="T880" s="97">
        <v>0.2</v>
      </c>
    </row>
    <row r="881" spans="1:20" ht="28.5">
      <c r="A881" s="201" t="s">
        <v>115</v>
      </c>
      <c r="B881" s="201" t="s">
        <v>6875</v>
      </c>
      <c r="C881" s="201" t="s">
        <v>915</v>
      </c>
      <c r="D881" s="201" t="s">
        <v>803</v>
      </c>
      <c r="E881" s="201" t="s">
        <v>804</v>
      </c>
      <c r="F881" s="201">
        <v>18</v>
      </c>
      <c r="I881" s="530" t="s">
        <v>7040</v>
      </c>
      <c r="J881" s="531">
        <v>8.2799999999999994</v>
      </c>
      <c r="L881" s="97">
        <v>0.1</v>
      </c>
      <c r="M881" s="145" t="s">
        <v>7279</v>
      </c>
      <c r="N881" s="97">
        <v>0.2</v>
      </c>
      <c r="Q881" s="530" t="s">
        <v>7040</v>
      </c>
      <c r="R881" s="531">
        <v>8.2799999999999994</v>
      </c>
      <c r="T881" s="97">
        <v>0.1</v>
      </c>
    </row>
    <row r="882" spans="1:20">
      <c r="A882" s="146" t="s">
        <v>115</v>
      </c>
      <c r="B882" s="146" t="s">
        <v>6875</v>
      </c>
      <c r="C882" s="146" t="s">
        <v>3797</v>
      </c>
      <c r="D882" s="146" t="s">
        <v>828</v>
      </c>
      <c r="E882" s="146" t="s">
        <v>829</v>
      </c>
      <c r="F882" s="146">
        <v>18</v>
      </c>
      <c r="I882" s="530" t="s">
        <v>7040</v>
      </c>
      <c r="J882" s="531">
        <v>5.4</v>
      </c>
      <c r="M882" s="145" t="s">
        <v>7279</v>
      </c>
      <c r="N882" s="97">
        <v>0.2</v>
      </c>
      <c r="Q882" s="530" t="s">
        <v>7040</v>
      </c>
      <c r="R882" s="531">
        <v>5.4</v>
      </c>
    </row>
    <row r="883" spans="1:20">
      <c r="A883" s="146" t="s">
        <v>115</v>
      </c>
      <c r="B883" s="146" t="s">
        <v>6875</v>
      </c>
      <c r="C883" s="146" t="s">
        <v>775</v>
      </c>
      <c r="D883" s="146" t="s">
        <v>1117</v>
      </c>
      <c r="E883" s="146" t="s">
        <v>1154</v>
      </c>
      <c r="F883" s="146">
        <v>12</v>
      </c>
      <c r="G883" s="145"/>
      <c r="I883" s="530" t="s">
        <v>7040</v>
      </c>
      <c r="J883" s="531">
        <v>3.12</v>
      </c>
      <c r="K883" s="145"/>
      <c r="M883" s="145" t="s">
        <v>7279</v>
      </c>
      <c r="N883" s="97">
        <v>0.18</v>
      </c>
      <c r="Q883" s="530" t="s">
        <v>7040</v>
      </c>
      <c r="R883" s="531">
        <v>3.12</v>
      </c>
    </row>
    <row r="884" spans="1:20" ht="42.75">
      <c r="A884" s="513" t="s">
        <v>115</v>
      </c>
      <c r="B884" s="513" t="s">
        <v>6875</v>
      </c>
      <c r="C884" s="513" t="s">
        <v>775</v>
      </c>
      <c r="D884" s="513" t="s">
        <v>839</v>
      </c>
      <c r="E884" s="513" t="s">
        <v>1133</v>
      </c>
      <c r="F884" s="513">
        <v>18</v>
      </c>
      <c r="G884" s="145"/>
      <c r="I884" s="145" t="s">
        <v>7040</v>
      </c>
      <c r="J884" s="97">
        <v>6.66</v>
      </c>
      <c r="K884" s="145"/>
      <c r="M884" s="145" t="s">
        <v>7049</v>
      </c>
      <c r="N884" s="97">
        <v>0.2</v>
      </c>
      <c r="Q884" s="145" t="s">
        <v>7040</v>
      </c>
      <c r="R884" s="97">
        <v>6.66</v>
      </c>
    </row>
    <row r="885" spans="1:20">
      <c r="A885" s="146" t="s">
        <v>115</v>
      </c>
      <c r="B885" s="146" t="s">
        <v>6875</v>
      </c>
      <c r="C885" s="146" t="s">
        <v>775</v>
      </c>
      <c r="D885" s="146" t="s">
        <v>1002</v>
      </c>
      <c r="E885" s="146" t="s">
        <v>1003</v>
      </c>
      <c r="F885" s="146">
        <v>12</v>
      </c>
      <c r="G885" s="145"/>
      <c r="I885" s="530" t="s">
        <v>7040</v>
      </c>
      <c r="J885" s="531">
        <v>3.48</v>
      </c>
      <c r="K885" s="145"/>
      <c r="M885" s="145" t="s">
        <v>7279</v>
      </c>
      <c r="N885" s="97">
        <v>0.2</v>
      </c>
      <c r="Q885" s="530" t="s">
        <v>7040</v>
      </c>
      <c r="R885" s="531">
        <v>3.48</v>
      </c>
    </row>
    <row r="886" spans="1:20" ht="28.5">
      <c r="A886" s="513" t="s">
        <v>115</v>
      </c>
      <c r="B886" s="513" t="s">
        <v>6875</v>
      </c>
      <c r="C886" s="513" t="s">
        <v>1619</v>
      </c>
      <c r="D886" s="513" t="s">
        <v>1445</v>
      </c>
      <c r="E886" s="513" t="s">
        <v>1891</v>
      </c>
      <c r="F886" s="513">
        <v>15</v>
      </c>
      <c r="I886" s="145" t="s">
        <v>7040</v>
      </c>
      <c r="J886" s="97">
        <v>6</v>
      </c>
      <c r="M886" s="145" t="s">
        <v>7049</v>
      </c>
      <c r="N886" s="97">
        <v>0.2</v>
      </c>
      <c r="Q886" s="145" t="s">
        <v>7040</v>
      </c>
      <c r="R886" s="97">
        <v>6</v>
      </c>
    </row>
    <row r="887" spans="1:20">
      <c r="A887" s="146" t="s">
        <v>115</v>
      </c>
      <c r="B887" s="146" t="s">
        <v>4030</v>
      </c>
      <c r="C887" s="146" t="s">
        <v>1148</v>
      </c>
      <c r="D887" s="146" t="s">
        <v>839</v>
      </c>
      <c r="E887" s="146" t="s">
        <v>840</v>
      </c>
      <c r="F887" s="146">
        <v>18</v>
      </c>
      <c r="G887" s="145"/>
      <c r="H887" s="97">
        <f>F887*0.02</f>
        <v>0.36</v>
      </c>
      <c r="I887" s="145" t="s">
        <v>3169</v>
      </c>
      <c r="J887" s="97">
        <v>7.38</v>
      </c>
      <c r="K887" s="145" t="s">
        <v>7553</v>
      </c>
      <c r="L887" s="97">
        <v>0.09</v>
      </c>
      <c r="M887" s="145" t="s">
        <v>4131</v>
      </c>
      <c r="N887" s="97">
        <v>0.2</v>
      </c>
      <c r="P887" s="97">
        <f>N887*0.02</f>
        <v>4.0000000000000001E-3</v>
      </c>
      <c r="Q887" s="145" t="s">
        <v>3169</v>
      </c>
      <c r="R887" s="97">
        <v>7.38</v>
      </c>
      <c r="S887" s="145" t="s">
        <v>7553</v>
      </c>
      <c r="T887" s="97">
        <v>0.09</v>
      </c>
    </row>
    <row r="888" spans="1:20">
      <c r="A888" s="146" t="s">
        <v>115</v>
      </c>
      <c r="B888" s="146" t="s">
        <v>4030</v>
      </c>
      <c r="C888" s="146" t="s">
        <v>1148</v>
      </c>
      <c r="D888" s="146" t="s">
        <v>816</v>
      </c>
      <c r="E888" s="146" t="s">
        <v>1147</v>
      </c>
      <c r="F888" s="146">
        <v>12</v>
      </c>
      <c r="H888" s="97">
        <f>F888*0.02</f>
        <v>0.24</v>
      </c>
      <c r="I888" s="145" t="s">
        <v>3169</v>
      </c>
      <c r="J888" s="97">
        <v>4.92</v>
      </c>
      <c r="K888" t="s">
        <v>7553</v>
      </c>
      <c r="L888" s="97">
        <v>0.06</v>
      </c>
      <c r="M888" s="145" t="s">
        <v>2233</v>
      </c>
      <c r="N888" s="97">
        <v>0.2</v>
      </c>
      <c r="P888" s="97">
        <f>N888*0.02</f>
        <v>4.0000000000000001E-3</v>
      </c>
      <c r="Q888" s="145" t="s">
        <v>3169</v>
      </c>
      <c r="R888" s="97">
        <v>4.92</v>
      </c>
      <c r="S888" s="145" t="s">
        <v>7553</v>
      </c>
      <c r="T888" s="97">
        <v>0.06</v>
      </c>
    </row>
    <row r="889" spans="1:20" ht="28.5">
      <c r="A889" s="201" t="s">
        <v>115</v>
      </c>
      <c r="B889" s="201" t="s">
        <v>4030</v>
      </c>
      <c r="C889" s="201" t="s">
        <v>1615</v>
      </c>
      <c r="D889" s="201" t="s">
        <v>824</v>
      </c>
      <c r="E889" s="201" t="s">
        <v>825</v>
      </c>
      <c r="F889" s="201">
        <v>8</v>
      </c>
      <c r="G889" s="145"/>
      <c r="I889" s="532" t="s">
        <v>3169</v>
      </c>
      <c r="J889" s="533">
        <v>2.8</v>
      </c>
      <c r="M889" s="145" t="s">
        <v>7279</v>
      </c>
      <c r="N889" s="97">
        <v>0.2</v>
      </c>
      <c r="Q889" s="532" t="s">
        <v>3169</v>
      </c>
      <c r="R889" s="533">
        <v>2.8</v>
      </c>
    </row>
    <row r="890" spans="1:20">
      <c r="A890" s="150" t="s">
        <v>115</v>
      </c>
      <c r="B890" s="150" t="s">
        <v>3350</v>
      </c>
      <c r="C890" s="150" t="s">
        <v>775</v>
      </c>
      <c r="D890" s="150" t="s">
        <v>773</v>
      </c>
      <c r="E890" s="150" t="s">
        <v>918</v>
      </c>
      <c r="F890" s="150">
        <v>16</v>
      </c>
      <c r="G890" s="129"/>
      <c r="I890" s="145" t="s">
        <v>3058</v>
      </c>
      <c r="J890" s="97">
        <v>3.36</v>
      </c>
      <c r="K890" s="145"/>
      <c r="M890" s="145" t="s">
        <v>2229</v>
      </c>
      <c r="N890" s="97">
        <v>0.15</v>
      </c>
      <c r="O890" s="129"/>
      <c r="Q890" s="145" t="s">
        <v>3058</v>
      </c>
      <c r="R890" s="97">
        <v>3.36</v>
      </c>
    </row>
    <row r="891" spans="1:20">
      <c r="A891" s="150" t="s">
        <v>115</v>
      </c>
      <c r="B891" s="150" t="s">
        <v>900</v>
      </c>
      <c r="C891" s="150" t="s">
        <v>1141</v>
      </c>
      <c r="D891" s="150" t="s">
        <v>812</v>
      </c>
      <c r="E891" s="150" t="s">
        <v>813</v>
      </c>
      <c r="F891" s="150">
        <v>9.8000000000000007</v>
      </c>
      <c r="I891" s="145" t="s">
        <v>3062</v>
      </c>
      <c r="J891" s="97">
        <v>3.72</v>
      </c>
      <c r="K891" s="145"/>
      <c r="M891" s="145" t="s">
        <v>2229</v>
      </c>
      <c r="N891" s="97">
        <v>0.2</v>
      </c>
      <c r="Q891" s="145" t="s">
        <v>3062</v>
      </c>
      <c r="R891" s="97">
        <v>3.72</v>
      </c>
    </row>
    <row r="892" spans="1:20">
      <c r="A892" s="149" t="s">
        <v>115</v>
      </c>
      <c r="B892" s="149" t="s">
        <v>815</v>
      </c>
      <c r="C892" s="149" t="s">
        <v>1141</v>
      </c>
      <c r="D892" s="149" t="s">
        <v>812</v>
      </c>
      <c r="E892" s="149" t="s">
        <v>813</v>
      </c>
      <c r="F892" s="149">
        <v>9.8000000000000007</v>
      </c>
      <c r="G892" s="145"/>
      <c r="I892" s="145" t="s">
        <v>3303</v>
      </c>
      <c r="J892" s="97">
        <v>3.72</v>
      </c>
      <c r="K892" s="145"/>
      <c r="M892" s="145" t="s">
        <v>2233</v>
      </c>
      <c r="N892" s="97">
        <v>0.2</v>
      </c>
      <c r="Q892" s="145" t="s">
        <v>3303</v>
      </c>
      <c r="R892" s="97">
        <v>3.72</v>
      </c>
    </row>
    <row r="893" spans="1:20">
      <c r="A893" s="150" t="s">
        <v>115</v>
      </c>
      <c r="B893" s="150" t="s">
        <v>2776</v>
      </c>
      <c r="C893" s="150" t="s">
        <v>1615</v>
      </c>
      <c r="D893" s="150" t="s">
        <v>856</v>
      </c>
      <c r="E893" s="150" t="s">
        <v>857</v>
      </c>
      <c r="F893" s="150">
        <v>7.5</v>
      </c>
      <c r="I893" s="145" t="s">
        <v>3058</v>
      </c>
      <c r="J893" s="97">
        <v>1.5</v>
      </c>
      <c r="K893" s="145"/>
      <c r="M893" s="145" t="s">
        <v>2229</v>
      </c>
      <c r="N893" s="97">
        <v>0.2</v>
      </c>
      <c r="Q893" s="145" t="s">
        <v>3058</v>
      </c>
      <c r="R893" s="97">
        <v>1.5</v>
      </c>
    </row>
    <row r="894" spans="1:20">
      <c r="A894" s="150" t="s">
        <v>115</v>
      </c>
      <c r="B894" s="150" t="s">
        <v>909</v>
      </c>
      <c r="C894" s="150" t="s">
        <v>1148</v>
      </c>
      <c r="D894" s="150" t="s">
        <v>839</v>
      </c>
      <c r="E894" s="150" t="s">
        <v>840</v>
      </c>
      <c r="F894" s="150">
        <v>19</v>
      </c>
      <c r="G894" s="145"/>
      <c r="H894" s="97">
        <f>F894*0.02</f>
        <v>0.38</v>
      </c>
      <c r="I894" s="145" t="s">
        <v>3150</v>
      </c>
      <c r="J894" s="97">
        <v>7.98</v>
      </c>
      <c r="K894" s="145" t="s">
        <v>7553</v>
      </c>
      <c r="L894" s="97">
        <v>9.5000000000000001E-2</v>
      </c>
      <c r="M894" s="145" t="s">
        <v>2229</v>
      </c>
      <c r="N894" s="97">
        <v>0.2</v>
      </c>
      <c r="P894" s="97">
        <f>N894*0.02</f>
        <v>4.0000000000000001E-3</v>
      </c>
      <c r="Q894" s="145" t="s">
        <v>3150</v>
      </c>
      <c r="R894" s="97">
        <v>7.98</v>
      </c>
      <c r="S894" s="145" t="s">
        <v>7553</v>
      </c>
      <c r="T894" s="97">
        <v>9.5000000000000001E-2</v>
      </c>
    </row>
    <row r="895" spans="1:20" ht="28.5">
      <c r="A895" s="146" t="s">
        <v>115</v>
      </c>
      <c r="B895" s="146" t="s">
        <v>4501</v>
      </c>
      <c r="C895" s="146" t="s">
        <v>915</v>
      </c>
      <c r="D895" s="146" t="s">
        <v>803</v>
      </c>
      <c r="E895" s="146" t="s">
        <v>804</v>
      </c>
      <c r="F895" s="146">
        <v>15</v>
      </c>
      <c r="G895" s="129"/>
      <c r="I895" t="s">
        <v>7358</v>
      </c>
      <c r="J895" s="97">
        <v>6.9</v>
      </c>
      <c r="L895" s="97">
        <v>0.1</v>
      </c>
      <c r="M895" s="145" t="s">
        <v>2233</v>
      </c>
      <c r="N895" s="97">
        <v>0.2</v>
      </c>
      <c r="O895" s="129"/>
      <c r="Q895" s="145" t="s">
        <v>7358</v>
      </c>
      <c r="R895" s="97">
        <v>6.9</v>
      </c>
      <c r="T895" s="97">
        <v>0.1</v>
      </c>
    </row>
    <row r="896" spans="1:20" ht="28.5">
      <c r="A896" s="146" t="s">
        <v>115</v>
      </c>
      <c r="B896" s="146" t="s">
        <v>4501</v>
      </c>
      <c r="C896" s="146" t="s">
        <v>3797</v>
      </c>
      <c r="D896" s="146" t="s">
        <v>4232</v>
      </c>
      <c r="E896" s="146" t="s">
        <v>7206</v>
      </c>
      <c r="F896" s="146">
        <v>26</v>
      </c>
      <c r="I896" s="145" t="s">
        <v>7358</v>
      </c>
      <c r="J896" s="531">
        <v>11.44</v>
      </c>
      <c r="K896" s="145"/>
      <c r="M896" s="145" t="s">
        <v>7279</v>
      </c>
      <c r="N896" s="97">
        <v>0.2</v>
      </c>
      <c r="Q896" s="145" t="s">
        <v>7358</v>
      </c>
      <c r="R896" s="531">
        <v>11.44</v>
      </c>
    </row>
    <row r="897" spans="1:20" ht="28.5">
      <c r="A897" s="201" t="s">
        <v>115</v>
      </c>
      <c r="B897" s="201" t="s">
        <v>4501</v>
      </c>
      <c r="C897" s="201" t="s">
        <v>3797</v>
      </c>
      <c r="D897" s="201" t="s">
        <v>4520</v>
      </c>
      <c r="E897" s="201" t="s">
        <v>4521</v>
      </c>
      <c r="F897" s="201">
        <v>15</v>
      </c>
      <c r="G897" s="145"/>
      <c r="I897" s="145" t="s">
        <v>7358</v>
      </c>
      <c r="J897" s="531">
        <v>6.15</v>
      </c>
      <c r="K897" s="145"/>
      <c r="M897" s="145" t="s">
        <v>7279</v>
      </c>
      <c r="N897" s="97">
        <v>0.2</v>
      </c>
      <c r="Q897" s="145" t="s">
        <v>7358</v>
      </c>
      <c r="R897" s="531">
        <v>6.15</v>
      </c>
    </row>
    <row r="898" spans="1:20">
      <c r="A898" s="149" t="s">
        <v>115</v>
      </c>
      <c r="B898" s="149" t="s">
        <v>873</v>
      </c>
      <c r="C898" s="149" t="s">
        <v>1021</v>
      </c>
      <c r="D898" s="149" t="s">
        <v>844</v>
      </c>
      <c r="E898" s="149" t="s">
        <v>799</v>
      </c>
      <c r="F898" s="149">
        <v>20.41</v>
      </c>
      <c r="G898" s="129"/>
      <c r="I898" s="145" t="s">
        <v>3133</v>
      </c>
      <c r="J898" s="97">
        <v>6.48</v>
      </c>
      <c r="K898" s="145"/>
      <c r="L898" s="97">
        <v>0.2</v>
      </c>
      <c r="M898" s="145" t="s">
        <v>2233</v>
      </c>
      <c r="N898" s="97">
        <v>0.2</v>
      </c>
      <c r="O898" s="129"/>
      <c r="Q898" s="145" t="s">
        <v>3133</v>
      </c>
      <c r="R898" s="97">
        <v>6.48</v>
      </c>
      <c r="T898" s="97">
        <v>0.2</v>
      </c>
    </row>
    <row r="899" spans="1:20" ht="28.5">
      <c r="A899" s="146" t="s">
        <v>115</v>
      </c>
      <c r="B899" s="146" t="s">
        <v>6884</v>
      </c>
      <c r="C899" s="146" t="s">
        <v>915</v>
      </c>
      <c r="D899" s="146" t="s">
        <v>856</v>
      </c>
      <c r="E899" s="146" t="s">
        <v>857</v>
      </c>
      <c r="F899" s="146">
        <v>14.3</v>
      </c>
      <c r="I899" s="530" t="s">
        <v>7064</v>
      </c>
      <c r="J899" s="531">
        <v>4</v>
      </c>
      <c r="M899" s="145" t="s">
        <v>7279</v>
      </c>
      <c r="N899" s="97">
        <v>0.2</v>
      </c>
      <c r="Q899" s="530" t="s">
        <v>7064</v>
      </c>
      <c r="R899" s="531">
        <v>4</v>
      </c>
    </row>
    <row r="900" spans="1:20">
      <c r="A900" s="146" t="s">
        <v>115</v>
      </c>
      <c r="B900" s="146" t="s">
        <v>6884</v>
      </c>
      <c r="C900" s="146" t="s">
        <v>2162</v>
      </c>
      <c r="D900" s="146" t="s">
        <v>2163</v>
      </c>
      <c r="E900" s="146" t="s">
        <v>2165</v>
      </c>
      <c r="F900" s="146">
        <v>28</v>
      </c>
      <c r="G900" s="145"/>
      <c r="H900" s="97">
        <v>0.56000000000000005</v>
      </c>
      <c r="I900" s="145" t="s">
        <v>7064</v>
      </c>
      <c r="J900" s="97">
        <v>12.04</v>
      </c>
      <c r="K900" s="145"/>
      <c r="M900" s="145" t="s">
        <v>7049</v>
      </c>
      <c r="N900" s="97">
        <v>0.2</v>
      </c>
      <c r="P900" s="97">
        <v>0.56000000000000005</v>
      </c>
      <c r="Q900" s="145" t="s">
        <v>7064</v>
      </c>
      <c r="R900" s="97">
        <v>12.04</v>
      </c>
    </row>
    <row r="901" spans="1:20" ht="28.5">
      <c r="A901" s="201" t="s">
        <v>115</v>
      </c>
      <c r="B901" s="201" t="s">
        <v>6882</v>
      </c>
      <c r="C901" s="201" t="s">
        <v>915</v>
      </c>
      <c r="D901" s="201" t="s">
        <v>856</v>
      </c>
      <c r="E901" s="201" t="s">
        <v>857</v>
      </c>
      <c r="F901" s="201">
        <v>10</v>
      </c>
      <c r="G901" s="145"/>
      <c r="I901" s="511" t="s">
        <v>7065</v>
      </c>
      <c r="J901" s="511">
        <v>1.7</v>
      </c>
      <c r="K901" s="511"/>
      <c r="M901" s="145" t="s">
        <v>7049</v>
      </c>
      <c r="N901" s="97">
        <v>0.2</v>
      </c>
      <c r="Q901" s="511" t="s">
        <v>7065</v>
      </c>
      <c r="R901" s="511">
        <v>1.7</v>
      </c>
      <c r="S901" s="511"/>
    </row>
    <row r="902" spans="1:20">
      <c r="A902" s="146" t="s">
        <v>115</v>
      </c>
      <c r="B902" s="146" t="s">
        <v>6882</v>
      </c>
      <c r="C902" s="146" t="s">
        <v>775</v>
      </c>
      <c r="D902" s="146" t="s">
        <v>929</v>
      </c>
      <c r="E902" s="146" t="s">
        <v>918</v>
      </c>
      <c r="F902" s="146">
        <v>13.5</v>
      </c>
      <c r="I902" s="530" t="s">
        <v>7064</v>
      </c>
      <c r="J902" s="531">
        <v>3.51</v>
      </c>
      <c r="K902" s="145"/>
      <c r="M902" s="145" t="s">
        <v>4129</v>
      </c>
      <c r="N902" s="97">
        <v>0.2</v>
      </c>
      <c r="Q902" s="530" t="s">
        <v>7064</v>
      </c>
      <c r="R902" s="531">
        <v>3.51</v>
      </c>
    </row>
    <row r="903" spans="1:20">
      <c r="A903" s="146" t="s">
        <v>115</v>
      </c>
      <c r="B903" s="146" t="s">
        <v>1037</v>
      </c>
      <c r="C903" s="146" t="s">
        <v>1021</v>
      </c>
      <c r="D903" s="146" t="s">
        <v>887</v>
      </c>
      <c r="E903" s="146" t="s">
        <v>926</v>
      </c>
      <c r="F903" s="146">
        <v>20</v>
      </c>
      <c r="G903" s="145"/>
      <c r="I903" s="530" t="s">
        <v>1851</v>
      </c>
      <c r="J903" s="531">
        <v>0</v>
      </c>
      <c r="K903" s="145"/>
      <c r="L903" s="97">
        <v>0.2</v>
      </c>
      <c r="M903" s="530" t="s">
        <v>1851</v>
      </c>
      <c r="N903" s="97">
        <v>0.2</v>
      </c>
      <c r="Q903" s="530" t="s">
        <v>1851</v>
      </c>
      <c r="R903" s="531">
        <v>0</v>
      </c>
      <c r="T903" s="97">
        <v>0.2</v>
      </c>
    </row>
    <row r="904" spans="1:20">
      <c r="A904" s="109" t="s">
        <v>115</v>
      </c>
      <c r="B904" s="109" t="s">
        <v>894</v>
      </c>
      <c r="C904" s="109" t="s">
        <v>1021</v>
      </c>
      <c r="D904" s="109" t="s">
        <v>892</v>
      </c>
      <c r="E904" s="109" t="s">
        <v>893</v>
      </c>
      <c r="F904" s="109">
        <v>206.38</v>
      </c>
      <c r="G904" s="22" t="s">
        <v>4620</v>
      </c>
      <c r="H904" s="97">
        <v>4.13</v>
      </c>
      <c r="I904" s="145" t="s">
        <v>4619</v>
      </c>
      <c r="J904" s="97">
        <v>113.5</v>
      </c>
      <c r="L904" s="97">
        <v>0.5</v>
      </c>
      <c r="M904" s="145" t="s">
        <v>4618</v>
      </c>
      <c r="N904" s="97">
        <v>0.2</v>
      </c>
      <c r="O904" s="22" t="s">
        <v>4620</v>
      </c>
      <c r="P904" s="97">
        <v>4.13</v>
      </c>
      <c r="Q904" s="145" t="s">
        <v>4619</v>
      </c>
      <c r="R904" s="97">
        <v>113.5</v>
      </c>
      <c r="T904" s="97">
        <v>0.5</v>
      </c>
    </row>
    <row r="905" spans="1:20" ht="28.5">
      <c r="A905" s="201" t="s">
        <v>115</v>
      </c>
      <c r="B905" s="201" t="s">
        <v>7609</v>
      </c>
      <c r="C905" s="201" t="s">
        <v>1021</v>
      </c>
      <c r="D905" s="201" t="s">
        <v>844</v>
      </c>
      <c r="E905" s="201" t="s">
        <v>799</v>
      </c>
      <c r="F905" s="201">
        <v>23.33</v>
      </c>
      <c r="G905" s="145"/>
      <c r="I905" s="586" t="s">
        <v>1851</v>
      </c>
      <c r="J905" s="586">
        <v>0</v>
      </c>
      <c r="L905" s="97">
        <v>0.2</v>
      </c>
      <c r="M905" s="586" t="s">
        <v>1851</v>
      </c>
      <c r="N905" s="97">
        <v>0.2</v>
      </c>
      <c r="Q905" s="586" t="s">
        <v>1851</v>
      </c>
      <c r="R905" s="586">
        <v>0</v>
      </c>
      <c r="T905" s="97">
        <v>0.2</v>
      </c>
    </row>
    <row r="906" spans="1:20">
      <c r="A906" s="109" t="s">
        <v>115</v>
      </c>
      <c r="B906" s="109" t="s">
        <v>1770</v>
      </c>
      <c r="C906" s="109" t="s">
        <v>1021</v>
      </c>
      <c r="D906" s="109" t="s">
        <v>844</v>
      </c>
      <c r="E906" s="109" t="s">
        <v>799</v>
      </c>
      <c r="F906" s="109">
        <v>22.86</v>
      </c>
      <c r="G906" s="145"/>
      <c r="I906" s="145" t="s">
        <v>1851</v>
      </c>
      <c r="J906" s="97">
        <v>0</v>
      </c>
      <c r="L906" s="97">
        <v>0.2</v>
      </c>
      <c r="M906" s="145" t="s">
        <v>1851</v>
      </c>
      <c r="N906" s="97">
        <v>0.2</v>
      </c>
      <c r="Q906" s="145" t="s">
        <v>1851</v>
      </c>
      <c r="R906" s="97">
        <v>0</v>
      </c>
      <c r="T906" s="97">
        <v>0.2</v>
      </c>
    </row>
    <row r="907" spans="1:20">
      <c r="A907" s="201" t="s">
        <v>115</v>
      </c>
      <c r="B907" s="201" t="s">
        <v>1770</v>
      </c>
      <c r="C907" s="201" t="s">
        <v>1021</v>
      </c>
      <c r="D907" s="201" t="s">
        <v>887</v>
      </c>
      <c r="E907" s="201" t="s">
        <v>926</v>
      </c>
      <c r="F907" s="201">
        <v>20</v>
      </c>
      <c r="G907" s="145"/>
      <c r="I907" s="530" t="s">
        <v>3094</v>
      </c>
      <c r="J907" s="531">
        <v>4</v>
      </c>
      <c r="K907" s="145"/>
      <c r="L907" s="97">
        <v>0.2</v>
      </c>
      <c r="M907" s="530" t="s">
        <v>2233</v>
      </c>
      <c r="N907" s="97">
        <v>0.2</v>
      </c>
      <c r="Q907" s="530" t="s">
        <v>3094</v>
      </c>
      <c r="R907" s="531">
        <v>4</v>
      </c>
      <c r="T907" s="97">
        <v>0.2</v>
      </c>
    </row>
    <row r="908" spans="1:20">
      <c r="A908" s="146" t="s">
        <v>115</v>
      </c>
      <c r="B908" s="146" t="s">
        <v>1770</v>
      </c>
      <c r="C908" s="146" t="s">
        <v>915</v>
      </c>
      <c r="D908" s="146" t="s">
        <v>847</v>
      </c>
      <c r="E908" s="146" t="s">
        <v>1190</v>
      </c>
      <c r="F908" s="146">
        <v>4.92</v>
      </c>
      <c r="G908" s="129"/>
      <c r="I908" s="145" t="s">
        <v>4141</v>
      </c>
      <c r="J908" s="97">
        <v>0.84</v>
      </c>
      <c r="L908" s="97">
        <v>0.04</v>
      </c>
      <c r="M908" s="145" t="s">
        <v>2233</v>
      </c>
      <c r="N908" s="97">
        <v>0.2</v>
      </c>
      <c r="O908" s="129"/>
      <c r="Q908" s="145" t="s">
        <v>4141</v>
      </c>
      <c r="R908" s="97">
        <v>0.84</v>
      </c>
      <c r="T908" s="97">
        <v>0.04</v>
      </c>
    </row>
    <row r="909" spans="1:20">
      <c r="A909" s="109" t="s">
        <v>115</v>
      </c>
      <c r="B909" s="109" t="s">
        <v>1770</v>
      </c>
      <c r="C909" s="109" t="s">
        <v>915</v>
      </c>
      <c r="D909" s="109" t="s">
        <v>847</v>
      </c>
      <c r="E909" s="109" t="s">
        <v>848</v>
      </c>
      <c r="F909" s="109">
        <v>9.6</v>
      </c>
      <c r="G909" s="145"/>
      <c r="I909" s="145" t="s">
        <v>4141</v>
      </c>
      <c r="J909" s="97">
        <v>2.11</v>
      </c>
      <c r="L909" s="97">
        <v>0.08</v>
      </c>
      <c r="M909" s="145" t="s">
        <v>2233</v>
      </c>
      <c r="N909" s="97">
        <v>0.2</v>
      </c>
      <c r="Q909" s="145" t="s">
        <v>4141</v>
      </c>
      <c r="R909" s="97">
        <v>2.11</v>
      </c>
      <c r="T909" s="97">
        <v>0.08</v>
      </c>
    </row>
    <row r="910" spans="1:20">
      <c r="A910" s="149" t="s">
        <v>115</v>
      </c>
      <c r="B910" s="149" t="s">
        <v>1881</v>
      </c>
      <c r="C910" s="149" t="s">
        <v>1021</v>
      </c>
      <c r="D910" s="149" t="s">
        <v>844</v>
      </c>
      <c r="E910" s="149" t="s">
        <v>799</v>
      </c>
      <c r="F910" s="149">
        <v>22</v>
      </c>
      <c r="G910" s="145"/>
      <c r="I910" s="145" t="s">
        <v>1851</v>
      </c>
      <c r="J910" s="97">
        <v>0</v>
      </c>
      <c r="K910" s="145"/>
      <c r="L910" s="97">
        <v>0.2</v>
      </c>
      <c r="M910" s="145" t="s">
        <v>1851</v>
      </c>
      <c r="N910" s="97">
        <v>0.2</v>
      </c>
      <c r="Q910" s="145" t="s">
        <v>1851</v>
      </c>
      <c r="R910" s="97">
        <v>0</v>
      </c>
      <c r="T910" s="97">
        <v>0.2</v>
      </c>
    </row>
    <row r="911" spans="1:20">
      <c r="A911" s="146" t="s">
        <v>115</v>
      </c>
      <c r="B911" s="146" t="s">
        <v>2155</v>
      </c>
      <c r="C911" s="146" t="s">
        <v>1021</v>
      </c>
      <c r="D911" s="146" t="s">
        <v>892</v>
      </c>
      <c r="E911" s="146" t="s">
        <v>893</v>
      </c>
      <c r="F911" s="146">
        <v>206.38</v>
      </c>
      <c r="G911" s="587"/>
      <c r="H911" s="587"/>
      <c r="I911" s="586" t="s">
        <v>1871</v>
      </c>
      <c r="J911" s="586">
        <v>113.51</v>
      </c>
      <c r="K911" s="145"/>
      <c r="L911" s="97">
        <v>0.5</v>
      </c>
      <c r="M911" s="586" t="s">
        <v>2229</v>
      </c>
      <c r="N911" s="97">
        <v>0.2</v>
      </c>
      <c r="O911" s="587"/>
      <c r="P911" s="587"/>
      <c r="Q911" s="586" t="s">
        <v>1871</v>
      </c>
      <c r="R911" s="586">
        <v>113.51</v>
      </c>
      <c r="T911" s="97">
        <v>0.5</v>
      </c>
    </row>
    <row r="912" spans="1:20">
      <c r="A912" s="517" t="s">
        <v>115</v>
      </c>
      <c r="B912" s="517" t="s">
        <v>6886</v>
      </c>
      <c r="C912" s="517" t="s">
        <v>1141</v>
      </c>
      <c r="D912" s="517" t="s">
        <v>812</v>
      </c>
      <c r="E912" s="517" t="s">
        <v>813</v>
      </c>
      <c r="F912" s="517">
        <v>4.9000000000000004</v>
      </c>
      <c r="G912" s="145"/>
      <c r="I912" s="145" t="s">
        <v>7374</v>
      </c>
      <c r="J912" s="97">
        <v>0.88</v>
      </c>
      <c r="K912" s="145"/>
      <c r="M912" s="145" t="s">
        <v>4129</v>
      </c>
      <c r="N912" s="97">
        <v>0.2</v>
      </c>
      <c r="Q912" s="145" t="s">
        <v>7374</v>
      </c>
      <c r="R912" s="97">
        <v>0.88</v>
      </c>
    </row>
    <row r="913" spans="1:20">
      <c r="A913" s="150" t="s">
        <v>115</v>
      </c>
      <c r="B913" s="150" t="s">
        <v>853</v>
      </c>
      <c r="C913" s="150" t="s">
        <v>1021</v>
      </c>
      <c r="D913" s="150" t="s">
        <v>844</v>
      </c>
      <c r="E913" s="150" t="s">
        <v>799</v>
      </c>
      <c r="F913" s="150">
        <v>22</v>
      </c>
      <c r="G913" s="145"/>
      <c r="I913" s="145" t="s">
        <v>150</v>
      </c>
      <c r="J913" s="97">
        <v>8.4</v>
      </c>
      <c r="K913" s="145"/>
      <c r="L913" s="97">
        <v>0.2</v>
      </c>
      <c r="M913" s="145" t="s">
        <v>2231</v>
      </c>
      <c r="N913" s="97">
        <v>0.2</v>
      </c>
      <c r="Q913" s="145" t="s">
        <v>150</v>
      </c>
      <c r="R913" s="97">
        <v>8.4</v>
      </c>
      <c r="T913" s="97">
        <v>0.2</v>
      </c>
    </row>
    <row r="914" spans="1:20">
      <c r="A914" s="201" t="s">
        <v>115</v>
      </c>
      <c r="B914" s="201" t="s">
        <v>2213</v>
      </c>
      <c r="C914" s="201" t="s">
        <v>2162</v>
      </c>
      <c r="D914" s="201" t="s">
        <v>2163</v>
      </c>
      <c r="E914" s="201" t="s">
        <v>2165</v>
      </c>
      <c r="F914" s="201">
        <v>28</v>
      </c>
      <c r="G914" s="145"/>
      <c r="H914" s="97">
        <v>0.56000000000000005</v>
      </c>
      <c r="I914" s="530" t="s">
        <v>4128</v>
      </c>
      <c r="J914" s="531">
        <v>12.04</v>
      </c>
      <c r="M914" s="145" t="s">
        <v>4129</v>
      </c>
      <c r="N914" s="97">
        <v>0.2</v>
      </c>
      <c r="P914" s="97">
        <v>0.56000000000000005</v>
      </c>
      <c r="Q914" s="530" t="s">
        <v>4128</v>
      </c>
      <c r="R914" s="531">
        <v>12.04</v>
      </c>
    </row>
    <row r="915" spans="1:20">
      <c r="A915" s="201" t="s">
        <v>115</v>
      </c>
      <c r="B915" s="201" t="s">
        <v>2213</v>
      </c>
      <c r="C915" s="201" t="s">
        <v>2162</v>
      </c>
      <c r="D915" s="201" t="s">
        <v>2163</v>
      </c>
      <c r="E915" s="201" t="s">
        <v>2165</v>
      </c>
      <c r="F915" s="201">
        <v>29.6</v>
      </c>
      <c r="G915" s="145"/>
      <c r="H915" s="97">
        <v>0.56000000000000005</v>
      </c>
      <c r="I915" s="145" t="s">
        <v>4128</v>
      </c>
      <c r="J915" s="97">
        <v>12.04</v>
      </c>
      <c r="M915" s="145" t="s">
        <v>4129</v>
      </c>
      <c r="N915" s="97">
        <v>0.2</v>
      </c>
      <c r="P915" s="97">
        <v>0.56000000000000005</v>
      </c>
      <c r="Q915" s="145" t="s">
        <v>4128</v>
      </c>
      <c r="R915" s="97">
        <v>12.04</v>
      </c>
    </row>
    <row r="916" spans="1:20">
      <c r="A916" s="201" t="s">
        <v>115</v>
      </c>
      <c r="B916" s="201" t="s">
        <v>3407</v>
      </c>
      <c r="C916" s="201" t="s">
        <v>1021</v>
      </c>
      <c r="D916" s="201" t="s">
        <v>844</v>
      </c>
      <c r="E916" s="201" t="s">
        <v>799</v>
      </c>
      <c r="F916" s="201">
        <v>21.49</v>
      </c>
      <c r="G916" s="145"/>
      <c r="I916" s="145" t="s">
        <v>3441</v>
      </c>
      <c r="J916" s="97">
        <v>8</v>
      </c>
      <c r="L916" s="97">
        <v>0.2</v>
      </c>
      <c r="M916" s="145" t="s">
        <v>2233</v>
      </c>
      <c r="N916" s="97">
        <v>0.2</v>
      </c>
      <c r="Q916" s="145" t="s">
        <v>3441</v>
      </c>
      <c r="R916" s="97">
        <v>8</v>
      </c>
      <c r="T916" s="97">
        <v>0.2</v>
      </c>
    </row>
    <row r="917" spans="1:20">
      <c r="A917" s="201" t="s">
        <v>115</v>
      </c>
      <c r="B917" s="201" t="s">
        <v>7608</v>
      </c>
      <c r="C917" s="201" t="s">
        <v>1021</v>
      </c>
      <c r="D917" s="201" t="s">
        <v>892</v>
      </c>
      <c r="E917" s="201" t="s">
        <v>893</v>
      </c>
      <c r="F917" s="201">
        <v>165.9</v>
      </c>
      <c r="G917" s="587"/>
      <c r="H917" s="587"/>
      <c r="I917" s="586" t="s">
        <v>3304</v>
      </c>
      <c r="J917" s="586">
        <v>91.25</v>
      </c>
      <c r="L917" s="97">
        <v>0.5</v>
      </c>
      <c r="M917" s="586" t="s">
        <v>2232</v>
      </c>
      <c r="N917" s="97">
        <v>0.2</v>
      </c>
      <c r="O917" s="587"/>
      <c r="P917" s="587"/>
      <c r="Q917" s="586" t="s">
        <v>3304</v>
      </c>
      <c r="R917" s="586">
        <v>91.25</v>
      </c>
      <c r="T917" s="97">
        <v>0.5</v>
      </c>
    </row>
    <row r="918" spans="1:20">
      <c r="A918" s="150" t="s">
        <v>115</v>
      </c>
      <c r="B918" s="150" t="s">
        <v>1890</v>
      </c>
      <c r="C918" s="150" t="s">
        <v>915</v>
      </c>
      <c r="D918" s="150" t="s">
        <v>847</v>
      </c>
      <c r="E918" s="150" t="s">
        <v>848</v>
      </c>
      <c r="F918" s="150">
        <v>11.82</v>
      </c>
      <c r="I918" t="s">
        <v>3169</v>
      </c>
      <c r="J918" s="97">
        <v>2.6</v>
      </c>
      <c r="L918" s="97">
        <v>0.08</v>
      </c>
      <c r="M918" s="145" t="s">
        <v>2233</v>
      </c>
      <c r="N918" s="97">
        <v>0.2</v>
      </c>
      <c r="Q918" s="145" t="s">
        <v>3169</v>
      </c>
      <c r="R918" s="97">
        <v>2.6</v>
      </c>
      <c r="T918" s="97">
        <v>0.08</v>
      </c>
    </row>
    <row r="919" spans="1:20">
      <c r="A919" s="150" t="s">
        <v>115</v>
      </c>
      <c r="B919" s="150" t="s">
        <v>1890</v>
      </c>
      <c r="C919" s="150" t="s">
        <v>1141</v>
      </c>
      <c r="D919" s="150" t="s">
        <v>812</v>
      </c>
      <c r="E919" s="150" t="s">
        <v>813</v>
      </c>
      <c r="F919" s="150">
        <v>15.5</v>
      </c>
      <c r="I919" s="145" t="s">
        <v>3169</v>
      </c>
      <c r="J919" s="97">
        <v>5.89</v>
      </c>
      <c r="K919" s="145"/>
      <c r="M919" s="145" t="s">
        <v>2233</v>
      </c>
      <c r="N919" s="97">
        <v>0.2</v>
      </c>
      <c r="Q919" s="145" t="s">
        <v>3169</v>
      </c>
      <c r="R919" s="97">
        <v>5.89</v>
      </c>
    </row>
    <row r="920" spans="1:20">
      <c r="A920" s="109" t="s">
        <v>115</v>
      </c>
      <c r="B920" s="109" t="s">
        <v>1890</v>
      </c>
      <c r="C920" s="109" t="s">
        <v>1615</v>
      </c>
      <c r="D920" s="109" t="s">
        <v>824</v>
      </c>
      <c r="E920" s="109" t="s">
        <v>825</v>
      </c>
      <c r="F920" s="109">
        <v>15</v>
      </c>
      <c r="I920" s="145" t="s">
        <v>1851</v>
      </c>
      <c r="J920" s="97">
        <v>0</v>
      </c>
      <c r="K920" s="145"/>
      <c r="M920" s="145" t="s">
        <v>1851</v>
      </c>
      <c r="N920" s="97">
        <v>0.2</v>
      </c>
      <c r="Q920" s="145" t="s">
        <v>1851</v>
      </c>
      <c r="R920" s="97">
        <v>0</v>
      </c>
    </row>
    <row r="921" spans="1:20">
      <c r="A921" s="150" t="s">
        <v>115</v>
      </c>
      <c r="B921" s="150" t="s">
        <v>998</v>
      </c>
      <c r="C921" s="150" t="s">
        <v>915</v>
      </c>
      <c r="D921" s="150" t="s">
        <v>1478</v>
      </c>
      <c r="E921" s="150" t="s">
        <v>1479</v>
      </c>
      <c r="F921" s="150">
        <v>26.6</v>
      </c>
      <c r="I921" s="145" t="s">
        <v>1851</v>
      </c>
      <c r="J921" s="97">
        <v>0</v>
      </c>
      <c r="L921" s="97">
        <v>0.45</v>
      </c>
      <c r="M921" s="145" t="s">
        <v>1851</v>
      </c>
      <c r="N921" s="97">
        <v>0.2</v>
      </c>
      <c r="Q921" s="145" t="s">
        <v>1851</v>
      </c>
      <c r="R921" s="97">
        <v>0</v>
      </c>
      <c r="T921" s="97">
        <v>0.45</v>
      </c>
    </row>
    <row r="922" spans="1:20">
      <c r="A922" s="150" t="s">
        <v>115</v>
      </c>
      <c r="B922" s="150" t="s">
        <v>885</v>
      </c>
      <c r="C922" s="150" t="s">
        <v>775</v>
      </c>
      <c r="D922" s="150" t="s">
        <v>773</v>
      </c>
      <c r="E922" s="150" t="s">
        <v>918</v>
      </c>
      <c r="F922" s="150">
        <v>18</v>
      </c>
      <c r="G922" s="145"/>
      <c r="I922" s="145" t="s">
        <v>3130</v>
      </c>
      <c r="J922" s="97">
        <v>2.88</v>
      </c>
      <c r="K922" s="145"/>
      <c r="M922" s="145" t="s">
        <v>2232</v>
      </c>
      <c r="N922" s="97">
        <v>0.15</v>
      </c>
      <c r="Q922" s="145" t="s">
        <v>3130</v>
      </c>
      <c r="R922" s="97">
        <v>2.88</v>
      </c>
    </row>
    <row r="923" spans="1:20">
      <c r="A923" s="109" t="s">
        <v>115</v>
      </c>
      <c r="B923" s="109" t="s">
        <v>3728</v>
      </c>
      <c r="C923" s="109" t="s">
        <v>775</v>
      </c>
      <c r="D923" s="109" t="s">
        <v>839</v>
      </c>
      <c r="E923" s="109" t="s">
        <v>1133</v>
      </c>
      <c r="F923" s="109">
        <v>15</v>
      </c>
      <c r="I923" s="145" t="s">
        <v>1851</v>
      </c>
      <c r="J923" s="97">
        <v>0</v>
      </c>
      <c r="K923" s="145"/>
      <c r="M923" s="145" t="s">
        <v>1851</v>
      </c>
      <c r="N923" s="97">
        <v>0.2</v>
      </c>
      <c r="Q923" s="145" t="s">
        <v>1851</v>
      </c>
      <c r="R923" s="97">
        <v>0</v>
      </c>
    </row>
    <row r="924" spans="1:20">
      <c r="A924" s="150" t="s">
        <v>115</v>
      </c>
      <c r="B924" s="150" t="s">
        <v>3349</v>
      </c>
      <c r="C924" s="150" t="s">
        <v>1339</v>
      </c>
      <c r="D924" s="150" t="s">
        <v>767</v>
      </c>
      <c r="E924" s="150" t="s">
        <v>768</v>
      </c>
      <c r="F924" s="150">
        <v>15.98</v>
      </c>
      <c r="I924" s="145" t="s">
        <v>1851</v>
      </c>
      <c r="J924" s="97">
        <v>0</v>
      </c>
      <c r="M924" s="145" t="s">
        <v>1851</v>
      </c>
      <c r="N924" s="97">
        <v>0.2</v>
      </c>
      <c r="Q924" s="145" t="s">
        <v>1851</v>
      </c>
      <c r="R924" s="97">
        <v>0</v>
      </c>
    </row>
    <row r="925" spans="1:20">
      <c r="A925" s="150" t="s">
        <v>115</v>
      </c>
      <c r="B925" s="150" t="s">
        <v>1884</v>
      </c>
      <c r="C925" s="150" t="s">
        <v>915</v>
      </c>
      <c r="D925" s="150" t="s">
        <v>856</v>
      </c>
      <c r="E925" s="150" t="s">
        <v>857</v>
      </c>
      <c r="F925" s="150">
        <v>10</v>
      </c>
      <c r="I925" s="145" t="s">
        <v>3311</v>
      </c>
      <c r="J925" s="97">
        <v>1.7</v>
      </c>
      <c r="M925" s="145" t="s">
        <v>2233</v>
      </c>
      <c r="N925" s="97">
        <v>0.2</v>
      </c>
      <c r="Q925" s="145" t="s">
        <v>3311</v>
      </c>
      <c r="R925" s="97">
        <v>1.7</v>
      </c>
    </row>
    <row r="926" spans="1:20" ht="28.5">
      <c r="A926" s="146" t="s">
        <v>115</v>
      </c>
      <c r="B926" s="146" t="s">
        <v>2161</v>
      </c>
      <c r="C926" s="146" t="s">
        <v>915</v>
      </c>
      <c r="D926" s="146" t="s">
        <v>879</v>
      </c>
      <c r="E926" s="146" t="s">
        <v>1256</v>
      </c>
      <c r="F926" s="146">
        <v>6.19</v>
      </c>
      <c r="I926" s="145" t="s">
        <v>1851</v>
      </c>
      <c r="J926" s="97">
        <v>0</v>
      </c>
      <c r="M926" s="145" t="s">
        <v>4132</v>
      </c>
      <c r="N926" s="97">
        <v>0.2</v>
      </c>
      <c r="Q926" s="145" t="s">
        <v>1851</v>
      </c>
      <c r="R926" s="97">
        <v>0</v>
      </c>
    </row>
    <row r="927" spans="1:20">
      <c r="A927" s="109" t="s">
        <v>115</v>
      </c>
      <c r="B927" s="109" t="s">
        <v>910</v>
      </c>
      <c r="C927" s="109" t="s">
        <v>1388</v>
      </c>
      <c r="D927" s="109" t="s">
        <v>807</v>
      </c>
      <c r="E927" s="109" t="s">
        <v>1121</v>
      </c>
      <c r="F927" s="109">
        <v>35.729999999999997</v>
      </c>
      <c r="G927" s="145" t="s">
        <v>3068</v>
      </c>
      <c r="H927" s="97">
        <v>1.4</v>
      </c>
      <c r="I927" s="145" t="s">
        <v>1864</v>
      </c>
      <c r="J927" s="97">
        <v>14.29</v>
      </c>
      <c r="M927" s="145" t="s">
        <v>2231</v>
      </c>
      <c r="N927" s="97">
        <v>0.18</v>
      </c>
      <c r="O927" s="145" t="s">
        <v>3068</v>
      </c>
      <c r="P927" s="97">
        <v>1.4</v>
      </c>
      <c r="Q927" s="145" t="s">
        <v>1864</v>
      </c>
      <c r="R927" s="97">
        <v>14.29</v>
      </c>
    </row>
    <row r="928" spans="1:20" ht="28.5">
      <c r="A928" s="146" t="s">
        <v>115</v>
      </c>
      <c r="B928" s="146" t="s">
        <v>7605</v>
      </c>
      <c r="C928" s="146" t="s">
        <v>1615</v>
      </c>
      <c r="D928" s="146" t="s">
        <v>824</v>
      </c>
      <c r="E928" s="146" t="s">
        <v>825</v>
      </c>
      <c r="F928" s="146">
        <v>5</v>
      </c>
      <c r="G928" s="145"/>
      <c r="I928" s="586" t="s">
        <v>10120</v>
      </c>
      <c r="J928" s="586">
        <v>1.2</v>
      </c>
      <c r="M928" s="586" t="s">
        <v>2233</v>
      </c>
      <c r="N928" s="97">
        <v>0.2</v>
      </c>
      <c r="Q928" s="586" t="s">
        <v>10120</v>
      </c>
      <c r="R928" s="586">
        <v>1.2</v>
      </c>
    </row>
    <row r="929" spans="1:20">
      <c r="A929" s="150" t="s">
        <v>115</v>
      </c>
      <c r="B929" s="150" t="s">
        <v>1046</v>
      </c>
      <c r="C929" s="150" t="s">
        <v>1148</v>
      </c>
      <c r="D929" s="150" t="s">
        <v>839</v>
      </c>
      <c r="E929" s="150" t="s">
        <v>840</v>
      </c>
      <c r="F929" s="150">
        <v>12</v>
      </c>
      <c r="G929" s="145"/>
      <c r="H929" s="97">
        <f>F929*0.02</f>
        <v>0.24</v>
      </c>
      <c r="I929" s="145" t="s">
        <v>3134</v>
      </c>
      <c r="J929" s="97">
        <v>3.72</v>
      </c>
      <c r="K929" t="s">
        <v>7553</v>
      </c>
      <c r="L929" s="97">
        <v>0.06</v>
      </c>
      <c r="M929" s="145" t="s">
        <v>2229</v>
      </c>
      <c r="N929" s="97">
        <v>0.2</v>
      </c>
      <c r="P929" s="97">
        <f>N929*0.02</f>
        <v>4.0000000000000001E-3</v>
      </c>
      <c r="Q929" s="145" t="s">
        <v>3134</v>
      </c>
      <c r="R929" s="97">
        <v>3.72</v>
      </c>
      <c r="S929" s="145" t="s">
        <v>7553</v>
      </c>
      <c r="T929" s="97">
        <v>0.06</v>
      </c>
    </row>
    <row r="930" spans="1:20">
      <c r="A930" s="146" t="s">
        <v>115</v>
      </c>
      <c r="B930" s="146" t="s">
        <v>4031</v>
      </c>
      <c r="C930" s="146" t="s">
        <v>1021</v>
      </c>
      <c r="D930" s="146" t="s">
        <v>892</v>
      </c>
      <c r="E930" s="146" t="s">
        <v>893</v>
      </c>
      <c r="F930" s="146">
        <v>207.45</v>
      </c>
      <c r="G930" s="145"/>
      <c r="I930" s="145" t="s">
        <v>4132</v>
      </c>
      <c r="J930" s="97">
        <v>0</v>
      </c>
      <c r="L930" s="97">
        <v>0.5</v>
      </c>
      <c r="M930" s="145" t="s">
        <v>4132</v>
      </c>
      <c r="N930" s="97">
        <v>0.2</v>
      </c>
      <c r="Q930" s="145" t="s">
        <v>4016</v>
      </c>
      <c r="R930" s="97">
        <v>0</v>
      </c>
      <c r="T930" s="97">
        <v>0.5</v>
      </c>
    </row>
    <row r="931" spans="1:20">
      <c r="A931" s="150" t="s">
        <v>115</v>
      </c>
      <c r="B931" s="150" t="s">
        <v>852</v>
      </c>
      <c r="C931" s="150" t="s">
        <v>915</v>
      </c>
      <c r="D931" s="150" t="s">
        <v>824</v>
      </c>
      <c r="E931" s="150" t="s">
        <v>825</v>
      </c>
      <c r="F931" s="150">
        <v>4.3</v>
      </c>
      <c r="G931" s="145"/>
      <c r="I931" s="145" t="s">
        <v>3138</v>
      </c>
      <c r="J931" s="97">
        <v>0.56000000000000005</v>
      </c>
      <c r="M931" s="145" t="s">
        <v>2233</v>
      </c>
      <c r="N931" s="97">
        <v>0.2</v>
      </c>
      <c r="Q931" s="145" t="s">
        <v>3138</v>
      </c>
      <c r="R931" s="97">
        <v>0.56000000000000005</v>
      </c>
    </row>
    <row r="932" spans="1:20">
      <c r="A932" s="150" t="s">
        <v>115</v>
      </c>
      <c r="B932" s="150" t="s">
        <v>871</v>
      </c>
      <c r="C932" s="150" t="s">
        <v>1138</v>
      </c>
      <c r="D932" s="150" t="s">
        <v>868</v>
      </c>
      <c r="E932" s="150" t="s">
        <v>1120</v>
      </c>
      <c r="F932" s="150">
        <v>26.4</v>
      </c>
      <c r="G932" s="145"/>
      <c r="I932" s="145" t="s">
        <v>3259</v>
      </c>
      <c r="J932" s="97">
        <v>10.82</v>
      </c>
      <c r="K932" s="145"/>
      <c r="M932" s="145" t="s">
        <v>2231</v>
      </c>
      <c r="N932" s="97">
        <v>0.2</v>
      </c>
      <c r="Q932" s="145" t="s">
        <v>3259</v>
      </c>
      <c r="R932" s="97">
        <v>10.82</v>
      </c>
    </row>
    <row r="933" spans="1:20">
      <c r="A933" s="201" t="s">
        <v>115</v>
      </c>
      <c r="B933" s="201" t="s">
        <v>1248</v>
      </c>
      <c r="C933" s="201" t="s">
        <v>1021</v>
      </c>
      <c r="D933" s="201" t="s">
        <v>798</v>
      </c>
      <c r="E933" s="201" t="s">
        <v>799</v>
      </c>
      <c r="F933" s="201">
        <v>40</v>
      </c>
      <c r="I933" s="530" t="s">
        <v>3228</v>
      </c>
      <c r="J933" s="531">
        <v>16.399999999999999</v>
      </c>
      <c r="M933" s="530" t="s">
        <v>2233</v>
      </c>
      <c r="N933" s="97">
        <v>0.2</v>
      </c>
      <c r="Q933" s="530" t="s">
        <v>3228</v>
      </c>
      <c r="R933" s="531">
        <v>16.399999999999999</v>
      </c>
    </row>
    <row r="934" spans="1:20">
      <c r="A934" s="150" t="s">
        <v>115</v>
      </c>
      <c r="B934" s="150" t="s">
        <v>1248</v>
      </c>
      <c r="C934" s="150" t="s">
        <v>915</v>
      </c>
      <c r="D934" s="150" t="s">
        <v>847</v>
      </c>
      <c r="E934" s="150" t="s">
        <v>848</v>
      </c>
      <c r="F934" s="150">
        <v>11.82</v>
      </c>
      <c r="I934" s="145" t="s">
        <v>1851</v>
      </c>
      <c r="J934" s="97">
        <v>0</v>
      </c>
      <c r="K934" s="145"/>
      <c r="L934" s="97">
        <v>0.08</v>
      </c>
      <c r="M934" s="145" t="s">
        <v>1851</v>
      </c>
      <c r="N934" s="97">
        <v>0.2</v>
      </c>
      <c r="Q934" s="145" t="s">
        <v>1851</v>
      </c>
      <c r="R934" s="97">
        <v>0</v>
      </c>
      <c r="T934" s="97">
        <v>0.08</v>
      </c>
    </row>
    <row r="935" spans="1:20">
      <c r="A935" s="109" t="s">
        <v>115</v>
      </c>
      <c r="B935" s="109" t="s">
        <v>1248</v>
      </c>
      <c r="C935" s="109" t="s">
        <v>1616</v>
      </c>
      <c r="D935" s="109" t="s">
        <v>798</v>
      </c>
      <c r="E935" s="109" t="s">
        <v>799</v>
      </c>
      <c r="F935" s="109">
        <v>26.4</v>
      </c>
      <c r="I935" s="145"/>
      <c r="K935" s="145"/>
    </row>
    <row r="936" spans="1:20">
      <c r="A936" s="150" t="s">
        <v>115</v>
      </c>
      <c r="B936" s="150" t="s">
        <v>1198</v>
      </c>
      <c r="C936" s="150" t="s">
        <v>775</v>
      </c>
      <c r="D936" s="150" t="s">
        <v>839</v>
      </c>
      <c r="E936" s="150" t="s">
        <v>1133</v>
      </c>
      <c r="F936" s="150">
        <v>18.86</v>
      </c>
      <c r="I936" s="145" t="s">
        <v>3228</v>
      </c>
      <c r="J936" s="97">
        <v>6.98</v>
      </c>
      <c r="K936" s="145"/>
      <c r="M936" s="145" t="s">
        <v>2233</v>
      </c>
      <c r="N936" s="97">
        <v>0.2</v>
      </c>
      <c r="Q936" s="145" t="s">
        <v>3228</v>
      </c>
      <c r="R936" s="97">
        <v>6.98</v>
      </c>
    </row>
    <row r="937" spans="1:20" ht="28.5">
      <c r="A937" s="146" t="s">
        <v>115</v>
      </c>
      <c r="B937" s="146" t="s">
        <v>1349</v>
      </c>
      <c r="C937" s="146" t="s">
        <v>915</v>
      </c>
      <c r="D937" s="146" t="s">
        <v>803</v>
      </c>
      <c r="E937" s="146" t="s">
        <v>804</v>
      </c>
      <c r="F937" s="146">
        <v>12</v>
      </c>
      <c r="I937" s="145" t="s">
        <v>3178</v>
      </c>
      <c r="J937" s="97">
        <v>4.92</v>
      </c>
      <c r="K937" s="145"/>
      <c r="L937" s="97">
        <v>0.1</v>
      </c>
      <c r="M937" s="145" t="s">
        <v>4594</v>
      </c>
      <c r="N937" s="97">
        <v>0.2</v>
      </c>
      <c r="Q937" s="145" t="s">
        <v>3178</v>
      </c>
      <c r="R937" s="97">
        <v>4.92</v>
      </c>
      <c r="T937" s="97">
        <v>0.1</v>
      </c>
    </row>
    <row r="938" spans="1:20" ht="28.5">
      <c r="A938" s="146" t="s">
        <v>115</v>
      </c>
      <c r="B938" s="146" t="s">
        <v>1347</v>
      </c>
      <c r="C938" s="146" t="s">
        <v>915</v>
      </c>
      <c r="D938" s="146" t="s">
        <v>803</v>
      </c>
      <c r="E938" s="146" t="s">
        <v>804</v>
      </c>
      <c r="F938" s="146">
        <v>12</v>
      </c>
      <c r="I938" s="530" t="s">
        <v>7296</v>
      </c>
      <c r="J938" s="531">
        <v>4.8</v>
      </c>
      <c r="L938" s="97">
        <v>0.1</v>
      </c>
      <c r="M938" s="145" t="s">
        <v>7279</v>
      </c>
      <c r="N938" s="97">
        <v>0.2</v>
      </c>
      <c r="Q938" s="530" t="s">
        <v>7296</v>
      </c>
      <c r="R938" s="531">
        <v>4.8</v>
      </c>
      <c r="T938" s="97">
        <v>0.1</v>
      </c>
    </row>
    <row r="939" spans="1:20">
      <c r="A939" s="201" t="s">
        <v>115</v>
      </c>
      <c r="B939" s="201" t="s">
        <v>1317</v>
      </c>
      <c r="C939" s="201" t="s">
        <v>1021</v>
      </c>
      <c r="D939" s="201" t="s">
        <v>844</v>
      </c>
      <c r="E939" s="201" t="s">
        <v>799</v>
      </c>
      <c r="F939" s="201">
        <v>22.86</v>
      </c>
      <c r="I939" s="530" t="s">
        <v>7286</v>
      </c>
      <c r="J939" s="531">
        <v>8</v>
      </c>
      <c r="L939" s="97">
        <v>0.2</v>
      </c>
      <c r="M939" s="530" t="s">
        <v>2229</v>
      </c>
      <c r="N939" s="97">
        <v>0.2</v>
      </c>
      <c r="Q939" s="530" t="s">
        <v>7286</v>
      </c>
      <c r="R939" s="531">
        <v>8</v>
      </c>
      <c r="T939" s="97">
        <v>0.2</v>
      </c>
    </row>
    <row r="940" spans="1:20">
      <c r="A940" s="201" t="s">
        <v>115</v>
      </c>
      <c r="B940" s="201" t="s">
        <v>806</v>
      </c>
      <c r="C940" s="201" t="s">
        <v>915</v>
      </c>
      <c r="D940" s="201" t="s">
        <v>847</v>
      </c>
      <c r="E940" s="201" t="s">
        <v>848</v>
      </c>
      <c r="F940" s="201">
        <v>11.82</v>
      </c>
      <c r="G940" s="145"/>
      <c r="I940" s="145" t="s">
        <v>3228</v>
      </c>
      <c r="J940" s="97">
        <v>2.6</v>
      </c>
      <c r="L940" s="97">
        <v>0.08</v>
      </c>
      <c r="M940" s="145" t="s">
        <v>2233</v>
      </c>
      <c r="N940" s="97">
        <v>0.2</v>
      </c>
      <c r="Q940" s="145" t="s">
        <v>3228</v>
      </c>
      <c r="R940" s="97">
        <v>2.6</v>
      </c>
      <c r="T940" s="97">
        <v>0.08</v>
      </c>
    </row>
    <row r="941" spans="1:20">
      <c r="A941" s="109" t="s">
        <v>115</v>
      </c>
      <c r="B941" s="109" t="s">
        <v>806</v>
      </c>
      <c r="C941" s="109" t="s">
        <v>915</v>
      </c>
      <c r="D941" s="109" t="s">
        <v>803</v>
      </c>
      <c r="E941" s="109" t="s">
        <v>804</v>
      </c>
      <c r="F941" s="109">
        <v>12</v>
      </c>
      <c r="I941" s="145" t="s">
        <v>3228</v>
      </c>
      <c r="J941" s="97">
        <v>4.8</v>
      </c>
      <c r="K941" s="145"/>
      <c r="L941" s="97">
        <v>0.1</v>
      </c>
      <c r="M941" s="145" t="s">
        <v>2233</v>
      </c>
      <c r="N941" s="97">
        <v>0.2</v>
      </c>
      <c r="Q941" s="145" t="s">
        <v>3228</v>
      </c>
      <c r="R941" s="97">
        <v>4.8</v>
      </c>
      <c r="T941" s="97">
        <v>0.1</v>
      </c>
    </row>
    <row r="942" spans="1:20" ht="42.75">
      <c r="A942" s="201" t="s">
        <v>115</v>
      </c>
      <c r="B942" s="201" t="s">
        <v>4026</v>
      </c>
      <c r="C942" s="201" t="s">
        <v>4025</v>
      </c>
      <c r="D942" s="201" t="s">
        <v>4023</v>
      </c>
      <c r="E942" s="201" t="s">
        <v>4024</v>
      </c>
      <c r="F942" s="201">
        <v>62.5</v>
      </c>
      <c r="G942" s="145"/>
      <c r="I942" s="145" t="s">
        <v>4132</v>
      </c>
      <c r="J942" s="97">
        <v>0</v>
      </c>
      <c r="M942" s="145" t="s">
        <v>4132</v>
      </c>
      <c r="N942" s="97">
        <v>0.15</v>
      </c>
      <c r="Q942" s="145" t="s">
        <v>4016</v>
      </c>
      <c r="R942" s="97">
        <v>0</v>
      </c>
    </row>
    <row r="943" spans="1:20">
      <c r="A943" s="149" t="s">
        <v>115</v>
      </c>
      <c r="B943" s="149" t="s">
        <v>872</v>
      </c>
      <c r="C943" s="149" t="s">
        <v>1388</v>
      </c>
      <c r="D943" s="149" t="s">
        <v>807</v>
      </c>
      <c r="E943" s="149" t="s">
        <v>1121</v>
      </c>
      <c r="F943" s="149">
        <v>39.299999999999997</v>
      </c>
      <c r="G943" s="452" t="s">
        <v>7097</v>
      </c>
      <c r="H943" s="97">
        <v>1.57</v>
      </c>
      <c r="I943" s="145" t="s">
        <v>3149</v>
      </c>
      <c r="J943" s="97">
        <v>15.72</v>
      </c>
      <c r="M943" s="145" t="s">
        <v>2233</v>
      </c>
      <c r="N943" s="97">
        <v>0.18</v>
      </c>
      <c r="O943" s="452" t="s">
        <v>7097</v>
      </c>
      <c r="P943" s="97">
        <v>1.57</v>
      </c>
      <c r="Q943" s="145" t="s">
        <v>3149</v>
      </c>
      <c r="R943" s="97">
        <v>15.72</v>
      </c>
    </row>
    <row r="944" spans="1:20" ht="28.5">
      <c r="A944" s="146" t="s">
        <v>115</v>
      </c>
      <c r="B944" s="146" t="s">
        <v>1973</v>
      </c>
      <c r="C944" s="146" t="s">
        <v>1148</v>
      </c>
      <c r="D944" s="146" t="s">
        <v>816</v>
      </c>
      <c r="E944" s="146" t="s">
        <v>1147</v>
      </c>
      <c r="F944" s="146">
        <v>20</v>
      </c>
      <c r="H944" s="97">
        <f>F944*0.02</f>
        <v>0.4</v>
      </c>
      <c r="I944" s="530" t="s">
        <v>3314</v>
      </c>
      <c r="J944" s="531">
        <v>8.1999999999999993</v>
      </c>
      <c r="K944" s="145" t="s">
        <v>7553</v>
      </c>
      <c r="L944" s="97">
        <v>0.1</v>
      </c>
      <c r="M944" s="145" t="s">
        <v>7279</v>
      </c>
      <c r="N944" s="97">
        <v>0.2</v>
      </c>
      <c r="P944" s="97">
        <f>N944*0.02</f>
        <v>4.0000000000000001E-3</v>
      </c>
      <c r="Q944" s="530" t="s">
        <v>3314</v>
      </c>
      <c r="R944" s="531">
        <v>8.1999999999999993</v>
      </c>
      <c r="S944" s="145" t="s">
        <v>7553</v>
      </c>
      <c r="T944" s="97">
        <v>0.1</v>
      </c>
    </row>
    <row r="945" spans="1:20" ht="28.5">
      <c r="A945" s="201" t="s">
        <v>115</v>
      </c>
      <c r="B945" s="201" t="s">
        <v>1973</v>
      </c>
      <c r="C945" s="201" t="s">
        <v>1021</v>
      </c>
      <c r="D945" s="201" t="s">
        <v>844</v>
      </c>
      <c r="E945" s="201" t="s">
        <v>799</v>
      </c>
      <c r="F945" s="201">
        <v>22.86</v>
      </c>
      <c r="I945" s="511" t="s">
        <v>3314</v>
      </c>
      <c r="J945" s="511">
        <v>8</v>
      </c>
      <c r="K945" s="145"/>
      <c r="L945" s="97">
        <v>0.2</v>
      </c>
      <c r="M945" s="145" t="s">
        <v>2233</v>
      </c>
      <c r="N945" s="97">
        <v>0.2</v>
      </c>
      <c r="Q945" s="511" t="s">
        <v>3314</v>
      </c>
      <c r="R945" s="511">
        <v>8</v>
      </c>
      <c r="T945" s="97">
        <v>0.2</v>
      </c>
    </row>
    <row r="946" spans="1:20" ht="28.5">
      <c r="A946" s="146" t="s">
        <v>115</v>
      </c>
      <c r="B946" s="146" t="s">
        <v>1973</v>
      </c>
      <c r="C946" s="146" t="s">
        <v>775</v>
      </c>
      <c r="D946" s="146" t="s">
        <v>1117</v>
      </c>
      <c r="E946" s="146" t="s">
        <v>1154</v>
      </c>
      <c r="F946" s="146">
        <v>2.85</v>
      </c>
      <c r="I946" s="145" t="s">
        <v>3314</v>
      </c>
      <c r="J946" s="97">
        <v>0</v>
      </c>
      <c r="K946" s="145"/>
      <c r="M946" s="145" t="s">
        <v>2233</v>
      </c>
      <c r="N946" s="97">
        <v>0.18</v>
      </c>
      <c r="Q946" s="145" t="s">
        <v>3314</v>
      </c>
      <c r="R946" s="97">
        <v>0</v>
      </c>
    </row>
    <row r="947" spans="1:20" ht="28.5">
      <c r="A947" s="146" t="s">
        <v>115</v>
      </c>
      <c r="B947" s="146" t="s">
        <v>1973</v>
      </c>
      <c r="C947" s="146" t="s">
        <v>775</v>
      </c>
      <c r="D947" s="146" t="s">
        <v>1117</v>
      </c>
      <c r="E947" s="146" t="s">
        <v>1154</v>
      </c>
      <c r="F947" s="146">
        <v>11.4</v>
      </c>
      <c r="G947" s="145"/>
      <c r="I947" s="145" t="s">
        <v>3314</v>
      </c>
      <c r="J947" s="97">
        <v>2.96</v>
      </c>
      <c r="M947" s="145" t="s">
        <v>2233</v>
      </c>
      <c r="N947" s="97">
        <v>0.18</v>
      </c>
      <c r="Q947" s="145" t="s">
        <v>3314</v>
      </c>
      <c r="R947" s="97">
        <v>2.96</v>
      </c>
    </row>
    <row r="948" spans="1:20" ht="28.5">
      <c r="A948" s="146" t="s">
        <v>115</v>
      </c>
      <c r="B948" s="146" t="s">
        <v>1195</v>
      </c>
      <c r="C948" s="146" t="s">
        <v>775</v>
      </c>
      <c r="D948" s="146" t="s">
        <v>1117</v>
      </c>
      <c r="E948" s="146" t="s">
        <v>1154</v>
      </c>
      <c r="F948" s="146">
        <v>13</v>
      </c>
      <c r="I948" s="145" t="s">
        <v>3314</v>
      </c>
      <c r="J948" s="97">
        <v>4.03</v>
      </c>
      <c r="M948" s="145" t="s">
        <v>2233</v>
      </c>
      <c r="N948" s="97">
        <v>0.18</v>
      </c>
      <c r="Q948" s="145" t="s">
        <v>3314</v>
      </c>
      <c r="R948" s="97">
        <v>4.03</v>
      </c>
    </row>
    <row r="949" spans="1:20" ht="28.5">
      <c r="A949" s="146" t="s">
        <v>115</v>
      </c>
      <c r="B949" s="146" t="s">
        <v>1497</v>
      </c>
      <c r="C949" s="146" t="s">
        <v>775</v>
      </c>
      <c r="D949" s="146" t="s">
        <v>929</v>
      </c>
      <c r="E949" s="146" t="s">
        <v>918</v>
      </c>
      <c r="F949" s="146">
        <v>15</v>
      </c>
      <c r="G949" s="145"/>
      <c r="I949" s="530" t="s">
        <v>3314</v>
      </c>
      <c r="J949" s="531">
        <v>3.9</v>
      </c>
      <c r="K949" s="145"/>
      <c r="M949" s="145" t="s">
        <v>7279</v>
      </c>
      <c r="N949" s="97">
        <v>0.2</v>
      </c>
      <c r="Q949" s="530" t="s">
        <v>3314</v>
      </c>
      <c r="R949" s="531">
        <v>3.9</v>
      </c>
    </row>
    <row r="950" spans="1:20">
      <c r="A950" s="146" t="s">
        <v>115</v>
      </c>
      <c r="B950" s="146" t="s">
        <v>7610</v>
      </c>
      <c r="C950" s="146" t="s">
        <v>1021</v>
      </c>
      <c r="D950" s="146" t="s">
        <v>892</v>
      </c>
      <c r="E950" s="146" t="s">
        <v>893</v>
      </c>
      <c r="F950" s="146">
        <v>372.34</v>
      </c>
      <c r="G950" s="587"/>
      <c r="H950" s="587"/>
      <c r="I950" s="586" t="s">
        <v>1851</v>
      </c>
      <c r="J950" s="586">
        <v>0</v>
      </c>
      <c r="L950" s="97">
        <v>0.5</v>
      </c>
      <c r="M950" s="586" t="s">
        <v>1851</v>
      </c>
      <c r="N950" s="97">
        <v>0.2</v>
      </c>
      <c r="O950" s="587"/>
      <c r="P950" s="587"/>
      <c r="Q950" s="586" t="s">
        <v>1851</v>
      </c>
      <c r="R950" s="586">
        <v>0</v>
      </c>
      <c r="T950" s="97">
        <v>0.5</v>
      </c>
    </row>
    <row r="951" spans="1:20" ht="28.5">
      <c r="A951" s="201" t="s">
        <v>115</v>
      </c>
      <c r="B951" s="201" t="s">
        <v>1179</v>
      </c>
      <c r="C951" s="201" t="s">
        <v>3797</v>
      </c>
      <c r="D951" s="201" t="s">
        <v>828</v>
      </c>
      <c r="E951" s="201" t="s">
        <v>829</v>
      </c>
      <c r="F951" s="201">
        <v>19</v>
      </c>
      <c r="I951" s="586" t="s">
        <v>3314</v>
      </c>
      <c r="J951" s="586">
        <v>5.7</v>
      </c>
      <c r="M951" s="586" t="s">
        <v>2233</v>
      </c>
      <c r="N951" s="97">
        <v>0.2</v>
      </c>
      <c r="Q951" s="586" t="s">
        <v>3314</v>
      </c>
      <c r="R951" s="586">
        <v>5.7</v>
      </c>
    </row>
    <row r="952" spans="1:20">
      <c r="A952" s="149" t="s">
        <v>115</v>
      </c>
      <c r="B952" s="149" t="s">
        <v>861</v>
      </c>
      <c r="C952" s="149" t="s">
        <v>1388</v>
      </c>
      <c r="D952" s="149" t="s">
        <v>807</v>
      </c>
      <c r="E952" s="149" t="s">
        <v>1121</v>
      </c>
      <c r="F952" s="149">
        <v>35.729999999999997</v>
      </c>
      <c r="G952" t="s">
        <v>3068</v>
      </c>
      <c r="H952" s="97">
        <v>1.4</v>
      </c>
      <c r="I952" t="s">
        <v>3186</v>
      </c>
      <c r="J952" s="97">
        <v>14.29</v>
      </c>
      <c r="M952" s="145" t="s">
        <v>2231</v>
      </c>
      <c r="N952" s="97">
        <v>0.18</v>
      </c>
      <c r="O952" s="145" t="s">
        <v>3068</v>
      </c>
      <c r="P952" s="97">
        <v>1.4</v>
      </c>
      <c r="Q952" s="145" t="s">
        <v>3186</v>
      </c>
      <c r="R952" s="97">
        <v>14.29</v>
      </c>
    </row>
    <row r="953" spans="1:20">
      <c r="A953" s="109" t="s">
        <v>115</v>
      </c>
      <c r="B953" s="109" t="s">
        <v>810</v>
      </c>
      <c r="C953" s="109" t="s">
        <v>1388</v>
      </c>
      <c r="D953" s="109" t="s">
        <v>807</v>
      </c>
      <c r="E953" s="109" t="s">
        <v>1121</v>
      </c>
      <c r="F953" s="109">
        <v>35.700000000000003</v>
      </c>
      <c r="G953" t="s">
        <v>3068</v>
      </c>
      <c r="H953" s="97">
        <v>1.4</v>
      </c>
      <c r="I953" t="s">
        <v>4625</v>
      </c>
      <c r="J953" s="97">
        <v>14.28</v>
      </c>
      <c r="M953" s="145" t="s">
        <v>2231</v>
      </c>
      <c r="N953" s="97">
        <v>0.18</v>
      </c>
      <c r="O953" s="145" t="s">
        <v>3068</v>
      </c>
      <c r="P953" s="97">
        <v>1.4</v>
      </c>
      <c r="Q953" s="145" t="s">
        <v>4625</v>
      </c>
      <c r="R953" s="97">
        <v>14.28</v>
      </c>
    </row>
    <row r="954" spans="1:20">
      <c r="A954" s="109" t="s">
        <v>115</v>
      </c>
      <c r="B954" s="109" t="s">
        <v>1787</v>
      </c>
      <c r="C954" s="109" t="s">
        <v>1021</v>
      </c>
      <c r="D954" s="109" t="s">
        <v>844</v>
      </c>
      <c r="E954" s="109" t="s">
        <v>799</v>
      </c>
      <c r="F954" s="109">
        <v>22.86</v>
      </c>
      <c r="I954" t="s">
        <v>150</v>
      </c>
      <c r="J954" s="97">
        <v>8.4</v>
      </c>
      <c r="L954" s="97">
        <v>0.2</v>
      </c>
      <c r="M954" s="145" t="s">
        <v>2231</v>
      </c>
      <c r="N954" s="97">
        <v>0.2</v>
      </c>
      <c r="Q954" s="145" t="s">
        <v>150</v>
      </c>
      <c r="R954" s="97">
        <v>8.4</v>
      </c>
      <c r="T954" s="97">
        <v>0.2</v>
      </c>
    </row>
    <row r="955" spans="1:20">
      <c r="A955" s="149" t="s">
        <v>115</v>
      </c>
      <c r="B955" s="149" t="s">
        <v>845</v>
      </c>
      <c r="C955" s="149" t="s">
        <v>1021</v>
      </c>
      <c r="D955" s="149" t="s">
        <v>844</v>
      </c>
      <c r="E955" s="149" t="s">
        <v>799</v>
      </c>
      <c r="F955" s="149">
        <v>22.8</v>
      </c>
      <c r="I955" s="145" t="s">
        <v>150</v>
      </c>
      <c r="J955" s="97">
        <v>7.7</v>
      </c>
      <c r="L955" s="97">
        <v>0.2</v>
      </c>
      <c r="M955" s="145" t="s">
        <v>2231</v>
      </c>
      <c r="N955" s="97">
        <v>0.2</v>
      </c>
      <c r="Q955" s="145" t="s">
        <v>150</v>
      </c>
      <c r="R955" s="97">
        <v>7.7</v>
      </c>
      <c r="T955" s="97">
        <v>0.2</v>
      </c>
    </row>
    <row r="956" spans="1:20" ht="28.5">
      <c r="A956" s="146" t="s">
        <v>115</v>
      </c>
      <c r="B956" s="146" t="s">
        <v>4027</v>
      </c>
      <c r="C956" s="146" t="s">
        <v>1148</v>
      </c>
      <c r="D956" s="146" t="s">
        <v>816</v>
      </c>
      <c r="E956" s="146" t="s">
        <v>1147</v>
      </c>
      <c r="F956" s="146">
        <v>9.9</v>
      </c>
      <c r="H956" s="97">
        <f>F956*0.02</f>
        <v>0.19800000000000001</v>
      </c>
      <c r="I956" s="145" t="s">
        <v>4150</v>
      </c>
      <c r="J956" s="97">
        <v>4.0599999999999996</v>
      </c>
      <c r="K956" t="s">
        <v>7553</v>
      </c>
      <c r="L956" s="97">
        <v>0.05</v>
      </c>
      <c r="M956" s="145" t="s">
        <v>2229</v>
      </c>
      <c r="N956" s="97">
        <v>0.2</v>
      </c>
      <c r="P956" s="97">
        <f>N956*0.02</f>
        <v>4.0000000000000001E-3</v>
      </c>
      <c r="Q956" s="145" t="s">
        <v>4150</v>
      </c>
      <c r="R956" s="97">
        <v>4.0599999999999996</v>
      </c>
      <c r="S956" s="145" t="s">
        <v>7553</v>
      </c>
      <c r="T956" s="97">
        <v>0.05</v>
      </c>
    </row>
    <row r="957" spans="1:20">
      <c r="A957" s="109" t="s">
        <v>115</v>
      </c>
      <c r="B957" s="109" t="s">
        <v>1191</v>
      </c>
      <c r="C957" s="109" t="s">
        <v>2162</v>
      </c>
      <c r="D957" s="109" t="s">
        <v>2163</v>
      </c>
      <c r="E957" s="109" t="s">
        <v>2165</v>
      </c>
      <c r="F957" s="109">
        <v>28</v>
      </c>
      <c r="H957" s="97">
        <v>0.56000000000000005</v>
      </c>
      <c r="I957" s="145" t="s">
        <v>3154</v>
      </c>
      <c r="J957" s="97">
        <v>12.04</v>
      </c>
      <c r="K957" s="145"/>
      <c r="M957" s="145" t="s">
        <v>2233</v>
      </c>
      <c r="N957" s="97">
        <v>0.2</v>
      </c>
      <c r="P957" s="97">
        <v>0.56000000000000005</v>
      </c>
      <c r="Q957" s="145" t="s">
        <v>3154</v>
      </c>
      <c r="R957" s="97">
        <v>12.04</v>
      </c>
    </row>
    <row r="958" spans="1:20">
      <c r="A958" s="150" t="s">
        <v>115</v>
      </c>
      <c r="B958" s="150" t="s">
        <v>1894</v>
      </c>
      <c r="C958" s="150" t="s">
        <v>1616</v>
      </c>
      <c r="D958" s="150" t="s">
        <v>798</v>
      </c>
      <c r="E958" s="150" t="s">
        <v>799</v>
      </c>
      <c r="F958" s="150">
        <v>30.53</v>
      </c>
      <c r="I958" s="145"/>
      <c r="K958" s="145"/>
    </row>
    <row r="959" spans="1:20" ht="28.5">
      <c r="A959" s="201" t="s">
        <v>115</v>
      </c>
      <c r="B959" s="201" t="s">
        <v>7606</v>
      </c>
      <c r="C959" s="201" t="s">
        <v>1388</v>
      </c>
      <c r="D959" s="201" t="s">
        <v>807</v>
      </c>
      <c r="E959" s="201" t="s">
        <v>1121</v>
      </c>
      <c r="F959" s="201">
        <v>39.299999999999997</v>
      </c>
      <c r="I959" s="586" t="s">
        <v>3070</v>
      </c>
      <c r="J959" s="586">
        <v>15.72</v>
      </c>
      <c r="M959" s="530" t="s">
        <v>2233</v>
      </c>
      <c r="N959" s="97">
        <v>0.18</v>
      </c>
      <c r="Q959" s="586" t="s">
        <v>3070</v>
      </c>
      <c r="R959" s="586">
        <v>15.72</v>
      </c>
    </row>
    <row r="960" spans="1:20">
      <c r="A960" s="150" t="s">
        <v>115</v>
      </c>
      <c r="B960" s="150" t="s">
        <v>854</v>
      </c>
      <c r="C960" s="150" t="s">
        <v>1388</v>
      </c>
      <c r="D960" s="150" t="s">
        <v>807</v>
      </c>
      <c r="E960" s="150" t="s">
        <v>1121</v>
      </c>
      <c r="F960" s="150">
        <v>39.299999999999997</v>
      </c>
      <c r="I960" t="s">
        <v>3134</v>
      </c>
      <c r="J960" s="97">
        <v>17.29</v>
      </c>
      <c r="M960" s="145" t="s">
        <v>2229</v>
      </c>
      <c r="N960" s="97">
        <v>0.18</v>
      </c>
      <c r="Q960" s="145" t="s">
        <v>3134</v>
      </c>
      <c r="R960" s="97">
        <v>17.29</v>
      </c>
    </row>
    <row r="961" spans="1:20">
      <c r="A961" s="150" t="s">
        <v>115</v>
      </c>
      <c r="B961" s="150" t="s">
        <v>854</v>
      </c>
      <c r="C961" s="150" t="s">
        <v>1021</v>
      </c>
      <c r="D961" s="150" t="s">
        <v>798</v>
      </c>
      <c r="E961" s="150" t="s">
        <v>799</v>
      </c>
      <c r="F961" s="150">
        <v>36.479999999999997</v>
      </c>
      <c r="G961" s="145"/>
      <c r="I961" t="s">
        <v>3134</v>
      </c>
      <c r="J961" s="97">
        <v>15.32</v>
      </c>
      <c r="M961" s="145" t="s">
        <v>2229</v>
      </c>
      <c r="N961" s="97">
        <v>0.2</v>
      </c>
      <c r="Q961" s="145" t="s">
        <v>3134</v>
      </c>
      <c r="R961" s="97">
        <v>15.32</v>
      </c>
    </row>
    <row r="962" spans="1:20">
      <c r="A962" s="109" t="s">
        <v>115</v>
      </c>
      <c r="B962" s="109" t="s">
        <v>855</v>
      </c>
      <c r="C962" s="109" t="s">
        <v>1388</v>
      </c>
      <c r="D962" s="109" t="s">
        <v>807</v>
      </c>
      <c r="E962" s="109" t="s">
        <v>1121</v>
      </c>
      <c r="F962" s="109">
        <v>39.299999999999997</v>
      </c>
      <c r="G962" t="s">
        <v>3068</v>
      </c>
      <c r="H962" s="97">
        <v>1.57</v>
      </c>
      <c r="I962" s="145" t="s">
        <v>3132</v>
      </c>
      <c r="J962" s="97">
        <v>14.15</v>
      </c>
      <c r="K962" s="145"/>
      <c r="M962" s="145" t="s">
        <v>2231</v>
      </c>
      <c r="N962" s="97">
        <v>0.18</v>
      </c>
      <c r="O962" s="145" t="s">
        <v>3068</v>
      </c>
      <c r="P962" s="97">
        <v>1.57</v>
      </c>
      <c r="Q962" s="145" t="s">
        <v>3132</v>
      </c>
      <c r="R962" s="97">
        <v>14.15</v>
      </c>
    </row>
    <row r="963" spans="1:20">
      <c r="A963" s="150" t="s">
        <v>115</v>
      </c>
      <c r="B963" s="150" t="s">
        <v>858</v>
      </c>
      <c r="C963" s="150" t="s">
        <v>915</v>
      </c>
      <c r="D963" s="150" t="s">
        <v>856</v>
      </c>
      <c r="E963" s="150" t="s">
        <v>857</v>
      </c>
      <c r="F963" s="150">
        <v>10</v>
      </c>
      <c r="I963" s="145" t="s">
        <v>3134</v>
      </c>
      <c r="J963" s="97">
        <v>1.7</v>
      </c>
      <c r="M963" s="145" t="s">
        <v>2229</v>
      </c>
      <c r="N963" s="97">
        <v>0.2</v>
      </c>
      <c r="Q963" s="145" t="s">
        <v>3134</v>
      </c>
      <c r="R963" s="97">
        <v>1.7</v>
      </c>
    </row>
    <row r="964" spans="1:20">
      <c r="A964" s="109" t="s">
        <v>115</v>
      </c>
      <c r="B964" s="109" t="s">
        <v>858</v>
      </c>
      <c r="C964" s="109" t="s">
        <v>915</v>
      </c>
      <c r="D964" s="109" t="s">
        <v>824</v>
      </c>
      <c r="E964" s="109" t="s">
        <v>825</v>
      </c>
      <c r="F964" s="109">
        <v>5</v>
      </c>
      <c r="G964" s="145"/>
      <c r="I964" s="145" t="s">
        <v>3134</v>
      </c>
      <c r="J964" s="97">
        <v>1.1499999999999999</v>
      </c>
      <c r="K964" s="145"/>
      <c r="M964" s="145" t="s">
        <v>2229</v>
      </c>
      <c r="N964" s="97">
        <v>0.2</v>
      </c>
      <c r="Q964" s="145" t="s">
        <v>3134</v>
      </c>
      <c r="R964" s="97">
        <v>1.1499999999999999</v>
      </c>
    </row>
    <row r="965" spans="1:20">
      <c r="A965" s="150" t="s">
        <v>115</v>
      </c>
      <c r="B965" s="150" t="s">
        <v>876</v>
      </c>
      <c r="C965" s="150" t="s">
        <v>1148</v>
      </c>
      <c r="D965" s="150" t="s">
        <v>816</v>
      </c>
      <c r="E965" s="150" t="s">
        <v>1147</v>
      </c>
      <c r="F965" s="150">
        <v>15</v>
      </c>
      <c r="G965" s="145"/>
      <c r="H965" s="97">
        <f>F965*0.02</f>
        <v>0.3</v>
      </c>
      <c r="I965" s="145" t="s">
        <v>3070</v>
      </c>
      <c r="J965" s="97">
        <v>6.15</v>
      </c>
      <c r="K965" s="145" t="s">
        <v>7553</v>
      </c>
      <c r="L965" s="97">
        <v>7.4999999999999997E-2</v>
      </c>
      <c r="M965" s="145" t="s">
        <v>2233</v>
      </c>
      <c r="N965" s="97">
        <v>0.2</v>
      </c>
      <c r="P965" s="97">
        <f>N965*0.02</f>
        <v>4.0000000000000001E-3</v>
      </c>
      <c r="Q965" s="145" t="s">
        <v>3070</v>
      </c>
      <c r="R965" s="97">
        <v>6.15</v>
      </c>
      <c r="S965" s="145" t="s">
        <v>7553</v>
      </c>
      <c r="T965" s="97">
        <v>7.4999999999999997E-2</v>
      </c>
    </row>
    <row r="966" spans="1:20">
      <c r="A966" s="109" t="s">
        <v>115</v>
      </c>
      <c r="B966" s="109" t="s">
        <v>913</v>
      </c>
      <c r="C966" s="109" t="s">
        <v>1148</v>
      </c>
      <c r="D966" s="109" t="s">
        <v>816</v>
      </c>
      <c r="E966" s="109" t="s">
        <v>1147</v>
      </c>
      <c r="F966" s="109">
        <v>9.84</v>
      </c>
      <c r="H966" s="97">
        <f>F966*0.02</f>
        <v>0.1968</v>
      </c>
      <c r="I966" s="145" t="s">
        <v>3135</v>
      </c>
      <c r="J966" s="97">
        <v>4.03</v>
      </c>
      <c r="K966" t="s">
        <v>7553</v>
      </c>
      <c r="L966" s="97">
        <v>0.05</v>
      </c>
      <c r="M966" s="145" t="s">
        <v>2231</v>
      </c>
      <c r="N966" s="97">
        <v>0.2</v>
      </c>
      <c r="P966" s="97">
        <f>N966*0.02</f>
        <v>4.0000000000000001E-3</v>
      </c>
      <c r="Q966" s="145" t="s">
        <v>3135</v>
      </c>
      <c r="R966" s="97">
        <v>4.03</v>
      </c>
      <c r="S966" s="145" t="s">
        <v>7553</v>
      </c>
      <c r="T966" s="97">
        <v>0.05</v>
      </c>
    </row>
    <row r="967" spans="1:20">
      <c r="A967" s="109" t="s">
        <v>115</v>
      </c>
      <c r="B967" s="109" t="s">
        <v>913</v>
      </c>
      <c r="C967" s="109" t="s">
        <v>1388</v>
      </c>
      <c r="D967" s="109" t="s">
        <v>807</v>
      </c>
      <c r="E967" s="109" t="s">
        <v>1121</v>
      </c>
      <c r="F967" s="109">
        <v>35.729999999999997</v>
      </c>
      <c r="I967" t="s">
        <v>1864</v>
      </c>
      <c r="J967" s="97">
        <v>15.72</v>
      </c>
      <c r="M967" s="145" t="s">
        <v>2231</v>
      </c>
      <c r="N967" s="97">
        <v>0.18</v>
      </c>
      <c r="Q967" s="145" t="s">
        <v>1864</v>
      </c>
      <c r="R967" s="97">
        <v>15.72</v>
      </c>
    </row>
    <row r="968" spans="1:20">
      <c r="A968" s="109" t="s">
        <v>115</v>
      </c>
      <c r="B968" s="109" t="s">
        <v>1790</v>
      </c>
      <c r="C968" s="109" t="s">
        <v>1021</v>
      </c>
      <c r="D968" s="109" t="s">
        <v>844</v>
      </c>
      <c r="E968" s="109" t="s">
        <v>799</v>
      </c>
      <c r="F968" s="109">
        <v>22.86</v>
      </c>
      <c r="G968" s="145"/>
      <c r="I968" s="145" t="s">
        <v>150</v>
      </c>
      <c r="J968" s="97">
        <v>8.4</v>
      </c>
      <c r="K968" s="145"/>
      <c r="L968" s="97">
        <v>0.2</v>
      </c>
      <c r="M968" s="145" t="s">
        <v>2231</v>
      </c>
      <c r="N968" s="97">
        <v>0.2</v>
      </c>
      <c r="Q968" s="145" t="s">
        <v>150</v>
      </c>
      <c r="R968" s="97">
        <v>8.4</v>
      </c>
      <c r="T968" s="97">
        <v>0.2</v>
      </c>
    </row>
    <row r="969" spans="1:20" ht="28.5">
      <c r="A969" s="201" t="s">
        <v>115</v>
      </c>
      <c r="B969" s="201" t="s">
        <v>6963</v>
      </c>
      <c r="C969" s="201" t="s">
        <v>1141</v>
      </c>
      <c r="D969" s="201" t="s">
        <v>812</v>
      </c>
      <c r="E969" s="201" t="s">
        <v>813</v>
      </c>
      <c r="F969" s="201">
        <v>15.5</v>
      </c>
      <c r="G969" s="145"/>
      <c r="I969" s="586" t="s">
        <v>7284</v>
      </c>
      <c r="J969" s="586">
        <v>5.89</v>
      </c>
      <c r="K969" s="145"/>
      <c r="M969" s="586" t="s">
        <v>2229</v>
      </c>
      <c r="N969" s="97">
        <v>0.2</v>
      </c>
      <c r="Q969" s="586" t="s">
        <v>7284</v>
      </c>
      <c r="R969" s="586">
        <v>5.89</v>
      </c>
    </row>
    <row r="970" spans="1:20">
      <c r="A970" s="150" t="s">
        <v>115</v>
      </c>
      <c r="B970" s="150" t="s">
        <v>911</v>
      </c>
      <c r="C970" s="150" t="s">
        <v>1388</v>
      </c>
      <c r="D970" s="150" t="s">
        <v>807</v>
      </c>
      <c r="E970" s="150" t="s">
        <v>1121</v>
      </c>
      <c r="F970" s="150">
        <v>39.299999999999997</v>
      </c>
      <c r="I970" s="145" t="s">
        <v>1864</v>
      </c>
      <c r="J970" s="97">
        <v>17.29</v>
      </c>
      <c r="M970" s="145" t="s">
        <v>2231</v>
      </c>
      <c r="N970" s="97">
        <v>0.18</v>
      </c>
      <c r="Q970" s="145" t="s">
        <v>1864</v>
      </c>
      <c r="R970" s="97">
        <v>17.29</v>
      </c>
    </row>
    <row r="971" spans="1:20">
      <c r="A971" s="109" t="s">
        <v>115</v>
      </c>
      <c r="B971" s="109" t="s">
        <v>811</v>
      </c>
      <c r="C971" s="109" t="s">
        <v>1388</v>
      </c>
      <c r="D971" s="109" t="s">
        <v>807</v>
      </c>
      <c r="E971" s="109" t="s">
        <v>1121</v>
      </c>
      <c r="F971" s="109">
        <v>39.299999999999997</v>
      </c>
      <c r="G971" s="145"/>
      <c r="I971" s="145" t="s">
        <v>3092</v>
      </c>
      <c r="J971" s="97">
        <v>17.29</v>
      </c>
      <c r="M971" s="145" t="s">
        <v>2231</v>
      </c>
      <c r="N971" s="97">
        <v>0.18</v>
      </c>
      <c r="Q971" s="145" t="s">
        <v>3092</v>
      </c>
      <c r="R971" s="97">
        <v>17.29</v>
      </c>
    </row>
    <row r="972" spans="1:20" ht="28.5">
      <c r="A972" s="146" t="s">
        <v>115</v>
      </c>
      <c r="B972" s="146" t="s">
        <v>811</v>
      </c>
      <c r="C972" s="146" t="s">
        <v>1141</v>
      </c>
      <c r="D972" s="146" t="s">
        <v>812</v>
      </c>
      <c r="E972" s="146" t="s">
        <v>813</v>
      </c>
      <c r="F972" s="146">
        <v>12.4</v>
      </c>
      <c r="G972" s="182"/>
      <c r="I972" s="145" t="s">
        <v>4148</v>
      </c>
      <c r="J972" s="97">
        <v>4.71</v>
      </c>
      <c r="K972" s="145"/>
      <c r="M972" s="145" t="s">
        <v>2231</v>
      </c>
      <c r="N972" s="97">
        <v>0.2</v>
      </c>
      <c r="O972" s="182"/>
      <c r="Q972" s="145" t="s">
        <v>4148</v>
      </c>
      <c r="R972" s="97">
        <v>4.71</v>
      </c>
    </row>
    <row r="973" spans="1:20">
      <c r="A973" s="150" t="s">
        <v>115</v>
      </c>
      <c r="B973" s="150" t="s">
        <v>877</v>
      </c>
      <c r="C973" s="150" t="s">
        <v>1021</v>
      </c>
      <c r="D973" s="150" t="s">
        <v>798</v>
      </c>
      <c r="E973" s="150" t="s">
        <v>799</v>
      </c>
      <c r="F973" s="150">
        <v>37.92</v>
      </c>
      <c r="I973" s="145" t="s">
        <v>3124</v>
      </c>
      <c r="J973" s="97">
        <v>15.93</v>
      </c>
      <c r="M973" s="145" t="s">
        <v>2229</v>
      </c>
      <c r="N973" s="97">
        <v>0.2</v>
      </c>
      <c r="Q973" s="145" t="s">
        <v>3124</v>
      </c>
      <c r="R973" s="97">
        <v>15.93</v>
      </c>
    </row>
    <row r="974" spans="1:20">
      <c r="A974" s="109" t="s">
        <v>115</v>
      </c>
      <c r="B974" s="109" t="s">
        <v>877</v>
      </c>
      <c r="C974" s="109" t="s">
        <v>1616</v>
      </c>
      <c r="D974" s="109" t="s">
        <v>798</v>
      </c>
      <c r="E974" s="109" t="s">
        <v>799</v>
      </c>
      <c r="F974" s="109">
        <v>14.74</v>
      </c>
      <c r="I974" s="145" t="s">
        <v>1851</v>
      </c>
      <c r="J974" s="97">
        <v>0</v>
      </c>
      <c r="K974" s="145"/>
      <c r="M974" s="145" t="s">
        <v>2231</v>
      </c>
      <c r="N974" s="97">
        <v>0.2</v>
      </c>
      <c r="Q974" s="145" t="s">
        <v>1851</v>
      </c>
      <c r="R974" s="97">
        <v>0</v>
      </c>
    </row>
    <row r="975" spans="1:20">
      <c r="A975" s="109" t="s">
        <v>115</v>
      </c>
      <c r="B975" s="109" t="s">
        <v>907</v>
      </c>
      <c r="C975" s="109" t="s">
        <v>775</v>
      </c>
      <c r="D975" s="109" t="s">
        <v>839</v>
      </c>
      <c r="E975" s="109" t="s">
        <v>1133</v>
      </c>
      <c r="F975" s="109">
        <v>18.86</v>
      </c>
      <c r="I975" s="145" t="s">
        <v>3188</v>
      </c>
      <c r="J975" s="97">
        <v>6.89</v>
      </c>
      <c r="K975" s="145"/>
      <c r="M975" s="145" t="s">
        <v>2232</v>
      </c>
      <c r="N975" s="97">
        <v>0.2</v>
      </c>
      <c r="Q975" s="145" t="s">
        <v>3188</v>
      </c>
      <c r="R975" s="97">
        <v>6.89</v>
      </c>
    </row>
    <row r="976" spans="1:20">
      <c r="A976" s="109" t="s">
        <v>115</v>
      </c>
      <c r="B976" s="109" t="s">
        <v>912</v>
      </c>
      <c r="C976" s="109" t="s">
        <v>1148</v>
      </c>
      <c r="D976" s="109" t="s">
        <v>816</v>
      </c>
      <c r="E976" s="109" t="s">
        <v>1147</v>
      </c>
      <c r="F976" s="109">
        <v>15</v>
      </c>
      <c r="H976" s="97">
        <f>F976*0.02</f>
        <v>0.3</v>
      </c>
      <c r="I976" s="145" t="s">
        <v>3212</v>
      </c>
      <c r="J976" s="97">
        <v>5.7</v>
      </c>
      <c r="K976" s="145" t="s">
        <v>7553</v>
      </c>
      <c r="L976" s="97">
        <v>7.4999999999999997E-2</v>
      </c>
      <c r="M976" s="145" t="s">
        <v>2233</v>
      </c>
      <c r="N976" s="97">
        <v>0.2</v>
      </c>
      <c r="P976" s="97">
        <f>N976*0.02</f>
        <v>4.0000000000000001E-3</v>
      </c>
      <c r="Q976" s="145" t="s">
        <v>3212</v>
      </c>
      <c r="R976" s="97">
        <v>5.7</v>
      </c>
      <c r="S976" s="145" t="s">
        <v>7553</v>
      </c>
      <c r="T976" s="97">
        <v>7.4999999999999997E-2</v>
      </c>
    </row>
    <row r="977" spans="1:20" ht="28.5">
      <c r="A977" s="201" t="s">
        <v>115</v>
      </c>
      <c r="B977" s="201" t="s">
        <v>912</v>
      </c>
      <c r="C977" s="201" t="s">
        <v>1021</v>
      </c>
      <c r="D977" s="201" t="s">
        <v>887</v>
      </c>
      <c r="E977" s="201" t="s">
        <v>926</v>
      </c>
      <c r="F977" s="201">
        <v>17</v>
      </c>
      <c r="I977" s="511" t="s">
        <v>1854</v>
      </c>
      <c r="J977" s="511">
        <v>2.38</v>
      </c>
      <c r="K977" s="511"/>
      <c r="L977" s="97">
        <v>0.2</v>
      </c>
      <c r="M977" s="145" t="s">
        <v>2231</v>
      </c>
      <c r="N977" s="97">
        <v>0.2</v>
      </c>
      <c r="Q977" s="511" t="s">
        <v>1854</v>
      </c>
      <c r="R977" s="511">
        <v>2.38</v>
      </c>
      <c r="S977" s="511"/>
      <c r="T977" s="97">
        <v>0.2</v>
      </c>
    </row>
    <row r="978" spans="1:20">
      <c r="A978" s="150" t="s">
        <v>115</v>
      </c>
      <c r="B978" s="150" t="s">
        <v>1189</v>
      </c>
      <c r="C978" s="150" t="s">
        <v>775</v>
      </c>
      <c r="D978" s="150" t="s">
        <v>839</v>
      </c>
      <c r="E978" s="150" t="s">
        <v>1133</v>
      </c>
      <c r="F978" s="150">
        <v>15</v>
      </c>
      <c r="I978" s="145" t="s">
        <v>1851</v>
      </c>
      <c r="J978" s="97">
        <v>0</v>
      </c>
      <c r="M978" s="145" t="s">
        <v>1851</v>
      </c>
      <c r="N978" s="97">
        <v>0.2</v>
      </c>
      <c r="Q978" s="145" t="s">
        <v>1851</v>
      </c>
      <c r="R978" s="97">
        <v>0</v>
      </c>
    </row>
    <row r="979" spans="1:20" ht="28.5">
      <c r="A979" s="201" t="s">
        <v>115</v>
      </c>
      <c r="B979" s="201" t="s">
        <v>1979</v>
      </c>
      <c r="C979" s="201" t="s">
        <v>1339</v>
      </c>
      <c r="D979" s="201" t="s">
        <v>820</v>
      </c>
      <c r="E979" s="201" t="s">
        <v>931</v>
      </c>
      <c r="F979" s="201">
        <v>1.8</v>
      </c>
      <c r="I979" s="530" t="s">
        <v>4141</v>
      </c>
      <c r="J979" s="531">
        <v>0.56999999999999995</v>
      </c>
      <c r="M979" s="530" t="s">
        <v>2233</v>
      </c>
      <c r="N979" s="97">
        <v>0.2</v>
      </c>
      <c r="Q979" s="530" t="s">
        <v>4141</v>
      </c>
      <c r="R979" s="531">
        <v>0.56999999999999995</v>
      </c>
    </row>
    <row r="980" spans="1:20" ht="28.5">
      <c r="A980" s="201" t="s">
        <v>115</v>
      </c>
      <c r="B980" s="201" t="s">
        <v>1979</v>
      </c>
      <c r="C980" s="201" t="s">
        <v>1615</v>
      </c>
      <c r="D980" s="201" t="s">
        <v>824</v>
      </c>
      <c r="E980" s="201" t="s">
        <v>825</v>
      </c>
      <c r="F980" s="201">
        <v>6</v>
      </c>
      <c r="G980" s="145"/>
      <c r="I980" s="145" t="s">
        <v>4141</v>
      </c>
      <c r="J980" s="97">
        <v>2.1</v>
      </c>
      <c r="M980" s="145" t="s">
        <v>4131</v>
      </c>
      <c r="N980" s="97">
        <v>0.2</v>
      </c>
      <c r="Q980" s="145" t="s">
        <v>4141</v>
      </c>
      <c r="R980" s="97">
        <v>2.1</v>
      </c>
    </row>
    <row r="981" spans="1:20">
      <c r="A981" s="150" t="s">
        <v>115</v>
      </c>
      <c r="B981" s="150" t="s">
        <v>823</v>
      </c>
      <c r="C981" s="150" t="s">
        <v>1339</v>
      </c>
      <c r="D981" s="150" t="s">
        <v>820</v>
      </c>
      <c r="E981" s="150" t="s">
        <v>931</v>
      </c>
      <c r="F981" s="150">
        <v>2.4</v>
      </c>
      <c r="I981" s="145" t="s">
        <v>3212</v>
      </c>
      <c r="J981" s="97">
        <v>0.84</v>
      </c>
      <c r="M981" s="145" t="s">
        <v>2233</v>
      </c>
      <c r="N981" s="97">
        <v>0.2</v>
      </c>
      <c r="Q981" s="145" t="s">
        <v>3212</v>
      </c>
      <c r="R981" s="97">
        <v>0.84</v>
      </c>
    </row>
    <row r="982" spans="1:20" ht="28.5">
      <c r="A982" s="146" t="s">
        <v>115</v>
      </c>
      <c r="B982" s="146" t="s">
        <v>7613</v>
      </c>
      <c r="C982" s="146" t="s">
        <v>3797</v>
      </c>
      <c r="D982" s="146" t="s">
        <v>4520</v>
      </c>
      <c r="E982" s="146" t="s">
        <v>4521</v>
      </c>
      <c r="F982" s="146">
        <v>15.21</v>
      </c>
      <c r="G982" s="145"/>
      <c r="I982" s="586" t="s">
        <v>1851</v>
      </c>
      <c r="J982" s="586">
        <v>0</v>
      </c>
      <c r="K982" s="145"/>
      <c r="M982" s="586" t="s">
        <v>1851</v>
      </c>
      <c r="N982" s="97">
        <v>0.2</v>
      </c>
      <c r="Q982" s="586" t="s">
        <v>1851</v>
      </c>
      <c r="R982" s="586">
        <v>0</v>
      </c>
    </row>
    <row r="983" spans="1:20">
      <c r="A983" s="150" t="s">
        <v>115</v>
      </c>
      <c r="B983" s="150" t="s">
        <v>903</v>
      </c>
      <c r="C983" s="150" t="s">
        <v>1388</v>
      </c>
      <c r="D983" s="150" t="s">
        <v>807</v>
      </c>
      <c r="E983" s="150" t="s">
        <v>1121</v>
      </c>
      <c r="F983" s="150">
        <v>35.729999999999997</v>
      </c>
      <c r="I983" s="145" t="s">
        <v>1864</v>
      </c>
      <c r="J983" s="97">
        <v>15.72</v>
      </c>
      <c r="K983" s="145"/>
      <c r="M983" s="145" t="s">
        <v>2231</v>
      </c>
      <c r="N983" s="97">
        <v>0.18</v>
      </c>
      <c r="Q983" s="145" t="s">
        <v>1864</v>
      </c>
      <c r="R983" s="97">
        <v>15.72</v>
      </c>
    </row>
    <row r="984" spans="1:20">
      <c r="A984" s="150" t="s">
        <v>115</v>
      </c>
      <c r="B984" s="150" t="s">
        <v>1495</v>
      </c>
      <c r="C984" s="150" t="s">
        <v>775</v>
      </c>
      <c r="D984" s="150" t="s">
        <v>773</v>
      </c>
      <c r="E984" s="150" t="s">
        <v>918</v>
      </c>
      <c r="F984" s="150">
        <v>19.8</v>
      </c>
      <c r="I984" s="145" t="s">
        <v>3231</v>
      </c>
      <c r="J984" s="97">
        <v>5.74</v>
      </c>
      <c r="M984" s="145" t="s">
        <v>2232</v>
      </c>
      <c r="N984" s="97">
        <v>0.15</v>
      </c>
      <c r="Q984" s="145" t="s">
        <v>3231</v>
      </c>
      <c r="R984" s="97">
        <v>5.74</v>
      </c>
    </row>
    <row r="985" spans="1:20" ht="28.5">
      <c r="A985" s="201" t="s">
        <v>115</v>
      </c>
      <c r="B985" s="201" t="s">
        <v>1495</v>
      </c>
      <c r="C985" s="201" t="s">
        <v>1615</v>
      </c>
      <c r="D985" s="201" t="s">
        <v>824</v>
      </c>
      <c r="E985" s="201" t="s">
        <v>825</v>
      </c>
      <c r="F985" s="201">
        <v>5</v>
      </c>
      <c r="G985" s="145"/>
      <c r="I985" s="586" t="s">
        <v>10121</v>
      </c>
      <c r="J985" s="586">
        <v>1.2</v>
      </c>
      <c r="K985" s="145"/>
      <c r="M985" s="586" t="s">
        <v>2233</v>
      </c>
      <c r="N985" s="97">
        <v>0.2</v>
      </c>
      <c r="Q985" s="586" t="s">
        <v>10121</v>
      </c>
      <c r="R985" s="586">
        <v>1.2</v>
      </c>
    </row>
    <row r="986" spans="1:20">
      <c r="A986" s="109" t="s">
        <v>115</v>
      </c>
      <c r="B986" s="109" t="s">
        <v>819</v>
      </c>
      <c r="C986" s="109" t="s">
        <v>1148</v>
      </c>
      <c r="D986" s="109" t="s">
        <v>816</v>
      </c>
      <c r="E986" s="109" t="s">
        <v>1147</v>
      </c>
      <c r="F986" s="109">
        <v>9.84</v>
      </c>
      <c r="G986" s="145"/>
      <c r="H986" s="97">
        <f>F986*0.02</f>
        <v>0.1968</v>
      </c>
      <c r="I986" s="145" t="s">
        <v>3235</v>
      </c>
      <c r="J986" s="97">
        <v>4.03</v>
      </c>
      <c r="K986" s="145" t="s">
        <v>7553</v>
      </c>
      <c r="L986" s="97">
        <v>0.05</v>
      </c>
      <c r="M986" s="145" t="s">
        <v>2233</v>
      </c>
      <c r="N986" s="97">
        <v>0.2</v>
      </c>
      <c r="P986" s="97">
        <f>N986*0.02</f>
        <v>4.0000000000000001E-3</v>
      </c>
      <c r="Q986" s="145" t="s">
        <v>3235</v>
      </c>
      <c r="R986" s="97">
        <v>4.03</v>
      </c>
      <c r="S986" s="145" t="s">
        <v>7553</v>
      </c>
      <c r="T986" s="97">
        <v>0.05</v>
      </c>
    </row>
    <row r="987" spans="1:20">
      <c r="A987" s="109" t="s">
        <v>115</v>
      </c>
      <c r="B987" s="109" t="s">
        <v>819</v>
      </c>
      <c r="C987" s="109" t="s">
        <v>1388</v>
      </c>
      <c r="D987" s="109" t="s">
        <v>807</v>
      </c>
      <c r="E987" s="109" t="s">
        <v>1121</v>
      </c>
      <c r="F987" s="109">
        <v>34.5</v>
      </c>
      <c r="I987" s="145" t="s">
        <v>3186</v>
      </c>
      <c r="J987" s="97">
        <v>15.18</v>
      </c>
      <c r="M987" s="145" t="s">
        <v>2231</v>
      </c>
      <c r="N987" s="97">
        <v>0.18</v>
      </c>
      <c r="Q987" s="145" t="s">
        <v>3186</v>
      </c>
      <c r="R987" s="97">
        <v>15.18</v>
      </c>
    </row>
    <row r="988" spans="1:20">
      <c r="A988" s="149" t="s">
        <v>115</v>
      </c>
      <c r="B988" s="149" t="s">
        <v>819</v>
      </c>
      <c r="C988" s="149" t="s">
        <v>775</v>
      </c>
      <c r="D988" s="149" t="s">
        <v>839</v>
      </c>
      <c r="E988" s="149" t="s">
        <v>1133</v>
      </c>
      <c r="F988" s="149">
        <v>15</v>
      </c>
      <c r="I988" s="145" t="s">
        <v>3235</v>
      </c>
      <c r="J988" s="97">
        <v>3.9</v>
      </c>
      <c r="M988" s="145" t="s">
        <v>2233</v>
      </c>
      <c r="N988" s="97">
        <v>0.2</v>
      </c>
      <c r="Q988" s="145" t="s">
        <v>3235</v>
      </c>
      <c r="R988" s="97">
        <v>3.9</v>
      </c>
    </row>
    <row r="989" spans="1:20">
      <c r="A989" s="150" t="s">
        <v>115</v>
      </c>
      <c r="B989" s="150" t="s">
        <v>819</v>
      </c>
      <c r="C989" s="150" t="s">
        <v>1615</v>
      </c>
      <c r="D989" s="150" t="s">
        <v>856</v>
      </c>
      <c r="E989" s="150" t="s">
        <v>857</v>
      </c>
      <c r="F989" s="150">
        <v>9</v>
      </c>
      <c r="G989" s="145"/>
      <c r="I989" s="145" t="s">
        <v>3235</v>
      </c>
      <c r="J989" s="97">
        <v>2.52</v>
      </c>
      <c r="K989" s="145"/>
      <c r="M989" s="145" t="s">
        <v>2233</v>
      </c>
      <c r="N989" s="97">
        <v>0.2</v>
      </c>
      <c r="Q989" s="145" t="s">
        <v>3235</v>
      </c>
      <c r="R989" s="97">
        <v>2.52</v>
      </c>
    </row>
    <row r="990" spans="1:20">
      <c r="A990" s="109" t="s">
        <v>115</v>
      </c>
      <c r="B990" s="109" t="s">
        <v>867</v>
      </c>
      <c r="C990" s="109" t="s">
        <v>775</v>
      </c>
      <c r="D990" s="109" t="s">
        <v>773</v>
      </c>
      <c r="E990" s="109" t="s">
        <v>918</v>
      </c>
      <c r="F990" s="109">
        <v>19.8</v>
      </c>
      <c r="I990" s="145" t="s">
        <v>3231</v>
      </c>
      <c r="J990" s="97">
        <v>5.15</v>
      </c>
      <c r="M990" s="145" t="s">
        <v>2232</v>
      </c>
      <c r="N990" s="97">
        <v>0.15</v>
      </c>
      <c r="Q990" s="145" t="s">
        <v>3231</v>
      </c>
      <c r="R990" s="97">
        <v>5.15</v>
      </c>
    </row>
    <row r="991" spans="1:20">
      <c r="A991" s="109" t="s">
        <v>115</v>
      </c>
      <c r="B991" s="109" t="s">
        <v>889</v>
      </c>
      <c r="C991" s="109" t="s">
        <v>775</v>
      </c>
      <c r="D991" s="109" t="s">
        <v>773</v>
      </c>
      <c r="E991" s="109" t="s">
        <v>918</v>
      </c>
      <c r="F991" s="109">
        <v>19</v>
      </c>
      <c r="G991" s="145"/>
      <c r="I991" s="145" t="s">
        <v>1860</v>
      </c>
      <c r="J991" s="97">
        <v>6.08</v>
      </c>
      <c r="M991" s="145" t="s">
        <v>2231</v>
      </c>
      <c r="N991" s="97">
        <v>0.15</v>
      </c>
      <c r="Q991" s="145" t="s">
        <v>1860</v>
      </c>
      <c r="R991" s="97">
        <v>6.08</v>
      </c>
    </row>
    <row r="992" spans="1:20" ht="28.5">
      <c r="A992" s="201" t="s">
        <v>115</v>
      </c>
      <c r="B992" s="201" t="s">
        <v>7604</v>
      </c>
      <c r="C992" s="201" t="s">
        <v>1021</v>
      </c>
      <c r="D992" s="201" t="s">
        <v>892</v>
      </c>
      <c r="E992" s="201" t="s">
        <v>893</v>
      </c>
      <c r="F992" s="201">
        <v>207.45</v>
      </c>
      <c r="G992" s="587"/>
      <c r="H992" s="587"/>
      <c r="I992" s="586" t="s">
        <v>1851</v>
      </c>
      <c r="J992" s="586">
        <v>0</v>
      </c>
      <c r="K992" s="145"/>
      <c r="L992" s="97">
        <v>0.5</v>
      </c>
      <c r="M992" s="586" t="s">
        <v>1851</v>
      </c>
      <c r="N992" s="97">
        <v>0.2</v>
      </c>
      <c r="O992" s="587"/>
      <c r="P992" s="587"/>
      <c r="Q992" s="586" t="s">
        <v>1851</v>
      </c>
      <c r="R992" s="586">
        <v>0</v>
      </c>
      <c r="T992" s="97">
        <v>0.5</v>
      </c>
    </row>
    <row r="993" spans="1:20">
      <c r="A993" s="201" t="s">
        <v>115</v>
      </c>
      <c r="B993" s="201" t="s">
        <v>7189</v>
      </c>
      <c r="C993" s="201" t="s">
        <v>1141</v>
      </c>
      <c r="D993" s="201" t="s">
        <v>812</v>
      </c>
      <c r="E993" s="201" t="s">
        <v>813</v>
      </c>
      <c r="F993" s="201">
        <v>3.8</v>
      </c>
      <c r="I993" s="532" t="s">
        <v>7304</v>
      </c>
      <c r="J993" s="533">
        <v>0.38</v>
      </c>
      <c r="K993" s="145"/>
      <c r="M993" s="145" t="s">
        <v>7279</v>
      </c>
      <c r="N993" s="97">
        <v>0.2</v>
      </c>
      <c r="Q993" s="532" t="s">
        <v>7304</v>
      </c>
      <c r="R993" s="533">
        <v>0.38</v>
      </c>
    </row>
    <row r="994" spans="1:20">
      <c r="A994" s="109" t="s">
        <v>115</v>
      </c>
      <c r="B994" s="109" t="s">
        <v>898</v>
      </c>
      <c r="C994" s="109" t="s">
        <v>1021</v>
      </c>
      <c r="D994" s="109" t="s">
        <v>844</v>
      </c>
      <c r="E994" s="109" t="s">
        <v>799</v>
      </c>
      <c r="F994" s="109">
        <v>22.86</v>
      </c>
      <c r="I994" s="145" t="s">
        <v>3192</v>
      </c>
      <c r="J994" s="97">
        <v>8</v>
      </c>
      <c r="K994" s="145"/>
      <c r="L994" s="97">
        <v>0.2</v>
      </c>
      <c r="M994" s="145" t="s">
        <v>2229</v>
      </c>
      <c r="N994" s="97">
        <v>0.2</v>
      </c>
      <c r="Q994" s="145" t="s">
        <v>3192</v>
      </c>
      <c r="R994" s="97">
        <v>8</v>
      </c>
      <c r="T994" s="97">
        <v>0.2</v>
      </c>
    </row>
    <row r="995" spans="1:20">
      <c r="A995" s="150" t="s">
        <v>115</v>
      </c>
      <c r="B995" s="150" t="s">
        <v>874</v>
      </c>
      <c r="C995" s="150" t="s">
        <v>1021</v>
      </c>
      <c r="D995" s="150" t="s">
        <v>844</v>
      </c>
      <c r="E995" s="150" t="s">
        <v>799</v>
      </c>
      <c r="F995" s="150">
        <v>19.010000000000002</v>
      </c>
      <c r="I995" s="145" t="s">
        <v>150</v>
      </c>
      <c r="J995" s="97">
        <v>6.3</v>
      </c>
      <c r="L995" s="97">
        <v>0.2</v>
      </c>
      <c r="M995" s="145" t="s">
        <v>2231</v>
      </c>
      <c r="N995" s="97">
        <v>0.2</v>
      </c>
      <c r="Q995" s="145" t="s">
        <v>150</v>
      </c>
      <c r="R995" s="97">
        <v>6.3</v>
      </c>
      <c r="T995" s="97">
        <v>0.2</v>
      </c>
    </row>
    <row r="996" spans="1:20">
      <c r="A996" s="149" t="s">
        <v>115</v>
      </c>
      <c r="B996" s="149" t="s">
        <v>874</v>
      </c>
      <c r="C996" s="149" t="s">
        <v>1021</v>
      </c>
      <c r="D996" s="149" t="s">
        <v>798</v>
      </c>
      <c r="E996" s="149" t="s">
        <v>799</v>
      </c>
      <c r="F996" s="149">
        <v>33.6</v>
      </c>
      <c r="G996" s="145"/>
      <c r="I996" s="145" t="s">
        <v>3094</v>
      </c>
      <c r="J996" s="97">
        <v>13.78</v>
      </c>
      <c r="M996" s="145" t="s">
        <v>2233</v>
      </c>
      <c r="N996" s="97">
        <v>0.2</v>
      </c>
      <c r="Q996" s="145" t="s">
        <v>3094</v>
      </c>
      <c r="R996" s="97">
        <v>13.78</v>
      </c>
    </row>
    <row r="997" spans="1:20">
      <c r="A997" s="150" t="s">
        <v>115</v>
      </c>
      <c r="B997" s="150" t="s">
        <v>1899</v>
      </c>
      <c r="C997" s="150" t="s">
        <v>915</v>
      </c>
      <c r="D997" s="150" t="s">
        <v>1319</v>
      </c>
      <c r="E997" s="150" t="s">
        <v>1323</v>
      </c>
      <c r="F997" s="150">
        <v>5.9</v>
      </c>
      <c r="I997" t="s">
        <v>1859</v>
      </c>
      <c r="J997" s="97">
        <v>1</v>
      </c>
      <c r="K997" s="145"/>
      <c r="M997" s="145" t="s">
        <v>2231</v>
      </c>
      <c r="N997" s="97">
        <v>0.2</v>
      </c>
      <c r="Q997" s="145" t="s">
        <v>1859</v>
      </c>
      <c r="R997" s="97">
        <v>1</v>
      </c>
    </row>
    <row r="998" spans="1:20">
      <c r="A998" s="109" t="s">
        <v>115</v>
      </c>
      <c r="B998" s="109" t="s">
        <v>1899</v>
      </c>
      <c r="C998" s="109" t="s">
        <v>915</v>
      </c>
      <c r="D998" s="109" t="s">
        <v>824</v>
      </c>
      <c r="E998" s="109" t="s">
        <v>825</v>
      </c>
      <c r="F998" s="109">
        <v>3.2</v>
      </c>
      <c r="I998" s="145" t="s">
        <v>3177</v>
      </c>
      <c r="J998" s="97">
        <v>0</v>
      </c>
      <c r="K998" s="145"/>
      <c r="M998" s="145" t="s">
        <v>2229</v>
      </c>
      <c r="N998" s="97">
        <v>0.2</v>
      </c>
      <c r="Q998" s="145" t="s">
        <v>3177</v>
      </c>
      <c r="R998" s="97">
        <v>0</v>
      </c>
    </row>
    <row r="999" spans="1:20">
      <c r="A999" s="150" t="s">
        <v>115</v>
      </c>
      <c r="B999" s="150" t="s">
        <v>1795</v>
      </c>
      <c r="C999" s="150" t="s">
        <v>915</v>
      </c>
      <c r="D999" s="150" t="s">
        <v>1319</v>
      </c>
      <c r="E999" s="150" t="s">
        <v>1323</v>
      </c>
      <c r="F999" s="150">
        <v>5.9</v>
      </c>
      <c r="G999" s="145"/>
      <c r="I999" s="145" t="s">
        <v>1859</v>
      </c>
      <c r="J999" s="97">
        <v>1</v>
      </c>
      <c r="M999" s="145" t="s">
        <v>2231</v>
      </c>
      <c r="N999" s="97">
        <v>0.2</v>
      </c>
      <c r="Q999" s="145" t="s">
        <v>1859</v>
      </c>
      <c r="R999" s="97">
        <v>1</v>
      </c>
    </row>
    <row r="1000" spans="1:20">
      <c r="A1000" s="149" t="s">
        <v>115</v>
      </c>
      <c r="B1000" s="149" t="s">
        <v>1795</v>
      </c>
      <c r="C1000" s="149" t="s">
        <v>915</v>
      </c>
      <c r="D1000" s="149" t="s">
        <v>1325</v>
      </c>
      <c r="E1000" s="149" t="s">
        <v>1494</v>
      </c>
      <c r="F1000" s="149">
        <v>7</v>
      </c>
      <c r="I1000" s="145" t="s">
        <v>1859</v>
      </c>
      <c r="J1000" s="97">
        <v>1.38</v>
      </c>
      <c r="K1000" s="145"/>
      <c r="M1000" s="145" t="s">
        <v>2231</v>
      </c>
      <c r="N1000" s="97">
        <v>0.2</v>
      </c>
      <c r="Q1000" s="145" t="s">
        <v>1859</v>
      </c>
      <c r="R1000" s="97">
        <v>1.38</v>
      </c>
    </row>
    <row r="1001" spans="1:20">
      <c r="A1001" s="150" t="s">
        <v>115</v>
      </c>
      <c r="B1001" s="150" t="s">
        <v>1795</v>
      </c>
      <c r="C1001" s="150" t="s">
        <v>915</v>
      </c>
      <c r="D1001" s="150" t="s">
        <v>824</v>
      </c>
      <c r="E1001" s="150" t="s">
        <v>825</v>
      </c>
      <c r="F1001" s="150">
        <v>3.2</v>
      </c>
      <c r="I1001" s="145" t="s">
        <v>3177</v>
      </c>
      <c r="J1001" s="97">
        <v>0</v>
      </c>
      <c r="K1001" s="145"/>
      <c r="M1001" s="145" t="s">
        <v>2229</v>
      </c>
      <c r="N1001" s="97">
        <v>0.2</v>
      </c>
      <c r="Q1001" s="145" t="s">
        <v>3177</v>
      </c>
      <c r="R1001" s="97">
        <v>0</v>
      </c>
    </row>
    <row r="1002" spans="1:20">
      <c r="A1002" s="149" t="s">
        <v>115</v>
      </c>
      <c r="B1002" s="149" t="s">
        <v>966</v>
      </c>
      <c r="C1002" s="149" t="s">
        <v>1021</v>
      </c>
      <c r="D1002" s="149" t="s">
        <v>844</v>
      </c>
      <c r="E1002" s="149" t="s">
        <v>799</v>
      </c>
      <c r="F1002" s="149">
        <v>22.86</v>
      </c>
      <c r="G1002" s="145"/>
      <c r="I1002" s="145" t="s">
        <v>1867</v>
      </c>
      <c r="J1002" s="97">
        <v>7.32</v>
      </c>
      <c r="K1002" s="145"/>
      <c r="L1002" s="97">
        <v>0.2</v>
      </c>
      <c r="M1002" s="145" t="s">
        <v>2232</v>
      </c>
      <c r="N1002" s="97">
        <v>0.2</v>
      </c>
      <c r="Q1002" s="145" t="s">
        <v>1867</v>
      </c>
      <c r="R1002" s="97">
        <v>7.32</v>
      </c>
      <c r="T1002" s="97">
        <v>0.2</v>
      </c>
    </row>
    <row r="1003" spans="1:20">
      <c r="A1003" s="146" t="s">
        <v>115</v>
      </c>
      <c r="B1003" s="146" t="s">
        <v>851</v>
      </c>
      <c r="C1003" s="146" t="s">
        <v>1021</v>
      </c>
      <c r="D1003" s="146" t="s">
        <v>798</v>
      </c>
      <c r="E1003" s="146" t="s">
        <v>799</v>
      </c>
      <c r="F1003" s="146">
        <v>40</v>
      </c>
      <c r="I1003" s="511" t="s">
        <v>3094</v>
      </c>
      <c r="J1003" s="511">
        <v>15.2</v>
      </c>
      <c r="K1003" s="511"/>
      <c r="L1003" s="511"/>
      <c r="M1003" s="145" t="s">
        <v>7049</v>
      </c>
      <c r="N1003" s="97">
        <v>0.2</v>
      </c>
      <c r="Q1003" s="511" t="s">
        <v>3094</v>
      </c>
      <c r="R1003" s="511">
        <v>15.2</v>
      </c>
      <c r="S1003" s="511"/>
      <c r="T1003" s="511"/>
    </row>
    <row r="1004" spans="1:20">
      <c r="A1004" s="201" t="s">
        <v>115</v>
      </c>
      <c r="B1004" s="201" t="s">
        <v>851</v>
      </c>
      <c r="C1004" s="201" t="s">
        <v>1021</v>
      </c>
      <c r="D1004" s="201" t="s">
        <v>887</v>
      </c>
      <c r="E1004" s="201" t="s">
        <v>926</v>
      </c>
      <c r="F1004" s="201">
        <v>17.39</v>
      </c>
      <c r="G1004" s="145"/>
      <c r="I1004" s="511" t="s">
        <v>3094</v>
      </c>
      <c r="J1004" s="511">
        <v>2.96</v>
      </c>
      <c r="K1004" s="511"/>
      <c r="L1004" s="97">
        <v>0.2</v>
      </c>
      <c r="M1004" s="145" t="s">
        <v>7049</v>
      </c>
      <c r="N1004" s="97">
        <v>0.2</v>
      </c>
      <c r="Q1004" s="511" t="s">
        <v>3094</v>
      </c>
      <c r="R1004" s="511">
        <v>2.96</v>
      </c>
      <c r="S1004" s="511"/>
      <c r="T1004" s="97">
        <v>0.2</v>
      </c>
    </row>
    <row r="1005" spans="1:20">
      <c r="A1005" s="150" t="s">
        <v>115</v>
      </c>
      <c r="B1005" s="150" t="s">
        <v>851</v>
      </c>
      <c r="C1005" s="150" t="s">
        <v>1616</v>
      </c>
      <c r="D1005" s="150" t="s">
        <v>798</v>
      </c>
      <c r="E1005" s="150" t="s">
        <v>799</v>
      </c>
      <c r="F1005" s="150">
        <v>26.02</v>
      </c>
      <c r="I1005" s="145"/>
      <c r="K1005" s="145"/>
    </row>
    <row r="1006" spans="1:20">
      <c r="A1006" s="150" t="s">
        <v>115</v>
      </c>
      <c r="B1006" s="150" t="s">
        <v>897</v>
      </c>
      <c r="C1006" s="150" t="s">
        <v>1388</v>
      </c>
      <c r="D1006" s="150" t="s">
        <v>807</v>
      </c>
      <c r="E1006" s="150" t="s">
        <v>1121</v>
      </c>
      <c r="F1006" s="150">
        <v>39.299999999999997</v>
      </c>
      <c r="I1006" s="145" t="s">
        <v>3079</v>
      </c>
      <c r="J1006" s="97">
        <v>17.29</v>
      </c>
      <c r="K1006" s="145"/>
      <c r="M1006" s="145" t="s">
        <v>2232</v>
      </c>
      <c r="N1006" s="97">
        <v>0.18</v>
      </c>
      <c r="Q1006" s="145" t="s">
        <v>3079</v>
      </c>
      <c r="R1006" s="97">
        <v>17.29</v>
      </c>
    </row>
    <row r="1007" spans="1:20">
      <c r="A1007" s="201" t="s">
        <v>115</v>
      </c>
      <c r="B1007" s="201" t="s">
        <v>897</v>
      </c>
      <c r="C1007" s="201" t="s">
        <v>1021</v>
      </c>
      <c r="D1007" s="201" t="s">
        <v>798</v>
      </c>
      <c r="E1007" s="201" t="s">
        <v>799</v>
      </c>
      <c r="F1007" s="201">
        <v>40</v>
      </c>
      <c r="G1007" s="145"/>
      <c r="I1007" s="586" t="s">
        <v>3079</v>
      </c>
      <c r="J1007" s="586">
        <v>14</v>
      </c>
      <c r="K1007" s="145"/>
      <c r="M1007" s="586" t="s">
        <v>2232</v>
      </c>
      <c r="N1007" s="97">
        <v>0.2</v>
      </c>
      <c r="Q1007" s="586" t="s">
        <v>3079</v>
      </c>
      <c r="R1007" s="586">
        <v>14</v>
      </c>
    </row>
    <row r="1008" spans="1:20">
      <c r="A1008" s="109" t="s">
        <v>115</v>
      </c>
      <c r="B1008" s="109" t="s">
        <v>897</v>
      </c>
      <c r="C1008" s="109" t="s">
        <v>915</v>
      </c>
      <c r="D1008" s="109" t="s">
        <v>847</v>
      </c>
      <c r="E1008" s="109" t="s">
        <v>848</v>
      </c>
      <c r="F1008" s="109">
        <v>11.82</v>
      </c>
      <c r="G1008" s="145"/>
      <c r="I1008" s="145" t="s">
        <v>3079</v>
      </c>
      <c r="J1008" s="97">
        <v>2.6</v>
      </c>
      <c r="L1008" s="97">
        <v>0.08</v>
      </c>
      <c r="M1008" s="145" t="s">
        <v>2232</v>
      </c>
      <c r="N1008" s="97">
        <v>0.2</v>
      </c>
      <c r="Q1008" s="145" t="s">
        <v>3079</v>
      </c>
      <c r="R1008" s="97">
        <v>2.6</v>
      </c>
      <c r="T1008" s="97">
        <v>0.08</v>
      </c>
    </row>
    <row r="1009" spans="1:20">
      <c r="A1009" s="150" t="s">
        <v>115</v>
      </c>
      <c r="B1009" s="150" t="s">
        <v>802</v>
      </c>
      <c r="C1009" s="150" t="s">
        <v>800</v>
      </c>
      <c r="D1009" s="150" t="s">
        <v>798</v>
      </c>
      <c r="E1009" s="150" t="s">
        <v>799</v>
      </c>
      <c r="F1009" s="150">
        <v>28.8</v>
      </c>
      <c r="I1009" t="s">
        <v>3126</v>
      </c>
      <c r="J1009" s="97">
        <v>11</v>
      </c>
      <c r="K1009" s="145"/>
      <c r="M1009" s="145" t="s">
        <v>2231</v>
      </c>
      <c r="N1009" s="97">
        <v>0.2</v>
      </c>
      <c r="Q1009" s="145" t="s">
        <v>3126</v>
      </c>
      <c r="R1009" s="97">
        <v>11</v>
      </c>
    </row>
    <row r="1010" spans="1:20">
      <c r="A1010" s="150" t="s">
        <v>115</v>
      </c>
      <c r="B1010" s="150" t="s">
        <v>801</v>
      </c>
      <c r="C1010" s="150" t="s">
        <v>800</v>
      </c>
      <c r="D1010" s="150" t="s">
        <v>798</v>
      </c>
      <c r="E1010" s="150" t="s">
        <v>799</v>
      </c>
      <c r="F1010" s="150">
        <v>28.8</v>
      </c>
      <c r="G1010" s="145"/>
      <c r="I1010" s="145" t="s">
        <v>3126</v>
      </c>
      <c r="J1010" s="97">
        <v>11</v>
      </c>
      <c r="K1010" s="145"/>
      <c r="M1010" s="145" t="s">
        <v>2231</v>
      </c>
      <c r="N1010" s="97">
        <v>0.2</v>
      </c>
      <c r="Q1010" s="145" t="s">
        <v>3126</v>
      </c>
      <c r="R1010" s="97">
        <v>11</v>
      </c>
    </row>
    <row r="1011" spans="1:20">
      <c r="A1011" s="109" t="s">
        <v>115</v>
      </c>
      <c r="B1011" s="109" t="s">
        <v>875</v>
      </c>
      <c r="C1011" s="109" t="s">
        <v>1965</v>
      </c>
      <c r="D1011" s="109" t="s">
        <v>882</v>
      </c>
      <c r="E1011" s="109" t="s">
        <v>883</v>
      </c>
      <c r="F1011" s="109">
        <v>28.5</v>
      </c>
      <c r="G1011" s="145"/>
      <c r="I1011" s="145" t="s">
        <v>3225</v>
      </c>
      <c r="J1011" s="97">
        <v>11.4</v>
      </c>
      <c r="K1011" s="145"/>
      <c r="M1011" s="145" t="s">
        <v>2231</v>
      </c>
      <c r="N1011" s="97">
        <v>0.2</v>
      </c>
      <c r="Q1011" s="145" t="s">
        <v>3225</v>
      </c>
      <c r="R1011" s="97">
        <v>11.4</v>
      </c>
    </row>
    <row r="1012" spans="1:20">
      <c r="A1012" s="109" t="s">
        <v>115</v>
      </c>
      <c r="B1012" s="109" t="s">
        <v>875</v>
      </c>
      <c r="C1012" s="109" t="s">
        <v>1965</v>
      </c>
      <c r="D1012" s="109" t="s">
        <v>882</v>
      </c>
      <c r="E1012" s="109" t="s">
        <v>883</v>
      </c>
      <c r="F1012" s="109">
        <v>28.54</v>
      </c>
      <c r="G1012" s="145"/>
      <c r="I1012" s="145" t="s">
        <v>3225</v>
      </c>
      <c r="J1012" s="97">
        <v>11.4</v>
      </c>
      <c r="M1012" s="145" t="s">
        <v>2231</v>
      </c>
      <c r="N1012" s="97">
        <v>0.2</v>
      </c>
      <c r="Q1012" s="145" t="s">
        <v>3225</v>
      </c>
      <c r="R1012" s="97">
        <v>11.4</v>
      </c>
    </row>
    <row r="1013" spans="1:20">
      <c r="A1013" s="109" t="s">
        <v>115</v>
      </c>
      <c r="B1013" s="109" t="s">
        <v>875</v>
      </c>
      <c r="C1013" s="109" t="s">
        <v>1965</v>
      </c>
      <c r="D1013" s="109" t="s">
        <v>882</v>
      </c>
      <c r="E1013" s="109" t="s">
        <v>883</v>
      </c>
      <c r="F1013" s="109">
        <v>28.8</v>
      </c>
      <c r="I1013" s="145" t="s">
        <v>3225</v>
      </c>
      <c r="J1013" s="97">
        <v>11.4</v>
      </c>
      <c r="M1013" s="145" t="s">
        <v>2231</v>
      </c>
      <c r="N1013" s="97">
        <v>0.2</v>
      </c>
      <c r="Q1013" s="145" t="s">
        <v>3225</v>
      </c>
      <c r="R1013" s="97">
        <v>11.4</v>
      </c>
    </row>
    <row r="1014" spans="1:20">
      <c r="A1014" s="150" t="s">
        <v>115</v>
      </c>
      <c r="B1014" s="150" t="s">
        <v>875</v>
      </c>
      <c r="C1014" s="150" t="s">
        <v>1138</v>
      </c>
      <c r="D1014" s="150" t="s">
        <v>868</v>
      </c>
      <c r="E1014" s="150" t="s">
        <v>1120</v>
      </c>
      <c r="F1014" s="150">
        <v>23.81</v>
      </c>
      <c r="G1014" s="145"/>
      <c r="I1014" s="145" t="s">
        <v>3225</v>
      </c>
      <c r="J1014" s="97">
        <v>9.76</v>
      </c>
      <c r="K1014" s="145"/>
      <c r="M1014" s="145" t="s">
        <v>2231</v>
      </c>
      <c r="N1014" s="97">
        <v>0.2</v>
      </c>
      <c r="Q1014" s="145" t="s">
        <v>3225</v>
      </c>
      <c r="R1014" s="97">
        <v>9.76</v>
      </c>
    </row>
    <row r="1015" spans="1:20">
      <c r="A1015" s="150" t="s">
        <v>115</v>
      </c>
      <c r="B1015" s="150" t="s">
        <v>875</v>
      </c>
      <c r="C1015" s="150" t="s">
        <v>915</v>
      </c>
      <c r="D1015" s="150" t="s">
        <v>803</v>
      </c>
      <c r="E1015" s="150" t="s">
        <v>804</v>
      </c>
      <c r="F1015" s="150">
        <v>15</v>
      </c>
      <c r="I1015" s="145" t="s">
        <v>3079</v>
      </c>
      <c r="J1015" s="97">
        <v>6.3</v>
      </c>
      <c r="K1015" s="145"/>
      <c r="L1015" s="97">
        <v>0.1</v>
      </c>
      <c r="M1015" s="145" t="s">
        <v>2232</v>
      </c>
      <c r="N1015" s="97">
        <v>0.2</v>
      </c>
      <c r="Q1015" s="145" t="s">
        <v>3079</v>
      </c>
      <c r="R1015" s="97">
        <v>6.3</v>
      </c>
      <c r="T1015" s="97">
        <v>0.1</v>
      </c>
    </row>
    <row r="1016" spans="1:20" ht="28.5">
      <c r="A1016" s="517" t="s">
        <v>115</v>
      </c>
      <c r="B1016" s="517" t="s">
        <v>875</v>
      </c>
      <c r="C1016" s="517" t="s">
        <v>1141</v>
      </c>
      <c r="D1016" s="517" t="s">
        <v>812</v>
      </c>
      <c r="E1016" s="517" t="s">
        <v>813</v>
      </c>
      <c r="F1016" s="517">
        <v>6.2</v>
      </c>
      <c r="I1016" s="145" t="s">
        <v>3202</v>
      </c>
      <c r="J1016" s="97">
        <v>1.43</v>
      </c>
      <c r="M1016" s="145" t="s">
        <v>2231</v>
      </c>
      <c r="N1016" s="97">
        <v>0.2</v>
      </c>
      <c r="Q1016" s="145" t="s">
        <v>3202</v>
      </c>
      <c r="R1016" s="97">
        <v>1.43</v>
      </c>
    </row>
    <row r="1017" spans="1:20" ht="28.5">
      <c r="A1017" s="201" t="s">
        <v>115</v>
      </c>
      <c r="B1017" s="201" t="s">
        <v>942</v>
      </c>
      <c r="C1017" s="201" t="s">
        <v>7008</v>
      </c>
      <c r="D1017" s="201" t="s">
        <v>7006</v>
      </c>
      <c r="E1017" s="201" t="s">
        <v>7007</v>
      </c>
      <c r="F1017" s="201">
        <v>6</v>
      </c>
      <c r="I1017" s="530" t="s">
        <v>3094</v>
      </c>
      <c r="J1017" s="531">
        <v>2.4</v>
      </c>
      <c r="M1017" s="145" t="s">
        <v>4129</v>
      </c>
      <c r="N1017" s="97">
        <v>0.2</v>
      </c>
      <c r="Q1017" s="530" t="s">
        <v>3094</v>
      </c>
      <c r="R1017" s="531">
        <v>2.4</v>
      </c>
    </row>
    <row r="1018" spans="1:20">
      <c r="A1018" s="150" t="s">
        <v>115</v>
      </c>
      <c r="B1018" s="150" t="s">
        <v>942</v>
      </c>
      <c r="C1018" s="150" t="s">
        <v>1021</v>
      </c>
      <c r="D1018" s="150" t="s">
        <v>844</v>
      </c>
      <c r="E1018" s="150" t="s">
        <v>799</v>
      </c>
      <c r="F1018" s="150">
        <v>22.86</v>
      </c>
      <c r="I1018" s="145" t="s">
        <v>150</v>
      </c>
      <c r="J1018" s="97">
        <v>8.4</v>
      </c>
      <c r="K1018" s="145"/>
      <c r="L1018" s="97">
        <v>0.2</v>
      </c>
      <c r="M1018" s="145" t="s">
        <v>2231</v>
      </c>
      <c r="N1018" s="97">
        <v>0.2</v>
      </c>
      <c r="Q1018" s="145" t="s">
        <v>150</v>
      </c>
      <c r="R1018" s="97">
        <v>8.4</v>
      </c>
      <c r="T1018" s="97">
        <v>0.2</v>
      </c>
    </row>
    <row r="1019" spans="1:20">
      <c r="A1019" s="109" t="s">
        <v>115</v>
      </c>
      <c r="B1019" s="109" t="s">
        <v>942</v>
      </c>
      <c r="C1019" s="109" t="s">
        <v>1021</v>
      </c>
      <c r="D1019" s="109" t="s">
        <v>798</v>
      </c>
      <c r="E1019" s="109" t="s">
        <v>799</v>
      </c>
      <c r="F1019" s="109">
        <v>39.979999999999997</v>
      </c>
      <c r="I1019" s="145" t="s">
        <v>150</v>
      </c>
      <c r="J1019" s="97">
        <v>16.79</v>
      </c>
      <c r="K1019" s="145"/>
      <c r="M1019" s="145" t="s">
        <v>2231</v>
      </c>
      <c r="N1019" s="97">
        <v>0.2</v>
      </c>
      <c r="Q1019" s="145" t="s">
        <v>150</v>
      </c>
      <c r="R1019" s="97">
        <v>16.79</v>
      </c>
    </row>
    <row r="1020" spans="1:20">
      <c r="A1020" s="150" t="s">
        <v>115</v>
      </c>
      <c r="B1020" s="150" t="s">
        <v>891</v>
      </c>
      <c r="C1020" s="150" t="s">
        <v>1388</v>
      </c>
      <c r="D1020" s="150" t="s">
        <v>807</v>
      </c>
      <c r="E1020" s="150" t="s">
        <v>1121</v>
      </c>
      <c r="F1020" s="150">
        <v>49.6</v>
      </c>
      <c r="I1020" s="145" t="s">
        <v>3224</v>
      </c>
      <c r="J1020" s="97">
        <v>19.84</v>
      </c>
      <c r="K1020" s="145"/>
      <c r="M1020" s="145" t="s">
        <v>2231</v>
      </c>
      <c r="N1020" s="97">
        <v>0.18</v>
      </c>
      <c r="Q1020" s="145" t="s">
        <v>3224</v>
      </c>
      <c r="R1020" s="97">
        <v>19.84</v>
      </c>
    </row>
    <row r="1021" spans="1:20" ht="28.5">
      <c r="A1021" s="201" t="s">
        <v>115</v>
      </c>
      <c r="B1021" s="201" t="s">
        <v>891</v>
      </c>
      <c r="C1021" s="201" t="s">
        <v>2162</v>
      </c>
      <c r="D1021" s="201" t="s">
        <v>2163</v>
      </c>
      <c r="E1021" s="201" t="s">
        <v>2165</v>
      </c>
      <c r="F1021" s="201">
        <v>28</v>
      </c>
      <c r="H1021" s="97">
        <v>0.56000000000000005</v>
      </c>
      <c r="I1021" s="145" t="s">
        <v>3156</v>
      </c>
      <c r="J1021" s="97">
        <v>11.2</v>
      </c>
      <c r="K1021" s="145"/>
      <c r="M1021" s="145" t="s">
        <v>7052</v>
      </c>
      <c r="N1021" s="97">
        <v>0.2</v>
      </c>
      <c r="P1021" s="97">
        <v>0.56000000000000005</v>
      </c>
      <c r="Q1021" s="145" t="s">
        <v>3156</v>
      </c>
      <c r="R1021" s="97">
        <v>11.2</v>
      </c>
    </row>
    <row r="1022" spans="1:20">
      <c r="A1022" s="150" t="s">
        <v>115</v>
      </c>
      <c r="B1022" s="150" t="s">
        <v>1883</v>
      </c>
      <c r="C1022" s="150" t="s">
        <v>1021</v>
      </c>
      <c r="D1022" s="150" t="s">
        <v>798</v>
      </c>
      <c r="E1022" s="150" t="s">
        <v>799</v>
      </c>
      <c r="F1022" s="150">
        <v>36.29</v>
      </c>
      <c r="I1022" s="145" t="s">
        <v>3202</v>
      </c>
      <c r="J1022" s="97">
        <v>15.24</v>
      </c>
      <c r="M1022" s="145" t="s">
        <v>2231</v>
      </c>
      <c r="N1022" s="97">
        <v>0.2</v>
      </c>
      <c r="Q1022" s="145" t="s">
        <v>3202</v>
      </c>
      <c r="R1022" s="97">
        <v>15.24</v>
      </c>
    </row>
    <row r="1023" spans="1:20">
      <c r="A1023" s="150" t="s">
        <v>115</v>
      </c>
      <c r="B1023" s="150" t="s">
        <v>1883</v>
      </c>
      <c r="C1023" s="150" t="s">
        <v>915</v>
      </c>
      <c r="D1023" s="150" t="s">
        <v>1319</v>
      </c>
      <c r="E1023" s="150" t="s">
        <v>1323</v>
      </c>
      <c r="F1023" s="150">
        <v>5.5</v>
      </c>
      <c r="I1023" s="145" t="s">
        <v>3215</v>
      </c>
      <c r="J1023" s="97">
        <v>0.83</v>
      </c>
      <c r="K1023" s="145"/>
      <c r="M1023" s="145" t="s">
        <v>2233</v>
      </c>
      <c r="N1023" s="97">
        <v>0.2</v>
      </c>
      <c r="Q1023" s="145" t="s">
        <v>3215</v>
      </c>
      <c r="R1023" s="97">
        <v>0.83</v>
      </c>
    </row>
    <row r="1024" spans="1:20" ht="28.5">
      <c r="A1024" s="201" t="s">
        <v>115</v>
      </c>
      <c r="B1024" s="201" t="s">
        <v>881</v>
      </c>
      <c r="C1024" s="201" t="s">
        <v>1021</v>
      </c>
      <c r="D1024" s="201" t="s">
        <v>798</v>
      </c>
      <c r="E1024" s="201" t="s">
        <v>799</v>
      </c>
      <c r="F1024" s="201">
        <v>36.29</v>
      </c>
      <c r="I1024" s="530" t="s">
        <v>3202</v>
      </c>
      <c r="J1024" s="531">
        <v>15.24</v>
      </c>
      <c r="M1024" s="145" t="s">
        <v>7280</v>
      </c>
      <c r="N1024" s="97">
        <v>0.2</v>
      </c>
      <c r="Q1024" s="530" t="s">
        <v>3202</v>
      </c>
      <c r="R1024" s="531">
        <v>15.24</v>
      </c>
    </row>
    <row r="1025" spans="1:20">
      <c r="A1025" s="150" t="s">
        <v>115</v>
      </c>
      <c r="B1025" s="150" t="s">
        <v>881</v>
      </c>
      <c r="C1025" s="150" t="s">
        <v>915</v>
      </c>
      <c r="D1025" s="150" t="s">
        <v>1319</v>
      </c>
      <c r="E1025" s="150" t="s">
        <v>1323</v>
      </c>
      <c r="F1025" s="150">
        <v>5.5</v>
      </c>
      <c r="G1025" s="145"/>
      <c r="I1025" s="145" t="s">
        <v>3215</v>
      </c>
      <c r="J1025" s="97">
        <v>0.83</v>
      </c>
      <c r="K1025" s="145"/>
      <c r="M1025" s="145" t="s">
        <v>2233</v>
      </c>
      <c r="N1025" s="97">
        <v>0.2</v>
      </c>
      <c r="Q1025" s="145" t="s">
        <v>3215</v>
      </c>
      <c r="R1025" s="97">
        <v>0.83</v>
      </c>
    </row>
    <row r="1026" spans="1:20">
      <c r="A1026" s="150" t="s">
        <v>115</v>
      </c>
      <c r="B1026" s="150" t="s">
        <v>881</v>
      </c>
      <c r="C1026" s="150" t="s">
        <v>915</v>
      </c>
      <c r="D1026" s="150" t="s">
        <v>879</v>
      </c>
      <c r="E1026" s="150" t="s">
        <v>1256</v>
      </c>
      <c r="F1026" s="150">
        <v>6.3</v>
      </c>
      <c r="G1026" s="145"/>
      <c r="I1026" s="145" t="s">
        <v>1851</v>
      </c>
      <c r="J1026" s="97">
        <v>0</v>
      </c>
      <c r="M1026" s="145" t="s">
        <v>1851</v>
      </c>
      <c r="N1026" s="97">
        <v>0.2</v>
      </c>
      <c r="Q1026" s="145" t="s">
        <v>1851</v>
      </c>
      <c r="R1026" s="97">
        <v>0</v>
      </c>
    </row>
    <row r="1027" spans="1:20" ht="28.5">
      <c r="A1027" s="146" t="s">
        <v>115</v>
      </c>
      <c r="B1027" s="146" t="s">
        <v>881</v>
      </c>
      <c r="C1027" s="146" t="s">
        <v>1141</v>
      </c>
      <c r="D1027" s="146" t="s">
        <v>812</v>
      </c>
      <c r="E1027" s="146" t="s">
        <v>813</v>
      </c>
      <c r="F1027" s="146">
        <v>12.4</v>
      </c>
      <c r="G1027" s="145"/>
      <c r="I1027" s="586" t="s">
        <v>3202</v>
      </c>
      <c r="J1027" s="586">
        <v>4.71</v>
      </c>
      <c r="M1027" s="586" t="s">
        <v>2231</v>
      </c>
      <c r="N1027" s="97">
        <v>0.2</v>
      </c>
      <c r="Q1027" s="586" t="s">
        <v>3202</v>
      </c>
      <c r="R1027" s="586">
        <v>4.71</v>
      </c>
    </row>
    <row r="1028" spans="1:20">
      <c r="A1028" s="109" t="s">
        <v>115</v>
      </c>
      <c r="B1028" s="109" t="s">
        <v>835</v>
      </c>
      <c r="C1028" s="109" t="s">
        <v>1021</v>
      </c>
      <c r="D1028" s="109" t="s">
        <v>798</v>
      </c>
      <c r="E1028" s="109" t="s">
        <v>799</v>
      </c>
      <c r="F1028" s="109">
        <v>36.29</v>
      </c>
      <c r="G1028" s="145"/>
      <c r="I1028" s="145" t="s">
        <v>3202</v>
      </c>
      <c r="J1028" s="97">
        <v>15.24</v>
      </c>
      <c r="K1028" s="145"/>
      <c r="M1028" s="145" t="s">
        <v>2231</v>
      </c>
      <c r="N1028" s="97">
        <v>0.2</v>
      </c>
      <c r="Q1028" s="145" t="s">
        <v>3202</v>
      </c>
      <c r="R1028" s="97">
        <v>15.24</v>
      </c>
    </row>
    <row r="1029" spans="1:20">
      <c r="A1029" s="150" t="s">
        <v>115</v>
      </c>
      <c r="B1029" s="150" t="s">
        <v>1796</v>
      </c>
      <c r="C1029" s="150" t="s">
        <v>915</v>
      </c>
      <c r="D1029" s="150" t="s">
        <v>824</v>
      </c>
      <c r="E1029" s="150" t="s">
        <v>825</v>
      </c>
      <c r="F1029" s="150">
        <v>3</v>
      </c>
      <c r="G1029" s="145"/>
      <c r="I1029" s="145" t="s">
        <v>1851</v>
      </c>
      <c r="J1029" s="97">
        <v>0</v>
      </c>
      <c r="K1029" s="145"/>
      <c r="M1029" s="145" t="s">
        <v>1851</v>
      </c>
      <c r="N1029" s="97">
        <v>0.2</v>
      </c>
      <c r="Q1029" s="145" t="s">
        <v>1851</v>
      </c>
      <c r="R1029" s="97">
        <v>0</v>
      </c>
    </row>
    <row r="1030" spans="1:20" ht="28.5">
      <c r="A1030" s="201" t="s">
        <v>115</v>
      </c>
      <c r="B1030" s="201" t="s">
        <v>4500</v>
      </c>
      <c r="C1030" s="201" t="s">
        <v>915</v>
      </c>
      <c r="D1030" s="201" t="s">
        <v>803</v>
      </c>
      <c r="E1030" s="201" t="s">
        <v>804</v>
      </c>
      <c r="F1030" s="201">
        <v>15</v>
      </c>
      <c r="G1030" s="129"/>
      <c r="I1030" s="145" t="s">
        <v>3094</v>
      </c>
      <c r="J1030" s="97">
        <v>6.9</v>
      </c>
      <c r="K1030" s="145"/>
      <c r="L1030" s="97">
        <v>0.1</v>
      </c>
      <c r="M1030" s="145" t="s">
        <v>2233</v>
      </c>
      <c r="N1030" s="97">
        <v>0.2</v>
      </c>
      <c r="O1030" s="129"/>
      <c r="Q1030" s="145" t="s">
        <v>3094</v>
      </c>
      <c r="R1030" s="97">
        <v>6.9</v>
      </c>
      <c r="T1030" s="97">
        <v>0.1</v>
      </c>
    </row>
    <row r="1031" spans="1:20" ht="28.5">
      <c r="A1031" s="146" t="s">
        <v>115</v>
      </c>
      <c r="B1031" s="146" t="s">
        <v>6883</v>
      </c>
      <c r="C1031" s="146" t="s">
        <v>915</v>
      </c>
      <c r="D1031" s="146" t="s">
        <v>803</v>
      </c>
      <c r="E1031" s="146" t="s">
        <v>804</v>
      </c>
      <c r="F1031" s="146">
        <v>15</v>
      </c>
      <c r="G1031" s="145"/>
      <c r="I1031" s="511" t="s">
        <v>3094</v>
      </c>
      <c r="J1031" s="511">
        <v>6.9</v>
      </c>
      <c r="K1031" s="511"/>
      <c r="L1031" s="97">
        <v>0.1</v>
      </c>
      <c r="M1031" s="145" t="s">
        <v>7049</v>
      </c>
      <c r="N1031" s="97">
        <v>0.2</v>
      </c>
      <c r="Q1031" s="511" t="s">
        <v>3094</v>
      </c>
      <c r="R1031" s="511">
        <v>6.9</v>
      </c>
      <c r="S1031" s="511"/>
      <c r="T1031" s="97">
        <v>0.1</v>
      </c>
    </row>
    <row r="1032" spans="1:20">
      <c r="A1032" s="109" t="s">
        <v>115</v>
      </c>
      <c r="B1032" s="109" t="s">
        <v>1882</v>
      </c>
      <c r="C1032" s="109" t="s">
        <v>1388</v>
      </c>
      <c r="D1032" s="109" t="s">
        <v>807</v>
      </c>
      <c r="E1032" s="109" t="s">
        <v>1121</v>
      </c>
      <c r="F1032" s="109">
        <v>35.729999999999997</v>
      </c>
      <c r="G1032" s="145"/>
      <c r="I1032" s="145" t="s">
        <v>2073</v>
      </c>
      <c r="J1032" s="97">
        <v>15.72</v>
      </c>
      <c r="K1032" s="145"/>
      <c r="M1032" s="145" t="s">
        <v>2231</v>
      </c>
      <c r="N1032" s="97">
        <v>0.18</v>
      </c>
      <c r="Q1032" s="145" t="s">
        <v>2073</v>
      </c>
      <c r="R1032" s="97">
        <v>15.72</v>
      </c>
    </row>
    <row r="1033" spans="1:20" ht="28.5">
      <c r="A1033" s="146" t="s">
        <v>115</v>
      </c>
      <c r="B1033" s="146" t="s">
        <v>1172</v>
      </c>
      <c r="C1033" s="146" t="s">
        <v>1148</v>
      </c>
      <c r="D1033" s="146" t="s">
        <v>839</v>
      </c>
      <c r="E1033" s="146" t="s">
        <v>840</v>
      </c>
      <c r="F1033" s="146">
        <v>12</v>
      </c>
      <c r="G1033" s="129"/>
      <c r="H1033" s="97">
        <f>F1033*0.02</f>
        <v>0.24</v>
      </c>
      <c r="I1033" s="530" t="s">
        <v>10189</v>
      </c>
      <c r="J1033" s="531">
        <v>3.72</v>
      </c>
      <c r="K1033" s="145" t="s">
        <v>7553</v>
      </c>
      <c r="L1033" s="97">
        <v>0.06</v>
      </c>
      <c r="M1033" s="145" t="s">
        <v>7279</v>
      </c>
      <c r="N1033" s="97">
        <v>0.2</v>
      </c>
      <c r="O1033" s="129"/>
      <c r="P1033" s="97">
        <f>N1033*0.02</f>
        <v>4.0000000000000001E-3</v>
      </c>
      <c r="Q1033" s="530" t="s">
        <v>10189</v>
      </c>
      <c r="R1033" s="531">
        <v>3.72</v>
      </c>
      <c r="S1033" s="145" t="s">
        <v>7553</v>
      </c>
      <c r="T1033" s="97">
        <v>0.06</v>
      </c>
    </row>
    <row r="1034" spans="1:20" ht="28.5">
      <c r="A1034" s="146" t="s">
        <v>115</v>
      </c>
      <c r="B1034" s="146" t="s">
        <v>1172</v>
      </c>
      <c r="C1034" s="146" t="s">
        <v>1615</v>
      </c>
      <c r="D1034" s="146" t="s">
        <v>824</v>
      </c>
      <c r="E1034" s="146" t="s">
        <v>825</v>
      </c>
      <c r="F1034" s="146">
        <v>5</v>
      </c>
      <c r="G1034" s="129"/>
      <c r="I1034" s="530" t="s">
        <v>7479</v>
      </c>
      <c r="J1034" s="531">
        <v>1.75</v>
      </c>
      <c r="M1034" s="530" t="s">
        <v>2233</v>
      </c>
      <c r="N1034" s="97">
        <v>0.09</v>
      </c>
      <c r="O1034" s="129"/>
      <c r="Q1034" s="530" t="s">
        <v>7479</v>
      </c>
      <c r="R1034" s="531">
        <v>1.75</v>
      </c>
    </row>
    <row r="1035" spans="1:20" ht="28.5">
      <c r="A1035" s="146" t="s">
        <v>115</v>
      </c>
      <c r="B1035" s="146" t="s">
        <v>1170</v>
      </c>
      <c r="C1035" s="146" t="s">
        <v>1021</v>
      </c>
      <c r="D1035" s="146" t="s">
        <v>798</v>
      </c>
      <c r="E1035" s="146" t="s">
        <v>799</v>
      </c>
      <c r="F1035" s="146">
        <v>40</v>
      </c>
      <c r="G1035" s="145"/>
      <c r="I1035" s="530" t="s">
        <v>7286</v>
      </c>
      <c r="J1035" s="531">
        <v>16.8</v>
      </c>
      <c r="K1035" s="145"/>
      <c r="M1035" s="145" t="s">
        <v>2229</v>
      </c>
      <c r="N1035" s="97">
        <v>0.2</v>
      </c>
      <c r="Q1035" s="530" t="s">
        <v>7286</v>
      </c>
      <c r="R1035" s="531">
        <v>16.8</v>
      </c>
    </row>
    <row r="1036" spans="1:20">
      <c r="A1036" s="109" t="s">
        <v>115</v>
      </c>
      <c r="B1036" s="109" t="s">
        <v>1901</v>
      </c>
      <c r="C1036" s="109" t="s">
        <v>915</v>
      </c>
      <c r="D1036" s="109" t="s">
        <v>803</v>
      </c>
      <c r="E1036" s="109" t="s">
        <v>804</v>
      </c>
      <c r="F1036" s="109">
        <v>12</v>
      </c>
      <c r="I1036" s="145" t="s">
        <v>3143</v>
      </c>
      <c r="J1036" s="97">
        <v>4.8</v>
      </c>
      <c r="L1036" s="97">
        <v>0.1</v>
      </c>
      <c r="M1036" s="145" t="s">
        <v>2231</v>
      </c>
      <c r="N1036" s="97">
        <v>0.2</v>
      </c>
      <c r="Q1036" s="145" t="s">
        <v>3143</v>
      </c>
      <c r="R1036" s="97">
        <v>4.8</v>
      </c>
      <c r="T1036" s="97">
        <v>0.1</v>
      </c>
    </row>
    <row r="1037" spans="1:20">
      <c r="A1037" s="150" t="s">
        <v>115</v>
      </c>
      <c r="B1037" s="150" t="s">
        <v>1901</v>
      </c>
      <c r="C1037" s="150" t="s">
        <v>915</v>
      </c>
      <c r="D1037" s="150" t="s">
        <v>803</v>
      </c>
      <c r="E1037" s="150" t="s">
        <v>804</v>
      </c>
      <c r="F1037" s="150">
        <v>18</v>
      </c>
      <c r="I1037" s="145" t="s">
        <v>3143</v>
      </c>
      <c r="J1037" s="97">
        <v>9</v>
      </c>
      <c r="L1037" s="97">
        <v>0.1</v>
      </c>
      <c r="M1037" s="145" t="s">
        <v>2231</v>
      </c>
      <c r="N1037" s="97">
        <v>0.2</v>
      </c>
      <c r="Q1037" s="145" t="s">
        <v>3143</v>
      </c>
      <c r="R1037" s="97">
        <v>9</v>
      </c>
      <c r="T1037" s="97">
        <v>0.1</v>
      </c>
    </row>
    <row r="1038" spans="1:20">
      <c r="A1038" s="201" t="s">
        <v>115</v>
      </c>
      <c r="B1038" s="201" t="s">
        <v>1799</v>
      </c>
      <c r="C1038" s="201" t="s">
        <v>1021</v>
      </c>
      <c r="D1038" s="201" t="s">
        <v>892</v>
      </c>
      <c r="E1038" s="201" t="s">
        <v>893</v>
      </c>
      <c r="F1038" s="201">
        <v>201.03</v>
      </c>
      <c r="I1038" s="145" t="s">
        <v>4595</v>
      </c>
      <c r="J1038" s="97">
        <v>0</v>
      </c>
      <c r="K1038" s="145"/>
      <c r="L1038" s="97">
        <v>0.5</v>
      </c>
      <c r="M1038" s="145" t="s">
        <v>4595</v>
      </c>
      <c r="N1038" s="97">
        <v>0.2</v>
      </c>
      <c r="Q1038" s="145" t="s">
        <v>4016</v>
      </c>
      <c r="R1038" s="97">
        <v>0</v>
      </c>
      <c r="T1038" s="97">
        <v>0.5</v>
      </c>
    </row>
    <row r="1039" spans="1:20">
      <c r="A1039" s="150" t="s">
        <v>115</v>
      </c>
      <c r="B1039" s="150" t="s">
        <v>837</v>
      </c>
      <c r="C1039" s="150" t="s">
        <v>1388</v>
      </c>
      <c r="D1039" s="150" t="s">
        <v>807</v>
      </c>
      <c r="E1039" s="150" t="s">
        <v>1121</v>
      </c>
      <c r="F1039" s="150">
        <v>39.299999999999997</v>
      </c>
      <c r="G1039" t="s">
        <v>3068</v>
      </c>
      <c r="H1039" s="97">
        <v>1.57</v>
      </c>
      <c r="I1039" s="145" t="s">
        <v>3132</v>
      </c>
      <c r="J1039" s="97">
        <v>15.72</v>
      </c>
      <c r="K1039" s="145"/>
      <c r="M1039" s="145" t="s">
        <v>2231</v>
      </c>
      <c r="N1039" s="97">
        <v>0.18</v>
      </c>
      <c r="O1039" s="145" t="s">
        <v>3068</v>
      </c>
      <c r="P1039" s="97">
        <v>1.57</v>
      </c>
      <c r="Q1039" s="145" t="s">
        <v>3132</v>
      </c>
      <c r="R1039" s="97">
        <v>15.72</v>
      </c>
    </row>
    <row r="1040" spans="1:20">
      <c r="A1040" s="109" t="s">
        <v>115</v>
      </c>
      <c r="B1040" s="109" t="s">
        <v>837</v>
      </c>
      <c r="C1040" s="109" t="s">
        <v>1021</v>
      </c>
      <c r="D1040" s="109" t="s">
        <v>943</v>
      </c>
      <c r="E1040" s="109" t="s">
        <v>947</v>
      </c>
      <c r="F1040" s="109">
        <v>36</v>
      </c>
      <c r="I1040" s="145" t="s">
        <v>3132</v>
      </c>
      <c r="J1040" s="97">
        <v>13.3</v>
      </c>
      <c r="L1040" s="97">
        <v>0.3</v>
      </c>
      <c r="M1040" s="145" t="s">
        <v>2231</v>
      </c>
      <c r="N1040" s="97">
        <v>0.2</v>
      </c>
      <c r="Q1040" s="145" t="s">
        <v>3132</v>
      </c>
      <c r="R1040" s="97">
        <v>13.3</v>
      </c>
      <c r="T1040" s="97">
        <v>0.3</v>
      </c>
    </row>
    <row r="1041" spans="1:20" ht="28.5">
      <c r="A1041" s="201" t="s">
        <v>115</v>
      </c>
      <c r="B1041" s="201" t="s">
        <v>837</v>
      </c>
      <c r="C1041" s="201" t="s">
        <v>915</v>
      </c>
      <c r="D1041" s="201" t="s">
        <v>856</v>
      </c>
      <c r="E1041" s="201" t="s">
        <v>857</v>
      </c>
      <c r="F1041" s="201">
        <v>10</v>
      </c>
      <c r="G1041" s="145"/>
      <c r="I1041" s="530" t="s">
        <v>4145</v>
      </c>
      <c r="J1041" s="531">
        <v>1</v>
      </c>
      <c r="M1041" s="530" t="s">
        <v>2233</v>
      </c>
      <c r="N1041" s="97">
        <v>0.09</v>
      </c>
      <c r="Q1041" s="530" t="s">
        <v>4145</v>
      </c>
      <c r="R1041" s="531">
        <v>1</v>
      </c>
    </row>
    <row r="1042" spans="1:20" ht="28.5">
      <c r="A1042" s="146" t="s">
        <v>115</v>
      </c>
      <c r="B1042" s="146" t="s">
        <v>837</v>
      </c>
      <c r="C1042" s="146" t="s">
        <v>1615</v>
      </c>
      <c r="D1042" s="146" t="s">
        <v>856</v>
      </c>
      <c r="E1042" s="146" t="s">
        <v>857</v>
      </c>
      <c r="F1042" s="146">
        <v>9</v>
      </c>
      <c r="I1042" s="145" t="s">
        <v>4145</v>
      </c>
      <c r="J1042" s="97">
        <v>2.52</v>
      </c>
      <c r="K1042" s="145"/>
      <c r="M1042" s="145" t="s">
        <v>4131</v>
      </c>
      <c r="N1042" s="97">
        <v>0.2</v>
      </c>
      <c r="Q1042" s="145" t="s">
        <v>4145</v>
      </c>
      <c r="R1042" s="97">
        <v>2.52</v>
      </c>
    </row>
    <row r="1043" spans="1:20">
      <c r="A1043" s="201" t="s">
        <v>115</v>
      </c>
      <c r="B1043" s="201" t="s">
        <v>4033</v>
      </c>
      <c r="C1043" s="201" t="s">
        <v>915</v>
      </c>
      <c r="D1043" s="201" t="s">
        <v>847</v>
      </c>
      <c r="E1043" s="201" t="s">
        <v>1190</v>
      </c>
      <c r="F1043" s="201">
        <v>4</v>
      </c>
      <c r="I1043" t="s">
        <v>2069</v>
      </c>
      <c r="J1043" s="97">
        <v>0.68</v>
      </c>
      <c r="L1043" s="97">
        <v>0.04</v>
      </c>
      <c r="M1043" s="145" t="s">
        <v>2233</v>
      </c>
      <c r="N1043" s="97">
        <v>0.2</v>
      </c>
      <c r="Q1043" s="145" t="s">
        <v>2069</v>
      </c>
      <c r="R1043" s="97">
        <v>0.68</v>
      </c>
      <c r="T1043" s="97">
        <v>0.04</v>
      </c>
    </row>
    <row r="1044" spans="1:20">
      <c r="A1044" s="150" t="s">
        <v>115</v>
      </c>
      <c r="B1044" s="150" t="s">
        <v>792</v>
      </c>
      <c r="C1044" s="150" t="s">
        <v>1021</v>
      </c>
      <c r="D1044" s="150" t="s">
        <v>844</v>
      </c>
      <c r="E1044" s="150" t="s">
        <v>799</v>
      </c>
      <c r="F1044" s="150">
        <v>22</v>
      </c>
      <c r="I1044" s="145" t="s">
        <v>150</v>
      </c>
      <c r="J1044" s="97">
        <v>8.4</v>
      </c>
      <c r="L1044" s="97">
        <v>0.2</v>
      </c>
      <c r="M1044" s="145" t="s">
        <v>2231</v>
      </c>
      <c r="N1044" s="97">
        <v>0.2</v>
      </c>
      <c r="Q1044" s="145" t="s">
        <v>150</v>
      </c>
      <c r="R1044" s="97">
        <v>8.4</v>
      </c>
      <c r="T1044" s="97">
        <v>0.2</v>
      </c>
    </row>
    <row r="1045" spans="1:20">
      <c r="A1045" s="201" t="s">
        <v>115</v>
      </c>
      <c r="B1045" s="201" t="s">
        <v>4503</v>
      </c>
      <c r="C1045" s="201" t="s">
        <v>1141</v>
      </c>
      <c r="D1045" s="201" t="s">
        <v>812</v>
      </c>
      <c r="E1045" s="201" t="s">
        <v>813</v>
      </c>
      <c r="F1045" s="201">
        <v>10.85</v>
      </c>
      <c r="I1045" s="145" t="s">
        <v>3283</v>
      </c>
      <c r="J1045" s="97">
        <v>4.12</v>
      </c>
      <c r="M1045" s="145" t="s">
        <v>2231</v>
      </c>
      <c r="N1045" s="97">
        <v>0.2</v>
      </c>
      <c r="Q1045" s="145" t="s">
        <v>3283</v>
      </c>
      <c r="R1045" s="97">
        <v>4.12</v>
      </c>
    </row>
    <row r="1046" spans="1:20">
      <c r="A1046" s="146" t="s">
        <v>115</v>
      </c>
      <c r="B1046" s="146" t="s">
        <v>4502</v>
      </c>
      <c r="C1046" s="146" t="s">
        <v>1141</v>
      </c>
      <c r="D1046" s="146" t="s">
        <v>812</v>
      </c>
      <c r="E1046" s="146" t="s">
        <v>813</v>
      </c>
      <c r="F1046" s="146">
        <v>10.85</v>
      </c>
      <c r="I1046" s="145" t="s">
        <v>3283</v>
      </c>
      <c r="J1046" s="97">
        <v>4.12</v>
      </c>
      <c r="M1046" s="145" t="s">
        <v>2231</v>
      </c>
      <c r="N1046" s="97">
        <v>0.2</v>
      </c>
      <c r="Q1046" s="145" t="s">
        <v>3283</v>
      </c>
      <c r="R1046" s="97">
        <v>4.12</v>
      </c>
    </row>
    <row r="1047" spans="1:20">
      <c r="A1047" s="201" t="s">
        <v>115</v>
      </c>
      <c r="B1047" s="201" t="s">
        <v>2139</v>
      </c>
      <c r="C1047" s="201" t="s">
        <v>1021</v>
      </c>
      <c r="D1047" s="201" t="s">
        <v>887</v>
      </c>
      <c r="E1047" s="201" t="s">
        <v>926</v>
      </c>
      <c r="F1047" s="201">
        <v>17.39</v>
      </c>
      <c r="I1047" s="530" t="s">
        <v>1851</v>
      </c>
      <c r="J1047" s="531">
        <v>0</v>
      </c>
      <c r="L1047" s="97">
        <v>0.2</v>
      </c>
      <c r="M1047" s="145" t="s">
        <v>7278</v>
      </c>
      <c r="N1047" s="97">
        <v>0.2</v>
      </c>
      <c r="Q1047" s="530" t="s">
        <v>1851</v>
      </c>
      <c r="R1047" s="531">
        <v>0</v>
      </c>
      <c r="T1047" s="97">
        <v>0.2</v>
      </c>
    </row>
    <row r="1048" spans="1:20">
      <c r="A1048" s="201" t="s">
        <v>115</v>
      </c>
      <c r="B1048" s="201" t="s">
        <v>2139</v>
      </c>
      <c r="C1048" s="201" t="s">
        <v>1021</v>
      </c>
      <c r="D1048" s="201" t="s">
        <v>887</v>
      </c>
      <c r="E1048" s="201" t="s">
        <v>926</v>
      </c>
      <c r="F1048" s="201">
        <v>20</v>
      </c>
      <c r="I1048" s="530" t="s">
        <v>1851</v>
      </c>
      <c r="J1048" s="531">
        <v>0</v>
      </c>
      <c r="L1048" s="97">
        <v>0.2</v>
      </c>
      <c r="M1048" s="530" t="s">
        <v>1851</v>
      </c>
      <c r="N1048" s="97">
        <v>0.2</v>
      </c>
      <c r="Q1048" s="530" t="s">
        <v>1851</v>
      </c>
      <c r="R1048" s="531">
        <v>0</v>
      </c>
      <c r="T1048" s="97">
        <v>0.2</v>
      </c>
    </row>
    <row r="1049" spans="1:20">
      <c r="A1049" s="150" t="s">
        <v>115</v>
      </c>
      <c r="B1049" s="150" t="s">
        <v>950</v>
      </c>
      <c r="C1049" s="150" t="s">
        <v>915</v>
      </c>
      <c r="D1049" s="150" t="s">
        <v>824</v>
      </c>
      <c r="E1049" s="150" t="s">
        <v>825</v>
      </c>
      <c r="F1049" s="150">
        <v>10</v>
      </c>
      <c r="I1049" s="145" t="s">
        <v>1853</v>
      </c>
      <c r="J1049" s="97">
        <v>4</v>
      </c>
      <c r="M1049" s="145" t="s">
        <v>2232</v>
      </c>
      <c r="N1049" s="97">
        <v>0.2</v>
      </c>
      <c r="Q1049" s="145" t="s">
        <v>1853</v>
      </c>
      <c r="R1049" s="97">
        <v>4</v>
      </c>
    </row>
    <row r="1050" spans="1:20">
      <c r="A1050" s="146" t="s">
        <v>115</v>
      </c>
      <c r="B1050" s="146" t="s">
        <v>7612</v>
      </c>
      <c r="C1050" s="146" t="s">
        <v>1021</v>
      </c>
      <c r="D1050" s="146" t="s">
        <v>798</v>
      </c>
      <c r="E1050" s="146" t="s">
        <v>799</v>
      </c>
      <c r="F1050" s="146">
        <v>34</v>
      </c>
      <c r="I1050" s="586" t="s">
        <v>150</v>
      </c>
      <c r="J1050" s="586">
        <v>14.28</v>
      </c>
      <c r="K1050" s="145"/>
      <c r="M1050" s="586" t="s">
        <v>2231</v>
      </c>
      <c r="N1050" s="97">
        <v>0.2</v>
      </c>
      <c r="Q1050" s="586" t="s">
        <v>150</v>
      </c>
      <c r="R1050" s="586">
        <v>14.28</v>
      </c>
    </row>
    <row r="1051" spans="1:20">
      <c r="A1051" s="109" t="s">
        <v>115</v>
      </c>
      <c r="B1051" s="109" t="s">
        <v>905</v>
      </c>
      <c r="C1051" s="109" t="s">
        <v>1616</v>
      </c>
      <c r="D1051" s="109" t="s">
        <v>798</v>
      </c>
      <c r="E1051" s="109" t="s">
        <v>799</v>
      </c>
      <c r="F1051" s="109">
        <v>26.4</v>
      </c>
    </row>
    <row r="1052" spans="1:20">
      <c r="A1052" s="109" t="s">
        <v>115</v>
      </c>
      <c r="B1052" s="109" t="s">
        <v>865</v>
      </c>
      <c r="C1052" s="109" t="s">
        <v>775</v>
      </c>
      <c r="D1052" s="109" t="s">
        <v>1117</v>
      </c>
      <c r="E1052" s="109" t="s">
        <v>1154</v>
      </c>
      <c r="F1052" s="109">
        <v>9.8000000000000007</v>
      </c>
      <c r="I1052" s="145" t="s">
        <v>3242</v>
      </c>
      <c r="J1052" s="97">
        <v>2.16</v>
      </c>
      <c r="M1052" s="145" t="s">
        <v>2231</v>
      </c>
      <c r="N1052" s="97">
        <v>0.18</v>
      </c>
      <c r="Q1052" s="145" t="s">
        <v>3242</v>
      </c>
      <c r="R1052" s="97">
        <v>2.16</v>
      </c>
    </row>
    <row r="1053" spans="1:20">
      <c r="A1053" s="146" t="s">
        <v>115</v>
      </c>
      <c r="B1053" s="146" t="s">
        <v>7187</v>
      </c>
      <c r="C1053" s="146" t="s">
        <v>1148</v>
      </c>
      <c r="D1053" s="146" t="s">
        <v>816</v>
      </c>
      <c r="E1053" s="146" t="s">
        <v>1147</v>
      </c>
      <c r="F1053" s="146">
        <v>15</v>
      </c>
      <c r="G1053" s="145"/>
      <c r="H1053" s="97">
        <f>F1053*0.02</f>
        <v>0.3</v>
      </c>
      <c r="I1053" s="530" t="s">
        <v>7282</v>
      </c>
      <c r="J1053" s="531">
        <v>6</v>
      </c>
      <c r="K1053" t="s">
        <v>7553</v>
      </c>
      <c r="L1053" s="97">
        <v>7.4999999999999997E-2</v>
      </c>
      <c r="M1053" s="145" t="s">
        <v>7279</v>
      </c>
      <c r="N1053" s="97">
        <v>0.2</v>
      </c>
      <c r="P1053" s="97">
        <f>N1053*0.02</f>
        <v>4.0000000000000001E-3</v>
      </c>
      <c r="Q1053" s="530" t="s">
        <v>7282</v>
      </c>
      <c r="R1053" s="531">
        <v>6</v>
      </c>
      <c r="S1053" s="145" t="s">
        <v>7553</v>
      </c>
      <c r="T1053" s="97">
        <v>7.4999999999999997E-2</v>
      </c>
    </row>
    <row r="1054" spans="1:20">
      <c r="A1054" s="109" t="s">
        <v>115</v>
      </c>
      <c r="B1054" s="109" t="s">
        <v>906</v>
      </c>
      <c r="C1054" s="109" t="s">
        <v>1388</v>
      </c>
      <c r="D1054" s="109" t="s">
        <v>807</v>
      </c>
      <c r="E1054" s="109" t="s">
        <v>1121</v>
      </c>
      <c r="F1054" s="109">
        <v>39.299999999999997</v>
      </c>
      <c r="G1054" t="s">
        <v>3068</v>
      </c>
      <c r="H1054" s="97">
        <v>1.57</v>
      </c>
      <c r="I1054" s="145" t="s">
        <v>3070</v>
      </c>
      <c r="J1054" s="97">
        <v>15.72</v>
      </c>
      <c r="M1054" s="145" t="s">
        <v>2233</v>
      </c>
      <c r="N1054" s="97">
        <v>0.18</v>
      </c>
      <c r="O1054" s="145" t="s">
        <v>3068</v>
      </c>
      <c r="P1054" s="97">
        <v>1.57</v>
      </c>
      <c r="Q1054" s="145" t="s">
        <v>3070</v>
      </c>
      <c r="R1054" s="97">
        <v>15.72</v>
      </c>
    </row>
    <row r="1055" spans="1:20">
      <c r="A1055" s="150" t="s">
        <v>115</v>
      </c>
      <c r="B1055" s="150" t="s">
        <v>3729</v>
      </c>
      <c r="C1055" s="150" t="s">
        <v>1148</v>
      </c>
      <c r="D1055" s="150" t="s">
        <v>839</v>
      </c>
      <c r="E1055" s="150" t="s">
        <v>840</v>
      </c>
      <c r="F1055" s="150">
        <v>18</v>
      </c>
      <c r="H1055" s="97">
        <f>F1055*0.02</f>
        <v>0.36</v>
      </c>
      <c r="I1055" s="145" t="s">
        <v>3270</v>
      </c>
      <c r="J1055" s="97">
        <v>7.38</v>
      </c>
      <c r="K1055" t="s">
        <v>7553</v>
      </c>
      <c r="L1055" s="97">
        <v>0.09</v>
      </c>
      <c r="M1055" s="145" t="s">
        <v>2233</v>
      </c>
      <c r="N1055" s="97">
        <v>0.2</v>
      </c>
      <c r="P1055" s="97">
        <f>N1055*0.02</f>
        <v>4.0000000000000001E-3</v>
      </c>
      <c r="Q1055" s="145" t="s">
        <v>3270</v>
      </c>
      <c r="R1055" s="97">
        <v>7.38</v>
      </c>
      <c r="S1055" s="145" t="s">
        <v>7553</v>
      </c>
      <c r="T1055" s="97">
        <v>0.09</v>
      </c>
    </row>
    <row r="1056" spans="1:20">
      <c r="A1056" s="109" t="s">
        <v>115</v>
      </c>
      <c r="B1056" s="109" t="s">
        <v>3729</v>
      </c>
      <c r="C1056" s="109" t="s">
        <v>1148</v>
      </c>
      <c r="D1056" s="109" t="s">
        <v>839</v>
      </c>
      <c r="E1056" s="109" t="s">
        <v>840</v>
      </c>
      <c r="F1056" s="109">
        <v>50</v>
      </c>
      <c r="H1056" s="97">
        <f>F1056*0.02</f>
        <v>1</v>
      </c>
      <c r="I1056" s="145" t="s">
        <v>3270</v>
      </c>
      <c r="J1056" s="97">
        <v>7.38</v>
      </c>
      <c r="K1056" t="s">
        <v>7553</v>
      </c>
      <c r="L1056" s="97">
        <v>0.25</v>
      </c>
      <c r="M1056" s="145" t="s">
        <v>2233</v>
      </c>
      <c r="N1056" s="97">
        <v>0.2</v>
      </c>
      <c r="P1056" s="97">
        <f>N1056*0.02</f>
        <v>4.0000000000000001E-3</v>
      </c>
      <c r="Q1056" s="145" t="s">
        <v>3270</v>
      </c>
      <c r="R1056" s="97">
        <v>7.38</v>
      </c>
      <c r="S1056" s="145" t="s">
        <v>7553</v>
      </c>
      <c r="T1056" s="97">
        <v>0.25</v>
      </c>
    </row>
    <row r="1057" spans="1:20">
      <c r="A1057" s="146" t="s">
        <v>115</v>
      </c>
      <c r="B1057" s="146" t="s">
        <v>3729</v>
      </c>
      <c r="C1057" s="146" t="s">
        <v>1021</v>
      </c>
      <c r="D1057" s="146" t="s">
        <v>943</v>
      </c>
      <c r="E1057" s="146" t="s">
        <v>947</v>
      </c>
      <c r="F1057" s="146">
        <v>35</v>
      </c>
      <c r="I1057" s="530" t="s">
        <v>3270</v>
      </c>
      <c r="J1057" s="531">
        <v>12.6</v>
      </c>
      <c r="L1057" s="97">
        <v>0.3</v>
      </c>
      <c r="M1057" s="145" t="s">
        <v>2233</v>
      </c>
      <c r="N1057" s="97">
        <v>0.2</v>
      </c>
      <c r="Q1057" s="530" t="s">
        <v>3270</v>
      </c>
      <c r="R1057" s="531">
        <v>12.6</v>
      </c>
      <c r="T1057" s="97">
        <v>0.3</v>
      </c>
    </row>
    <row r="1058" spans="1:20">
      <c r="A1058" s="150" t="s">
        <v>115</v>
      </c>
      <c r="B1058" s="150" t="s">
        <v>2108</v>
      </c>
      <c r="C1058" s="150" t="s">
        <v>1021</v>
      </c>
      <c r="D1058" s="150" t="s">
        <v>844</v>
      </c>
      <c r="E1058" s="150" t="s">
        <v>799</v>
      </c>
      <c r="F1058" s="150">
        <v>22.8</v>
      </c>
      <c r="G1058" s="145"/>
      <c r="I1058" s="145" t="s">
        <v>3095</v>
      </c>
      <c r="J1058" s="97">
        <v>7.75</v>
      </c>
      <c r="L1058" s="97">
        <v>0.2</v>
      </c>
      <c r="M1058" s="145" t="s">
        <v>2229</v>
      </c>
      <c r="N1058" s="97">
        <v>0.2</v>
      </c>
      <c r="Q1058" s="145" t="s">
        <v>3095</v>
      </c>
      <c r="R1058" s="97">
        <v>7.75</v>
      </c>
      <c r="T1058" s="97">
        <v>0.2</v>
      </c>
    </row>
    <row r="1059" spans="1:20">
      <c r="A1059" s="150" t="s">
        <v>115</v>
      </c>
      <c r="B1059" s="150" t="s">
        <v>2108</v>
      </c>
      <c r="C1059" s="150" t="s">
        <v>2162</v>
      </c>
      <c r="D1059" s="150" t="s">
        <v>2163</v>
      </c>
      <c r="E1059" s="150" t="s">
        <v>2165</v>
      </c>
      <c r="F1059" s="150">
        <v>28</v>
      </c>
      <c r="H1059" s="97">
        <v>0.56000000000000005</v>
      </c>
      <c r="I1059" s="145" t="s">
        <v>3095</v>
      </c>
      <c r="J1059" s="97">
        <v>11.76</v>
      </c>
      <c r="M1059" s="145" t="s">
        <v>2229</v>
      </c>
      <c r="N1059" s="97">
        <v>0.2</v>
      </c>
      <c r="P1059" s="97">
        <v>0.56000000000000005</v>
      </c>
      <c r="Q1059" s="145" t="s">
        <v>3095</v>
      </c>
      <c r="R1059" s="97">
        <v>11.76</v>
      </c>
    </row>
    <row r="1060" spans="1:20">
      <c r="A1060" s="109" t="s">
        <v>115</v>
      </c>
      <c r="B1060" s="109" t="s">
        <v>3351</v>
      </c>
      <c r="C1060" s="109" t="s">
        <v>1619</v>
      </c>
      <c r="D1060" s="109" t="s">
        <v>1445</v>
      </c>
      <c r="E1060" s="109" t="s">
        <v>1891</v>
      </c>
      <c r="F1060" s="109">
        <v>15</v>
      </c>
      <c r="G1060" s="145"/>
      <c r="I1060" s="206" t="s">
        <v>4193</v>
      </c>
      <c r="J1060" s="97">
        <v>5.18</v>
      </c>
      <c r="K1060" s="145"/>
      <c r="M1060" s="145" t="s">
        <v>4194</v>
      </c>
      <c r="N1060" s="97">
        <v>0.2</v>
      </c>
      <c r="Q1060" s="206" t="s">
        <v>4193</v>
      </c>
      <c r="R1060" s="97">
        <v>5.18</v>
      </c>
    </row>
    <row r="1061" spans="1:20">
      <c r="A1061" s="201" t="s">
        <v>115</v>
      </c>
      <c r="B1061" s="201" t="s">
        <v>7607</v>
      </c>
      <c r="C1061" s="201" t="s">
        <v>1021</v>
      </c>
      <c r="D1061" s="201" t="s">
        <v>892</v>
      </c>
      <c r="E1061" s="201" t="s">
        <v>893</v>
      </c>
      <c r="F1061" s="201">
        <v>178.5</v>
      </c>
      <c r="G1061" s="587"/>
      <c r="H1061" s="587"/>
      <c r="I1061" s="588" t="s">
        <v>10112</v>
      </c>
      <c r="J1061" s="588">
        <v>126.2</v>
      </c>
      <c r="K1061" s="145"/>
      <c r="L1061" s="97">
        <v>0.5</v>
      </c>
      <c r="M1061" s="586" t="s">
        <v>2229</v>
      </c>
      <c r="N1061" s="97">
        <v>0.2</v>
      </c>
      <c r="O1061" s="587"/>
      <c r="P1061" s="587"/>
      <c r="Q1061" s="588" t="s">
        <v>10112</v>
      </c>
      <c r="R1061" s="588">
        <v>126.2</v>
      </c>
      <c r="T1061" s="97">
        <v>0.5</v>
      </c>
    </row>
    <row r="1062" spans="1:20">
      <c r="A1062" s="109" t="s">
        <v>115</v>
      </c>
      <c r="B1062" s="109" t="s">
        <v>3352</v>
      </c>
      <c r="C1062" s="109" t="s">
        <v>1021</v>
      </c>
      <c r="D1062" s="109" t="s">
        <v>943</v>
      </c>
      <c r="E1062" s="109" t="s">
        <v>947</v>
      </c>
      <c r="F1062" s="109">
        <v>35</v>
      </c>
      <c r="I1062" s="145" t="s">
        <v>3445</v>
      </c>
      <c r="J1062" s="97">
        <v>12.95</v>
      </c>
      <c r="K1062" s="145"/>
      <c r="L1062" s="97">
        <v>0.3</v>
      </c>
      <c r="M1062" s="145" t="s">
        <v>2233</v>
      </c>
      <c r="N1062" s="97">
        <v>0.2</v>
      </c>
      <c r="Q1062" s="145" t="s">
        <v>3445</v>
      </c>
      <c r="R1062" s="97">
        <v>12.95</v>
      </c>
      <c r="T1062" s="97">
        <v>0.3</v>
      </c>
    </row>
    <row r="1063" spans="1:20">
      <c r="A1063" s="150" t="s">
        <v>115</v>
      </c>
      <c r="B1063" s="150" t="s">
        <v>1888</v>
      </c>
      <c r="C1063" s="150" t="s">
        <v>1021</v>
      </c>
      <c r="D1063" s="150" t="s">
        <v>844</v>
      </c>
      <c r="E1063" s="150" t="s">
        <v>799</v>
      </c>
      <c r="F1063" s="150">
        <v>22.86</v>
      </c>
      <c r="I1063" t="s">
        <v>3145</v>
      </c>
      <c r="J1063" s="97">
        <v>8</v>
      </c>
      <c r="L1063" s="97">
        <v>0.2</v>
      </c>
      <c r="M1063" s="145" t="s">
        <v>2233</v>
      </c>
      <c r="N1063" s="97">
        <v>0.2</v>
      </c>
      <c r="Q1063" s="145" t="s">
        <v>3145</v>
      </c>
      <c r="R1063" s="97">
        <v>8</v>
      </c>
      <c r="T1063" s="97">
        <v>0.2</v>
      </c>
    </row>
    <row r="1064" spans="1:20" ht="28.5">
      <c r="A1064" s="146" t="s">
        <v>115</v>
      </c>
      <c r="B1064" s="146" t="s">
        <v>4028</v>
      </c>
      <c r="C1064" s="146" t="s">
        <v>1615</v>
      </c>
      <c r="D1064" s="146" t="s">
        <v>856</v>
      </c>
      <c r="E1064" s="146" t="s">
        <v>857</v>
      </c>
      <c r="F1064" s="146">
        <v>10</v>
      </c>
      <c r="I1064" s="145" t="s">
        <v>4151</v>
      </c>
      <c r="J1064" s="97">
        <v>2.8</v>
      </c>
      <c r="M1064" s="145" t="s">
        <v>2231</v>
      </c>
      <c r="N1064" s="97">
        <v>0.2</v>
      </c>
      <c r="Q1064" s="145" t="s">
        <v>4151</v>
      </c>
      <c r="R1064" s="97">
        <v>2.8</v>
      </c>
    </row>
    <row r="1065" spans="1:20">
      <c r="A1065" s="146" t="s">
        <v>115</v>
      </c>
      <c r="B1065" s="146" t="s">
        <v>7611</v>
      </c>
      <c r="C1065" s="146" t="s">
        <v>1148</v>
      </c>
      <c r="D1065" s="146" t="s">
        <v>816</v>
      </c>
      <c r="E1065" s="146" t="s">
        <v>1147</v>
      </c>
      <c r="F1065" s="146">
        <v>9.6</v>
      </c>
      <c r="H1065" s="97">
        <f>F1065*0.02</f>
        <v>0.192</v>
      </c>
      <c r="I1065" s="511"/>
      <c r="J1065" s="586">
        <v>0</v>
      </c>
      <c r="K1065" s="145"/>
      <c r="M1065" s="586" t="s">
        <v>1851</v>
      </c>
      <c r="N1065" s="97">
        <v>0.2</v>
      </c>
      <c r="P1065" s="97">
        <f>N1065*0.02</f>
        <v>4.0000000000000001E-3</v>
      </c>
      <c r="Q1065" s="511"/>
      <c r="R1065" s="586">
        <v>0</v>
      </c>
    </row>
    <row r="1066" spans="1:20">
      <c r="A1066" s="109" t="s">
        <v>115</v>
      </c>
      <c r="B1066" s="109" t="s">
        <v>827</v>
      </c>
      <c r="C1066" s="109" t="s">
        <v>1141</v>
      </c>
      <c r="D1066" s="109" t="s">
        <v>812</v>
      </c>
      <c r="E1066" s="109" t="s">
        <v>813</v>
      </c>
      <c r="F1066" s="109">
        <v>15.5</v>
      </c>
      <c r="G1066" s="145"/>
      <c r="I1066" s="145" t="s">
        <v>3120</v>
      </c>
      <c r="J1066" s="97">
        <v>5.89</v>
      </c>
      <c r="K1066" s="145"/>
      <c r="M1066" s="145" t="s">
        <v>2229</v>
      </c>
      <c r="N1066" s="97">
        <v>0.2</v>
      </c>
      <c r="Q1066" s="145" t="s">
        <v>3120</v>
      </c>
      <c r="R1066" s="97">
        <v>5.89</v>
      </c>
    </row>
    <row r="1067" spans="1:20">
      <c r="A1067" s="150" t="s">
        <v>115</v>
      </c>
      <c r="B1067" s="150" t="s">
        <v>827</v>
      </c>
      <c r="C1067" s="150" t="s">
        <v>1615</v>
      </c>
      <c r="D1067" s="150" t="s">
        <v>824</v>
      </c>
      <c r="E1067" s="150" t="s">
        <v>825</v>
      </c>
      <c r="F1067" s="150">
        <v>9</v>
      </c>
      <c r="G1067" s="145"/>
      <c r="I1067" s="145" t="s">
        <v>3120</v>
      </c>
      <c r="J1067" s="97">
        <v>4.05</v>
      </c>
      <c r="K1067" s="145"/>
      <c r="M1067" s="145" t="s">
        <v>2229</v>
      </c>
      <c r="N1067" s="97">
        <v>0.2</v>
      </c>
      <c r="Q1067" s="145" t="s">
        <v>3120</v>
      </c>
      <c r="R1067" s="97">
        <v>4.05</v>
      </c>
    </row>
    <row r="1068" spans="1:20" ht="28.5">
      <c r="A1068" s="146" t="s">
        <v>115</v>
      </c>
      <c r="B1068" s="146" t="s">
        <v>1809</v>
      </c>
      <c r="C1068" s="146" t="s">
        <v>1339</v>
      </c>
      <c r="D1068" s="146" t="s">
        <v>820</v>
      </c>
      <c r="E1068" s="146" t="s">
        <v>931</v>
      </c>
      <c r="F1068" s="146">
        <v>2.4</v>
      </c>
      <c r="I1068" s="145" t="s">
        <v>3222</v>
      </c>
      <c r="J1068" s="97">
        <v>0.91200000000000003</v>
      </c>
      <c r="K1068" s="145"/>
      <c r="M1068" s="145" t="s">
        <v>2229</v>
      </c>
      <c r="N1068" s="97">
        <v>0.2</v>
      </c>
      <c r="Q1068" s="145" t="s">
        <v>3222</v>
      </c>
      <c r="R1068" s="97">
        <v>0.91200000000000003</v>
      </c>
    </row>
    <row r="1069" spans="1:20">
      <c r="A1069" s="150" t="s">
        <v>115</v>
      </c>
      <c r="B1069" s="150" t="s">
        <v>1809</v>
      </c>
      <c r="C1069" s="150" t="s">
        <v>1339</v>
      </c>
      <c r="D1069" s="150" t="s">
        <v>820</v>
      </c>
      <c r="E1069" s="150" t="s">
        <v>931</v>
      </c>
      <c r="F1069" s="150">
        <v>3</v>
      </c>
      <c r="G1069" s="145"/>
      <c r="I1069" s="145" t="s">
        <v>3222</v>
      </c>
      <c r="J1069" s="97">
        <v>1.1399999999999999</v>
      </c>
      <c r="K1069" s="145"/>
      <c r="M1069" s="145" t="s">
        <v>2229</v>
      </c>
      <c r="N1069" s="97">
        <v>0.2</v>
      </c>
      <c r="Q1069" s="145" t="s">
        <v>3222</v>
      </c>
      <c r="R1069" s="97">
        <v>1.1399999999999999</v>
      </c>
    </row>
    <row r="1070" spans="1:20">
      <c r="A1070" s="109" t="s">
        <v>115</v>
      </c>
      <c r="B1070" s="109" t="s">
        <v>2109</v>
      </c>
      <c r="C1070" s="109" t="s">
        <v>1138</v>
      </c>
      <c r="D1070" s="109" t="s">
        <v>868</v>
      </c>
      <c r="E1070" s="109" t="s">
        <v>1120</v>
      </c>
      <c r="F1070" s="109">
        <v>24.05</v>
      </c>
      <c r="I1070" s="145" t="s">
        <v>1851</v>
      </c>
      <c r="J1070" s="97">
        <v>0</v>
      </c>
      <c r="M1070" s="145" t="s">
        <v>1851</v>
      </c>
      <c r="N1070" s="97">
        <v>0.2</v>
      </c>
      <c r="Q1070" s="145" t="s">
        <v>1851</v>
      </c>
      <c r="R1070" s="97">
        <v>0</v>
      </c>
    </row>
    <row r="1071" spans="1:20">
      <c r="A1071" s="150" t="s">
        <v>115</v>
      </c>
      <c r="B1071" s="150" t="s">
        <v>866</v>
      </c>
      <c r="C1071" s="150" t="s">
        <v>1388</v>
      </c>
      <c r="D1071" s="150" t="s">
        <v>807</v>
      </c>
      <c r="E1071" s="150" t="s">
        <v>1121</v>
      </c>
      <c r="F1071" s="150">
        <v>39.299999999999997</v>
      </c>
      <c r="I1071" s="145" t="s">
        <v>3068</v>
      </c>
      <c r="J1071" s="97">
        <v>17.29</v>
      </c>
      <c r="K1071" s="145"/>
      <c r="M1071" s="145" t="s">
        <v>2231</v>
      </c>
      <c r="N1071" s="97">
        <v>0.18</v>
      </c>
      <c r="Q1071" s="145" t="s">
        <v>3068</v>
      </c>
      <c r="R1071" s="97">
        <v>17.29</v>
      </c>
    </row>
    <row r="1072" spans="1:20">
      <c r="A1072" s="149" t="s">
        <v>115</v>
      </c>
      <c r="B1072" s="149" t="s">
        <v>2783</v>
      </c>
      <c r="C1072" s="149" t="s">
        <v>915</v>
      </c>
      <c r="D1072" s="149" t="s">
        <v>1319</v>
      </c>
      <c r="E1072" s="149" t="s">
        <v>1323</v>
      </c>
      <c r="F1072" s="149">
        <v>5.9</v>
      </c>
      <c r="I1072" s="145" t="s">
        <v>1851</v>
      </c>
      <c r="J1072" s="97">
        <v>0</v>
      </c>
      <c r="M1072" s="145" t="s">
        <v>1851</v>
      </c>
      <c r="N1072" s="97">
        <v>0.2</v>
      </c>
      <c r="Q1072" s="145" t="s">
        <v>1851</v>
      </c>
      <c r="R1072" s="97">
        <v>0</v>
      </c>
    </row>
    <row r="1073" spans="1:20" ht="28.5">
      <c r="A1073" s="201" t="s">
        <v>115</v>
      </c>
      <c r="B1073" s="201" t="s">
        <v>7382</v>
      </c>
      <c r="C1073" s="201" t="s">
        <v>3797</v>
      </c>
      <c r="D1073" s="201" t="s">
        <v>4520</v>
      </c>
      <c r="E1073" s="201" t="s">
        <v>4521</v>
      </c>
      <c r="F1073" s="201">
        <v>14.74</v>
      </c>
      <c r="G1073" s="145"/>
      <c r="I1073" s="530" t="s">
        <v>1851</v>
      </c>
      <c r="J1073" s="531">
        <v>0</v>
      </c>
      <c r="M1073" s="530" t="s">
        <v>1851</v>
      </c>
      <c r="N1073" s="97">
        <v>0.2</v>
      </c>
      <c r="Q1073" s="530" t="s">
        <v>1851</v>
      </c>
      <c r="R1073" s="531">
        <v>0</v>
      </c>
    </row>
    <row r="1074" spans="1:20" ht="28.5">
      <c r="A1074" s="201" t="s">
        <v>115</v>
      </c>
      <c r="B1074" s="201" t="s">
        <v>7381</v>
      </c>
      <c r="C1074" s="201" t="s">
        <v>915</v>
      </c>
      <c r="D1074" s="201" t="s">
        <v>803</v>
      </c>
      <c r="E1074" s="201" t="s">
        <v>804</v>
      </c>
      <c r="F1074" s="201">
        <v>18</v>
      </c>
      <c r="G1074" s="145"/>
      <c r="I1074" s="530" t="s">
        <v>3270</v>
      </c>
      <c r="J1074" s="531">
        <v>8.1</v>
      </c>
      <c r="L1074" s="97">
        <v>0.1</v>
      </c>
      <c r="M1074" s="530" t="s">
        <v>2233</v>
      </c>
      <c r="N1074" s="97">
        <v>0.2</v>
      </c>
      <c r="Q1074" s="530" t="s">
        <v>3270</v>
      </c>
      <c r="R1074" s="531">
        <v>8.1</v>
      </c>
      <c r="T1074" s="97">
        <v>0.1</v>
      </c>
    </row>
    <row r="1075" spans="1:20" ht="28.5">
      <c r="A1075" s="146" t="s">
        <v>115</v>
      </c>
      <c r="B1075" s="146" t="s">
        <v>7381</v>
      </c>
      <c r="C1075" s="146" t="s">
        <v>1615</v>
      </c>
      <c r="D1075" s="146" t="s">
        <v>824</v>
      </c>
      <c r="E1075" s="146" t="s">
        <v>825</v>
      </c>
      <c r="F1075" s="146">
        <v>10</v>
      </c>
      <c r="G1075" s="145"/>
      <c r="I1075" s="530" t="s">
        <v>3270</v>
      </c>
      <c r="J1075" s="531">
        <v>3.4</v>
      </c>
      <c r="M1075" s="530" t="s">
        <v>2233</v>
      </c>
      <c r="N1075" s="97">
        <v>0.09</v>
      </c>
      <c r="Q1075" s="530" t="s">
        <v>3270</v>
      </c>
      <c r="R1075" s="531">
        <v>3.4</v>
      </c>
    </row>
    <row r="1076" spans="1:20">
      <c r="A1076" s="150" t="s">
        <v>115</v>
      </c>
      <c r="B1076" s="150" t="s">
        <v>1889</v>
      </c>
      <c r="C1076" s="150" t="s">
        <v>1148</v>
      </c>
      <c r="D1076" s="150" t="s">
        <v>816</v>
      </c>
      <c r="E1076" s="150" t="s">
        <v>1147</v>
      </c>
      <c r="F1076" s="150">
        <v>15</v>
      </c>
      <c r="H1076" s="97">
        <f>F1076*0.02</f>
        <v>0.3</v>
      </c>
      <c r="I1076" t="s">
        <v>3270</v>
      </c>
      <c r="J1076" s="97">
        <v>6.15</v>
      </c>
      <c r="K1076" t="s">
        <v>7553</v>
      </c>
      <c r="L1076" s="97">
        <v>7.4999999999999997E-2</v>
      </c>
      <c r="M1076" s="145" t="s">
        <v>2233</v>
      </c>
      <c r="N1076" s="97">
        <v>0.2</v>
      </c>
      <c r="P1076" s="97">
        <f>N1076*0.02</f>
        <v>4.0000000000000001E-3</v>
      </c>
      <c r="Q1076" s="145" t="s">
        <v>3270</v>
      </c>
      <c r="R1076" s="97">
        <v>6.15</v>
      </c>
      <c r="S1076" s="145" t="s">
        <v>7553</v>
      </c>
      <c r="T1076" s="97">
        <v>7.4999999999999997E-2</v>
      </c>
    </row>
    <row r="1077" spans="1:20">
      <c r="A1077" s="150" t="s">
        <v>115</v>
      </c>
      <c r="B1077" s="150" t="s">
        <v>1889</v>
      </c>
      <c r="C1077" s="150" t="s">
        <v>1148</v>
      </c>
      <c r="D1077" s="150" t="s">
        <v>816</v>
      </c>
      <c r="E1077" s="150" t="s">
        <v>1147</v>
      </c>
      <c r="F1077" s="150">
        <v>20</v>
      </c>
      <c r="H1077" s="97">
        <f>F1077*0.02</f>
        <v>0.4</v>
      </c>
      <c r="I1077" s="145" t="s">
        <v>3270</v>
      </c>
      <c r="J1077" s="97">
        <v>8</v>
      </c>
      <c r="K1077" t="s">
        <v>7553</v>
      </c>
      <c r="L1077" s="97">
        <v>0.1</v>
      </c>
      <c r="M1077" s="145" t="s">
        <v>2233</v>
      </c>
      <c r="N1077" s="97">
        <v>0.2</v>
      </c>
      <c r="P1077" s="97">
        <f>N1077*0.02</f>
        <v>4.0000000000000001E-3</v>
      </c>
      <c r="Q1077" s="145" t="s">
        <v>3270</v>
      </c>
      <c r="R1077" s="97">
        <v>8</v>
      </c>
      <c r="S1077" s="145" t="s">
        <v>7553</v>
      </c>
      <c r="T1077" s="97">
        <v>0.1</v>
      </c>
    </row>
    <row r="1078" spans="1:20">
      <c r="A1078" s="150" t="s">
        <v>115</v>
      </c>
      <c r="B1078" s="150" t="s">
        <v>2107</v>
      </c>
      <c r="C1078" s="150" t="s">
        <v>1339</v>
      </c>
      <c r="D1078" s="150" t="s">
        <v>820</v>
      </c>
      <c r="E1078" s="150" t="s">
        <v>931</v>
      </c>
      <c r="F1078" s="150">
        <v>3</v>
      </c>
      <c r="G1078" s="145"/>
      <c r="I1078" s="145" t="s">
        <v>3270</v>
      </c>
      <c r="J1078" s="97">
        <v>1.38</v>
      </c>
      <c r="K1078" s="145"/>
      <c r="M1078" s="145" t="s">
        <v>2233</v>
      </c>
      <c r="N1078" s="97">
        <v>0.2</v>
      </c>
      <c r="Q1078" s="145" t="s">
        <v>3270</v>
      </c>
      <c r="R1078" s="97">
        <v>1.38</v>
      </c>
    </row>
    <row r="1079" spans="1:20">
      <c r="A1079" s="109" t="s">
        <v>115</v>
      </c>
      <c r="B1079" s="109" t="s">
        <v>2107</v>
      </c>
      <c r="C1079" s="109" t="s">
        <v>1148</v>
      </c>
      <c r="D1079" s="109" t="s">
        <v>839</v>
      </c>
      <c r="E1079" s="109" t="s">
        <v>840</v>
      </c>
      <c r="F1079" s="109">
        <v>30</v>
      </c>
      <c r="H1079" s="97">
        <f>F1079*0.02</f>
        <v>0.6</v>
      </c>
      <c r="I1079" s="145" t="s">
        <v>3270</v>
      </c>
      <c r="J1079" s="97">
        <v>12.3</v>
      </c>
      <c r="K1079" t="s">
        <v>7553</v>
      </c>
      <c r="L1079" s="97">
        <v>0.15</v>
      </c>
      <c r="M1079" s="145" t="s">
        <v>2233</v>
      </c>
      <c r="N1079" s="97">
        <v>0.2</v>
      </c>
      <c r="P1079" s="97">
        <f>N1079*0.02</f>
        <v>4.0000000000000001E-3</v>
      </c>
      <c r="Q1079" s="145" t="s">
        <v>3270</v>
      </c>
      <c r="R1079" s="97">
        <v>12.3</v>
      </c>
      <c r="S1079" s="145" t="s">
        <v>7553</v>
      </c>
      <c r="T1079" s="97">
        <v>0.15</v>
      </c>
    </row>
    <row r="1080" spans="1:20">
      <c r="A1080" s="150" t="s">
        <v>115</v>
      </c>
      <c r="B1080" s="150" t="s">
        <v>896</v>
      </c>
      <c r="C1080" s="150" t="s">
        <v>1615</v>
      </c>
      <c r="D1080" s="150" t="s">
        <v>824</v>
      </c>
      <c r="E1080" s="150" t="s">
        <v>825</v>
      </c>
      <c r="F1080" s="150">
        <v>5</v>
      </c>
      <c r="I1080" s="145" t="s">
        <v>3270</v>
      </c>
      <c r="J1080" s="97">
        <v>1.7</v>
      </c>
      <c r="M1080" s="145" t="s">
        <v>2233</v>
      </c>
      <c r="N1080" s="97">
        <v>0.2</v>
      </c>
      <c r="Q1080" s="145" t="s">
        <v>3270</v>
      </c>
      <c r="R1080" s="97">
        <v>1.7</v>
      </c>
    </row>
    <row r="1081" spans="1:20">
      <c r="A1081" s="150" t="s">
        <v>115</v>
      </c>
      <c r="B1081" s="150" t="s">
        <v>831</v>
      </c>
      <c r="C1081" s="150" t="s">
        <v>1148</v>
      </c>
      <c r="D1081" s="150" t="s">
        <v>839</v>
      </c>
      <c r="E1081" s="150" t="s">
        <v>840</v>
      </c>
      <c r="F1081" s="150">
        <v>15</v>
      </c>
      <c r="G1081" s="145"/>
      <c r="H1081" s="97">
        <f>F1081*0.02</f>
        <v>0.3</v>
      </c>
      <c r="I1081" s="145" t="s">
        <v>3270</v>
      </c>
      <c r="J1081" s="97">
        <v>4.5</v>
      </c>
      <c r="K1081" s="145" t="s">
        <v>7553</v>
      </c>
      <c r="L1081" s="97">
        <v>7.4999999999999997E-2</v>
      </c>
      <c r="M1081" s="145" t="s">
        <v>2233</v>
      </c>
      <c r="N1081" s="97">
        <v>0.2</v>
      </c>
      <c r="P1081" s="97">
        <f>N1081*0.02</f>
        <v>4.0000000000000001E-3</v>
      </c>
      <c r="Q1081" s="145" t="s">
        <v>3270</v>
      </c>
      <c r="R1081" s="97">
        <v>4.5</v>
      </c>
      <c r="S1081" s="145" t="s">
        <v>7553</v>
      </c>
      <c r="T1081" s="97">
        <v>7.4999999999999997E-2</v>
      </c>
    </row>
    <row r="1082" spans="1:20">
      <c r="A1082" s="201" t="s">
        <v>115</v>
      </c>
      <c r="B1082" s="201" t="s">
        <v>831</v>
      </c>
      <c r="C1082" s="201" t="s">
        <v>1148</v>
      </c>
      <c r="D1082" s="201" t="s">
        <v>816</v>
      </c>
      <c r="E1082" s="201" t="s">
        <v>1147</v>
      </c>
      <c r="F1082" s="201">
        <v>15</v>
      </c>
      <c r="H1082" s="97">
        <f>F1082*0.02</f>
        <v>0.3</v>
      </c>
      <c r="I1082" s="145" t="s">
        <v>3148</v>
      </c>
      <c r="J1082" s="97">
        <v>6.15</v>
      </c>
      <c r="K1082" t="s">
        <v>7553</v>
      </c>
      <c r="L1082" s="97">
        <v>7.4999999999999997E-2</v>
      </c>
      <c r="M1082" s="145" t="s">
        <v>4131</v>
      </c>
      <c r="N1082" s="97">
        <v>0.2</v>
      </c>
      <c r="P1082" s="97">
        <f>N1082*0.02</f>
        <v>4.0000000000000001E-3</v>
      </c>
      <c r="Q1082" s="145" t="s">
        <v>3148</v>
      </c>
      <c r="R1082" s="97">
        <v>6.15</v>
      </c>
      <c r="S1082" s="145" t="s">
        <v>7553</v>
      </c>
      <c r="T1082" s="97">
        <v>7.4999999999999997E-2</v>
      </c>
    </row>
    <row r="1083" spans="1:20">
      <c r="A1083" s="109" t="s">
        <v>115</v>
      </c>
      <c r="B1083" s="109" t="s">
        <v>831</v>
      </c>
      <c r="C1083" s="109" t="s">
        <v>1466</v>
      </c>
      <c r="D1083" s="109" t="s">
        <v>828</v>
      </c>
      <c r="E1083" s="109" t="s">
        <v>829</v>
      </c>
      <c r="F1083" s="109">
        <v>11.5</v>
      </c>
      <c r="G1083" s="145"/>
      <c r="I1083" s="145" t="s">
        <v>3270</v>
      </c>
      <c r="J1083" s="97">
        <v>3.34</v>
      </c>
      <c r="K1083" s="145"/>
      <c r="M1083" s="145" t="s">
        <v>2233</v>
      </c>
      <c r="N1083" s="97">
        <v>0.2</v>
      </c>
      <c r="Q1083" s="145" t="s">
        <v>3270</v>
      </c>
      <c r="R1083" s="97">
        <v>3.34</v>
      </c>
    </row>
    <row r="1084" spans="1:20">
      <c r="A1084" s="149" t="s">
        <v>115</v>
      </c>
      <c r="B1084" s="149" t="s">
        <v>1903</v>
      </c>
      <c r="C1084" s="149" t="s">
        <v>1021</v>
      </c>
      <c r="D1084" s="149" t="s">
        <v>844</v>
      </c>
      <c r="E1084" s="149" t="s">
        <v>799</v>
      </c>
      <c r="F1084" s="149">
        <v>22.86</v>
      </c>
      <c r="I1084" s="145" t="s">
        <v>3148</v>
      </c>
      <c r="J1084" s="97">
        <v>7.77</v>
      </c>
      <c r="L1084" s="97">
        <v>0.2</v>
      </c>
      <c r="M1084" s="145" t="s">
        <v>2233</v>
      </c>
      <c r="N1084" s="97">
        <v>0.2</v>
      </c>
      <c r="Q1084" s="145" t="s">
        <v>3148</v>
      </c>
      <c r="R1084" s="97">
        <v>7.77</v>
      </c>
      <c r="T1084" s="97">
        <v>0.2</v>
      </c>
    </row>
    <row r="1085" spans="1:20">
      <c r="A1085" s="150" t="s">
        <v>115</v>
      </c>
      <c r="B1085" s="150" t="s">
        <v>1159</v>
      </c>
      <c r="C1085" s="150" t="s">
        <v>1021</v>
      </c>
      <c r="D1085" s="150" t="s">
        <v>892</v>
      </c>
      <c r="E1085" s="150" t="s">
        <v>893</v>
      </c>
      <c r="F1085" s="150">
        <v>166.6</v>
      </c>
      <c r="G1085" s="145"/>
      <c r="I1085" s="145" t="s">
        <v>3172</v>
      </c>
      <c r="J1085" s="97">
        <v>91.63</v>
      </c>
      <c r="K1085" s="145"/>
      <c r="L1085" s="97">
        <v>0.5</v>
      </c>
      <c r="M1085" s="145" t="s">
        <v>2229</v>
      </c>
      <c r="N1085" s="97">
        <v>0.2</v>
      </c>
      <c r="Q1085" s="145" t="s">
        <v>3172</v>
      </c>
      <c r="R1085" s="97">
        <v>91.63</v>
      </c>
      <c r="T1085" s="97">
        <v>0.5</v>
      </c>
    </row>
    <row r="1086" spans="1:20" ht="28.5">
      <c r="A1086" s="146" t="s">
        <v>115</v>
      </c>
      <c r="B1086" s="146" t="s">
        <v>1895</v>
      </c>
      <c r="C1086" s="146" t="s">
        <v>915</v>
      </c>
      <c r="D1086" s="146" t="s">
        <v>856</v>
      </c>
      <c r="E1086" s="146" t="s">
        <v>857</v>
      </c>
      <c r="F1086" s="146">
        <v>10</v>
      </c>
      <c r="G1086" s="511" t="s">
        <v>2074</v>
      </c>
      <c r="H1086" s="97">
        <v>0.2</v>
      </c>
      <c r="I1086" s="511" t="s">
        <v>2946</v>
      </c>
      <c r="J1086" s="511">
        <v>0.6</v>
      </c>
      <c r="K1086" s="511"/>
      <c r="M1086" s="145" t="s">
        <v>7049</v>
      </c>
      <c r="N1086" s="97">
        <v>0.2</v>
      </c>
      <c r="O1086" s="511" t="s">
        <v>2074</v>
      </c>
      <c r="P1086" s="97">
        <v>0.2</v>
      </c>
      <c r="Q1086" s="511" t="s">
        <v>2946</v>
      </c>
      <c r="R1086" s="511">
        <v>0.6</v>
      </c>
      <c r="S1086" s="511"/>
    </row>
    <row r="1087" spans="1:20">
      <c r="A1087" s="150" t="s">
        <v>115</v>
      </c>
      <c r="B1087" s="150" t="s">
        <v>1895</v>
      </c>
      <c r="C1087" s="150" t="s">
        <v>1615</v>
      </c>
      <c r="D1087" s="150" t="s">
        <v>856</v>
      </c>
      <c r="E1087" s="150" t="s">
        <v>857</v>
      </c>
      <c r="F1087" s="150">
        <v>8</v>
      </c>
      <c r="G1087" t="s">
        <v>2074</v>
      </c>
      <c r="H1087" s="97">
        <v>0.16</v>
      </c>
      <c r="I1087" s="145" t="s">
        <v>2946</v>
      </c>
      <c r="J1087" s="97">
        <v>0.72</v>
      </c>
      <c r="K1087" s="145"/>
      <c r="M1087" s="145" t="s">
        <v>2233</v>
      </c>
      <c r="N1087" s="97">
        <v>0.2</v>
      </c>
      <c r="O1087" s="145" t="s">
        <v>2074</v>
      </c>
      <c r="P1087" s="97">
        <v>0.16</v>
      </c>
      <c r="Q1087" s="145" t="s">
        <v>2946</v>
      </c>
      <c r="R1087" s="97">
        <v>0.72</v>
      </c>
    </row>
    <row r="1088" spans="1:20">
      <c r="A1088" s="150" t="s">
        <v>115</v>
      </c>
      <c r="B1088" s="150" t="s">
        <v>1895</v>
      </c>
      <c r="C1088" s="150" t="s">
        <v>1615</v>
      </c>
      <c r="D1088" s="150" t="s">
        <v>824</v>
      </c>
      <c r="E1088" s="150" t="s">
        <v>825</v>
      </c>
      <c r="F1088" s="150">
        <v>5</v>
      </c>
      <c r="G1088" t="s">
        <v>2074</v>
      </c>
      <c r="H1088" s="97">
        <v>0.1</v>
      </c>
      <c r="I1088" s="145" t="s">
        <v>2946</v>
      </c>
      <c r="J1088" s="97">
        <v>1.2</v>
      </c>
      <c r="K1088" s="145"/>
      <c r="M1088" s="145" t="s">
        <v>2233</v>
      </c>
      <c r="N1088" s="97">
        <v>0.2</v>
      </c>
      <c r="O1088" s="145" t="s">
        <v>2074</v>
      </c>
      <c r="P1088" s="97">
        <v>0.1</v>
      </c>
      <c r="Q1088" s="145" t="s">
        <v>2946</v>
      </c>
      <c r="R1088" s="97">
        <v>1.2</v>
      </c>
    </row>
    <row r="1089" spans="1:20">
      <c r="A1089" s="150" t="s">
        <v>115</v>
      </c>
      <c r="B1089" s="150" t="s">
        <v>1933</v>
      </c>
      <c r="C1089" s="150" t="s">
        <v>1021</v>
      </c>
      <c r="D1089" s="150" t="s">
        <v>798</v>
      </c>
      <c r="E1089" s="150" t="s">
        <v>799</v>
      </c>
      <c r="F1089" s="150">
        <v>36</v>
      </c>
      <c r="G1089" s="145"/>
      <c r="I1089" s="145" t="s">
        <v>3824</v>
      </c>
      <c r="J1089" s="97">
        <v>15.12</v>
      </c>
      <c r="M1089" s="145" t="s">
        <v>2229</v>
      </c>
      <c r="N1089" s="97">
        <v>0.2</v>
      </c>
      <c r="Q1089" s="145" t="s">
        <v>3824</v>
      </c>
      <c r="R1089" s="97">
        <v>15.12</v>
      </c>
    </row>
    <row r="1090" spans="1:20">
      <c r="A1090" s="150" t="s">
        <v>115</v>
      </c>
      <c r="B1090" s="150" t="s">
        <v>2782</v>
      </c>
      <c r="C1090" s="150" t="s">
        <v>1148</v>
      </c>
      <c r="D1090" s="150" t="s">
        <v>816</v>
      </c>
      <c r="E1090" s="150" t="s">
        <v>1147</v>
      </c>
      <c r="F1090" s="150">
        <v>9.84</v>
      </c>
      <c r="H1090" s="97">
        <f>F1090*0.02</f>
        <v>0.1968</v>
      </c>
      <c r="I1090" s="145" t="s">
        <v>3231</v>
      </c>
      <c r="J1090" s="97">
        <v>4.03</v>
      </c>
      <c r="K1090" s="145" t="s">
        <v>7553</v>
      </c>
      <c r="L1090" s="97">
        <v>0.05</v>
      </c>
      <c r="M1090" s="145" t="s">
        <v>2232</v>
      </c>
      <c r="N1090" s="97">
        <v>0.2</v>
      </c>
      <c r="P1090" s="97">
        <f>N1090*0.02</f>
        <v>4.0000000000000001E-3</v>
      </c>
      <c r="Q1090" s="145" t="s">
        <v>3231</v>
      </c>
      <c r="R1090" s="97">
        <v>4.03</v>
      </c>
      <c r="S1090" s="145" t="s">
        <v>7553</v>
      </c>
      <c r="T1090" s="97">
        <v>0.05</v>
      </c>
    </row>
    <row r="1091" spans="1:20">
      <c r="A1091" s="109" t="s">
        <v>115</v>
      </c>
      <c r="B1091" s="109" t="s">
        <v>2780</v>
      </c>
      <c r="C1091" s="109" t="s">
        <v>775</v>
      </c>
      <c r="D1091" s="109" t="s">
        <v>1117</v>
      </c>
      <c r="E1091" s="109" t="s">
        <v>1154</v>
      </c>
      <c r="F1091" s="109">
        <v>12</v>
      </c>
      <c r="I1091" s="145" t="s">
        <v>3194</v>
      </c>
      <c r="J1091" s="97">
        <v>3.12</v>
      </c>
      <c r="K1091" s="145"/>
      <c r="M1091" s="145" t="s">
        <v>2233</v>
      </c>
      <c r="N1091" s="97">
        <v>0.18</v>
      </c>
      <c r="Q1091" s="145" t="s">
        <v>3194</v>
      </c>
      <c r="R1091" s="97">
        <v>3.12</v>
      </c>
    </row>
    <row r="1092" spans="1:20">
      <c r="A1092" s="150" t="s">
        <v>115</v>
      </c>
      <c r="B1092" s="150" t="s">
        <v>832</v>
      </c>
      <c r="C1092" s="150" t="s">
        <v>1021</v>
      </c>
      <c r="D1092" s="150" t="s">
        <v>844</v>
      </c>
      <c r="E1092" s="150" t="s">
        <v>799</v>
      </c>
      <c r="F1092" s="150">
        <v>22.86</v>
      </c>
      <c r="G1092" s="145"/>
      <c r="I1092" s="145" t="s">
        <v>3194</v>
      </c>
      <c r="J1092" s="97">
        <v>8</v>
      </c>
      <c r="K1092" s="145"/>
      <c r="L1092" s="97">
        <v>0.2</v>
      </c>
      <c r="M1092" s="145" t="s">
        <v>2233</v>
      </c>
      <c r="N1092" s="97">
        <v>0.2</v>
      </c>
      <c r="Q1092" s="145" t="s">
        <v>3194</v>
      </c>
      <c r="R1092" s="97">
        <v>8</v>
      </c>
      <c r="T1092" s="97">
        <v>0.2</v>
      </c>
    </row>
    <row r="1093" spans="1:20" ht="28.5">
      <c r="A1093" s="146" t="s">
        <v>115</v>
      </c>
      <c r="B1093" s="146" t="s">
        <v>832</v>
      </c>
      <c r="C1093" s="146" t="s">
        <v>915</v>
      </c>
      <c r="D1093" s="146" t="s">
        <v>856</v>
      </c>
      <c r="E1093" s="146" t="s">
        <v>857</v>
      </c>
      <c r="F1093" s="146">
        <v>10</v>
      </c>
      <c r="I1093" s="511" t="s">
        <v>3194</v>
      </c>
      <c r="J1093" s="511">
        <v>1.7</v>
      </c>
      <c r="K1093" s="511"/>
      <c r="M1093" s="145" t="s">
        <v>7049</v>
      </c>
      <c r="N1093" s="97">
        <v>0.2</v>
      </c>
      <c r="Q1093" s="511" t="s">
        <v>3194</v>
      </c>
      <c r="R1093" s="511">
        <v>1.7</v>
      </c>
      <c r="S1093" s="511"/>
    </row>
    <row r="1094" spans="1:20">
      <c r="A1094" s="150" t="s">
        <v>115</v>
      </c>
      <c r="B1094" s="150" t="s">
        <v>832</v>
      </c>
      <c r="C1094" s="150" t="s">
        <v>1615</v>
      </c>
      <c r="D1094" s="150" t="s">
        <v>856</v>
      </c>
      <c r="E1094" s="150" t="s">
        <v>857</v>
      </c>
      <c r="F1094" s="150">
        <v>10</v>
      </c>
      <c r="I1094" s="145" t="s">
        <v>3194</v>
      </c>
      <c r="J1094" s="97">
        <v>2.8</v>
      </c>
      <c r="M1094" s="145" t="s">
        <v>2233</v>
      </c>
      <c r="N1094" s="97">
        <v>0.2</v>
      </c>
      <c r="Q1094" s="145" t="s">
        <v>3194</v>
      </c>
      <c r="R1094" s="97">
        <v>2.8</v>
      </c>
    </row>
    <row r="1095" spans="1:20">
      <c r="A1095" s="149" t="s">
        <v>115</v>
      </c>
      <c r="B1095" s="149" t="s">
        <v>832</v>
      </c>
      <c r="C1095" s="149" t="s">
        <v>1615</v>
      </c>
      <c r="D1095" s="149" t="s">
        <v>824</v>
      </c>
      <c r="E1095" s="149" t="s">
        <v>825</v>
      </c>
      <c r="F1095" s="149">
        <v>7.5</v>
      </c>
      <c r="G1095" s="145"/>
      <c r="I1095" s="145" t="s">
        <v>3194</v>
      </c>
      <c r="J1095" s="97">
        <v>2.625</v>
      </c>
      <c r="K1095" s="145"/>
      <c r="M1095" s="145" t="s">
        <v>2233</v>
      </c>
      <c r="N1095" s="97">
        <v>0.2</v>
      </c>
      <c r="Q1095" s="145" t="s">
        <v>3194</v>
      </c>
      <c r="R1095" s="97">
        <v>2.625</v>
      </c>
    </row>
    <row r="1096" spans="1:20" ht="28.5">
      <c r="A1096" s="201" t="s">
        <v>115</v>
      </c>
      <c r="B1096" s="201" t="s">
        <v>7188</v>
      </c>
      <c r="C1096" s="201" t="s">
        <v>915</v>
      </c>
      <c r="D1096" s="201" t="s">
        <v>856</v>
      </c>
      <c r="E1096" s="201" t="s">
        <v>857</v>
      </c>
      <c r="F1096" s="201">
        <v>14.3</v>
      </c>
      <c r="I1096" s="530" t="s">
        <v>3194</v>
      </c>
      <c r="J1096" s="531">
        <v>4</v>
      </c>
      <c r="K1096" s="145"/>
      <c r="M1096" s="145" t="s">
        <v>7279</v>
      </c>
      <c r="N1096" s="97">
        <v>0.2</v>
      </c>
      <c r="Q1096" s="530" t="s">
        <v>3194</v>
      </c>
      <c r="R1096" s="531">
        <v>4</v>
      </c>
    </row>
    <row r="1097" spans="1:20">
      <c r="A1097" s="150" t="s">
        <v>115</v>
      </c>
      <c r="B1097" s="150" t="s">
        <v>1824</v>
      </c>
      <c r="C1097" s="150" t="s">
        <v>1141</v>
      </c>
      <c r="D1097" s="150" t="s">
        <v>812</v>
      </c>
      <c r="E1097" s="150" t="s">
        <v>813</v>
      </c>
      <c r="F1097" s="150">
        <v>9.8000000000000007</v>
      </c>
      <c r="I1097" s="145" t="s">
        <v>3282</v>
      </c>
      <c r="J1097" s="97">
        <v>3.72</v>
      </c>
      <c r="K1097" s="145"/>
      <c r="M1097" s="145" t="s">
        <v>2233</v>
      </c>
      <c r="N1097" s="97">
        <v>0.2</v>
      </c>
      <c r="Q1097" s="145" t="s">
        <v>3282</v>
      </c>
      <c r="R1097" s="97">
        <v>3.72</v>
      </c>
    </row>
    <row r="1098" spans="1:20">
      <c r="A1098" s="109" t="s">
        <v>115</v>
      </c>
      <c r="B1098" s="109" t="s">
        <v>1897</v>
      </c>
      <c r="C1098" s="109" t="s">
        <v>1141</v>
      </c>
      <c r="D1098" s="109" t="s">
        <v>812</v>
      </c>
      <c r="E1098" s="109" t="s">
        <v>813</v>
      </c>
      <c r="F1098" s="109">
        <v>9.8000000000000007</v>
      </c>
      <c r="I1098" s="145" t="s">
        <v>3282</v>
      </c>
      <c r="J1098" s="97">
        <v>3.72</v>
      </c>
      <c r="K1098" s="145"/>
      <c r="M1098" s="145" t="s">
        <v>2233</v>
      </c>
      <c r="N1098" s="97">
        <v>0.2</v>
      </c>
      <c r="Q1098" s="145" t="s">
        <v>3282</v>
      </c>
      <c r="R1098" s="97">
        <v>3.72</v>
      </c>
    </row>
    <row r="1099" spans="1:20">
      <c r="A1099" s="201" t="s">
        <v>115</v>
      </c>
      <c r="B1099" s="201" t="s">
        <v>7603</v>
      </c>
      <c r="C1099" s="201" t="s">
        <v>1021</v>
      </c>
      <c r="D1099" s="201" t="s">
        <v>844</v>
      </c>
      <c r="E1099" s="201" t="s">
        <v>799</v>
      </c>
      <c r="F1099" s="201">
        <v>22.86</v>
      </c>
      <c r="I1099" s="586" t="s">
        <v>1851</v>
      </c>
      <c r="J1099" s="586">
        <v>0</v>
      </c>
      <c r="K1099" s="145"/>
      <c r="L1099" s="97">
        <v>0.2</v>
      </c>
      <c r="M1099" s="586" t="s">
        <v>1851</v>
      </c>
      <c r="N1099" s="97">
        <v>0.2</v>
      </c>
      <c r="Q1099" s="586" t="s">
        <v>1851</v>
      </c>
      <c r="R1099" s="586">
        <v>0</v>
      </c>
      <c r="T1099" s="97">
        <v>0.2</v>
      </c>
    </row>
    <row r="1100" spans="1:20">
      <c r="A1100" s="517" t="s">
        <v>115</v>
      </c>
      <c r="B1100" s="517" t="s">
        <v>6885</v>
      </c>
      <c r="C1100" s="517" t="s">
        <v>1141</v>
      </c>
      <c r="D1100" s="517" t="s">
        <v>812</v>
      </c>
      <c r="E1100" s="517" t="s">
        <v>813</v>
      </c>
      <c r="F1100" s="517">
        <v>9.57</v>
      </c>
      <c r="I1100" s="145" t="s">
        <v>1851</v>
      </c>
      <c r="J1100" s="97">
        <v>0</v>
      </c>
      <c r="K1100" s="145"/>
      <c r="M1100" s="145" t="s">
        <v>7041</v>
      </c>
      <c r="N1100" s="97">
        <v>0.2</v>
      </c>
      <c r="Q1100" s="145" t="s">
        <v>1851</v>
      </c>
      <c r="R1100" s="97">
        <v>0</v>
      </c>
    </row>
    <row r="1101" spans="1:20" ht="28.5">
      <c r="A1101" s="513" t="s">
        <v>115</v>
      </c>
      <c r="B1101" s="513" t="s">
        <v>1081</v>
      </c>
      <c r="C1101" s="513" t="s">
        <v>1615</v>
      </c>
      <c r="D1101" s="513" t="s">
        <v>824</v>
      </c>
      <c r="E1101" s="513" t="s">
        <v>825</v>
      </c>
      <c r="F1101" s="513">
        <v>10</v>
      </c>
      <c r="I1101" t="s">
        <v>3059</v>
      </c>
      <c r="J1101" s="97">
        <v>4.5</v>
      </c>
      <c r="K1101" s="145"/>
      <c r="M1101" s="145" t="s">
        <v>2232</v>
      </c>
      <c r="N1101" s="97">
        <v>0.2</v>
      </c>
      <c r="Q1101" s="145" t="s">
        <v>3059</v>
      </c>
      <c r="R1101" s="97">
        <v>4.5</v>
      </c>
    </row>
    <row r="1102" spans="1:20">
      <c r="A1102" s="109" t="s">
        <v>115</v>
      </c>
      <c r="B1102" s="109" t="s">
        <v>1885</v>
      </c>
      <c r="C1102" s="109" t="s">
        <v>1021</v>
      </c>
      <c r="D1102" s="109" t="s">
        <v>844</v>
      </c>
      <c r="E1102" s="109" t="s">
        <v>799</v>
      </c>
      <c r="F1102" s="109">
        <v>21.488399999999999</v>
      </c>
      <c r="I1102" s="145" t="s">
        <v>3289</v>
      </c>
      <c r="K1102" s="145"/>
      <c r="L1102" s="97">
        <v>0.2</v>
      </c>
      <c r="M1102" s="145" t="s">
        <v>2233</v>
      </c>
      <c r="N1102" s="97">
        <v>0.2</v>
      </c>
      <c r="Q1102" s="145" t="s">
        <v>3289</v>
      </c>
      <c r="T1102" s="97">
        <v>0.2</v>
      </c>
    </row>
    <row r="1103" spans="1:20">
      <c r="A1103" s="149" t="s">
        <v>115</v>
      </c>
      <c r="B1103" s="149" t="s">
        <v>3347</v>
      </c>
      <c r="C1103" s="149" t="s">
        <v>1141</v>
      </c>
      <c r="D1103" s="149" t="s">
        <v>812</v>
      </c>
      <c r="E1103" s="149" t="s">
        <v>813</v>
      </c>
      <c r="F1103" s="149">
        <v>9.8000000000000007</v>
      </c>
      <c r="I1103" t="s">
        <v>1851</v>
      </c>
      <c r="J1103" s="97">
        <v>0</v>
      </c>
      <c r="K1103" s="145"/>
      <c r="M1103" s="145" t="s">
        <v>1851</v>
      </c>
      <c r="N1103" s="97">
        <v>0.2</v>
      </c>
      <c r="Q1103" s="145" t="s">
        <v>1851</v>
      </c>
      <c r="R1103" s="97">
        <v>0</v>
      </c>
    </row>
    <row r="1104" spans="1:20">
      <c r="A1104" s="201" t="s">
        <v>115</v>
      </c>
      <c r="B1104" s="201" t="s">
        <v>4504</v>
      </c>
      <c r="C1104" s="201" t="s">
        <v>1021</v>
      </c>
      <c r="D1104" s="201" t="s">
        <v>887</v>
      </c>
      <c r="E1104" s="201" t="s">
        <v>926</v>
      </c>
      <c r="F1104" s="201">
        <v>20</v>
      </c>
      <c r="I1104" s="145" t="s">
        <v>4595</v>
      </c>
      <c r="J1104" s="97">
        <v>0</v>
      </c>
      <c r="K1104" s="145"/>
      <c r="L1104" s="97">
        <v>0.2</v>
      </c>
      <c r="M1104" s="145" t="s">
        <v>4595</v>
      </c>
      <c r="N1104" s="97">
        <v>0.2</v>
      </c>
      <c r="Q1104" s="145" t="s">
        <v>4016</v>
      </c>
      <c r="R1104" s="97">
        <v>0</v>
      </c>
      <c r="T1104" s="97">
        <v>0.2</v>
      </c>
    </row>
    <row r="1105" spans="1:20">
      <c r="A1105" s="150" t="s">
        <v>115</v>
      </c>
      <c r="B1105" s="150" t="s">
        <v>908</v>
      </c>
      <c r="C1105" s="150" t="s">
        <v>1148</v>
      </c>
      <c r="D1105" s="150" t="s">
        <v>839</v>
      </c>
      <c r="E1105" s="150" t="s">
        <v>840</v>
      </c>
      <c r="F1105" s="150">
        <v>19.8</v>
      </c>
      <c r="H1105" s="97">
        <f>F1105*0.02</f>
        <v>0.39600000000000002</v>
      </c>
      <c r="I1105" s="145" t="s">
        <v>3169</v>
      </c>
      <c r="J1105" s="97">
        <v>8.32</v>
      </c>
      <c r="K1105" t="s">
        <v>7553</v>
      </c>
      <c r="L1105" s="97">
        <v>9.9000000000000005E-2</v>
      </c>
      <c r="M1105" s="145" t="s">
        <v>2233</v>
      </c>
      <c r="N1105" s="97">
        <v>0.2</v>
      </c>
      <c r="P1105" s="97">
        <f>N1105*0.02</f>
        <v>4.0000000000000001E-3</v>
      </c>
      <c r="Q1105" s="145" t="s">
        <v>3169</v>
      </c>
      <c r="R1105" s="97">
        <v>8.32</v>
      </c>
      <c r="S1105" s="145" t="s">
        <v>7553</v>
      </c>
      <c r="T1105" s="97">
        <v>9.9000000000000005E-2</v>
      </c>
    </row>
    <row r="1106" spans="1:20">
      <c r="A1106" s="150" t="s">
        <v>115</v>
      </c>
      <c r="B1106" s="150" t="s">
        <v>908</v>
      </c>
      <c r="C1106" s="150" t="s">
        <v>1148</v>
      </c>
      <c r="D1106" s="150" t="s">
        <v>816</v>
      </c>
      <c r="E1106" s="150" t="s">
        <v>1147</v>
      </c>
      <c r="F1106" s="150">
        <v>20</v>
      </c>
      <c r="G1106" s="145"/>
      <c r="H1106" s="97">
        <f>F1106*0.02</f>
        <v>0.4</v>
      </c>
      <c r="I1106" s="145" t="s">
        <v>3169</v>
      </c>
      <c r="J1106" s="97">
        <v>8.1999999999999993</v>
      </c>
      <c r="K1106" s="145" t="s">
        <v>7553</v>
      </c>
      <c r="L1106" s="97">
        <v>0.1</v>
      </c>
      <c r="M1106" s="145" t="s">
        <v>2233</v>
      </c>
      <c r="N1106" s="97">
        <v>0.2</v>
      </c>
      <c r="P1106" s="97">
        <f>N1106*0.02</f>
        <v>4.0000000000000001E-3</v>
      </c>
      <c r="Q1106" s="145" t="s">
        <v>3169</v>
      </c>
      <c r="R1106" s="97">
        <v>8.1999999999999993</v>
      </c>
      <c r="S1106" s="145" t="s">
        <v>7553</v>
      </c>
      <c r="T1106" s="97">
        <v>0.1</v>
      </c>
    </row>
    <row r="1107" spans="1:20" ht="28.5">
      <c r="A1107" s="201" t="s">
        <v>115</v>
      </c>
      <c r="B1107" s="201" t="s">
        <v>908</v>
      </c>
      <c r="C1107" s="201" t="s">
        <v>1615</v>
      </c>
      <c r="D1107" s="201" t="s">
        <v>824</v>
      </c>
      <c r="E1107" s="201" t="s">
        <v>825</v>
      </c>
      <c r="F1107" s="201">
        <v>8</v>
      </c>
      <c r="G1107" s="145"/>
      <c r="I1107" s="532" t="s">
        <v>3169</v>
      </c>
      <c r="J1107" s="533">
        <v>2.8</v>
      </c>
      <c r="K1107" s="145"/>
      <c r="M1107" s="145" t="s">
        <v>7279</v>
      </c>
      <c r="N1107" s="97">
        <v>0.2</v>
      </c>
      <c r="Q1107" s="532" t="s">
        <v>3169</v>
      </c>
      <c r="R1107" s="533">
        <v>2.8</v>
      </c>
    </row>
    <row r="1108" spans="1:20">
      <c r="A1108" s="146" t="s">
        <v>115</v>
      </c>
      <c r="B1108" s="146" t="s">
        <v>1160</v>
      </c>
      <c r="C1108" s="146" t="s">
        <v>1021</v>
      </c>
      <c r="D1108" s="146" t="s">
        <v>892</v>
      </c>
      <c r="E1108" s="146" t="s">
        <v>893</v>
      </c>
      <c r="F1108" s="146">
        <v>166.6</v>
      </c>
      <c r="I1108" s="530" t="s">
        <v>3172</v>
      </c>
      <c r="J1108" s="531">
        <v>91.63</v>
      </c>
      <c r="K1108" s="145"/>
      <c r="L1108" s="97">
        <v>0.5</v>
      </c>
      <c r="M1108" s="145" t="s">
        <v>2229</v>
      </c>
      <c r="N1108" s="97">
        <v>0.2</v>
      </c>
      <c r="Q1108" s="530" t="s">
        <v>3172</v>
      </c>
      <c r="R1108" s="531">
        <v>91.63</v>
      </c>
      <c r="T1108" s="97">
        <v>0.5</v>
      </c>
    </row>
    <row r="1109" spans="1:20">
      <c r="A1109" s="146" t="s">
        <v>115</v>
      </c>
      <c r="B1109" s="146" t="s">
        <v>1160</v>
      </c>
      <c r="C1109" s="146" t="s">
        <v>1021</v>
      </c>
      <c r="D1109" s="146" t="s">
        <v>892</v>
      </c>
      <c r="E1109" s="146" t="s">
        <v>893</v>
      </c>
      <c r="F1109" s="146">
        <v>166.66</v>
      </c>
      <c r="I1109" s="145" t="s">
        <v>3172</v>
      </c>
      <c r="J1109" s="97">
        <v>91.3</v>
      </c>
      <c r="K1109" s="145"/>
      <c r="L1109" s="97">
        <v>0.5</v>
      </c>
      <c r="M1109" s="145" t="s">
        <v>2229</v>
      </c>
      <c r="N1109" s="97">
        <v>0.2</v>
      </c>
      <c r="Q1109" s="145" t="s">
        <v>3172</v>
      </c>
      <c r="R1109" s="97">
        <v>91.3</v>
      </c>
      <c r="T1109" s="97">
        <v>0.5</v>
      </c>
    </row>
    <row r="1110" spans="1:20">
      <c r="A1110" s="201" t="s">
        <v>115</v>
      </c>
      <c r="B1110" s="201" t="s">
        <v>3348</v>
      </c>
      <c r="C1110" s="201" t="s">
        <v>1021</v>
      </c>
      <c r="D1110" s="201" t="s">
        <v>943</v>
      </c>
      <c r="E1110" s="201" t="s">
        <v>947</v>
      </c>
      <c r="F1110" s="201">
        <v>36.1</v>
      </c>
      <c r="G1110" s="145"/>
      <c r="I1110" s="586" t="s">
        <v>10105</v>
      </c>
      <c r="J1110" s="586">
        <v>13.36</v>
      </c>
      <c r="K1110" s="145"/>
      <c r="L1110" s="97">
        <v>0.3</v>
      </c>
      <c r="M1110" s="586" t="s">
        <v>2233</v>
      </c>
      <c r="N1110" s="97">
        <v>0.2</v>
      </c>
      <c r="Q1110" s="586" t="s">
        <v>10105</v>
      </c>
      <c r="R1110" s="586">
        <v>13.36</v>
      </c>
      <c r="T1110" s="97">
        <v>0.3</v>
      </c>
    </row>
    <row r="1111" spans="1:20">
      <c r="A1111" s="109" t="s">
        <v>115</v>
      </c>
      <c r="B1111" s="109" t="s">
        <v>3348</v>
      </c>
      <c r="C1111" s="109" t="s">
        <v>1618</v>
      </c>
      <c r="D1111" s="109" t="s">
        <v>868</v>
      </c>
      <c r="E1111" s="109" t="s">
        <v>1166</v>
      </c>
      <c r="F1111" s="109">
        <v>24</v>
      </c>
      <c r="G1111" s="145"/>
      <c r="I1111" s="145" t="s">
        <v>1874</v>
      </c>
      <c r="J1111" s="97">
        <v>9.84</v>
      </c>
      <c r="K1111" s="145"/>
      <c r="M1111" s="145" t="s">
        <v>2231</v>
      </c>
      <c r="N1111" s="97">
        <v>0.2</v>
      </c>
      <c r="Q1111" s="145" t="s">
        <v>1874</v>
      </c>
      <c r="R1111" s="97">
        <v>9.84</v>
      </c>
    </row>
    <row r="1112" spans="1:20">
      <c r="A1112" s="150" t="s">
        <v>115</v>
      </c>
      <c r="B1112" s="150" t="s">
        <v>2781</v>
      </c>
      <c r="C1112" s="150" t="s">
        <v>915</v>
      </c>
      <c r="D1112" s="150" t="s">
        <v>1319</v>
      </c>
      <c r="E1112" s="150" t="s">
        <v>1323</v>
      </c>
      <c r="F1112" s="150">
        <v>5.9</v>
      </c>
      <c r="G1112" s="145"/>
      <c r="I1112" s="145" t="s">
        <v>1851</v>
      </c>
      <c r="J1112" s="97">
        <v>0</v>
      </c>
      <c r="K1112" s="145"/>
      <c r="M1112" s="145" t="s">
        <v>1851</v>
      </c>
      <c r="N1112" s="97">
        <v>0.2</v>
      </c>
      <c r="Q1112" s="145" t="s">
        <v>1851</v>
      </c>
      <c r="R1112" s="97">
        <v>0</v>
      </c>
    </row>
    <row r="1113" spans="1:20">
      <c r="A1113" s="146" t="s">
        <v>115</v>
      </c>
      <c r="B1113" s="146" t="s">
        <v>1828</v>
      </c>
      <c r="C1113" s="146" t="s">
        <v>1148</v>
      </c>
      <c r="D1113" s="146" t="s">
        <v>839</v>
      </c>
      <c r="E1113" s="146" t="s">
        <v>840</v>
      </c>
      <c r="F1113" s="146">
        <v>18</v>
      </c>
      <c r="G1113" s="145"/>
      <c r="H1113" s="97">
        <f>F1113*0.02</f>
        <v>0.36</v>
      </c>
      <c r="I1113" s="530" t="s">
        <v>7281</v>
      </c>
      <c r="J1113" s="531">
        <v>7.56</v>
      </c>
      <c r="K1113" s="145" t="s">
        <v>7553</v>
      </c>
      <c r="L1113" s="97">
        <v>0.09</v>
      </c>
      <c r="M1113" s="145" t="s">
        <v>7354</v>
      </c>
      <c r="N1113" s="97">
        <v>0.2</v>
      </c>
      <c r="P1113" s="97">
        <f>N1113*0.02</f>
        <v>4.0000000000000001E-3</v>
      </c>
      <c r="Q1113" s="530" t="s">
        <v>7281</v>
      </c>
      <c r="R1113" s="531">
        <v>7.56</v>
      </c>
      <c r="S1113" s="145" t="s">
        <v>7553</v>
      </c>
      <c r="T1113" s="97">
        <v>0.09</v>
      </c>
    </row>
    <row r="1114" spans="1:20">
      <c r="A1114" s="201" t="s">
        <v>115</v>
      </c>
      <c r="B1114" s="201" t="s">
        <v>1828</v>
      </c>
      <c r="C1114" s="201" t="s">
        <v>775</v>
      </c>
      <c r="D1114" s="201" t="s">
        <v>929</v>
      </c>
      <c r="E1114" s="201" t="s">
        <v>918</v>
      </c>
      <c r="F1114" s="201">
        <v>13</v>
      </c>
      <c r="I1114" s="530" t="s">
        <v>7281</v>
      </c>
      <c r="J1114" s="531">
        <v>3.38</v>
      </c>
      <c r="K1114" s="145"/>
      <c r="M1114" s="145" t="s">
        <v>7354</v>
      </c>
      <c r="N1114" s="97">
        <v>0.2</v>
      </c>
      <c r="Q1114" s="530" t="s">
        <v>7281</v>
      </c>
      <c r="R1114" s="531">
        <v>3.38</v>
      </c>
    </row>
    <row r="1115" spans="1:20" ht="28.5">
      <c r="A1115" s="146" t="s">
        <v>115</v>
      </c>
      <c r="B1115" s="146" t="s">
        <v>1828</v>
      </c>
      <c r="C1115" s="146" t="s">
        <v>1615</v>
      </c>
      <c r="D1115" s="146" t="s">
        <v>824</v>
      </c>
      <c r="E1115" s="146" t="s">
        <v>825</v>
      </c>
      <c r="F1115" s="146">
        <v>10</v>
      </c>
      <c r="I1115" s="532" t="s">
        <v>7281</v>
      </c>
      <c r="J1115" s="533">
        <v>3.3</v>
      </c>
      <c r="M1115" s="145" t="s">
        <v>7354</v>
      </c>
      <c r="N1115" s="97">
        <v>0.2</v>
      </c>
      <c r="Q1115" s="532" t="s">
        <v>7281</v>
      </c>
      <c r="R1115" s="533">
        <v>3.3</v>
      </c>
    </row>
    <row r="1116" spans="1:20">
      <c r="A1116" s="149" t="s">
        <v>115</v>
      </c>
      <c r="B1116" s="149" t="s">
        <v>2779</v>
      </c>
      <c r="C1116" s="149" t="s">
        <v>1615</v>
      </c>
      <c r="D1116" s="149" t="s">
        <v>824</v>
      </c>
      <c r="E1116" s="149" t="s">
        <v>825</v>
      </c>
      <c r="F1116" s="149">
        <v>6</v>
      </c>
      <c r="I1116" s="145" t="s">
        <v>3298</v>
      </c>
      <c r="J1116" s="97">
        <v>1.92</v>
      </c>
      <c r="K1116" s="145"/>
      <c r="M1116" s="145" t="s">
        <v>2233</v>
      </c>
      <c r="N1116" s="97">
        <v>0.2</v>
      </c>
      <c r="Q1116" s="145" t="s">
        <v>3298</v>
      </c>
      <c r="R1116" s="97">
        <v>1.92</v>
      </c>
    </row>
    <row r="1117" spans="1:20">
      <c r="A1117" s="109" t="s">
        <v>115</v>
      </c>
      <c r="B1117" s="109" t="s">
        <v>2777</v>
      </c>
      <c r="C1117" s="109" t="s">
        <v>915</v>
      </c>
      <c r="D1117" s="109" t="s">
        <v>1325</v>
      </c>
      <c r="E1117" s="109" t="s">
        <v>1494</v>
      </c>
      <c r="F1117" s="109">
        <v>7</v>
      </c>
      <c r="I1117" s="145" t="s">
        <v>1851</v>
      </c>
      <c r="J1117" s="97">
        <v>0</v>
      </c>
      <c r="K1117" s="145"/>
      <c r="M1117" s="145" t="s">
        <v>1851</v>
      </c>
      <c r="N1117" s="97">
        <v>0.2</v>
      </c>
      <c r="Q1117" s="145" t="s">
        <v>1851</v>
      </c>
      <c r="R1117" s="97">
        <v>0</v>
      </c>
    </row>
    <row r="1118" spans="1:20">
      <c r="A1118" s="150" t="s">
        <v>115</v>
      </c>
      <c r="B1118" s="150" t="s">
        <v>1831</v>
      </c>
      <c r="C1118" s="150" t="s">
        <v>775</v>
      </c>
      <c r="D1118" s="150" t="s">
        <v>773</v>
      </c>
      <c r="E1118" s="150" t="s">
        <v>918</v>
      </c>
      <c r="F1118" s="150">
        <v>19</v>
      </c>
      <c r="I1118" s="145" t="s">
        <v>3298</v>
      </c>
      <c r="J1118" s="97">
        <v>4.37</v>
      </c>
      <c r="M1118" s="145" t="s">
        <v>2233</v>
      </c>
      <c r="N1118" s="97">
        <v>0.15</v>
      </c>
      <c r="Q1118" s="145" t="s">
        <v>3298</v>
      </c>
      <c r="R1118" s="97">
        <v>4.37</v>
      </c>
    </row>
    <row r="1119" spans="1:20">
      <c r="A1119" s="109" t="s">
        <v>115</v>
      </c>
      <c r="B1119" s="109" t="s">
        <v>3346</v>
      </c>
      <c r="C1119" s="109" t="s">
        <v>1021</v>
      </c>
      <c r="D1119" s="109" t="s">
        <v>844</v>
      </c>
      <c r="E1119" s="109" t="s">
        <v>799</v>
      </c>
      <c r="F1119" s="109">
        <v>22.86</v>
      </c>
      <c r="I1119" s="145" t="s">
        <v>1851</v>
      </c>
      <c r="J1119" s="97">
        <v>0</v>
      </c>
      <c r="K1119" s="145"/>
      <c r="L1119" s="97">
        <v>0.2</v>
      </c>
      <c r="M1119" s="145" t="s">
        <v>1851</v>
      </c>
      <c r="N1119" s="97">
        <v>0.2</v>
      </c>
      <c r="Q1119" s="145" t="s">
        <v>1851</v>
      </c>
      <c r="R1119" s="97">
        <v>0</v>
      </c>
      <c r="T1119" s="97">
        <v>0.2</v>
      </c>
    </row>
    <row r="1120" spans="1:20">
      <c r="A1120" s="109" t="s">
        <v>115</v>
      </c>
      <c r="B1120" s="109" t="s">
        <v>849</v>
      </c>
      <c r="C1120" s="109" t="s">
        <v>915</v>
      </c>
      <c r="D1120" s="109" t="s">
        <v>847</v>
      </c>
      <c r="E1120" s="109" t="s">
        <v>848</v>
      </c>
      <c r="F1120" s="109">
        <v>7.2</v>
      </c>
      <c r="I1120" s="145" t="s">
        <v>3298</v>
      </c>
      <c r="J1120" s="97">
        <v>0.72</v>
      </c>
      <c r="K1120" s="145"/>
      <c r="L1120" s="97">
        <v>0.08</v>
      </c>
      <c r="M1120" s="145" t="s">
        <v>2233</v>
      </c>
      <c r="N1120" s="97">
        <v>0.2</v>
      </c>
      <c r="Q1120" s="145" t="s">
        <v>3298</v>
      </c>
      <c r="R1120" s="97">
        <v>0.72</v>
      </c>
      <c r="T1120" s="97">
        <v>0.08</v>
      </c>
    </row>
    <row r="1121" spans="1:20">
      <c r="A1121" s="146" t="s">
        <v>115</v>
      </c>
      <c r="B1121" s="146" t="s">
        <v>7379</v>
      </c>
      <c r="C1121" s="146" t="s">
        <v>1021</v>
      </c>
      <c r="D1121" s="146" t="s">
        <v>844</v>
      </c>
      <c r="E1121" s="146" t="s">
        <v>799</v>
      </c>
      <c r="F1121" s="146">
        <v>22.86</v>
      </c>
      <c r="I1121" s="530" t="s">
        <v>3194</v>
      </c>
      <c r="J1121" s="531">
        <v>8</v>
      </c>
      <c r="L1121" s="97">
        <v>0.2</v>
      </c>
      <c r="M1121" s="530" t="s">
        <v>2233</v>
      </c>
      <c r="N1121" s="97">
        <v>0.2</v>
      </c>
      <c r="Q1121" s="530" t="s">
        <v>3194</v>
      </c>
      <c r="R1121" s="531">
        <v>8</v>
      </c>
      <c r="T1121" s="97">
        <v>0.2</v>
      </c>
    </row>
    <row r="1122" spans="1:20">
      <c r="A1122" s="201" t="s">
        <v>115</v>
      </c>
      <c r="B1122" s="201" t="s">
        <v>7379</v>
      </c>
      <c r="C1122" s="201" t="s">
        <v>1021</v>
      </c>
      <c r="D1122" s="201" t="s">
        <v>798</v>
      </c>
      <c r="E1122" s="201" t="s">
        <v>799</v>
      </c>
      <c r="F1122" s="201">
        <v>40</v>
      </c>
      <c r="I1122" s="586" t="s">
        <v>3194</v>
      </c>
      <c r="J1122" s="586">
        <v>16.8</v>
      </c>
      <c r="K1122" s="145"/>
      <c r="M1122" s="586" t="s">
        <v>2233</v>
      </c>
      <c r="N1122" s="97">
        <v>0.2</v>
      </c>
      <c r="Q1122" s="586" t="s">
        <v>3194</v>
      </c>
      <c r="R1122" s="586">
        <v>16.8</v>
      </c>
    </row>
    <row r="1123" spans="1:20">
      <c r="A1123" s="201" t="s">
        <v>115</v>
      </c>
      <c r="B1123" s="201" t="s">
        <v>7379</v>
      </c>
      <c r="C1123" s="201" t="s">
        <v>3797</v>
      </c>
      <c r="D1123" s="201" t="s">
        <v>828</v>
      </c>
      <c r="E1123" s="201" t="s">
        <v>829</v>
      </c>
      <c r="F1123" s="201">
        <v>17</v>
      </c>
      <c r="I1123" s="530" t="s">
        <v>3194</v>
      </c>
      <c r="J1123" s="531">
        <v>4.76</v>
      </c>
      <c r="M1123" s="530" t="s">
        <v>2233</v>
      </c>
      <c r="N1123" s="97">
        <v>0.2</v>
      </c>
      <c r="Q1123" s="530" t="s">
        <v>3194</v>
      </c>
      <c r="R1123" s="531">
        <v>4.76</v>
      </c>
    </row>
    <row r="1124" spans="1:20">
      <c r="A1124" s="201" t="s">
        <v>115</v>
      </c>
      <c r="B1124" s="201" t="s">
        <v>6880</v>
      </c>
      <c r="C1124" s="201" t="s">
        <v>1021</v>
      </c>
      <c r="D1124" s="201" t="s">
        <v>887</v>
      </c>
      <c r="E1124" s="201" t="s">
        <v>926</v>
      </c>
      <c r="F1124" s="201">
        <v>18.239999999999998</v>
      </c>
      <c r="I1124" s="530" t="s">
        <v>3194</v>
      </c>
      <c r="J1124" s="531">
        <v>3.1</v>
      </c>
      <c r="K1124" s="145"/>
      <c r="L1124" s="97">
        <v>0.2</v>
      </c>
      <c r="M1124" s="530" t="s">
        <v>2233</v>
      </c>
      <c r="N1124" s="97">
        <v>0.2</v>
      </c>
      <c r="Q1124" s="530" t="s">
        <v>3194</v>
      </c>
      <c r="R1124" s="531">
        <v>3.1</v>
      </c>
      <c r="T1124" s="97">
        <v>0.2</v>
      </c>
    </row>
    <row r="1125" spans="1:20">
      <c r="A1125" s="146" t="s">
        <v>115</v>
      </c>
      <c r="B1125" s="146" t="s">
        <v>6880</v>
      </c>
      <c r="C1125" s="146" t="s">
        <v>1021</v>
      </c>
      <c r="D1125" s="146" t="s">
        <v>887</v>
      </c>
      <c r="E1125" s="146" t="s">
        <v>926</v>
      </c>
      <c r="F1125" s="146">
        <v>20</v>
      </c>
      <c r="I1125" s="511" t="s">
        <v>3194</v>
      </c>
      <c r="J1125" s="511">
        <v>4</v>
      </c>
      <c r="K1125" s="511"/>
      <c r="L1125" s="97">
        <v>0.2</v>
      </c>
      <c r="M1125" s="145" t="s">
        <v>7049</v>
      </c>
      <c r="N1125" s="97">
        <v>0.2</v>
      </c>
      <c r="Q1125" s="511" t="s">
        <v>3194</v>
      </c>
      <c r="R1125" s="511">
        <v>4</v>
      </c>
      <c r="S1125" s="511"/>
      <c r="T1125" s="97">
        <v>0.2</v>
      </c>
    </row>
    <row r="1126" spans="1:20">
      <c r="A1126" s="109" t="s">
        <v>115</v>
      </c>
      <c r="B1126" s="109" t="s">
        <v>2784</v>
      </c>
      <c r="C1126" s="109" t="s">
        <v>2162</v>
      </c>
      <c r="D1126" s="109" t="s">
        <v>2163</v>
      </c>
      <c r="E1126" s="109" t="s">
        <v>2165</v>
      </c>
      <c r="F1126" s="109">
        <v>28</v>
      </c>
      <c r="H1126" s="97">
        <v>0.56000000000000005</v>
      </c>
      <c r="I1126" s="145" t="s">
        <v>3194</v>
      </c>
      <c r="J1126" s="97">
        <v>12.04</v>
      </c>
      <c r="K1126" s="145"/>
      <c r="M1126" s="145" t="s">
        <v>2233</v>
      </c>
      <c r="N1126" s="97">
        <v>0.2</v>
      </c>
      <c r="P1126" s="97">
        <v>0.56000000000000005</v>
      </c>
      <c r="Q1126" s="145" t="s">
        <v>3194</v>
      </c>
      <c r="R1126" s="97">
        <v>12.04</v>
      </c>
    </row>
    <row r="1127" spans="1:20">
      <c r="A1127" s="146" t="s">
        <v>115</v>
      </c>
      <c r="B1127" s="146" t="s">
        <v>843</v>
      </c>
      <c r="C1127" s="146" t="s">
        <v>775</v>
      </c>
      <c r="D1127" s="146" t="s">
        <v>1117</v>
      </c>
      <c r="E1127" s="146" t="s">
        <v>1154</v>
      </c>
      <c r="F1127" s="146">
        <v>12</v>
      </c>
      <c r="I1127" s="530" t="s">
        <v>3194</v>
      </c>
      <c r="J1127" s="531">
        <v>3.12</v>
      </c>
      <c r="K1127" s="145"/>
      <c r="M1127" s="530" t="s">
        <v>2233</v>
      </c>
      <c r="N1127" s="97">
        <v>0.18</v>
      </c>
      <c r="Q1127" s="530" t="s">
        <v>3194</v>
      </c>
      <c r="R1127" s="531">
        <v>3.12</v>
      </c>
    </row>
    <row r="1128" spans="1:20">
      <c r="A1128" s="109" t="s">
        <v>115</v>
      </c>
      <c r="B1128" s="109" t="s">
        <v>843</v>
      </c>
      <c r="C1128" s="109" t="s">
        <v>775</v>
      </c>
      <c r="D1128" s="109" t="s">
        <v>773</v>
      </c>
      <c r="E1128" s="109" t="s">
        <v>918</v>
      </c>
      <c r="F1128" s="109">
        <v>19</v>
      </c>
      <c r="I1128" s="145" t="s">
        <v>3194</v>
      </c>
      <c r="J1128" s="97">
        <v>4.9400000000000004</v>
      </c>
      <c r="K1128" s="145"/>
      <c r="M1128" s="145" t="s">
        <v>2233</v>
      </c>
      <c r="N1128" s="97">
        <v>0.15</v>
      </c>
      <c r="Q1128" s="145" t="s">
        <v>3194</v>
      </c>
      <c r="R1128" s="97">
        <v>4.9400000000000004</v>
      </c>
    </row>
    <row r="1129" spans="1:20">
      <c r="A1129" s="146" t="s">
        <v>115</v>
      </c>
      <c r="B1129" s="146" t="s">
        <v>843</v>
      </c>
      <c r="C1129" s="146" t="s">
        <v>1141</v>
      </c>
      <c r="D1129" s="146" t="s">
        <v>812</v>
      </c>
      <c r="E1129" s="146" t="s">
        <v>813</v>
      </c>
      <c r="F1129" s="146">
        <v>15.5</v>
      </c>
      <c r="I1129" s="532" t="s">
        <v>7292</v>
      </c>
      <c r="J1129" s="533">
        <v>5.89</v>
      </c>
      <c r="K1129" s="145"/>
      <c r="M1129" s="145" t="s">
        <v>7293</v>
      </c>
      <c r="N1129" s="97">
        <v>0.2</v>
      </c>
      <c r="Q1129" s="532" t="s">
        <v>7292</v>
      </c>
      <c r="R1129" s="533">
        <v>5.89</v>
      </c>
    </row>
    <row r="1130" spans="1:20">
      <c r="A1130" s="109" t="s">
        <v>115</v>
      </c>
      <c r="B1130" s="109" t="s">
        <v>914</v>
      </c>
      <c r="C1130" s="109" t="s">
        <v>1021</v>
      </c>
      <c r="D1130" s="109" t="s">
        <v>798</v>
      </c>
      <c r="E1130" s="109" t="s">
        <v>799</v>
      </c>
      <c r="F1130" s="109">
        <v>36.479999999999997</v>
      </c>
      <c r="I1130" t="s">
        <v>3194</v>
      </c>
      <c r="J1130" s="97">
        <v>14.96</v>
      </c>
      <c r="M1130" s="145" t="s">
        <v>2233</v>
      </c>
      <c r="N1130" s="97">
        <v>0.2</v>
      </c>
      <c r="Q1130" s="145" t="s">
        <v>3194</v>
      </c>
      <c r="R1130" s="97">
        <v>14.96</v>
      </c>
    </row>
    <row r="1131" spans="1:20">
      <c r="A1131" s="149" t="s">
        <v>115</v>
      </c>
      <c r="B1131" s="149" t="s">
        <v>914</v>
      </c>
      <c r="C1131" s="149" t="s">
        <v>2162</v>
      </c>
      <c r="D1131" s="149" t="s">
        <v>2163</v>
      </c>
      <c r="E1131" s="149" t="s">
        <v>2165</v>
      </c>
      <c r="F1131" s="149">
        <v>28</v>
      </c>
      <c r="H1131" s="97">
        <v>0.56000000000000005</v>
      </c>
      <c r="I1131" s="145" t="s">
        <v>3194</v>
      </c>
      <c r="J1131" s="97">
        <v>12.04</v>
      </c>
      <c r="K1131" s="145"/>
      <c r="M1131" s="145" t="s">
        <v>2233</v>
      </c>
      <c r="N1131" s="97">
        <v>0.2</v>
      </c>
      <c r="P1131" s="97">
        <v>0.56000000000000005</v>
      </c>
      <c r="Q1131" s="145" t="s">
        <v>3194</v>
      </c>
      <c r="R1131" s="97">
        <v>12.04</v>
      </c>
    </row>
    <row r="1132" spans="1:20">
      <c r="A1132" s="109" t="s">
        <v>115</v>
      </c>
      <c r="B1132" s="109" t="s">
        <v>914</v>
      </c>
      <c r="C1132" s="109" t="s">
        <v>2162</v>
      </c>
      <c r="D1132" s="109" t="s">
        <v>2163</v>
      </c>
      <c r="E1132" s="109" t="s">
        <v>2165</v>
      </c>
      <c r="F1132" s="109">
        <v>28.02</v>
      </c>
      <c r="H1132" s="97">
        <v>0.56000000000000005</v>
      </c>
      <c r="I1132" s="145" t="s">
        <v>3194</v>
      </c>
      <c r="J1132" s="97">
        <v>12.04</v>
      </c>
      <c r="K1132" s="145"/>
      <c r="M1132" s="145" t="s">
        <v>2233</v>
      </c>
      <c r="N1132" s="97">
        <v>0.2</v>
      </c>
      <c r="P1132" s="97">
        <v>0.56000000000000005</v>
      </c>
      <c r="Q1132" s="145" t="s">
        <v>3194</v>
      </c>
      <c r="R1132" s="97">
        <v>12.04</v>
      </c>
    </row>
    <row r="1133" spans="1:20">
      <c r="A1133" s="150" t="s">
        <v>115</v>
      </c>
      <c r="B1133" s="150" t="s">
        <v>914</v>
      </c>
      <c r="C1133" s="150" t="s">
        <v>1615</v>
      </c>
      <c r="D1133" s="150" t="s">
        <v>824</v>
      </c>
      <c r="E1133" s="150" t="s">
        <v>825</v>
      </c>
      <c r="F1133" s="150">
        <v>5</v>
      </c>
      <c r="I1133" s="145" t="s">
        <v>3194</v>
      </c>
      <c r="J1133" s="97">
        <v>1.5</v>
      </c>
      <c r="M1133" s="145" t="s">
        <v>2233</v>
      </c>
      <c r="N1133" s="97">
        <v>0.2</v>
      </c>
      <c r="Q1133" s="145" t="s">
        <v>3194</v>
      </c>
      <c r="R1133" s="97">
        <v>1.5</v>
      </c>
    </row>
    <row r="1134" spans="1:20">
      <c r="A1134" s="146" t="s">
        <v>115</v>
      </c>
      <c r="B1134" s="146" t="s">
        <v>7380</v>
      </c>
      <c r="C1134" s="146" t="s">
        <v>1021</v>
      </c>
      <c r="D1134" s="146" t="s">
        <v>844</v>
      </c>
      <c r="E1134" s="146" t="s">
        <v>799</v>
      </c>
      <c r="F1134" s="146">
        <v>22.86</v>
      </c>
      <c r="I1134" s="530" t="s">
        <v>3194</v>
      </c>
      <c r="J1134" s="531">
        <v>8</v>
      </c>
      <c r="L1134" s="97">
        <v>0.2</v>
      </c>
      <c r="M1134" s="530" t="s">
        <v>2233</v>
      </c>
      <c r="N1134" s="97">
        <v>0.2</v>
      </c>
      <c r="Q1134" s="530" t="s">
        <v>3194</v>
      </c>
      <c r="R1134" s="531">
        <v>8</v>
      </c>
      <c r="T1134" s="97">
        <v>0.2</v>
      </c>
    </row>
    <row r="1135" spans="1:20">
      <c r="A1135" s="201" t="s">
        <v>115</v>
      </c>
      <c r="B1135" s="201" t="s">
        <v>1904</v>
      </c>
      <c r="C1135" s="201" t="s">
        <v>1148</v>
      </c>
      <c r="D1135" s="201" t="s">
        <v>816</v>
      </c>
      <c r="E1135" s="201" t="s">
        <v>1147</v>
      </c>
      <c r="F1135" s="201">
        <v>9.84</v>
      </c>
      <c r="H1135" s="97">
        <f>F1135*0.02</f>
        <v>0.1968</v>
      </c>
      <c r="I1135" s="586" t="s">
        <v>3194</v>
      </c>
      <c r="J1135" s="586">
        <v>4.03</v>
      </c>
      <c r="K1135" s="145" t="s">
        <v>10190</v>
      </c>
      <c r="L1135" s="97">
        <v>4.9200000000000001E-2</v>
      </c>
      <c r="M1135" s="586" t="s">
        <v>2233</v>
      </c>
      <c r="N1135" s="97">
        <v>0.2</v>
      </c>
      <c r="P1135" s="97">
        <f>N1135*0.02</f>
        <v>4.0000000000000001E-3</v>
      </c>
      <c r="Q1135" s="586" t="s">
        <v>3194</v>
      </c>
      <c r="R1135" s="586">
        <v>4.03</v>
      </c>
      <c r="S1135" s="145" t="s">
        <v>7553</v>
      </c>
      <c r="T1135" s="97">
        <v>4.9200000000000001E-2</v>
      </c>
    </row>
    <row r="1136" spans="1:20">
      <c r="A1136" s="109" t="s">
        <v>115</v>
      </c>
      <c r="B1136" s="109" t="s">
        <v>1904</v>
      </c>
      <c r="C1136" s="109" t="s">
        <v>1148</v>
      </c>
      <c r="D1136" s="109" t="s">
        <v>816</v>
      </c>
      <c r="E1136" s="109" t="s">
        <v>1147</v>
      </c>
      <c r="F1136" s="109">
        <v>10.08</v>
      </c>
      <c r="H1136" s="97">
        <f>F1136*0.02</f>
        <v>0.2016</v>
      </c>
      <c r="I1136" s="145" t="s">
        <v>3194</v>
      </c>
      <c r="J1136" s="97">
        <v>4.13</v>
      </c>
      <c r="K1136" t="s">
        <v>7553</v>
      </c>
      <c r="L1136" s="97">
        <v>0.05</v>
      </c>
      <c r="M1136" s="145" t="s">
        <v>2233</v>
      </c>
      <c r="N1136" s="97">
        <v>0.2</v>
      </c>
      <c r="P1136" s="97">
        <f>N1136*0.02</f>
        <v>4.0000000000000001E-3</v>
      </c>
      <c r="Q1136" s="145" t="s">
        <v>3194</v>
      </c>
      <c r="R1136" s="97">
        <v>4.13</v>
      </c>
      <c r="S1136" s="145" t="s">
        <v>7553</v>
      </c>
      <c r="T1136" s="97">
        <v>0.05</v>
      </c>
    </row>
    <row r="1137" spans="1:20">
      <c r="A1137" s="146" t="s">
        <v>115</v>
      </c>
      <c r="B1137" s="146" t="s">
        <v>7376</v>
      </c>
      <c r="C1137" s="146" t="s">
        <v>1148</v>
      </c>
      <c r="D1137" s="146" t="s">
        <v>1114</v>
      </c>
      <c r="E1137" s="146" t="s">
        <v>1115</v>
      </c>
      <c r="F1137" s="146">
        <v>18</v>
      </c>
      <c r="I1137" s="530" t="s">
        <v>7040</v>
      </c>
      <c r="J1137" s="531">
        <v>4.8600000000000003</v>
      </c>
      <c r="K1137" s="145" t="s">
        <v>7553</v>
      </c>
      <c r="L1137" s="97">
        <v>0.09</v>
      </c>
      <c r="M1137" s="530" t="s">
        <v>2233</v>
      </c>
      <c r="N1137" s="97">
        <v>0.2</v>
      </c>
      <c r="Q1137" s="530" t="s">
        <v>7040</v>
      </c>
      <c r="R1137" s="531">
        <v>4.8600000000000003</v>
      </c>
      <c r="S1137" s="145" t="s">
        <v>7553</v>
      </c>
      <c r="T1137" s="97">
        <v>0.09</v>
      </c>
    </row>
    <row r="1138" spans="1:20">
      <c r="A1138" s="201" t="s">
        <v>115</v>
      </c>
      <c r="B1138" s="201" t="s">
        <v>7377</v>
      </c>
      <c r="C1138" s="201" t="s">
        <v>1148</v>
      </c>
      <c r="D1138" s="201" t="s">
        <v>816</v>
      </c>
      <c r="E1138" s="201" t="s">
        <v>1147</v>
      </c>
      <c r="F1138" s="201">
        <v>10.08</v>
      </c>
      <c r="H1138" s="97">
        <f>F1138*0.02</f>
        <v>0.2016</v>
      </c>
      <c r="I1138" s="530" t="s">
        <v>7281</v>
      </c>
      <c r="J1138" s="531">
        <v>3.93</v>
      </c>
      <c r="K1138" s="145" t="s">
        <v>7553</v>
      </c>
      <c r="L1138" s="97">
        <v>0.05</v>
      </c>
      <c r="M1138" s="530" t="s">
        <v>2233</v>
      </c>
      <c r="N1138" s="97">
        <v>0.2</v>
      </c>
      <c r="P1138" s="97">
        <f>N1138*0.02</f>
        <v>4.0000000000000001E-3</v>
      </c>
      <c r="Q1138" s="530" t="s">
        <v>7281</v>
      </c>
      <c r="R1138" s="531">
        <v>3.93</v>
      </c>
      <c r="S1138" s="145" t="s">
        <v>7553</v>
      </c>
      <c r="T1138" s="97">
        <v>0.05</v>
      </c>
    </row>
    <row r="1139" spans="1:20">
      <c r="A1139" s="150" t="s">
        <v>115</v>
      </c>
      <c r="B1139" s="150" t="s">
        <v>890</v>
      </c>
      <c r="C1139" s="150" t="s">
        <v>915</v>
      </c>
      <c r="D1139" s="150" t="s">
        <v>803</v>
      </c>
      <c r="E1139" s="150" t="s">
        <v>804</v>
      </c>
      <c r="F1139" s="150">
        <v>12</v>
      </c>
      <c r="I1139" s="145" t="s">
        <v>3143</v>
      </c>
      <c r="J1139" s="97">
        <v>4.8</v>
      </c>
      <c r="K1139" s="145"/>
      <c r="L1139" s="97">
        <v>0.1</v>
      </c>
      <c r="M1139" s="145" t="s">
        <v>2231</v>
      </c>
      <c r="N1139" s="97">
        <v>0.2</v>
      </c>
      <c r="Q1139" s="145" t="s">
        <v>3143</v>
      </c>
      <c r="R1139" s="97">
        <v>4.8</v>
      </c>
      <c r="T1139" s="97">
        <v>0.1</v>
      </c>
    </row>
    <row r="1140" spans="1:20">
      <c r="A1140" s="150" t="s">
        <v>115</v>
      </c>
      <c r="B1140" s="150" t="s">
        <v>890</v>
      </c>
      <c r="C1140" s="150" t="s">
        <v>915</v>
      </c>
      <c r="D1140" s="150" t="s">
        <v>803</v>
      </c>
      <c r="E1140" s="150" t="s">
        <v>804</v>
      </c>
      <c r="F1140" s="150">
        <v>18</v>
      </c>
      <c r="I1140" s="145" t="s">
        <v>3143</v>
      </c>
      <c r="J1140" s="97">
        <v>9</v>
      </c>
      <c r="K1140" s="145"/>
      <c r="L1140" s="97">
        <v>0.1</v>
      </c>
      <c r="M1140" s="145" t="s">
        <v>2231</v>
      </c>
      <c r="N1140" s="97">
        <v>0.2</v>
      </c>
      <c r="Q1140" s="145" t="s">
        <v>3143</v>
      </c>
      <c r="R1140" s="97">
        <v>9</v>
      </c>
      <c r="T1140" s="97">
        <v>0.1</v>
      </c>
    </row>
    <row r="1141" spans="1:20">
      <c r="A1141" s="150" t="s">
        <v>115</v>
      </c>
      <c r="B1141" s="150" t="s">
        <v>3730</v>
      </c>
      <c r="C1141" s="150" t="s">
        <v>1148</v>
      </c>
      <c r="D1141" s="150" t="s">
        <v>816</v>
      </c>
      <c r="E1141" s="150" t="s">
        <v>1147</v>
      </c>
      <c r="F1141" s="150">
        <v>16</v>
      </c>
      <c r="H1141" s="97">
        <f>F1141*0.02</f>
        <v>0.32</v>
      </c>
      <c r="I1141" s="145" t="s">
        <v>3184</v>
      </c>
      <c r="J1141" s="97">
        <v>6.56</v>
      </c>
      <c r="K1141" s="145" t="s">
        <v>7553</v>
      </c>
      <c r="L1141" s="97">
        <v>0.08</v>
      </c>
      <c r="M1141" s="145" t="s">
        <v>2229</v>
      </c>
      <c r="N1141" s="97">
        <v>0.2</v>
      </c>
      <c r="P1141" s="97">
        <f>N1141*0.02</f>
        <v>4.0000000000000001E-3</v>
      </c>
      <c r="Q1141" s="145" t="s">
        <v>3184</v>
      </c>
      <c r="R1141" s="97">
        <v>6.56</v>
      </c>
      <c r="S1141" s="145" t="s">
        <v>7553</v>
      </c>
      <c r="T1141" s="97">
        <v>0.08</v>
      </c>
    </row>
    <row r="1142" spans="1:20">
      <c r="A1142" s="146" t="s">
        <v>115</v>
      </c>
      <c r="B1142" s="146" t="s">
        <v>7190</v>
      </c>
      <c r="C1142" s="146" t="s">
        <v>1148</v>
      </c>
      <c r="D1142" s="146" t="s">
        <v>1475</v>
      </c>
      <c r="E1142" s="146" t="s">
        <v>1476</v>
      </c>
      <c r="F1142" s="146">
        <v>16.5</v>
      </c>
      <c r="I1142" s="145" t="s">
        <v>7358</v>
      </c>
      <c r="J1142" s="531">
        <v>5.28</v>
      </c>
      <c r="K1142" s="145" t="s">
        <v>7553</v>
      </c>
      <c r="L1142" s="97">
        <v>8.2500000000000004E-2</v>
      </c>
      <c r="M1142" s="145" t="s">
        <v>2233</v>
      </c>
      <c r="N1142" s="97">
        <v>0.2</v>
      </c>
      <c r="Q1142" s="145" t="s">
        <v>7358</v>
      </c>
      <c r="R1142" s="531">
        <v>5.28</v>
      </c>
      <c r="S1142" s="145" t="s">
        <v>7553</v>
      </c>
      <c r="T1142" s="97">
        <v>8.2500000000000004E-2</v>
      </c>
    </row>
    <row r="1143" spans="1:20">
      <c r="A1143" s="150" t="s">
        <v>115</v>
      </c>
      <c r="B1143" s="150" t="s">
        <v>886</v>
      </c>
      <c r="C1143" s="150" t="s">
        <v>1148</v>
      </c>
      <c r="D1143" s="150" t="s">
        <v>901</v>
      </c>
      <c r="E1143" s="150" t="s">
        <v>902</v>
      </c>
      <c r="F1143" s="150">
        <v>15</v>
      </c>
      <c r="I1143" s="145" t="s">
        <v>3169</v>
      </c>
      <c r="J1143" s="97">
        <v>5.55</v>
      </c>
      <c r="K1143" s="145" t="s">
        <v>7553</v>
      </c>
      <c r="L1143" s="97">
        <v>7.4999999999999997E-2</v>
      </c>
      <c r="M1143" s="145" t="s">
        <v>2233</v>
      </c>
      <c r="N1143" s="97">
        <v>0.2</v>
      </c>
      <c r="Q1143" s="145" t="s">
        <v>3169</v>
      </c>
      <c r="R1143" s="97">
        <v>5.55</v>
      </c>
      <c r="S1143" s="145" t="s">
        <v>7553</v>
      </c>
      <c r="T1143" s="97">
        <v>7.4999999999999997E-2</v>
      </c>
    </row>
    <row r="1144" spans="1:20">
      <c r="A1144" s="150" t="s">
        <v>115</v>
      </c>
      <c r="B1144" s="150" t="s">
        <v>886</v>
      </c>
      <c r="C1144" s="150" t="s">
        <v>1148</v>
      </c>
      <c r="D1144" s="150" t="s">
        <v>839</v>
      </c>
      <c r="E1144" s="150" t="s">
        <v>840</v>
      </c>
      <c r="F1144" s="150">
        <v>19</v>
      </c>
      <c r="H1144" s="97">
        <f>F1144*0.02</f>
        <v>0.38</v>
      </c>
      <c r="I1144" s="145" t="s">
        <v>3169</v>
      </c>
      <c r="J1144" s="97">
        <v>7.98</v>
      </c>
      <c r="K1144" s="145" t="s">
        <v>7553</v>
      </c>
      <c r="L1144" s="97">
        <v>9.5000000000000001E-2</v>
      </c>
      <c r="M1144" s="145" t="s">
        <v>2233</v>
      </c>
      <c r="N1144" s="97">
        <v>0.2</v>
      </c>
      <c r="P1144" s="97">
        <f>N1144*0.02</f>
        <v>4.0000000000000001E-3</v>
      </c>
      <c r="Q1144" s="145" t="s">
        <v>3169</v>
      </c>
      <c r="R1144" s="97">
        <v>7.98</v>
      </c>
      <c r="S1144" s="145" t="s">
        <v>7553</v>
      </c>
      <c r="T1144" s="97">
        <v>9.5000000000000001E-2</v>
      </c>
    </row>
    <row r="1145" spans="1:20">
      <c r="A1145" s="109" t="s">
        <v>115</v>
      </c>
      <c r="B1145" s="109" t="s">
        <v>886</v>
      </c>
      <c r="C1145" s="109" t="s">
        <v>1148</v>
      </c>
      <c r="D1145" s="109" t="s">
        <v>816</v>
      </c>
      <c r="E1145" s="109" t="s">
        <v>1147</v>
      </c>
      <c r="F1145" s="109">
        <v>15</v>
      </c>
      <c r="H1145" s="97">
        <f>F1145*0.02</f>
        <v>0.3</v>
      </c>
      <c r="I1145" s="145" t="s">
        <v>3169</v>
      </c>
      <c r="J1145" s="97">
        <v>6.15</v>
      </c>
      <c r="K1145" s="145" t="s">
        <v>7553</v>
      </c>
      <c r="L1145" s="97">
        <v>7.4999999999999997E-2</v>
      </c>
      <c r="M1145" s="145" t="s">
        <v>2233</v>
      </c>
      <c r="N1145" s="97">
        <v>0.2</v>
      </c>
      <c r="P1145" s="97">
        <f>N1145*0.02</f>
        <v>4.0000000000000001E-3</v>
      </c>
      <c r="Q1145" s="145" t="s">
        <v>3169</v>
      </c>
      <c r="R1145" s="97">
        <v>6.15</v>
      </c>
      <c r="S1145" s="145" t="s">
        <v>7553</v>
      </c>
      <c r="T1145" s="97">
        <v>7.4999999999999997E-2</v>
      </c>
    </row>
    <row r="1146" spans="1:20">
      <c r="A1146" s="109" t="s">
        <v>115</v>
      </c>
      <c r="B1146" s="109" t="s">
        <v>886</v>
      </c>
      <c r="C1146" s="109" t="s">
        <v>1021</v>
      </c>
      <c r="D1146" s="109" t="s">
        <v>844</v>
      </c>
      <c r="E1146" s="109" t="s">
        <v>799</v>
      </c>
      <c r="F1146" s="109">
        <v>22.86</v>
      </c>
      <c r="I1146" s="145" t="s">
        <v>3169</v>
      </c>
      <c r="J1146" s="97">
        <v>8</v>
      </c>
      <c r="K1146" s="145"/>
      <c r="L1146" s="97">
        <v>0.2</v>
      </c>
      <c r="M1146" s="145" t="s">
        <v>2233</v>
      </c>
      <c r="N1146" s="97">
        <v>0.2</v>
      </c>
      <c r="Q1146" s="145" t="s">
        <v>3169</v>
      </c>
      <c r="R1146" s="97">
        <v>8</v>
      </c>
      <c r="T1146" s="97">
        <v>0.2</v>
      </c>
    </row>
    <row r="1147" spans="1:20">
      <c r="A1147" s="150" t="s">
        <v>115</v>
      </c>
      <c r="B1147" s="150" t="s">
        <v>886</v>
      </c>
      <c r="C1147" s="150" t="s">
        <v>1021</v>
      </c>
      <c r="D1147" s="150" t="s">
        <v>887</v>
      </c>
      <c r="E1147" s="150" t="s">
        <v>926</v>
      </c>
      <c r="F1147" s="150">
        <v>18</v>
      </c>
      <c r="I1147" s="145" t="s">
        <v>3169</v>
      </c>
      <c r="J1147" s="97">
        <v>3.06</v>
      </c>
      <c r="K1147" s="145"/>
      <c r="L1147" s="97">
        <v>0.2</v>
      </c>
      <c r="M1147" s="145" t="s">
        <v>2233</v>
      </c>
      <c r="N1147" s="97">
        <v>0.2</v>
      </c>
      <c r="Q1147" s="145" t="s">
        <v>3169</v>
      </c>
      <c r="R1147" s="97">
        <v>3.06</v>
      </c>
      <c r="T1147" s="97">
        <v>0.2</v>
      </c>
    </row>
    <row r="1148" spans="1:20">
      <c r="A1148" s="150" t="s">
        <v>115</v>
      </c>
      <c r="B1148" s="150" t="s">
        <v>886</v>
      </c>
      <c r="C1148" s="150" t="s">
        <v>775</v>
      </c>
      <c r="D1148" s="150" t="s">
        <v>1117</v>
      </c>
      <c r="E1148" s="150" t="s">
        <v>1154</v>
      </c>
      <c r="F1148" s="150">
        <v>13.2</v>
      </c>
      <c r="I1148" s="145" t="s">
        <v>3169</v>
      </c>
      <c r="J1148" s="97">
        <v>4.0289999999999999</v>
      </c>
      <c r="K1148" s="145"/>
      <c r="M1148" s="145" t="s">
        <v>2233</v>
      </c>
      <c r="N1148" s="97">
        <v>0.18</v>
      </c>
      <c r="Q1148" s="145" t="s">
        <v>3169</v>
      </c>
      <c r="R1148" s="97">
        <v>4.0289999999999999</v>
      </c>
    </row>
    <row r="1149" spans="1:20" ht="28.5">
      <c r="A1149" s="146" t="s">
        <v>115</v>
      </c>
      <c r="B1149" s="146" t="s">
        <v>886</v>
      </c>
      <c r="C1149" s="146" t="s">
        <v>775</v>
      </c>
      <c r="D1149" s="146" t="s">
        <v>773</v>
      </c>
      <c r="E1149" s="146" t="s">
        <v>918</v>
      </c>
      <c r="F1149" s="146">
        <v>20</v>
      </c>
      <c r="G1149" s="145"/>
      <c r="I1149" s="145" t="s">
        <v>3169</v>
      </c>
      <c r="J1149" s="97">
        <v>5.2</v>
      </c>
      <c r="K1149" s="145"/>
      <c r="M1149" s="145" t="s">
        <v>4604</v>
      </c>
      <c r="N1149" s="97">
        <v>0.15</v>
      </c>
      <c r="Q1149" s="145" t="s">
        <v>3169</v>
      </c>
      <c r="R1149" s="97">
        <v>5.2</v>
      </c>
    </row>
    <row r="1150" spans="1:20">
      <c r="A1150" s="109" t="s">
        <v>115</v>
      </c>
      <c r="B1150" s="109" t="s">
        <v>886</v>
      </c>
      <c r="C1150" s="109" t="s">
        <v>1619</v>
      </c>
      <c r="D1150" s="109" t="s">
        <v>1445</v>
      </c>
      <c r="E1150" s="109" t="s">
        <v>1891</v>
      </c>
      <c r="F1150" s="109">
        <v>0</v>
      </c>
      <c r="I1150" s="145" t="s">
        <v>3169</v>
      </c>
      <c r="J1150" s="97">
        <v>6</v>
      </c>
      <c r="M1150" s="145" t="s">
        <v>2233</v>
      </c>
      <c r="N1150" s="97">
        <v>0.2</v>
      </c>
      <c r="Q1150" s="145" t="s">
        <v>3169</v>
      </c>
      <c r="R1150" s="97">
        <v>6</v>
      </c>
    </row>
    <row r="1151" spans="1:20">
      <c r="A1151" s="109" t="s">
        <v>115</v>
      </c>
      <c r="B1151" s="109" t="s">
        <v>886</v>
      </c>
      <c r="C1151" s="109" t="s">
        <v>1466</v>
      </c>
      <c r="D1151" s="109" t="s">
        <v>904</v>
      </c>
      <c r="E1151" s="109" t="s">
        <v>829</v>
      </c>
      <c r="F1151" s="109">
        <v>15</v>
      </c>
      <c r="I1151" s="145" t="s">
        <v>3169</v>
      </c>
      <c r="J1151" s="97">
        <v>7.5</v>
      </c>
      <c r="M1151" s="145" t="s">
        <v>2233</v>
      </c>
      <c r="N1151" s="97">
        <v>0.2</v>
      </c>
      <c r="Q1151" s="145" t="s">
        <v>3169</v>
      </c>
      <c r="R1151" s="97">
        <v>7.5</v>
      </c>
    </row>
    <row r="1152" spans="1:20">
      <c r="A1152" s="150" t="s">
        <v>115</v>
      </c>
      <c r="B1152" s="150" t="s">
        <v>862</v>
      </c>
      <c r="C1152" s="150" t="s">
        <v>915</v>
      </c>
      <c r="D1152" s="150" t="s">
        <v>803</v>
      </c>
      <c r="E1152" s="150" t="s">
        <v>804</v>
      </c>
      <c r="F1152" s="150">
        <v>9.6</v>
      </c>
      <c r="I1152" s="145" t="s">
        <v>3201</v>
      </c>
      <c r="J1152" s="97">
        <v>3.84</v>
      </c>
      <c r="K1152" s="145"/>
      <c r="L1152" s="97">
        <v>0.1</v>
      </c>
      <c r="M1152" s="145" t="s">
        <v>2233</v>
      </c>
      <c r="N1152" s="97">
        <v>0.2</v>
      </c>
      <c r="Q1152" s="145" t="s">
        <v>3201</v>
      </c>
      <c r="R1152" s="97">
        <v>3.84</v>
      </c>
      <c r="T1152" s="97">
        <v>0.1</v>
      </c>
    </row>
    <row r="1153" spans="1:20">
      <c r="A1153" s="109" t="s">
        <v>115</v>
      </c>
      <c r="B1153" s="109" t="s">
        <v>862</v>
      </c>
      <c r="C1153" s="109" t="s">
        <v>915</v>
      </c>
      <c r="D1153" s="109" t="s">
        <v>803</v>
      </c>
      <c r="E1153" s="109" t="s">
        <v>804</v>
      </c>
      <c r="F1153" s="109">
        <v>15</v>
      </c>
      <c r="I1153" s="145" t="s">
        <v>3201</v>
      </c>
      <c r="J1153" s="97">
        <v>6.6</v>
      </c>
      <c r="K1153" s="145"/>
      <c r="L1153" s="97">
        <v>0.1</v>
      </c>
      <c r="M1153" s="145" t="s">
        <v>2233</v>
      </c>
      <c r="N1153" s="97">
        <v>0.2</v>
      </c>
      <c r="Q1153" s="145" t="s">
        <v>3201</v>
      </c>
      <c r="R1153" s="97">
        <v>6.6</v>
      </c>
      <c r="T1153" s="97">
        <v>0.1</v>
      </c>
    </row>
    <row r="1154" spans="1:20">
      <c r="A1154" s="109" t="s">
        <v>115</v>
      </c>
      <c r="B1154" s="109" t="s">
        <v>1902</v>
      </c>
      <c r="C1154" s="109" t="s">
        <v>1148</v>
      </c>
      <c r="D1154" s="109" t="s">
        <v>839</v>
      </c>
      <c r="E1154" s="109" t="s">
        <v>840</v>
      </c>
      <c r="F1154" s="109">
        <v>18</v>
      </c>
      <c r="H1154" s="97">
        <f>F1154*0.02</f>
        <v>0.36</v>
      </c>
      <c r="I1154" s="145" t="s">
        <v>3169</v>
      </c>
      <c r="J1154" s="97">
        <v>7.38</v>
      </c>
      <c r="K1154" s="145" t="s">
        <v>7553</v>
      </c>
      <c r="L1154" s="97">
        <v>0.09</v>
      </c>
      <c r="M1154" s="145" t="s">
        <v>2233</v>
      </c>
      <c r="N1154" s="97">
        <v>0.2</v>
      </c>
      <c r="P1154" s="97">
        <f>N1154*0.02</f>
        <v>4.0000000000000001E-3</v>
      </c>
      <c r="Q1154" s="145" t="s">
        <v>3169</v>
      </c>
      <c r="R1154" s="97">
        <v>7.38</v>
      </c>
      <c r="S1154" s="145" t="s">
        <v>7553</v>
      </c>
      <c r="T1154" s="97">
        <v>0.09</v>
      </c>
    </row>
    <row r="1155" spans="1:20">
      <c r="A1155" s="150" t="s">
        <v>115</v>
      </c>
      <c r="B1155" s="150" t="s">
        <v>1902</v>
      </c>
      <c r="C1155" s="150" t="s">
        <v>1615</v>
      </c>
      <c r="D1155" s="150" t="s">
        <v>856</v>
      </c>
      <c r="E1155" s="150" t="s">
        <v>857</v>
      </c>
      <c r="F1155" s="150">
        <v>15</v>
      </c>
      <c r="I1155" s="145" t="s">
        <v>3169</v>
      </c>
      <c r="J1155" s="97">
        <v>4.2</v>
      </c>
      <c r="K1155" s="145"/>
      <c r="M1155" s="145" t="s">
        <v>2233</v>
      </c>
      <c r="N1155" s="97">
        <v>0.2</v>
      </c>
      <c r="Q1155" s="145" t="s">
        <v>3169</v>
      </c>
      <c r="R1155" s="97">
        <v>4.2</v>
      </c>
    </row>
    <row r="1156" spans="1:20">
      <c r="A1156" s="208" t="s">
        <v>115</v>
      </c>
      <c r="B1156" s="208" t="s">
        <v>2778</v>
      </c>
      <c r="C1156" s="208" t="s">
        <v>775</v>
      </c>
      <c r="D1156" s="208" t="s">
        <v>773</v>
      </c>
      <c r="E1156" s="208" t="s">
        <v>918</v>
      </c>
      <c r="F1156" s="208">
        <v>18</v>
      </c>
      <c r="I1156" s="145" t="s">
        <v>3169</v>
      </c>
      <c r="J1156" s="97">
        <v>2.7</v>
      </c>
      <c r="K1156" s="145"/>
      <c r="M1156" s="145" t="s">
        <v>2232</v>
      </c>
      <c r="N1156" s="97">
        <v>0.15</v>
      </c>
      <c r="Q1156" s="145" t="s">
        <v>3169</v>
      </c>
      <c r="R1156" s="97">
        <v>2.7</v>
      </c>
    </row>
    <row r="1157" spans="1:20" ht="28.5">
      <c r="A1157" s="201" t="s">
        <v>115</v>
      </c>
      <c r="B1157" s="201" t="s">
        <v>1932</v>
      </c>
      <c r="C1157" s="201" t="s">
        <v>915</v>
      </c>
      <c r="D1157" s="201" t="s">
        <v>856</v>
      </c>
      <c r="E1157" s="201" t="s">
        <v>857</v>
      </c>
      <c r="F1157" s="201">
        <v>14</v>
      </c>
      <c r="G1157" s="145"/>
      <c r="I1157" s="511" t="s">
        <v>3169</v>
      </c>
      <c r="J1157" s="511">
        <v>2.38</v>
      </c>
      <c r="K1157" s="511"/>
      <c r="M1157" s="145" t="s">
        <v>7049</v>
      </c>
      <c r="N1157" s="97">
        <v>0.2</v>
      </c>
      <c r="Q1157" s="511" t="s">
        <v>3169</v>
      </c>
      <c r="R1157" s="511">
        <v>2.38</v>
      </c>
      <c r="S1157" s="511"/>
    </row>
    <row r="1158" spans="1:20">
      <c r="A1158" s="150" t="s">
        <v>115</v>
      </c>
      <c r="B1158" s="150" t="s">
        <v>1932</v>
      </c>
      <c r="C1158" s="150" t="s">
        <v>915</v>
      </c>
      <c r="D1158" s="150" t="s">
        <v>803</v>
      </c>
      <c r="E1158" s="150" t="s">
        <v>804</v>
      </c>
      <c r="F1158" s="150">
        <v>15</v>
      </c>
      <c r="G1158" s="145"/>
      <c r="I1158" s="145" t="s">
        <v>3206</v>
      </c>
      <c r="J1158" s="97">
        <v>6.6</v>
      </c>
      <c r="K1158" s="145"/>
      <c r="L1158" s="97">
        <v>0.1</v>
      </c>
      <c r="M1158" s="145" t="s">
        <v>2233</v>
      </c>
      <c r="N1158" s="97">
        <v>0.2</v>
      </c>
      <c r="Q1158" s="145" t="s">
        <v>3206</v>
      </c>
      <c r="R1158" s="97">
        <v>6.6</v>
      </c>
      <c r="T1158" s="97">
        <v>0.1</v>
      </c>
    </row>
    <row r="1159" spans="1:20">
      <c r="A1159" s="149" t="s">
        <v>115</v>
      </c>
      <c r="B1159" s="149" t="s">
        <v>1932</v>
      </c>
      <c r="C1159" s="149" t="s">
        <v>775</v>
      </c>
      <c r="D1159" s="149" t="s">
        <v>773</v>
      </c>
      <c r="E1159" s="149" t="s">
        <v>918</v>
      </c>
      <c r="F1159" s="149">
        <v>19.8</v>
      </c>
      <c r="G1159" s="145"/>
      <c r="I1159" s="145" t="s">
        <v>3206</v>
      </c>
      <c r="J1159" s="97">
        <v>4.95</v>
      </c>
      <c r="M1159" s="145" t="s">
        <v>2233</v>
      </c>
      <c r="N1159" s="97">
        <v>0.15</v>
      </c>
      <c r="Q1159" s="145" t="s">
        <v>3206</v>
      </c>
      <c r="R1159" s="97">
        <v>4.95</v>
      </c>
    </row>
    <row r="1160" spans="1:20">
      <c r="A1160" s="109" t="s">
        <v>115</v>
      </c>
      <c r="B1160" s="109" t="s">
        <v>1932</v>
      </c>
      <c r="C1160" s="109" t="s">
        <v>775</v>
      </c>
      <c r="D1160" s="109" t="s">
        <v>839</v>
      </c>
      <c r="E1160" s="109" t="s">
        <v>1133</v>
      </c>
      <c r="F1160" s="109">
        <v>13.8</v>
      </c>
      <c r="I1160" s="145" t="s">
        <v>3206</v>
      </c>
      <c r="J1160" s="97">
        <v>3.45</v>
      </c>
      <c r="M1160" s="145" t="s">
        <v>2233</v>
      </c>
      <c r="N1160" s="97">
        <v>0.2</v>
      </c>
      <c r="Q1160" s="145" t="s">
        <v>3206</v>
      </c>
      <c r="R1160" s="97">
        <v>3.45</v>
      </c>
    </row>
    <row r="1161" spans="1:20">
      <c r="A1161" s="109" t="s">
        <v>115</v>
      </c>
      <c r="B1161" s="109" t="s">
        <v>899</v>
      </c>
      <c r="C1161" s="109" t="s">
        <v>1148</v>
      </c>
      <c r="D1161" s="109" t="s">
        <v>816</v>
      </c>
      <c r="E1161" s="109" t="s">
        <v>1147</v>
      </c>
      <c r="F1161" s="109">
        <v>9.84</v>
      </c>
      <c r="G1161" s="145"/>
      <c r="H1161" s="97">
        <f>F1161*0.02</f>
        <v>0.1968</v>
      </c>
      <c r="I1161" s="145" t="s">
        <v>3206</v>
      </c>
      <c r="J1161" s="97">
        <v>4.03</v>
      </c>
      <c r="K1161" t="s">
        <v>7553</v>
      </c>
      <c r="L1161" s="97">
        <v>0.05</v>
      </c>
      <c r="M1161" s="145" t="s">
        <v>2233</v>
      </c>
      <c r="N1161" s="97">
        <v>0.2</v>
      </c>
      <c r="P1161" s="97">
        <f>N1161*0.02</f>
        <v>4.0000000000000001E-3</v>
      </c>
      <c r="Q1161" s="145" t="s">
        <v>3206</v>
      </c>
      <c r="R1161" s="97">
        <v>4.03</v>
      </c>
      <c r="S1161" s="145" t="s">
        <v>7553</v>
      </c>
      <c r="T1161" s="97">
        <v>0.05</v>
      </c>
    </row>
    <row r="1162" spans="1:20" ht="28.5">
      <c r="A1162" s="201" t="s">
        <v>115</v>
      </c>
      <c r="B1162" s="201" t="s">
        <v>899</v>
      </c>
      <c r="C1162" s="201" t="s">
        <v>1388</v>
      </c>
      <c r="D1162" s="201" t="s">
        <v>807</v>
      </c>
      <c r="E1162" s="201" t="s">
        <v>1121</v>
      </c>
      <c r="F1162" s="201">
        <v>36</v>
      </c>
      <c r="I1162" s="145" t="s">
        <v>3206</v>
      </c>
      <c r="J1162" s="97">
        <v>15.84</v>
      </c>
      <c r="M1162" s="145" t="s">
        <v>2233</v>
      </c>
      <c r="N1162" s="97">
        <v>0.18</v>
      </c>
      <c r="Q1162" s="145" t="s">
        <v>3206</v>
      </c>
      <c r="R1162" s="97">
        <v>15.84</v>
      </c>
    </row>
    <row r="1163" spans="1:20">
      <c r="A1163" s="150" t="s">
        <v>115</v>
      </c>
      <c r="B1163" s="150" t="s">
        <v>899</v>
      </c>
      <c r="C1163" s="150" t="s">
        <v>775</v>
      </c>
      <c r="D1163" s="150" t="s">
        <v>1117</v>
      </c>
      <c r="E1163" s="150" t="s">
        <v>1154</v>
      </c>
      <c r="F1163" s="150">
        <v>9.8000000000000007</v>
      </c>
      <c r="I1163" t="s">
        <v>3206</v>
      </c>
      <c r="J1163" s="97">
        <v>2.25</v>
      </c>
      <c r="M1163" s="145" t="s">
        <v>2233</v>
      </c>
      <c r="N1163" s="97">
        <v>0.18</v>
      </c>
      <c r="Q1163" s="145" t="s">
        <v>3206</v>
      </c>
      <c r="R1163" s="97">
        <v>2.25</v>
      </c>
    </row>
    <row r="1164" spans="1:20">
      <c r="A1164" s="109" t="s">
        <v>115</v>
      </c>
      <c r="B1164" s="109" t="s">
        <v>899</v>
      </c>
      <c r="C1164" s="109" t="s">
        <v>1615</v>
      </c>
      <c r="D1164" s="109" t="s">
        <v>824</v>
      </c>
      <c r="E1164" s="109" t="s">
        <v>825</v>
      </c>
      <c r="F1164" s="109">
        <v>7</v>
      </c>
      <c r="I1164" s="145" t="s">
        <v>3169</v>
      </c>
      <c r="J1164" s="97">
        <v>2.38</v>
      </c>
      <c r="K1164" s="145"/>
      <c r="M1164" s="145" t="s">
        <v>2233</v>
      </c>
      <c r="N1164" s="97">
        <v>0.2</v>
      </c>
      <c r="Q1164" s="145" t="s">
        <v>3169</v>
      </c>
      <c r="R1164" s="97">
        <v>2.38</v>
      </c>
    </row>
    <row r="1165" spans="1:20">
      <c r="A1165" s="201" t="s">
        <v>115</v>
      </c>
      <c r="B1165" s="201" t="s">
        <v>7183</v>
      </c>
      <c r="C1165" s="201" t="s">
        <v>1021</v>
      </c>
      <c r="D1165" s="201" t="s">
        <v>892</v>
      </c>
      <c r="E1165" s="201" t="s">
        <v>893</v>
      </c>
      <c r="F1165" s="201">
        <v>202.3</v>
      </c>
      <c r="I1165" s="530" t="s">
        <v>7344</v>
      </c>
      <c r="J1165" s="531">
        <v>111.27</v>
      </c>
      <c r="L1165" s="97">
        <v>0.5</v>
      </c>
      <c r="M1165" s="145" t="s">
        <v>7315</v>
      </c>
      <c r="N1165" s="97">
        <v>0.2</v>
      </c>
      <c r="Q1165" s="530" t="s">
        <v>7344</v>
      </c>
      <c r="R1165" s="531">
        <v>111.27</v>
      </c>
      <c r="T1165" s="97">
        <v>0.5</v>
      </c>
    </row>
    <row r="1166" spans="1:20">
      <c r="A1166" s="109" t="s">
        <v>115</v>
      </c>
      <c r="B1166" s="109" t="s">
        <v>1886</v>
      </c>
      <c r="C1166" s="109" t="s">
        <v>1148</v>
      </c>
      <c r="D1166" s="109" t="s">
        <v>839</v>
      </c>
      <c r="E1166" s="109" t="s">
        <v>840</v>
      </c>
      <c r="F1166" s="109">
        <v>18.5</v>
      </c>
      <c r="G1166" s="145"/>
      <c r="H1166" s="97">
        <f>F1166*0.02</f>
        <v>0.37</v>
      </c>
      <c r="I1166" s="145" t="s">
        <v>3169</v>
      </c>
      <c r="J1166" s="97">
        <v>7.59</v>
      </c>
      <c r="K1166" s="145" t="s">
        <v>7553</v>
      </c>
      <c r="L1166" s="97">
        <v>0.09</v>
      </c>
      <c r="M1166" s="145" t="s">
        <v>2233</v>
      </c>
      <c r="N1166" s="97">
        <v>0.2</v>
      </c>
      <c r="P1166" s="97">
        <f>N1166*0.02</f>
        <v>4.0000000000000001E-3</v>
      </c>
      <c r="Q1166" s="145" t="s">
        <v>3169</v>
      </c>
      <c r="R1166" s="97">
        <v>7.59</v>
      </c>
      <c r="S1166" s="145" t="s">
        <v>7553</v>
      </c>
      <c r="T1166" s="97">
        <v>0.09</v>
      </c>
    </row>
    <row r="1167" spans="1:20">
      <c r="A1167" s="201" t="s">
        <v>115</v>
      </c>
      <c r="B1167" s="201" t="s">
        <v>6877</v>
      </c>
      <c r="C1167" s="201" t="s">
        <v>1021</v>
      </c>
      <c r="D1167" s="201" t="s">
        <v>892</v>
      </c>
      <c r="E1167" s="201" t="s">
        <v>893</v>
      </c>
      <c r="F1167" s="201">
        <v>202.3</v>
      </c>
      <c r="G1167" s="145"/>
      <c r="I1167" s="511" t="s">
        <v>7051</v>
      </c>
      <c r="J1167" s="511">
        <v>111.27</v>
      </c>
      <c r="K1167" s="511"/>
      <c r="L1167" s="97">
        <v>0.5</v>
      </c>
      <c r="M1167" s="145" t="s">
        <v>7049</v>
      </c>
      <c r="N1167" s="97">
        <v>0.2</v>
      </c>
      <c r="Q1167" s="511" t="s">
        <v>7051</v>
      </c>
      <c r="R1167" s="511">
        <v>111.27</v>
      </c>
      <c r="S1167" s="511"/>
      <c r="T1167" s="97">
        <v>0.5</v>
      </c>
    </row>
    <row r="1168" spans="1:20">
      <c r="A1168" s="150" t="s">
        <v>115</v>
      </c>
      <c r="B1168" s="150" t="s">
        <v>1900</v>
      </c>
      <c r="C1168" s="150" t="s">
        <v>1021</v>
      </c>
      <c r="D1168" s="150" t="s">
        <v>844</v>
      </c>
      <c r="E1168" s="150" t="s">
        <v>799</v>
      </c>
      <c r="F1168" s="150">
        <v>22.86</v>
      </c>
      <c r="I1168" s="145" t="s">
        <v>1851</v>
      </c>
      <c r="J1168" s="97">
        <v>0</v>
      </c>
      <c r="L1168" s="97">
        <v>0.2</v>
      </c>
      <c r="M1168" s="145" t="s">
        <v>1851</v>
      </c>
      <c r="N1168" s="97">
        <v>0.2</v>
      </c>
      <c r="Q1168" s="145" t="s">
        <v>1851</v>
      </c>
      <c r="R1168" s="97">
        <v>0</v>
      </c>
      <c r="T1168" s="97">
        <v>0.2</v>
      </c>
    </row>
    <row r="1169" spans="1:20" ht="28.5">
      <c r="A1169" s="201" t="s">
        <v>115</v>
      </c>
      <c r="B1169" s="201" t="s">
        <v>7378</v>
      </c>
      <c r="C1169" s="201" t="s">
        <v>7008</v>
      </c>
      <c r="D1169" s="201" t="s">
        <v>7006</v>
      </c>
      <c r="E1169" s="201" t="s">
        <v>7007</v>
      </c>
      <c r="F1169" s="201">
        <v>6</v>
      </c>
      <c r="I1169" s="530" t="s">
        <v>7468</v>
      </c>
      <c r="J1169" s="549">
        <v>0</v>
      </c>
      <c r="K1169" s="145"/>
      <c r="M1169" s="550" t="s">
        <v>1851</v>
      </c>
      <c r="N1169" s="97">
        <v>0.2</v>
      </c>
      <c r="Q1169" s="530" t="s">
        <v>4016</v>
      </c>
      <c r="R1169" s="549">
        <v>0</v>
      </c>
    </row>
    <row r="1170" spans="1:20">
      <c r="A1170" s="150" t="s">
        <v>115</v>
      </c>
      <c r="B1170" s="150" t="s">
        <v>1542</v>
      </c>
      <c r="C1170" s="150" t="s">
        <v>1021</v>
      </c>
      <c r="D1170" s="150" t="s">
        <v>892</v>
      </c>
      <c r="E1170" s="150" t="s">
        <v>893</v>
      </c>
      <c r="F1170" s="150">
        <v>201.03</v>
      </c>
      <c r="I1170" s="145" t="s">
        <v>3825</v>
      </c>
      <c r="J1170" s="97">
        <v>110.57</v>
      </c>
      <c r="L1170" s="97">
        <v>0.5</v>
      </c>
      <c r="M1170" s="145" t="s">
        <v>2229</v>
      </c>
      <c r="N1170" s="97">
        <v>0.2</v>
      </c>
      <c r="Q1170" s="145" t="s">
        <v>3825</v>
      </c>
      <c r="R1170" s="97">
        <v>110.57</v>
      </c>
      <c r="T1170" s="97">
        <v>0.5</v>
      </c>
    </row>
    <row r="1171" spans="1:20">
      <c r="A1171" s="109" t="s">
        <v>115</v>
      </c>
      <c r="B1171" s="109" t="s">
        <v>2106</v>
      </c>
      <c r="C1171" s="109" t="s">
        <v>1148</v>
      </c>
      <c r="D1171" s="109" t="s">
        <v>839</v>
      </c>
      <c r="E1171" s="109" t="s">
        <v>840</v>
      </c>
      <c r="F1171" s="109">
        <v>19</v>
      </c>
      <c r="H1171" s="97">
        <f>F1171*0.02</f>
        <v>0.38</v>
      </c>
      <c r="I1171" s="145" t="s">
        <v>3270</v>
      </c>
      <c r="J1171" s="97">
        <v>7.79</v>
      </c>
      <c r="K1171" t="s">
        <v>7553</v>
      </c>
      <c r="L1171" s="97">
        <v>9.5000000000000001E-2</v>
      </c>
      <c r="M1171" s="145" t="s">
        <v>2233</v>
      </c>
      <c r="N1171" s="97">
        <v>0.2</v>
      </c>
      <c r="P1171" s="97">
        <f>N1171*0.02</f>
        <v>4.0000000000000001E-3</v>
      </c>
      <c r="Q1171" s="145" t="s">
        <v>3270</v>
      </c>
      <c r="R1171" s="97">
        <v>7.79</v>
      </c>
      <c r="S1171" s="145" t="s">
        <v>7553</v>
      </c>
      <c r="T1171" s="97">
        <v>9.5000000000000001E-2</v>
      </c>
    </row>
    <row r="1172" spans="1:20">
      <c r="A1172" s="109" t="s">
        <v>115</v>
      </c>
      <c r="B1172" s="109" t="s">
        <v>859</v>
      </c>
      <c r="C1172" s="109" t="s">
        <v>1148</v>
      </c>
      <c r="D1172" s="109" t="s">
        <v>839</v>
      </c>
      <c r="E1172" s="109" t="s">
        <v>840</v>
      </c>
      <c r="F1172" s="109">
        <v>19</v>
      </c>
      <c r="H1172" s="97">
        <f>F1172*0.02</f>
        <v>0.38</v>
      </c>
      <c r="I1172" s="145" t="s">
        <v>3270</v>
      </c>
      <c r="J1172" s="97">
        <v>7.79</v>
      </c>
      <c r="K1172" t="s">
        <v>7553</v>
      </c>
      <c r="L1172" s="97">
        <v>9.5000000000000001E-2</v>
      </c>
      <c r="M1172" s="145" t="s">
        <v>2233</v>
      </c>
      <c r="N1172" s="97">
        <v>0.2</v>
      </c>
      <c r="P1172" s="97">
        <f>N1172*0.02</f>
        <v>4.0000000000000001E-3</v>
      </c>
      <c r="Q1172" s="145" t="s">
        <v>3270</v>
      </c>
      <c r="R1172" s="97">
        <v>7.79</v>
      </c>
      <c r="S1172" s="145" t="s">
        <v>7553</v>
      </c>
      <c r="T1172" s="97">
        <v>9.5000000000000001E-2</v>
      </c>
    </row>
    <row r="1173" spans="1:20">
      <c r="A1173" s="150" t="s">
        <v>115</v>
      </c>
      <c r="B1173" s="150" t="s">
        <v>859</v>
      </c>
      <c r="C1173" s="150" t="s">
        <v>1148</v>
      </c>
      <c r="D1173" s="150" t="s">
        <v>816</v>
      </c>
      <c r="E1173" s="150" t="s">
        <v>1147</v>
      </c>
      <c r="F1173" s="150">
        <v>15</v>
      </c>
      <c r="H1173" s="97">
        <f>F1173*0.02</f>
        <v>0.3</v>
      </c>
      <c r="I1173" s="145" t="s">
        <v>3270</v>
      </c>
      <c r="J1173" s="97">
        <v>6.15</v>
      </c>
      <c r="K1173" t="s">
        <v>7553</v>
      </c>
      <c r="L1173" s="97">
        <v>7.4999999999999997E-2</v>
      </c>
      <c r="M1173" s="145" t="s">
        <v>2233</v>
      </c>
      <c r="N1173" s="97">
        <v>0.2</v>
      </c>
      <c r="P1173" s="97">
        <f>N1173*0.02</f>
        <v>4.0000000000000001E-3</v>
      </c>
      <c r="Q1173" s="145" t="s">
        <v>3270</v>
      </c>
      <c r="R1173" s="97">
        <v>6.15</v>
      </c>
      <c r="S1173" s="145" t="s">
        <v>7553</v>
      </c>
      <c r="T1173" s="97">
        <v>7.4999999999999997E-2</v>
      </c>
    </row>
    <row r="1174" spans="1:20">
      <c r="A1174" s="149" t="s">
        <v>115</v>
      </c>
      <c r="B1174" s="149" t="s">
        <v>859</v>
      </c>
      <c r="C1174" s="149" t="s">
        <v>1148</v>
      </c>
      <c r="D1174" s="149" t="s">
        <v>816</v>
      </c>
      <c r="E1174" s="149" t="s">
        <v>1147</v>
      </c>
      <c r="F1174" s="149">
        <v>20</v>
      </c>
      <c r="G1174" s="145"/>
      <c r="H1174" s="97">
        <f>F1174*0.02</f>
        <v>0.4</v>
      </c>
      <c r="I1174" s="145" t="s">
        <v>3270</v>
      </c>
      <c r="J1174" s="97">
        <v>8.1999999999999993</v>
      </c>
      <c r="K1174" t="s">
        <v>7553</v>
      </c>
      <c r="L1174" s="97">
        <v>0.1</v>
      </c>
      <c r="M1174" s="145" t="s">
        <v>2233</v>
      </c>
      <c r="N1174" s="97">
        <v>0.2</v>
      </c>
      <c r="P1174" s="97">
        <f>N1174*0.02</f>
        <v>4.0000000000000001E-3</v>
      </c>
      <c r="Q1174" s="145" t="s">
        <v>3270</v>
      </c>
      <c r="R1174" s="97">
        <v>8.1999999999999993</v>
      </c>
      <c r="S1174" s="145" t="s">
        <v>7553</v>
      </c>
      <c r="T1174" s="97">
        <v>0.1</v>
      </c>
    </row>
    <row r="1175" spans="1:20" ht="28.5">
      <c r="A1175" s="146" t="s">
        <v>115</v>
      </c>
      <c r="B1175" s="146" t="s">
        <v>7383</v>
      </c>
      <c r="C1175" s="146" t="s">
        <v>1615</v>
      </c>
      <c r="D1175" s="146" t="s">
        <v>856</v>
      </c>
      <c r="E1175" s="146" t="s">
        <v>857</v>
      </c>
      <c r="F1175" s="146">
        <v>10</v>
      </c>
      <c r="I1175" s="586" t="s">
        <v>3270</v>
      </c>
      <c r="J1175" s="586">
        <v>2.7</v>
      </c>
      <c r="M1175" s="586" t="s">
        <v>2233</v>
      </c>
      <c r="N1175" s="97">
        <v>0.09</v>
      </c>
      <c r="Q1175" s="586" t="s">
        <v>3270</v>
      </c>
      <c r="R1175" s="586">
        <v>2.7</v>
      </c>
    </row>
    <row r="1176" spans="1:20" ht="28.5">
      <c r="A1176" s="201" t="s">
        <v>115</v>
      </c>
      <c r="B1176" s="201" t="s">
        <v>7383</v>
      </c>
      <c r="C1176" s="201" t="s">
        <v>1615</v>
      </c>
      <c r="D1176" s="201" t="s">
        <v>824</v>
      </c>
      <c r="E1176" s="201" t="s">
        <v>825</v>
      </c>
      <c r="F1176" s="201">
        <v>10</v>
      </c>
      <c r="I1176" s="530" t="s">
        <v>3270</v>
      </c>
      <c r="J1176" s="531">
        <v>3.4</v>
      </c>
      <c r="M1176" s="530" t="s">
        <v>2233</v>
      </c>
      <c r="N1176" s="97">
        <v>0.09</v>
      </c>
      <c r="Q1176" s="530" t="s">
        <v>3270</v>
      </c>
      <c r="R1176" s="531">
        <v>3.4</v>
      </c>
    </row>
    <row r="1177" spans="1:20">
      <c r="A1177" s="150" t="s">
        <v>115</v>
      </c>
      <c r="B1177" s="150" t="s">
        <v>860</v>
      </c>
      <c r="C1177" s="150" t="s">
        <v>1339</v>
      </c>
      <c r="D1177" s="150" t="s">
        <v>820</v>
      </c>
      <c r="E1177" s="150" t="s">
        <v>931</v>
      </c>
      <c r="F1177" s="150">
        <v>3</v>
      </c>
      <c r="G1177" s="145"/>
      <c r="I1177" s="145" t="s">
        <v>3270</v>
      </c>
      <c r="J1177" s="97">
        <v>1.38</v>
      </c>
      <c r="M1177" s="145" t="s">
        <v>2233</v>
      </c>
      <c r="N1177" s="97">
        <v>0.2</v>
      </c>
      <c r="Q1177" s="145" t="s">
        <v>3270</v>
      </c>
      <c r="R1177" s="97">
        <v>1.38</v>
      </c>
    </row>
    <row r="1178" spans="1:20">
      <c r="A1178" s="150" t="s">
        <v>115</v>
      </c>
      <c r="B1178" s="150" t="s">
        <v>860</v>
      </c>
      <c r="C1178" s="150" t="s">
        <v>1148</v>
      </c>
      <c r="D1178" s="150" t="s">
        <v>816</v>
      </c>
      <c r="E1178" s="150" t="s">
        <v>1147</v>
      </c>
      <c r="F1178" s="150">
        <v>15</v>
      </c>
      <c r="H1178" s="97">
        <f>F1178*0.02</f>
        <v>0.3</v>
      </c>
      <c r="I1178" s="145" t="s">
        <v>3270</v>
      </c>
      <c r="J1178" s="97">
        <v>6</v>
      </c>
      <c r="K1178" t="s">
        <v>7553</v>
      </c>
      <c r="L1178" s="97">
        <v>7.4999999999999997E-2</v>
      </c>
      <c r="M1178" s="145" t="s">
        <v>2233</v>
      </c>
      <c r="N1178" s="97">
        <v>0.2</v>
      </c>
      <c r="P1178" s="97">
        <f>N1178*0.02</f>
        <v>4.0000000000000001E-3</v>
      </c>
      <c r="Q1178" s="145" t="s">
        <v>3270</v>
      </c>
      <c r="R1178" s="97">
        <v>6</v>
      </c>
      <c r="S1178" s="145" t="s">
        <v>7553</v>
      </c>
      <c r="T1178" s="97">
        <v>7.4999999999999997E-2</v>
      </c>
    </row>
    <row r="1179" spans="1:20">
      <c r="A1179" s="109" t="s">
        <v>115</v>
      </c>
      <c r="B1179" s="109" t="s">
        <v>838</v>
      </c>
      <c r="C1179" s="109" t="s">
        <v>1148</v>
      </c>
      <c r="D1179" s="109" t="s">
        <v>839</v>
      </c>
      <c r="E1179" s="109" t="s">
        <v>840</v>
      </c>
      <c r="F1179" s="109">
        <v>20</v>
      </c>
      <c r="H1179" s="97">
        <f>F1179*0.02</f>
        <v>0.4</v>
      </c>
      <c r="I1179" s="145" t="s">
        <v>3270</v>
      </c>
      <c r="J1179" s="97">
        <v>8.1999999999999993</v>
      </c>
      <c r="K1179" t="s">
        <v>7553</v>
      </c>
      <c r="L1179" s="97">
        <v>0.1</v>
      </c>
      <c r="M1179" s="145" t="s">
        <v>2233</v>
      </c>
      <c r="N1179" s="97">
        <v>0.2</v>
      </c>
      <c r="P1179" s="97">
        <f>N1179*0.02</f>
        <v>4.0000000000000001E-3</v>
      </c>
      <c r="Q1179" s="145" t="s">
        <v>3270</v>
      </c>
      <c r="R1179" s="97">
        <v>8.1999999999999993</v>
      </c>
      <c r="S1179" s="145" t="s">
        <v>7553</v>
      </c>
      <c r="T1179" s="97">
        <v>0.1</v>
      </c>
    </row>
    <row r="1180" spans="1:20">
      <c r="A1180" s="150" t="s">
        <v>115</v>
      </c>
      <c r="B1180" s="150" t="s">
        <v>838</v>
      </c>
      <c r="C1180" s="150" t="s">
        <v>1148</v>
      </c>
      <c r="D1180" s="150" t="s">
        <v>816</v>
      </c>
      <c r="E1180" s="150" t="s">
        <v>1147</v>
      </c>
      <c r="F1180" s="150">
        <v>15</v>
      </c>
      <c r="H1180" s="97">
        <f>F1180*0.02</f>
        <v>0.3</v>
      </c>
      <c r="I1180" t="s">
        <v>3270</v>
      </c>
      <c r="J1180" s="97">
        <v>6</v>
      </c>
      <c r="K1180" s="145" t="s">
        <v>7553</v>
      </c>
      <c r="L1180" s="97">
        <v>7.4999999999999997E-2</v>
      </c>
      <c r="M1180" s="145" t="s">
        <v>2233</v>
      </c>
      <c r="N1180" s="97">
        <v>0.2</v>
      </c>
      <c r="P1180" s="97">
        <f>N1180*0.02</f>
        <v>4.0000000000000001E-3</v>
      </c>
      <c r="Q1180" s="145" t="s">
        <v>3270</v>
      </c>
      <c r="R1180" s="97">
        <v>6</v>
      </c>
      <c r="S1180" s="145" t="s">
        <v>7553</v>
      </c>
      <c r="T1180" s="97">
        <v>7.4999999999999997E-2</v>
      </c>
    </row>
    <row r="1181" spans="1:20">
      <c r="A1181" s="109" t="s">
        <v>115</v>
      </c>
      <c r="B1181" s="109" t="s">
        <v>838</v>
      </c>
      <c r="C1181" s="109" t="s">
        <v>1615</v>
      </c>
      <c r="D1181" s="109" t="s">
        <v>824</v>
      </c>
      <c r="E1181" s="109" t="s">
        <v>825</v>
      </c>
      <c r="F1181" s="109">
        <v>15</v>
      </c>
      <c r="I1181" s="145" t="s">
        <v>3270</v>
      </c>
      <c r="J1181" s="97">
        <v>5.0999999999999996</v>
      </c>
      <c r="K1181" s="145"/>
      <c r="M1181" s="145" t="s">
        <v>2233</v>
      </c>
      <c r="N1181" s="97">
        <v>0.2</v>
      </c>
      <c r="Q1181" s="145" t="s">
        <v>3270</v>
      </c>
      <c r="R1181" s="97">
        <v>5.0999999999999996</v>
      </c>
    </row>
    <row r="1182" spans="1:20">
      <c r="A1182" s="109" t="s">
        <v>115</v>
      </c>
      <c r="B1182" s="109" t="s">
        <v>1893</v>
      </c>
      <c r="C1182" s="109" t="s">
        <v>1339</v>
      </c>
      <c r="D1182" s="109" t="s">
        <v>820</v>
      </c>
      <c r="E1182" s="109" t="s">
        <v>931</v>
      </c>
      <c r="F1182" s="109">
        <v>3</v>
      </c>
      <c r="I1182" s="145" t="s">
        <v>3270</v>
      </c>
      <c r="J1182" s="97">
        <v>1.1399999999999999</v>
      </c>
      <c r="K1182" s="145"/>
      <c r="M1182" s="145" t="s">
        <v>2233</v>
      </c>
      <c r="N1182" s="97">
        <v>0.2</v>
      </c>
      <c r="Q1182" s="145" t="s">
        <v>3270</v>
      </c>
      <c r="R1182" s="97">
        <v>1.1399999999999999</v>
      </c>
    </row>
    <row r="1183" spans="1:20">
      <c r="A1183" s="109" t="s">
        <v>115</v>
      </c>
      <c r="B1183" s="109" t="s">
        <v>1893</v>
      </c>
      <c r="C1183" s="109" t="s">
        <v>1148</v>
      </c>
      <c r="D1183" s="109" t="s">
        <v>816</v>
      </c>
      <c r="E1183" s="109" t="s">
        <v>1147</v>
      </c>
      <c r="F1183" s="109">
        <v>15</v>
      </c>
      <c r="G1183" s="145"/>
      <c r="H1183" s="97">
        <f>F1183*0.02</f>
        <v>0.3</v>
      </c>
      <c r="I1183" s="145" t="s">
        <v>3270</v>
      </c>
      <c r="J1183" s="97">
        <v>6.15</v>
      </c>
      <c r="K1183" s="145" t="s">
        <v>7553</v>
      </c>
      <c r="L1183" s="97">
        <v>7.4999999999999997E-2</v>
      </c>
      <c r="M1183" s="145" t="s">
        <v>2233</v>
      </c>
      <c r="N1183" s="97">
        <v>0.2</v>
      </c>
      <c r="P1183" s="97">
        <f>N1183*0.02</f>
        <v>4.0000000000000001E-3</v>
      </c>
      <c r="Q1183" s="145" t="s">
        <v>3270</v>
      </c>
      <c r="R1183" s="97">
        <v>6.15</v>
      </c>
      <c r="S1183" s="145" t="s">
        <v>7553</v>
      </c>
      <c r="T1183" s="97">
        <v>7.4999999999999997E-2</v>
      </c>
    </row>
    <row r="1184" spans="1:20" ht="28.5">
      <c r="A1184" s="201" t="s">
        <v>115</v>
      </c>
      <c r="B1184" s="201" t="s">
        <v>1893</v>
      </c>
      <c r="C1184" s="201" t="s">
        <v>1615</v>
      </c>
      <c r="D1184" s="201" t="s">
        <v>856</v>
      </c>
      <c r="E1184" s="201" t="s">
        <v>857</v>
      </c>
      <c r="F1184" s="201">
        <v>10</v>
      </c>
      <c r="G1184" s="145"/>
      <c r="I1184" s="586" t="s">
        <v>3270</v>
      </c>
      <c r="J1184" s="586">
        <v>2.7</v>
      </c>
      <c r="K1184" s="145"/>
      <c r="M1184" s="586" t="s">
        <v>2233</v>
      </c>
      <c r="N1184" s="97">
        <v>0.09</v>
      </c>
      <c r="Q1184" s="586" t="s">
        <v>3270</v>
      </c>
      <c r="R1184" s="586">
        <v>2.7</v>
      </c>
    </row>
    <row r="1185" spans="1:20">
      <c r="A1185" s="146" t="s">
        <v>115</v>
      </c>
      <c r="B1185" s="146" t="s">
        <v>878</v>
      </c>
      <c r="C1185" s="146" t="s">
        <v>1148</v>
      </c>
      <c r="D1185" s="146" t="s">
        <v>839</v>
      </c>
      <c r="E1185" s="146" t="s">
        <v>840</v>
      </c>
      <c r="F1185" s="146">
        <v>19</v>
      </c>
      <c r="G1185" s="145"/>
      <c r="H1185" s="97">
        <f>F1185*0.02</f>
        <v>0.38</v>
      </c>
      <c r="I1185" s="586" t="s">
        <v>3270</v>
      </c>
      <c r="J1185" s="586">
        <v>6.84</v>
      </c>
      <c r="K1185" t="s">
        <v>10190</v>
      </c>
      <c r="L1185" s="97">
        <v>9.5000000000000001E-2</v>
      </c>
      <c r="M1185" s="586" t="s">
        <v>2233</v>
      </c>
      <c r="N1185" s="97">
        <v>0.2</v>
      </c>
      <c r="P1185" s="97">
        <f>N1185*0.02</f>
        <v>4.0000000000000001E-3</v>
      </c>
      <c r="Q1185" s="586" t="s">
        <v>3270</v>
      </c>
      <c r="R1185" s="586">
        <v>6.84</v>
      </c>
      <c r="S1185" s="145" t="s">
        <v>7553</v>
      </c>
      <c r="T1185" s="97">
        <v>9.5000000000000001E-2</v>
      </c>
    </row>
    <row r="1186" spans="1:20">
      <c r="A1186" s="109" t="s">
        <v>115</v>
      </c>
      <c r="B1186" s="109" t="s">
        <v>878</v>
      </c>
      <c r="C1186" s="109" t="s">
        <v>1148</v>
      </c>
      <c r="D1186" s="109" t="s">
        <v>816</v>
      </c>
      <c r="E1186" s="109" t="s">
        <v>1147</v>
      </c>
      <c r="F1186" s="109">
        <v>15</v>
      </c>
      <c r="H1186" s="97">
        <f>F1186*0.02</f>
        <v>0.3</v>
      </c>
      <c r="I1186" t="s">
        <v>3270</v>
      </c>
      <c r="J1186" s="97">
        <v>6.15</v>
      </c>
      <c r="K1186" t="s">
        <v>7553</v>
      </c>
      <c r="L1186" s="97">
        <v>7.4999999999999997E-2</v>
      </c>
      <c r="M1186" s="145" t="s">
        <v>2233</v>
      </c>
      <c r="N1186" s="97">
        <v>0.2</v>
      </c>
      <c r="P1186" s="97">
        <f>N1186*0.02</f>
        <v>4.0000000000000001E-3</v>
      </c>
      <c r="Q1186" s="145" t="s">
        <v>3270</v>
      </c>
      <c r="R1186" s="97">
        <v>6.15</v>
      </c>
      <c r="S1186" s="145" t="s">
        <v>7553</v>
      </c>
      <c r="T1186" s="97">
        <v>7.4999999999999997E-2</v>
      </c>
    </row>
    <row r="1187" spans="1:20">
      <c r="A1187" s="109" t="s">
        <v>115</v>
      </c>
      <c r="B1187" s="109" t="s">
        <v>833</v>
      </c>
      <c r="C1187" s="109" t="s">
        <v>1148</v>
      </c>
      <c r="D1187" s="109" t="s">
        <v>839</v>
      </c>
      <c r="E1187" s="109" t="s">
        <v>840</v>
      </c>
      <c r="F1187" s="109">
        <v>19</v>
      </c>
      <c r="H1187" s="97">
        <f>F1187*0.02</f>
        <v>0.38</v>
      </c>
      <c r="I1187" s="145" t="s">
        <v>3270</v>
      </c>
      <c r="J1187" s="97">
        <v>7.79</v>
      </c>
      <c r="K1187" s="145" t="s">
        <v>7553</v>
      </c>
      <c r="L1187" s="97">
        <v>9.5000000000000001E-2</v>
      </c>
      <c r="M1187" s="145" t="s">
        <v>2233</v>
      </c>
      <c r="N1187" s="97">
        <v>0.2</v>
      </c>
      <c r="P1187" s="97">
        <f>N1187*0.02</f>
        <v>4.0000000000000001E-3</v>
      </c>
      <c r="Q1187" s="145" t="s">
        <v>3270</v>
      </c>
      <c r="R1187" s="97">
        <v>7.79</v>
      </c>
      <c r="S1187" s="145" t="s">
        <v>7553</v>
      </c>
      <c r="T1187" s="97">
        <v>9.5000000000000001E-2</v>
      </c>
    </row>
    <row r="1188" spans="1:20">
      <c r="A1188" s="150" t="s">
        <v>115</v>
      </c>
      <c r="B1188" s="150" t="s">
        <v>833</v>
      </c>
      <c r="C1188" s="150" t="s">
        <v>1148</v>
      </c>
      <c r="D1188" s="150" t="s">
        <v>816</v>
      </c>
      <c r="E1188" s="150" t="s">
        <v>1147</v>
      </c>
      <c r="F1188" s="150">
        <v>15</v>
      </c>
      <c r="H1188" s="97">
        <f>F1188*0.02</f>
        <v>0.3</v>
      </c>
      <c r="I1188" s="145" t="s">
        <v>3270</v>
      </c>
      <c r="J1188" s="97">
        <v>6</v>
      </c>
      <c r="K1188" s="145" t="s">
        <v>7553</v>
      </c>
      <c r="L1188" s="97">
        <v>7.4999999999999997E-2</v>
      </c>
      <c r="M1188" s="145" t="s">
        <v>2233</v>
      </c>
      <c r="N1188" s="97">
        <v>0.2</v>
      </c>
      <c r="P1188" s="97">
        <f>N1188*0.02</f>
        <v>4.0000000000000001E-3</v>
      </c>
      <c r="Q1188" s="145" t="s">
        <v>3270</v>
      </c>
      <c r="R1188" s="97">
        <v>6</v>
      </c>
      <c r="S1188" s="145" t="s">
        <v>7553</v>
      </c>
      <c r="T1188" s="97">
        <v>7.4999999999999997E-2</v>
      </c>
    </row>
    <row r="1189" spans="1:20">
      <c r="A1189" s="149" t="s">
        <v>115</v>
      </c>
      <c r="B1189" s="149" t="s">
        <v>833</v>
      </c>
      <c r="C1189" s="149" t="s">
        <v>1148</v>
      </c>
      <c r="D1189" s="149" t="s">
        <v>816</v>
      </c>
      <c r="E1189" s="149" t="s">
        <v>1147</v>
      </c>
      <c r="F1189" s="149">
        <v>20</v>
      </c>
      <c r="H1189" s="97">
        <f>F1189*0.02</f>
        <v>0.4</v>
      </c>
      <c r="I1189" s="145" t="s">
        <v>3270</v>
      </c>
      <c r="J1189" s="97">
        <v>8</v>
      </c>
      <c r="K1189" s="145" t="s">
        <v>7553</v>
      </c>
      <c r="L1189" s="97">
        <v>0.1</v>
      </c>
      <c r="M1189" s="145" t="s">
        <v>2233</v>
      </c>
      <c r="N1189" s="97">
        <v>0.2</v>
      </c>
      <c r="P1189" s="97">
        <f>N1189*0.02</f>
        <v>4.0000000000000001E-3</v>
      </c>
      <c r="Q1189" s="145" t="s">
        <v>3270</v>
      </c>
      <c r="R1189" s="97">
        <v>8</v>
      </c>
      <c r="S1189" s="145" t="s">
        <v>7553</v>
      </c>
      <c r="T1189" s="97">
        <v>0.1</v>
      </c>
    </row>
    <row r="1190" spans="1:20">
      <c r="A1190" s="149" t="s">
        <v>115</v>
      </c>
      <c r="B1190" s="149" t="s">
        <v>1898</v>
      </c>
      <c r="C1190" s="149" t="s">
        <v>1148</v>
      </c>
      <c r="D1190" s="149" t="s">
        <v>816</v>
      </c>
      <c r="E1190" s="149" t="s">
        <v>1147</v>
      </c>
      <c r="F1190" s="149">
        <v>15</v>
      </c>
      <c r="G1190" s="145"/>
      <c r="H1190" s="97">
        <f>F1190*0.02</f>
        <v>0.3</v>
      </c>
      <c r="I1190" s="145" t="s">
        <v>3270</v>
      </c>
      <c r="J1190" s="97">
        <v>6.15</v>
      </c>
      <c r="K1190" s="145" t="s">
        <v>7553</v>
      </c>
      <c r="L1190" s="97">
        <v>7.4999999999999997E-2</v>
      </c>
      <c r="M1190" s="145" t="s">
        <v>2233</v>
      </c>
      <c r="N1190" s="97">
        <v>0.2</v>
      </c>
      <c r="P1190" s="97">
        <f>N1190*0.02</f>
        <v>4.0000000000000001E-3</v>
      </c>
      <c r="Q1190" s="145" t="s">
        <v>3270</v>
      </c>
      <c r="R1190" s="97">
        <v>6.15</v>
      </c>
      <c r="S1190" s="145" t="s">
        <v>7553</v>
      </c>
      <c r="T1190" s="97">
        <v>7.4999999999999997E-2</v>
      </c>
    </row>
    <row r="1191" spans="1:20">
      <c r="A1191" s="146" t="s">
        <v>4575</v>
      </c>
      <c r="B1191" s="146" t="s">
        <v>4574</v>
      </c>
      <c r="C1191" s="146" t="s">
        <v>1148</v>
      </c>
      <c r="D1191" s="146" t="s">
        <v>839</v>
      </c>
      <c r="E1191" s="146" t="s">
        <v>840</v>
      </c>
      <c r="F1191" s="146">
        <v>20.010000000000002</v>
      </c>
      <c r="G1191" s="145"/>
      <c r="I1191" s="145" t="s">
        <v>4595</v>
      </c>
      <c r="J1191" s="97">
        <v>0</v>
      </c>
      <c r="K1191" t="s">
        <v>7553</v>
      </c>
      <c r="L1191" s="97">
        <v>0.1</v>
      </c>
      <c r="M1191" s="145" t="s">
        <v>4597</v>
      </c>
      <c r="N1191" s="97">
        <v>0.2</v>
      </c>
      <c r="Q1191" s="145" t="s">
        <v>4016</v>
      </c>
      <c r="R1191" s="97">
        <v>0</v>
      </c>
      <c r="S1191" s="145" t="s">
        <v>7553</v>
      </c>
      <c r="T1191" s="97">
        <v>0.1</v>
      </c>
    </row>
    <row r="1192" spans="1:20">
      <c r="A1192" s="109" t="s">
        <v>3446</v>
      </c>
      <c r="B1192" s="109" t="s">
        <v>3425</v>
      </c>
      <c r="C1192" s="109" t="s">
        <v>1021</v>
      </c>
      <c r="D1192" s="109" t="s">
        <v>1019</v>
      </c>
      <c r="E1192" s="109" t="s">
        <v>1020</v>
      </c>
      <c r="F1192" s="109">
        <v>69.63</v>
      </c>
      <c r="I1192" s="145" t="s">
        <v>3087</v>
      </c>
      <c r="J1192" s="97">
        <v>35.51</v>
      </c>
      <c r="K1192" s="145"/>
      <c r="L1192" s="97">
        <v>0.5</v>
      </c>
      <c r="M1192" s="145" t="s">
        <v>2231</v>
      </c>
      <c r="N1192" s="97">
        <v>0.2</v>
      </c>
      <c r="Q1192" s="145" t="s">
        <v>3087</v>
      </c>
      <c r="R1192" s="97">
        <v>35.51</v>
      </c>
      <c r="T1192" s="97">
        <v>0.5</v>
      </c>
    </row>
    <row r="1193" spans="1:20">
      <c r="A1193" s="109" t="s">
        <v>3446</v>
      </c>
      <c r="B1193" s="109" t="s">
        <v>3425</v>
      </c>
      <c r="C1193" s="109" t="s">
        <v>1021</v>
      </c>
      <c r="D1193" s="109" t="s">
        <v>892</v>
      </c>
      <c r="E1193" s="109" t="s">
        <v>893</v>
      </c>
      <c r="F1193" s="109">
        <v>192.7</v>
      </c>
      <c r="I1193" s="145" t="s">
        <v>3087</v>
      </c>
      <c r="J1193" s="97">
        <v>118.9</v>
      </c>
      <c r="L1193" s="97">
        <v>0.5</v>
      </c>
      <c r="M1193" s="145" t="s">
        <v>2231</v>
      </c>
      <c r="N1193" s="97">
        <v>0.2</v>
      </c>
      <c r="Q1193" s="145" t="s">
        <v>3087</v>
      </c>
      <c r="R1193" s="97">
        <v>118.9</v>
      </c>
      <c r="T1193" s="97">
        <v>0.5</v>
      </c>
    </row>
    <row r="1194" spans="1:20" ht="28.5">
      <c r="A1194" s="201" t="s">
        <v>2872</v>
      </c>
      <c r="B1194" s="201" t="s">
        <v>2789</v>
      </c>
      <c r="C1194" s="201" t="s">
        <v>1615</v>
      </c>
      <c r="D1194" s="201" t="s">
        <v>856</v>
      </c>
      <c r="E1194" s="201" t="s">
        <v>857</v>
      </c>
      <c r="F1194" s="201">
        <v>7.5</v>
      </c>
      <c r="I1194" s="145" t="s">
        <v>3302</v>
      </c>
      <c r="J1194" s="97">
        <v>2.625</v>
      </c>
      <c r="K1194" s="145"/>
      <c r="M1194" s="145" t="s">
        <v>4131</v>
      </c>
      <c r="N1194" s="97">
        <v>0.2</v>
      </c>
      <c r="Q1194" s="145" t="s">
        <v>3302</v>
      </c>
      <c r="R1194" s="97">
        <v>2.625</v>
      </c>
    </row>
    <row r="1195" spans="1:20">
      <c r="A1195" s="149" t="s">
        <v>2872</v>
      </c>
      <c r="B1195" s="149" t="s">
        <v>2789</v>
      </c>
      <c r="C1195" s="149" t="s">
        <v>1615</v>
      </c>
      <c r="D1195" s="149" t="s">
        <v>824</v>
      </c>
      <c r="E1195" s="149" t="s">
        <v>825</v>
      </c>
      <c r="F1195" s="149">
        <v>4</v>
      </c>
      <c r="I1195" s="145" t="s">
        <v>3302</v>
      </c>
      <c r="J1195" s="97">
        <v>1</v>
      </c>
      <c r="M1195" s="145" t="s">
        <v>2233</v>
      </c>
      <c r="N1195" s="97">
        <v>0.2</v>
      </c>
      <c r="Q1195" s="145" t="s">
        <v>3302</v>
      </c>
      <c r="R1195" s="97">
        <v>1</v>
      </c>
    </row>
    <row r="1196" spans="1:20">
      <c r="A1196" s="146" t="s">
        <v>2598</v>
      </c>
      <c r="B1196" s="146" t="s">
        <v>7464</v>
      </c>
      <c r="C1196" s="146" t="s">
        <v>1148</v>
      </c>
      <c r="D1196" s="146" t="s">
        <v>816</v>
      </c>
      <c r="E1196" s="146" t="s">
        <v>1147</v>
      </c>
      <c r="F1196" s="146">
        <v>9.6000003814697301</v>
      </c>
      <c r="G1196" s="145"/>
      <c r="H1196" s="97">
        <f>F1196*0.02</f>
        <v>0.19200000762939462</v>
      </c>
      <c r="I1196" s="530" t="s">
        <v>3168</v>
      </c>
      <c r="J1196" s="531">
        <v>3.94</v>
      </c>
      <c r="K1196" t="s">
        <v>7553</v>
      </c>
      <c r="L1196" s="97">
        <v>0.05</v>
      </c>
      <c r="M1196" s="530" t="s">
        <v>2229</v>
      </c>
      <c r="N1196" s="97">
        <v>0.2</v>
      </c>
      <c r="P1196" s="97">
        <f>N1196*0.02</f>
        <v>4.0000000000000001E-3</v>
      </c>
      <c r="Q1196" s="530" t="s">
        <v>3168</v>
      </c>
      <c r="R1196" s="531">
        <v>3.94</v>
      </c>
      <c r="S1196" s="145" t="s">
        <v>7553</v>
      </c>
      <c r="T1196" s="97">
        <v>0.05</v>
      </c>
    </row>
    <row r="1197" spans="1:20">
      <c r="A1197" s="150" t="s">
        <v>2598</v>
      </c>
      <c r="B1197" s="150" t="s">
        <v>2845</v>
      </c>
      <c r="C1197" s="150" t="s">
        <v>1148</v>
      </c>
      <c r="D1197" s="150" t="s">
        <v>816</v>
      </c>
      <c r="E1197" s="150" t="s">
        <v>1147</v>
      </c>
      <c r="F1197" s="150">
        <v>12</v>
      </c>
      <c r="G1197" s="145"/>
      <c r="H1197" s="97">
        <f>F1197*0.02</f>
        <v>0.24</v>
      </c>
      <c r="I1197" s="145" t="s">
        <v>3317</v>
      </c>
      <c r="J1197" s="97">
        <v>4.92</v>
      </c>
      <c r="K1197" t="s">
        <v>7553</v>
      </c>
      <c r="L1197" s="97">
        <v>0.06</v>
      </c>
      <c r="M1197" s="145" t="s">
        <v>2231</v>
      </c>
      <c r="N1197" s="97">
        <v>0.2</v>
      </c>
      <c r="P1197" s="97">
        <f>N1197*0.02</f>
        <v>4.0000000000000001E-3</v>
      </c>
      <c r="Q1197" s="145" t="s">
        <v>3317</v>
      </c>
      <c r="R1197" s="97">
        <v>4.92</v>
      </c>
      <c r="S1197" s="145" t="s">
        <v>7553</v>
      </c>
      <c r="T1197" s="97">
        <v>0.06</v>
      </c>
    </row>
    <row r="1198" spans="1:20">
      <c r="A1198" s="109" t="s">
        <v>2598</v>
      </c>
      <c r="B1198" s="109" t="s">
        <v>2845</v>
      </c>
      <c r="C1198" s="109" t="s">
        <v>1021</v>
      </c>
      <c r="D1198" s="109" t="s">
        <v>844</v>
      </c>
      <c r="E1198" s="109" t="s">
        <v>799</v>
      </c>
      <c r="F1198" s="109">
        <v>22.860000610351602</v>
      </c>
      <c r="G1198" s="145"/>
      <c r="I1198" s="145" t="s">
        <v>3317</v>
      </c>
      <c r="J1198" s="97">
        <v>8</v>
      </c>
      <c r="K1198" s="145"/>
      <c r="L1198" s="97">
        <v>0.2</v>
      </c>
      <c r="M1198" s="145" t="s">
        <v>2231</v>
      </c>
      <c r="N1198" s="97">
        <v>0.2</v>
      </c>
      <c r="Q1198" s="145" t="s">
        <v>3317</v>
      </c>
      <c r="R1198" s="97">
        <v>8</v>
      </c>
      <c r="T1198" s="97">
        <v>0.2</v>
      </c>
    </row>
    <row r="1199" spans="1:20">
      <c r="A1199" s="150" t="s">
        <v>2598</v>
      </c>
      <c r="B1199" s="150" t="s">
        <v>2844</v>
      </c>
      <c r="C1199" s="150" t="s">
        <v>1148</v>
      </c>
      <c r="D1199" s="150" t="s">
        <v>816</v>
      </c>
      <c r="E1199" s="150" t="s">
        <v>1147</v>
      </c>
      <c r="F1199" s="150">
        <v>9.8400001525878906</v>
      </c>
      <c r="H1199" s="97">
        <f>F1199*0.02</f>
        <v>0.19680000305175782</v>
      </c>
      <c r="I1199" s="145" t="s">
        <v>3317</v>
      </c>
      <c r="J1199" s="97">
        <v>4.03</v>
      </c>
      <c r="K1199" t="s">
        <v>7553</v>
      </c>
      <c r="L1199" s="97">
        <v>0.05</v>
      </c>
      <c r="M1199" s="145" t="s">
        <v>2231</v>
      </c>
      <c r="N1199" s="97">
        <v>0.2</v>
      </c>
      <c r="P1199" s="97">
        <f>N1199*0.02</f>
        <v>4.0000000000000001E-3</v>
      </c>
      <c r="Q1199" s="145" t="s">
        <v>3317</v>
      </c>
      <c r="R1199" s="97">
        <v>4.03</v>
      </c>
      <c r="S1199" s="145" t="s">
        <v>7553</v>
      </c>
      <c r="T1199" s="97">
        <v>0.05</v>
      </c>
    </row>
    <row r="1200" spans="1:20">
      <c r="A1200" s="201" t="s">
        <v>2598</v>
      </c>
      <c r="B1200" s="201" t="s">
        <v>2844</v>
      </c>
      <c r="C1200" s="201" t="s">
        <v>1148</v>
      </c>
      <c r="D1200" s="201" t="s">
        <v>816</v>
      </c>
      <c r="E1200" s="201" t="s">
        <v>1147</v>
      </c>
      <c r="F1200" s="201">
        <v>11</v>
      </c>
      <c r="H1200" s="97">
        <f>F1200*0.02</f>
        <v>0.22</v>
      </c>
      <c r="I1200" s="530" t="s">
        <v>3317</v>
      </c>
      <c r="J1200" s="531">
        <v>4.51</v>
      </c>
      <c r="K1200" s="145" t="s">
        <v>7553</v>
      </c>
      <c r="L1200" s="97">
        <v>5.5E-2</v>
      </c>
      <c r="M1200" s="145" t="s">
        <v>7280</v>
      </c>
      <c r="N1200" s="97">
        <v>0.2</v>
      </c>
      <c r="P1200" s="97">
        <f>N1200*0.02</f>
        <v>4.0000000000000001E-3</v>
      </c>
      <c r="Q1200" s="530" t="s">
        <v>3317</v>
      </c>
      <c r="R1200" s="531">
        <v>4.51</v>
      </c>
      <c r="S1200" s="145" t="s">
        <v>7553</v>
      </c>
      <c r="T1200" s="97">
        <v>5.5E-2</v>
      </c>
    </row>
    <row r="1201" spans="1:20">
      <c r="A1201" s="150" t="s">
        <v>2598</v>
      </c>
      <c r="B1201" s="150" t="s">
        <v>2844</v>
      </c>
      <c r="C1201" s="150" t="s">
        <v>775</v>
      </c>
      <c r="D1201" s="150" t="s">
        <v>1117</v>
      </c>
      <c r="E1201" s="150" t="s">
        <v>1154</v>
      </c>
      <c r="F1201" s="150">
        <v>9.8000001907348597</v>
      </c>
      <c r="I1201" s="145" t="s">
        <v>3317</v>
      </c>
      <c r="J1201" s="97">
        <v>2.1</v>
      </c>
      <c r="K1201" s="145"/>
      <c r="M1201" s="145" t="s">
        <v>2231</v>
      </c>
      <c r="N1201" s="97">
        <v>0.18</v>
      </c>
      <c r="Q1201" s="145" t="s">
        <v>3317</v>
      </c>
      <c r="R1201" s="97">
        <v>2.1</v>
      </c>
    </row>
    <row r="1202" spans="1:20">
      <c r="A1202" s="109" t="s">
        <v>2598</v>
      </c>
      <c r="B1202" s="109" t="s">
        <v>3427</v>
      </c>
      <c r="C1202" s="109" t="s">
        <v>775</v>
      </c>
      <c r="D1202" s="109" t="s">
        <v>1117</v>
      </c>
      <c r="E1202" s="109" t="s">
        <v>1154</v>
      </c>
      <c r="F1202" s="109">
        <v>12</v>
      </c>
      <c r="I1202" s="145" t="s">
        <v>3317</v>
      </c>
      <c r="J1202" s="97">
        <v>3.12</v>
      </c>
      <c r="K1202" s="145"/>
      <c r="M1202" s="145" t="s">
        <v>4192</v>
      </c>
      <c r="N1202" s="97">
        <v>0.18</v>
      </c>
      <c r="Q1202" s="145" t="s">
        <v>3317</v>
      </c>
      <c r="R1202" s="97">
        <v>3.12</v>
      </c>
    </row>
    <row r="1203" spans="1:20">
      <c r="A1203" s="201" t="s">
        <v>2598</v>
      </c>
      <c r="B1203" s="201" t="s">
        <v>4116</v>
      </c>
      <c r="C1203" s="201" t="s">
        <v>775</v>
      </c>
      <c r="D1203" s="201" t="s">
        <v>1117</v>
      </c>
      <c r="E1203" s="201" t="s">
        <v>1154</v>
      </c>
      <c r="F1203" s="201">
        <v>9.8000001907348597</v>
      </c>
      <c r="I1203" s="145" t="s">
        <v>3317</v>
      </c>
      <c r="J1203" s="97">
        <v>2.1</v>
      </c>
      <c r="M1203" s="145" t="s">
        <v>2231</v>
      </c>
      <c r="N1203" s="97">
        <v>0.18</v>
      </c>
      <c r="Q1203" s="145" t="s">
        <v>3317</v>
      </c>
      <c r="R1203" s="97">
        <v>2.1</v>
      </c>
    </row>
    <row r="1204" spans="1:20" ht="28.5">
      <c r="A1204" s="201" t="s">
        <v>2598</v>
      </c>
      <c r="B1204" s="201" t="s">
        <v>4117</v>
      </c>
      <c r="C1204" s="201" t="s">
        <v>1615</v>
      </c>
      <c r="D1204" s="201" t="s">
        <v>824</v>
      </c>
      <c r="E1204" s="201" t="s">
        <v>825</v>
      </c>
      <c r="F1204" s="201">
        <v>8</v>
      </c>
      <c r="I1204" s="145" t="s">
        <v>3317</v>
      </c>
      <c r="J1204" s="97">
        <v>2.8</v>
      </c>
      <c r="M1204" s="145" t="s">
        <v>4143</v>
      </c>
      <c r="N1204" s="97">
        <v>0.2</v>
      </c>
      <c r="Q1204" s="145" t="s">
        <v>3317</v>
      </c>
      <c r="R1204" s="97">
        <v>2.8</v>
      </c>
    </row>
    <row r="1205" spans="1:20">
      <c r="A1205" s="149" t="s">
        <v>2598</v>
      </c>
      <c r="B1205" s="149" t="s">
        <v>2843</v>
      </c>
      <c r="C1205" s="149" t="s">
        <v>1021</v>
      </c>
      <c r="D1205" s="149" t="s">
        <v>844</v>
      </c>
      <c r="E1205" s="149" t="s">
        <v>799</v>
      </c>
      <c r="F1205" s="149">
        <v>22.860000610351602</v>
      </c>
      <c r="G1205" s="145"/>
      <c r="I1205" s="145" t="s">
        <v>3317</v>
      </c>
      <c r="J1205" s="97">
        <v>8</v>
      </c>
      <c r="K1205" s="145"/>
      <c r="L1205" s="97">
        <v>0.2</v>
      </c>
      <c r="M1205" s="145" t="s">
        <v>2231</v>
      </c>
      <c r="N1205" s="97">
        <v>0.2</v>
      </c>
      <c r="Q1205" s="145" t="s">
        <v>3317</v>
      </c>
      <c r="R1205" s="97">
        <v>8</v>
      </c>
      <c r="T1205" s="97">
        <v>0.2</v>
      </c>
    </row>
    <row r="1206" spans="1:20">
      <c r="A1206" s="150" t="s">
        <v>2598</v>
      </c>
      <c r="B1206" s="150" t="s">
        <v>2843</v>
      </c>
      <c r="C1206" s="150" t="s">
        <v>1615</v>
      </c>
      <c r="D1206" s="150" t="s">
        <v>824</v>
      </c>
      <c r="E1206" s="150" t="s">
        <v>825</v>
      </c>
      <c r="F1206" s="150">
        <v>8</v>
      </c>
      <c r="G1206" s="145"/>
      <c r="I1206" s="145" t="s">
        <v>3317</v>
      </c>
      <c r="J1206" s="97">
        <v>2.8</v>
      </c>
      <c r="K1206" s="145"/>
      <c r="M1206" s="145" t="s">
        <v>2231</v>
      </c>
      <c r="N1206" s="97">
        <v>0.2</v>
      </c>
      <c r="Q1206" s="145" t="s">
        <v>3317</v>
      </c>
      <c r="R1206" s="97">
        <v>2.8</v>
      </c>
    </row>
    <row r="1207" spans="1:20">
      <c r="A1207" s="146" t="s">
        <v>3133</v>
      </c>
      <c r="B1207" s="146" t="s">
        <v>4184</v>
      </c>
      <c r="C1207" s="146" t="s">
        <v>1148</v>
      </c>
      <c r="D1207" s="146" t="s">
        <v>816</v>
      </c>
      <c r="E1207" s="146" t="s">
        <v>1147</v>
      </c>
      <c r="F1207" s="146">
        <v>15</v>
      </c>
      <c r="G1207" s="145"/>
      <c r="I1207" s="145" t="s">
        <v>3270</v>
      </c>
      <c r="J1207" s="97">
        <v>6.15</v>
      </c>
      <c r="K1207" s="145" t="s">
        <v>7553</v>
      </c>
      <c r="L1207" s="97">
        <v>7.4999999999999997E-2</v>
      </c>
      <c r="M1207" s="145" t="s">
        <v>4186</v>
      </c>
      <c r="N1207" s="97">
        <v>0.2</v>
      </c>
      <c r="Q1207" s="145" t="s">
        <v>3270</v>
      </c>
      <c r="R1207" s="97">
        <v>6.15</v>
      </c>
      <c r="S1207" s="145" t="s">
        <v>7553</v>
      </c>
      <c r="T1207" s="97">
        <v>7.4999999999999997E-2</v>
      </c>
    </row>
    <row r="1208" spans="1:20">
      <c r="A1208" s="201" t="s">
        <v>3133</v>
      </c>
      <c r="B1208" s="201" t="s">
        <v>4180</v>
      </c>
      <c r="C1208" s="201" t="s">
        <v>1148</v>
      </c>
      <c r="D1208" s="201" t="s">
        <v>839</v>
      </c>
      <c r="E1208" s="201" t="s">
        <v>840</v>
      </c>
      <c r="F1208" s="201">
        <v>19</v>
      </c>
      <c r="I1208" s="145" t="s">
        <v>4185</v>
      </c>
      <c r="J1208" s="97">
        <v>7.98</v>
      </c>
      <c r="K1208" s="145" t="s">
        <v>7553</v>
      </c>
      <c r="L1208" s="97">
        <v>9.5000000000000001E-2</v>
      </c>
      <c r="M1208" s="145" t="s">
        <v>4186</v>
      </c>
      <c r="N1208" s="97">
        <v>0.2</v>
      </c>
      <c r="Q1208" s="145" t="s">
        <v>4185</v>
      </c>
      <c r="R1208" s="97">
        <v>7.98</v>
      </c>
      <c r="S1208" s="145" t="s">
        <v>7553</v>
      </c>
      <c r="T1208" s="97">
        <v>9.5000000000000001E-2</v>
      </c>
    </row>
    <row r="1209" spans="1:20">
      <c r="A1209" s="201" t="s">
        <v>3133</v>
      </c>
      <c r="B1209" s="201" t="s">
        <v>4180</v>
      </c>
      <c r="C1209" s="201" t="s">
        <v>1148</v>
      </c>
      <c r="D1209" s="201" t="s">
        <v>816</v>
      </c>
      <c r="E1209" s="201" t="s">
        <v>1147</v>
      </c>
      <c r="F1209" s="201">
        <v>15</v>
      </c>
      <c r="I1209" t="s">
        <v>10179</v>
      </c>
      <c r="J1209" s="97">
        <v>6.15</v>
      </c>
      <c r="K1209" t="s">
        <v>7553</v>
      </c>
      <c r="L1209" s="97">
        <v>7.4999999999999997E-2</v>
      </c>
      <c r="M1209" s="145" t="s">
        <v>4186</v>
      </c>
      <c r="N1209" s="97">
        <v>0.2</v>
      </c>
      <c r="Q1209" s="145" t="s">
        <v>10179</v>
      </c>
      <c r="R1209" s="97">
        <v>6.15</v>
      </c>
      <c r="S1209" s="145" t="s">
        <v>7553</v>
      </c>
      <c r="T1209" s="97">
        <v>7.4999999999999997E-2</v>
      </c>
    </row>
    <row r="1210" spans="1:20">
      <c r="A1210" s="146" t="s">
        <v>3133</v>
      </c>
      <c r="B1210" s="146" t="s">
        <v>4183</v>
      </c>
      <c r="C1210" s="146" t="s">
        <v>3797</v>
      </c>
      <c r="D1210" s="146" t="s">
        <v>828</v>
      </c>
      <c r="E1210" s="146" t="s">
        <v>829</v>
      </c>
      <c r="F1210" s="146">
        <v>19</v>
      </c>
      <c r="I1210" s="145" t="s">
        <v>4185</v>
      </c>
      <c r="J1210" s="97">
        <v>5.7</v>
      </c>
      <c r="K1210" s="145"/>
      <c r="M1210" s="145" t="s">
        <v>4186</v>
      </c>
      <c r="N1210" s="97">
        <v>0.2</v>
      </c>
      <c r="Q1210" s="145" t="s">
        <v>4185</v>
      </c>
      <c r="R1210" s="97">
        <v>5.7</v>
      </c>
    </row>
    <row r="1211" spans="1:20">
      <c r="A1211" s="146" t="s">
        <v>3133</v>
      </c>
      <c r="B1211" s="146" t="s">
        <v>4179</v>
      </c>
      <c r="C1211" s="146" t="s">
        <v>1148</v>
      </c>
      <c r="D1211" s="146" t="s">
        <v>839</v>
      </c>
      <c r="E1211" s="146" t="s">
        <v>840</v>
      </c>
      <c r="F1211" s="146">
        <v>17.87</v>
      </c>
      <c r="I1211" s="145" t="s">
        <v>10179</v>
      </c>
      <c r="J1211" s="97">
        <v>7.98</v>
      </c>
      <c r="K1211" t="s">
        <v>7553</v>
      </c>
      <c r="L1211" s="97">
        <v>0.09</v>
      </c>
      <c r="M1211" s="145" t="s">
        <v>2233</v>
      </c>
      <c r="N1211" s="97">
        <v>0.2</v>
      </c>
      <c r="Q1211" s="145" t="s">
        <v>10179</v>
      </c>
      <c r="R1211" s="97">
        <v>7.98</v>
      </c>
      <c r="S1211" s="145" t="s">
        <v>7553</v>
      </c>
      <c r="T1211" s="97">
        <v>0.09</v>
      </c>
    </row>
    <row r="1212" spans="1:20">
      <c r="A1212" s="146" t="s">
        <v>3133</v>
      </c>
      <c r="B1212" s="146" t="s">
        <v>4179</v>
      </c>
      <c r="C1212" s="146" t="s">
        <v>1148</v>
      </c>
      <c r="D1212" s="146" t="s">
        <v>816</v>
      </c>
      <c r="E1212" s="146" t="s">
        <v>1147</v>
      </c>
      <c r="F1212" s="146">
        <v>14.11</v>
      </c>
      <c r="G1212" s="145"/>
      <c r="I1212" s="145" t="s">
        <v>10179</v>
      </c>
      <c r="J1212" s="97">
        <v>5.78</v>
      </c>
      <c r="K1212" t="s">
        <v>7553</v>
      </c>
      <c r="L1212" s="97">
        <v>7.0000000000000007E-2</v>
      </c>
      <c r="M1212" s="145" t="s">
        <v>2233</v>
      </c>
      <c r="N1212" s="97">
        <v>0.2</v>
      </c>
      <c r="Q1212" s="145" t="s">
        <v>10179</v>
      </c>
      <c r="R1212" s="97">
        <v>5.78</v>
      </c>
      <c r="S1212" s="145" t="s">
        <v>7553</v>
      </c>
      <c r="T1212" s="97">
        <v>7.0000000000000007E-2</v>
      </c>
    </row>
    <row r="1213" spans="1:20">
      <c r="A1213" s="201" t="s">
        <v>3133</v>
      </c>
      <c r="B1213" s="201" t="s">
        <v>4179</v>
      </c>
      <c r="C1213" s="201" t="s">
        <v>3797</v>
      </c>
      <c r="D1213" s="201" t="s">
        <v>828</v>
      </c>
      <c r="E1213" s="201" t="s">
        <v>829</v>
      </c>
      <c r="F1213" s="201">
        <v>16.93</v>
      </c>
      <c r="G1213" s="145"/>
      <c r="I1213" s="145" t="s">
        <v>10179</v>
      </c>
      <c r="J1213" s="97">
        <v>5.4</v>
      </c>
      <c r="M1213" s="145" t="s">
        <v>2233</v>
      </c>
      <c r="N1213" s="97">
        <v>0.2</v>
      </c>
      <c r="Q1213" s="145" t="s">
        <v>10179</v>
      </c>
      <c r="R1213" s="97">
        <v>5.4</v>
      </c>
    </row>
    <row r="1214" spans="1:20" ht="28.5">
      <c r="A1214" s="201" t="s">
        <v>7493</v>
      </c>
      <c r="B1214" s="201" t="s">
        <v>7562</v>
      </c>
      <c r="C1214" s="201" t="s">
        <v>1021</v>
      </c>
      <c r="D1214" s="201" t="s">
        <v>892</v>
      </c>
      <c r="E1214" s="201" t="s">
        <v>893</v>
      </c>
      <c r="F1214" s="201">
        <v>201</v>
      </c>
      <c r="G1214" s="145" t="s">
        <v>3166</v>
      </c>
      <c r="H1214" s="97">
        <v>4.13</v>
      </c>
      <c r="I1214" s="145" t="s">
        <v>7467</v>
      </c>
      <c r="J1214" s="97">
        <v>113.5</v>
      </c>
      <c r="K1214" s="145"/>
      <c r="L1214" s="97">
        <v>0.5</v>
      </c>
      <c r="M1214" s="530" t="s">
        <v>2229</v>
      </c>
      <c r="N1214" s="97">
        <v>0.2</v>
      </c>
      <c r="O1214" s="145" t="s">
        <v>3166</v>
      </c>
      <c r="P1214" s="97">
        <v>4.13</v>
      </c>
      <c r="Q1214" s="145" t="s">
        <v>7467</v>
      </c>
      <c r="R1214" s="97">
        <v>113.5</v>
      </c>
      <c r="T1214" s="97">
        <v>0.5</v>
      </c>
    </row>
    <row r="1215" spans="1:20" ht="28.5">
      <c r="A1215" s="201" t="s">
        <v>7493</v>
      </c>
      <c r="B1215" s="201" t="s">
        <v>7492</v>
      </c>
      <c r="C1215" s="201" t="s">
        <v>1021</v>
      </c>
      <c r="D1215" s="201" t="s">
        <v>892</v>
      </c>
      <c r="E1215" s="201" t="s">
        <v>893</v>
      </c>
      <c r="F1215" s="201">
        <v>201</v>
      </c>
      <c r="G1215" s="563" t="s">
        <v>3162</v>
      </c>
      <c r="H1215" s="511">
        <v>4.0199999999999996</v>
      </c>
      <c r="I1215" s="530" t="s">
        <v>4600</v>
      </c>
      <c r="J1215" s="531">
        <v>110.55</v>
      </c>
      <c r="K1215" s="145"/>
      <c r="L1215" s="97">
        <v>0.5</v>
      </c>
      <c r="M1215" s="530" t="s">
        <v>2229</v>
      </c>
      <c r="N1215" s="97">
        <v>0.2</v>
      </c>
      <c r="O1215" s="563" t="s">
        <v>3162</v>
      </c>
      <c r="P1215" s="511">
        <v>4.0199999999999996</v>
      </c>
      <c r="Q1215" s="530" t="s">
        <v>4600</v>
      </c>
      <c r="R1215" s="531">
        <v>110.55</v>
      </c>
      <c r="T1215" s="97">
        <v>0.5</v>
      </c>
    </row>
    <row r="1216" spans="1:20" ht="28.5">
      <c r="A1216" s="146" t="s">
        <v>7493</v>
      </c>
      <c r="B1216" s="146" t="s">
        <v>8612</v>
      </c>
      <c r="C1216" s="146" t="s">
        <v>1021</v>
      </c>
      <c r="D1216" s="146" t="s">
        <v>892</v>
      </c>
      <c r="E1216" s="146" t="s">
        <v>893</v>
      </c>
      <c r="F1216" s="146">
        <v>201</v>
      </c>
      <c r="G1216" s="587" t="s">
        <v>3162</v>
      </c>
      <c r="H1216" s="587">
        <v>4.0199999999999996</v>
      </c>
      <c r="I1216" s="586" t="s">
        <v>4600</v>
      </c>
      <c r="J1216" s="586">
        <v>110.55</v>
      </c>
      <c r="K1216" s="145"/>
      <c r="L1216" s="97">
        <v>0.5</v>
      </c>
      <c r="M1216" s="586" t="s">
        <v>2229</v>
      </c>
      <c r="N1216" s="97">
        <v>0.2</v>
      </c>
      <c r="O1216" s="587" t="s">
        <v>3162</v>
      </c>
      <c r="P1216" s="587">
        <v>4.0199999999999996</v>
      </c>
      <c r="Q1216" s="586" t="s">
        <v>4600</v>
      </c>
      <c r="R1216" s="586">
        <v>110.55</v>
      </c>
      <c r="T1216" s="97">
        <v>0.5</v>
      </c>
    </row>
    <row r="1217" spans="1:20">
      <c r="A1217" s="201" t="s">
        <v>3809</v>
      </c>
      <c r="B1217" s="201" t="s">
        <v>10181</v>
      </c>
      <c r="C1217" s="201" t="s">
        <v>1021</v>
      </c>
      <c r="D1217" s="201" t="s">
        <v>887</v>
      </c>
      <c r="E1217" s="201" t="s">
        <v>926</v>
      </c>
      <c r="F1217" s="201">
        <v>18</v>
      </c>
      <c r="G1217" s="145"/>
      <c r="I1217" s="145" t="s">
        <v>10188</v>
      </c>
      <c r="J1217" s="97">
        <v>3.06</v>
      </c>
      <c r="K1217" s="145"/>
      <c r="L1217" s="97">
        <v>0.2</v>
      </c>
      <c r="M1217" s="145" t="s">
        <v>10187</v>
      </c>
      <c r="N1217" s="97">
        <v>0.2</v>
      </c>
      <c r="Q1217" s="145" t="s">
        <v>3723</v>
      </c>
      <c r="R1217" s="97">
        <v>3.06</v>
      </c>
      <c r="T1217" s="97">
        <v>0.2</v>
      </c>
    </row>
    <row r="1218" spans="1:20">
      <c r="A1218" s="146" t="s">
        <v>3809</v>
      </c>
      <c r="B1218" s="146" t="s">
        <v>4118</v>
      </c>
      <c r="C1218" s="146" t="s">
        <v>1021</v>
      </c>
      <c r="D1218" s="146" t="s">
        <v>844</v>
      </c>
      <c r="E1218" s="146" t="s">
        <v>799</v>
      </c>
      <c r="F1218" s="146">
        <v>22.86</v>
      </c>
      <c r="I1218" s="145" t="s">
        <v>150</v>
      </c>
      <c r="J1218" s="97">
        <v>4.7</v>
      </c>
      <c r="K1218" s="145"/>
      <c r="L1218" s="97">
        <v>0.2</v>
      </c>
      <c r="M1218" s="145" t="s">
        <v>2231</v>
      </c>
      <c r="N1218" s="97">
        <v>0.2</v>
      </c>
      <c r="Q1218" s="145" t="s">
        <v>150</v>
      </c>
      <c r="R1218" s="97">
        <v>4.7</v>
      </c>
      <c r="T1218" s="97">
        <v>0.2</v>
      </c>
    </row>
    <row r="1219" spans="1:20">
      <c r="A1219" s="201" t="s">
        <v>2873</v>
      </c>
      <c r="B1219" s="201" t="s">
        <v>7252</v>
      </c>
      <c r="C1219" s="201" t="s">
        <v>1021</v>
      </c>
      <c r="D1219" s="201" t="s">
        <v>887</v>
      </c>
      <c r="E1219" s="201" t="s">
        <v>926</v>
      </c>
      <c r="F1219" s="201">
        <v>19.2</v>
      </c>
      <c r="I1219" s="530" t="s">
        <v>1851</v>
      </c>
      <c r="J1219" s="531">
        <v>0</v>
      </c>
      <c r="K1219" s="145"/>
      <c r="L1219" s="97">
        <v>0.2</v>
      </c>
      <c r="M1219" s="145" t="s">
        <v>7278</v>
      </c>
      <c r="N1219" s="97">
        <v>0.2</v>
      </c>
      <c r="Q1219" s="530" t="s">
        <v>1851</v>
      </c>
      <c r="R1219" s="531">
        <v>0</v>
      </c>
      <c r="T1219" s="97">
        <v>0.2</v>
      </c>
    </row>
    <row r="1220" spans="1:20" ht="28.5">
      <c r="A1220" s="146" t="s">
        <v>2873</v>
      </c>
      <c r="B1220" s="146" t="s">
        <v>7256</v>
      </c>
      <c r="C1220" s="146" t="s">
        <v>1021</v>
      </c>
      <c r="D1220" s="146" t="s">
        <v>943</v>
      </c>
      <c r="E1220" s="146" t="s">
        <v>944</v>
      </c>
      <c r="F1220" s="146">
        <v>18.04</v>
      </c>
      <c r="I1220" s="530" t="s">
        <v>1851</v>
      </c>
      <c r="J1220" s="531">
        <v>0</v>
      </c>
      <c r="L1220" s="97">
        <v>0.2</v>
      </c>
      <c r="M1220" s="145" t="s">
        <v>7278</v>
      </c>
      <c r="N1220" s="97">
        <v>0.2</v>
      </c>
      <c r="Q1220" s="530" t="s">
        <v>1851</v>
      </c>
      <c r="R1220" s="531">
        <v>0</v>
      </c>
      <c r="T1220" s="97">
        <v>0.2</v>
      </c>
    </row>
    <row r="1221" spans="1:20">
      <c r="A1221" s="109" t="s">
        <v>2873</v>
      </c>
      <c r="B1221" s="109" t="s">
        <v>2850</v>
      </c>
      <c r="C1221" s="109" t="s">
        <v>1021</v>
      </c>
      <c r="D1221" s="109" t="s">
        <v>943</v>
      </c>
      <c r="E1221" s="109" t="s">
        <v>947</v>
      </c>
      <c r="F1221" s="109">
        <v>35.4</v>
      </c>
      <c r="I1221" s="145" t="s">
        <v>1851</v>
      </c>
      <c r="J1221" s="97">
        <v>0</v>
      </c>
      <c r="L1221" s="97">
        <v>0.3</v>
      </c>
      <c r="M1221" s="145" t="s">
        <v>1851</v>
      </c>
      <c r="N1221" s="97">
        <v>0.2</v>
      </c>
      <c r="Q1221" s="145" t="s">
        <v>1851</v>
      </c>
      <c r="R1221" s="97">
        <v>0</v>
      </c>
      <c r="T1221" s="97">
        <v>0.3</v>
      </c>
    </row>
    <row r="1222" spans="1:20">
      <c r="A1222" s="150" t="s">
        <v>2873</v>
      </c>
      <c r="B1222" s="150" t="s">
        <v>3430</v>
      </c>
      <c r="C1222" s="150" t="s">
        <v>1021</v>
      </c>
      <c r="D1222" s="150" t="s">
        <v>887</v>
      </c>
      <c r="E1222" s="150" t="s">
        <v>926</v>
      </c>
      <c r="F1222" s="150">
        <v>10</v>
      </c>
      <c r="I1222" s="145" t="s">
        <v>3826</v>
      </c>
      <c r="J1222" s="97">
        <v>0</v>
      </c>
      <c r="L1222" s="97">
        <v>0.2</v>
      </c>
      <c r="M1222" s="145" t="s">
        <v>2232</v>
      </c>
      <c r="N1222" s="97">
        <v>0.2</v>
      </c>
      <c r="Q1222" s="145" t="s">
        <v>3826</v>
      </c>
      <c r="R1222" s="97">
        <v>0</v>
      </c>
      <c r="T1222" s="97">
        <v>0.2</v>
      </c>
    </row>
    <row r="1223" spans="1:20" ht="28.5">
      <c r="A1223" s="201" t="s">
        <v>2873</v>
      </c>
      <c r="B1223" s="201" t="s">
        <v>4566</v>
      </c>
      <c r="C1223" s="201" t="s">
        <v>1021</v>
      </c>
      <c r="D1223" s="201" t="s">
        <v>887</v>
      </c>
      <c r="E1223" s="201" t="s">
        <v>926</v>
      </c>
      <c r="F1223" s="201">
        <v>19</v>
      </c>
      <c r="G1223" s="145"/>
      <c r="I1223" s="145" t="s">
        <v>4595</v>
      </c>
      <c r="J1223" s="97">
        <v>0</v>
      </c>
      <c r="L1223" s="97">
        <v>0.2</v>
      </c>
      <c r="M1223" s="145" t="s">
        <v>4595</v>
      </c>
      <c r="N1223" s="97">
        <v>0.2</v>
      </c>
      <c r="Q1223" s="145" t="s">
        <v>4016</v>
      </c>
      <c r="R1223" s="97">
        <v>0</v>
      </c>
      <c r="T1223" s="97">
        <v>0.2</v>
      </c>
    </row>
    <row r="1224" spans="1:20" ht="28.5">
      <c r="A1224" s="146" t="s">
        <v>2873</v>
      </c>
      <c r="B1224" s="146" t="s">
        <v>4567</v>
      </c>
      <c r="C1224" s="146" t="s">
        <v>1021</v>
      </c>
      <c r="D1224" s="146" t="s">
        <v>887</v>
      </c>
      <c r="E1224" s="146" t="s">
        <v>926</v>
      </c>
      <c r="F1224" s="146">
        <v>19</v>
      </c>
      <c r="I1224" s="145" t="s">
        <v>4595</v>
      </c>
      <c r="J1224" s="97">
        <v>0</v>
      </c>
      <c r="L1224" s="97">
        <v>0.2</v>
      </c>
      <c r="M1224" s="145" t="s">
        <v>4595</v>
      </c>
      <c r="N1224" s="97">
        <v>0.2</v>
      </c>
      <c r="Q1224" s="145" t="s">
        <v>4016</v>
      </c>
      <c r="R1224" s="97">
        <v>0</v>
      </c>
      <c r="T1224" s="97">
        <v>0.2</v>
      </c>
    </row>
    <row r="1225" spans="1:20">
      <c r="A1225" s="150" t="s">
        <v>2873</v>
      </c>
      <c r="B1225" s="150" t="s">
        <v>3429</v>
      </c>
      <c r="C1225" s="150" t="s">
        <v>1021</v>
      </c>
      <c r="D1225" s="150" t="s">
        <v>887</v>
      </c>
      <c r="E1225" s="150" t="s">
        <v>926</v>
      </c>
      <c r="F1225" s="150">
        <v>19</v>
      </c>
      <c r="I1225" s="145" t="s">
        <v>1851</v>
      </c>
      <c r="J1225" s="97">
        <v>0</v>
      </c>
      <c r="K1225" s="145"/>
      <c r="L1225" s="97">
        <v>0.2</v>
      </c>
      <c r="M1225" s="145" t="s">
        <v>1851</v>
      </c>
      <c r="N1225" s="97">
        <v>0.2</v>
      </c>
      <c r="Q1225" s="145" t="s">
        <v>1851</v>
      </c>
      <c r="R1225" s="97">
        <v>0</v>
      </c>
      <c r="T1225" s="97">
        <v>0.2</v>
      </c>
    </row>
    <row r="1226" spans="1:20" ht="28.5">
      <c r="A1226" s="146" t="s">
        <v>2873</v>
      </c>
      <c r="B1226" s="146" t="s">
        <v>7253</v>
      </c>
      <c r="C1226" s="146" t="s">
        <v>1021</v>
      </c>
      <c r="D1226" s="146" t="s">
        <v>887</v>
      </c>
      <c r="E1226" s="146" t="s">
        <v>926</v>
      </c>
      <c r="F1226" s="146">
        <v>19</v>
      </c>
      <c r="G1226" s="145"/>
      <c r="I1226" s="530" t="s">
        <v>1851</v>
      </c>
      <c r="J1226" s="531">
        <v>0</v>
      </c>
      <c r="L1226" s="97">
        <v>0.2</v>
      </c>
      <c r="M1226" s="145" t="s">
        <v>7278</v>
      </c>
      <c r="N1226" s="97">
        <v>0.2</v>
      </c>
      <c r="Q1226" s="530" t="s">
        <v>1851</v>
      </c>
      <c r="R1226" s="531">
        <v>0</v>
      </c>
      <c r="T1226" s="97">
        <v>0.2</v>
      </c>
    </row>
    <row r="1227" spans="1:20" ht="28.5">
      <c r="A1227" s="146" t="s">
        <v>2873</v>
      </c>
      <c r="B1227" s="146" t="s">
        <v>4119</v>
      </c>
      <c r="C1227" s="146" t="s">
        <v>1021</v>
      </c>
      <c r="D1227" s="146" t="s">
        <v>887</v>
      </c>
      <c r="E1227" s="146" t="s">
        <v>926</v>
      </c>
      <c r="F1227" s="146">
        <v>19</v>
      </c>
      <c r="G1227" s="145"/>
      <c r="I1227" s="145" t="s">
        <v>4132</v>
      </c>
      <c r="J1227" s="97">
        <v>0</v>
      </c>
      <c r="K1227" s="145"/>
      <c r="L1227" s="97">
        <v>0.2</v>
      </c>
      <c r="M1227" s="145" t="s">
        <v>4132</v>
      </c>
      <c r="N1227" s="97">
        <v>0.2</v>
      </c>
      <c r="Q1227" s="145" t="s">
        <v>4016</v>
      </c>
      <c r="R1227" s="97">
        <v>0</v>
      </c>
      <c r="T1227" s="97">
        <v>0.2</v>
      </c>
    </row>
    <row r="1228" spans="1:20">
      <c r="A1228" s="150" t="s">
        <v>2873</v>
      </c>
      <c r="B1228" s="150" t="s">
        <v>3431</v>
      </c>
      <c r="C1228" s="150" t="s">
        <v>1021</v>
      </c>
      <c r="D1228" s="150" t="s">
        <v>887</v>
      </c>
      <c r="E1228" s="150" t="s">
        <v>926</v>
      </c>
      <c r="F1228" s="150">
        <v>19</v>
      </c>
      <c r="I1228" s="145" t="s">
        <v>1851</v>
      </c>
      <c r="J1228" s="97">
        <v>0</v>
      </c>
      <c r="K1228" s="145"/>
      <c r="L1228" s="97">
        <v>0.2</v>
      </c>
      <c r="M1228" s="145" t="s">
        <v>1851</v>
      </c>
      <c r="N1228" s="97">
        <v>0.2</v>
      </c>
      <c r="Q1228" s="145" t="s">
        <v>1851</v>
      </c>
      <c r="R1228" s="97">
        <v>0</v>
      </c>
      <c r="T1228" s="97">
        <v>0.2</v>
      </c>
    </row>
    <row r="1229" spans="1:20" ht="28.5">
      <c r="A1229" s="146" t="s">
        <v>2873</v>
      </c>
      <c r="B1229" s="146" t="s">
        <v>7034</v>
      </c>
      <c r="C1229" s="146" t="s">
        <v>1021</v>
      </c>
      <c r="D1229" s="146" t="s">
        <v>887</v>
      </c>
      <c r="E1229" s="146" t="s">
        <v>926</v>
      </c>
      <c r="F1229" s="146">
        <v>19</v>
      </c>
      <c r="I1229" s="145" t="s">
        <v>4016</v>
      </c>
      <c r="J1229" s="97">
        <v>0</v>
      </c>
      <c r="K1229" s="511"/>
      <c r="L1229" s="97">
        <v>0.2</v>
      </c>
      <c r="M1229" s="145" t="s">
        <v>4016</v>
      </c>
      <c r="N1229" s="97">
        <v>0.2</v>
      </c>
      <c r="Q1229" s="145" t="s">
        <v>4016</v>
      </c>
      <c r="R1229" s="97">
        <v>0</v>
      </c>
      <c r="S1229" s="511"/>
      <c r="T1229" s="97">
        <v>0.2</v>
      </c>
    </row>
    <row r="1230" spans="1:20" ht="28.5">
      <c r="A1230" s="146" t="s">
        <v>2873</v>
      </c>
      <c r="B1230" s="146" t="s">
        <v>7254</v>
      </c>
      <c r="C1230" s="146" t="s">
        <v>1021</v>
      </c>
      <c r="D1230" s="146" t="s">
        <v>887</v>
      </c>
      <c r="E1230" s="146" t="s">
        <v>926</v>
      </c>
      <c r="F1230" s="146">
        <v>19</v>
      </c>
      <c r="I1230" s="530" t="s">
        <v>1851</v>
      </c>
      <c r="J1230" s="531">
        <v>0</v>
      </c>
      <c r="L1230" s="97">
        <v>0.2</v>
      </c>
      <c r="M1230" s="145" t="s">
        <v>7278</v>
      </c>
      <c r="N1230" s="97">
        <v>0.2</v>
      </c>
      <c r="Q1230" s="530" t="s">
        <v>1851</v>
      </c>
      <c r="R1230" s="531">
        <v>0</v>
      </c>
      <c r="T1230" s="97">
        <v>0.2</v>
      </c>
    </row>
    <row r="1231" spans="1:20">
      <c r="A1231" s="109" t="s">
        <v>2873</v>
      </c>
      <c r="B1231" s="109" t="s">
        <v>3428</v>
      </c>
      <c r="C1231" s="109" t="s">
        <v>1021</v>
      </c>
      <c r="D1231" s="109" t="s">
        <v>887</v>
      </c>
      <c r="E1231" s="109" t="s">
        <v>926</v>
      </c>
      <c r="F1231" s="109">
        <v>19</v>
      </c>
      <c r="I1231" s="145" t="s">
        <v>1851</v>
      </c>
      <c r="J1231" s="97">
        <v>0</v>
      </c>
      <c r="K1231" s="145"/>
      <c r="L1231" s="97">
        <v>0.2</v>
      </c>
      <c r="M1231" s="145" t="s">
        <v>1851</v>
      </c>
      <c r="N1231" s="97">
        <v>0.2</v>
      </c>
      <c r="Q1231" s="145" t="s">
        <v>1851</v>
      </c>
      <c r="R1231" s="97">
        <v>0</v>
      </c>
      <c r="T1231" s="97">
        <v>0.2</v>
      </c>
    </row>
    <row r="1232" spans="1:20">
      <c r="A1232" s="201" t="s">
        <v>2873</v>
      </c>
      <c r="B1232" s="201" t="s">
        <v>4565</v>
      </c>
      <c r="C1232" s="201" t="s">
        <v>1021</v>
      </c>
      <c r="D1232" s="201" t="s">
        <v>943</v>
      </c>
      <c r="E1232" s="201" t="s">
        <v>947</v>
      </c>
      <c r="F1232" s="201">
        <v>35</v>
      </c>
      <c r="I1232" s="145" t="s">
        <v>3889</v>
      </c>
      <c r="J1232" s="97">
        <v>12.95</v>
      </c>
      <c r="K1232" s="145"/>
      <c r="L1232" s="97">
        <v>0.3</v>
      </c>
      <c r="M1232" s="145" t="s">
        <v>2232</v>
      </c>
      <c r="N1232" s="97">
        <v>0.2</v>
      </c>
      <c r="Q1232" s="145" t="s">
        <v>3889</v>
      </c>
      <c r="R1232" s="97">
        <v>12.95</v>
      </c>
      <c r="T1232" s="97">
        <v>0.3</v>
      </c>
    </row>
    <row r="1233" spans="1:20">
      <c r="A1233" s="150" t="s">
        <v>2874</v>
      </c>
      <c r="B1233" s="150" t="s">
        <v>3426</v>
      </c>
      <c r="C1233" s="150" t="s">
        <v>775</v>
      </c>
      <c r="D1233" s="150" t="s">
        <v>773</v>
      </c>
      <c r="E1233" s="150" t="s">
        <v>918</v>
      </c>
      <c r="F1233" s="150">
        <v>19.8</v>
      </c>
      <c r="I1233" s="145" t="s">
        <v>3827</v>
      </c>
      <c r="J1233" s="97">
        <v>5.15</v>
      </c>
      <c r="K1233" s="145"/>
      <c r="M1233" s="145" t="s">
        <v>2232</v>
      </c>
      <c r="N1233" s="97">
        <v>0.15</v>
      </c>
      <c r="Q1233" s="145" t="s">
        <v>3827</v>
      </c>
      <c r="R1233" s="97">
        <v>5.15</v>
      </c>
    </row>
    <row r="1234" spans="1:20">
      <c r="A1234" s="146" t="s">
        <v>2874</v>
      </c>
      <c r="B1234" s="146" t="s">
        <v>8579</v>
      </c>
      <c r="C1234" s="146" t="s">
        <v>3797</v>
      </c>
      <c r="D1234" s="146" t="s">
        <v>828</v>
      </c>
      <c r="E1234" s="146" t="s">
        <v>829</v>
      </c>
      <c r="F1234" s="146">
        <v>18</v>
      </c>
      <c r="I1234" s="586" t="s">
        <v>3827</v>
      </c>
      <c r="J1234" s="586">
        <v>5.4</v>
      </c>
      <c r="K1234" s="145"/>
      <c r="M1234" s="586" t="s">
        <v>2232</v>
      </c>
      <c r="N1234" s="97">
        <v>0.2</v>
      </c>
      <c r="Q1234" s="586" t="s">
        <v>3827</v>
      </c>
      <c r="R1234" s="586">
        <v>5.4</v>
      </c>
    </row>
    <row r="1235" spans="1:20">
      <c r="A1235" s="146" t="s">
        <v>2874</v>
      </c>
      <c r="B1235" s="146" t="s">
        <v>8578</v>
      </c>
      <c r="C1235" s="146" t="s">
        <v>1021</v>
      </c>
      <c r="D1235" s="146" t="s">
        <v>844</v>
      </c>
      <c r="E1235" s="146" t="s">
        <v>799</v>
      </c>
      <c r="F1235" s="146">
        <v>22.86</v>
      </c>
      <c r="G1235" s="145"/>
      <c r="I1235" s="586" t="s">
        <v>3828</v>
      </c>
      <c r="J1235" s="586">
        <v>4.1100000000000003</v>
      </c>
      <c r="K1235" s="145"/>
      <c r="L1235" s="97">
        <v>0.2</v>
      </c>
      <c r="M1235" s="586" t="s">
        <v>2232</v>
      </c>
      <c r="N1235" s="97">
        <v>0.2</v>
      </c>
      <c r="Q1235" s="586" t="s">
        <v>3828</v>
      </c>
      <c r="R1235" s="586">
        <v>4.1100000000000003</v>
      </c>
      <c r="T1235" s="97">
        <v>0.2</v>
      </c>
    </row>
    <row r="1236" spans="1:20">
      <c r="A1236" s="146" t="s">
        <v>2874</v>
      </c>
      <c r="B1236" s="146" t="s">
        <v>3792</v>
      </c>
      <c r="C1236" s="146" t="s">
        <v>3797</v>
      </c>
      <c r="D1236" s="146" t="s">
        <v>828</v>
      </c>
      <c r="E1236" s="146" t="s">
        <v>829</v>
      </c>
      <c r="F1236" s="146">
        <v>18</v>
      </c>
      <c r="I1236" s="530" t="s">
        <v>7547</v>
      </c>
      <c r="J1236" s="531">
        <v>5.04</v>
      </c>
      <c r="M1236" s="530" t="s">
        <v>2232</v>
      </c>
      <c r="N1236" s="97">
        <v>0.2</v>
      </c>
      <c r="Q1236" s="530" t="s">
        <v>7547</v>
      </c>
      <c r="R1236" s="531">
        <v>5.04</v>
      </c>
    </row>
    <row r="1237" spans="1:20">
      <c r="A1237" s="150" t="s">
        <v>2874</v>
      </c>
      <c r="B1237" s="150" t="s">
        <v>3792</v>
      </c>
      <c r="C1237" s="150" t="s">
        <v>775</v>
      </c>
      <c r="D1237" s="150" t="s">
        <v>773</v>
      </c>
      <c r="E1237" s="150" t="s">
        <v>918</v>
      </c>
      <c r="F1237" s="150">
        <v>19.8</v>
      </c>
      <c r="I1237" s="145" t="s">
        <v>3828</v>
      </c>
      <c r="J1237" s="97">
        <v>5.15</v>
      </c>
      <c r="K1237" s="145"/>
      <c r="M1237" s="145" t="s">
        <v>2232</v>
      </c>
      <c r="N1237" s="97">
        <v>0.15</v>
      </c>
      <c r="Q1237" s="145" t="s">
        <v>3828</v>
      </c>
      <c r="R1237" s="97">
        <v>5.15</v>
      </c>
    </row>
    <row r="1238" spans="1:20">
      <c r="A1238" s="109" t="s">
        <v>2874</v>
      </c>
      <c r="B1238" s="109" t="s">
        <v>2849</v>
      </c>
      <c r="C1238" s="109" t="s">
        <v>775</v>
      </c>
      <c r="D1238" s="109" t="s">
        <v>773</v>
      </c>
      <c r="E1238" s="109" t="s">
        <v>918</v>
      </c>
      <c r="F1238" s="109">
        <v>19.8</v>
      </c>
      <c r="I1238" s="145" t="s">
        <v>3318</v>
      </c>
      <c r="J1238" s="97">
        <v>7.93</v>
      </c>
      <c r="K1238" s="145"/>
      <c r="L1238" s="97">
        <v>0.37</v>
      </c>
      <c r="M1238" s="145" t="s">
        <v>2232</v>
      </c>
      <c r="N1238" s="97">
        <v>0.15</v>
      </c>
      <c r="Q1238" s="145" t="s">
        <v>3318</v>
      </c>
      <c r="R1238" s="97">
        <v>7.93</v>
      </c>
      <c r="T1238" s="97">
        <v>0.37</v>
      </c>
    </row>
    <row r="1239" spans="1:20">
      <c r="A1239" s="109" t="s">
        <v>2874</v>
      </c>
      <c r="B1239" s="109" t="s">
        <v>2848</v>
      </c>
      <c r="C1239" s="109" t="s">
        <v>775</v>
      </c>
      <c r="D1239" s="109" t="s">
        <v>773</v>
      </c>
      <c r="E1239" s="109" t="s">
        <v>918</v>
      </c>
      <c r="F1239" s="109">
        <v>19.8</v>
      </c>
      <c r="G1239" s="145"/>
      <c r="I1239" s="145" t="s">
        <v>3318</v>
      </c>
      <c r="J1239" s="97">
        <v>7.93</v>
      </c>
      <c r="K1239" s="145"/>
      <c r="L1239" s="97">
        <v>0.37</v>
      </c>
      <c r="M1239" s="145" t="s">
        <v>2232</v>
      </c>
      <c r="N1239" s="97">
        <v>0.15</v>
      </c>
      <c r="Q1239" s="145" t="s">
        <v>3318</v>
      </c>
      <c r="R1239" s="97">
        <v>7.93</v>
      </c>
      <c r="T1239" s="97">
        <v>0.37</v>
      </c>
    </row>
    <row r="1240" spans="1:20">
      <c r="A1240" s="149" t="s">
        <v>2874</v>
      </c>
      <c r="B1240" s="149" t="s">
        <v>2847</v>
      </c>
      <c r="C1240" s="149" t="s">
        <v>775</v>
      </c>
      <c r="D1240" s="149" t="s">
        <v>773</v>
      </c>
      <c r="E1240" s="149" t="s">
        <v>918</v>
      </c>
      <c r="F1240" s="149">
        <v>19.8</v>
      </c>
      <c r="I1240" s="145" t="s">
        <v>3318</v>
      </c>
      <c r="J1240" s="97">
        <v>7.93</v>
      </c>
      <c r="L1240" s="97">
        <v>0.37</v>
      </c>
      <c r="M1240" s="145" t="s">
        <v>2232</v>
      </c>
      <c r="N1240" s="97">
        <v>0.15</v>
      </c>
      <c r="Q1240" s="145" t="s">
        <v>3318</v>
      </c>
      <c r="R1240" s="97">
        <v>7.93</v>
      </c>
      <c r="T1240" s="97">
        <v>0.37</v>
      </c>
    </row>
    <row r="1241" spans="1:20" ht="28.5">
      <c r="A1241" s="146" t="s">
        <v>7497</v>
      </c>
      <c r="B1241" s="146" t="s">
        <v>7559</v>
      </c>
      <c r="C1241" s="146" t="s">
        <v>1021</v>
      </c>
      <c r="D1241" s="146" t="s">
        <v>892</v>
      </c>
      <c r="E1241" s="146" t="s">
        <v>893</v>
      </c>
      <c r="F1241" s="146">
        <v>200</v>
      </c>
      <c r="G1241" s="145"/>
      <c r="I1241" s="576" t="s">
        <v>1851</v>
      </c>
      <c r="J1241" s="97">
        <v>0</v>
      </c>
      <c r="L1241" s="97">
        <v>0.5</v>
      </c>
      <c r="M1241" s="145" t="s">
        <v>7565</v>
      </c>
      <c r="N1241" s="97">
        <v>0.2</v>
      </c>
      <c r="Q1241" s="576" t="s">
        <v>1851</v>
      </c>
      <c r="R1241" s="97">
        <v>0</v>
      </c>
      <c r="T1241" s="97">
        <v>0.5</v>
      </c>
    </row>
    <row r="1242" spans="1:20" ht="28.5">
      <c r="A1242" s="146" t="s">
        <v>7497</v>
      </c>
      <c r="B1242" s="146" t="s">
        <v>7554</v>
      </c>
      <c r="C1242" s="146" t="s">
        <v>1021</v>
      </c>
      <c r="D1242" s="146" t="s">
        <v>892</v>
      </c>
      <c r="E1242" s="146" t="s">
        <v>893</v>
      </c>
      <c r="F1242" s="146">
        <v>200</v>
      </c>
      <c r="G1242" s="145"/>
      <c r="I1242" s="145" t="s">
        <v>2234</v>
      </c>
      <c r="J1242" s="97">
        <v>110</v>
      </c>
      <c r="K1242" s="145"/>
      <c r="L1242" s="97">
        <v>0.5</v>
      </c>
      <c r="M1242" s="145" t="s">
        <v>7565</v>
      </c>
      <c r="N1242" s="97">
        <v>0.2</v>
      </c>
      <c r="Q1242" s="145" t="s">
        <v>2234</v>
      </c>
      <c r="R1242" s="97">
        <v>110</v>
      </c>
      <c r="T1242" s="97">
        <v>0.5</v>
      </c>
    </row>
    <row r="1243" spans="1:20" ht="28.5">
      <c r="A1243" s="146" t="s">
        <v>7497</v>
      </c>
      <c r="B1243" s="146" t="s">
        <v>8635</v>
      </c>
      <c r="C1243" s="146" t="s">
        <v>1021</v>
      </c>
      <c r="D1243" s="146" t="s">
        <v>892</v>
      </c>
      <c r="E1243" s="146" t="s">
        <v>893</v>
      </c>
      <c r="F1243" s="146">
        <v>200</v>
      </c>
      <c r="G1243" s="587"/>
      <c r="H1243" s="587"/>
      <c r="I1243" s="586" t="s">
        <v>3087</v>
      </c>
      <c r="J1243" s="586">
        <v>110</v>
      </c>
      <c r="K1243" s="145"/>
      <c r="L1243" s="97">
        <v>0.5</v>
      </c>
      <c r="M1243" s="586" t="s">
        <v>2231</v>
      </c>
      <c r="N1243" s="97">
        <v>0.2</v>
      </c>
      <c r="O1243" s="587"/>
      <c r="P1243" s="587"/>
      <c r="Q1243" s="586" t="s">
        <v>3087</v>
      </c>
      <c r="R1243" s="586">
        <v>110</v>
      </c>
      <c r="T1243" s="97">
        <v>0.5</v>
      </c>
    </row>
    <row r="1244" spans="1:20" ht="28.5">
      <c r="A1244" s="201" t="s">
        <v>7497</v>
      </c>
      <c r="B1244" s="201" t="s">
        <v>7555</v>
      </c>
      <c r="C1244" s="201" t="s">
        <v>1021</v>
      </c>
      <c r="D1244" s="201" t="s">
        <v>892</v>
      </c>
      <c r="E1244" s="201" t="s">
        <v>893</v>
      </c>
      <c r="F1244" s="201">
        <v>200</v>
      </c>
      <c r="G1244" s="145" t="s">
        <v>7557</v>
      </c>
      <c r="H1244" s="97">
        <v>10</v>
      </c>
      <c r="I1244" s="145" t="s">
        <v>7556</v>
      </c>
      <c r="J1244" s="97">
        <v>100</v>
      </c>
      <c r="K1244" s="145"/>
      <c r="L1244" s="97">
        <v>0.5</v>
      </c>
      <c r="M1244" s="145" t="s">
        <v>7565</v>
      </c>
      <c r="N1244" s="97">
        <v>0.2</v>
      </c>
      <c r="O1244" s="145" t="s">
        <v>7557</v>
      </c>
      <c r="P1244" s="97">
        <v>10</v>
      </c>
      <c r="Q1244" s="145" t="s">
        <v>7556</v>
      </c>
      <c r="R1244" s="97">
        <v>100</v>
      </c>
      <c r="T1244" s="97">
        <v>0.5</v>
      </c>
    </row>
    <row r="1245" spans="1:20" ht="28.5">
      <c r="A1245" s="201" t="s">
        <v>7497</v>
      </c>
      <c r="B1245" s="201" t="s">
        <v>8634</v>
      </c>
      <c r="C1245" s="201" t="s">
        <v>1021</v>
      </c>
      <c r="D1245" s="201" t="s">
        <v>892</v>
      </c>
      <c r="E1245" s="201" t="s">
        <v>893</v>
      </c>
      <c r="F1245" s="201">
        <v>200</v>
      </c>
      <c r="G1245" s="587" t="s">
        <v>10110</v>
      </c>
      <c r="H1245" s="587">
        <v>2</v>
      </c>
      <c r="I1245" s="586" t="s">
        <v>10111</v>
      </c>
      <c r="J1245" s="586">
        <v>110</v>
      </c>
      <c r="K1245" s="145"/>
      <c r="L1245" s="97">
        <v>0.5</v>
      </c>
      <c r="M1245" s="586" t="s">
        <v>2231</v>
      </c>
      <c r="N1245" s="97">
        <v>0.2</v>
      </c>
      <c r="O1245" s="587" t="s">
        <v>10110</v>
      </c>
      <c r="P1245" s="587">
        <v>2</v>
      </c>
      <c r="Q1245" s="586" t="s">
        <v>10111</v>
      </c>
      <c r="R1245" s="586">
        <v>110</v>
      </c>
      <c r="T1245" s="97">
        <v>0.5</v>
      </c>
    </row>
    <row r="1246" spans="1:20" ht="28.5">
      <c r="A1246" s="146" t="s">
        <v>7497</v>
      </c>
      <c r="B1246" s="146" t="s">
        <v>8633</v>
      </c>
      <c r="C1246" s="146" t="s">
        <v>1021</v>
      </c>
      <c r="D1246" s="146" t="s">
        <v>892</v>
      </c>
      <c r="E1246" s="146" t="s">
        <v>893</v>
      </c>
      <c r="F1246" s="146">
        <v>200</v>
      </c>
      <c r="G1246" s="587"/>
      <c r="H1246" s="587"/>
      <c r="I1246" s="586" t="s">
        <v>10109</v>
      </c>
      <c r="J1246" s="586">
        <v>110</v>
      </c>
      <c r="K1246" s="145"/>
      <c r="L1246" s="97">
        <v>0.5</v>
      </c>
      <c r="M1246" s="586" t="s">
        <v>2231</v>
      </c>
      <c r="N1246" s="97">
        <v>0.2</v>
      </c>
      <c r="O1246" s="587"/>
      <c r="P1246" s="587"/>
      <c r="Q1246" s="586" t="s">
        <v>10109</v>
      </c>
      <c r="R1246" s="586">
        <v>110</v>
      </c>
      <c r="T1246" s="97">
        <v>0.5</v>
      </c>
    </row>
    <row r="1247" spans="1:20" ht="28.5">
      <c r="A1247" s="201" t="s">
        <v>7497</v>
      </c>
      <c r="B1247" s="201" t="s">
        <v>8636</v>
      </c>
      <c r="C1247" s="201" t="s">
        <v>1021</v>
      </c>
      <c r="D1247" s="201" t="s">
        <v>892</v>
      </c>
      <c r="E1247" s="201" t="s">
        <v>893</v>
      </c>
      <c r="F1247" s="201">
        <v>200</v>
      </c>
      <c r="G1247" s="145"/>
      <c r="I1247" s="145" t="s">
        <v>10177</v>
      </c>
      <c r="J1247" s="97">
        <v>110</v>
      </c>
      <c r="K1247" s="145"/>
      <c r="L1247" s="97">
        <v>0.5</v>
      </c>
      <c r="M1247" s="145" t="s">
        <v>2231</v>
      </c>
      <c r="N1247" s="97">
        <v>0.2</v>
      </c>
      <c r="Q1247" s="145" t="s">
        <v>10177</v>
      </c>
      <c r="R1247" s="97">
        <v>110</v>
      </c>
      <c r="T1247" s="97">
        <v>0.5</v>
      </c>
    </row>
    <row r="1248" spans="1:20" ht="28.5">
      <c r="A1248" s="201" t="s">
        <v>1851</v>
      </c>
      <c r="B1248" s="201" t="s">
        <v>7033</v>
      </c>
      <c r="C1248" s="201" t="s">
        <v>1021</v>
      </c>
      <c r="D1248" s="201" t="s">
        <v>892</v>
      </c>
      <c r="E1248" s="201" t="s">
        <v>893</v>
      </c>
      <c r="F1248" s="201">
        <v>190.4</v>
      </c>
      <c r="G1248" s="145"/>
      <c r="I1248" s="145" t="s">
        <v>6529</v>
      </c>
      <c r="J1248" s="97">
        <v>110.49</v>
      </c>
      <c r="K1248" s="511"/>
      <c r="L1248" s="97">
        <v>0.5</v>
      </c>
      <c r="M1248" s="145" t="s">
        <v>4019</v>
      </c>
      <c r="N1248" s="97">
        <v>0.2</v>
      </c>
      <c r="Q1248" s="145" t="s">
        <v>6529</v>
      </c>
      <c r="R1248" s="97">
        <v>110.49</v>
      </c>
      <c r="S1248" s="511"/>
      <c r="T1248" s="97">
        <v>0.5</v>
      </c>
    </row>
    <row r="1249" spans="1:20">
      <c r="A1249" s="201" t="s">
        <v>1851</v>
      </c>
      <c r="B1249" s="201" t="s">
        <v>8662</v>
      </c>
      <c r="C1249" s="201" t="s">
        <v>1021</v>
      </c>
      <c r="D1249" s="201" t="s">
        <v>892</v>
      </c>
      <c r="E1249" s="201" t="s">
        <v>893</v>
      </c>
      <c r="F1249" s="201">
        <v>207.06</v>
      </c>
      <c r="G1249" s="587"/>
      <c r="H1249" s="587"/>
      <c r="I1249" s="511"/>
      <c r="J1249" s="511"/>
      <c r="L1249" s="97">
        <v>0.5</v>
      </c>
      <c r="M1249" s="586" t="s">
        <v>2231</v>
      </c>
      <c r="N1249" s="97">
        <v>0.2</v>
      </c>
      <c r="O1249" s="587"/>
      <c r="P1249" s="587"/>
      <c r="Q1249" s="511"/>
      <c r="R1249" s="511"/>
      <c r="T1249" s="97">
        <v>0.5</v>
      </c>
    </row>
    <row r="1250" spans="1:20">
      <c r="A1250" s="146" t="s">
        <v>1851</v>
      </c>
      <c r="B1250" s="146" t="s">
        <v>1568</v>
      </c>
      <c r="C1250" s="146" t="s">
        <v>3798</v>
      </c>
      <c r="D1250" s="146" t="s">
        <v>3802</v>
      </c>
      <c r="E1250" s="146" t="s">
        <v>3807</v>
      </c>
      <c r="F1250" s="146">
        <v>30</v>
      </c>
      <c r="I1250" s="145" t="s">
        <v>3128</v>
      </c>
      <c r="J1250" s="97">
        <v>9</v>
      </c>
      <c r="M1250" s="145" t="s">
        <v>2231</v>
      </c>
      <c r="N1250" s="97">
        <v>0.2</v>
      </c>
      <c r="Q1250" s="145" t="s">
        <v>3128</v>
      </c>
      <c r="R1250" s="97">
        <v>9</v>
      </c>
    </row>
    <row r="1251" spans="1:20">
      <c r="A1251" s="201" t="s">
        <v>1851</v>
      </c>
      <c r="B1251" s="201" t="s">
        <v>1568</v>
      </c>
      <c r="C1251" s="201" t="s">
        <v>3798</v>
      </c>
      <c r="D1251" s="201" t="s">
        <v>3802</v>
      </c>
      <c r="E1251" s="201" t="s">
        <v>3807</v>
      </c>
      <c r="F1251" s="201">
        <v>36</v>
      </c>
      <c r="G1251" s="145"/>
      <c r="I1251" s="145" t="s">
        <v>4635</v>
      </c>
      <c r="J1251" s="97">
        <v>10.5</v>
      </c>
      <c r="M1251" s="145" t="s">
        <v>2231</v>
      </c>
      <c r="N1251" s="97">
        <v>0.2</v>
      </c>
      <c r="Q1251" s="145" t="s">
        <v>4635</v>
      </c>
      <c r="R1251" s="97">
        <v>10.5</v>
      </c>
    </row>
    <row r="1252" spans="1:20">
      <c r="A1252" s="201" t="s">
        <v>1851</v>
      </c>
      <c r="B1252" s="201" t="s">
        <v>7541</v>
      </c>
      <c r="C1252" s="201" t="s">
        <v>1021</v>
      </c>
      <c r="D1252" s="201" t="s">
        <v>844</v>
      </c>
      <c r="E1252" s="201" t="s">
        <v>799</v>
      </c>
      <c r="F1252" s="201">
        <v>21.49</v>
      </c>
      <c r="I1252" s="145" t="s">
        <v>3099</v>
      </c>
      <c r="J1252" s="97">
        <v>8</v>
      </c>
      <c r="L1252" s="97">
        <v>0.2</v>
      </c>
      <c r="M1252" s="145" t="s">
        <v>2233</v>
      </c>
      <c r="N1252" s="97">
        <v>0.2</v>
      </c>
      <c r="Q1252" s="145" t="s">
        <v>3099</v>
      </c>
      <c r="R1252" s="97">
        <v>8</v>
      </c>
      <c r="T1252" s="97">
        <v>0.2</v>
      </c>
    </row>
    <row r="1253" spans="1:20">
      <c r="A1253" s="201" t="s">
        <v>1851</v>
      </c>
      <c r="B1253" s="201" t="s">
        <v>3099</v>
      </c>
      <c r="C1253" s="201" t="s">
        <v>1021</v>
      </c>
      <c r="D1253" s="201" t="s">
        <v>887</v>
      </c>
      <c r="E1253" s="201" t="s">
        <v>926</v>
      </c>
      <c r="F1253" s="201">
        <v>17.86</v>
      </c>
      <c r="G1253" s="145"/>
      <c r="I1253" s="586" t="s">
        <v>3099</v>
      </c>
      <c r="J1253" s="511">
        <v>3.8</v>
      </c>
      <c r="L1253" s="97">
        <v>0.2</v>
      </c>
      <c r="M1253" s="586" t="s">
        <v>2233</v>
      </c>
      <c r="N1253" s="97">
        <v>0.2</v>
      </c>
      <c r="Q1253" s="586" t="s">
        <v>3099</v>
      </c>
      <c r="R1253" s="511">
        <v>3.8</v>
      </c>
      <c r="T1253" s="97">
        <v>0.2</v>
      </c>
    </row>
    <row r="1254" spans="1:20">
      <c r="A1254" s="146" t="s">
        <v>1851</v>
      </c>
      <c r="B1254" s="146" t="s">
        <v>3793</v>
      </c>
      <c r="C1254" s="146" t="s">
        <v>1021</v>
      </c>
      <c r="D1254" s="146" t="s">
        <v>844</v>
      </c>
      <c r="E1254" s="146" t="s">
        <v>799</v>
      </c>
      <c r="F1254" s="146">
        <v>21.49</v>
      </c>
      <c r="G1254" s="145"/>
      <c r="I1254" s="145" t="s">
        <v>3810</v>
      </c>
      <c r="J1254" s="97">
        <v>8</v>
      </c>
      <c r="L1254" s="97">
        <v>0.2</v>
      </c>
      <c r="M1254" s="145" t="s">
        <v>2233</v>
      </c>
      <c r="N1254" s="97">
        <v>0.2</v>
      </c>
      <c r="Q1254" s="145" t="s">
        <v>3810</v>
      </c>
      <c r="R1254" s="97">
        <v>8</v>
      </c>
      <c r="T1254" s="97">
        <v>0.2</v>
      </c>
    </row>
    <row r="1255" spans="1:20">
      <c r="A1255" s="146" t="s">
        <v>1851</v>
      </c>
      <c r="B1255" s="146" t="s">
        <v>4582</v>
      </c>
      <c r="C1255" s="146" t="s">
        <v>1148</v>
      </c>
      <c r="D1255" s="146" t="s">
        <v>816</v>
      </c>
      <c r="E1255" s="146" t="s">
        <v>1147</v>
      </c>
      <c r="F1255" s="146">
        <v>10.220000000000001</v>
      </c>
      <c r="G1255" s="145"/>
      <c r="I1255" s="145" t="s">
        <v>4585</v>
      </c>
      <c r="J1255" s="97">
        <v>4.1900000000000004</v>
      </c>
      <c r="K1255" t="s">
        <v>7553</v>
      </c>
      <c r="L1255" s="97">
        <v>0.05</v>
      </c>
      <c r="M1255" s="145" t="s">
        <v>2232</v>
      </c>
      <c r="N1255" s="97">
        <v>0.2</v>
      </c>
      <c r="Q1255" s="145" t="s">
        <v>4585</v>
      </c>
      <c r="R1255" s="97">
        <v>4.1900000000000004</v>
      </c>
      <c r="S1255" s="145" t="s">
        <v>7553</v>
      </c>
      <c r="T1255" s="97">
        <v>0.05</v>
      </c>
    </row>
    <row r="1256" spans="1:20">
      <c r="A1256" s="146" t="s">
        <v>1851</v>
      </c>
      <c r="B1256" s="146" t="s">
        <v>8661</v>
      </c>
      <c r="C1256" s="146" t="s">
        <v>1021</v>
      </c>
      <c r="D1256" s="146" t="s">
        <v>892</v>
      </c>
      <c r="E1256" s="146" t="s">
        <v>893</v>
      </c>
      <c r="F1256" s="146">
        <v>55</v>
      </c>
      <c r="G1256" s="587"/>
      <c r="H1256" s="587"/>
      <c r="I1256" s="586" t="s">
        <v>1851</v>
      </c>
      <c r="J1256" s="586">
        <v>0</v>
      </c>
      <c r="L1256" s="97">
        <v>0.5</v>
      </c>
      <c r="M1256" s="586" t="s">
        <v>2231</v>
      </c>
      <c r="N1256" s="97">
        <v>0.2</v>
      </c>
      <c r="O1256" s="587"/>
      <c r="P1256" s="587"/>
      <c r="Q1256" s="586" t="s">
        <v>1851</v>
      </c>
      <c r="R1256" s="586">
        <v>0</v>
      </c>
      <c r="T1256" s="97">
        <v>0.5</v>
      </c>
    </row>
    <row r="1257" spans="1:20">
      <c r="A1257" s="146" t="s">
        <v>1851</v>
      </c>
      <c r="B1257" s="146" t="s">
        <v>7365</v>
      </c>
      <c r="C1257" s="146" t="s">
        <v>1021</v>
      </c>
      <c r="D1257" s="146" t="s">
        <v>844</v>
      </c>
      <c r="E1257" s="146" t="s">
        <v>799</v>
      </c>
      <c r="F1257" s="146">
        <v>21.49</v>
      </c>
      <c r="I1257" s="145" t="s">
        <v>7366</v>
      </c>
      <c r="J1257" s="97">
        <v>8</v>
      </c>
      <c r="L1257" s="97">
        <v>0.2</v>
      </c>
      <c r="M1257" s="145" t="s">
        <v>2232</v>
      </c>
      <c r="N1257" s="97">
        <v>0.2</v>
      </c>
      <c r="Q1257" s="145" t="s">
        <v>7366</v>
      </c>
      <c r="R1257" s="97">
        <v>8</v>
      </c>
      <c r="T1257" s="97">
        <v>0.2</v>
      </c>
    </row>
    <row r="1258" spans="1:20">
      <c r="A1258" s="146" t="s">
        <v>1851</v>
      </c>
      <c r="B1258" s="146" t="s">
        <v>3880</v>
      </c>
      <c r="C1258" s="146" t="s">
        <v>1021</v>
      </c>
      <c r="D1258" s="146" t="s">
        <v>892</v>
      </c>
      <c r="E1258" s="146" t="s">
        <v>893</v>
      </c>
      <c r="F1258" s="146">
        <v>55</v>
      </c>
      <c r="G1258" s="145"/>
      <c r="I1258" s="145" t="s">
        <v>7373</v>
      </c>
      <c r="J1258" s="97">
        <v>0</v>
      </c>
      <c r="K1258" s="145"/>
      <c r="L1258" s="97">
        <v>0.5</v>
      </c>
      <c r="M1258" s="145" t="s">
        <v>2231</v>
      </c>
      <c r="N1258" s="97">
        <v>0.2</v>
      </c>
      <c r="Q1258" s="145" t="s">
        <v>7373</v>
      </c>
      <c r="R1258" s="97">
        <v>0</v>
      </c>
      <c r="T1258" s="97">
        <v>0.5</v>
      </c>
    </row>
    <row r="1259" spans="1:20">
      <c r="A1259" s="201" t="s">
        <v>1851</v>
      </c>
      <c r="B1259" s="201" t="s">
        <v>7332</v>
      </c>
      <c r="C1259" s="201" t="s">
        <v>3797</v>
      </c>
      <c r="D1259" s="201" t="s">
        <v>828</v>
      </c>
      <c r="E1259" s="201" t="s">
        <v>829</v>
      </c>
      <c r="F1259" s="201">
        <v>18.8</v>
      </c>
      <c r="G1259" s="145"/>
      <c r="I1259" s="145" t="s">
        <v>7339</v>
      </c>
      <c r="J1259" s="97">
        <v>6</v>
      </c>
      <c r="K1259" s="145"/>
      <c r="M1259" s="145" t="s">
        <v>7315</v>
      </c>
      <c r="N1259" s="97">
        <v>0.2</v>
      </c>
      <c r="Q1259" s="145" t="s">
        <v>7339</v>
      </c>
      <c r="R1259" s="97">
        <v>6</v>
      </c>
    </row>
    <row r="1260" spans="1:20">
      <c r="A1260" s="146" t="s">
        <v>1851</v>
      </c>
      <c r="B1260" s="146" t="s">
        <v>1735</v>
      </c>
      <c r="C1260" s="146" t="s">
        <v>1021</v>
      </c>
      <c r="D1260" s="146" t="s">
        <v>844</v>
      </c>
      <c r="E1260" s="146" t="s">
        <v>799</v>
      </c>
      <c r="F1260" s="146">
        <v>21.49</v>
      </c>
      <c r="G1260" s="145"/>
      <c r="I1260" s="586" t="s">
        <v>3305</v>
      </c>
      <c r="J1260" s="586">
        <v>7.98</v>
      </c>
      <c r="K1260" s="145"/>
      <c r="L1260" s="97">
        <v>0.2</v>
      </c>
      <c r="M1260" s="586" t="s">
        <v>2233</v>
      </c>
      <c r="N1260" s="97">
        <v>0.2</v>
      </c>
      <c r="Q1260" s="586" t="s">
        <v>3305</v>
      </c>
      <c r="R1260" s="586">
        <v>7.98</v>
      </c>
      <c r="T1260" s="97">
        <v>0.2</v>
      </c>
    </row>
    <row r="1261" spans="1:20">
      <c r="A1261" s="201" t="s">
        <v>1851</v>
      </c>
      <c r="B1261" s="201" t="s">
        <v>1735</v>
      </c>
      <c r="C1261" s="201" t="s">
        <v>3797</v>
      </c>
      <c r="D1261" s="201" t="s">
        <v>828</v>
      </c>
      <c r="E1261" s="201" t="s">
        <v>829</v>
      </c>
      <c r="F1261" s="201">
        <v>20</v>
      </c>
      <c r="G1261" s="129"/>
      <c r="I1261" s="145" t="s">
        <v>7136</v>
      </c>
      <c r="J1261" s="97">
        <v>6</v>
      </c>
      <c r="K1261" s="145"/>
      <c r="M1261" s="145" t="s">
        <v>2233</v>
      </c>
      <c r="N1261" s="97">
        <v>0.2</v>
      </c>
      <c r="O1261" s="129"/>
      <c r="Q1261" s="145" t="s">
        <v>7136</v>
      </c>
      <c r="R1261" s="97">
        <v>6</v>
      </c>
    </row>
    <row r="1262" spans="1:20">
      <c r="A1262" s="201" t="s">
        <v>1851</v>
      </c>
      <c r="B1262" s="201" t="s">
        <v>3881</v>
      </c>
      <c r="C1262" s="201" t="s">
        <v>1021</v>
      </c>
      <c r="D1262" s="201" t="s">
        <v>892</v>
      </c>
      <c r="E1262" s="201" t="s">
        <v>893</v>
      </c>
      <c r="F1262" s="201">
        <v>193.5</v>
      </c>
      <c r="G1262" s="145"/>
      <c r="I1262" s="206" t="s">
        <v>3891</v>
      </c>
      <c r="J1262" s="97">
        <v>113.3</v>
      </c>
      <c r="K1262" s="145"/>
      <c r="L1262" s="97">
        <v>0.5</v>
      </c>
      <c r="M1262" s="145" t="s">
        <v>2233</v>
      </c>
      <c r="N1262" s="97">
        <v>0.2</v>
      </c>
      <c r="Q1262" s="206" t="s">
        <v>3891</v>
      </c>
      <c r="R1262" s="97">
        <v>113.3</v>
      </c>
      <c r="T1262" s="97">
        <v>0.5</v>
      </c>
    </row>
    <row r="1263" spans="1:20" ht="28.5">
      <c r="A1263" s="146" t="s">
        <v>1851</v>
      </c>
      <c r="B1263" s="146" t="s">
        <v>1379</v>
      </c>
      <c r="C1263" s="146" t="s">
        <v>1337</v>
      </c>
      <c r="D1263" s="146" t="s">
        <v>1335</v>
      </c>
      <c r="E1263" s="146" t="s">
        <v>1849</v>
      </c>
      <c r="F1263" s="146">
        <v>38.96</v>
      </c>
      <c r="G1263" s="145"/>
      <c r="I1263" s="145"/>
      <c r="K1263" s="145"/>
      <c r="N1263" s="97">
        <v>0.2</v>
      </c>
    </row>
    <row r="1264" spans="1:20">
      <c r="A1264" s="201" t="s">
        <v>1851</v>
      </c>
      <c r="B1264" s="201" t="s">
        <v>7032</v>
      </c>
      <c r="C1264" s="201" t="s">
        <v>1021</v>
      </c>
      <c r="D1264" s="201" t="s">
        <v>892</v>
      </c>
      <c r="E1264" s="201" t="s">
        <v>893</v>
      </c>
      <c r="F1264" s="201">
        <v>55</v>
      </c>
      <c r="G1264" s="145"/>
      <c r="I1264" s="145" t="s">
        <v>7372</v>
      </c>
      <c r="J1264" s="97">
        <v>0</v>
      </c>
      <c r="K1264" s="511"/>
      <c r="L1264" s="97">
        <v>0.5</v>
      </c>
      <c r="M1264" s="145" t="s">
        <v>4140</v>
      </c>
      <c r="N1264" s="97">
        <v>0.2</v>
      </c>
      <c r="Q1264" s="145" t="s">
        <v>7372</v>
      </c>
      <c r="R1264" s="97">
        <v>0</v>
      </c>
      <c r="S1264" s="511"/>
      <c r="T1264" s="97">
        <v>0.5</v>
      </c>
    </row>
    <row r="1265" spans="1:20" ht="28.5">
      <c r="A1265" s="146" t="s">
        <v>1851</v>
      </c>
      <c r="B1265" s="146" t="s">
        <v>7270</v>
      </c>
      <c r="C1265" s="146" t="s">
        <v>7262</v>
      </c>
      <c r="D1265" s="146" t="s">
        <v>7261</v>
      </c>
      <c r="E1265" s="146" t="s">
        <v>7263</v>
      </c>
      <c r="F1265" s="146">
        <v>15</v>
      </c>
      <c r="G1265" s="145"/>
      <c r="I1265" s="530" t="s">
        <v>1851</v>
      </c>
      <c r="J1265" s="531">
        <v>0</v>
      </c>
      <c r="K1265" s="145"/>
      <c r="M1265" s="145" t="s">
        <v>7278</v>
      </c>
      <c r="N1265" s="97">
        <v>0.2</v>
      </c>
      <c r="Q1265" s="530" t="s">
        <v>1851</v>
      </c>
      <c r="R1265" s="531">
        <v>0</v>
      </c>
    </row>
    <row r="1266" spans="1:20" ht="42.75">
      <c r="A1266" s="201" t="s">
        <v>1851</v>
      </c>
      <c r="B1266" s="201" t="s">
        <v>1363</v>
      </c>
      <c r="C1266" s="201" t="s">
        <v>4175</v>
      </c>
      <c r="D1266" s="201" t="s">
        <v>4174</v>
      </c>
      <c r="E1266" s="201" t="s">
        <v>3485</v>
      </c>
      <c r="F1266" s="201">
        <v>28</v>
      </c>
      <c r="G1266" s="202" t="s">
        <v>4188</v>
      </c>
      <c r="H1266" s="97">
        <v>5.3</v>
      </c>
      <c r="I1266" s="145" t="s">
        <v>4187</v>
      </c>
      <c r="J1266" s="97">
        <v>6</v>
      </c>
      <c r="K1266" s="145"/>
      <c r="M1266" s="202" t="s">
        <v>4129</v>
      </c>
      <c r="N1266" s="97">
        <v>0.2</v>
      </c>
      <c r="O1266" s="202" t="s">
        <v>4129</v>
      </c>
      <c r="P1266" s="97">
        <v>5.3</v>
      </c>
      <c r="Q1266" s="145" t="s">
        <v>4187</v>
      </c>
      <c r="R1266" s="97">
        <v>6</v>
      </c>
    </row>
    <row r="1267" spans="1:20" ht="42.75">
      <c r="A1267" s="201" t="s">
        <v>1851</v>
      </c>
      <c r="B1267" s="201" t="s">
        <v>910</v>
      </c>
      <c r="C1267" s="201" t="s">
        <v>4175</v>
      </c>
      <c r="D1267" s="201" t="s">
        <v>4174</v>
      </c>
      <c r="E1267" s="201" t="s">
        <v>3485</v>
      </c>
      <c r="F1267" s="201">
        <v>28</v>
      </c>
      <c r="G1267" s="202" t="s">
        <v>7093</v>
      </c>
      <c r="H1267" s="97">
        <v>5</v>
      </c>
      <c r="I1267" s="145" t="s">
        <v>4187</v>
      </c>
      <c r="J1267" s="97">
        <v>6</v>
      </c>
      <c r="K1267" s="145"/>
      <c r="M1267" s="145" t="s">
        <v>7094</v>
      </c>
      <c r="N1267" s="97">
        <v>0.2</v>
      </c>
      <c r="O1267" s="202" t="s">
        <v>7093</v>
      </c>
      <c r="P1267" s="97">
        <v>5</v>
      </c>
      <c r="Q1267" s="145" t="s">
        <v>4187</v>
      </c>
      <c r="R1267" s="97">
        <v>6</v>
      </c>
    </row>
    <row r="1268" spans="1:20" ht="28.5">
      <c r="A1268" s="201" t="s">
        <v>1851</v>
      </c>
      <c r="B1268" s="201" t="s">
        <v>1167</v>
      </c>
      <c r="C1268" s="201" t="s">
        <v>2224</v>
      </c>
      <c r="D1268" s="201" t="s">
        <v>1445</v>
      </c>
      <c r="E1268" s="201" t="s">
        <v>2227</v>
      </c>
      <c r="F1268" s="201">
        <v>8</v>
      </c>
      <c r="I1268" s="145" t="s">
        <v>4637</v>
      </c>
      <c r="J1268" s="97">
        <v>1.6</v>
      </c>
      <c r="K1268" s="145"/>
      <c r="M1268" s="145" t="s">
        <v>2231</v>
      </c>
      <c r="N1268" s="97">
        <v>0.2</v>
      </c>
      <c r="Q1268" s="145" t="s">
        <v>4637</v>
      </c>
      <c r="R1268" s="97">
        <v>1.6</v>
      </c>
    </row>
    <row r="1269" spans="1:20">
      <c r="A1269" s="146" t="s">
        <v>1851</v>
      </c>
      <c r="B1269" s="146" t="s">
        <v>7257</v>
      </c>
      <c r="C1269" s="146" t="s">
        <v>1021</v>
      </c>
      <c r="D1269" s="146" t="s">
        <v>892</v>
      </c>
      <c r="E1269" s="146" t="s">
        <v>893</v>
      </c>
      <c r="F1269" s="146">
        <v>55</v>
      </c>
      <c r="G1269" s="145"/>
      <c r="I1269" s="145" t="s">
        <v>10101</v>
      </c>
      <c r="J1269" s="531">
        <v>0</v>
      </c>
      <c r="L1269" s="97">
        <v>0.5</v>
      </c>
      <c r="M1269" s="145" t="s">
        <v>4140</v>
      </c>
      <c r="N1269" s="97">
        <v>0.2</v>
      </c>
      <c r="Q1269" s="145" t="s">
        <v>6835</v>
      </c>
      <c r="R1269" s="531">
        <v>0</v>
      </c>
      <c r="T1269" s="97">
        <v>0.5</v>
      </c>
    </row>
    <row r="1270" spans="1:20">
      <c r="A1270" s="146" t="s">
        <v>1851</v>
      </c>
      <c r="B1270" s="146" t="s">
        <v>7257</v>
      </c>
      <c r="C1270" s="146" t="s">
        <v>1021</v>
      </c>
      <c r="D1270" s="146" t="s">
        <v>892</v>
      </c>
      <c r="E1270" s="146" t="s">
        <v>893</v>
      </c>
      <c r="F1270" s="146">
        <v>176.7</v>
      </c>
      <c r="G1270" s="145"/>
      <c r="I1270" s="145" t="s">
        <v>10101</v>
      </c>
      <c r="J1270" s="531">
        <v>0</v>
      </c>
      <c r="L1270" s="97">
        <v>0.5</v>
      </c>
      <c r="M1270" s="145" t="s">
        <v>4140</v>
      </c>
      <c r="N1270" s="97">
        <v>0.2</v>
      </c>
      <c r="Q1270" s="145" t="s">
        <v>6835</v>
      </c>
      <c r="R1270" s="531">
        <v>0</v>
      </c>
      <c r="T1270" s="97">
        <v>0.5</v>
      </c>
    </row>
    <row r="1271" spans="1:20" ht="57">
      <c r="A1271" s="146" t="s">
        <v>1851</v>
      </c>
      <c r="B1271" s="146" t="s">
        <v>1787</v>
      </c>
      <c r="C1271" s="146" t="s">
        <v>7264</v>
      </c>
      <c r="D1271" s="146" t="s">
        <v>7266</v>
      </c>
      <c r="E1271" s="146" t="s">
        <v>7267</v>
      </c>
      <c r="F1271" s="146">
        <v>1.5</v>
      </c>
      <c r="G1271" s="145"/>
      <c r="I1271" s="530" t="s">
        <v>1853</v>
      </c>
      <c r="J1271" s="531">
        <v>0</v>
      </c>
      <c r="M1271" s="145" t="s">
        <v>7285</v>
      </c>
      <c r="N1271" s="97">
        <v>0.2</v>
      </c>
      <c r="Q1271" s="530" t="s">
        <v>1853</v>
      </c>
      <c r="R1271" s="531">
        <v>0</v>
      </c>
    </row>
    <row r="1272" spans="1:20" ht="57">
      <c r="A1272" s="201" t="s">
        <v>1851</v>
      </c>
      <c r="B1272" s="201" t="s">
        <v>1787</v>
      </c>
      <c r="C1272" s="201" t="s">
        <v>7264</v>
      </c>
      <c r="D1272" s="201" t="s">
        <v>7271</v>
      </c>
      <c r="E1272" s="201" t="s">
        <v>7265</v>
      </c>
      <c r="F1272" s="201">
        <v>1.6</v>
      </c>
      <c r="I1272" s="530" t="s">
        <v>1853</v>
      </c>
      <c r="J1272" s="531">
        <v>0</v>
      </c>
      <c r="K1272" s="145"/>
      <c r="M1272" s="145" t="s">
        <v>7285</v>
      </c>
      <c r="N1272" s="97">
        <v>0.2</v>
      </c>
      <c r="Q1272" s="530" t="s">
        <v>1853</v>
      </c>
      <c r="R1272" s="531">
        <v>0</v>
      </c>
    </row>
    <row r="1273" spans="1:20" ht="28.5">
      <c r="A1273" s="146" t="s">
        <v>1851</v>
      </c>
      <c r="B1273" s="146" t="s">
        <v>1092</v>
      </c>
      <c r="C1273" s="146" t="s">
        <v>2224</v>
      </c>
      <c r="D1273" s="146" t="s">
        <v>1445</v>
      </c>
      <c r="E1273" s="146" t="s">
        <v>2227</v>
      </c>
      <c r="F1273" s="146">
        <v>10</v>
      </c>
      <c r="I1273" s="145" t="s">
        <v>4638</v>
      </c>
      <c r="J1273" s="97">
        <v>2.5</v>
      </c>
      <c r="K1273" s="145"/>
      <c r="M1273" s="145" t="s">
        <v>2231</v>
      </c>
      <c r="N1273" s="97">
        <v>0.2</v>
      </c>
      <c r="Q1273" s="145" t="s">
        <v>4638</v>
      </c>
      <c r="R1273" s="97">
        <v>2.5</v>
      </c>
    </row>
    <row r="1274" spans="1:20" ht="28.5">
      <c r="A1274" s="146" t="s">
        <v>1851</v>
      </c>
      <c r="B1274" s="146" t="s">
        <v>1487</v>
      </c>
      <c r="C1274" s="146" t="s">
        <v>7262</v>
      </c>
      <c r="D1274" s="146" t="s">
        <v>7261</v>
      </c>
      <c r="E1274" s="146" t="s">
        <v>7263</v>
      </c>
      <c r="F1274" s="146">
        <v>15</v>
      </c>
      <c r="G1274" s="145"/>
      <c r="I1274" s="145" t="s">
        <v>7546</v>
      </c>
      <c r="J1274" s="97">
        <v>0</v>
      </c>
      <c r="K1274" s="145"/>
      <c r="M1274" s="145" t="s">
        <v>4129</v>
      </c>
      <c r="Q1274" s="145" t="s">
        <v>4016</v>
      </c>
      <c r="R1274" s="97">
        <v>0</v>
      </c>
    </row>
    <row r="1275" spans="1:20" ht="42.75">
      <c r="A1275" s="146" t="s">
        <v>1851</v>
      </c>
      <c r="B1275" s="146" t="s">
        <v>1257</v>
      </c>
      <c r="C1275" s="146" t="s">
        <v>2852</v>
      </c>
      <c r="D1275" s="146" t="s">
        <v>4176</v>
      </c>
      <c r="E1275" s="146" t="s">
        <v>4177</v>
      </c>
      <c r="F1275" s="146">
        <v>60</v>
      </c>
      <c r="I1275" s="145" t="s">
        <v>4189</v>
      </c>
      <c r="J1275" s="97">
        <v>17</v>
      </c>
      <c r="K1275" s="145"/>
      <c r="M1275" s="145" t="s">
        <v>2231</v>
      </c>
      <c r="N1275" s="97">
        <v>0.15</v>
      </c>
      <c r="Q1275" s="145" t="s">
        <v>4189</v>
      </c>
      <c r="R1275" s="97">
        <v>17</v>
      </c>
    </row>
    <row r="1276" spans="1:20" ht="28.5">
      <c r="A1276" s="146" t="s">
        <v>1851</v>
      </c>
      <c r="B1276" s="146" t="s">
        <v>938</v>
      </c>
      <c r="C1276" s="146" t="s">
        <v>2224</v>
      </c>
      <c r="D1276" s="146" t="s">
        <v>1445</v>
      </c>
      <c r="E1276" s="146" t="s">
        <v>2227</v>
      </c>
      <c r="F1276" s="146">
        <v>9.8000000000000007</v>
      </c>
      <c r="I1276" s="145" t="s">
        <v>4636</v>
      </c>
      <c r="J1276" s="97">
        <v>2.4500000000000002</v>
      </c>
      <c r="K1276" s="145"/>
      <c r="M1276" s="145" t="s">
        <v>2231</v>
      </c>
      <c r="N1276" s="97">
        <v>0.2</v>
      </c>
      <c r="Q1276" s="145" t="s">
        <v>4636</v>
      </c>
      <c r="R1276" s="97">
        <v>2.4500000000000002</v>
      </c>
    </row>
    <row r="1277" spans="1:20" ht="28.5">
      <c r="A1277" s="146" t="s">
        <v>1851</v>
      </c>
      <c r="B1277" s="146" t="s">
        <v>1330</v>
      </c>
      <c r="C1277" s="146" t="s">
        <v>1337</v>
      </c>
      <c r="D1277" s="146" t="s">
        <v>1335</v>
      </c>
      <c r="E1277" s="146" t="s">
        <v>1338</v>
      </c>
      <c r="F1277" s="146">
        <v>58.2</v>
      </c>
      <c r="I1277" s="145" t="s">
        <v>4633</v>
      </c>
      <c r="J1277" s="97">
        <v>24.44</v>
      </c>
      <c r="K1277" s="145"/>
      <c r="M1277" s="145" t="s">
        <v>4634</v>
      </c>
      <c r="N1277" s="97">
        <v>0.2</v>
      </c>
      <c r="Q1277" s="145" t="s">
        <v>4633</v>
      </c>
      <c r="R1277" s="97">
        <v>24.44</v>
      </c>
    </row>
    <row r="1278" spans="1:20" ht="28.5">
      <c r="A1278" s="146" t="s">
        <v>1851</v>
      </c>
      <c r="B1278" s="146" t="s">
        <v>7260</v>
      </c>
      <c r="C1278" s="146" t="s">
        <v>1620</v>
      </c>
      <c r="D1278" s="146" t="s">
        <v>1491</v>
      </c>
      <c r="E1278" s="146" t="s">
        <v>1492</v>
      </c>
      <c r="F1278" s="146">
        <v>82</v>
      </c>
      <c r="G1278" s="145"/>
      <c r="I1278" s="145" t="s">
        <v>1858</v>
      </c>
      <c r="J1278" s="531">
        <v>15</v>
      </c>
      <c r="M1278" s="145" t="s">
        <v>7280</v>
      </c>
      <c r="N1278" s="97">
        <v>0.2</v>
      </c>
      <c r="Q1278" s="145" t="s">
        <v>1858</v>
      </c>
      <c r="R1278" s="531">
        <v>15</v>
      </c>
    </row>
    <row r="1279" spans="1:20" ht="28.5">
      <c r="A1279" s="201" t="s">
        <v>1851</v>
      </c>
      <c r="B1279" s="201" t="s">
        <v>7503</v>
      </c>
      <c r="C1279" s="201" t="s">
        <v>7262</v>
      </c>
      <c r="D1279" s="201" t="s">
        <v>7261</v>
      </c>
      <c r="E1279" s="201" t="s">
        <v>7263</v>
      </c>
      <c r="F1279" s="201">
        <v>15</v>
      </c>
      <c r="G1279" s="145"/>
      <c r="I1279" s="145" t="s">
        <v>7546</v>
      </c>
      <c r="J1279" s="97">
        <v>0</v>
      </c>
      <c r="M1279" s="145" t="s">
        <v>4129</v>
      </c>
      <c r="Q1279" s="145" t="s">
        <v>4016</v>
      </c>
      <c r="R1279" s="97">
        <v>0</v>
      </c>
    </row>
    <row r="1280" spans="1:20" ht="28.5">
      <c r="A1280" s="201" t="s">
        <v>1851</v>
      </c>
      <c r="B1280" s="201" t="s">
        <v>1083</v>
      </c>
      <c r="C1280" s="201" t="s">
        <v>2224</v>
      </c>
      <c r="D1280" s="201" t="s">
        <v>1445</v>
      </c>
      <c r="E1280" s="201" t="s">
        <v>2227</v>
      </c>
      <c r="F1280" s="201">
        <v>9.3000000000000007</v>
      </c>
      <c r="G1280" s="145"/>
      <c r="I1280" s="145" t="s">
        <v>7084</v>
      </c>
      <c r="J1280" s="97">
        <v>2.84</v>
      </c>
      <c r="K1280" s="145"/>
      <c r="M1280" s="145" t="s">
        <v>2232</v>
      </c>
      <c r="N1280" s="97">
        <v>0.2</v>
      </c>
      <c r="Q1280" s="145" t="s">
        <v>7084</v>
      </c>
      <c r="R1280" s="97">
        <v>2.84</v>
      </c>
    </row>
    <row r="1281" spans="1:20" ht="28.5">
      <c r="A1281" s="201" t="s">
        <v>1851</v>
      </c>
      <c r="B1281" s="201" t="s">
        <v>1083</v>
      </c>
      <c r="C1281" s="201" t="s">
        <v>2224</v>
      </c>
      <c r="D1281" s="201" t="s">
        <v>1445</v>
      </c>
      <c r="E1281" s="201" t="s">
        <v>2227</v>
      </c>
      <c r="F1281" s="201">
        <v>9.6</v>
      </c>
      <c r="I1281" s="530" t="s">
        <v>3122</v>
      </c>
      <c r="J1281" s="531">
        <v>2.78</v>
      </c>
      <c r="K1281" s="145"/>
      <c r="M1281" s="145" t="s">
        <v>2232</v>
      </c>
      <c r="N1281" s="97">
        <v>0.2</v>
      </c>
      <c r="Q1281" s="530" t="s">
        <v>3122</v>
      </c>
      <c r="R1281" s="531">
        <v>2.78</v>
      </c>
    </row>
    <row r="1282" spans="1:20" ht="28.5">
      <c r="A1282" s="146" t="s">
        <v>1851</v>
      </c>
      <c r="B1282" s="146" t="s">
        <v>1083</v>
      </c>
      <c r="C1282" s="146" t="s">
        <v>2224</v>
      </c>
      <c r="D1282" s="146" t="s">
        <v>1445</v>
      </c>
      <c r="E1282" s="146" t="s">
        <v>2227</v>
      </c>
      <c r="F1282" s="146">
        <v>9.8000000000000007</v>
      </c>
      <c r="I1282" s="145" t="s">
        <v>3122</v>
      </c>
      <c r="J1282" s="97">
        <v>2.84</v>
      </c>
      <c r="K1282" s="145"/>
      <c r="M1282" s="145" t="s">
        <v>2232</v>
      </c>
      <c r="N1282" s="97">
        <v>0.2</v>
      </c>
      <c r="Q1282" s="145" t="s">
        <v>3122</v>
      </c>
      <c r="R1282" s="97">
        <v>2.84</v>
      </c>
    </row>
    <row r="1283" spans="1:20">
      <c r="A1283" s="146" t="s">
        <v>1851</v>
      </c>
      <c r="B1283" s="146" t="s">
        <v>7502</v>
      </c>
      <c r="C1283" s="146" t="s">
        <v>1021</v>
      </c>
      <c r="D1283" s="146" t="s">
        <v>892</v>
      </c>
      <c r="E1283" s="146" t="s">
        <v>893</v>
      </c>
      <c r="F1283" s="146">
        <v>63</v>
      </c>
      <c r="I1283" s="530" t="s">
        <v>2229</v>
      </c>
      <c r="J1283" s="531">
        <v>0</v>
      </c>
      <c r="K1283" s="145"/>
      <c r="L1283" s="97">
        <v>0.5</v>
      </c>
      <c r="M1283" s="530" t="s">
        <v>2229</v>
      </c>
      <c r="N1283" s="97">
        <v>0.2</v>
      </c>
      <c r="Q1283" s="530" t="s">
        <v>2229</v>
      </c>
      <c r="R1283" s="531">
        <v>0</v>
      </c>
      <c r="T1283" s="97">
        <v>0.5</v>
      </c>
    </row>
    <row r="1284" spans="1:20">
      <c r="A1284" s="201" t="s">
        <v>1851</v>
      </c>
      <c r="B1284" s="201" t="s">
        <v>7143</v>
      </c>
      <c r="C1284" s="201" t="s">
        <v>1021</v>
      </c>
      <c r="D1284" s="201" t="s">
        <v>892</v>
      </c>
      <c r="E1284" s="201" t="s">
        <v>893</v>
      </c>
      <c r="F1284" s="201">
        <v>21.49</v>
      </c>
      <c r="G1284" s="145"/>
      <c r="I1284" s="145" t="s">
        <v>7145</v>
      </c>
      <c r="J1284" s="97">
        <v>8</v>
      </c>
      <c r="K1284" s="145"/>
      <c r="L1284" s="97">
        <v>0.5</v>
      </c>
      <c r="M1284" s="145" t="s">
        <v>7144</v>
      </c>
      <c r="N1284" s="97">
        <v>0.2</v>
      </c>
      <c r="Q1284" s="145" t="s">
        <v>7145</v>
      </c>
      <c r="R1284" s="97">
        <v>8</v>
      </c>
      <c r="T1284" s="97">
        <v>0.5</v>
      </c>
    </row>
    <row r="1285" spans="1:20">
      <c r="A1285" s="201" t="s">
        <v>1851</v>
      </c>
      <c r="B1285" s="201" t="s">
        <v>7504</v>
      </c>
      <c r="C1285" s="201" t="s">
        <v>1021</v>
      </c>
      <c r="D1285" s="201" t="s">
        <v>892</v>
      </c>
      <c r="E1285" s="201" t="s">
        <v>893</v>
      </c>
      <c r="F1285" s="201">
        <v>58</v>
      </c>
      <c r="G1285" s="145"/>
      <c r="I1285" s="530" t="s">
        <v>4139</v>
      </c>
      <c r="J1285" s="531">
        <v>3</v>
      </c>
      <c r="K1285" s="145"/>
      <c r="L1285" s="97">
        <v>0.5</v>
      </c>
      <c r="M1285" s="530" t="s">
        <v>2229</v>
      </c>
      <c r="N1285" s="97">
        <v>0.2</v>
      </c>
      <c r="Q1285" s="530" t="s">
        <v>4139</v>
      </c>
      <c r="R1285" s="531">
        <v>3</v>
      </c>
      <c r="T1285" s="97">
        <v>0.5</v>
      </c>
    </row>
    <row r="1286" spans="1:20">
      <c r="A1286" s="146" t="s">
        <v>1851</v>
      </c>
      <c r="B1286" s="146" t="s">
        <v>4627</v>
      </c>
      <c r="C1286" s="146" t="s">
        <v>1148</v>
      </c>
      <c r="D1286" s="146" t="s">
        <v>816</v>
      </c>
      <c r="E1286" s="146" t="s">
        <v>1147</v>
      </c>
      <c r="F1286" s="146">
        <v>10.220000000000001</v>
      </c>
      <c r="G1286" s="145"/>
      <c r="I1286" s="145" t="s">
        <v>4632</v>
      </c>
      <c r="J1286" s="97">
        <v>4.0999999999999996</v>
      </c>
      <c r="K1286" s="145" t="s">
        <v>7553</v>
      </c>
      <c r="L1286" s="97">
        <v>0.05</v>
      </c>
      <c r="M1286" s="145" t="s">
        <v>2232</v>
      </c>
      <c r="N1286" s="97">
        <v>0.2</v>
      </c>
      <c r="Q1286" s="145" t="s">
        <v>4632</v>
      </c>
      <c r="R1286" s="97">
        <v>4.0999999999999996</v>
      </c>
      <c r="S1286" s="145" t="s">
        <v>7553</v>
      </c>
      <c r="T1286" s="97">
        <v>0.05</v>
      </c>
    </row>
    <row r="1287" spans="1:20">
      <c r="A1287" s="201" t="s">
        <v>1851</v>
      </c>
      <c r="B1287" s="201" t="s">
        <v>1542</v>
      </c>
      <c r="C1287" s="201" t="s">
        <v>1021</v>
      </c>
      <c r="D1287" s="201" t="s">
        <v>892</v>
      </c>
      <c r="E1287" s="201" t="s">
        <v>893</v>
      </c>
      <c r="F1287" s="201">
        <v>51.32</v>
      </c>
      <c r="I1287" s="145" t="s">
        <v>7371</v>
      </c>
      <c r="K1287" s="145"/>
      <c r="L1287" s="97">
        <v>0.5</v>
      </c>
      <c r="M1287" s="145" t="s">
        <v>2229</v>
      </c>
      <c r="N1287" s="97">
        <v>0.2</v>
      </c>
      <c r="Q1287" s="145" t="s">
        <v>7371</v>
      </c>
      <c r="T1287" s="97">
        <v>0.5</v>
      </c>
    </row>
    <row r="1288" spans="1:20">
      <c r="A1288" s="201" t="s">
        <v>1851</v>
      </c>
      <c r="B1288" s="201" t="s">
        <v>1542</v>
      </c>
      <c r="C1288" s="201" t="s">
        <v>1021</v>
      </c>
      <c r="D1288" s="201" t="s">
        <v>892</v>
      </c>
      <c r="E1288" s="201" t="s">
        <v>893</v>
      </c>
      <c r="F1288" s="201">
        <v>55</v>
      </c>
      <c r="I1288" s="145" t="s">
        <v>7371</v>
      </c>
      <c r="K1288" s="145"/>
      <c r="L1288" s="97">
        <v>0.5</v>
      </c>
      <c r="M1288" s="145" t="s">
        <v>2229</v>
      </c>
      <c r="N1288" s="97">
        <v>0.2</v>
      </c>
      <c r="Q1288" s="145" t="s">
        <v>7371</v>
      </c>
      <c r="T1288" s="97">
        <v>0.5</v>
      </c>
    </row>
    <row r="1289" spans="1:20">
      <c r="A1289" s="146" t="s">
        <v>1851</v>
      </c>
      <c r="B1289" s="146" t="s">
        <v>1542</v>
      </c>
      <c r="C1289" s="146" t="s">
        <v>1021</v>
      </c>
      <c r="D1289" s="146" t="s">
        <v>892</v>
      </c>
      <c r="E1289" s="146" t="s">
        <v>893</v>
      </c>
      <c r="F1289" s="146">
        <v>201.03</v>
      </c>
      <c r="I1289" s="511" t="s">
        <v>3825</v>
      </c>
      <c r="J1289" s="511">
        <v>110.57</v>
      </c>
      <c r="K1289" s="511"/>
      <c r="L1289" s="97">
        <v>0.5</v>
      </c>
      <c r="M1289" s="145" t="s">
        <v>2229</v>
      </c>
      <c r="N1289" s="97">
        <v>0.2</v>
      </c>
      <c r="Q1289" s="511" t="s">
        <v>3825</v>
      </c>
      <c r="R1289" s="511">
        <v>110.57</v>
      </c>
      <c r="S1289" s="511"/>
      <c r="T1289" s="97">
        <v>0.5</v>
      </c>
    </row>
    <row r="1290" spans="1:20">
      <c r="A1290" s="146" t="s">
        <v>3000</v>
      </c>
      <c r="B1290" s="146" t="s">
        <v>1176</v>
      </c>
      <c r="C1290" s="146" t="s">
        <v>2162</v>
      </c>
      <c r="D1290" s="146" t="s">
        <v>2163</v>
      </c>
      <c r="E1290" s="146" t="s">
        <v>2165</v>
      </c>
      <c r="F1290" s="146">
        <v>28</v>
      </c>
      <c r="I1290" s="530" t="s">
        <v>3093</v>
      </c>
      <c r="J1290" s="531">
        <v>12.04</v>
      </c>
      <c r="M1290" s="145" t="s">
        <v>4019</v>
      </c>
      <c r="N1290" s="97">
        <v>0.2</v>
      </c>
      <c r="Q1290" s="530" t="s">
        <v>3093</v>
      </c>
      <c r="R1290" s="531">
        <v>12.04</v>
      </c>
    </row>
    <row r="1291" spans="1:20">
      <c r="A1291" s="146" t="s">
        <v>3000</v>
      </c>
      <c r="B1291" s="146" t="s">
        <v>1204</v>
      </c>
      <c r="C1291" s="146" t="s">
        <v>2162</v>
      </c>
      <c r="D1291" s="146" t="s">
        <v>2163</v>
      </c>
      <c r="E1291" s="146" t="s">
        <v>2165</v>
      </c>
      <c r="F1291" s="146">
        <v>28</v>
      </c>
      <c r="I1291" s="145" t="s">
        <v>3220</v>
      </c>
      <c r="J1291" s="97">
        <v>10.92</v>
      </c>
      <c r="M1291" s="145" t="s">
        <v>2231</v>
      </c>
      <c r="N1291" s="97">
        <v>0.2</v>
      </c>
      <c r="Q1291" s="145" t="s">
        <v>3220</v>
      </c>
      <c r="R1291" s="97">
        <v>10.92</v>
      </c>
    </row>
    <row r="1292" spans="1:20" ht="28.5">
      <c r="A1292" s="146" t="s">
        <v>3000</v>
      </c>
      <c r="B1292" s="146" t="s">
        <v>6963</v>
      </c>
      <c r="C1292" s="146" t="s">
        <v>2162</v>
      </c>
      <c r="D1292" s="146" t="s">
        <v>2163</v>
      </c>
      <c r="E1292" s="146" t="s">
        <v>2165</v>
      </c>
      <c r="F1292" s="146">
        <v>28</v>
      </c>
      <c r="G1292" s="145"/>
      <c r="I1292" s="530" t="s">
        <v>7056</v>
      </c>
      <c r="J1292" s="531">
        <v>12.04</v>
      </c>
      <c r="M1292" s="145" t="s">
        <v>2229</v>
      </c>
      <c r="N1292" s="97">
        <v>0.2</v>
      </c>
      <c r="Q1292" s="530" t="s">
        <v>7056</v>
      </c>
      <c r="R1292" s="531">
        <v>12.04</v>
      </c>
    </row>
    <row r="1293" spans="1:20" ht="28.5">
      <c r="A1293" s="201" t="s">
        <v>3000</v>
      </c>
      <c r="B1293" s="201" t="s">
        <v>3764</v>
      </c>
      <c r="C1293" s="201" t="s">
        <v>2162</v>
      </c>
      <c r="D1293" s="201" t="s">
        <v>2163</v>
      </c>
      <c r="E1293" s="201" t="s">
        <v>2165</v>
      </c>
      <c r="F1293" s="201">
        <v>28</v>
      </c>
      <c r="G1293" s="145"/>
      <c r="I1293" s="145" t="s">
        <v>1854</v>
      </c>
      <c r="J1293" s="97">
        <v>12.04</v>
      </c>
      <c r="K1293" s="145"/>
      <c r="M1293" s="145" t="s">
        <v>2231</v>
      </c>
      <c r="N1293" s="97">
        <v>0.2</v>
      </c>
      <c r="Q1293" s="145" t="s">
        <v>1854</v>
      </c>
      <c r="R1293" s="97">
        <v>12.04</v>
      </c>
    </row>
    <row r="1294" spans="1:20" ht="28.5">
      <c r="A1294" s="201" t="s">
        <v>3000</v>
      </c>
      <c r="B1294" s="201" t="s">
        <v>1246</v>
      </c>
      <c r="C1294" s="201" t="s">
        <v>2162</v>
      </c>
      <c r="D1294" s="201" t="s">
        <v>2163</v>
      </c>
      <c r="E1294" s="201" t="s">
        <v>2165</v>
      </c>
      <c r="F1294" s="201">
        <v>28</v>
      </c>
      <c r="G1294" s="145"/>
      <c r="I1294" s="145" t="s">
        <v>6621</v>
      </c>
      <c r="J1294" s="97">
        <v>9.52</v>
      </c>
      <c r="M1294" s="145" t="s">
        <v>4129</v>
      </c>
      <c r="N1294" s="97">
        <v>0.2</v>
      </c>
      <c r="Q1294" s="145" t="s">
        <v>6621</v>
      </c>
      <c r="R1294" s="97">
        <v>9.52</v>
      </c>
    </row>
    <row r="1295" spans="1:20" ht="28.5">
      <c r="A1295" s="146" t="s">
        <v>3000</v>
      </c>
      <c r="B1295" s="146" t="s">
        <v>1085</v>
      </c>
      <c r="C1295" s="146" t="s">
        <v>2162</v>
      </c>
      <c r="D1295" s="146" t="s">
        <v>2163</v>
      </c>
      <c r="E1295" s="146" t="s">
        <v>2165</v>
      </c>
      <c r="F1295" s="146">
        <v>28</v>
      </c>
      <c r="G1295" s="145"/>
      <c r="I1295" s="145" t="s">
        <v>3283</v>
      </c>
      <c r="J1295" s="97">
        <v>12.04</v>
      </c>
      <c r="M1295" s="145" t="s">
        <v>2231</v>
      </c>
      <c r="N1295" s="97">
        <v>0.2</v>
      </c>
      <c r="Q1295" s="145" t="s">
        <v>3283</v>
      </c>
      <c r="R1295" s="97">
        <v>12.04</v>
      </c>
    </row>
    <row r="1296" spans="1:20">
      <c r="A1296" s="201" t="s">
        <v>3000</v>
      </c>
      <c r="B1296" s="201" t="s">
        <v>1354</v>
      </c>
      <c r="C1296" s="201" t="s">
        <v>2162</v>
      </c>
      <c r="D1296" s="201" t="s">
        <v>2163</v>
      </c>
      <c r="E1296" s="201" t="s">
        <v>2165</v>
      </c>
      <c r="F1296" s="201">
        <v>28</v>
      </c>
      <c r="G1296" s="145"/>
      <c r="I1296" s="145" t="s">
        <v>3836</v>
      </c>
      <c r="J1296" s="97">
        <v>10.08</v>
      </c>
      <c r="K1296" s="145"/>
      <c r="M1296" s="145" t="s">
        <v>2231</v>
      </c>
      <c r="N1296" s="97">
        <v>0.2</v>
      </c>
      <c r="Q1296" s="145" t="s">
        <v>3836</v>
      </c>
      <c r="R1296" s="97">
        <v>10.08</v>
      </c>
    </row>
    <row r="1297" spans="1:20">
      <c r="A1297" s="146" t="s">
        <v>3000</v>
      </c>
      <c r="B1297" s="146" t="s">
        <v>7209</v>
      </c>
      <c r="C1297" s="146" t="s">
        <v>2162</v>
      </c>
      <c r="D1297" s="146" t="s">
        <v>2163</v>
      </c>
      <c r="E1297" s="146" t="s">
        <v>2165</v>
      </c>
      <c r="F1297" s="146">
        <v>28</v>
      </c>
      <c r="G1297" s="145"/>
      <c r="I1297" s="586" t="s">
        <v>3151</v>
      </c>
      <c r="J1297" s="586">
        <v>12.04</v>
      </c>
      <c r="K1297" s="145"/>
      <c r="M1297" s="586" t="s">
        <v>2231</v>
      </c>
      <c r="N1297" s="97">
        <v>0.2</v>
      </c>
      <c r="Q1297" s="586" t="s">
        <v>3151</v>
      </c>
      <c r="R1297" s="586">
        <v>12.04</v>
      </c>
    </row>
    <row r="1298" spans="1:20">
      <c r="A1298" s="201" t="s">
        <v>3000</v>
      </c>
      <c r="B1298" s="201" t="s">
        <v>8044</v>
      </c>
      <c r="C1298" s="201" t="s">
        <v>2162</v>
      </c>
      <c r="D1298" s="201" t="s">
        <v>2163</v>
      </c>
      <c r="E1298" s="201" t="s">
        <v>2165</v>
      </c>
      <c r="F1298" s="201">
        <v>28</v>
      </c>
      <c r="G1298" s="145"/>
      <c r="I1298" s="586" t="s">
        <v>3151</v>
      </c>
      <c r="J1298" s="586">
        <v>12.04</v>
      </c>
      <c r="K1298" s="145"/>
      <c r="M1298" s="586" t="s">
        <v>2231</v>
      </c>
      <c r="N1298" s="97">
        <v>0.2</v>
      </c>
      <c r="Q1298" s="586" t="s">
        <v>3151</v>
      </c>
      <c r="R1298" s="586">
        <v>12.04</v>
      </c>
    </row>
    <row r="1299" spans="1:20">
      <c r="A1299" s="146" t="s">
        <v>3000</v>
      </c>
      <c r="B1299" s="146" t="s">
        <v>4616</v>
      </c>
      <c r="C1299" s="146" t="s">
        <v>2162</v>
      </c>
      <c r="D1299" s="146" t="s">
        <v>2163</v>
      </c>
      <c r="E1299" s="146" t="s">
        <v>2165</v>
      </c>
      <c r="F1299" s="146">
        <v>28</v>
      </c>
      <c r="G1299" s="145"/>
      <c r="I1299" s="145" t="s">
        <v>3000</v>
      </c>
      <c r="J1299" s="97">
        <v>12.04</v>
      </c>
      <c r="K1299" s="145"/>
      <c r="M1299" s="145" t="s">
        <v>2233</v>
      </c>
      <c r="N1299" s="97">
        <v>0.2</v>
      </c>
      <c r="Q1299" s="145" t="s">
        <v>3000</v>
      </c>
      <c r="R1299" s="97">
        <v>12.04</v>
      </c>
    </row>
    <row r="1300" spans="1:20">
      <c r="A1300" s="150" t="s">
        <v>3000</v>
      </c>
      <c r="B1300" s="150" t="s">
        <v>1810</v>
      </c>
      <c r="C1300" s="150" t="s">
        <v>2162</v>
      </c>
      <c r="D1300" s="150" t="s">
        <v>2163</v>
      </c>
      <c r="E1300" s="150" t="s">
        <v>2165</v>
      </c>
      <c r="F1300" s="150">
        <v>28</v>
      </c>
      <c r="G1300" s="145"/>
      <c r="I1300" s="145" t="s">
        <v>3000</v>
      </c>
      <c r="J1300" s="97">
        <v>12.04</v>
      </c>
      <c r="K1300" s="145"/>
      <c r="M1300" s="145" t="s">
        <v>2233</v>
      </c>
      <c r="N1300" s="97">
        <v>0.2</v>
      </c>
      <c r="Q1300" s="145" t="s">
        <v>3000</v>
      </c>
      <c r="R1300" s="97">
        <v>12.04</v>
      </c>
    </row>
    <row r="1301" spans="1:20">
      <c r="A1301" s="146" t="s">
        <v>3000</v>
      </c>
      <c r="B1301" s="146" t="s">
        <v>3732</v>
      </c>
      <c r="C1301" s="146" t="s">
        <v>2162</v>
      </c>
      <c r="D1301" s="146" t="s">
        <v>2163</v>
      </c>
      <c r="E1301" s="146" t="s">
        <v>2165</v>
      </c>
      <c r="F1301" s="146">
        <v>28</v>
      </c>
      <c r="G1301" s="145"/>
      <c r="I1301" s="145" t="s">
        <v>3000</v>
      </c>
      <c r="J1301" s="97">
        <v>12.04</v>
      </c>
      <c r="K1301" s="145"/>
      <c r="M1301" s="145" t="s">
        <v>2233</v>
      </c>
      <c r="N1301" s="97">
        <v>0.2</v>
      </c>
      <c r="Q1301" s="145" t="s">
        <v>3000</v>
      </c>
      <c r="R1301" s="97">
        <v>12.04</v>
      </c>
    </row>
    <row r="1302" spans="1:20">
      <c r="A1302" s="149" t="s">
        <v>3000</v>
      </c>
      <c r="B1302" s="149" t="s">
        <v>3791</v>
      </c>
      <c r="C1302" s="149" t="s">
        <v>2162</v>
      </c>
      <c r="D1302" s="149" t="s">
        <v>2163</v>
      </c>
      <c r="E1302" s="149" t="s">
        <v>2165</v>
      </c>
      <c r="F1302" s="149">
        <v>28</v>
      </c>
      <c r="G1302" s="145"/>
      <c r="I1302" s="145" t="s">
        <v>3000</v>
      </c>
      <c r="J1302" s="97">
        <v>12.04</v>
      </c>
      <c r="K1302" s="145"/>
      <c r="M1302" s="145" t="s">
        <v>2233</v>
      </c>
      <c r="N1302" s="97">
        <v>0.2</v>
      </c>
      <c r="Q1302" s="145" t="s">
        <v>3000</v>
      </c>
      <c r="R1302" s="97">
        <v>12.04</v>
      </c>
    </row>
    <row r="1303" spans="1:20" ht="28.5">
      <c r="A1303" s="146" t="s">
        <v>7500</v>
      </c>
      <c r="B1303" s="146" t="s">
        <v>7561</v>
      </c>
      <c r="C1303" s="146" t="s">
        <v>1021</v>
      </c>
      <c r="D1303" s="146" t="s">
        <v>892</v>
      </c>
      <c r="E1303" s="146" t="s">
        <v>893</v>
      </c>
      <c r="F1303" s="146">
        <v>175.3</v>
      </c>
      <c r="G1303" s="145"/>
      <c r="I1303" s="145" t="s">
        <v>7556</v>
      </c>
      <c r="J1303" s="97">
        <v>96.42</v>
      </c>
      <c r="K1303" s="145"/>
      <c r="L1303" s="97">
        <v>0.5</v>
      </c>
      <c r="M1303" s="145" t="s">
        <v>7565</v>
      </c>
      <c r="N1303" s="97">
        <v>0.2</v>
      </c>
      <c r="Q1303" s="145" t="s">
        <v>7556</v>
      </c>
      <c r="R1303" s="97">
        <v>96.42</v>
      </c>
      <c r="T1303" s="97">
        <v>0.5</v>
      </c>
    </row>
    <row r="1304" spans="1:20" ht="28.5">
      <c r="A1304" s="201" t="s">
        <v>7500</v>
      </c>
      <c r="B1304" s="201" t="s">
        <v>7560</v>
      </c>
      <c r="C1304" s="201" t="s">
        <v>1021</v>
      </c>
      <c r="D1304" s="201" t="s">
        <v>892</v>
      </c>
      <c r="E1304" s="201" t="s">
        <v>893</v>
      </c>
      <c r="F1304" s="201">
        <v>175.3</v>
      </c>
      <c r="G1304" s="145"/>
      <c r="I1304" s="145" t="s">
        <v>7556</v>
      </c>
      <c r="J1304" s="97">
        <v>96.42</v>
      </c>
      <c r="K1304" s="145"/>
      <c r="L1304" s="97">
        <v>0.5</v>
      </c>
      <c r="M1304" s="145" t="s">
        <v>7565</v>
      </c>
      <c r="N1304" s="97">
        <v>0.2</v>
      </c>
      <c r="Q1304" s="145" t="s">
        <v>7556</v>
      </c>
      <c r="R1304" s="97">
        <v>96.42</v>
      </c>
      <c r="T1304" s="97">
        <v>0.5</v>
      </c>
    </row>
    <row r="1305" spans="1:20">
      <c r="A1305" s="150" t="s">
        <v>120</v>
      </c>
      <c r="B1305" s="150" t="s">
        <v>2000</v>
      </c>
      <c r="C1305" s="150" t="s">
        <v>1339</v>
      </c>
      <c r="D1305" s="150" t="s">
        <v>820</v>
      </c>
      <c r="E1305" s="150" t="s">
        <v>931</v>
      </c>
      <c r="F1305" s="150">
        <v>1.8</v>
      </c>
      <c r="G1305" s="145"/>
      <c r="I1305" s="145" t="s">
        <v>3239</v>
      </c>
      <c r="J1305" s="97">
        <v>0.57999999999999996</v>
      </c>
      <c r="K1305" s="145"/>
      <c r="M1305" s="145" t="s">
        <v>2232</v>
      </c>
      <c r="N1305" s="97">
        <v>0.2</v>
      </c>
      <c r="Q1305" s="145" t="s">
        <v>3239</v>
      </c>
      <c r="R1305" s="97">
        <v>0.57999999999999996</v>
      </c>
    </row>
    <row r="1306" spans="1:20">
      <c r="A1306" s="109" t="s">
        <v>120</v>
      </c>
      <c r="B1306" s="109" t="s">
        <v>2000</v>
      </c>
      <c r="C1306" s="109" t="s">
        <v>775</v>
      </c>
      <c r="D1306" s="109" t="s">
        <v>773</v>
      </c>
      <c r="E1306" s="109" t="s">
        <v>918</v>
      </c>
      <c r="F1306" s="109">
        <v>19.600000000000001</v>
      </c>
      <c r="G1306" s="145"/>
      <c r="I1306" s="129" t="s">
        <v>3273</v>
      </c>
      <c r="J1306" s="97">
        <v>5.0999999999999996</v>
      </c>
      <c r="K1306" s="145"/>
      <c r="M1306" s="145" t="s">
        <v>2232</v>
      </c>
      <c r="N1306" s="97">
        <v>0.15</v>
      </c>
      <c r="Q1306" s="129" t="s">
        <v>3273</v>
      </c>
      <c r="R1306" s="97">
        <v>5.0999999999999996</v>
      </c>
    </row>
    <row r="1307" spans="1:20">
      <c r="A1307" s="109" t="s">
        <v>120</v>
      </c>
      <c r="B1307" s="109" t="s">
        <v>940</v>
      </c>
      <c r="C1307" s="109" t="s">
        <v>1021</v>
      </c>
      <c r="D1307" s="109" t="s">
        <v>844</v>
      </c>
      <c r="E1307" s="109" t="s">
        <v>799</v>
      </c>
      <c r="F1307" s="109">
        <v>20.16</v>
      </c>
      <c r="G1307" s="145"/>
      <c r="I1307" s="145" t="s">
        <v>150</v>
      </c>
      <c r="J1307" s="97">
        <v>6.3</v>
      </c>
      <c r="K1307" s="145"/>
      <c r="L1307" s="97">
        <v>0.2</v>
      </c>
      <c r="M1307" s="145" t="s">
        <v>2231</v>
      </c>
      <c r="N1307" s="97">
        <v>0.2</v>
      </c>
      <c r="Q1307" s="145" t="s">
        <v>150</v>
      </c>
      <c r="R1307" s="97">
        <v>6.3</v>
      </c>
      <c r="T1307" s="97">
        <v>0.2</v>
      </c>
    </row>
    <row r="1308" spans="1:20">
      <c r="A1308" s="150" t="s">
        <v>120</v>
      </c>
      <c r="B1308" s="150" t="s">
        <v>940</v>
      </c>
      <c r="C1308" s="150" t="s">
        <v>1021</v>
      </c>
      <c r="D1308" s="150" t="s">
        <v>844</v>
      </c>
      <c r="E1308" s="150" t="s">
        <v>799</v>
      </c>
      <c r="F1308" s="150">
        <v>22.86</v>
      </c>
      <c r="G1308" s="145"/>
      <c r="I1308" s="145" t="s">
        <v>150</v>
      </c>
      <c r="J1308" s="97">
        <v>8.4</v>
      </c>
      <c r="K1308" s="145"/>
      <c r="L1308" s="97">
        <v>0.2</v>
      </c>
      <c r="M1308" s="145" t="s">
        <v>2231</v>
      </c>
      <c r="N1308" s="97">
        <v>0.2</v>
      </c>
      <c r="Q1308" s="145" t="s">
        <v>150</v>
      </c>
      <c r="R1308" s="97">
        <v>8.4</v>
      </c>
      <c r="T1308" s="97">
        <v>0.2</v>
      </c>
    </row>
    <row r="1309" spans="1:20">
      <c r="A1309" s="150" t="s">
        <v>120</v>
      </c>
      <c r="B1309" s="150" t="s">
        <v>940</v>
      </c>
      <c r="C1309" s="150" t="s">
        <v>775</v>
      </c>
      <c r="D1309" s="150" t="s">
        <v>773</v>
      </c>
      <c r="E1309" s="150" t="s">
        <v>918</v>
      </c>
      <c r="F1309" s="150">
        <v>17.21</v>
      </c>
      <c r="I1309" s="145" t="s">
        <v>3188</v>
      </c>
      <c r="J1309" s="97">
        <v>2.75</v>
      </c>
      <c r="M1309" s="145" t="s">
        <v>2232</v>
      </c>
      <c r="N1309" s="97">
        <v>0.15</v>
      </c>
      <c r="Q1309" s="145" t="s">
        <v>3188</v>
      </c>
      <c r="R1309" s="97">
        <v>2.75</v>
      </c>
    </row>
    <row r="1310" spans="1:20">
      <c r="A1310" s="150" t="s">
        <v>120</v>
      </c>
      <c r="B1310" s="150" t="s">
        <v>940</v>
      </c>
      <c r="C1310" s="150" t="s">
        <v>775</v>
      </c>
      <c r="D1310" s="150" t="s">
        <v>773</v>
      </c>
      <c r="E1310" s="150" t="s">
        <v>918</v>
      </c>
      <c r="F1310" s="150">
        <v>19.8</v>
      </c>
      <c r="G1310" s="145"/>
      <c r="I1310" s="145" t="s">
        <v>3188</v>
      </c>
      <c r="J1310" s="97">
        <v>5.15</v>
      </c>
      <c r="K1310" s="145"/>
      <c r="M1310" s="145" t="s">
        <v>2232</v>
      </c>
      <c r="N1310" s="97">
        <v>0.15</v>
      </c>
      <c r="Q1310" s="145" t="s">
        <v>3188</v>
      </c>
      <c r="R1310" s="97">
        <v>5.15</v>
      </c>
    </row>
    <row r="1311" spans="1:20">
      <c r="A1311" s="149" t="s">
        <v>120</v>
      </c>
      <c r="B1311" s="149" t="s">
        <v>1916</v>
      </c>
      <c r="C1311" s="149" t="s">
        <v>1148</v>
      </c>
      <c r="D1311" s="149" t="s">
        <v>1114</v>
      </c>
      <c r="E1311" s="149" t="s">
        <v>1115</v>
      </c>
      <c r="F1311" s="149">
        <v>15.5</v>
      </c>
      <c r="G1311" s="145"/>
      <c r="I1311" s="145" t="s">
        <v>3060</v>
      </c>
      <c r="J1311" s="97">
        <v>6.51</v>
      </c>
      <c r="K1311" s="145" t="s">
        <v>7553</v>
      </c>
      <c r="L1311" s="97">
        <v>0.08</v>
      </c>
      <c r="M1311" s="145" t="s">
        <v>2232</v>
      </c>
      <c r="N1311" s="97">
        <v>0.2</v>
      </c>
      <c r="Q1311" s="145" t="s">
        <v>3060</v>
      </c>
      <c r="R1311" s="97">
        <v>6.51</v>
      </c>
      <c r="S1311" s="145" t="s">
        <v>7553</v>
      </c>
      <c r="T1311" s="97">
        <v>0.08</v>
      </c>
    </row>
    <row r="1312" spans="1:20">
      <c r="A1312" s="150" t="s">
        <v>120</v>
      </c>
      <c r="B1312" s="150" t="s">
        <v>3046</v>
      </c>
      <c r="C1312" s="150" t="s">
        <v>1021</v>
      </c>
      <c r="D1312" s="150" t="s">
        <v>844</v>
      </c>
      <c r="E1312" s="150" t="s">
        <v>799</v>
      </c>
      <c r="F1312" s="150">
        <v>22.86</v>
      </c>
      <c r="G1312" s="145"/>
      <c r="I1312" s="145" t="s">
        <v>3196</v>
      </c>
      <c r="J1312" s="97">
        <v>8</v>
      </c>
      <c r="K1312" s="145"/>
      <c r="L1312" s="97">
        <v>0.2</v>
      </c>
      <c r="M1312" s="145" t="s">
        <v>2232</v>
      </c>
      <c r="N1312" s="97">
        <v>0.2</v>
      </c>
      <c r="Q1312" s="145" t="s">
        <v>3196</v>
      </c>
      <c r="R1312" s="97">
        <v>8</v>
      </c>
      <c r="T1312" s="97">
        <v>0.2</v>
      </c>
    </row>
    <row r="1313" spans="1:20">
      <c r="A1313" s="150" t="s">
        <v>120</v>
      </c>
      <c r="B1313" s="150" t="s">
        <v>1038</v>
      </c>
      <c r="C1313" s="150" t="s">
        <v>915</v>
      </c>
      <c r="D1313" s="150" t="s">
        <v>1033</v>
      </c>
      <c r="E1313" s="150" t="s">
        <v>1034</v>
      </c>
      <c r="F1313" s="150">
        <v>36</v>
      </c>
      <c r="G1313" s="145"/>
      <c r="I1313" s="145" t="s">
        <v>3086</v>
      </c>
      <c r="J1313" s="97">
        <v>13.68</v>
      </c>
      <c r="K1313" s="145"/>
      <c r="L1313" s="97">
        <v>0.34</v>
      </c>
      <c r="M1313" s="145" t="s">
        <v>2232</v>
      </c>
      <c r="N1313" s="97">
        <v>0.2</v>
      </c>
      <c r="Q1313" s="145" t="s">
        <v>3086</v>
      </c>
      <c r="R1313" s="97">
        <v>13.68</v>
      </c>
      <c r="T1313" s="97">
        <v>0.34</v>
      </c>
    </row>
    <row r="1314" spans="1:20" ht="28.5">
      <c r="A1314" s="146" t="s">
        <v>120</v>
      </c>
      <c r="B1314" s="146" t="s">
        <v>4523</v>
      </c>
      <c r="C1314" s="146" t="s">
        <v>915</v>
      </c>
      <c r="D1314" s="146" t="s">
        <v>856</v>
      </c>
      <c r="E1314" s="146" t="s">
        <v>857</v>
      </c>
      <c r="F1314" s="146">
        <v>15</v>
      </c>
      <c r="G1314" s="145"/>
      <c r="I1314" s="145" t="s">
        <v>7353</v>
      </c>
      <c r="J1314" s="97">
        <v>4.2</v>
      </c>
      <c r="K1314" s="145"/>
      <c r="M1314" s="145" t="s">
        <v>4594</v>
      </c>
      <c r="N1314" s="97">
        <v>0.2</v>
      </c>
      <c r="Q1314" s="145" t="s">
        <v>7353</v>
      </c>
      <c r="R1314" s="97">
        <v>4.2</v>
      </c>
    </row>
    <row r="1315" spans="1:20">
      <c r="A1315" s="109" t="s">
        <v>120</v>
      </c>
      <c r="B1315" s="109" t="s">
        <v>1943</v>
      </c>
      <c r="C1315" s="109" t="s">
        <v>775</v>
      </c>
      <c r="D1315" s="109" t="s">
        <v>773</v>
      </c>
      <c r="E1315" s="109" t="s">
        <v>918</v>
      </c>
      <c r="F1315" s="109">
        <v>17.5</v>
      </c>
      <c r="G1315" s="145"/>
      <c r="I1315" s="145" t="s">
        <v>3102</v>
      </c>
      <c r="J1315" s="97">
        <v>3.68</v>
      </c>
      <c r="M1315" s="145" t="s">
        <v>2229</v>
      </c>
      <c r="N1315" s="97">
        <v>0.15</v>
      </c>
      <c r="Q1315" s="145" t="s">
        <v>3102</v>
      </c>
      <c r="R1315" s="97">
        <v>3.68</v>
      </c>
    </row>
    <row r="1316" spans="1:20">
      <c r="A1316" s="201" t="s">
        <v>120</v>
      </c>
      <c r="B1316" s="201" t="s">
        <v>7211</v>
      </c>
      <c r="C1316" s="201" t="s">
        <v>775</v>
      </c>
      <c r="D1316" s="201" t="s">
        <v>1002</v>
      </c>
      <c r="E1316" s="201" t="s">
        <v>1003</v>
      </c>
      <c r="F1316" s="201">
        <v>10</v>
      </c>
      <c r="G1316" s="145"/>
      <c r="I1316" s="145" t="s">
        <v>3829</v>
      </c>
      <c r="J1316" s="531">
        <v>2.4</v>
      </c>
      <c r="M1316" s="145" t="s">
        <v>7280</v>
      </c>
      <c r="N1316" s="97">
        <v>0.2</v>
      </c>
      <c r="Q1316" s="145" t="s">
        <v>3829</v>
      </c>
      <c r="R1316" s="531">
        <v>2.4</v>
      </c>
    </row>
    <row r="1317" spans="1:20">
      <c r="A1317" s="150" t="s">
        <v>120</v>
      </c>
      <c r="B1317" s="150" t="s">
        <v>3378</v>
      </c>
      <c r="C1317" s="150" t="s">
        <v>1021</v>
      </c>
      <c r="D1317" s="150" t="s">
        <v>844</v>
      </c>
      <c r="E1317" s="150" t="s">
        <v>799</v>
      </c>
      <c r="F1317" s="150">
        <v>22.86</v>
      </c>
      <c r="G1317" s="145"/>
      <c r="I1317" s="145" t="s">
        <v>3829</v>
      </c>
      <c r="J1317" s="97">
        <v>8</v>
      </c>
      <c r="L1317" s="97">
        <v>0.2</v>
      </c>
      <c r="M1317" s="145" t="s">
        <v>2231</v>
      </c>
      <c r="N1317" s="97">
        <v>0.2</v>
      </c>
      <c r="Q1317" s="145" t="s">
        <v>3829</v>
      </c>
      <c r="R1317" s="97">
        <v>8</v>
      </c>
      <c r="T1317" s="97">
        <v>0.2</v>
      </c>
    </row>
    <row r="1318" spans="1:20">
      <c r="A1318" s="150" t="s">
        <v>120</v>
      </c>
      <c r="B1318" s="150" t="s">
        <v>3378</v>
      </c>
      <c r="C1318" s="150" t="s">
        <v>775</v>
      </c>
      <c r="D1318" s="150" t="s">
        <v>1002</v>
      </c>
      <c r="E1318" s="150" t="s">
        <v>1003</v>
      </c>
      <c r="F1318" s="150">
        <v>10</v>
      </c>
      <c r="G1318" s="145"/>
      <c r="I1318" s="145" t="s">
        <v>3829</v>
      </c>
      <c r="J1318" s="97">
        <v>2.4</v>
      </c>
      <c r="M1318" s="145" t="s">
        <v>2231</v>
      </c>
      <c r="N1318" s="97">
        <v>0.2</v>
      </c>
      <c r="Q1318" s="145" t="s">
        <v>3829</v>
      </c>
      <c r="R1318" s="97">
        <v>2.4</v>
      </c>
    </row>
    <row r="1319" spans="1:20">
      <c r="A1319" s="146" t="s">
        <v>120</v>
      </c>
      <c r="B1319" s="146" t="s">
        <v>7799</v>
      </c>
      <c r="C1319" s="146" t="s">
        <v>1021</v>
      </c>
      <c r="D1319" s="146" t="s">
        <v>798</v>
      </c>
      <c r="E1319" s="146" t="s">
        <v>799</v>
      </c>
      <c r="F1319" s="146">
        <v>36</v>
      </c>
      <c r="I1319" s="586" t="s">
        <v>3102</v>
      </c>
      <c r="J1319" s="586">
        <v>15.12</v>
      </c>
      <c r="M1319" s="586" t="s">
        <v>2229</v>
      </c>
      <c r="N1319" s="97">
        <v>0.2</v>
      </c>
      <c r="Q1319" s="586" t="s">
        <v>3102</v>
      </c>
      <c r="R1319" s="586">
        <v>15.12</v>
      </c>
    </row>
    <row r="1320" spans="1:20">
      <c r="A1320" s="150" t="s">
        <v>120</v>
      </c>
      <c r="B1320" s="150" t="s">
        <v>3740</v>
      </c>
      <c r="C1320" s="150" t="s">
        <v>1148</v>
      </c>
      <c r="D1320" s="150" t="s">
        <v>839</v>
      </c>
      <c r="E1320" s="150" t="s">
        <v>840</v>
      </c>
      <c r="F1320" s="150">
        <v>18</v>
      </c>
      <c r="G1320" s="145"/>
      <c r="I1320" s="145" t="s">
        <v>3122</v>
      </c>
      <c r="J1320" s="97">
        <v>7.56</v>
      </c>
      <c r="K1320" s="145" t="s">
        <v>7553</v>
      </c>
      <c r="L1320" s="97">
        <v>0.09</v>
      </c>
      <c r="M1320" s="145" t="s">
        <v>2232</v>
      </c>
      <c r="N1320" s="97">
        <v>0.2</v>
      </c>
      <c r="Q1320" s="145" t="s">
        <v>3122</v>
      </c>
      <c r="R1320" s="97">
        <v>7.56</v>
      </c>
      <c r="S1320" s="145" t="s">
        <v>7553</v>
      </c>
      <c r="T1320" s="97">
        <v>0.09</v>
      </c>
    </row>
    <row r="1321" spans="1:20">
      <c r="A1321" s="146" t="s">
        <v>120</v>
      </c>
      <c r="B1321" s="146" t="s">
        <v>3740</v>
      </c>
      <c r="C1321" s="146" t="s">
        <v>1021</v>
      </c>
      <c r="D1321" s="146" t="s">
        <v>798</v>
      </c>
      <c r="E1321" s="146" t="s">
        <v>799</v>
      </c>
      <c r="F1321" s="146">
        <v>36</v>
      </c>
      <c r="I1321" s="586" t="s">
        <v>3122</v>
      </c>
      <c r="J1321" s="586">
        <v>15.12</v>
      </c>
      <c r="M1321" s="586" t="s">
        <v>2232</v>
      </c>
      <c r="N1321" s="97">
        <v>0.2</v>
      </c>
      <c r="Q1321" s="586" t="s">
        <v>3122</v>
      </c>
      <c r="R1321" s="586">
        <v>15.12</v>
      </c>
    </row>
    <row r="1322" spans="1:20">
      <c r="A1322" s="146" t="s">
        <v>120</v>
      </c>
      <c r="B1322" s="146" t="s">
        <v>3740</v>
      </c>
      <c r="C1322" s="146" t="s">
        <v>775</v>
      </c>
      <c r="D1322" s="146" t="s">
        <v>1117</v>
      </c>
      <c r="E1322" s="146" t="s">
        <v>1154</v>
      </c>
      <c r="F1322" s="146">
        <v>13</v>
      </c>
      <c r="I1322" s="145" t="s">
        <v>3122</v>
      </c>
      <c r="J1322" s="97">
        <v>4.03</v>
      </c>
      <c r="M1322" s="145" t="s">
        <v>2232</v>
      </c>
      <c r="N1322" s="97">
        <v>0.18</v>
      </c>
      <c r="Q1322" s="145" t="s">
        <v>3122</v>
      </c>
      <c r="R1322" s="97">
        <v>4.03</v>
      </c>
    </row>
    <row r="1323" spans="1:20">
      <c r="A1323" s="146" t="s">
        <v>120</v>
      </c>
      <c r="B1323" s="146" t="s">
        <v>3740</v>
      </c>
      <c r="C1323" s="146" t="s">
        <v>775</v>
      </c>
      <c r="D1323" s="146" t="s">
        <v>773</v>
      </c>
      <c r="E1323" s="146" t="s">
        <v>918</v>
      </c>
      <c r="F1323" s="146">
        <v>19</v>
      </c>
      <c r="I1323" s="530" t="s">
        <v>3122</v>
      </c>
      <c r="J1323" s="531">
        <v>4.9400000000000004</v>
      </c>
      <c r="K1323" s="145"/>
      <c r="M1323" s="145" t="s">
        <v>7285</v>
      </c>
      <c r="N1323" s="97">
        <v>0.15</v>
      </c>
      <c r="Q1323" s="530" t="s">
        <v>3122</v>
      </c>
      <c r="R1323" s="531">
        <v>4.9400000000000004</v>
      </c>
    </row>
    <row r="1324" spans="1:20">
      <c r="A1324" s="146" t="s">
        <v>120</v>
      </c>
      <c r="B1324" s="146" t="s">
        <v>3740</v>
      </c>
      <c r="C1324" s="146" t="s">
        <v>775</v>
      </c>
      <c r="D1324" s="146" t="s">
        <v>929</v>
      </c>
      <c r="E1324" s="146" t="s">
        <v>918</v>
      </c>
      <c r="F1324" s="146">
        <v>14</v>
      </c>
      <c r="G1324" s="145"/>
      <c r="I1324" s="586" t="s">
        <v>3122</v>
      </c>
      <c r="J1324" s="586">
        <v>3.64</v>
      </c>
      <c r="K1324" s="145"/>
      <c r="M1324" s="586" t="s">
        <v>2232</v>
      </c>
      <c r="N1324" s="97">
        <v>0.2</v>
      </c>
      <c r="Q1324" s="586" t="s">
        <v>3122</v>
      </c>
      <c r="R1324" s="586">
        <v>3.64</v>
      </c>
    </row>
    <row r="1325" spans="1:20" ht="28.5">
      <c r="A1325" s="201" t="s">
        <v>120</v>
      </c>
      <c r="B1325" s="201" t="s">
        <v>7219</v>
      </c>
      <c r="C1325" s="201" t="s">
        <v>915</v>
      </c>
      <c r="D1325" s="201" t="s">
        <v>803</v>
      </c>
      <c r="E1325" s="201" t="s">
        <v>804</v>
      </c>
      <c r="F1325" s="201">
        <v>18</v>
      </c>
      <c r="I1325" s="530" t="s">
        <v>3122</v>
      </c>
      <c r="J1325" s="531">
        <v>8.2799999999999994</v>
      </c>
      <c r="L1325" s="97">
        <v>0.1</v>
      </c>
      <c r="M1325" s="145" t="s">
        <v>7285</v>
      </c>
      <c r="N1325" s="97">
        <v>0.2</v>
      </c>
      <c r="Q1325" s="530" t="s">
        <v>3122</v>
      </c>
      <c r="R1325" s="531">
        <v>8.2799999999999994</v>
      </c>
      <c r="T1325" s="97">
        <v>0.1</v>
      </c>
    </row>
    <row r="1326" spans="1:20">
      <c r="A1326" s="109" t="s">
        <v>120</v>
      </c>
      <c r="B1326" s="109" t="s">
        <v>1077</v>
      </c>
      <c r="C1326" s="109" t="s">
        <v>1021</v>
      </c>
      <c r="D1326" s="109" t="s">
        <v>844</v>
      </c>
      <c r="E1326" s="109" t="s">
        <v>799</v>
      </c>
      <c r="F1326" s="109">
        <v>22.8</v>
      </c>
      <c r="I1326" s="145" t="s">
        <v>3122</v>
      </c>
      <c r="J1326" s="97">
        <v>7.98</v>
      </c>
      <c r="K1326" s="145"/>
      <c r="L1326" s="97">
        <v>0.2</v>
      </c>
      <c r="M1326" s="145" t="s">
        <v>2232</v>
      </c>
      <c r="N1326" s="97">
        <v>0.2</v>
      </c>
      <c r="Q1326" s="145" t="s">
        <v>3122</v>
      </c>
      <c r="R1326" s="97">
        <v>7.98</v>
      </c>
      <c r="T1326" s="97">
        <v>0.2</v>
      </c>
    </row>
    <row r="1327" spans="1:20">
      <c r="A1327" s="201" t="s">
        <v>120</v>
      </c>
      <c r="B1327" s="201" t="s">
        <v>4509</v>
      </c>
      <c r="C1327" s="201" t="s">
        <v>775</v>
      </c>
      <c r="D1327" s="201" t="s">
        <v>1117</v>
      </c>
      <c r="E1327" s="201" t="s">
        <v>1154</v>
      </c>
      <c r="F1327" s="201">
        <v>12</v>
      </c>
      <c r="I1327" s="145" t="s">
        <v>3122</v>
      </c>
      <c r="J1327" s="97">
        <v>3.12</v>
      </c>
      <c r="K1327" s="145"/>
      <c r="M1327" s="145" t="s">
        <v>4594</v>
      </c>
      <c r="N1327" s="97">
        <v>0.18</v>
      </c>
      <c r="Q1327" s="145" t="s">
        <v>3122</v>
      </c>
      <c r="R1327" s="97">
        <v>3.12</v>
      </c>
    </row>
    <row r="1328" spans="1:20">
      <c r="A1328" s="150" t="s">
        <v>120</v>
      </c>
      <c r="B1328" s="150" t="s">
        <v>973</v>
      </c>
      <c r="C1328" s="150" t="s">
        <v>1021</v>
      </c>
      <c r="D1328" s="150" t="s">
        <v>844</v>
      </c>
      <c r="E1328" s="150" t="s">
        <v>799</v>
      </c>
      <c r="F1328" s="150">
        <v>22.86</v>
      </c>
      <c r="I1328" s="145" t="s">
        <v>3122</v>
      </c>
      <c r="J1328" s="97">
        <v>8</v>
      </c>
      <c r="K1328" s="145"/>
      <c r="L1328" s="97">
        <v>0.2</v>
      </c>
      <c r="M1328" s="145" t="s">
        <v>2232</v>
      </c>
      <c r="N1328" s="97">
        <v>0.2</v>
      </c>
      <c r="Q1328" s="145" t="s">
        <v>3122</v>
      </c>
      <c r="R1328" s="97">
        <v>8</v>
      </c>
      <c r="T1328" s="97">
        <v>0.2</v>
      </c>
    </row>
    <row r="1329" spans="1:20">
      <c r="A1329" s="109" t="s">
        <v>120</v>
      </c>
      <c r="B1329" s="109" t="s">
        <v>973</v>
      </c>
      <c r="C1329" s="109" t="s">
        <v>1466</v>
      </c>
      <c r="D1329" s="109" t="s">
        <v>828</v>
      </c>
      <c r="E1329" s="109" t="s">
        <v>829</v>
      </c>
      <c r="F1329" s="109">
        <v>0</v>
      </c>
      <c r="I1329" s="145" t="s">
        <v>3122</v>
      </c>
      <c r="J1329" s="97">
        <v>5.4</v>
      </c>
      <c r="K1329" s="145"/>
      <c r="M1329" s="145" t="s">
        <v>2232</v>
      </c>
      <c r="N1329" s="97">
        <v>0.2</v>
      </c>
      <c r="Q1329" s="145" t="s">
        <v>3122</v>
      </c>
      <c r="R1329" s="97">
        <v>5.4</v>
      </c>
    </row>
    <row r="1330" spans="1:20">
      <c r="A1330" s="109" t="s">
        <v>120</v>
      </c>
      <c r="B1330" s="109" t="s">
        <v>2787</v>
      </c>
      <c r="C1330" s="109" t="s">
        <v>775</v>
      </c>
      <c r="D1330" s="109" t="s">
        <v>1117</v>
      </c>
      <c r="E1330" s="109" t="s">
        <v>1154</v>
      </c>
      <c r="F1330" s="109">
        <v>10.199999999999999</v>
      </c>
      <c r="G1330" s="145"/>
      <c r="I1330" s="145" t="s">
        <v>3122</v>
      </c>
      <c r="J1330" s="97">
        <v>2.2400000000000002</v>
      </c>
      <c r="K1330" s="145"/>
      <c r="M1330" s="145" t="s">
        <v>2232</v>
      </c>
      <c r="N1330" s="97">
        <v>0.18</v>
      </c>
      <c r="Q1330" s="145" t="s">
        <v>3122</v>
      </c>
      <c r="R1330" s="97">
        <v>2.2400000000000002</v>
      </c>
    </row>
    <row r="1331" spans="1:20">
      <c r="A1331" s="150" t="s">
        <v>120</v>
      </c>
      <c r="B1331" s="150" t="s">
        <v>1104</v>
      </c>
      <c r="C1331" s="150" t="s">
        <v>775</v>
      </c>
      <c r="D1331" s="150" t="s">
        <v>773</v>
      </c>
      <c r="E1331" s="150" t="s">
        <v>918</v>
      </c>
      <c r="F1331" s="150">
        <v>18</v>
      </c>
      <c r="I1331" s="145" t="s">
        <v>3208</v>
      </c>
      <c r="J1331" s="97">
        <v>0</v>
      </c>
      <c r="K1331" s="145"/>
      <c r="M1331" s="145" t="s">
        <v>2232</v>
      </c>
      <c r="N1331" s="97">
        <v>0.09</v>
      </c>
      <c r="Q1331" s="145" t="s">
        <v>3208</v>
      </c>
      <c r="R1331" s="97">
        <v>0</v>
      </c>
    </row>
    <row r="1332" spans="1:20" ht="28.5">
      <c r="A1332" s="146" t="s">
        <v>120</v>
      </c>
      <c r="B1332" s="146" t="s">
        <v>7401</v>
      </c>
      <c r="C1332" s="146" t="s">
        <v>915</v>
      </c>
      <c r="D1332" s="146" t="s">
        <v>803</v>
      </c>
      <c r="E1332" s="146" t="s">
        <v>804</v>
      </c>
      <c r="F1332" s="146">
        <v>18</v>
      </c>
      <c r="I1332" s="530" t="s">
        <v>3122</v>
      </c>
      <c r="J1332" s="531">
        <v>8.2799999999999994</v>
      </c>
      <c r="K1332" s="145"/>
      <c r="L1332" s="97">
        <v>0.1</v>
      </c>
      <c r="M1332" s="530" t="s">
        <v>2232</v>
      </c>
      <c r="N1332" s="97">
        <v>0.2</v>
      </c>
      <c r="Q1332" s="530" t="s">
        <v>3122</v>
      </c>
      <c r="R1332" s="531">
        <v>8.2799999999999994</v>
      </c>
      <c r="T1332" s="97">
        <v>0.1</v>
      </c>
    </row>
    <row r="1333" spans="1:20">
      <c r="A1333" s="146" t="s">
        <v>120</v>
      </c>
      <c r="B1333" s="146" t="s">
        <v>7200</v>
      </c>
      <c r="C1333" s="146" t="s">
        <v>775</v>
      </c>
      <c r="D1333" s="146" t="s">
        <v>773</v>
      </c>
      <c r="E1333" s="146" t="s">
        <v>918</v>
      </c>
      <c r="F1333" s="146">
        <v>20</v>
      </c>
      <c r="I1333" s="530" t="s">
        <v>7307</v>
      </c>
      <c r="J1333" s="531">
        <v>5.2</v>
      </c>
      <c r="K1333" s="145"/>
      <c r="M1333" s="145" t="s">
        <v>4144</v>
      </c>
      <c r="N1333" s="97">
        <v>0.15</v>
      </c>
      <c r="Q1333" s="530" t="s">
        <v>7307</v>
      </c>
      <c r="R1333" s="531">
        <v>5.2</v>
      </c>
    </row>
    <row r="1334" spans="1:20">
      <c r="A1334" s="146" t="s">
        <v>120</v>
      </c>
      <c r="B1334" s="146" t="s">
        <v>4054</v>
      </c>
      <c r="C1334" s="146" t="s">
        <v>775</v>
      </c>
      <c r="D1334" s="146" t="s">
        <v>773</v>
      </c>
      <c r="E1334" s="146" t="s">
        <v>918</v>
      </c>
      <c r="F1334" s="146">
        <v>19</v>
      </c>
      <c r="I1334" s="145" t="s">
        <v>3887</v>
      </c>
      <c r="J1334" s="97">
        <v>4.9400000000000004</v>
      </c>
      <c r="K1334" s="145"/>
      <c r="M1334" s="145" t="s">
        <v>2232</v>
      </c>
      <c r="N1334" s="97">
        <v>0.15</v>
      </c>
      <c r="Q1334" s="145" t="s">
        <v>3887</v>
      </c>
      <c r="R1334" s="97">
        <v>4.9400000000000004</v>
      </c>
    </row>
    <row r="1335" spans="1:20">
      <c r="A1335" s="146" t="s">
        <v>120</v>
      </c>
      <c r="B1335" s="146" t="s">
        <v>7812</v>
      </c>
      <c r="C1335" s="146" t="s">
        <v>1021</v>
      </c>
      <c r="D1335" s="146" t="s">
        <v>943</v>
      </c>
      <c r="E1335" s="146" t="s">
        <v>947</v>
      </c>
      <c r="F1335" s="146">
        <v>35</v>
      </c>
      <c r="G1335" s="145"/>
      <c r="I1335" s="586" t="s">
        <v>10104</v>
      </c>
      <c r="J1335" s="586">
        <v>12.95</v>
      </c>
      <c r="K1335" s="145"/>
      <c r="L1335" s="97">
        <v>0.3</v>
      </c>
      <c r="M1335" s="586" t="s">
        <v>2232</v>
      </c>
      <c r="N1335" s="97">
        <v>0.2</v>
      </c>
      <c r="Q1335" s="586" t="s">
        <v>10104</v>
      </c>
      <c r="R1335" s="586">
        <v>12.95</v>
      </c>
      <c r="T1335" s="97">
        <v>0.3</v>
      </c>
    </row>
    <row r="1336" spans="1:20" ht="28.5">
      <c r="A1336" s="201" t="s">
        <v>120</v>
      </c>
      <c r="B1336" s="201" t="s">
        <v>7214</v>
      </c>
      <c r="C1336" s="201" t="s">
        <v>775</v>
      </c>
      <c r="D1336" s="201" t="s">
        <v>929</v>
      </c>
      <c r="E1336" s="201" t="s">
        <v>918</v>
      </c>
      <c r="F1336" s="201">
        <v>11.9</v>
      </c>
      <c r="G1336" s="145"/>
      <c r="I1336" s="530" t="s">
        <v>4608</v>
      </c>
      <c r="J1336" s="531">
        <v>3.09</v>
      </c>
      <c r="K1336" s="145"/>
      <c r="M1336" s="145" t="s">
        <v>4144</v>
      </c>
      <c r="N1336" s="97">
        <v>0.2</v>
      </c>
      <c r="Q1336" s="530" t="s">
        <v>4608</v>
      </c>
      <c r="R1336" s="531">
        <v>3.09</v>
      </c>
    </row>
    <row r="1337" spans="1:20" ht="28.5">
      <c r="A1337" s="146" t="s">
        <v>120</v>
      </c>
      <c r="B1337" s="146" t="s">
        <v>7212</v>
      </c>
      <c r="C1337" s="146" t="s">
        <v>775</v>
      </c>
      <c r="D1337" s="146" t="s">
        <v>929</v>
      </c>
      <c r="E1337" s="146" t="s">
        <v>918</v>
      </c>
      <c r="F1337" s="146">
        <v>11.9</v>
      </c>
      <c r="G1337" s="145"/>
      <c r="I1337" s="530" t="s">
        <v>7298</v>
      </c>
      <c r="J1337" s="531">
        <v>3.09</v>
      </c>
      <c r="M1337" s="145" t="s">
        <v>4144</v>
      </c>
      <c r="N1337" s="97">
        <v>0.2</v>
      </c>
      <c r="Q1337" s="530" t="s">
        <v>7298</v>
      </c>
      <c r="R1337" s="531">
        <v>3.09</v>
      </c>
    </row>
    <row r="1338" spans="1:20">
      <c r="A1338" s="146" t="s">
        <v>120</v>
      </c>
      <c r="B1338" s="146" t="s">
        <v>7213</v>
      </c>
      <c r="C1338" s="146" t="s">
        <v>775</v>
      </c>
      <c r="D1338" s="146" t="s">
        <v>929</v>
      </c>
      <c r="E1338" s="146" t="s">
        <v>918</v>
      </c>
      <c r="F1338" s="146">
        <v>11.9</v>
      </c>
      <c r="G1338" s="129"/>
      <c r="I1338" s="530" t="s">
        <v>4608</v>
      </c>
      <c r="J1338" s="531">
        <v>3.09</v>
      </c>
      <c r="K1338" s="145"/>
      <c r="M1338" s="145" t="s">
        <v>4144</v>
      </c>
      <c r="N1338" s="97">
        <v>0.2</v>
      </c>
      <c r="O1338" s="129"/>
      <c r="Q1338" s="530" t="s">
        <v>4608</v>
      </c>
      <c r="R1338" s="531">
        <v>3.09</v>
      </c>
    </row>
    <row r="1339" spans="1:20">
      <c r="A1339" s="146" t="s">
        <v>120</v>
      </c>
      <c r="B1339" s="146" t="s">
        <v>4506</v>
      </c>
      <c r="C1339" s="146" t="s">
        <v>775</v>
      </c>
      <c r="D1339" s="146" t="s">
        <v>1117</v>
      </c>
      <c r="E1339" s="146" t="s">
        <v>1154</v>
      </c>
      <c r="F1339" s="146">
        <v>14.5</v>
      </c>
      <c r="I1339" s="145" t="s">
        <v>4608</v>
      </c>
      <c r="J1339" s="97">
        <v>4.5</v>
      </c>
      <c r="K1339" s="145"/>
      <c r="M1339" s="145" t="s">
        <v>4594</v>
      </c>
      <c r="N1339" s="97">
        <v>0.18</v>
      </c>
      <c r="Q1339" s="145" t="s">
        <v>4608</v>
      </c>
      <c r="R1339" s="97">
        <v>4.5</v>
      </c>
    </row>
    <row r="1340" spans="1:20">
      <c r="A1340" s="201" t="s">
        <v>120</v>
      </c>
      <c r="B1340" s="201" t="s">
        <v>4506</v>
      </c>
      <c r="C1340" s="201" t="s">
        <v>775</v>
      </c>
      <c r="D1340" s="201" t="s">
        <v>929</v>
      </c>
      <c r="E1340" s="201" t="s">
        <v>918</v>
      </c>
      <c r="F1340" s="201">
        <v>11.9</v>
      </c>
      <c r="I1340" s="145" t="s">
        <v>4608</v>
      </c>
      <c r="J1340" s="97">
        <v>3.09</v>
      </c>
      <c r="K1340" s="145"/>
      <c r="M1340" s="145" t="s">
        <v>4594</v>
      </c>
      <c r="N1340" s="97">
        <v>0.2</v>
      </c>
      <c r="Q1340" s="145" t="s">
        <v>4608</v>
      </c>
      <c r="R1340" s="97">
        <v>3.09</v>
      </c>
    </row>
    <row r="1341" spans="1:20">
      <c r="A1341" s="146" t="s">
        <v>120</v>
      </c>
      <c r="B1341" s="146" t="s">
        <v>4508</v>
      </c>
      <c r="C1341" s="146" t="s">
        <v>775</v>
      </c>
      <c r="D1341" s="146" t="s">
        <v>1117</v>
      </c>
      <c r="E1341" s="146" t="s">
        <v>1154</v>
      </c>
      <c r="F1341" s="146">
        <v>14.5</v>
      </c>
      <c r="G1341" s="145"/>
      <c r="I1341" s="145" t="s">
        <v>4608</v>
      </c>
      <c r="J1341" s="97">
        <v>4.5</v>
      </c>
      <c r="K1341" s="145"/>
      <c r="M1341" s="145" t="s">
        <v>4594</v>
      </c>
      <c r="N1341" s="97">
        <v>0.18</v>
      </c>
      <c r="Q1341" s="145" t="s">
        <v>4608</v>
      </c>
      <c r="R1341" s="97">
        <v>4.5</v>
      </c>
    </row>
    <row r="1342" spans="1:20">
      <c r="A1342" s="201" t="s">
        <v>120</v>
      </c>
      <c r="B1342" s="201" t="s">
        <v>4507</v>
      </c>
      <c r="C1342" s="201" t="s">
        <v>775</v>
      </c>
      <c r="D1342" s="201" t="s">
        <v>1117</v>
      </c>
      <c r="E1342" s="201" t="s">
        <v>1154</v>
      </c>
      <c r="F1342" s="201">
        <v>14.5</v>
      </c>
      <c r="G1342" s="145"/>
      <c r="I1342" s="145" t="s">
        <v>4608</v>
      </c>
      <c r="J1342" s="97">
        <v>4.5</v>
      </c>
      <c r="M1342" s="145" t="s">
        <v>4594</v>
      </c>
      <c r="N1342" s="97">
        <v>0.18</v>
      </c>
      <c r="Q1342" s="145" t="s">
        <v>4608</v>
      </c>
      <c r="R1342" s="97">
        <v>4.5</v>
      </c>
    </row>
    <row r="1343" spans="1:20">
      <c r="A1343" s="201" t="s">
        <v>120</v>
      </c>
      <c r="B1343" s="201" t="s">
        <v>4505</v>
      </c>
      <c r="C1343" s="201" t="s">
        <v>775</v>
      </c>
      <c r="D1343" s="201" t="s">
        <v>1117</v>
      </c>
      <c r="E1343" s="201" t="s">
        <v>1154</v>
      </c>
      <c r="F1343" s="201">
        <v>14.5</v>
      </c>
      <c r="G1343" s="145"/>
      <c r="I1343" s="145" t="s">
        <v>4608</v>
      </c>
      <c r="J1343" s="97">
        <v>4.5</v>
      </c>
      <c r="K1343" s="145"/>
      <c r="M1343" s="145" t="s">
        <v>4594</v>
      </c>
      <c r="N1343" s="97">
        <v>0.18</v>
      </c>
      <c r="Q1343" s="145" t="s">
        <v>4608</v>
      </c>
      <c r="R1343" s="97">
        <v>4.5</v>
      </c>
    </row>
    <row r="1344" spans="1:20">
      <c r="A1344" s="201" t="s">
        <v>120</v>
      </c>
      <c r="B1344" s="201" t="s">
        <v>4525</v>
      </c>
      <c r="C1344" s="201" t="s">
        <v>775</v>
      </c>
      <c r="D1344" s="201" t="s">
        <v>929</v>
      </c>
      <c r="E1344" s="201" t="s">
        <v>918</v>
      </c>
      <c r="F1344" s="201">
        <v>11.9</v>
      </c>
      <c r="G1344" s="129"/>
      <c r="I1344" s="145" t="s">
        <v>4608</v>
      </c>
      <c r="J1344" s="97">
        <v>3.09</v>
      </c>
      <c r="K1344" s="145"/>
      <c r="M1344" s="145" t="s">
        <v>4594</v>
      </c>
      <c r="N1344" s="97">
        <v>0.2</v>
      </c>
      <c r="O1344" s="129"/>
      <c r="Q1344" s="145" t="s">
        <v>4608</v>
      </c>
      <c r="R1344" s="97">
        <v>3.09</v>
      </c>
    </row>
    <row r="1345" spans="1:20">
      <c r="A1345" s="146" t="s">
        <v>120</v>
      </c>
      <c r="B1345" s="146" t="s">
        <v>4526</v>
      </c>
      <c r="C1345" s="146" t="s">
        <v>775</v>
      </c>
      <c r="D1345" s="146" t="s">
        <v>929</v>
      </c>
      <c r="E1345" s="146" t="s">
        <v>918</v>
      </c>
      <c r="F1345" s="146">
        <v>11.9</v>
      </c>
      <c r="I1345" s="145" t="s">
        <v>4608</v>
      </c>
      <c r="J1345" s="97">
        <v>3.09</v>
      </c>
      <c r="K1345" s="145"/>
      <c r="M1345" s="145" t="s">
        <v>4594</v>
      </c>
      <c r="N1345" s="97">
        <v>0.2</v>
      </c>
      <c r="Q1345" s="145" t="s">
        <v>4608</v>
      </c>
      <c r="R1345" s="97">
        <v>3.09</v>
      </c>
    </row>
    <row r="1346" spans="1:20">
      <c r="A1346" s="150" t="s">
        <v>120</v>
      </c>
      <c r="B1346" s="150" t="s">
        <v>3752</v>
      </c>
      <c r="C1346" s="150" t="s">
        <v>775</v>
      </c>
      <c r="D1346" s="150" t="s">
        <v>773</v>
      </c>
      <c r="E1346" s="150" t="s">
        <v>918</v>
      </c>
      <c r="F1346" s="150">
        <v>19.600000000000001</v>
      </c>
      <c r="I1346" s="145" t="s">
        <v>3310</v>
      </c>
      <c r="J1346" s="97">
        <v>5.0999999999999996</v>
      </c>
      <c r="K1346" s="145"/>
      <c r="M1346" s="145" t="s">
        <v>2232</v>
      </c>
      <c r="N1346" s="97">
        <v>0.15</v>
      </c>
      <c r="Q1346" s="145" t="s">
        <v>3310</v>
      </c>
      <c r="R1346" s="97">
        <v>5.0999999999999996</v>
      </c>
    </row>
    <row r="1347" spans="1:20" ht="28.5">
      <c r="A1347" s="146" t="s">
        <v>120</v>
      </c>
      <c r="B1347" s="146" t="s">
        <v>7218</v>
      </c>
      <c r="C1347" s="146" t="s">
        <v>1021</v>
      </c>
      <c r="D1347" s="146" t="s">
        <v>798</v>
      </c>
      <c r="E1347" s="146" t="s">
        <v>799</v>
      </c>
      <c r="F1347" s="146">
        <v>37.92</v>
      </c>
      <c r="I1347" s="530" t="s">
        <v>3063</v>
      </c>
      <c r="J1347" s="531">
        <v>15.93</v>
      </c>
      <c r="M1347" s="145" t="s">
        <v>7285</v>
      </c>
      <c r="N1347" s="97">
        <v>0.2</v>
      </c>
      <c r="Q1347" s="530" t="s">
        <v>3063</v>
      </c>
      <c r="R1347" s="531">
        <v>15.93</v>
      </c>
    </row>
    <row r="1348" spans="1:20">
      <c r="A1348" s="150" t="s">
        <v>120</v>
      </c>
      <c r="B1348" s="150" t="s">
        <v>1026</v>
      </c>
      <c r="C1348" s="150" t="s">
        <v>1466</v>
      </c>
      <c r="D1348" s="150" t="s">
        <v>828</v>
      </c>
      <c r="E1348" s="150" t="s">
        <v>829</v>
      </c>
      <c r="F1348" s="150">
        <v>11.5</v>
      </c>
      <c r="I1348" s="145" t="s">
        <v>3062</v>
      </c>
      <c r="J1348" s="97">
        <v>3.45</v>
      </c>
      <c r="K1348" s="145"/>
      <c r="M1348" s="145" t="s">
        <v>2229</v>
      </c>
      <c r="N1348" s="97">
        <v>0.2</v>
      </c>
      <c r="Q1348" s="145" t="s">
        <v>3062</v>
      </c>
      <c r="R1348" s="97">
        <v>3.45</v>
      </c>
    </row>
    <row r="1349" spans="1:20">
      <c r="A1349" s="150" t="s">
        <v>120</v>
      </c>
      <c r="B1349" s="150" t="s">
        <v>1925</v>
      </c>
      <c r="C1349" s="150" t="s">
        <v>775</v>
      </c>
      <c r="D1349" s="150" t="s">
        <v>773</v>
      </c>
      <c r="E1349" s="150" t="s">
        <v>918</v>
      </c>
      <c r="F1349" s="150">
        <v>19</v>
      </c>
      <c r="I1349" s="145" t="s">
        <v>3163</v>
      </c>
      <c r="J1349" s="97">
        <v>5.89</v>
      </c>
      <c r="K1349" s="145"/>
      <c r="M1349" s="145" t="s">
        <v>2232</v>
      </c>
      <c r="N1349" s="97">
        <v>0.15</v>
      </c>
      <c r="Q1349" s="145" t="s">
        <v>3163</v>
      </c>
      <c r="R1349" s="97">
        <v>5.89</v>
      </c>
    </row>
    <row r="1350" spans="1:20">
      <c r="A1350" s="109" t="s">
        <v>120</v>
      </c>
      <c r="B1350" s="109" t="s">
        <v>1746</v>
      </c>
      <c r="C1350" s="109" t="s">
        <v>1339</v>
      </c>
      <c r="D1350" s="109" t="s">
        <v>767</v>
      </c>
      <c r="E1350" s="109" t="s">
        <v>768</v>
      </c>
      <c r="F1350" s="109">
        <v>7.5</v>
      </c>
      <c r="I1350" s="145" t="s">
        <v>3063</v>
      </c>
      <c r="J1350" s="97">
        <v>0</v>
      </c>
      <c r="K1350" s="145"/>
      <c r="M1350" s="145" t="s">
        <v>2232</v>
      </c>
      <c r="N1350" s="97">
        <v>0.2</v>
      </c>
      <c r="Q1350" s="145" t="s">
        <v>3063</v>
      </c>
      <c r="R1350" s="97">
        <v>0</v>
      </c>
    </row>
    <row r="1351" spans="1:20">
      <c r="A1351" s="109" t="s">
        <v>120</v>
      </c>
      <c r="B1351" s="109" t="s">
        <v>1746</v>
      </c>
      <c r="C1351" s="109" t="s">
        <v>915</v>
      </c>
      <c r="D1351" s="109" t="s">
        <v>856</v>
      </c>
      <c r="E1351" s="109" t="s">
        <v>857</v>
      </c>
      <c r="F1351" s="109">
        <v>8</v>
      </c>
      <c r="G1351" s="145"/>
      <c r="I1351" s="145" t="s">
        <v>3063</v>
      </c>
      <c r="J1351" s="97">
        <v>0.8</v>
      </c>
      <c r="K1351" s="145"/>
      <c r="M1351" s="145" t="s">
        <v>2232</v>
      </c>
      <c r="N1351" s="97">
        <v>0.2</v>
      </c>
      <c r="Q1351" s="145" t="s">
        <v>3063</v>
      </c>
      <c r="R1351" s="97">
        <v>0.8</v>
      </c>
    </row>
    <row r="1352" spans="1:20">
      <c r="A1352" s="150" t="s">
        <v>120</v>
      </c>
      <c r="B1352" s="150" t="s">
        <v>1747</v>
      </c>
      <c r="C1352" s="150" t="s">
        <v>1339</v>
      </c>
      <c r="D1352" s="150" t="s">
        <v>767</v>
      </c>
      <c r="E1352" s="150" t="s">
        <v>768</v>
      </c>
      <c r="F1352" s="150">
        <v>8</v>
      </c>
      <c r="G1352" s="145"/>
      <c r="I1352" s="145" t="s">
        <v>1851</v>
      </c>
      <c r="J1352" s="97">
        <v>0</v>
      </c>
      <c r="M1352" s="145" t="s">
        <v>1851</v>
      </c>
      <c r="N1352" s="97">
        <v>0.2</v>
      </c>
      <c r="Q1352" s="145" t="s">
        <v>1851</v>
      </c>
      <c r="R1352" s="97">
        <v>0</v>
      </c>
    </row>
    <row r="1353" spans="1:20">
      <c r="A1353" s="150" t="s">
        <v>120</v>
      </c>
      <c r="B1353" s="150" t="s">
        <v>920</v>
      </c>
      <c r="C1353" s="150" t="s">
        <v>775</v>
      </c>
      <c r="D1353" s="150" t="s">
        <v>773</v>
      </c>
      <c r="E1353" s="150" t="s">
        <v>918</v>
      </c>
      <c r="F1353" s="150">
        <v>18</v>
      </c>
      <c r="I1353" s="145" t="s">
        <v>3208</v>
      </c>
      <c r="J1353" s="97">
        <v>0</v>
      </c>
      <c r="K1353" s="145"/>
      <c r="M1353" s="145" t="s">
        <v>2232</v>
      </c>
      <c r="N1353" s="97">
        <v>0.09</v>
      </c>
      <c r="Q1353" s="145" t="s">
        <v>3208</v>
      </c>
      <c r="R1353" s="97">
        <v>0</v>
      </c>
    </row>
    <row r="1354" spans="1:20" ht="42.75">
      <c r="A1354" s="201" t="s">
        <v>120</v>
      </c>
      <c r="B1354" s="201" t="s">
        <v>7813</v>
      </c>
      <c r="C1354" s="201" t="s">
        <v>775</v>
      </c>
      <c r="D1354" s="201" t="s">
        <v>839</v>
      </c>
      <c r="E1354" s="201" t="s">
        <v>1133</v>
      </c>
      <c r="F1354" s="201">
        <v>18</v>
      </c>
      <c r="I1354" s="586" t="s">
        <v>3071</v>
      </c>
      <c r="J1354" s="586">
        <v>6.66</v>
      </c>
      <c r="K1354" s="145"/>
      <c r="M1354" s="586" t="s">
        <v>2232</v>
      </c>
      <c r="N1354" s="97">
        <v>0.2</v>
      </c>
      <c r="Q1354" s="586" t="s">
        <v>3071</v>
      </c>
      <c r="R1354" s="586">
        <v>6.66</v>
      </c>
    </row>
    <row r="1355" spans="1:20">
      <c r="A1355" s="150" t="s">
        <v>120</v>
      </c>
      <c r="B1355" s="150" t="s">
        <v>1018</v>
      </c>
      <c r="C1355" s="150" t="s">
        <v>1339</v>
      </c>
      <c r="D1355" s="150" t="s">
        <v>767</v>
      </c>
      <c r="E1355" s="150" t="s">
        <v>768</v>
      </c>
      <c r="F1355" s="150">
        <v>8</v>
      </c>
      <c r="I1355" s="145" t="s">
        <v>3063</v>
      </c>
      <c r="J1355" s="97">
        <v>0</v>
      </c>
      <c r="M1355" s="145" t="s">
        <v>2232</v>
      </c>
      <c r="N1355" s="97">
        <v>0.2</v>
      </c>
      <c r="Q1355" s="145" t="s">
        <v>3063</v>
      </c>
      <c r="R1355" s="97">
        <v>0</v>
      </c>
    </row>
    <row r="1356" spans="1:20" ht="42.75">
      <c r="A1356" s="146" t="s">
        <v>120</v>
      </c>
      <c r="B1356" s="146" t="s">
        <v>7805</v>
      </c>
      <c r="C1356" s="146" t="s">
        <v>775</v>
      </c>
      <c r="D1356" s="146" t="s">
        <v>839</v>
      </c>
      <c r="E1356" s="146" t="s">
        <v>1133</v>
      </c>
      <c r="F1356" s="146">
        <v>18</v>
      </c>
      <c r="I1356" s="586" t="s">
        <v>10118</v>
      </c>
      <c r="J1356" s="586">
        <v>6.66</v>
      </c>
      <c r="M1356" s="586" t="s">
        <v>2232</v>
      </c>
      <c r="N1356" s="97">
        <v>0.2</v>
      </c>
      <c r="Q1356" s="586" t="s">
        <v>10118</v>
      </c>
      <c r="R1356" s="586">
        <v>6.66</v>
      </c>
    </row>
    <row r="1357" spans="1:20">
      <c r="A1357" s="146" t="s">
        <v>120</v>
      </c>
      <c r="B1357" s="146" t="s">
        <v>1105</v>
      </c>
      <c r="C1357" s="146" t="s">
        <v>1021</v>
      </c>
      <c r="D1357" s="146" t="s">
        <v>844</v>
      </c>
      <c r="E1357" s="146" t="s">
        <v>799</v>
      </c>
      <c r="F1357" s="146">
        <v>22</v>
      </c>
      <c r="I1357" t="s">
        <v>7079</v>
      </c>
      <c r="J1357" s="97">
        <v>8</v>
      </c>
      <c r="L1357" s="97">
        <v>0.2</v>
      </c>
      <c r="M1357" s="145" t="s">
        <v>7052</v>
      </c>
      <c r="N1357" s="97">
        <v>0.2</v>
      </c>
      <c r="Q1357" s="145" t="s">
        <v>7079</v>
      </c>
      <c r="R1357" s="97">
        <v>8</v>
      </c>
      <c r="T1357" s="97">
        <v>0.2</v>
      </c>
    </row>
    <row r="1358" spans="1:20">
      <c r="A1358" s="150" t="s">
        <v>120</v>
      </c>
      <c r="B1358" s="150" t="s">
        <v>2116</v>
      </c>
      <c r="C1358" s="150" t="s">
        <v>775</v>
      </c>
      <c r="D1358" s="150" t="s">
        <v>839</v>
      </c>
      <c r="E1358" s="150" t="s">
        <v>1133</v>
      </c>
      <c r="F1358" s="150">
        <v>18</v>
      </c>
      <c r="I1358" t="s">
        <v>3058</v>
      </c>
      <c r="J1358" s="97">
        <v>6.66</v>
      </c>
      <c r="M1358" s="145" t="s">
        <v>2229</v>
      </c>
      <c r="N1358" s="97">
        <v>0.2</v>
      </c>
      <c r="Q1358" s="145" t="s">
        <v>3058</v>
      </c>
      <c r="R1358" s="97">
        <v>6.66</v>
      </c>
    </row>
    <row r="1359" spans="1:20">
      <c r="A1359" s="149" t="s">
        <v>120</v>
      </c>
      <c r="B1359" s="149" t="s">
        <v>815</v>
      </c>
      <c r="C1359" s="149" t="s">
        <v>1339</v>
      </c>
      <c r="D1359" s="149" t="s">
        <v>767</v>
      </c>
      <c r="E1359" s="149" t="s">
        <v>768</v>
      </c>
      <c r="F1359" s="149">
        <v>17</v>
      </c>
      <c r="I1359" s="145" t="s">
        <v>1851</v>
      </c>
      <c r="J1359" s="97">
        <v>0</v>
      </c>
      <c r="M1359" s="145" t="s">
        <v>1851</v>
      </c>
      <c r="N1359" s="97">
        <v>0.2</v>
      </c>
      <c r="Q1359" s="145" t="s">
        <v>1851</v>
      </c>
      <c r="R1359" s="97">
        <v>0</v>
      </c>
    </row>
    <row r="1360" spans="1:20">
      <c r="A1360" s="109" t="s">
        <v>120</v>
      </c>
      <c r="B1360" s="109" t="s">
        <v>815</v>
      </c>
      <c r="C1360" s="109" t="s">
        <v>1148</v>
      </c>
      <c r="D1360" s="109" t="s">
        <v>1114</v>
      </c>
      <c r="E1360" s="109" t="s">
        <v>1115</v>
      </c>
      <c r="F1360" s="109">
        <v>17</v>
      </c>
      <c r="I1360" s="145" t="s">
        <v>3303</v>
      </c>
      <c r="J1360" s="97">
        <v>4.76</v>
      </c>
      <c r="K1360" t="s">
        <v>7553</v>
      </c>
      <c r="L1360" s="97">
        <v>8.5000000000000006E-2</v>
      </c>
      <c r="M1360" s="145" t="s">
        <v>2233</v>
      </c>
      <c r="N1360" s="97">
        <v>0.2</v>
      </c>
      <c r="Q1360" s="145" t="s">
        <v>3303</v>
      </c>
      <c r="R1360" s="97">
        <v>4.76</v>
      </c>
      <c r="S1360" s="145" t="s">
        <v>7553</v>
      </c>
      <c r="T1360" s="97">
        <v>8.5000000000000006E-2</v>
      </c>
    </row>
    <row r="1361" spans="1:20">
      <c r="A1361" s="150" t="s">
        <v>120</v>
      </c>
      <c r="B1361" s="150" t="s">
        <v>815</v>
      </c>
      <c r="C1361" s="150" t="s">
        <v>775</v>
      </c>
      <c r="D1361" s="150" t="s">
        <v>773</v>
      </c>
      <c r="E1361" s="150" t="s">
        <v>918</v>
      </c>
      <c r="F1361" s="150">
        <v>19.8</v>
      </c>
      <c r="I1361" s="145" t="s">
        <v>3208</v>
      </c>
      <c r="J1361" s="97">
        <v>0</v>
      </c>
      <c r="M1361" s="145" t="s">
        <v>2232</v>
      </c>
      <c r="N1361" s="97">
        <v>0.09</v>
      </c>
      <c r="Q1361" s="145" t="s">
        <v>3208</v>
      </c>
      <c r="R1361" s="97">
        <v>0</v>
      </c>
    </row>
    <row r="1362" spans="1:20" ht="42.75">
      <c r="A1362" s="146" t="s">
        <v>120</v>
      </c>
      <c r="B1362" s="146" t="s">
        <v>815</v>
      </c>
      <c r="C1362" s="146" t="s">
        <v>775</v>
      </c>
      <c r="D1362" s="146" t="s">
        <v>839</v>
      </c>
      <c r="E1362" s="146" t="s">
        <v>1133</v>
      </c>
      <c r="F1362" s="146">
        <v>18.86</v>
      </c>
      <c r="I1362" s="530" t="s">
        <v>3303</v>
      </c>
      <c r="J1362" s="531">
        <v>6.98</v>
      </c>
      <c r="K1362" s="145"/>
      <c r="M1362" s="530" t="s">
        <v>2233</v>
      </c>
      <c r="N1362" s="97">
        <v>0.2</v>
      </c>
      <c r="Q1362" s="530" t="s">
        <v>3303</v>
      </c>
      <c r="R1362" s="531">
        <v>6.98</v>
      </c>
    </row>
    <row r="1363" spans="1:20" ht="28.5">
      <c r="A1363" s="201" t="s">
        <v>120</v>
      </c>
      <c r="B1363" s="201" t="s">
        <v>815</v>
      </c>
      <c r="C1363" s="201" t="s">
        <v>1619</v>
      </c>
      <c r="D1363" s="201" t="s">
        <v>1445</v>
      </c>
      <c r="E1363" s="201" t="s">
        <v>1891</v>
      </c>
      <c r="F1363" s="201">
        <v>14.1</v>
      </c>
      <c r="I1363" s="530" t="s">
        <v>1851</v>
      </c>
      <c r="J1363" s="531">
        <v>0</v>
      </c>
      <c r="K1363" s="145"/>
      <c r="M1363" s="530" t="s">
        <v>1851</v>
      </c>
      <c r="N1363" s="97">
        <v>0.2</v>
      </c>
      <c r="Q1363" s="530" t="s">
        <v>1851</v>
      </c>
      <c r="R1363" s="531">
        <v>0</v>
      </c>
    </row>
    <row r="1364" spans="1:20">
      <c r="A1364" s="109" t="s">
        <v>120</v>
      </c>
      <c r="B1364" s="109" t="s">
        <v>954</v>
      </c>
      <c r="C1364" s="109" t="s">
        <v>775</v>
      </c>
      <c r="D1364" s="109" t="s">
        <v>1117</v>
      </c>
      <c r="E1364" s="109" t="s">
        <v>1154</v>
      </c>
      <c r="F1364" s="109">
        <v>13.8</v>
      </c>
      <c r="I1364" s="145" t="s">
        <v>3071</v>
      </c>
      <c r="J1364" s="97">
        <v>4.28</v>
      </c>
      <c r="K1364" s="145"/>
      <c r="M1364" s="145" t="s">
        <v>2232</v>
      </c>
      <c r="N1364" s="97">
        <v>0.18</v>
      </c>
      <c r="Q1364" s="145" t="s">
        <v>3071</v>
      </c>
      <c r="R1364" s="97">
        <v>4.28</v>
      </c>
    </row>
    <row r="1365" spans="1:20">
      <c r="A1365" s="150" t="s">
        <v>120</v>
      </c>
      <c r="B1365" s="150" t="s">
        <v>954</v>
      </c>
      <c r="C1365" s="150" t="s">
        <v>775</v>
      </c>
      <c r="D1365" s="150" t="s">
        <v>773</v>
      </c>
      <c r="E1365" s="150" t="s">
        <v>918</v>
      </c>
      <c r="F1365" s="150">
        <v>19</v>
      </c>
      <c r="I1365" s="145" t="s">
        <v>3071</v>
      </c>
      <c r="J1365" s="97">
        <v>4.9400000000000004</v>
      </c>
      <c r="K1365" s="145"/>
      <c r="M1365" s="145" t="s">
        <v>2232</v>
      </c>
      <c r="N1365" s="97">
        <v>0.15</v>
      </c>
      <c r="Q1365" s="145" t="s">
        <v>3071</v>
      </c>
      <c r="R1365" s="97">
        <v>4.9400000000000004</v>
      </c>
    </row>
    <row r="1366" spans="1:20">
      <c r="A1366" s="109" t="s">
        <v>120</v>
      </c>
      <c r="B1366" s="109" t="s">
        <v>954</v>
      </c>
      <c r="C1366" s="109" t="s">
        <v>775</v>
      </c>
      <c r="D1366" s="109" t="s">
        <v>839</v>
      </c>
      <c r="E1366" s="109" t="s">
        <v>1133</v>
      </c>
      <c r="F1366" s="109">
        <v>18.600000000000001</v>
      </c>
      <c r="I1366" s="145" t="s">
        <v>3071</v>
      </c>
      <c r="J1366" s="97">
        <v>6.88</v>
      </c>
      <c r="M1366" s="145" t="s">
        <v>2232</v>
      </c>
      <c r="N1366" s="97">
        <v>0.2</v>
      </c>
      <c r="Q1366" s="145" t="s">
        <v>3071</v>
      </c>
      <c r="R1366" s="97">
        <v>6.88</v>
      </c>
    </row>
    <row r="1367" spans="1:20">
      <c r="A1367" s="150" t="s">
        <v>120</v>
      </c>
      <c r="B1367" s="150" t="s">
        <v>936</v>
      </c>
      <c r="C1367" s="150" t="s">
        <v>775</v>
      </c>
      <c r="D1367" s="150" t="s">
        <v>773</v>
      </c>
      <c r="E1367" s="150" t="s">
        <v>918</v>
      </c>
      <c r="F1367" s="150">
        <v>19.8</v>
      </c>
      <c r="I1367" s="145" t="s">
        <v>3208</v>
      </c>
      <c r="J1367" s="97">
        <v>0</v>
      </c>
      <c r="M1367" s="145" t="s">
        <v>2232</v>
      </c>
      <c r="N1367" s="97">
        <v>0.09</v>
      </c>
      <c r="Q1367" s="145" t="s">
        <v>3208</v>
      </c>
      <c r="R1367" s="97">
        <v>0</v>
      </c>
    </row>
    <row r="1368" spans="1:20">
      <c r="A1368" s="150" t="s">
        <v>120</v>
      </c>
      <c r="B1368" s="150" t="s">
        <v>935</v>
      </c>
      <c r="C1368" s="150" t="s">
        <v>775</v>
      </c>
      <c r="D1368" s="150" t="s">
        <v>773</v>
      </c>
      <c r="E1368" s="150" t="s">
        <v>918</v>
      </c>
      <c r="F1368" s="150">
        <v>19.8</v>
      </c>
      <c r="I1368" s="145" t="s">
        <v>3208</v>
      </c>
      <c r="J1368" s="97">
        <v>0</v>
      </c>
      <c r="K1368" s="145"/>
      <c r="M1368" s="145" t="s">
        <v>2232</v>
      </c>
      <c r="N1368" s="97">
        <v>0.09</v>
      </c>
      <c r="Q1368" s="145" t="s">
        <v>3208</v>
      </c>
      <c r="R1368" s="97">
        <v>0</v>
      </c>
    </row>
    <row r="1369" spans="1:20">
      <c r="A1369" s="201" t="s">
        <v>120</v>
      </c>
      <c r="B1369" s="201" t="s">
        <v>3742</v>
      </c>
      <c r="C1369" s="201" t="s">
        <v>1148</v>
      </c>
      <c r="D1369" s="201" t="s">
        <v>1114</v>
      </c>
      <c r="E1369" s="201" t="s">
        <v>1115</v>
      </c>
      <c r="F1369" s="201">
        <v>11.6</v>
      </c>
      <c r="I1369" s="145" t="s">
        <v>3830</v>
      </c>
      <c r="J1369" s="97">
        <v>2.3199999999999998</v>
      </c>
      <c r="K1369" s="145" t="s">
        <v>7553</v>
      </c>
      <c r="L1369" s="97">
        <v>0.06</v>
      </c>
      <c r="M1369" s="145" t="s">
        <v>2232</v>
      </c>
      <c r="N1369" s="97">
        <v>0.2</v>
      </c>
      <c r="Q1369" s="145" t="s">
        <v>3830</v>
      </c>
      <c r="R1369" s="97">
        <v>2.3199999999999998</v>
      </c>
      <c r="S1369" s="145" t="s">
        <v>7553</v>
      </c>
      <c r="T1369" s="97">
        <v>0.06</v>
      </c>
    </row>
    <row r="1370" spans="1:20">
      <c r="A1370" s="109" t="s">
        <v>120</v>
      </c>
      <c r="B1370" s="109" t="s">
        <v>3742</v>
      </c>
      <c r="C1370" s="109" t="s">
        <v>1148</v>
      </c>
      <c r="D1370" s="109" t="s">
        <v>816</v>
      </c>
      <c r="E1370" s="109" t="s">
        <v>1147</v>
      </c>
      <c r="F1370" s="109">
        <v>15</v>
      </c>
      <c r="I1370" s="145" t="s">
        <v>3830</v>
      </c>
      <c r="J1370" s="97">
        <v>6.15</v>
      </c>
      <c r="K1370" s="145" t="s">
        <v>7553</v>
      </c>
      <c r="L1370" s="97">
        <v>7.4999999999999997E-2</v>
      </c>
      <c r="M1370" s="145" t="s">
        <v>2232</v>
      </c>
      <c r="N1370" s="97">
        <v>0.2</v>
      </c>
      <c r="Q1370" s="145" t="s">
        <v>3830</v>
      </c>
      <c r="R1370" s="97">
        <v>6.15</v>
      </c>
      <c r="S1370" s="145" t="s">
        <v>7553</v>
      </c>
      <c r="T1370" s="97">
        <v>7.4999999999999997E-2</v>
      </c>
    </row>
    <row r="1371" spans="1:20">
      <c r="A1371" s="201" t="s">
        <v>120</v>
      </c>
      <c r="B1371" s="201" t="s">
        <v>4036</v>
      </c>
      <c r="C1371" s="201" t="s">
        <v>1148</v>
      </c>
      <c r="D1371" s="201" t="s">
        <v>816</v>
      </c>
      <c r="E1371" s="201" t="s">
        <v>1147</v>
      </c>
      <c r="F1371" s="201">
        <v>20</v>
      </c>
      <c r="I1371" s="145" t="s">
        <v>3830</v>
      </c>
      <c r="J1371" s="97">
        <v>8.1999999999999993</v>
      </c>
      <c r="K1371" s="145" t="s">
        <v>7553</v>
      </c>
      <c r="L1371" s="97">
        <v>0.1</v>
      </c>
      <c r="M1371" s="145" t="s">
        <v>2232</v>
      </c>
      <c r="N1371" s="97">
        <v>0.2</v>
      </c>
      <c r="Q1371" s="145" t="s">
        <v>3830</v>
      </c>
      <c r="R1371" s="97">
        <v>8.1999999999999993</v>
      </c>
      <c r="S1371" s="145" t="s">
        <v>7553</v>
      </c>
      <c r="T1371" s="97">
        <v>0.1</v>
      </c>
    </row>
    <row r="1372" spans="1:20">
      <c r="A1372" s="109" t="s">
        <v>120</v>
      </c>
      <c r="B1372" s="109" t="s">
        <v>1748</v>
      </c>
      <c r="C1372" s="109" t="s">
        <v>1339</v>
      </c>
      <c r="D1372" s="109" t="s">
        <v>767</v>
      </c>
      <c r="E1372" s="109" t="s">
        <v>768</v>
      </c>
      <c r="F1372" s="109">
        <v>7.6</v>
      </c>
      <c r="I1372" s="145" t="s">
        <v>3310</v>
      </c>
      <c r="J1372" s="97">
        <v>0</v>
      </c>
      <c r="K1372" s="145"/>
      <c r="M1372" s="145" t="s">
        <v>2232</v>
      </c>
      <c r="N1372" s="97">
        <v>0.2</v>
      </c>
      <c r="Q1372" s="145" t="s">
        <v>3310</v>
      </c>
      <c r="R1372" s="97">
        <v>0</v>
      </c>
    </row>
    <row r="1373" spans="1:20">
      <c r="A1373" s="150" t="s">
        <v>120</v>
      </c>
      <c r="B1373" s="150" t="s">
        <v>1748</v>
      </c>
      <c r="C1373" s="150" t="s">
        <v>915</v>
      </c>
      <c r="D1373" s="150" t="s">
        <v>856</v>
      </c>
      <c r="E1373" s="150" t="s">
        <v>857</v>
      </c>
      <c r="F1373" s="150">
        <v>10</v>
      </c>
      <c r="I1373" s="145" t="s">
        <v>3310</v>
      </c>
      <c r="J1373" s="97">
        <v>1.7</v>
      </c>
      <c r="K1373" s="145"/>
      <c r="M1373" s="145" t="s">
        <v>2232</v>
      </c>
      <c r="N1373" s="97">
        <v>0.2</v>
      </c>
      <c r="Q1373" s="145" t="s">
        <v>3310</v>
      </c>
      <c r="R1373" s="97">
        <v>1.7</v>
      </c>
    </row>
    <row r="1374" spans="1:20">
      <c r="A1374" s="109" t="s">
        <v>120</v>
      </c>
      <c r="B1374" s="109" t="s">
        <v>2115</v>
      </c>
      <c r="C1374" s="109" t="s">
        <v>775</v>
      </c>
      <c r="D1374" s="109" t="s">
        <v>773</v>
      </c>
      <c r="E1374" s="109" t="s">
        <v>918</v>
      </c>
      <c r="F1374" s="109">
        <v>19.8</v>
      </c>
      <c r="I1374" s="145" t="s">
        <v>3054</v>
      </c>
      <c r="J1374" s="97">
        <v>6.14</v>
      </c>
      <c r="K1374" s="145"/>
      <c r="M1374" s="145" t="s">
        <v>2229</v>
      </c>
      <c r="N1374" s="97">
        <v>0.15</v>
      </c>
      <c r="Q1374" s="145" t="s">
        <v>3054</v>
      </c>
      <c r="R1374" s="97">
        <v>6.14</v>
      </c>
    </row>
    <row r="1375" spans="1:20">
      <c r="A1375" s="150" t="s">
        <v>120</v>
      </c>
      <c r="B1375" s="150" t="s">
        <v>3375</v>
      </c>
      <c r="C1375" s="150" t="s">
        <v>775</v>
      </c>
      <c r="D1375" s="150" t="s">
        <v>773</v>
      </c>
      <c r="E1375" s="150" t="s">
        <v>918</v>
      </c>
      <c r="F1375" s="150">
        <v>19.8</v>
      </c>
      <c r="I1375" s="145" t="s">
        <v>1851</v>
      </c>
      <c r="J1375" s="97">
        <v>0</v>
      </c>
      <c r="K1375" s="145"/>
      <c r="M1375" s="145" t="s">
        <v>1851</v>
      </c>
      <c r="N1375" s="97">
        <v>0.15</v>
      </c>
      <c r="Q1375" s="145" t="s">
        <v>1851</v>
      </c>
      <c r="R1375" s="97">
        <v>0</v>
      </c>
    </row>
    <row r="1376" spans="1:20">
      <c r="A1376" s="201" t="s">
        <v>120</v>
      </c>
      <c r="B1376" s="201" t="s">
        <v>2160</v>
      </c>
      <c r="C1376" s="201" t="s">
        <v>775</v>
      </c>
      <c r="D1376" s="201" t="s">
        <v>773</v>
      </c>
      <c r="E1376" s="201" t="s">
        <v>918</v>
      </c>
      <c r="F1376" s="201">
        <v>19.600000000000001</v>
      </c>
      <c r="I1376" s="530" t="s">
        <v>7357</v>
      </c>
      <c r="J1376" s="531">
        <v>0</v>
      </c>
      <c r="M1376" s="145" t="s">
        <v>4144</v>
      </c>
      <c r="N1376" s="97">
        <v>0.09</v>
      </c>
      <c r="Q1376" s="530" t="s">
        <v>6690</v>
      </c>
      <c r="R1376" s="531">
        <v>0</v>
      </c>
    </row>
    <row r="1377" spans="1:20">
      <c r="A1377" s="109" t="s">
        <v>120</v>
      </c>
      <c r="B1377" s="109" t="s">
        <v>2113</v>
      </c>
      <c r="C1377" s="109" t="s">
        <v>915</v>
      </c>
      <c r="D1377" s="109" t="s">
        <v>803</v>
      </c>
      <c r="E1377" s="109" t="s">
        <v>804</v>
      </c>
      <c r="F1377" s="109">
        <v>14.5</v>
      </c>
      <c r="I1377" s="145" t="s">
        <v>1851</v>
      </c>
      <c r="J1377" s="97">
        <v>0</v>
      </c>
      <c r="K1377" s="145"/>
      <c r="L1377" s="97">
        <v>0.1</v>
      </c>
      <c r="M1377" s="145" t="s">
        <v>1851</v>
      </c>
      <c r="N1377" s="97">
        <v>0.2</v>
      </c>
      <c r="Q1377" s="145" t="s">
        <v>1851</v>
      </c>
      <c r="R1377" s="97">
        <v>0</v>
      </c>
      <c r="T1377" s="97">
        <v>0.1</v>
      </c>
    </row>
    <row r="1378" spans="1:20" ht="28.5">
      <c r="A1378" s="201" t="s">
        <v>120</v>
      </c>
      <c r="B1378" s="201" t="s">
        <v>2113</v>
      </c>
      <c r="C1378" s="201" t="s">
        <v>915</v>
      </c>
      <c r="D1378" s="201" t="s">
        <v>803</v>
      </c>
      <c r="E1378" s="201" t="s">
        <v>804</v>
      </c>
      <c r="F1378" s="201">
        <v>15.31</v>
      </c>
      <c r="I1378" s="530" t="s">
        <v>1851</v>
      </c>
      <c r="J1378" s="531">
        <v>0</v>
      </c>
      <c r="K1378" s="145"/>
      <c r="L1378" s="97">
        <v>0.1</v>
      </c>
      <c r="M1378" s="145" t="s">
        <v>7278</v>
      </c>
      <c r="N1378" s="97">
        <v>0.2</v>
      </c>
      <c r="Q1378" s="530" t="s">
        <v>1851</v>
      </c>
      <c r="R1378" s="531">
        <v>0</v>
      </c>
      <c r="T1378" s="97">
        <v>0.1</v>
      </c>
    </row>
    <row r="1379" spans="1:20">
      <c r="A1379" s="201" t="s">
        <v>120</v>
      </c>
      <c r="B1379" s="201" t="s">
        <v>4041</v>
      </c>
      <c r="C1379" s="201" t="s">
        <v>775</v>
      </c>
      <c r="D1379" s="201" t="s">
        <v>839</v>
      </c>
      <c r="E1379" s="450" t="s">
        <v>1133</v>
      </c>
      <c r="F1379" s="201">
        <v>12</v>
      </c>
      <c r="I1379" s="447" t="s">
        <v>4132</v>
      </c>
      <c r="J1379" s="97">
        <v>0</v>
      </c>
      <c r="K1379" s="145"/>
      <c r="M1379" s="145" t="s">
        <v>4132</v>
      </c>
      <c r="N1379" s="97">
        <v>0.2</v>
      </c>
      <c r="Q1379" s="447" t="s">
        <v>4016</v>
      </c>
      <c r="R1379" s="97">
        <v>0</v>
      </c>
    </row>
    <row r="1380" spans="1:20">
      <c r="A1380" s="109" t="s">
        <v>120</v>
      </c>
      <c r="B1380" s="109" t="s">
        <v>960</v>
      </c>
      <c r="C1380" s="109" t="s">
        <v>2162</v>
      </c>
      <c r="D1380" s="109" t="s">
        <v>2163</v>
      </c>
      <c r="E1380" s="109" t="s">
        <v>2165</v>
      </c>
      <c r="F1380" s="109">
        <v>28</v>
      </c>
      <c r="I1380" s="145" t="s">
        <v>4016</v>
      </c>
      <c r="J1380" s="97">
        <v>0</v>
      </c>
      <c r="M1380" s="145" t="s">
        <v>4016</v>
      </c>
      <c r="N1380" s="97">
        <v>0.2</v>
      </c>
      <c r="Q1380" s="145" t="s">
        <v>4016</v>
      </c>
      <c r="R1380" s="97">
        <v>0</v>
      </c>
    </row>
    <row r="1381" spans="1:20">
      <c r="A1381" s="149" t="s">
        <v>120</v>
      </c>
      <c r="B1381" s="149" t="s">
        <v>960</v>
      </c>
      <c r="C1381" s="149" t="s">
        <v>775</v>
      </c>
      <c r="D1381" s="149" t="s">
        <v>839</v>
      </c>
      <c r="E1381" s="149" t="s">
        <v>1133</v>
      </c>
      <c r="F1381" s="149">
        <v>18.86</v>
      </c>
      <c r="I1381" t="s">
        <v>3199</v>
      </c>
      <c r="J1381" s="97">
        <v>6.98</v>
      </c>
      <c r="M1381" s="145" t="s">
        <v>2232</v>
      </c>
      <c r="N1381" s="97">
        <v>0.2</v>
      </c>
      <c r="Q1381" s="145" t="s">
        <v>3199</v>
      </c>
      <c r="R1381" s="97">
        <v>6.98</v>
      </c>
    </row>
    <row r="1382" spans="1:20">
      <c r="A1382" s="109" t="s">
        <v>120</v>
      </c>
      <c r="B1382" s="109" t="s">
        <v>1065</v>
      </c>
      <c r="C1382" s="109" t="s">
        <v>1021</v>
      </c>
      <c r="D1382" s="109" t="s">
        <v>844</v>
      </c>
      <c r="E1382" s="109" t="s">
        <v>799</v>
      </c>
      <c r="F1382" s="109">
        <v>22.8</v>
      </c>
      <c r="I1382" s="145" t="s">
        <v>3199</v>
      </c>
      <c r="J1382" s="97">
        <v>7.98</v>
      </c>
      <c r="K1382" s="145"/>
      <c r="L1382" s="97">
        <v>0.2</v>
      </c>
      <c r="M1382" s="145" t="s">
        <v>2232</v>
      </c>
      <c r="N1382" s="97">
        <v>0.2</v>
      </c>
      <c r="Q1382" s="145" t="s">
        <v>3199</v>
      </c>
      <c r="R1382" s="97">
        <v>7.98</v>
      </c>
      <c r="T1382" s="97">
        <v>0.2</v>
      </c>
    </row>
    <row r="1383" spans="1:20">
      <c r="A1383" s="149" t="s">
        <v>120</v>
      </c>
      <c r="B1383" s="149" t="s">
        <v>1065</v>
      </c>
      <c r="C1383" s="149" t="s">
        <v>1021</v>
      </c>
      <c r="D1383" s="149" t="s">
        <v>844</v>
      </c>
      <c r="E1383" s="149" t="s">
        <v>799</v>
      </c>
      <c r="F1383" s="149">
        <v>22.86</v>
      </c>
      <c r="I1383" s="145" t="s">
        <v>3199</v>
      </c>
      <c r="J1383" s="97">
        <v>7.98</v>
      </c>
      <c r="K1383" s="145"/>
      <c r="L1383" s="97">
        <v>0.2</v>
      </c>
      <c r="M1383" s="145" t="s">
        <v>2232</v>
      </c>
      <c r="N1383" s="97">
        <v>0.2</v>
      </c>
      <c r="Q1383" s="145" t="s">
        <v>3199</v>
      </c>
      <c r="R1383" s="97">
        <v>7.98</v>
      </c>
      <c r="T1383" s="97">
        <v>0.2</v>
      </c>
    </row>
    <row r="1384" spans="1:20">
      <c r="A1384" s="150" t="s">
        <v>120</v>
      </c>
      <c r="B1384" s="150" t="s">
        <v>1006</v>
      </c>
      <c r="C1384" s="150" t="s">
        <v>915</v>
      </c>
      <c r="D1384" s="150" t="s">
        <v>856</v>
      </c>
      <c r="E1384" s="150" t="s">
        <v>857</v>
      </c>
      <c r="F1384" s="150">
        <v>8</v>
      </c>
      <c r="I1384" s="145" t="s">
        <v>3209</v>
      </c>
      <c r="J1384" s="97">
        <v>0.8</v>
      </c>
      <c r="K1384" s="145"/>
      <c r="M1384" s="145" t="s">
        <v>2232</v>
      </c>
      <c r="N1384" s="97">
        <v>0.2</v>
      </c>
      <c r="Q1384" s="145" t="s">
        <v>3209</v>
      </c>
      <c r="R1384" s="97">
        <v>0.8</v>
      </c>
    </row>
    <row r="1385" spans="1:20" ht="28.5">
      <c r="A1385" s="146" t="s">
        <v>120</v>
      </c>
      <c r="B1385" s="146" t="s">
        <v>1006</v>
      </c>
      <c r="C1385" s="146" t="s">
        <v>915</v>
      </c>
      <c r="D1385" s="146" t="s">
        <v>856</v>
      </c>
      <c r="E1385" s="146" t="s">
        <v>857</v>
      </c>
      <c r="F1385" s="146">
        <v>10</v>
      </c>
      <c r="I1385" s="530" t="s">
        <v>3209</v>
      </c>
      <c r="J1385" s="531">
        <v>1.7</v>
      </c>
      <c r="K1385" s="145"/>
      <c r="M1385" s="145" t="s">
        <v>2232</v>
      </c>
      <c r="N1385" s="97">
        <v>0.2</v>
      </c>
      <c r="Q1385" s="530" t="s">
        <v>3209</v>
      </c>
      <c r="R1385" s="531">
        <v>1.7</v>
      </c>
    </row>
    <row r="1386" spans="1:20">
      <c r="A1386" s="150" t="s">
        <v>120</v>
      </c>
      <c r="B1386" s="150" t="s">
        <v>3373</v>
      </c>
      <c r="C1386" s="150" t="s">
        <v>1021</v>
      </c>
      <c r="D1386" s="150" t="s">
        <v>844</v>
      </c>
      <c r="E1386" s="150" t="s">
        <v>799</v>
      </c>
      <c r="F1386" s="150">
        <v>21.66</v>
      </c>
      <c r="I1386" s="145"/>
      <c r="L1386" s="97">
        <v>0.2</v>
      </c>
      <c r="T1386" s="97">
        <v>0.2</v>
      </c>
    </row>
    <row r="1387" spans="1:20">
      <c r="A1387" s="109" t="s">
        <v>120</v>
      </c>
      <c r="B1387" s="109" t="s">
        <v>3373</v>
      </c>
      <c r="C1387" s="109" t="s">
        <v>775</v>
      </c>
      <c r="D1387" s="109" t="s">
        <v>773</v>
      </c>
      <c r="E1387" s="109" t="s">
        <v>918</v>
      </c>
      <c r="F1387" s="109">
        <v>17.09</v>
      </c>
      <c r="I1387" s="145"/>
      <c r="K1387" s="145"/>
      <c r="N1387" s="97">
        <v>0.15</v>
      </c>
    </row>
    <row r="1388" spans="1:20">
      <c r="A1388" s="201" t="s">
        <v>120</v>
      </c>
      <c r="B1388" s="201" t="s">
        <v>3373</v>
      </c>
      <c r="C1388" s="201" t="s">
        <v>775</v>
      </c>
      <c r="D1388" s="201" t="s">
        <v>839</v>
      </c>
      <c r="E1388" s="450" t="s">
        <v>1133</v>
      </c>
      <c r="F1388" s="201">
        <v>13.87</v>
      </c>
      <c r="I1388" s="447" t="s">
        <v>1851</v>
      </c>
      <c r="J1388" s="97">
        <v>0</v>
      </c>
      <c r="M1388" s="145" t="s">
        <v>4132</v>
      </c>
      <c r="N1388" s="97">
        <v>0.2</v>
      </c>
      <c r="Q1388" s="447" t="s">
        <v>1851</v>
      </c>
      <c r="R1388" s="97">
        <v>0</v>
      </c>
    </row>
    <row r="1389" spans="1:20">
      <c r="A1389" s="150" t="s">
        <v>120</v>
      </c>
      <c r="B1389" s="150" t="s">
        <v>3373</v>
      </c>
      <c r="C1389" s="150" t="s">
        <v>775</v>
      </c>
      <c r="D1389" s="150" t="s">
        <v>839</v>
      </c>
      <c r="E1389" s="150" t="s">
        <v>1133</v>
      </c>
      <c r="F1389" s="150">
        <v>13.94</v>
      </c>
      <c r="I1389" s="145"/>
      <c r="N1389" s="97">
        <v>0.2</v>
      </c>
    </row>
    <row r="1390" spans="1:20">
      <c r="A1390" s="109" t="s">
        <v>120</v>
      </c>
      <c r="B1390" s="109" t="s">
        <v>1039</v>
      </c>
      <c r="C1390" s="109" t="s">
        <v>775</v>
      </c>
      <c r="D1390" s="109" t="s">
        <v>1117</v>
      </c>
      <c r="E1390" s="109" t="s">
        <v>1154</v>
      </c>
      <c r="F1390" s="109">
        <v>9.8000000000000007</v>
      </c>
      <c r="I1390" s="145" t="s">
        <v>3106</v>
      </c>
      <c r="J1390" s="97">
        <v>2.16</v>
      </c>
      <c r="M1390" s="145" t="s">
        <v>2232</v>
      </c>
      <c r="N1390" s="97">
        <v>0.18</v>
      </c>
      <c r="Q1390" s="145" t="s">
        <v>3106</v>
      </c>
      <c r="R1390" s="97">
        <v>2.16</v>
      </c>
    </row>
    <row r="1391" spans="1:20">
      <c r="A1391" s="109" t="s">
        <v>120</v>
      </c>
      <c r="B1391" s="109" t="s">
        <v>1039</v>
      </c>
      <c r="C1391" s="109" t="s">
        <v>775</v>
      </c>
      <c r="D1391" s="109" t="s">
        <v>773</v>
      </c>
      <c r="E1391" s="109" t="s">
        <v>918</v>
      </c>
      <c r="F1391" s="109">
        <v>19.600000000000001</v>
      </c>
      <c r="I1391" s="145" t="s">
        <v>3106</v>
      </c>
      <c r="J1391" s="97">
        <v>5.0999999999999996</v>
      </c>
      <c r="M1391" s="145" t="s">
        <v>2232</v>
      </c>
      <c r="N1391" s="97">
        <v>0.15</v>
      </c>
      <c r="Q1391" s="145" t="s">
        <v>3106</v>
      </c>
      <c r="R1391" s="97">
        <v>5.0999999999999996</v>
      </c>
    </row>
    <row r="1392" spans="1:20">
      <c r="A1392" s="150" t="s">
        <v>120</v>
      </c>
      <c r="B1392" s="150" t="s">
        <v>1068</v>
      </c>
      <c r="C1392" s="150" t="s">
        <v>775</v>
      </c>
      <c r="D1392" s="150" t="s">
        <v>773</v>
      </c>
      <c r="E1392" s="150" t="s">
        <v>918</v>
      </c>
      <c r="F1392" s="150">
        <v>19.600000000000001</v>
      </c>
      <c r="I1392" s="145" t="s">
        <v>3208</v>
      </c>
      <c r="J1392" s="97">
        <v>0</v>
      </c>
      <c r="M1392" s="145" t="s">
        <v>2232</v>
      </c>
      <c r="N1392" s="97">
        <v>0.09</v>
      </c>
      <c r="Q1392" s="145" t="s">
        <v>3208</v>
      </c>
      <c r="R1392" s="97">
        <v>0</v>
      </c>
    </row>
    <row r="1393" spans="1:20" ht="28.5">
      <c r="A1393" s="201" t="s">
        <v>120</v>
      </c>
      <c r="B1393" s="201" t="s">
        <v>7403</v>
      </c>
      <c r="C1393" s="201" t="s">
        <v>775</v>
      </c>
      <c r="D1393" s="201" t="s">
        <v>773</v>
      </c>
      <c r="E1393" s="201" t="s">
        <v>918</v>
      </c>
      <c r="F1393" s="201">
        <v>0</v>
      </c>
      <c r="I1393" s="530" t="s">
        <v>3115</v>
      </c>
      <c r="J1393" s="531"/>
      <c r="M1393" s="530" t="s">
        <v>2232</v>
      </c>
      <c r="N1393" s="97">
        <v>0.15</v>
      </c>
      <c r="Q1393" s="530" t="s">
        <v>3115</v>
      </c>
      <c r="R1393" s="531"/>
    </row>
    <row r="1394" spans="1:20" ht="28.5">
      <c r="A1394" s="201" t="s">
        <v>120</v>
      </c>
      <c r="B1394" s="201" t="s">
        <v>7552</v>
      </c>
      <c r="C1394" s="201" t="s">
        <v>775</v>
      </c>
      <c r="D1394" s="201" t="s">
        <v>773</v>
      </c>
      <c r="E1394" s="201" t="s">
        <v>918</v>
      </c>
      <c r="F1394" s="201">
        <v>19.600000000000001</v>
      </c>
      <c r="I1394" s="530" t="s">
        <v>3115</v>
      </c>
      <c r="J1394" s="97">
        <v>5.0999999999999996</v>
      </c>
      <c r="M1394" s="145" t="s">
        <v>2232</v>
      </c>
      <c r="N1394" s="97">
        <v>0.15</v>
      </c>
      <c r="Q1394" s="530" t="s">
        <v>3115</v>
      </c>
      <c r="R1394" s="97">
        <v>5.0999999999999996</v>
      </c>
    </row>
    <row r="1395" spans="1:20">
      <c r="A1395" s="109" t="s">
        <v>120</v>
      </c>
      <c r="B1395" s="109" t="s">
        <v>1089</v>
      </c>
      <c r="C1395" s="109" t="s">
        <v>1021</v>
      </c>
      <c r="D1395" s="109" t="s">
        <v>844</v>
      </c>
      <c r="E1395" s="109" t="s">
        <v>799</v>
      </c>
      <c r="F1395" s="109">
        <v>22</v>
      </c>
      <c r="I1395" s="145" t="s">
        <v>1851</v>
      </c>
      <c r="J1395" s="97">
        <v>0</v>
      </c>
      <c r="L1395" s="97">
        <v>0.2</v>
      </c>
      <c r="M1395" s="145" t="s">
        <v>1851</v>
      </c>
      <c r="N1395" s="97">
        <v>0.2</v>
      </c>
      <c r="Q1395" s="145" t="s">
        <v>1851</v>
      </c>
      <c r="R1395" s="97">
        <v>0</v>
      </c>
      <c r="T1395" s="97">
        <v>0.2</v>
      </c>
    </row>
    <row r="1396" spans="1:20" ht="28.5">
      <c r="A1396" s="146" t="s">
        <v>120</v>
      </c>
      <c r="B1396" s="146" t="s">
        <v>1089</v>
      </c>
      <c r="C1396" s="146" t="s">
        <v>1021</v>
      </c>
      <c r="D1396" s="146" t="s">
        <v>844</v>
      </c>
      <c r="E1396" s="146" t="s">
        <v>799</v>
      </c>
      <c r="F1396" s="146">
        <v>22.86</v>
      </c>
      <c r="I1396" s="511" t="s">
        <v>7047</v>
      </c>
      <c r="J1396" s="511">
        <v>8</v>
      </c>
      <c r="K1396" s="145"/>
      <c r="L1396" s="97">
        <v>0.2</v>
      </c>
      <c r="M1396" s="145" t="s">
        <v>2232</v>
      </c>
      <c r="N1396" s="97">
        <v>0.2</v>
      </c>
      <c r="Q1396" s="511" t="s">
        <v>7047</v>
      </c>
      <c r="R1396" s="511">
        <v>8</v>
      </c>
      <c r="T1396" s="97">
        <v>0.2</v>
      </c>
    </row>
    <row r="1397" spans="1:20" ht="28.5">
      <c r="A1397" s="201" t="s">
        <v>120</v>
      </c>
      <c r="B1397" s="201" t="s">
        <v>3748</v>
      </c>
      <c r="C1397" s="201" t="s">
        <v>1148</v>
      </c>
      <c r="D1397" s="201" t="s">
        <v>816</v>
      </c>
      <c r="E1397" s="201" t="s">
        <v>1147</v>
      </c>
      <c r="F1397" s="201">
        <v>12</v>
      </c>
      <c r="I1397" s="511" t="s">
        <v>3115</v>
      </c>
      <c r="J1397" s="511">
        <v>4.92</v>
      </c>
      <c r="K1397" s="145" t="s">
        <v>7553</v>
      </c>
      <c r="L1397" s="97">
        <v>0.06</v>
      </c>
      <c r="M1397" s="145" t="s">
        <v>4144</v>
      </c>
      <c r="N1397" s="97">
        <v>0.2</v>
      </c>
      <c r="Q1397" s="511" t="s">
        <v>3115</v>
      </c>
      <c r="R1397" s="511">
        <v>4.92</v>
      </c>
      <c r="S1397" s="145" t="s">
        <v>7553</v>
      </c>
      <c r="T1397" s="97">
        <v>0.06</v>
      </c>
    </row>
    <row r="1398" spans="1:20" ht="28.5">
      <c r="A1398" s="201" t="s">
        <v>120</v>
      </c>
      <c r="B1398" s="201" t="s">
        <v>3748</v>
      </c>
      <c r="C1398" s="201" t="s">
        <v>915</v>
      </c>
      <c r="D1398" s="201" t="s">
        <v>856</v>
      </c>
      <c r="E1398" s="201" t="s">
        <v>857</v>
      </c>
      <c r="F1398" s="201">
        <v>14.3</v>
      </c>
      <c r="I1398" s="145" t="s">
        <v>3115</v>
      </c>
      <c r="J1398" s="97">
        <v>4</v>
      </c>
      <c r="K1398" s="145"/>
      <c r="M1398" s="145" t="s">
        <v>4594</v>
      </c>
      <c r="N1398" s="97">
        <v>0.2</v>
      </c>
      <c r="Q1398" s="145" t="s">
        <v>3115</v>
      </c>
      <c r="R1398" s="97">
        <v>4</v>
      </c>
    </row>
    <row r="1399" spans="1:20" ht="28.5">
      <c r="A1399" s="146" t="s">
        <v>120</v>
      </c>
      <c r="B1399" s="146" t="s">
        <v>3748</v>
      </c>
      <c r="C1399" s="146" t="s">
        <v>915</v>
      </c>
      <c r="D1399" s="146" t="s">
        <v>803</v>
      </c>
      <c r="E1399" s="146" t="s">
        <v>804</v>
      </c>
      <c r="F1399" s="146">
        <v>12</v>
      </c>
      <c r="I1399" s="511" t="s">
        <v>3115</v>
      </c>
      <c r="J1399" s="511">
        <v>4.92</v>
      </c>
      <c r="K1399" s="511"/>
      <c r="L1399" s="97">
        <v>0.1</v>
      </c>
      <c r="M1399" s="145" t="s">
        <v>7052</v>
      </c>
      <c r="N1399" s="97">
        <v>0.2</v>
      </c>
      <c r="Q1399" s="511" t="s">
        <v>3115</v>
      </c>
      <c r="R1399" s="511">
        <v>4.92</v>
      </c>
      <c r="S1399" s="511"/>
      <c r="T1399" s="97">
        <v>0.1</v>
      </c>
    </row>
    <row r="1400" spans="1:20">
      <c r="A1400" s="150" t="s">
        <v>120</v>
      </c>
      <c r="B1400" s="150" t="s">
        <v>3748</v>
      </c>
      <c r="C1400" s="150" t="s">
        <v>2162</v>
      </c>
      <c r="D1400" s="150" t="s">
        <v>2163</v>
      </c>
      <c r="E1400" s="150" t="s">
        <v>2165</v>
      </c>
      <c r="F1400" s="150">
        <v>28</v>
      </c>
      <c r="I1400" t="s">
        <v>3115</v>
      </c>
      <c r="J1400" s="97">
        <v>12.04</v>
      </c>
      <c r="M1400" s="145" t="s">
        <v>2232</v>
      </c>
      <c r="N1400" s="97">
        <v>0.2</v>
      </c>
      <c r="Q1400" s="145" t="s">
        <v>3115</v>
      </c>
      <c r="R1400" s="97">
        <v>12.04</v>
      </c>
    </row>
    <row r="1401" spans="1:20">
      <c r="A1401" s="150" t="s">
        <v>120</v>
      </c>
      <c r="B1401" s="150" t="s">
        <v>3748</v>
      </c>
      <c r="C1401" s="150" t="s">
        <v>775</v>
      </c>
      <c r="D1401" s="150" t="s">
        <v>1117</v>
      </c>
      <c r="E1401" s="150" t="s">
        <v>1154</v>
      </c>
      <c r="F1401" s="150">
        <v>9.8000000000000007</v>
      </c>
      <c r="I1401" s="145" t="s">
        <v>3115</v>
      </c>
      <c r="J1401" s="97">
        <v>2.16</v>
      </c>
      <c r="M1401" s="145" t="s">
        <v>2232</v>
      </c>
      <c r="N1401" s="97">
        <v>0.18</v>
      </c>
      <c r="Q1401" s="145" t="s">
        <v>3115</v>
      </c>
      <c r="R1401" s="97">
        <v>2.16</v>
      </c>
    </row>
    <row r="1402" spans="1:20">
      <c r="A1402" s="109" t="s">
        <v>120</v>
      </c>
      <c r="B1402" s="109" t="s">
        <v>3748</v>
      </c>
      <c r="C1402" s="109" t="s">
        <v>775</v>
      </c>
      <c r="D1402" s="109" t="s">
        <v>839</v>
      </c>
      <c r="E1402" s="109" t="s">
        <v>1133</v>
      </c>
      <c r="F1402" s="109">
        <v>12</v>
      </c>
      <c r="I1402" s="145" t="s">
        <v>3115</v>
      </c>
      <c r="J1402" s="97">
        <v>3.12</v>
      </c>
      <c r="M1402" s="145" t="s">
        <v>2232</v>
      </c>
      <c r="N1402" s="97">
        <v>0.2</v>
      </c>
      <c r="Q1402" s="145" t="s">
        <v>3115</v>
      </c>
      <c r="R1402" s="97">
        <v>3.12</v>
      </c>
    </row>
    <row r="1403" spans="1:20">
      <c r="A1403" s="150" t="s">
        <v>120</v>
      </c>
      <c r="B1403" s="150" t="s">
        <v>3358</v>
      </c>
      <c r="C1403" s="150" t="s">
        <v>1339</v>
      </c>
      <c r="D1403" s="150" t="s">
        <v>767</v>
      </c>
      <c r="E1403" s="150" t="s">
        <v>768</v>
      </c>
      <c r="F1403" s="150">
        <v>9</v>
      </c>
      <c r="I1403" s="145" t="s">
        <v>1851</v>
      </c>
      <c r="J1403" s="97">
        <v>0</v>
      </c>
      <c r="M1403" s="145" t="s">
        <v>1851</v>
      </c>
      <c r="N1403" s="97">
        <v>0.2</v>
      </c>
      <c r="Q1403" s="145" t="s">
        <v>1851</v>
      </c>
      <c r="R1403" s="97">
        <v>0</v>
      </c>
    </row>
    <row r="1404" spans="1:20">
      <c r="A1404" s="201" t="s">
        <v>120</v>
      </c>
      <c r="B1404" s="201" t="s">
        <v>7210</v>
      </c>
      <c r="C1404" s="201" t="s">
        <v>1021</v>
      </c>
      <c r="D1404" s="201" t="s">
        <v>1019</v>
      </c>
      <c r="E1404" s="201" t="s">
        <v>1020</v>
      </c>
      <c r="F1404" s="201">
        <v>71.05</v>
      </c>
      <c r="I1404" s="530" t="s">
        <v>1851</v>
      </c>
      <c r="J1404" s="531">
        <v>0</v>
      </c>
      <c r="L1404" s="97">
        <v>0.5</v>
      </c>
      <c r="M1404" s="145" t="s">
        <v>7278</v>
      </c>
      <c r="N1404" s="97">
        <v>0.2</v>
      </c>
      <c r="Q1404" s="530" t="s">
        <v>1851</v>
      </c>
      <c r="R1404" s="531">
        <v>0</v>
      </c>
      <c r="T1404" s="97">
        <v>0.5</v>
      </c>
    </row>
    <row r="1405" spans="1:20">
      <c r="A1405" s="150" t="s">
        <v>120</v>
      </c>
      <c r="B1405" s="150" t="s">
        <v>1752</v>
      </c>
      <c r="C1405" s="150" t="s">
        <v>1148</v>
      </c>
      <c r="D1405" s="150" t="s">
        <v>839</v>
      </c>
      <c r="E1405" s="150" t="s">
        <v>840</v>
      </c>
      <c r="F1405" s="150">
        <v>30</v>
      </c>
      <c r="I1405" s="145" t="s">
        <v>3115</v>
      </c>
      <c r="J1405" s="97">
        <v>12.6</v>
      </c>
      <c r="K1405" s="145" t="s">
        <v>7553</v>
      </c>
      <c r="L1405" s="97">
        <v>0.15</v>
      </c>
      <c r="M1405" s="145" t="s">
        <v>2232</v>
      </c>
      <c r="N1405" s="97">
        <v>0.2</v>
      </c>
      <c r="Q1405" s="145" t="s">
        <v>3115</v>
      </c>
      <c r="R1405" s="97">
        <v>12.6</v>
      </c>
      <c r="S1405" s="145" t="s">
        <v>7553</v>
      </c>
      <c r="T1405" s="97">
        <v>0.15</v>
      </c>
    </row>
    <row r="1406" spans="1:20">
      <c r="A1406" s="201" t="s">
        <v>120</v>
      </c>
      <c r="B1406" s="201" t="s">
        <v>1752</v>
      </c>
      <c r="C1406" s="201" t="s">
        <v>1148</v>
      </c>
      <c r="D1406" s="201" t="s">
        <v>816</v>
      </c>
      <c r="E1406" s="201" t="s">
        <v>1147</v>
      </c>
      <c r="F1406" s="201">
        <v>20</v>
      </c>
      <c r="I1406" s="586" t="s">
        <v>3115</v>
      </c>
      <c r="J1406" s="586">
        <v>8.1999999999999993</v>
      </c>
      <c r="K1406" t="s">
        <v>10190</v>
      </c>
      <c r="L1406" s="97">
        <v>0.1</v>
      </c>
      <c r="M1406" s="586" t="s">
        <v>2232</v>
      </c>
      <c r="N1406" s="97">
        <v>0.2</v>
      </c>
      <c r="Q1406" s="586" t="s">
        <v>3115</v>
      </c>
      <c r="R1406" s="586">
        <v>8.1999999999999993</v>
      </c>
      <c r="S1406" s="145" t="s">
        <v>7553</v>
      </c>
      <c r="T1406" s="97">
        <v>0.1</v>
      </c>
    </row>
    <row r="1407" spans="1:20">
      <c r="A1407" s="201" t="s">
        <v>120</v>
      </c>
      <c r="B1407" s="201" t="s">
        <v>1752</v>
      </c>
      <c r="C1407" s="201" t="s">
        <v>1021</v>
      </c>
      <c r="D1407" s="201" t="s">
        <v>844</v>
      </c>
      <c r="E1407" s="201" t="s">
        <v>799</v>
      </c>
      <c r="F1407" s="201">
        <v>22.86</v>
      </c>
      <c r="I1407" s="530" t="s">
        <v>3115</v>
      </c>
      <c r="J1407" s="531">
        <v>7.98</v>
      </c>
      <c r="L1407" s="97">
        <v>0.2</v>
      </c>
      <c r="M1407" s="530" t="s">
        <v>2232</v>
      </c>
      <c r="N1407" s="97">
        <v>0.2</v>
      </c>
      <c r="Q1407" s="530" t="s">
        <v>3115</v>
      </c>
      <c r="R1407" s="531">
        <v>7.98</v>
      </c>
      <c r="T1407" s="97">
        <v>0.2</v>
      </c>
    </row>
    <row r="1408" spans="1:20">
      <c r="A1408" s="150" t="s">
        <v>120</v>
      </c>
      <c r="B1408" s="150" t="s">
        <v>1752</v>
      </c>
      <c r="C1408" s="150" t="s">
        <v>775</v>
      </c>
      <c r="D1408" s="150" t="s">
        <v>773</v>
      </c>
      <c r="E1408" s="150" t="s">
        <v>918</v>
      </c>
      <c r="F1408" s="150">
        <v>22.8</v>
      </c>
      <c r="G1408" s="145"/>
      <c r="I1408" s="145" t="s">
        <v>3115</v>
      </c>
      <c r="J1408" s="97">
        <v>5.93</v>
      </c>
      <c r="M1408" s="145" t="s">
        <v>2232</v>
      </c>
      <c r="N1408" s="97">
        <v>0.15</v>
      </c>
      <c r="Q1408" s="145" t="s">
        <v>3115</v>
      </c>
      <c r="R1408" s="97">
        <v>5.93</v>
      </c>
    </row>
    <row r="1409" spans="1:20">
      <c r="A1409" s="149" t="s">
        <v>120</v>
      </c>
      <c r="B1409" s="149" t="s">
        <v>1752</v>
      </c>
      <c r="C1409" s="149" t="s">
        <v>775</v>
      </c>
      <c r="D1409" s="149" t="s">
        <v>929</v>
      </c>
      <c r="E1409" s="149" t="s">
        <v>918</v>
      </c>
      <c r="F1409" s="149">
        <v>15.8</v>
      </c>
      <c r="G1409" s="145"/>
      <c r="I1409" s="145" t="s">
        <v>3115</v>
      </c>
      <c r="J1409" s="97">
        <v>4.1100000000000003</v>
      </c>
      <c r="K1409" s="145"/>
      <c r="M1409" s="145" t="s">
        <v>2232</v>
      </c>
      <c r="N1409" s="97">
        <v>0.2</v>
      </c>
      <c r="Q1409" s="145" t="s">
        <v>3115</v>
      </c>
      <c r="R1409" s="97">
        <v>4.1100000000000003</v>
      </c>
    </row>
    <row r="1410" spans="1:20">
      <c r="A1410" s="150" t="s">
        <v>120</v>
      </c>
      <c r="B1410" s="150" t="s">
        <v>2789</v>
      </c>
      <c r="C1410" s="150" t="s">
        <v>775</v>
      </c>
      <c r="D1410" s="150" t="s">
        <v>1117</v>
      </c>
      <c r="E1410" s="150" t="s">
        <v>1154</v>
      </c>
      <c r="F1410" s="150">
        <v>8.4</v>
      </c>
      <c r="G1410" s="145"/>
      <c r="I1410" s="145" t="s">
        <v>3313</v>
      </c>
      <c r="J1410" s="97">
        <v>1.26</v>
      </c>
      <c r="K1410" s="145"/>
      <c r="M1410" s="145" t="s">
        <v>2229</v>
      </c>
      <c r="N1410" s="97">
        <v>0.18</v>
      </c>
      <c r="Q1410" s="145" t="s">
        <v>3313</v>
      </c>
      <c r="R1410" s="97">
        <v>1.26</v>
      </c>
    </row>
    <row r="1411" spans="1:20" ht="28.5">
      <c r="A1411" s="146" t="s">
        <v>120</v>
      </c>
      <c r="B1411" s="146" t="s">
        <v>2789</v>
      </c>
      <c r="C1411" s="146" t="s">
        <v>775</v>
      </c>
      <c r="D1411" s="146" t="s">
        <v>1117</v>
      </c>
      <c r="E1411" s="146" t="s">
        <v>1154</v>
      </c>
      <c r="F1411" s="146">
        <v>13.8</v>
      </c>
      <c r="I1411" s="586" t="s">
        <v>3313</v>
      </c>
      <c r="J1411" s="586">
        <v>4.42</v>
      </c>
      <c r="K1411" s="145"/>
      <c r="M1411" s="586" t="s">
        <v>2229</v>
      </c>
      <c r="N1411" s="97">
        <v>0.18</v>
      </c>
      <c r="Q1411" s="586" t="s">
        <v>3313</v>
      </c>
      <c r="R1411" s="586">
        <v>4.42</v>
      </c>
    </row>
    <row r="1412" spans="1:20" ht="28.5">
      <c r="A1412" s="146" t="s">
        <v>120</v>
      </c>
      <c r="B1412" s="146" t="s">
        <v>4589</v>
      </c>
      <c r="C1412" s="146" t="s">
        <v>915</v>
      </c>
      <c r="D1412" s="146" t="s">
        <v>856</v>
      </c>
      <c r="E1412" s="146" t="s">
        <v>857</v>
      </c>
      <c r="F1412" s="146">
        <v>9.5500000000000007</v>
      </c>
      <c r="I1412" s="145" t="s">
        <v>4595</v>
      </c>
      <c r="J1412" s="97">
        <v>0</v>
      </c>
      <c r="K1412" s="145"/>
      <c r="M1412" s="145" t="s">
        <v>4595</v>
      </c>
      <c r="N1412" s="97">
        <v>0.2</v>
      </c>
      <c r="Q1412" s="145" t="s">
        <v>4016</v>
      </c>
      <c r="R1412" s="97">
        <v>0</v>
      </c>
    </row>
    <row r="1413" spans="1:20">
      <c r="A1413" s="146" t="s">
        <v>120</v>
      </c>
      <c r="B1413" s="146" t="s">
        <v>1037</v>
      </c>
      <c r="C1413" s="146" t="s">
        <v>1021</v>
      </c>
      <c r="D1413" s="146" t="s">
        <v>943</v>
      </c>
      <c r="E1413" s="146" t="s">
        <v>947</v>
      </c>
      <c r="F1413" s="146">
        <v>36.1</v>
      </c>
      <c r="I1413" s="145" t="s">
        <v>4595</v>
      </c>
      <c r="J1413" s="97">
        <v>0</v>
      </c>
      <c r="L1413" s="97">
        <v>0.3</v>
      </c>
      <c r="M1413" s="145" t="s">
        <v>4595</v>
      </c>
      <c r="N1413" s="97">
        <v>0.2</v>
      </c>
      <c r="Q1413" s="145" t="s">
        <v>4016</v>
      </c>
      <c r="R1413" s="97">
        <v>0</v>
      </c>
      <c r="T1413" s="97">
        <v>0.3</v>
      </c>
    </row>
    <row r="1414" spans="1:20">
      <c r="A1414" s="150" t="s">
        <v>120</v>
      </c>
      <c r="B1414" s="150" t="s">
        <v>1037</v>
      </c>
      <c r="C1414" s="150" t="s">
        <v>1021</v>
      </c>
      <c r="D1414" s="150" t="s">
        <v>844</v>
      </c>
      <c r="E1414" s="150" t="s">
        <v>799</v>
      </c>
      <c r="F1414" s="150">
        <v>22.03</v>
      </c>
      <c r="I1414" s="145" t="s">
        <v>1851</v>
      </c>
      <c r="J1414" s="97">
        <v>0</v>
      </c>
      <c r="L1414" s="97">
        <v>0.2</v>
      </c>
      <c r="M1414" s="145" t="s">
        <v>1851</v>
      </c>
      <c r="N1414" s="97">
        <v>0.2</v>
      </c>
      <c r="Q1414" s="145" t="s">
        <v>1851</v>
      </c>
      <c r="R1414" s="97">
        <v>0</v>
      </c>
      <c r="T1414" s="97">
        <v>0.2</v>
      </c>
    </row>
    <row r="1415" spans="1:20">
      <c r="A1415" s="149" t="s">
        <v>120</v>
      </c>
      <c r="B1415" s="149" t="s">
        <v>1037</v>
      </c>
      <c r="C1415" s="149" t="s">
        <v>1021</v>
      </c>
      <c r="D1415" s="149" t="s">
        <v>844</v>
      </c>
      <c r="E1415" s="149" t="s">
        <v>799</v>
      </c>
      <c r="F1415" s="149">
        <v>22.86</v>
      </c>
      <c r="I1415" s="145" t="s">
        <v>3115</v>
      </c>
      <c r="J1415" s="97">
        <v>8</v>
      </c>
      <c r="L1415" s="97">
        <v>0.2</v>
      </c>
      <c r="M1415" s="145" t="s">
        <v>2232</v>
      </c>
      <c r="N1415" s="97">
        <v>0.2</v>
      </c>
      <c r="Q1415" s="145" t="s">
        <v>3115</v>
      </c>
      <c r="R1415" s="97">
        <v>8</v>
      </c>
      <c r="T1415" s="97">
        <v>0.2</v>
      </c>
    </row>
    <row r="1416" spans="1:20" ht="28.5">
      <c r="A1416" s="146" t="s">
        <v>120</v>
      </c>
      <c r="B1416" s="146" t="s">
        <v>1037</v>
      </c>
      <c r="C1416" s="146" t="s">
        <v>775</v>
      </c>
      <c r="D1416" s="146" t="s">
        <v>4052</v>
      </c>
      <c r="E1416" s="146" t="s">
        <v>4053</v>
      </c>
      <c r="F1416" s="146">
        <v>9.42</v>
      </c>
      <c r="I1416" s="145" t="s">
        <v>4132</v>
      </c>
      <c r="J1416" s="97">
        <v>0</v>
      </c>
      <c r="K1416" s="145"/>
      <c r="M1416" s="145" t="s">
        <v>4016</v>
      </c>
      <c r="N1416" s="97">
        <v>0.2</v>
      </c>
      <c r="Q1416" s="145" t="s">
        <v>4016</v>
      </c>
      <c r="R1416" s="97">
        <v>0</v>
      </c>
    </row>
    <row r="1417" spans="1:20">
      <c r="A1417" s="109" t="s">
        <v>120</v>
      </c>
      <c r="B1417" s="109" t="s">
        <v>1093</v>
      </c>
      <c r="C1417" s="109" t="s">
        <v>1021</v>
      </c>
      <c r="D1417" s="109" t="s">
        <v>844</v>
      </c>
      <c r="E1417" s="109" t="s">
        <v>799</v>
      </c>
      <c r="F1417" s="109">
        <v>22.8</v>
      </c>
      <c r="I1417" s="145" t="s">
        <v>3115</v>
      </c>
      <c r="J1417" s="97">
        <v>7.98</v>
      </c>
      <c r="K1417" s="145"/>
      <c r="L1417" s="97">
        <v>0.2</v>
      </c>
      <c r="M1417" s="145" t="s">
        <v>2232</v>
      </c>
      <c r="N1417" s="97">
        <v>0.2</v>
      </c>
      <c r="Q1417" s="145" t="s">
        <v>3115</v>
      </c>
      <c r="R1417" s="97">
        <v>7.98</v>
      </c>
      <c r="T1417" s="97">
        <v>0.2</v>
      </c>
    </row>
    <row r="1418" spans="1:20">
      <c r="A1418" s="109" t="s">
        <v>120</v>
      </c>
      <c r="B1418" s="109" t="s">
        <v>1093</v>
      </c>
      <c r="C1418" s="109" t="s">
        <v>915</v>
      </c>
      <c r="D1418" s="109" t="s">
        <v>1033</v>
      </c>
      <c r="E1418" s="109" t="s">
        <v>1034</v>
      </c>
      <c r="F1418" s="109">
        <v>36</v>
      </c>
      <c r="I1418" s="145" t="s">
        <v>3115</v>
      </c>
      <c r="J1418" s="97">
        <v>13.68</v>
      </c>
      <c r="K1418" s="145"/>
      <c r="L1418" s="97">
        <v>0.34</v>
      </c>
      <c r="M1418" s="145" t="s">
        <v>2232</v>
      </c>
      <c r="N1418" s="97">
        <v>0.2</v>
      </c>
      <c r="Q1418" s="145" t="s">
        <v>3115</v>
      </c>
      <c r="R1418" s="97">
        <v>13.68</v>
      </c>
      <c r="T1418" s="97">
        <v>0.34</v>
      </c>
    </row>
    <row r="1419" spans="1:20" ht="28.5">
      <c r="A1419" s="201" t="s">
        <v>120</v>
      </c>
      <c r="B1419" s="201" t="s">
        <v>6900</v>
      </c>
      <c r="C1419" s="201" t="s">
        <v>915</v>
      </c>
      <c r="D1419" s="201" t="s">
        <v>803</v>
      </c>
      <c r="E1419" s="201" t="s">
        <v>804</v>
      </c>
      <c r="F1419" s="201">
        <v>9.6</v>
      </c>
      <c r="I1419" s="511" t="s">
        <v>1851</v>
      </c>
      <c r="J1419" s="511">
        <v>0</v>
      </c>
      <c r="K1419" s="511"/>
      <c r="L1419" s="97">
        <v>0.1</v>
      </c>
      <c r="M1419" s="145" t="s">
        <v>7041</v>
      </c>
      <c r="N1419" s="97">
        <v>0.2</v>
      </c>
      <c r="Q1419" s="511" t="s">
        <v>1851</v>
      </c>
      <c r="R1419" s="511">
        <v>0</v>
      </c>
      <c r="S1419" s="511"/>
      <c r="T1419" s="97">
        <v>0.1</v>
      </c>
    </row>
    <row r="1420" spans="1:20">
      <c r="A1420" s="109" t="s">
        <v>120</v>
      </c>
      <c r="B1420" s="109" t="s">
        <v>1076</v>
      </c>
      <c r="C1420" s="109" t="s">
        <v>1021</v>
      </c>
      <c r="D1420" s="109" t="s">
        <v>844</v>
      </c>
      <c r="E1420" s="109" t="s">
        <v>799</v>
      </c>
      <c r="F1420" s="109">
        <v>22</v>
      </c>
      <c r="I1420" s="145" t="s">
        <v>1851</v>
      </c>
      <c r="J1420" s="97">
        <v>0</v>
      </c>
      <c r="L1420" s="97">
        <v>0.2</v>
      </c>
      <c r="M1420" s="145" t="s">
        <v>1851</v>
      </c>
      <c r="N1420" s="97">
        <v>0.2</v>
      </c>
      <c r="Q1420" s="145" t="s">
        <v>1851</v>
      </c>
      <c r="R1420" s="97">
        <v>0</v>
      </c>
      <c r="T1420" s="97">
        <v>0.2</v>
      </c>
    </row>
    <row r="1421" spans="1:20">
      <c r="A1421" s="109" t="s">
        <v>120</v>
      </c>
      <c r="B1421" s="109" t="s">
        <v>1008</v>
      </c>
      <c r="C1421" s="109" t="s">
        <v>1021</v>
      </c>
      <c r="D1421" s="109" t="s">
        <v>844</v>
      </c>
      <c r="E1421" s="109" t="s">
        <v>799</v>
      </c>
      <c r="F1421" s="109">
        <v>22.8</v>
      </c>
      <c r="I1421" s="145" t="s">
        <v>3196</v>
      </c>
      <c r="J1421" s="97">
        <v>7.98</v>
      </c>
      <c r="K1421" s="145"/>
      <c r="L1421" s="97">
        <v>0.2</v>
      </c>
      <c r="M1421" s="145" t="s">
        <v>2232</v>
      </c>
      <c r="N1421" s="97">
        <v>0.2</v>
      </c>
      <c r="Q1421" s="145" t="s">
        <v>3196</v>
      </c>
      <c r="R1421" s="97">
        <v>7.98</v>
      </c>
      <c r="T1421" s="97">
        <v>0.2</v>
      </c>
    </row>
    <row r="1422" spans="1:20">
      <c r="A1422" s="452" t="s">
        <v>120</v>
      </c>
      <c r="B1422" s="452" t="s">
        <v>3380</v>
      </c>
      <c r="C1422" s="452" t="s">
        <v>1021</v>
      </c>
      <c r="D1422" s="452" t="s">
        <v>844</v>
      </c>
      <c r="E1422" s="452" t="s">
        <v>799</v>
      </c>
      <c r="F1422" s="452">
        <v>22.8</v>
      </c>
      <c r="I1422" s="145" t="s">
        <v>3195</v>
      </c>
      <c r="J1422" s="97">
        <v>7.98</v>
      </c>
      <c r="K1422" s="145"/>
      <c r="L1422" s="97">
        <v>0.2</v>
      </c>
      <c r="M1422" s="145" t="s">
        <v>2232</v>
      </c>
      <c r="N1422" s="97">
        <v>0.2</v>
      </c>
      <c r="Q1422" s="145" t="s">
        <v>3195</v>
      </c>
      <c r="R1422" s="97">
        <v>7.98</v>
      </c>
      <c r="T1422" s="97">
        <v>0.2</v>
      </c>
    </row>
    <row r="1423" spans="1:20">
      <c r="A1423" s="129" t="s">
        <v>120</v>
      </c>
      <c r="B1423" s="129" t="s">
        <v>1063</v>
      </c>
      <c r="C1423" s="129" t="s">
        <v>1148</v>
      </c>
      <c r="D1423" s="129" t="s">
        <v>901</v>
      </c>
      <c r="E1423" s="129" t="s">
        <v>902</v>
      </c>
      <c r="F1423" s="129">
        <v>12</v>
      </c>
      <c r="I1423" s="145" t="s">
        <v>3110</v>
      </c>
      <c r="J1423" s="97">
        <v>1.68</v>
      </c>
      <c r="K1423" t="s">
        <v>7553</v>
      </c>
      <c r="L1423" s="97">
        <v>0.06</v>
      </c>
      <c r="M1423" s="145" t="s">
        <v>2232</v>
      </c>
      <c r="N1423" s="97">
        <v>0.2</v>
      </c>
      <c r="Q1423" s="145" t="s">
        <v>3110</v>
      </c>
      <c r="R1423" s="97">
        <v>1.68</v>
      </c>
      <c r="S1423" s="145" t="s">
        <v>7553</v>
      </c>
      <c r="T1423" s="97">
        <v>0.06</v>
      </c>
    </row>
    <row r="1424" spans="1:20">
      <c r="A1424" s="208" t="s">
        <v>120</v>
      </c>
      <c r="B1424" s="208" t="s">
        <v>1063</v>
      </c>
      <c r="C1424" s="208" t="s">
        <v>1148</v>
      </c>
      <c r="D1424" s="208" t="s">
        <v>839</v>
      </c>
      <c r="E1424" s="208" t="s">
        <v>840</v>
      </c>
      <c r="F1424" s="208">
        <v>12</v>
      </c>
      <c r="I1424" t="s">
        <v>3110</v>
      </c>
      <c r="J1424" s="97">
        <v>2.2799999999999998</v>
      </c>
      <c r="K1424" t="s">
        <v>7553</v>
      </c>
      <c r="L1424" s="97">
        <v>0.06</v>
      </c>
      <c r="M1424" s="145" t="s">
        <v>2232</v>
      </c>
      <c r="N1424" s="97">
        <v>0.2</v>
      </c>
      <c r="Q1424" s="145" t="s">
        <v>3110</v>
      </c>
      <c r="R1424" s="97">
        <v>2.2799999999999998</v>
      </c>
      <c r="S1424" s="145" t="s">
        <v>7553</v>
      </c>
      <c r="T1424" s="97">
        <v>0.06</v>
      </c>
    </row>
    <row r="1425" spans="1:20">
      <c r="A1425" s="208" t="s">
        <v>120</v>
      </c>
      <c r="B1425" s="208" t="s">
        <v>1063</v>
      </c>
      <c r="C1425" s="208" t="s">
        <v>1021</v>
      </c>
      <c r="D1425" s="208" t="s">
        <v>844</v>
      </c>
      <c r="E1425" s="208" t="s">
        <v>799</v>
      </c>
      <c r="F1425" s="208">
        <v>22.8</v>
      </c>
      <c r="I1425" s="145" t="s">
        <v>3285</v>
      </c>
      <c r="J1425" s="97">
        <v>5.24</v>
      </c>
      <c r="K1425" s="145"/>
      <c r="L1425" s="97">
        <v>0.2</v>
      </c>
      <c r="M1425" s="145" t="s">
        <v>2232</v>
      </c>
      <c r="N1425" s="97">
        <v>0.2</v>
      </c>
      <c r="Q1425" s="145" t="s">
        <v>3285</v>
      </c>
      <c r="R1425" s="97">
        <v>5.24</v>
      </c>
      <c r="T1425" s="97">
        <v>0.2</v>
      </c>
    </row>
    <row r="1426" spans="1:20">
      <c r="A1426" s="208" t="s">
        <v>120</v>
      </c>
      <c r="B1426" s="208" t="s">
        <v>1063</v>
      </c>
      <c r="C1426" s="208" t="s">
        <v>775</v>
      </c>
      <c r="D1426" s="208" t="s">
        <v>773</v>
      </c>
      <c r="E1426" s="208" t="s">
        <v>918</v>
      </c>
      <c r="F1426" s="208">
        <v>13</v>
      </c>
      <c r="I1426" s="145" t="s">
        <v>3208</v>
      </c>
      <c r="J1426" s="97">
        <v>0</v>
      </c>
      <c r="K1426" s="145"/>
      <c r="M1426" s="145" t="s">
        <v>2232</v>
      </c>
      <c r="N1426" s="97">
        <v>0.09</v>
      </c>
      <c r="Q1426" s="145" t="s">
        <v>3208</v>
      </c>
      <c r="R1426" s="97">
        <v>0</v>
      </c>
    </row>
    <row r="1427" spans="1:20">
      <c r="A1427" s="208" t="s">
        <v>120</v>
      </c>
      <c r="B1427" s="208" t="s">
        <v>1063</v>
      </c>
      <c r="C1427" s="208" t="s">
        <v>775</v>
      </c>
      <c r="D1427" s="208" t="s">
        <v>773</v>
      </c>
      <c r="E1427" s="208" t="s">
        <v>918</v>
      </c>
      <c r="F1427" s="208">
        <v>19</v>
      </c>
      <c r="I1427" s="145" t="s">
        <v>3208</v>
      </c>
      <c r="J1427" s="97">
        <v>0</v>
      </c>
      <c r="K1427" s="145"/>
      <c r="M1427" s="145" t="s">
        <v>2232</v>
      </c>
      <c r="N1427" s="97">
        <v>0.09</v>
      </c>
      <c r="Q1427" s="145" t="s">
        <v>3208</v>
      </c>
      <c r="R1427" s="97">
        <v>0</v>
      </c>
    </row>
    <row r="1428" spans="1:20">
      <c r="A1428" s="208" t="s">
        <v>120</v>
      </c>
      <c r="B1428" s="208" t="s">
        <v>1063</v>
      </c>
      <c r="C1428" s="208" t="s">
        <v>775</v>
      </c>
      <c r="D1428" s="208" t="s">
        <v>839</v>
      </c>
      <c r="E1428" s="208" t="s">
        <v>1133</v>
      </c>
      <c r="F1428" s="208">
        <v>18</v>
      </c>
      <c r="I1428" s="145" t="s">
        <v>3110</v>
      </c>
      <c r="J1428" s="97">
        <v>4.5</v>
      </c>
      <c r="K1428" s="145"/>
      <c r="M1428" s="145" t="s">
        <v>2232</v>
      </c>
      <c r="N1428" s="97">
        <v>0.2</v>
      </c>
      <c r="Q1428" s="145" t="s">
        <v>3110</v>
      </c>
      <c r="R1428" s="97">
        <v>4.5</v>
      </c>
    </row>
    <row r="1429" spans="1:20">
      <c r="A1429" s="129" t="s">
        <v>120</v>
      </c>
      <c r="B1429" s="129" t="s">
        <v>1035</v>
      </c>
      <c r="C1429" s="129" t="s">
        <v>1148</v>
      </c>
      <c r="D1429" s="129" t="s">
        <v>1114</v>
      </c>
      <c r="E1429" s="129" t="s">
        <v>1115</v>
      </c>
      <c r="F1429" s="129">
        <v>8.83</v>
      </c>
      <c r="I1429" s="145" t="s">
        <v>3294</v>
      </c>
      <c r="J1429" s="97">
        <v>0</v>
      </c>
      <c r="K1429" t="s">
        <v>7553</v>
      </c>
      <c r="L1429" s="97">
        <v>4.3999999999999997E-2</v>
      </c>
      <c r="M1429" s="145" t="s">
        <v>2232</v>
      </c>
      <c r="N1429" s="97">
        <v>0.2</v>
      </c>
      <c r="Q1429" s="145" t="s">
        <v>3294</v>
      </c>
      <c r="R1429" s="97">
        <v>0</v>
      </c>
      <c r="S1429" s="145" t="s">
        <v>7553</v>
      </c>
      <c r="T1429" s="97">
        <v>4.3999999999999997E-2</v>
      </c>
    </row>
    <row r="1430" spans="1:20">
      <c r="A1430" s="208" t="s">
        <v>120</v>
      </c>
      <c r="B1430" s="208" t="s">
        <v>1035</v>
      </c>
      <c r="C1430" s="208" t="s">
        <v>1021</v>
      </c>
      <c r="D1430" s="208" t="s">
        <v>844</v>
      </c>
      <c r="E1430" s="208" t="s">
        <v>799</v>
      </c>
      <c r="F1430" s="208">
        <v>22.8</v>
      </c>
      <c r="I1430" s="145" t="s">
        <v>3294</v>
      </c>
      <c r="J1430" s="97">
        <v>7.07</v>
      </c>
      <c r="K1430" s="145"/>
      <c r="L1430" s="97">
        <v>0.2</v>
      </c>
      <c r="M1430" s="145" t="s">
        <v>2232</v>
      </c>
      <c r="N1430" s="97">
        <v>0.2</v>
      </c>
      <c r="Q1430" s="145" t="s">
        <v>3294</v>
      </c>
      <c r="R1430" s="97">
        <v>7.07</v>
      </c>
      <c r="T1430" s="97">
        <v>0.2</v>
      </c>
    </row>
    <row r="1431" spans="1:20">
      <c r="A1431" s="452" t="s">
        <v>120</v>
      </c>
      <c r="B1431" s="452" t="s">
        <v>983</v>
      </c>
      <c r="C1431" s="452" t="s">
        <v>775</v>
      </c>
      <c r="D1431" s="452" t="s">
        <v>773</v>
      </c>
      <c r="E1431" s="452" t="s">
        <v>918</v>
      </c>
      <c r="F1431" s="452">
        <v>16</v>
      </c>
      <c r="I1431" s="145" t="s">
        <v>3112</v>
      </c>
      <c r="J1431" s="97">
        <v>0.64</v>
      </c>
      <c r="M1431" s="145" t="s">
        <v>2232</v>
      </c>
      <c r="N1431" s="97">
        <v>0.15</v>
      </c>
      <c r="Q1431" s="145" t="s">
        <v>3112</v>
      </c>
      <c r="R1431" s="97">
        <v>0.64</v>
      </c>
    </row>
    <row r="1432" spans="1:20">
      <c r="A1432" s="208" t="s">
        <v>120</v>
      </c>
      <c r="B1432" s="208" t="s">
        <v>983</v>
      </c>
      <c r="C1432" s="208" t="s">
        <v>1337</v>
      </c>
      <c r="D1432" s="208" t="s">
        <v>1335</v>
      </c>
      <c r="E1432" s="208" t="s">
        <v>1338</v>
      </c>
      <c r="F1432" s="208">
        <v>58.2</v>
      </c>
      <c r="G1432" t="s">
        <v>1857</v>
      </c>
      <c r="H1432" s="97">
        <v>2.81</v>
      </c>
      <c r="I1432" s="145" t="s">
        <v>3153</v>
      </c>
      <c r="J1432" s="97">
        <v>22</v>
      </c>
      <c r="K1432" s="145"/>
      <c r="M1432" s="145" t="s">
        <v>2166</v>
      </c>
      <c r="N1432" s="97">
        <v>0.2</v>
      </c>
      <c r="O1432" s="145" t="s">
        <v>1857</v>
      </c>
      <c r="P1432" s="97">
        <v>2.81</v>
      </c>
      <c r="Q1432" s="145" t="s">
        <v>3153</v>
      </c>
      <c r="R1432" s="97">
        <v>22</v>
      </c>
    </row>
    <row r="1433" spans="1:20">
      <c r="A1433" s="208" t="s">
        <v>120</v>
      </c>
      <c r="B1433" s="208" t="s">
        <v>983</v>
      </c>
      <c r="C1433" s="208" t="s">
        <v>1337</v>
      </c>
      <c r="D1433" s="208" t="s">
        <v>1335</v>
      </c>
      <c r="E1433" s="208" t="s">
        <v>1338</v>
      </c>
      <c r="F1433" s="208">
        <v>62.38</v>
      </c>
      <c r="G1433" t="s">
        <v>1857</v>
      </c>
      <c r="H1433" s="97">
        <v>3.32</v>
      </c>
      <c r="I1433" s="145" t="s">
        <v>3153</v>
      </c>
      <c r="J1433" s="97">
        <v>24.4</v>
      </c>
      <c r="M1433" s="145" t="s">
        <v>2166</v>
      </c>
      <c r="N1433" s="97">
        <v>0.2</v>
      </c>
      <c r="O1433" s="145" t="s">
        <v>1857</v>
      </c>
      <c r="P1433" s="97">
        <v>3.32</v>
      </c>
      <c r="Q1433" s="145" t="s">
        <v>3153</v>
      </c>
      <c r="R1433" s="97">
        <v>24.4</v>
      </c>
    </row>
    <row r="1434" spans="1:20">
      <c r="A1434" s="129" t="s">
        <v>120</v>
      </c>
      <c r="B1434" s="129" t="s">
        <v>1921</v>
      </c>
      <c r="C1434" s="129" t="s">
        <v>1021</v>
      </c>
      <c r="D1434" s="129" t="s">
        <v>844</v>
      </c>
      <c r="E1434" s="129" t="s">
        <v>799</v>
      </c>
      <c r="F1434" s="129">
        <v>22.8</v>
      </c>
      <c r="I1434" s="145" t="s">
        <v>3195</v>
      </c>
      <c r="J1434" s="97">
        <v>7.98</v>
      </c>
      <c r="K1434" s="145"/>
      <c r="L1434" s="97">
        <v>0.2</v>
      </c>
      <c r="M1434" s="145" t="s">
        <v>2232</v>
      </c>
      <c r="N1434" s="97">
        <v>0.2</v>
      </c>
      <c r="Q1434" s="145" t="s">
        <v>3195</v>
      </c>
      <c r="R1434" s="97">
        <v>7.98</v>
      </c>
      <c r="T1434" s="97">
        <v>0.2</v>
      </c>
    </row>
    <row r="1435" spans="1:20">
      <c r="A1435" s="208" t="s">
        <v>120</v>
      </c>
      <c r="B1435" s="208" t="s">
        <v>1921</v>
      </c>
      <c r="C1435" s="208" t="s">
        <v>915</v>
      </c>
      <c r="D1435" s="208" t="s">
        <v>856</v>
      </c>
      <c r="E1435" s="208" t="s">
        <v>857</v>
      </c>
      <c r="F1435" s="208">
        <v>10</v>
      </c>
      <c r="I1435" s="145" t="s">
        <v>3112</v>
      </c>
      <c r="J1435" s="97">
        <v>0.5</v>
      </c>
      <c r="M1435" s="145" t="s">
        <v>2232</v>
      </c>
      <c r="N1435" s="97">
        <v>0.2</v>
      </c>
      <c r="Q1435" s="145" t="s">
        <v>3112</v>
      </c>
      <c r="R1435" s="97">
        <v>0.5</v>
      </c>
    </row>
    <row r="1436" spans="1:20">
      <c r="A1436" s="208" t="s">
        <v>120</v>
      </c>
      <c r="B1436" s="208" t="s">
        <v>2206</v>
      </c>
      <c r="C1436" s="208" t="s">
        <v>1619</v>
      </c>
      <c r="D1436" s="208" t="s">
        <v>1445</v>
      </c>
      <c r="E1436" s="208" t="s">
        <v>1891</v>
      </c>
      <c r="F1436" s="208">
        <v>14.4</v>
      </c>
      <c r="I1436" s="145" t="s">
        <v>3293</v>
      </c>
      <c r="J1436" s="97">
        <v>5.18</v>
      </c>
      <c r="K1436" s="145"/>
      <c r="M1436" s="145" t="s">
        <v>2232</v>
      </c>
      <c r="N1436" s="97">
        <v>0.2</v>
      </c>
      <c r="Q1436" s="145" t="s">
        <v>3293</v>
      </c>
      <c r="R1436" s="97">
        <v>5.18</v>
      </c>
    </row>
    <row r="1437" spans="1:20">
      <c r="A1437" s="208" t="s">
        <v>120</v>
      </c>
      <c r="B1437" s="208" t="s">
        <v>3047</v>
      </c>
      <c r="C1437" s="208" t="s">
        <v>1619</v>
      </c>
      <c r="D1437" s="208" t="s">
        <v>1445</v>
      </c>
      <c r="E1437" s="208" t="s">
        <v>1891</v>
      </c>
      <c r="F1437" s="208">
        <v>14.4</v>
      </c>
      <c r="I1437" s="145" t="s">
        <v>7351</v>
      </c>
      <c r="J1437" s="97">
        <v>5.18</v>
      </c>
      <c r="K1437" s="145"/>
      <c r="M1437" s="145" t="s">
        <v>7350</v>
      </c>
      <c r="N1437" s="97">
        <v>0.2</v>
      </c>
      <c r="Q1437" s="145" t="s">
        <v>7351</v>
      </c>
      <c r="R1437" s="97">
        <v>5.18</v>
      </c>
    </row>
    <row r="1438" spans="1:20">
      <c r="A1438" s="129" t="s">
        <v>120</v>
      </c>
      <c r="B1438" s="129" t="s">
        <v>2207</v>
      </c>
      <c r="C1438" s="129" t="s">
        <v>1619</v>
      </c>
      <c r="D1438" s="129" t="s">
        <v>1445</v>
      </c>
      <c r="E1438" s="129" t="s">
        <v>1891</v>
      </c>
      <c r="F1438" s="129">
        <v>14.4</v>
      </c>
      <c r="I1438" s="145" t="s">
        <v>3293</v>
      </c>
      <c r="J1438" s="97">
        <v>5.18</v>
      </c>
      <c r="K1438" s="145"/>
      <c r="M1438" s="145" t="s">
        <v>2232</v>
      </c>
      <c r="N1438" s="97">
        <v>0.2</v>
      </c>
      <c r="Q1438" s="145" t="s">
        <v>3293</v>
      </c>
      <c r="R1438" s="97">
        <v>5.18</v>
      </c>
    </row>
    <row r="1439" spans="1:20">
      <c r="A1439" s="129" t="s">
        <v>120</v>
      </c>
      <c r="B1439" s="129" t="s">
        <v>2208</v>
      </c>
      <c r="C1439" s="129" t="s">
        <v>1619</v>
      </c>
      <c r="D1439" s="129" t="s">
        <v>1445</v>
      </c>
      <c r="E1439" s="129" t="s">
        <v>1891</v>
      </c>
      <c r="F1439" s="129">
        <v>14.4</v>
      </c>
      <c r="I1439" s="145" t="s">
        <v>3293</v>
      </c>
      <c r="J1439" s="97">
        <v>5.18</v>
      </c>
      <c r="K1439" s="145"/>
      <c r="M1439" s="145" t="s">
        <v>2232</v>
      </c>
      <c r="N1439" s="97">
        <v>0.2</v>
      </c>
      <c r="Q1439" s="145" t="s">
        <v>3293</v>
      </c>
      <c r="R1439" s="97">
        <v>5.18</v>
      </c>
    </row>
    <row r="1440" spans="1:20">
      <c r="A1440" s="129" t="s">
        <v>120</v>
      </c>
      <c r="B1440" s="129" t="s">
        <v>1952</v>
      </c>
      <c r="C1440" s="129" t="s">
        <v>1619</v>
      </c>
      <c r="D1440" s="129" t="s">
        <v>1445</v>
      </c>
      <c r="E1440" s="129" t="s">
        <v>1891</v>
      </c>
      <c r="F1440" s="129">
        <v>14.4</v>
      </c>
      <c r="I1440" s="145" t="s">
        <v>3293</v>
      </c>
      <c r="J1440" s="97">
        <v>5.18</v>
      </c>
      <c r="K1440" s="145"/>
      <c r="M1440" s="145" t="s">
        <v>2232</v>
      </c>
      <c r="N1440" s="97">
        <v>0.2</v>
      </c>
      <c r="Q1440" s="145" t="s">
        <v>3293</v>
      </c>
      <c r="R1440" s="97">
        <v>5.18</v>
      </c>
    </row>
    <row r="1441" spans="1:20">
      <c r="A1441" s="129" t="s">
        <v>120</v>
      </c>
      <c r="B1441" s="129" t="s">
        <v>1954</v>
      </c>
      <c r="C1441" s="129" t="s">
        <v>1619</v>
      </c>
      <c r="D1441" s="129" t="s">
        <v>1445</v>
      </c>
      <c r="E1441" s="129" t="s">
        <v>1891</v>
      </c>
      <c r="F1441" s="129">
        <v>14.4</v>
      </c>
      <c r="I1441" s="145" t="s">
        <v>3293</v>
      </c>
      <c r="J1441" s="97">
        <v>5.18</v>
      </c>
      <c r="K1441" s="145"/>
      <c r="M1441" s="145" t="s">
        <v>2232</v>
      </c>
      <c r="N1441" s="97">
        <v>0.2</v>
      </c>
      <c r="Q1441" s="145" t="s">
        <v>3293</v>
      </c>
      <c r="R1441" s="97">
        <v>5.18</v>
      </c>
    </row>
    <row r="1442" spans="1:20">
      <c r="A1442" s="208" t="s">
        <v>120</v>
      </c>
      <c r="B1442" s="208" t="s">
        <v>2795</v>
      </c>
      <c r="C1442" s="208" t="s">
        <v>1619</v>
      </c>
      <c r="D1442" s="208" t="s">
        <v>1445</v>
      </c>
      <c r="E1442" s="208" t="s">
        <v>1891</v>
      </c>
      <c r="F1442" s="208">
        <v>14.4</v>
      </c>
      <c r="I1442" s="145" t="s">
        <v>3293</v>
      </c>
      <c r="J1442" s="97">
        <v>5.18</v>
      </c>
      <c r="M1442" s="145" t="s">
        <v>2232</v>
      </c>
      <c r="N1442" s="97">
        <v>0.2</v>
      </c>
      <c r="Q1442" s="145" t="s">
        <v>3293</v>
      </c>
      <c r="R1442" s="97">
        <v>5.18</v>
      </c>
    </row>
    <row r="1443" spans="1:20">
      <c r="A1443" s="129" t="s">
        <v>120</v>
      </c>
      <c r="B1443" s="129" t="s">
        <v>2209</v>
      </c>
      <c r="C1443" s="129" t="s">
        <v>1619</v>
      </c>
      <c r="D1443" s="129" t="s">
        <v>1445</v>
      </c>
      <c r="E1443" s="129" t="s">
        <v>1891</v>
      </c>
      <c r="F1443" s="129">
        <v>14.4</v>
      </c>
      <c r="I1443" s="145" t="s">
        <v>3293</v>
      </c>
      <c r="J1443" s="97">
        <v>5.18</v>
      </c>
      <c r="K1443" s="145"/>
      <c r="M1443" s="145" t="s">
        <v>2232</v>
      </c>
      <c r="N1443" s="97">
        <v>0.2</v>
      </c>
      <c r="Q1443" s="145" t="s">
        <v>3293</v>
      </c>
      <c r="R1443" s="97">
        <v>5.18</v>
      </c>
    </row>
    <row r="1444" spans="1:20">
      <c r="A1444" s="129" t="s">
        <v>120</v>
      </c>
      <c r="B1444" s="129" t="s">
        <v>2210</v>
      </c>
      <c r="C1444" s="129" t="s">
        <v>1619</v>
      </c>
      <c r="D1444" s="129" t="s">
        <v>1445</v>
      </c>
      <c r="E1444" s="129" t="s">
        <v>1891</v>
      </c>
      <c r="F1444" s="129">
        <v>14.4</v>
      </c>
      <c r="G1444" s="145"/>
      <c r="I1444" s="145" t="s">
        <v>3293</v>
      </c>
      <c r="J1444" s="97">
        <v>5.18</v>
      </c>
      <c r="K1444" s="145"/>
      <c r="M1444" s="145" t="s">
        <v>2232</v>
      </c>
      <c r="N1444" s="97">
        <v>0.2</v>
      </c>
      <c r="Q1444" s="145" t="s">
        <v>3293</v>
      </c>
      <c r="R1444" s="97">
        <v>5.18</v>
      </c>
    </row>
    <row r="1445" spans="1:20">
      <c r="A1445" s="208" t="s">
        <v>120</v>
      </c>
      <c r="B1445" s="208" t="s">
        <v>2211</v>
      </c>
      <c r="C1445" s="208" t="s">
        <v>1619</v>
      </c>
      <c r="D1445" s="208" t="s">
        <v>1445</v>
      </c>
      <c r="E1445" s="208" t="s">
        <v>1891</v>
      </c>
      <c r="F1445" s="208">
        <v>14.4</v>
      </c>
      <c r="I1445" s="145" t="s">
        <v>3293</v>
      </c>
      <c r="J1445" s="97">
        <v>5.18</v>
      </c>
      <c r="M1445" s="145" t="s">
        <v>2232</v>
      </c>
      <c r="N1445" s="97">
        <v>0.2</v>
      </c>
      <c r="Q1445" s="145" t="s">
        <v>3293</v>
      </c>
      <c r="R1445" s="97">
        <v>5.18</v>
      </c>
    </row>
    <row r="1446" spans="1:20">
      <c r="A1446" s="208" t="s">
        <v>120</v>
      </c>
      <c r="B1446" s="208" t="s">
        <v>1953</v>
      </c>
      <c r="C1446" s="208" t="s">
        <v>1619</v>
      </c>
      <c r="D1446" s="208" t="s">
        <v>1445</v>
      </c>
      <c r="E1446" s="208" t="s">
        <v>1891</v>
      </c>
      <c r="F1446" s="208">
        <v>14.4</v>
      </c>
      <c r="I1446" s="145" t="s">
        <v>3293</v>
      </c>
      <c r="J1446" s="97">
        <v>5.18</v>
      </c>
      <c r="K1446" s="145"/>
      <c r="M1446" s="145" t="s">
        <v>2232</v>
      </c>
      <c r="N1446" s="97">
        <v>0.2</v>
      </c>
      <c r="Q1446" s="145" t="s">
        <v>3293</v>
      </c>
      <c r="R1446" s="97">
        <v>5.18</v>
      </c>
    </row>
    <row r="1447" spans="1:20">
      <c r="A1447" s="208" t="s">
        <v>120</v>
      </c>
      <c r="B1447" s="208" t="s">
        <v>2794</v>
      </c>
      <c r="C1447" s="208" t="s">
        <v>1021</v>
      </c>
      <c r="D1447" s="208" t="s">
        <v>844</v>
      </c>
      <c r="E1447" s="208" t="s">
        <v>799</v>
      </c>
      <c r="F1447" s="208">
        <v>22.86</v>
      </c>
      <c r="I1447" s="145" t="s">
        <v>3083</v>
      </c>
      <c r="J1447" s="97">
        <v>7.98</v>
      </c>
      <c r="K1447" s="145"/>
      <c r="L1447" s="97">
        <v>0.2</v>
      </c>
      <c r="M1447" s="145" t="s">
        <v>2232</v>
      </c>
      <c r="N1447" s="97">
        <v>0.2</v>
      </c>
      <c r="Q1447" s="145" t="s">
        <v>3083</v>
      </c>
      <c r="R1447" s="97">
        <v>7.98</v>
      </c>
      <c r="T1447" s="97">
        <v>0.2</v>
      </c>
    </row>
    <row r="1448" spans="1:20">
      <c r="A1448" s="202" t="s">
        <v>120</v>
      </c>
      <c r="B1448" s="202" t="s">
        <v>4055</v>
      </c>
      <c r="C1448" s="202" t="s">
        <v>775</v>
      </c>
      <c r="D1448" s="202" t="s">
        <v>773</v>
      </c>
      <c r="E1448" s="202" t="s">
        <v>918</v>
      </c>
      <c r="F1448" s="202">
        <v>19.600000000000001</v>
      </c>
      <c r="G1448" s="145"/>
      <c r="I1448" s="145" t="s">
        <v>3208</v>
      </c>
      <c r="J1448" s="97">
        <v>0</v>
      </c>
      <c r="K1448" s="145"/>
      <c r="M1448" s="145" t="s">
        <v>2232</v>
      </c>
      <c r="N1448" s="97">
        <v>0.09</v>
      </c>
      <c r="Q1448" s="145" t="s">
        <v>3208</v>
      </c>
      <c r="R1448" s="97">
        <v>0</v>
      </c>
    </row>
    <row r="1449" spans="1:20">
      <c r="A1449" s="208" t="s">
        <v>120</v>
      </c>
      <c r="B1449" s="208" t="s">
        <v>1934</v>
      </c>
      <c r="C1449" s="208" t="s">
        <v>1021</v>
      </c>
      <c r="D1449" s="208" t="s">
        <v>887</v>
      </c>
      <c r="E1449" s="208" t="s">
        <v>926</v>
      </c>
      <c r="F1449" s="208">
        <v>18.399999999999999</v>
      </c>
      <c r="G1449" s="145"/>
      <c r="I1449" s="145" t="s">
        <v>3081</v>
      </c>
      <c r="J1449" s="97">
        <v>3.13</v>
      </c>
      <c r="K1449" s="145"/>
      <c r="L1449" s="97">
        <v>0.2</v>
      </c>
      <c r="M1449" s="145" t="s">
        <v>2232</v>
      </c>
      <c r="N1449" s="97">
        <v>0.2</v>
      </c>
      <c r="Q1449" s="145" t="s">
        <v>3081</v>
      </c>
      <c r="R1449" s="97">
        <v>3.13</v>
      </c>
      <c r="T1449" s="97">
        <v>0.2</v>
      </c>
    </row>
    <row r="1450" spans="1:20" ht="28.5">
      <c r="A1450" s="182" t="s">
        <v>120</v>
      </c>
      <c r="B1450" s="182" t="s">
        <v>1934</v>
      </c>
      <c r="C1450" s="182" t="s">
        <v>915</v>
      </c>
      <c r="D1450" s="182" t="s">
        <v>856</v>
      </c>
      <c r="E1450" s="182" t="s">
        <v>857</v>
      </c>
      <c r="F1450" s="182">
        <v>14.3</v>
      </c>
      <c r="G1450" s="145"/>
      <c r="I1450" s="511" t="s">
        <v>7060</v>
      </c>
      <c r="J1450" s="511">
        <v>4</v>
      </c>
      <c r="K1450" s="511"/>
      <c r="M1450" s="145" t="s">
        <v>7052</v>
      </c>
      <c r="N1450" s="97">
        <v>0.2</v>
      </c>
      <c r="Q1450" s="511" t="s">
        <v>7060</v>
      </c>
      <c r="R1450" s="511">
        <v>4</v>
      </c>
      <c r="S1450" s="511"/>
    </row>
    <row r="1451" spans="1:20">
      <c r="A1451" s="129" t="s">
        <v>120</v>
      </c>
      <c r="B1451" s="129" t="s">
        <v>1288</v>
      </c>
      <c r="C1451" s="129" t="s">
        <v>2162</v>
      </c>
      <c r="D1451" s="129" t="s">
        <v>2163</v>
      </c>
      <c r="E1451" s="129" t="s">
        <v>2165</v>
      </c>
      <c r="F1451" s="129">
        <v>28</v>
      </c>
      <c r="G1451" s="145"/>
      <c r="I1451" s="145" t="s">
        <v>1851</v>
      </c>
      <c r="J1451" s="97">
        <v>0</v>
      </c>
      <c r="K1451" s="145"/>
      <c r="M1451" s="145" t="s">
        <v>1851</v>
      </c>
      <c r="N1451" s="97">
        <v>0.2</v>
      </c>
      <c r="Q1451" s="145" t="s">
        <v>1851</v>
      </c>
      <c r="R1451" s="97">
        <v>0</v>
      </c>
    </row>
    <row r="1452" spans="1:20" ht="28.5">
      <c r="A1452" s="202" t="s">
        <v>120</v>
      </c>
      <c r="B1452" s="202" t="s">
        <v>2114</v>
      </c>
      <c r="C1452" s="202" t="s">
        <v>915</v>
      </c>
      <c r="D1452" s="202" t="s">
        <v>856</v>
      </c>
      <c r="E1452" s="202" t="s">
        <v>857</v>
      </c>
      <c r="F1452" s="202">
        <v>12</v>
      </c>
      <c r="I1452" s="511" t="s">
        <v>1851</v>
      </c>
      <c r="J1452" s="511">
        <v>0</v>
      </c>
      <c r="K1452" s="511"/>
      <c r="M1452" s="145" t="s">
        <v>7041</v>
      </c>
      <c r="N1452" s="97">
        <v>0.2</v>
      </c>
      <c r="Q1452" s="511" t="s">
        <v>1851</v>
      </c>
      <c r="R1452" s="511">
        <v>0</v>
      </c>
      <c r="S1452" s="511"/>
    </row>
    <row r="1453" spans="1:20">
      <c r="A1453" s="208" t="s">
        <v>120</v>
      </c>
      <c r="B1453" s="208" t="s">
        <v>2114</v>
      </c>
      <c r="C1453" s="208" t="s">
        <v>915</v>
      </c>
      <c r="D1453" s="208" t="s">
        <v>1033</v>
      </c>
      <c r="E1453" s="208" t="s">
        <v>1034</v>
      </c>
      <c r="F1453" s="208">
        <v>36</v>
      </c>
      <c r="I1453" s="145" t="s">
        <v>1851</v>
      </c>
      <c r="J1453" s="97">
        <v>0</v>
      </c>
      <c r="L1453" s="97">
        <v>0.34</v>
      </c>
      <c r="M1453" s="145" t="s">
        <v>1851</v>
      </c>
      <c r="N1453" s="97">
        <v>0.2</v>
      </c>
      <c r="Q1453" s="145" t="s">
        <v>1851</v>
      </c>
      <c r="R1453" s="97">
        <v>0</v>
      </c>
      <c r="T1453" s="97">
        <v>0.34</v>
      </c>
    </row>
    <row r="1454" spans="1:20">
      <c r="A1454" s="208" t="s">
        <v>120</v>
      </c>
      <c r="B1454" s="208" t="s">
        <v>1928</v>
      </c>
      <c r="C1454" s="208" t="s">
        <v>1339</v>
      </c>
      <c r="D1454" s="208" t="s">
        <v>767</v>
      </c>
      <c r="E1454" s="208" t="s">
        <v>768</v>
      </c>
      <c r="F1454" s="208">
        <v>9</v>
      </c>
      <c r="I1454" s="145" t="s">
        <v>1851</v>
      </c>
      <c r="J1454" s="97">
        <v>0</v>
      </c>
      <c r="M1454" s="145" t="s">
        <v>1851</v>
      </c>
      <c r="N1454" s="97">
        <v>0.2</v>
      </c>
      <c r="Q1454" s="145" t="s">
        <v>1851</v>
      </c>
      <c r="R1454" s="97">
        <v>0</v>
      </c>
    </row>
    <row r="1455" spans="1:20" ht="28.5">
      <c r="A1455" s="202" t="s">
        <v>120</v>
      </c>
      <c r="B1455" s="202" t="s">
        <v>1342</v>
      </c>
      <c r="C1455" s="202" t="s">
        <v>1339</v>
      </c>
      <c r="D1455" s="202" t="s">
        <v>767</v>
      </c>
      <c r="E1455" s="202" t="s">
        <v>768</v>
      </c>
      <c r="F1455" s="202">
        <v>13.5</v>
      </c>
      <c r="I1455" s="145" t="s">
        <v>4132</v>
      </c>
      <c r="J1455" s="97">
        <v>0</v>
      </c>
      <c r="M1455" s="145" t="s">
        <v>4132</v>
      </c>
      <c r="N1455" s="97">
        <v>0.2</v>
      </c>
      <c r="Q1455" s="145" t="s">
        <v>4016</v>
      </c>
      <c r="R1455" s="97">
        <v>0</v>
      </c>
    </row>
    <row r="1456" spans="1:20" ht="28.5">
      <c r="A1456" s="202" t="s">
        <v>120</v>
      </c>
      <c r="B1456" s="202" t="s">
        <v>7386</v>
      </c>
      <c r="C1456" s="202" t="s">
        <v>1388</v>
      </c>
      <c r="D1456" s="202" t="s">
        <v>807</v>
      </c>
      <c r="E1456" s="202" t="s">
        <v>1121</v>
      </c>
      <c r="F1456" s="202">
        <v>39.299999999999997</v>
      </c>
      <c r="I1456" s="530" t="s">
        <v>1851</v>
      </c>
      <c r="J1456" s="531">
        <v>0</v>
      </c>
      <c r="K1456" s="145"/>
      <c r="M1456" s="530" t="s">
        <v>1851</v>
      </c>
      <c r="N1456" s="97">
        <v>0.18</v>
      </c>
      <c r="Q1456" s="530" t="s">
        <v>1851</v>
      </c>
      <c r="R1456" s="531">
        <v>0</v>
      </c>
    </row>
    <row r="1457" spans="1:20">
      <c r="A1457" s="182" t="s">
        <v>120</v>
      </c>
      <c r="B1457" s="182" t="s">
        <v>7386</v>
      </c>
      <c r="C1457" s="182" t="s">
        <v>3797</v>
      </c>
      <c r="D1457" s="182" t="s">
        <v>828</v>
      </c>
      <c r="E1457" s="182" t="s">
        <v>829</v>
      </c>
      <c r="F1457" s="182">
        <v>17.5</v>
      </c>
      <c r="I1457" s="530" t="s">
        <v>1851</v>
      </c>
      <c r="J1457" s="531">
        <v>0</v>
      </c>
      <c r="M1457" s="530" t="s">
        <v>1851</v>
      </c>
      <c r="N1457" s="97">
        <v>0.2</v>
      </c>
      <c r="Q1457" s="530" t="s">
        <v>1851</v>
      </c>
      <c r="R1457" s="531">
        <v>0</v>
      </c>
    </row>
    <row r="1458" spans="1:20">
      <c r="A1458" s="129" t="s">
        <v>120</v>
      </c>
      <c r="B1458" s="129" t="s">
        <v>922</v>
      </c>
      <c r="C1458" s="129" t="s">
        <v>1339</v>
      </c>
      <c r="D1458" s="129" t="s">
        <v>820</v>
      </c>
      <c r="E1458" s="129" t="s">
        <v>931</v>
      </c>
      <c r="F1458" s="129">
        <v>1.8</v>
      </c>
      <c r="I1458" s="145" t="s">
        <v>1855</v>
      </c>
      <c r="J1458" s="97">
        <v>0.57999999999999996</v>
      </c>
      <c r="M1458" s="145" t="s">
        <v>2232</v>
      </c>
      <c r="N1458" s="97">
        <v>0.2</v>
      </c>
      <c r="Q1458" s="145" t="s">
        <v>1855</v>
      </c>
      <c r="R1458" s="97">
        <v>0.57999999999999996</v>
      </c>
    </row>
    <row r="1459" spans="1:20">
      <c r="A1459" s="208" t="s">
        <v>120</v>
      </c>
      <c r="B1459" s="208" t="s">
        <v>922</v>
      </c>
      <c r="C1459" s="208" t="s">
        <v>1148</v>
      </c>
      <c r="D1459" s="208" t="s">
        <v>816</v>
      </c>
      <c r="E1459" s="208" t="s">
        <v>1147</v>
      </c>
      <c r="F1459" s="208">
        <v>9.6</v>
      </c>
      <c r="I1459" s="145" t="s">
        <v>1855</v>
      </c>
      <c r="J1459" s="97">
        <v>3.94</v>
      </c>
      <c r="K1459" s="145" t="s">
        <v>7553</v>
      </c>
      <c r="L1459" s="97">
        <v>0.05</v>
      </c>
      <c r="M1459" s="145" t="s">
        <v>2232</v>
      </c>
      <c r="N1459" s="97">
        <v>0.2</v>
      </c>
      <c r="Q1459" s="145" t="s">
        <v>1855</v>
      </c>
      <c r="R1459" s="97">
        <v>3.94</v>
      </c>
      <c r="S1459" s="145" t="s">
        <v>7553</v>
      </c>
      <c r="T1459" s="97">
        <v>0.05</v>
      </c>
    </row>
    <row r="1460" spans="1:20">
      <c r="A1460" s="452" t="s">
        <v>120</v>
      </c>
      <c r="B1460" s="452" t="s">
        <v>922</v>
      </c>
      <c r="C1460" s="452" t="s">
        <v>1021</v>
      </c>
      <c r="D1460" s="452" t="s">
        <v>844</v>
      </c>
      <c r="E1460" s="452" t="s">
        <v>799</v>
      </c>
      <c r="F1460" s="452">
        <v>22.08</v>
      </c>
      <c r="I1460" s="145" t="s">
        <v>150</v>
      </c>
      <c r="J1460" s="97">
        <v>8.4</v>
      </c>
      <c r="K1460" s="145"/>
      <c r="L1460" s="97">
        <v>0.2</v>
      </c>
      <c r="M1460" s="145" t="s">
        <v>2231</v>
      </c>
      <c r="N1460" s="97">
        <v>0.2</v>
      </c>
      <c r="Q1460" s="145" t="s">
        <v>150</v>
      </c>
      <c r="R1460" s="97">
        <v>8.4</v>
      </c>
      <c r="T1460" s="97">
        <v>0.2</v>
      </c>
    </row>
    <row r="1461" spans="1:20">
      <c r="A1461" s="208" t="s">
        <v>120</v>
      </c>
      <c r="B1461" s="208" t="s">
        <v>922</v>
      </c>
      <c r="C1461" s="208" t="s">
        <v>1021</v>
      </c>
      <c r="D1461" s="208" t="s">
        <v>844</v>
      </c>
      <c r="E1461" s="208" t="s">
        <v>799</v>
      </c>
      <c r="F1461" s="208">
        <v>22.86</v>
      </c>
      <c r="I1461" s="145" t="s">
        <v>150</v>
      </c>
      <c r="J1461" s="97">
        <v>8.4</v>
      </c>
      <c r="K1461" s="145"/>
      <c r="L1461" s="97">
        <v>0.2</v>
      </c>
      <c r="M1461" s="145" t="s">
        <v>2231</v>
      </c>
      <c r="N1461" s="97">
        <v>0.2</v>
      </c>
      <c r="Q1461" s="145" t="s">
        <v>150</v>
      </c>
      <c r="R1461" s="97">
        <v>8.4</v>
      </c>
      <c r="T1461" s="97">
        <v>0.2</v>
      </c>
    </row>
    <row r="1462" spans="1:20">
      <c r="A1462" s="202" t="s">
        <v>120</v>
      </c>
      <c r="B1462" s="202" t="s">
        <v>922</v>
      </c>
      <c r="C1462" s="202" t="s">
        <v>1021</v>
      </c>
      <c r="D1462" s="202" t="s">
        <v>798</v>
      </c>
      <c r="E1462" s="202" t="s">
        <v>799</v>
      </c>
      <c r="F1462" s="202">
        <v>40</v>
      </c>
      <c r="I1462" s="511" t="s">
        <v>1855</v>
      </c>
      <c r="J1462" s="511">
        <v>16.8</v>
      </c>
      <c r="K1462" s="511"/>
      <c r="L1462" s="511"/>
      <c r="M1462" s="145" t="s">
        <v>7052</v>
      </c>
      <c r="N1462" s="97">
        <v>0.2</v>
      </c>
      <c r="Q1462" s="511" t="s">
        <v>1855</v>
      </c>
      <c r="R1462" s="511">
        <v>16.8</v>
      </c>
      <c r="S1462" s="511"/>
      <c r="T1462" s="511"/>
    </row>
    <row r="1463" spans="1:20">
      <c r="A1463" s="208" t="s">
        <v>120</v>
      </c>
      <c r="B1463" s="208" t="s">
        <v>922</v>
      </c>
      <c r="C1463" s="208" t="s">
        <v>1021</v>
      </c>
      <c r="D1463" s="208" t="s">
        <v>887</v>
      </c>
      <c r="E1463" s="208" t="s">
        <v>926</v>
      </c>
      <c r="F1463" s="208">
        <v>18.25</v>
      </c>
      <c r="G1463" s="145"/>
      <c r="I1463" s="145" t="s">
        <v>1855</v>
      </c>
      <c r="J1463" s="97">
        <v>3.65</v>
      </c>
      <c r="K1463" s="145"/>
      <c r="L1463" s="97">
        <v>0.2</v>
      </c>
      <c r="M1463" s="145" t="s">
        <v>2232</v>
      </c>
      <c r="N1463" s="97">
        <v>0.2</v>
      </c>
      <c r="Q1463" s="145" t="s">
        <v>1855</v>
      </c>
      <c r="R1463" s="97">
        <v>3.65</v>
      </c>
      <c r="T1463" s="97">
        <v>0.2</v>
      </c>
    </row>
    <row r="1464" spans="1:20">
      <c r="A1464" s="129" t="s">
        <v>120</v>
      </c>
      <c r="B1464" s="129" t="s">
        <v>922</v>
      </c>
      <c r="C1464" s="129" t="s">
        <v>915</v>
      </c>
      <c r="D1464" s="129" t="s">
        <v>803</v>
      </c>
      <c r="E1464" s="129" t="s">
        <v>804</v>
      </c>
      <c r="F1464" s="129">
        <v>18</v>
      </c>
      <c r="I1464" s="145" t="s">
        <v>1855</v>
      </c>
      <c r="J1464" s="97">
        <v>8.2799999999999994</v>
      </c>
      <c r="L1464" s="97">
        <v>0.1</v>
      </c>
      <c r="M1464" s="145" t="s">
        <v>2232</v>
      </c>
      <c r="N1464" s="97">
        <v>0.2</v>
      </c>
      <c r="Q1464" s="145" t="s">
        <v>1855</v>
      </c>
      <c r="R1464" s="97">
        <v>8.2799999999999994</v>
      </c>
      <c r="T1464" s="97">
        <v>0.1</v>
      </c>
    </row>
    <row r="1465" spans="1:20">
      <c r="A1465" s="129" t="s">
        <v>120</v>
      </c>
      <c r="B1465" s="129" t="s">
        <v>922</v>
      </c>
      <c r="C1465" s="129" t="s">
        <v>3797</v>
      </c>
      <c r="D1465" s="129" t="s">
        <v>828</v>
      </c>
      <c r="E1465" s="129" t="s">
        <v>3806</v>
      </c>
      <c r="F1465" s="129">
        <v>18</v>
      </c>
      <c r="G1465" s="145"/>
      <c r="I1465" s="145" t="s">
        <v>1855</v>
      </c>
      <c r="J1465" s="97">
        <v>5.4</v>
      </c>
      <c r="M1465" s="145" t="s">
        <v>2232</v>
      </c>
      <c r="N1465" s="97">
        <v>0.2</v>
      </c>
      <c r="Q1465" s="145" t="s">
        <v>1855</v>
      </c>
      <c r="R1465" s="97">
        <v>5.4</v>
      </c>
    </row>
    <row r="1466" spans="1:20">
      <c r="A1466" s="202" t="s">
        <v>120</v>
      </c>
      <c r="B1466" s="202" t="s">
        <v>922</v>
      </c>
      <c r="C1466" s="202" t="s">
        <v>3797</v>
      </c>
      <c r="D1466" s="202" t="s">
        <v>828</v>
      </c>
      <c r="E1466" s="202" t="s">
        <v>829</v>
      </c>
      <c r="F1466" s="202">
        <v>18</v>
      </c>
      <c r="G1466" s="145"/>
      <c r="I1466" s="145" t="s">
        <v>1855</v>
      </c>
      <c r="J1466" s="97">
        <v>5.4</v>
      </c>
      <c r="K1466" s="145"/>
      <c r="M1466" s="145" t="s">
        <v>4594</v>
      </c>
      <c r="N1466" s="97">
        <v>0.2</v>
      </c>
      <c r="Q1466" s="145" t="s">
        <v>1855</v>
      </c>
      <c r="R1466" s="97">
        <v>5.4</v>
      </c>
    </row>
    <row r="1467" spans="1:20">
      <c r="A1467" s="202" t="s">
        <v>120</v>
      </c>
      <c r="B1467" s="202" t="s">
        <v>922</v>
      </c>
      <c r="C1467" s="202" t="s">
        <v>2162</v>
      </c>
      <c r="D1467" s="202" t="s">
        <v>2163</v>
      </c>
      <c r="E1467" s="202" t="s">
        <v>2165</v>
      </c>
      <c r="F1467" s="202">
        <v>28</v>
      </c>
      <c r="G1467" s="145"/>
      <c r="I1467" s="145" t="s">
        <v>1855</v>
      </c>
      <c r="J1467" s="97">
        <v>12.04</v>
      </c>
      <c r="K1467" s="145"/>
      <c r="M1467" s="145" t="s">
        <v>7052</v>
      </c>
      <c r="N1467" s="97">
        <v>0.2</v>
      </c>
      <c r="Q1467" s="145" t="s">
        <v>1855</v>
      </c>
      <c r="R1467" s="97">
        <v>12.04</v>
      </c>
    </row>
    <row r="1468" spans="1:20">
      <c r="A1468" s="208" t="s">
        <v>120</v>
      </c>
      <c r="B1468" s="208" t="s">
        <v>922</v>
      </c>
      <c r="C1468" s="208" t="s">
        <v>775</v>
      </c>
      <c r="D1468" s="208" t="s">
        <v>985</v>
      </c>
      <c r="E1468" s="208" t="s">
        <v>986</v>
      </c>
      <c r="F1468" s="208">
        <v>15</v>
      </c>
      <c r="G1468" s="145"/>
      <c r="I1468" s="145" t="s">
        <v>1855</v>
      </c>
      <c r="J1468" s="97">
        <v>4.05</v>
      </c>
      <c r="K1468" s="145"/>
      <c r="M1468" s="145" t="s">
        <v>2232</v>
      </c>
      <c r="N1468" s="97">
        <v>0.2</v>
      </c>
      <c r="Q1468" s="145" t="s">
        <v>1855</v>
      </c>
      <c r="R1468" s="97">
        <v>4.05</v>
      </c>
    </row>
    <row r="1469" spans="1:20">
      <c r="A1469" s="208" t="s">
        <v>120</v>
      </c>
      <c r="B1469" s="208" t="s">
        <v>922</v>
      </c>
      <c r="C1469" s="208" t="s">
        <v>775</v>
      </c>
      <c r="D1469" s="208" t="s">
        <v>773</v>
      </c>
      <c r="E1469" s="208" t="s">
        <v>918</v>
      </c>
      <c r="F1469" s="208">
        <v>19</v>
      </c>
      <c r="I1469" s="145" t="s">
        <v>1855</v>
      </c>
      <c r="J1469" s="97">
        <v>5.5</v>
      </c>
      <c r="K1469" s="145"/>
      <c r="M1469" s="145" t="s">
        <v>2232</v>
      </c>
      <c r="N1469" s="97">
        <v>0.15</v>
      </c>
      <c r="Q1469" s="145" t="s">
        <v>1855</v>
      </c>
      <c r="R1469" s="97">
        <v>5.5</v>
      </c>
    </row>
    <row r="1470" spans="1:20">
      <c r="A1470" s="452" t="s">
        <v>120</v>
      </c>
      <c r="B1470" s="452" t="s">
        <v>922</v>
      </c>
      <c r="C1470" s="452" t="s">
        <v>775</v>
      </c>
      <c r="D1470" s="452" t="s">
        <v>839</v>
      </c>
      <c r="E1470" s="452" t="s">
        <v>1133</v>
      </c>
      <c r="F1470" s="452">
        <v>18</v>
      </c>
      <c r="I1470" s="145" t="s">
        <v>1855</v>
      </c>
      <c r="J1470" s="97">
        <v>6.6</v>
      </c>
      <c r="M1470" s="145" t="s">
        <v>2232</v>
      </c>
      <c r="N1470" s="97">
        <v>0.2</v>
      </c>
      <c r="Q1470" s="145" t="s">
        <v>1855</v>
      </c>
      <c r="R1470" s="97">
        <v>6.6</v>
      </c>
    </row>
    <row r="1471" spans="1:20">
      <c r="A1471" s="202" t="s">
        <v>120</v>
      </c>
      <c r="B1471" s="202" t="s">
        <v>1760</v>
      </c>
      <c r="C1471" s="202" t="s">
        <v>775</v>
      </c>
      <c r="D1471" s="202" t="s">
        <v>773</v>
      </c>
      <c r="E1471" s="202" t="s">
        <v>918</v>
      </c>
      <c r="F1471" s="202">
        <v>19.600000000000001</v>
      </c>
      <c r="I1471" s="530" t="s">
        <v>7357</v>
      </c>
      <c r="J1471" s="531">
        <v>0</v>
      </c>
      <c r="M1471" s="145" t="s">
        <v>4144</v>
      </c>
      <c r="N1471" s="97">
        <v>0.09</v>
      </c>
      <c r="Q1471" s="530" t="s">
        <v>6690</v>
      </c>
      <c r="R1471" s="531">
        <v>0</v>
      </c>
    </row>
    <row r="1472" spans="1:20">
      <c r="A1472" s="182" t="s">
        <v>120</v>
      </c>
      <c r="B1472" s="182" t="s">
        <v>4513</v>
      </c>
      <c r="C1472" s="182" t="s">
        <v>1021</v>
      </c>
      <c r="D1472" s="182" t="s">
        <v>844</v>
      </c>
      <c r="E1472" s="182" t="s">
        <v>799</v>
      </c>
      <c r="F1472" s="182">
        <v>22</v>
      </c>
      <c r="I1472" s="145" t="s">
        <v>4598</v>
      </c>
      <c r="J1472" s="97">
        <v>8</v>
      </c>
      <c r="K1472" s="145"/>
      <c r="L1472" s="97">
        <v>0.2</v>
      </c>
      <c r="M1472" s="145" t="s">
        <v>2232</v>
      </c>
      <c r="N1472" s="97">
        <v>0.2</v>
      </c>
      <c r="Q1472" s="145" t="s">
        <v>4598</v>
      </c>
      <c r="R1472" s="97">
        <v>8</v>
      </c>
      <c r="T1472" s="97">
        <v>0.2</v>
      </c>
    </row>
    <row r="1473" spans="1:20">
      <c r="A1473" s="182" t="s">
        <v>120</v>
      </c>
      <c r="B1473" s="182" t="s">
        <v>7203</v>
      </c>
      <c r="C1473" s="182" t="s">
        <v>1021</v>
      </c>
      <c r="D1473" s="182" t="s">
        <v>844</v>
      </c>
      <c r="E1473" s="182" t="s">
        <v>799</v>
      </c>
      <c r="F1473" s="182">
        <v>22</v>
      </c>
      <c r="I1473" s="530" t="s">
        <v>4598</v>
      </c>
      <c r="J1473" s="531">
        <v>8</v>
      </c>
      <c r="L1473" s="97">
        <v>0.2</v>
      </c>
      <c r="M1473" s="145" t="s">
        <v>2232</v>
      </c>
      <c r="N1473" s="97">
        <v>0.2</v>
      </c>
      <c r="Q1473" s="530" t="s">
        <v>4598</v>
      </c>
      <c r="R1473" s="531">
        <v>8</v>
      </c>
      <c r="T1473" s="97">
        <v>0.2</v>
      </c>
    </row>
    <row r="1474" spans="1:20">
      <c r="A1474" s="202" t="s">
        <v>120</v>
      </c>
      <c r="B1474" s="202" t="s">
        <v>1568</v>
      </c>
      <c r="C1474" s="202" t="s">
        <v>1148</v>
      </c>
      <c r="D1474" s="202" t="s">
        <v>816</v>
      </c>
      <c r="E1474" s="202" t="s">
        <v>1147</v>
      </c>
      <c r="F1474" s="202">
        <v>9.84</v>
      </c>
      <c r="I1474" s="145" t="s">
        <v>2070</v>
      </c>
      <c r="J1474" s="97">
        <v>4.03</v>
      </c>
      <c r="K1474" t="s">
        <v>7553</v>
      </c>
      <c r="L1474" s="97">
        <v>0.05</v>
      </c>
      <c r="M1474" s="145" t="s">
        <v>2231</v>
      </c>
      <c r="N1474" s="97">
        <v>0.2</v>
      </c>
      <c r="Q1474" s="145" t="s">
        <v>2070</v>
      </c>
      <c r="R1474" s="97">
        <v>4.03</v>
      </c>
      <c r="S1474" s="145" t="s">
        <v>7553</v>
      </c>
      <c r="T1474" s="97">
        <v>0.05</v>
      </c>
    </row>
    <row r="1475" spans="1:20">
      <c r="A1475" s="208" t="s">
        <v>120</v>
      </c>
      <c r="B1475" s="208" t="s">
        <v>1568</v>
      </c>
      <c r="C1475" s="208" t="s">
        <v>1021</v>
      </c>
      <c r="D1475" s="208" t="s">
        <v>844</v>
      </c>
      <c r="E1475" s="208" t="s">
        <v>799</v>
      </c>
      <c r="F1475" s="208">
        <v>22.8</v>
      </c>
      <c r="I1475" s="145" t="s">
        <v>2070</v>
      </c>
      <c r="J1475" s="97">
        <v>8</v>
      </c>
      <c r="L1475" s="97">
        <v>0.2</v>
      </c>
      <c r="M1475" s="145" t="s">
        <v>2231</v>
      </c>
      <c r="N1475" s="97">
        <v>0.2</v>
      </c>
      <c r="Q1475" s="145" t="s">
        <v>2070</v>
      </c>
      <c r="R1475" s="97">
        <v>8</v>
      </c>
      <c r="T1475" s="97">
        <v>0.2</v>
      </c>
    </row>
    <row r="1476" spans="1:20">
      <c r="A1476" s="182" t="s">
        <v>120</v>
      </c>
      <c r="B1476" s="182" t="s">
        <v>1568</v>
      </c>
      <c r="C1476" s="182" t="s">
        <v>775</v>
      </c>
      <c r="D1476" s="182" t="s">
        <v>1117</v>
      </c>
      <c r="E1476" s="182" t="s">
        <v>1154</v>
      </c>
      <c r="F1476" s="182">
        <v>13.5</v>
      </c>
      <c r="G1476" s="145"/>
      <c r="I1476" s="586" t="s">
        <v>2070</v>
      </c>
      <c r="J1476" s="586">
        <v>4.32</v>
      </c>
      <c r="K1476" s="145"/>
      <c r="M1476" s="586" t="s">
        <v>2231</v>
      </c>
      <c r="N1476" s="97">
        <v>0.18</v>
      </c>
      <c r="Q1476" s="586" t="s">
        <v>2070</v>
      </c>
      <c r="R1476" s="586">
        <v>4.32</v>
      </c>
    </row>
    <row r="1477" spans="1:20" ht="28.5">
      <c r="A1477" s="182" t="s">
        <v>120</v>
      </c>
      <c r="B1477" s="182" t="s">
        <v>1430</v>
      </c>
      <c r="C1477" s="182" t="s">
        <v>1148</v>
      </c>
      <c r="D1477" s="182" t="s">
        <v>816</v>
      </c>
      <c r="E1477" s="182" t="s">
        <v>1147</v>
      </c>
      <c r="F1477" s="182">
        <v>9.84</v>
      </c>
      <c r="I1477" s="145" t="s">
        <v>2070</v>
      </c>
      <c r="J1477" s="97">
        <v>4.03</v>
      </c>
      <c r="K1477" s="145" t="s">
        <v>7553</v>
      </c>
      <c r="L1477" s="97">
        <v>0.05</v>
      </c>
      <c r="M1477" s="145" t="s">
        <v>2231</v>
      </c>
      <c r="N1477" s="97">
        <v>0.2</v>
      </c>
      <c r="Q1477" s="145" t="s">
        <v>2070</v>
      </c>
      <c r="R1477" s="97">
        <v>4.03</v>
      </c>
      <c r="S1477" s="145" t="s">
        <v>7553</v>
      </c>
      <c r="T1477" s="97">
        <v>0.05</v>
      </c>
    </row>
    <row r="1478" spans="1:20">
      <c r="A1478" s="208" t="s">
        <v>120</v>
      </c>
      <c r="B1478" s="208" t="s">
        <v>1430</v>
      </c>
      <c r="C1478" s="208" t="s">
        <v>1021</v>
      </c>
      <c r="D1478" s="208" t="s">
        <v>844</v>
      </c>
      <c r="E1478" s="208" t="s">
        <v>799</v>
      </c>
      <c r="F1478" s="208">
        <v>22.8</v>
      </c>
      <c r="I1478" s="145" t="s">
        <v>2070</v>
      </c>
      <c r="J1478" s="97">
        <v>8</v>
      </c>
      <c r="K1478" s="145"/>
      <c r="L1478" s="97">
        <v>0.2</v>
      </c>
      <c r="M1478" s="145" t="s">
        <v>2231</v>
      </c>
      <c r="N1478" s="97">
        <v>0.2</v>
      </c>
      <c r="Q1478" s="145" t="s">
        <v>2070</v>
      </c>
      <c r="R1478" s="97">
        <v>8</v>
      </c>
      <c r="T1478" s="97">
        <v>0.2</v>
      </c>
    </row>
    <row r="1479" spans="1:20">
      <c r="A1479" s="208" t="s">
        <v>120</v>
      </c>
      <c r="B1479" s="208" t="s">
        <v>1430</v>
      </c>
      <c r="C1479" s="208" t="s">
        <v>775</v>
      </c>
      <c r="D1479" s="208" t="s">
        <v>1117</v>
      </c>
      <c r="E1479" s="208" t="s">
        <v>1154</v>
      </c>
      <c r="F1479" s="208">
        <v>13.5</v>
      </c>
      <c r="I1479" s="145" t="s">
        <v>2070</v>
      </c>
      <c r="J1479" s="97">
        <v>4.32</v>
      </c>
      <c r="K1479" s="145"/>
      <c r="M1479" s="145" t="s">
        <v>2231</v>
      </c>
      <c r="N1479" s="97">
        <v>0.18</v>
      </c>
      <c r="Q1479" s="145" t="s">
        <v>2070</v>
      </c>
      <c r="R1479" s="97">
        <v>4.32</v>
      </c>
    </row>
    <row r="1480" spans="1:20">
      <c r="A1480" s="452" t="s">
        <v>120</v>
      </c>
      <c r="B1480" s="452" t="s">
        <v>1430</v>
      </c>
      <c r="C1480" s="452" t="s">
        <v>3798</v>
      </c>
      <c r="D1480" s="452" t="s">
        <v>3802</v>
      </c>
      <c r="E1480" s="452" t="s">
        <v>3807</v>
      </c>
      <c r="F1480" s="452">
        <v>36</v>
      </c>
      <c r="I1480" s="145" t="s">
        <v>3128</v>
      </c>
      <c r="J1480" s="97">
        <v>10.8</v>
      </c>
      <c r="M1480" s="145" t="s">
        <v>2231</v>
      </c>
      <c r="N1480" s="97">
        <v>0.2</v>
      </c>
      <c r="Q1480" s="145" t="s">
        <v>3128</v>
      </c>
      <c r="R1480" s="97">
        <v>10.8</v>
      </c>
    </row>
    <row r="1481" spans="1:20">
      <c r="A1481" s="202" t="s">
        <v>120</v>
      </c>
      <c r="B1481" s="202" t="s">
        <v>1429</v>
      </c>
      <c r="C1481" s="202" t="s">
        <v>1148</v>
      </c>
      <c r="D1481" s="202" t="s">
        <v>816</v>
      </c>
      <c r="E1481" s="202" t="s">
        <v>1147</v>
      </c>
      <c r="F1481" s="202">
        <v>9.84</v>
      </c>
      <c r="I1481" s="145" t="s">
        <v>2070</v>
      </c>
      <c r="J1481" s="97">
        <v>4.03</v>
      </c>
      <c r="K1481" s="145" t="s">
        <v>7553</v>
      </c>
      <c r="L1481" s="97">
        <v>0.05</v>
      </c>
      <c r="M1481" s="145" t="s">
        <v>2231</v>
      </c>
      <c r="N1481" s="97">
        <v>0.2</v>
      </c>
      <c r="Q1481" s="145" t="s">
        <v>2070</v>
      </c>
      <c r="R1481" s="97">
        <v>4.03</v>
      </c>
      <c r="S1481" s="145" t="s">
        <v>7553</v>
      </c>
      <c r="T1481" s="97">
        <v>0.05</v>
      </c>
    </row>
    <row r="1482" spans="1:20">
      <c r="A1482" s="182" t="s">
        <v>120</v>
      </c>
      <c r="B1482" s="182" t="s">
        <v>1429</v>
      </c>
      <c r="C1482" s="182" t="s">
        <v>1021</v>
      </c>
      <c r="D1482" s="182" t="s">
        <v>844</v>
      </c>
      <c r="E1482" s="182" t="s">
        <v>799</v>
      </c>
      <c r="F1482" s="182">
        <v>22.8</v>
      </c>
      <c r="I1482" s="586" t="s">
        <v>2070</v>
      </c>
      <c r="J1482" s="586">
        <v>8</v>
      </c>
      <c r="K1482" s="145"/>
      <c r="L1482" s="97">
        <v>0.2</v>
      </c>
      <c r="M1482" s="586" t="s">
        <v>2231</v>
      </c>
      <c r="N1482" s="97">
        <v>0.2</v>
      </c>
      <c r="Q1482" s="586" t="s">
        <v>2070</v>
      </c>
      <c r="R1482" s="586">
        <v>8</v>
      </c>
      <c r="T1482" s="97">
        <v>0.2</v>
      </c>
    </row>
    <row r="1483" spans="1:20">
      <c r="A1483" s="182" t="s">
        <v>120</v>
      </c>
      <c r="B1483" s="182" t="s">
        <v>1429</v>
      </c>
      <c r="C1483" s="182" t="s">
        <v>775</v>
      </c>
      <c r="D1483" s="182" t="s">
        <v>1117</v>
      </c>
      <c r="E1483" s="182" t="s">
        <v>1154</v>
      </c>
      <c r="F1483" s="182">
        <v>13.5</v>
      </c>
      <c r="I1483" s="586" t="s">
        <v>2070</v>
      </c>
      <c r="J1483" s="586">
        <v>4.32</v>
      </c>
      <c r="K1483" s="145"/>
      <c r="M1483" s="586" t="s">
        <v>2231</v>
      </c>
      <c r="N1483" s="97">
        <v>0.18</v>
      </c>
      <c r="Q1483" s="586" t="s">
        <v>2070</v>
      </c>
      <c r="R1483" s="586">
        <v>4.32</v>
      </c>
    </row>
    <row r="1484" spans="1:20">
      <c r="A1484" s="202" t="s">
        <v>120</v>
      </c>
      <c r="B1484" s="202" t="s">
        <v>2829</v>
      </c>
      <c r="C1484" s="202" t="s">
        <v>1021</v>
      </c>
      <c r="D1484" s="202" t="s">
        <v>844</v>
      </c>
      <c r="E1484" s="202" t="s">
        <v>799</v>
      </c>
      <c r="F1484" s="202">
        <v>21.49</v>
      </c>
      <c r="I1484" s="145" t="s">
        <v>3230</v>
      </c>
      <c r="J1484" s="97">
        <v>8</v>
      </c>
      <c r="K1484" s="145"/>
      <c r="L1484" s="97">
        <v>0.2</v>
      </c>
      <c r="M1484" s="145" t="s">
        <v>2233</v>
      </c>
      <c r="N1484" s="97">
        <v>0.2</v>
      </c>
      <c r="Q1484" s="145" t="s">
        <v>3230</v>
      </c>
      <c r="R1484" s="97">
        <v>8</v>
      </c>
      <c r="T1484" s="97">
        <v>0.2</v>
      </c>
    </row>
    <row r="1485" spans="1:20">
      <c r="A1485" s="452" t="s">
        <v>120</v>
      </c>
      <c r="B1485" s="452" t="s">
        <v>3734</v>
      </c>
      <c r="C1485" s="452" t="s">
        <v>1339</v>
      </c>
      <c r="D1485" s="452" t="s">
        <v>767</v>
      </c>
      <c r="E1485" s="452" t="s">
        <v>768</v>
      </c>
      <c r="F1485" s="452">
        <v>9</v>
      </c>
      <c r="I1485" s="145" t="s">
        <v>1851</v>
      </c>
      <c r="J1485" s="97">
        <v>0</v>
      </c>
      <c r="K1485" s="145"/>
      <c r="M1485" s="145" t="s">
        <v>1851</v>
      </c>
      <c r="N1485" s="97">
        <v>0.2</v>
      </c>
      <c r="Q1485" s="145" t="s">
        <v>1851</v>
      </c>
      <c r="R1485" s="97">
        <v>0</v>
      </c>
    </row>
    <row r="1486" spans="1:20">
      <c r="A1486" s="129" t="s">
        <v>120</v>
      </c>
      <c r="B1486" s="129" t="s">
        <v>1176</v>
      </c>
      <c r="C1486" s="129" t="s">
        <v>1021</v>
      </c>
      <c r="D1486" s="129" t="s">
        <v>844</v>
      </c>
      <c r="E1486" s="129" t="s">
        <v>799</v>
      </c>
      <c r="F1486" s="129">
        <v>22</v>
      </c>
      <c r="I1486" s="145" t="s">
        <v>1851</v>
      </c>
      <c r="J1486" s="97">
        <v>0</v>
      </c>
      <c r="K1486" s="145"/>
      <c r="L1486" s="97">
        <v>0.2</v>
      </c>
      <c r="M1486" s="145" t="s">
        <v>1851</v>
      </c>
      <c r="N1486" s="97">
        <v>0.2</v>
      </c>
      <c r="Q1486" s="145" t="s">
        <v>1851</v>
      </c>
      <c r="R1486" s="97">
        <v>0</v>
      </c>
      <c r="T1486" s="97">
        <v>0.2</v>
      </c>
    </row>
    <row r="1487" spans="1:20" ht="28.5">
      <c r="A1487" s="182" t="s">
        <v>120</v>
      </c>
      <c r="B1487" s="182" t="s">
        <v>894</v>
      </c>
      <c r="C1487" s="182" t="s">
        <v>2162</v>
      </c>
      <c r="D1487" s="182" t="s">
        <v>2163</v>
      </c>
      <c r="E1487" s="182" t="s">
        <v>2165</v>
      </c>
      <c r="F1487" s="182">
        <v>28</v>
      </c>
      <c r="I1487" s="145" t="s">
        <v>4595</v>
      </c>
      <c r="J1487" s="97">
        <v>0</v>
      </c>
      <c r="K1487" s="145"/>
      <c r="M1487" s="145" t="s">
        <v>4595</v>
      </c>
      <c r="N1487" s="97">
        <v>0.2</v>
      </c>
      <c r="Q1487" s="145" t="s">
        <v>4016</v>
      </c>
      <c r="R1487" s="97">
        <v>0</v>
      </c>
    </row>
    <row r="1488" spans="1:20">
      <c r="A1488" s="202" t="s">
        <v>120</v>
      </c>
      <c r="B1488" s="202" t="s">
        <v>7392</v>
      </c>
      <c r="C1488" s="202" t="s">
        <v>1021</v>
      </c>
      <c r="D1488" s="202" t="s">
        <v>844</v>
      </c>
      <c r="E1488" s="202" t="s">
        <v>799</v>
      </c>
      <c r="F1488" s="202">
        <v>22</v>
      </c>
      <c r="I1488" s="530" t="s">
        <v>1623</v>
      </c>
      <c r="J1488" s="531">
        <v>7.7</v>
      </c>
      <c r="K1488" s="145"/>
      <c r="L1488" s="97">
        <v>0.2</v>
      </c>
      <c r="M1488" s="530" t="s">
        <v>2232</v>
      </c>
      <c r="N1488" s="97">
        <v>0.2</v>
      </c>
      <c r="Q1488" s="530" t="s">
        <v>1623</v>
      </c>
      <c r="R1488" s="531">
        <v>7.7</v>
      </c>
      <c r="T1488" s="97">
        <v>0.2</v>
      </c>
    </row>
    <row r="1489" spans="1:20">
      <c r="A1489" s="182" t="s">
        <v>120</v>
      </c>
      <c r="B1489" s="182" t="s">
        <v>7797</v>
      </c>
      <c r="C1489" s="182" t="s">
        <v>1021</v>
      </c>
      <c r="D1489" s="182" t="s">
        <v>798</v>
      </c>
      <c r="E1489" s="182" t="s">
        <v>799</v>
      </c>
      <c r="F1489" s="182">
        <v>34.53</v>
      </c>
      <c r="I1489" s="586" t="s">
        <v>10114</v>
      </c>
      <c r="J1489" s="586">
        <v>14.5</v>
      </c>
      <c r="M1489" s="586" t="s">
        <v>2231</v>
      </c>
      <c r="N1489" s="97">
        <v>0.2</v>
      </c>
      <c r="Q1489" s="586" t="s">
        <v>10114</v>
      </c>
      <c r="R1489" s="586">
        <v>14.5</v>
      </c>
    </row>
    <row r="1490" spans="1:20">
      <c r="A1490" s="208" t="s">
        <v>120</v>
      </c>
      <c r="B1490" s="208" t="s">
        <v>3755</v>
      </c>
      <c r="C1490" s="208" t="s">
        <v>1021</v>
      </c>
      <c r="D1490" s="208" t="s">
        <v>844</v>
      </c>
      <c r="E1490" s="208" t="s">
        <v>799</v>
      </c>
      <c r="F1490" s="208">
        <v>22</v>
      </c>
      <c r="I1490" s="145" t="s">
        <v>1851</v>
      </c>
      <c r="J1490" s="97">
        <v>0</v>
      </c>
      <c r="K1490" s="145"/>
      <c r="L1490" s="97">
        <v>0.2</v>
      </c>
      <c r="M1490" s="145" t="s">
        <v>1851</v>
      </c>
      <c r="N1490" s="97">
        <v>0.2</v>
      </c>
      <c r="Q1490" s="145" t="s">
        <v>1851</v>
      </c>
      <c r="R1490" s="97">
        <v>0</v>
      </c>
      <c r="T1490" s="97">
        <v>0.2</v>
      </c>
    </row>
    <row r="1491" spans="1:20" ht="28.5">
      <c r="A1491" s="182" t="s">
        <v>120</v>
      </c>
      <c r="B1491" s="182" t="s">
        <v>4206</v>
      </c>
      <c r="C1491" s="182" t="s">
        <v>915</v>
      </c>
      <c r="D1491" s="182" t="s">
        <v>1033</v>
      </c>
      <c r="E1491" s="182" t="s">
        <v>1034</v>
      </c>
      <c r="F1491" s="182">
        <v>36</v>
      </c>
      <c r="I1491" s="145" t="s">
        <v>3199</v>
      </c>
      <c r="J1491" s="97">
        <v>13.68</v>
      </c>
      <c r="K1491" s="145"/>
      <c r="L1491" s="97">
        <v>0.34</v>
      </c>
      <c r="M1491" s="145" t="s">
        <v>4207</v>
      </c>
      <c r="N1491" s="97">
        <v>0.09</v>
      </c>
      <c r="Q1491" s="145" t="s">
        <v>3199</v>
      </c>
      <c r="R1491" s="97">
        <v>13.68</v>
      </c>
      <c r="T1491" s="97">
        <v>0.34</v>
      </c>
    </row>
    <row r="1492" spans="1:20" ht="28.5">
      <c r="A1492" s="202" t="s">
        <v>120</v>
      </c>
      <c r="B1492" s="202" t="s">
        <v>4215</v>
      </c>
      <c r="C1492" s="202" t="s">
        <v>915</v>
      </c>
      <c r="D1492" s="202" t="s">
        <v>1033</v>
      </c>
      <c r="E1492" s="202" t="s">
        <v>1034</v>
      </c>
      <c r="F1492" s="202">
        <v>36</v>
      </c>
      <c r="I1492" s="145" t="s">
        <v>4216</v>
      </c>
      <c r="J1492" s="97">
        <v>0</v>
      </c>
      <c r="L1492" s="97">
        <v>0.34</v>
      </c>
      <c r="M1492" s="145" t="s">
        <v>4216</v>
      </c>
      <c r="N1492" s="97">
        <v>0.2</v>
      </c>
      <c r="Q1492" s="145" t="s">
        <v>4016</v>
      </c>
      <c r="R1492" s="97">
        <v>0</v>
      </c>
      <c r="T1492" s="97">
        <v>0.34</v>
      </c>
    </row>
    <row r="1493" spans="1:20">
      <c r="A1493" s="182" t="s">
        <v>120</v>
      </c>
      <c r="B1493" s="182" t="s">
        <v>7803</v>
      </c>
      <c r="C1493" s="182" t="s">
        <v>1021</v>
      </c>
      <c r="D1493" s="182" t="s">
        <v>844</v>
      </c>
      <c r="E1493" s="182" t="s">
        <v>799</v>
      </c>
      <c r="F1493" s="182">
        <v>22</v>
      </c>
      <c r="I1493" s="586" t="s">
        <v>10106</v>
      </c>
      <c r="J1493" s="586">
        <v>8</v>
      </c>
      <c r="L1493" s="97">
        <v>0.2</v>
      </c>
      <c r="M1493" s="586" t="s">
        <v>2233</v>
      </c>
      <c r="N1493" s="97">
        <v>0.2</v>
      </c>
      <c r="Q1493" s="586" t="s">
        <v>10106</v>
      </c>
      <c r="R1493" s="586">
        <v>8</v>
      </c>
      <c r="T1493" s="97">
        <v>0.2</v>
      </c>
    </row>
    <row r="1494" spans="1:20">
      <c r="A1494" s="208" t="s">
        <v>120</v>
      </c>
      <c r="B1494" s="208" t="s">
        <v>3757</v>
      </c>
      <c r="C1494" s="208" t="s">
        <v>1021</v>
      </c>
      <c r="D1494" s="208" t="s">
        <v>798</v>
      </c>
      <c r="E1494" s="208" t="s">
        <v>799</v>
      </c>
      <c r="F1494" s="208">
        <v>33.6</v>
      </c>
      <c r="I1494" s="145" t="s">
        <v>3447</v>
      </c>
      <c r="J1494" s="97">
        <v>14.11</v>
      </c>
      <c r="K1494" s="145"/>
      <c r="M1494" s="145" t="s">
        <v>2232</v>
      </c>
      <c r="N1494" s="97">
        <v>0.2</v>
      </c>
      <c r="Q1494" s="145" t="s">
        <v>3447</v>
      </c>
      <c r="R1494" s="97">
        <v>14.11</v>
      </c>
    </row>
    <row r="1495" spans="1:20">
      <c r="A1495" s="202" t="s">
        <v>120</v>
      </c>
      <c r="B1495" s="202" t="s">
        <v>3757</v>
      </c>
      <c r="C1495" s="202" t="s">
        <v>775</v>
      </c>
      <c r="D1495" s="202" t="s">
        <v>773</v>
      </c>
      <c r="E1495" s="202" t="s">
        <v>918</v>
      </c>
      <c r="F1495" s="202">
        <v>19.8</v>
      </c>
      <c r="I1495" s="145" t="s">
        <v>3447</v>
      </c>
      <c r="J1495" s="97">
        <v>5.15</v>
      </c>
      <c r="K1495" s="145"/>
      <c r="M1495" s="145" t="s">
        <v>2232</v>
      </c>
      <c r="N1495" s="97">
        <v>0.15</v>
      </c>
      <c r="Q1495" s="145" t="s">
        <v>3447</v>
      </c>
      <c r="R1495" s="97">
        <v>5.15</v>
      </c>
    </row>
    <row r="1496" spans="1:20">
      <c r="A1496" s="182" t="s">
        <v>120</v>
      </c>
      <c r="B1496" s="182" t="s">
        <v>3757</v>
      </c>
      <c r="C1496" s="182" t="s">
        <v>775</v>
      </c>
      <c r="D1496" s="182" t="s">
        <v>980</v>
      </c>
      <c r="E1496" s="182" t="s">
        <v>981</v>
      </c>
      <c r="F1496" s="182">
        <v>6.9</v>
      </c>
      <c r="I1496" s="145" t="s">
        <v>3447</v>
      </c>
      <c r="J1496" s="97">
        <v>2.34</v>
      </c>
      <c r="K1496" s="145"/>
      <c r="M1496" s="145" t="s">
        <v>2232</v>
      </c>
      <c r="N1496" s="97">
        <v>0.2</v>
      </c>
      <c r="Q1496" s="145" t="s">
        <v>3447</v>
      </c>
      <c r="R1496" s="97">
        <v>2.34</v>
      </c>
    </row>
    <row r="1497" spans="1:20" ht="28.5">
      <c r="A1497" s="202" t="s">
        <v>120</v>
      </c>
      <c r="B1497" s="202" t="s">
        <v>2212</v>
      </c>
      <c r="C1497" s="202" t="s">
        <v>915</v>
      </c>
      <c r="D1497" s="202" t="s">
        <v>856</v>
      </c>
      <c r="E1497" s="202" t="s">
        <v>857</v>
      </c>
      <c r="F1497" s="202">
        <v>12.8</v>
      </c>
      <c r="I1497" s="530" t="s">
        <v>7364</v>
      </c>
      <c r="J1497" s="531">
        <v>3.2</v>
      </c>
      <c r="K1497" s="145"/>
      <c r="M1497" s="145" t="s">
        <v>2232</v>
      </c>
      <c r="N1497" s="97">
        <v>0.2</v>
      </c>
      <c r="Q1497" s="530" t="s">
        <v>6515</v>
      </c>
      <c r="R1497" s="531">
        <v>3.2</v>
      </c>
    </row>
    <row r="1498" spans="1:20">
      <c r="A1498" s="129" t="s">
        <v>120</v>
      </c>
      <c r="B1498" s="129" t="s">
        <v>2212</v>
      </c>
      <c r="C1498" s="129" t="s">
        <v>775</v>
      </c>
      <c r="D1498" s="129" t="s">
        <v>773</v>
      </c>
      <c r="E1498" s="129" t="s">
        <v>918</v>
      </c>
      <c r="F1498" s="129">
        <v>19.8</v>
      </c>
      <c r="I1498" s="145" t="s">
        <v>3287</v>
      </c>
      <c r="J1498" s="97">
        <v>5.35</v>
      </c>
      <c r="K1498" s="145"/>
      <c r="M1498" s="145" t="s">
        <v>2232</v>
      </c>
      <c r="N1498" s="97">
        <v>0.15</v>
      </c>
      <c r="Q1498" s="145" t="s">
        <v>3287</v>
      </c>
      <c r="R1498" s="97">
        <v>5.35</v>
      </c>
    </row>
    <row r="1499" spans="1:20">
      <c r="A1499" s="452" t="s">
        <v>120</v>
      </c>
      <c r="B1499" s="452" t="s">
        <v>982</v>
      </c>
      <c r="C1499" s="452" t="s">
        <v>781</v>
      </c>
      <c r="D1499" s="452" t="s">
        <v>779</v>
      </c>
      <c r="E1499" s="452" t="s">
        <v>988</v>
      </c>
      <c r="F1499" s="452">
        <v>21.1175</v>
      </c>
      <c r="G1499" t="s">
        <v>1857</v>
      </c>
      <c r="H1499" s="97">
        <v>0.89</v>
      </c>
      <c r="I1499" s="145" t="s">
        <v>3262</v>
      </c>
      <c r="J1499" s="97">
        <v>11</v>
      </c>
      <c r="K1499" s="145"/>
      <c r="M1499" s="145" t="s">
        <v>2166</v>
      </c>
      <c r="N1499" s="97">
        <v>0.2</v>
      </c>
      <c r="O1499" s="145" t="s">
        <v>1857</v>
      </c>
      <c r="P1499" s="97">
        <v>0.89</v>
      </c>
      <c r="Q1499" s="145" t="s">
        <v>3262</v>
      </c>
      <c r="R1499" s="97">
        <v>11</v>
      </c>
    </row>
    <row r="1500" spans="1:20" ht="28.5">
      <c r="A1500" s="182" t="s">
        <v>120</v>
      </c>
      <c r="B1500" s="182" t="s">
        <v>982</v>
      </c>
      <c r="C1500" s="182" t="s">
        <v>915</v>
      </c>
      <c r="D1500" s="182" t="s">
        <v>856</v>
      </c>
      <c r="E1500" s="182" t="s">
        <v>857</v>
      </c>
      <c r="F1500" s="182">
        <v>10</v>
      </c>
      <c r="I1500" s="145" t="s">
        <v>4016</v>
      </c>
      <c r="J1500" s="97">
        <v>0</v>
      </c>
      <c r="K1500" s="145"/>
      <c r="M1500" s="145" t="s">
        <v>7369</v>
      </c>
      <c r="N1500" s="97">
        <v>0.2</v>
      </c>
      <c r="Q1500" s="145" t="s">
        <v>4016</v>
      </c>
      <c r="R1500" s="97">
        <v>0</v>
      </c>
    </row>
    <row r="1501" spans="1:20" ht="28.5">
      <c r="A1501" s="182" t="s">
        <v>120</v>
      </c>
      <c r="B1501" s="182" t="s">
        <v>982</v>
      </c>
      <c r="C1501" s="182" t="s">
        <v>3797</v>
      </c>
      <c r="D1501" s="182" t="s">
        <v>4520</v>
      </c>
      <c r="E1501" s="182" t="s">
        <v>4521</v>
      </c>
      <c r="F1501" s="182">
        <v>13</v>
      </c>
      <c r="G1501" s="145"/>
      <c r="I1501" s="530" t="s">
        <v>1872</v>
      </c>
      <c r="J1501" s="531">
        <v>2.5499999999999998</v>
      </c>
      <c r="K1501" s="145"/>
      <c r="M1501" s="530" t="s">
        <v>2232</v>
      </c>
      <c r="N1501" s="97">
        <v>0.2</v>
      </c>
      <c r="Q1501" s="530" t="s">
        <v>1872</v>
      </c>
      <c r="R1501" s="531">
        <v>2.5499999999999998</v>
      </c>
    </row>
    <row r="1502" spans="1:20">
      <c r="A1502" s="202" t="s">
        <v>120</v>
      </c>
      <c r="B1502" s="202" t="s">
        <v>982</v>
      </c>
      <c r="C1502" s="202" t="s">
        <v>775</v>
      </c>
      <c r="D1502" s="202" t="s">
        <v>773</v>
      </c>
      <c r="E1502" s="202" t="s">
        <v>918</v>
      </c>
      <c r="F1502" s="202">
        <v>19.8</v>
      </c>
      <c r="G1502" s="145"/>
      <c r="I1502" s="145" t="s">
        <v>1872</v>
      </c>
      <c r="J1502" s="97">
        <v>5.15</v>
      </c>
      <c r="K1502" s="145"/>
      <c r="M1502" s="145" t="s">
        <v>7052</v>
      </c>
      <c r="N1502" s="97">
        <v>0.15</v>
      </c>
      <c r="Q1502" s="145" t="s">
        <v>1872</v>
      </c>
      <c r="R1502" s="97">
        <v>5.15</v>
      </c>
    </row>
    <row r="1503" spans="1:20">
      <c r="A1503" s="452" t="s">
        <v>120</v>
      </c>
      <c r="B1503" s="452" t="s">
        <v>982</v>
      </c>
      <c r="C1503" s="452" t="s">
        <v>775</v>
      </c>
      <c r="D1503" s="452" t="s">
        <v>980</v>
      </c>
      <c r="E1503" s="452" t="s">
        <v>981</v>
      </c>
      <c r="F1503" s="452">
        <v>6.9</v>
      </c>
      <c r="I1503" s="145" t="s">
        <v>1872</v>
      </c>
      <c r="J1503" s="97">
        <v>2.34</v>
      </c>
      <c r="K1503" s="145"/>
      <c r="M1503" s="145" t="s">
        <v>2232</v>
      </c>
      <c r="N1503" s="97">
        <v>0.2</v>
      </c>
      <c r="Q1503" s="145" t="s">
        <v>1872</v>
      </c>
      <c r="R1503" s="97">
        <v>2.34</v>
      </c>
    </row>
    <row r="1504" spans="1:20" ht="28.5">
      <c r="A1504" s="202" t="s">
        <v>120</v>
      </c>
      <c r="B1504" s="202" t="s">
        <v>6907</v>
      </c>
      <c r="C1504" s="202" t="s">
        <v>915</v>
      </c>
      <c r="D1504" s="202" t="s">
        <v>856</v>
      </c>
      <c r="E1504" s="202" t="s">
        <v>857</v>
      </c>
      <c r="F1504" s="202">
        <v>10</v>
      </c>
      <c r="I1504" s="530" t="s">
        <v>1851</v>
      </c>
      <c r="J1504" s="531">
        <v>0</v>
      </c>
      <c r="K1504" s="145"/>
      <c r="M1504" s="530" t="s">
        <v>1851</v>
      </c>
      <c r="N1504" s="97">
        <v>0.09</v>
      </c>
      <c r="Q1504" s="530" t="s">
        <v>1851</v>
      </c>
      <c r="R1504" s="531">
        <v>0</v>
      </c>
    </row>
    <row r="1505" spans="1:20" ht="28.5">
      <c r="A1505" s="202" t="s">
        <v>120</v>
      </c>
      <c r="B1505" s="202" t="s">
        <v>6907</v>
      </c>
      <c r="C1505" s="202" t="s">
        <v>3797</v>
      </c>
      <c r="D1505" s="202" t="s">
        <v>4520</v>
      </c>
      <c r="E1505" s="202" t="s">
        <v>4521</v>
      </c>
      <c r="F1505" s="202">
        <v>13</v>
      </c>
      <c r="I1505" s="530" t="s">
        <v>1872</v>
      </c>
      <c r="J1505" s="531">
        <v>2.5499999999999998</v>
      </c>
      <c r="K1505" s="145"/>
      <c r="M1505" s="530" t="s">
        <v>2232</v>
      </c>
      <c r="N1505" s="97">
        <v>0.2</v>
      </c>
      <c r="Q1505" s="530" t="s">
        <v>1872</v>
      </c>
      <c r="R1505" s="531">
        <v>2.5499999999999998</v>
      </c>
    </row>
    <row r="1506" spans="1:20">
      <c r="A1506" s="182" t="s">
        <v>120</v>
      </c>
      <c r="B1506" s="182" t="s">
        <v>6907</v>
      </c>
      <c r="C1506" s="182" t="s">
        <v>775</v>
      </c>
      <c r="D1506" s="182" t="s">
        <v>773</v>
      </c>
      <c r="E1506" s="182" t="s">
        <v>918</v>
      </c>
      <c r="F1506" s="182">
        <v>19.8</v>
      </c>
      <c r="I1506" s="145" t="s">
        <v>1872</v>
      </c>
      <c r="J1506" s="97">
        <v>5.15</v>
      </c>
      <c r="K1506" s="145"/>
      <c r="M1506" s="145" t="s">
        <v>7052</v>
      </c>
      <c r="N1506" s="97">
        <v>0.15</v>
      </c>
      <c r="Q1506" s="145" t="s">
        <v>1872</v>
      </c>
      <c r="R1506" s="97">
        <v>5.15</v>
      </c>
    </row>
    <row r="1507" spans="1:20">
      <c r="A1507" s="202" t="s">
        <v>120</v>
      </c>
      <c r="B1507" s="202" t="s">
        <v>7804</v>
      </c>
      <c r="C1507" s="202" t="s">
        <v>775</v>
      </c>
      <c r="D1507" s="202" t="s">
        <v>773</v>
      </c>
      <c r="E1507" s="202" t="s">
        <v>918</v>
      </c>
      <c r="F1507" s="202">
        <v>19.8</v>
      </c>
      <c r="G1507" s="145"/>
      <c r="I1507" s="586" t="s">
        <v>1872</v>
      </c>
      <c r="J1507" s="586">
        <v>5.15</v>
      </c>
      <c r="K1507" s="145"/>
      <c r="M1507" s="586" t="s">
        <v>2232</v>
      </c>
      <c r="N1507" s="97">
        <v>0.15</v>
      </c>
      <c r="Q1507" s="586" t="s">
        <v>1872</v>
      </c>
      <c r="R1507" s="586">
        <v>5.15</v>
      </c>
    </row>
    <row r="1508" spans="1:20" ht="28.5">
      <c r="A1508" s="182" t="s">
        <v>120</v>
      </c>
      <c r="B1508" s="182" t="s">
        <v>1764</v>
      </c>
      <c r="C1508" s="182" t="s">
        <v>915</v>
      </c>
      <c r="D1508" s="182" t="s">
        <v>803</v>
      </c>
      <c r="E1508" s="182" t="s">
        <v>804</v>
      </c>
      <c r="F1508" s="182">
        <v>14.4</v>
      </c>
      <c r="G1508" s="145"/>
      <c r="I1508" s="586" t="s">
        <v>1851</v>
      </c>
      <c r="J1508" s="586">
        <v>0</v>
      </c>
      <c r="K1508" s="145"/>
      <c r="L1508" s="97">
        <v>0.1</v>
      </c>
      <c r="M1508" s="586" t="s">
        <v>1851</v>
      </c>
      <c r="N1508" s="97">
        <v>0.2</v>
      </c>
      <c r="Q1508" s="586" t="s">
        <v>1851</v>
      </c>
      <c r="R1508" s="586">
        <v>0</v>
      </c>
      <c r="T1508" s="97">
        <v>0.1</v>
      </c>
    </row>
    <row r="1509" spans="1:20">
      <c r="A1509" s="208" t="s">
        <v>120</v>
      </c>
      <c r="B1509" s="208" t="s">
        <v>1764</v>
      </c>
      <c r="C1509" s="208" t="s">
        <v>915</v>
      </c>
      <c r="D1509" s="208" t="s">
        <v>803</v>
      </c>
      <c r="E1509" s="208" t="s">
        <v>804</v>
      </c>
      <c r="F1509" s="208">
        <v>18</v>
      </c>
      <c r="I1509" s="145" t="s">
        <v>1851</v>
      </c>
      <c r="J1509" s="97">
        <v>0</v>
      </c>
      <c r="K1509" s="145"/>
      <c r="L1509" s="97">
        <v>0.1</v>
      </c>
      <c r="M1509" s="145" t="s">
        <v>1851</v>
      </c>
      <c r="N1509" s="97">
        <v>0.2</v>
      </c>
      <c r="Q1509" s="145" t="s">
        <v>1851</v>
      </c>
      <c r="R1509" s="97">
        <v>0</v>
      </c>
      <c r="T1509" s="97">
        <v>0.1</v>
      </c>
    </row>
    <row r="1510" spans="1:20">
      <c r="A1510" s="129" t="s">
        <v>120</v>
      </c>
      <c r="B1510" s="129" t="s">
        <v>1764</v>
      </c>
      <c r="C1510" s="129" t="s">
        <v>775</v>
      </c>
      <c r="D1510" s="129" t="s">
        <v>773</v>
      </c>
      <c r="E1510" s="129" t="s">
        <v>918</v>
      </c>
      <c r="F1510" s="129">
        <v>17.52</v>
      </c>
      <c r="I1510" s="145" t="s">
        <v>3239</v>
      </c>
      <c r="J1510" s="97">
        <v>2.8</v>
      </c>
      <c r="K1510" s="145"/>
      <c r="M1510" s="145" t="s">
        <v>2232</v>
      </c>
      <c r="N1510" s="97">
        <v>0.15</v>
      </c>
      <c r="Q1510" s="145" t="s">
        <v>3239</v>
      </c>
      <c r="R1510" s="97">
        <v>2.8</v>
      </c>
    </row>
    <row r="1511" spans="1:20">
      <c r="A1511" s="202" t="s">
        <v>120</v>
      </c>
      <c r="B1511" s="202" t="s">
        <v>6896</v>
      </c>
      <c r="C1511" s="202" t="s">
        <v>1021</v>
      </c>
      <c r="D1511" s="202" t="s">
        <v>887</v>
      </c>
      <c r="E1511" s="202" t="s">
        <v>926</v>
      </c>
      <c r="F1511" s="202">
        <v>20</v>
      </c>
      <c r="G1511" s="145"/>
      <c r="I1511" t="s">
        <v>4016</v>
      </c>
      <c r="J1511" s="97">
        <v>0</v>
      </c>
      <c r="K1511" s="511"/>
      <c r="L1511" s="97">
        <v>0.2</v>
      </c>
      <c r="M1511" s="145" t="s">
        <v>4016</v>
      </c>
      <c r="N1511" s="97">
        <v>0.2</v>
      </c>
      <c r="Q1511" s="145" t="s">
        <v>4016</v>
      </c>
      <c r="R1511" s="97">
        <v>0</v>
      </c>
      <c r="S1511" s="511"/>
      <c r="T1511" s="97">
        <v>0.2</v>
      </c>
    </row>
    <row r="1512" spans="1:20">
      <c r="A1512" s="182" t="s">
        <v>120</v>
      </c>
      <c r="B1512" s="182" t="s">
        <v>4060</v>
      </c>
      <c r="C1512" s="182" t="s">
        <v>1021</v>
      </c>
      <c r="D1512" s="182" t="s">
        <v>844</v>
      </c>
      <c r="E1512" s="182" t="s">
        <v>799</v>
      </c>
      <c r="F1512" s="182">
        <v>22.86</v>
      </c>
      <c r="G1512" s="145"/>
      <c r="I1512" s="145" t="s">
        <v>4132</v>
      </c>
      <c r="J1512" s="97">
        <v>0</v>
      </c>
      <c r="K1512" s="145"/>
      <c r="L1512" s="97">
        <v>0.2</v>
      </c>
      <c r="M1512" s="145" t="s">
        <v>4132</v>
      </c>
      <c r="N1512" s="97">
        <v>0.2</v>
      </c>
      <c r="Q1512" s="145" t="s">
        <v>4016</v>
      </c>
      <c r="R1512" s="97">
        <v>0</v>
      </c>
      <c r="T1512" s="97">
        <v>0.2</v>
      </c>
    </row>
    <row r="1513" spans="1:20">
      <c r="A1513" s="129" t="s">
        <v>120</v>
      </c>
      <c r="B1513" s="129" t="s">
        <v>1030</v>
      </c>
      <c r="C1513" s="129" t="s">
        <v>1339</v>
      </c>
      <c r="D1513" s="129" t="s">
        <v>820</v>
      </c>
      <c r="E1513" s="129" t="s">
        <v>931</v>
      </c>
      <c r="F1513" s="129">
        <v>2.4</v>
      </c>
      <c r="I1513" s="145" t="s">
        <v>3097</v>
      </c>
      <c r="J1513" s="97">
        <v>0.62</v>
      </c>
      <c r="K1513" s="145"/>
      <c r="M1513" s="145" t="s">
        <v>2232</v>
      </c>
      <c r="N1513" s="97">
        <v>0.2</v>
      </c>
      <c r="Q1513" s="145" t="s">
        <v>3097</v>
      </c>
      <c r="R1513" s="97">
        <v>0.62</v>
      </c>
    </row>
    <row r="1514" spans="1:20">
      <c r="A1514" s="452" t="s">
        <v>120</v>
      </c>
      <c r="B1514" s="452" t="s">
        <v>1030</v>
      </c>
      <c r="C1514" s="452" t="s">
        <v>781</v>
      </c>
      <c r="D1514" s="452" t="s">
        <v>779</v>
      </c>
      <c r="E1514" s="452" t="s">
        <v>988</v>
      </c>
      <c r="F1514" s="452">
        <v>21.1175</v>
      </c>
      <c r="G1514" t="s">
        <v>1857</v>
      </c>
      <c r="H1514" s="97">
        <v>1.1299999999999999</v>
      </c>
      <c r="I1514" t="s">
        <v>3101</v>
      </c>
      <c r="J1514" s="97">
        <v>8.6</v>
      </c>
      <c r="M1514" s="145" t="s">
        <v>2166</v>
      </c>
      <c r="N1514" s="97">
        <v>0.2</v>
      </c>
      <c r="O1514" s="145" t="s">
        <v>1857</v>
      </c>
      <c r="P1514" s="97">
        <v>1.1299999999999999</v>
      </c>
      <c r="Q1514" s="145" t="s">
        <v>3101</v>
      </c>
      <c r="R1514" s="97">
        <v>8.6</v>
      </c>
    </row>
    <row r="1515" spans="1:20">
      <c r="A1515" s="208" t="s">
        <v>120</v>
      </c>
      <c r="B1515" s="208" t="s">
        <v>1030</v>
      </c>
      <c r="C1515" s="208" t="s">
        <v>781</v>
      </c>
      <c r="D1515" s="208" t="s">
        <v>779</v>
      </c>
      <c r="E1515" s="208" t="s">
        <v>988</v>
      </c>
      <c r="F1515" s="208">
        <v>21.407499999999999</v>
      </c>
      <c r="G1515" t="s">
        <v>1857</v>
      </c>
      <c r="H1515" s="97">
        <v>1.34</v>
      </c>
      <c r="I1515" s="145" t="s">
        <v>3101</v>
      </c>
      <c r="J1515" s="97">
        <v>8.6</v>
      </c>
      <c r="K1515" s="145"/>
      <c r="M1515" s="145" t="s">
        <v>2166</v>
      </c>
      <c r="N1515" s="97">
        <v>0.2</v>
      </c>
      <c r="O1515" s="145" t="s">
        <v>1857</v>
      </c>
      <c r="P1515" s="97">
        <v>1.34</v>
      </c>
      <c r="Q1515" s="145" t="s">
        <v>3101</v>
      </c>
      <c r="R1515" s="97">
        <v>8.6</v>
      </c>
    </row>
    <row r="1516" spans="1:20">
      <c r="A1516" s="208" t="s">
        <v>120</v>
      </c>
      <c r="B1516" s="208" t="s">
        <v>1030</v>
      </c>
      <c r="C1516" s="208" t="s">
        <v>915</v>
      </c>
      <c r="D1516" s="208" t="s">
        <v>856</v>
      </c>
      <c r="E1516" s="208" t="s">
        <v>857</v>
      </c>
      <c r="F1516" s="208">
        <v>10</v>
      </c>
      <c r="G1516" s="145"/>
      <c r="I1516" s="145" t="s">
        <v>3097</v>
      </c>
      <c r="J1516" s="97">
        <v>0.5</v>
      </c>
      <c r="M1516" s="145" t="s">
        <v>2232</v>
      </c>
      <c r="N1516" s="97">
        <v>0.2</v>
      </c>
      <c r="Q1516" s="145" t="s">
        <v>3097</v>
      </c>
      <c r="R1516" s="97">
        <v>0.5</v>
      </c>
    </row>
    <row r="1517" spans="1:20">
      <c r="A1517" s="208" t="s">
        <v>120</v>
      </c>
      <c r="B1517" s="208" t="s">
        <v>1030</v>
      </c>
      <c r="C1517" s="208" t="s">
        <v>2162</v>
      </c>
      <c r="D1517" s="208" t="s">
        <v>2163</v>
      </c>
      <c r="E1517" s="208" t="s">
        <v>2165</v>
      </c>
      <c r="F1517" s="208">
        <v>28</v>
      </c>
      <c r="G1517" s="208" t="s">
        <v>10671</v>
      </c>
      <c r="H1517" s="97">
        <v>3.36</v>
      </c>
      <c r="I1517" s="145" t="s">
        <v>3097</v>
      </c>
      <c r="J1517" s="97">
        <v>8.68</v>
      </c>
      <c r="K1517" s="145"/>
      <c r="M1517" s="145" t="s">
        <v>2232</v>
      </c>
      <c r="N1517" s="97">
        <v>0.2</v>
      </c>
      <c r="O1517" s="208" t="s">
        <v>4016</v>
      </c>
      <c r="P1517" s="97">
        <v>3.36</v>
      </c>
      <c r="Q1517" s="145" t="s">
        <v>3097</v>
      </c>
      <c r="R1517" s="97">
        <v>8.68</v>
      </c>
    </row>
    <row r="1518" spans="1:20">
      <c r="A1518" s="129" t="s">
        <v>120</v>
      </c>
      <c r="B1518" s="129" t="s">
        <v>1030</v>
      </c>
      <c r="C1518" s="129" t="s">
        <v>775</v>
      </c>
      <c r="D1518" s="129" t="s">
        <v>773</v>
      </c>
      <c r="E1518" s="129" t="s">
        <v>918</v>
      </c>
      <c r="F1518" s="129">
        <v>22.08</v>
      </c>
      <c r="I1518" s="145" t="s">
        <v>3319</v>
      </c>
      <c r="J1518" s="97">
        <v>4.2</v>
      </c>
      <c r="K1518" s="145"/>
      <c r="M1518" s="145" t="s">
        <v>2232</v>
      </c>
      <c r="N1518" s="97">
        <v>0.15</v>
      </c>
      <c r="Q1518" s="145" t="s">
        <v>3319</v>
      </c>
      <c r="R1518" s="97">
        <v>4.2</v>
      </c>
    </row>
    <row r="1519" spans="1:20">
      <c r="A1519" s="452" t="s">
        <v>120</v>
      </c>
      <c r="B1519" s="452" t="s">
        <v>1030</v>
      </c>
      <c r="C1519" s="452" t="s">
        <v>775</v>
      </c>
      <c r="D1519" s="452" t="s">
        <v>773</v>
      </c>
      <c r="E1519" s="452" t="s">
        <v>918</v>
      </c>
      <c r="F1519" s="452">
        <v>22.8</v>
      </c>
      <c r="I1519" s="145" t="s">
        <v>3319</v>
      </c>
      <c r="J1519" s="97">
        <v>4.33</v>
      </c>
      <c r="K1519" s="145"/>
      <c r="M1519" s="145" t="s">
        <v>2232</v>
      </c>
      <c r="N1519" s="97">
        <v>0.15</v>
      </c>
      <c r="Q1519" s="145" t="s">
        <v>3319</v>
      </c>
      <c r="R1519" s="97">
        <v>4.33</v>
      </c>
    </row>
    <row r="1520" spans="1:20">
      <c r="A1520" s="208" t="s">
        <v>120</v>
      </c>
      <c r="B1520" s="208" t="s">
        <v>968</v>
      </c>
      <c r="C1520" s="208" t="s">
        <v>1339</v>
      </c>
      <c r="D1520" s="208" t="s">
        <v>820</v>
      </c>
      <c r="E1520" s="208" t="s">
        <v>931</v>
      </c>
      <c r="F1520" s="208">
        <v>2.4</v>
      </c>
      <c r="I1520" s="145" t="s">
        <v>3097</v>
      </c>
      <c r="J1520" s="97">
        <v>0.62</v>
      </c>
      <c r="K1520" s="145"/>
      <c r="M1520" s="145" t="s">
        <v>2232</v>
      </c>
      <c r="N1520" s="97">
        <v>0.2</v>
      </c>
      <c r="Q1520" s="145" t="s">
        <v>3097</v>
      </c>
      <c r="R1520" s="97">
        <v>0.62</v>
      </c>
    </row>
    <row r="1521" spans="1:20">
      <c r="A1521" s="452" t="s">
        <v>120</v>
      </c>
      <c r="B1521" s="452" t="s">
        <v>968</v>
      </c>
      <c r="C1521" s="452" t="s">
        <v>781</v>
      </c>
      <c r="D1521" s="452" t="s">
        <v>779</v>
      </c>
      <c r="E1521" s="452" t="s">
        <v>988</v>
      </c>
      <c r="F1521" s="452">
        <v>21.1175</v>
      </c>
      <c r="G1521" t="s">
        <v>1857</v>
      </c>
      <c r="H1521" s="97">
        <v>1.1299999999999999</v>
      </c>
      <c r="I1521" s="145" t="s">
        <v>3101</v>
      </c>
      <c r="J1521" s="97">
        <v>8.6</v>
      </c>
      <c r="M1521" s="145" t="s">
        <v>2166</v>
      </c>
      <c r="N1521" s="97">
        <v>0.2</v>
      </c>
      <c r="O1521" s="145" t="s">
        <v>1857</v>
      </c>
      <c r="P1521" s="97">
        <v>1.1299999999999999</v>
      </c>
      <c r="Q1521" s="145" t="s">
        <v>3101</v>
      </c>
      <c r="R1521" s="97">
        <v>8.6</v>
      </c>
    </row>
    <row r="1522" spans="1:20">
      <c r="A1522" s="208" t="s">
        <v>120</v>
      </c>
      <c r="B1522" s="208" t="s">
        <v>968</v>
      </c>
      <c r="C1522" s="208" t="s">
        <v>781</v>
      </c>
      <c r="D1522" s="208" t="s">
        <v>779</v>
      </c>
      <c r="E1522" s="208" t="s">
        <v>988</v>
      </c>
      <c r="F1522" s="208">
        <v>21.407499999999999</v>
      </c>
      <c r="G1522" t="s">
        <v>1857</v>
      </c>
      <c r="H1522" s="97">
        <v>1.34</v>
      </c>
      <c r="I1522" s="145" t="s">
        <v>3101</v>
      </c>
      <c r="J1522" s="97">
        <v>8.6</v>
      </c>
      <c r="M1522" s="145" t="s">
        <v>2166</v>
      </c>
      <c r="N1522" s="97">
        <v>0.2</v>
      </c>
      <c r="O1522" s="145" t="s">
        <v>1857</v>
      </c>
      <c r="P1522" s="97">
        <v>1.34</v>
      </c>
      <c r="Q1522" s="145" t="s">
        <v>3101</v>
      </c>
      <c r="R1522" s="97">
        <v>8.6</v>
      </c>
    </row>
    <row r="1523" spans="1:20">
      <c r="A1523" s="208" t="s">
        <v>120</v>
      </c>
      <c r="B1523" s="208" t="s">
        <v>968</v>
      </c>
      <c r="C1523" s="208" t="s">
        <v>915</v>
      </c>
      <c r="D1523" s="208" t="s">
        <v>856</v>
      </c>
      <c r="E1523" s="208" t="s">
        <v>857</v>
      </c>
      <c r="F1523" s="208">
        <v>10</v>
      </c>
      <c r="G1523" s="145"/>
      <c r="I1523" s="145" t="s">
        <v>3097</v>
      </c>
      <c r="J1523" s="97">
        <v>0.5</v>
      </c>
      <c r="M1523" s="145" t="s">
        <v>2232</v>
      </c>
      <c r="N1523" s="97">
        <v>0.2</v>
      </c>
      <c r="Q1523" s="145" t="s">
        <v>3097</v>
      </c>
      <c r="R1523" s="97">
        <v>0.5</v>
      </c>
    </row>
    <row r="1524" spans="1:20">
      <c r="A1524" s="182" t="s">
        <v>120</v>
      </c>
      <c r="B1524" s="182" t="s">
        <v>968</v>
      </c>
      <c r="C1524" s="182" t="s">
        <v>2162</v>
      </c>
      <c r="D1524" s="182" t="s">
        <v>2163</v>
      </c>
      <c r="E1524" s="182" t="s">
        <v>2165</v>
      </c>
      <c r="F1524" s="182">
        <v>28</v>
      </c>
      <c r="G1524" s="208" t="s">
        <v>10671</v>
      </c>
      <c r="H1524" s="97">
        <v>3.36</v>
      </c>
      <c r="I1524" s="145" t="s">
        <v>3097</v>
      </c>
      <c r="J1524" s="97">
        <v>8.68</v>
      </c>
      <c r="M1524" s="145" t="s">
        <v>7052</v>
      </c>
      <c r="N1524" s="97">
        <v>0.2</v>
      </c>
      <c r="O1524" s="208" t="s">
        <v>4016</v>
      </c>
      <c r="P1524" s="97">
        <v>3.36</v>
      </c>
      <c r="Q1524" s="145" t="s">
        <v>3097</v>
      </c>
      <c r="R1524" s="97">
        <v>8.68</v>
      </c>
    </row>
    <row r="1525" spans="1:20">
      <c r="A1525" s="208" t="s">
        <v>120</v>
      </c>
      <c r="B1525" s="208" t="s">
        <v>968</v>
      </c>
      <c r="C1525" s="208" t="s">
        <v>775</v>
      </c>
      <c r="D1525" s="208" t="s">
        <v>773</v>
      </c>
      <c r="E1525" s="208" t="s">
        <v>918</v>
      </c>
      <c r="F1525" s="208">
        <v>22.08</v>
      </c>
      <c r="I1525" s="145" t="s">
        <v>3319</v>
      </c>
      <c r="J1525" s="97">
        <v>4.2</v>
      </c>
      <c r="K1525" s="145"/>
      <c r="M1525" s="145" t="s">
        <v>2232</v>
      </c>
      <c r="N1525" s="97">
        <v>0.15</v>
      </c>
      <c r="Q1525" s="145" t="s">
        <v>3319</v>
      </c>
      <c r="R1525" s="97">
        <v>4.2</v>
      </c>
    </row>
    <row r="1526" spans="1:20">
      <c r="A1526" s="129" t="s">
        <v>120</v>
      </c>
      <c r="B1526" s="129" t="s">
        <v>968</v>
      </c>
      <c r="C1526" s="129" t="s">
        <v>775</v>
      </c>
      <c r="D1526" s="129" t="s">
        <v>773</v>
      </c>
      <c r="E1526" s="129" t="s">
        <v>918</v>
      </c>
      <c r="F1526" s="129">
        <v>22.8</v>
      </c>
      <c r="G1526" s="145"/>
      <c r="I1526" s="145" t="s">
        <v>3319</v>
      </c>
      <c r="J1526" s="97">
        <v>4.33</v>
      </c>
      <c r="K1526" s="145"/>
      <c r="M1526" s="145" t="s">
        <v>2232</v>
      </c>
      <c r="N1526" s="97">
        <v>0.15</v>
      </c>
      <c r="Q1526" s="145" t="s">
        <v>3319</v>
      </c>
      <c r="R1526" s="97">
        <v>4.33</v>
      </c>
    </row>
    <row r="1527" spans="1:20">
      <c r="A1527" s="208" t="s">
        <v>120</v>
      </c>
      <c r="B1527" s="208" t="s">
        <v>968</v>
      </c>
      <c r="C1527" s="208" t="s">
        <v>1337</v>
      </c>
      <c r="D1527" s="208" t="s">
        <v>1335</v>
      </c>
      <c r="E1527" s="208" t="s">
        <v>1849</v>
      </c>
      <c r="F1527" s="208">
        <v>36.5</v>
      </c>
      <c r="G1527" t="s">
        <v>1857</v>
      </c>
      <c r="H1527" s="97">
        <v>1.97</v>
      </c>
      <c r="I1527" s="145" t="s">
        <v>3217</v>
      </c>
      <c r="J1527" s="97">
        <v>12.5</v>
      </c>
      <c r="M1527" s="145" t="s">
        <v>2166</v>
      </c>
      <c r="N1527" s="97">
        <v>0.2</v>
      </c>
      <c r="O1527" s="145" t="s">
        <v>1857</v>
      </c>
      <c r="P1527" s="97">
        <v>1.97</v>
      </c>
      <c r="Q1527" s="145" t="s">
        <v>3217</v>
      </c>
      <c r="R1527" s="97">
        <v>12.5</v>
      </c>
    </row>
    <row r="1528" spans="1:20">
      <c r="A1528" s="129" t="s">
        <v>120</v>
      </c>
      <c r="B1528" s="129" t="s">
        <v>968</v>
      </c>
      <c r="C1528" s="129" t="s">
        <v>1337</v>
      </c>
      <c r="D1528" s="129" t="s">
        <v>1335</v>
      </c>
      <c r="E1528" s="129" t="s">
        <v>1849</v>
      </c>
      <c r="F1528" s="129">
        <v>38.96</v>
      </c>
      <c r="G1528" s="145" t="s">
        <v>1857</v>
      </c>
      <c r="H1528" s="97">
        <v>1.98</v>
      </c>
      <c r="I1528" s="145" t="s">
        <v>3217</v>
      </c>
      <c r="J1528" s="97">
        <v>14.2</v>
      </c>
      <c r="M1528" s="145" t="s">
        <v>2166</v>
      </c>
      <c r="N1528" s="97">
        <v>0.2</v>
      </c>
      <c r="O1528" s="145" t="s">
        <v>1857</v>
      </c>
      <c r="P1528" s="97">
        <v>1.98</v>
      </c>
      <c r="Q1528" s="145" t="s">
        <v>3217</v>
      </c>
      <c r="R1528" s="97">
        <v>14.2</v>
      </c>
    </row>
    <row r="1529" spans="1:20">
      <c r="A1529" s="202" t="s">
        <v>120</v>
      </c>
      <c r="B1529" s="202" t="s">
        <v>1765</v>
      </c>
      <c r="C1529" s="202" t="s">
        <v>1021</v>
      </c>
      <c r="D1529" s="202" t="s">
        <v>943</v>
      </c>
      <c r="E1529" s="202" t="s">
        <v>944</v>
      </c>
      <c r="F1529" s="202">
        <v>20</v>
      </c>
      <c r="I1529" s="530" t="s">
        <v>1873</v>
      </c>
      <c r="J1529" s="549">
        <v>0</v>
      </c>
      <c r="K1529" s="145"/>
      <c r="L1529" s="97">
        <v>0.2</v>
      </c>
      <c r="M1529" s="530" t="s">
        <v>2232</v>
      </c>
      <c r="N1529" s="97">
        <v>0.2</v>
      </c>
      <c r="Q1529" s="530" t="s">
        <v>1873</v>
      </c>
      <c r="R1529" s="549">
        <v>0</v>
      </c>
      <c r="T1529" s="97">
        <v>0.2</v>
      </c>
    </row>
    <row r="1530" spans="1:20">
      <c r="A1530" s="202" t="s">
        <v>120</v>
      </c>
      <c r="B1530" s="202" t="s">
        <v>1765</v>
      </c>
      <c r="C1530" s="202" t="s">
        <v>1021</v>
      </c>
      <c r="D1530" s="202" t="s">
        <v>844</v>
      </c>
      <c r="E1530" s="202" t="s">
        <v>799</v>
      </c>
      <c r="F1530" s="202">
        <v>22.86</v>
      </c>
      <c r="I1530" s="530" t="s">
        <v>150</v>
      </c>
      <c r="J1530" s="531">
        <v>8.4</v>
      </c>
      <c r="K1530" s="145"/>
      <c r="L1530" s="97">
        <v>0.2</v>
      </c>
      <c r="M1530" s="530" t="s">
        <v>2231</v>
      </c>
      <c r="N1530" s="97">
        <v>0.2</v>
      </c>
      <c r="Q1530" s="530" t="s">
        <v>150</v>
      </c>
      <c r="R1530" s="531">
        <v>8.4</v>
      </c>
      <c r="T1530" s="97">
        <v>0.2</v>
      </c>
    </row>
    <row r="1531" spans="1:20">
      <c r="A1531" s="182" t="s">
        <v>120</v>
      </c>
      <c r="B1531" s="182" t="s">
        <v>1765</v>
      </c>
      <c r="C1531" s="182" t="s">
        <v>1021</v>
      </c>
      <c r="D1531" s="182" t="s">
        <v>887</v>
      </c>
      <c r="E1531" s="182" t="s">
        <v>926</v>
      </c>
      <c r="F1531" s="182">
        <v>20</v>
      </c>
      <c r="I1531" s="586" t="s">
        <v>1873</v>
      </c>
      <c r="J1531" s="586">
        <v>4</v>
      </c>
      <c r="K1531" s="145"/>
      <c r="L1531" s="97">
        <v>0.2</v>
      </c>
      <c r="M1531" s="586" t="s">
        <v>2232</v>
      </c>
      <c r="N1531" s="97">
        <v>0.2</v>
      </c>
      <c r="Q1531" s="586" t="s">
        <v>1873</v>
      </c>
      <c r="R1531" s="586">
        <v>4</v>
      </c>
      <c r="T1531" s="97">
        <v>0.2</v>
      </c>
    </row>
    <row r="1532" spans="1:20" ht="28.5">
      <c r="A1532" s="182" t="s">
        <v>120</v>
      </c>
      <c r="B1532" s="182" t="s">
        <v>1765</v>
      </c>
      <c r="C1532" s="182" t="s">
        <v>915</v>
      </c>
      <c r="D1532" s="182" t="s">
        <v>856</v>
      </c>
      <c r="E1532" s="182" t="s">
        <v>857</v>
      </c>
      <c r="F1532" s="182">
        <v>20</v>
      </c>
      <c r="I1532" s="511" t="s">
        <v>7059</v>
      </c>
      <c r="J1532" s="511">
        <v>5.6</v>
      </c>
      <c r="K1532" s="511"/>
      <c r="M1532" s="145" t="s">
        <v>7052</v>
      </c>
      <c r="N1532" s="97">
        <v>0.2</v>
      </c>
      <c r="Q1532" s="511" t="s">
        <v>7059</v>
      </c>
      <c r="R1532" s="511">
        <v>5.6</v>
      </c>
      <c r="S1532" s="511"/>
    </row>
    <row r="1533" spans="1:20">
      <c r="A1533" s="182" t="s">
        <v>120</v>
      </c>
      <c r="B1533" s="182" t="s">
        <v>1157</v>
      </c>
      <c r="C1533" s="182" t="s">
        <v>1021</v>
      </c>
      <c r="D1533" s="182" t="s">
        <v>844</v>
      </c>
      <c r="E1533" s="182" t="s">
        <v>799</v>
      </c>
      <c r="F1533" s="182">
        <v>22.86</v>
      </c>
      <c r="G1533" s="145"/>
      <c r="I1533" s="145" t="s">
        <v>3077</v>
      </c>
      <c r="J1533" s="97">
        <v>8</v>
      </c>
      <c r="L1533" s="97">
        <v>0.2</v>
      </c>
      <c r="M1533" s="145" t="s">
        <v>2229</v>
      </c>
      <c r="N1533" s="97">
        <v>0.2</v>
      </c>
      <c r="Q1533" s="145" t="s">
        <v>3077</v>
      </c>
      <c r="R1533" s="97">
        <v>8</v>
      </c>
      <c r="T1533" s="97">
        <v>0.2</v>
      </c>
    </row>
    <row r="1534" spans="1:20">
      <c r="A1534" s="202" t="s">
        <v>120</v>
      </c>
      <c r="B1534" s="202" t="s">
        <v>1157</v>
      </c>
      <c r="C1534" s="202" t="s">
        <v>3797</v>
      </c>
      <c r="D1534" s="202" t="s">
        <v>828</v>
      </c>
      <c r="E1534" s="202" t="s">
        <v>829</v>
      </c>
      <c r="F1534" s="202">
        <v>0</v>
      </c>
      <c r="G1534" s="145"/>
      <c r="I1534" s="145" t="s">
        <v>3086</v>
      </c>
      <c r="J1534" s="97">
        <v>6</v>
      </c>
      <c r="M1534" s="145" t="s">
        <v>7052</v>
      </c>
      <c r="N1534" s="97">
        <v>0.2</v>
      </c>
      <c r="Q1534" s="145" t="s">
        <v>3086</v>
      </c>
      <c r="R1534" s="97">
        <v>6</v>
      </c>
    </row>
    <row r="1535" spans="1:20">
      <c r="A1535" s="202" t="s">
        <v>120</v>
      </c>
      <c r="B1535" s="202" t="s">
        <v>1157</v>
      </c>
      <c r="C1535" s="202" t="s">
        <v>3797</v>
      </c>
      <c r="D1535" s="202" t="s">
        <v>828</v>
      </c>
      <c r="E1535" s="202" t="s">
        <v>829</v>
      </c>
      <c r="F1535" s="202">
        <v>20</v>
      </c>
      <c r="G1535" s="145"/>
      <c r="I1535" s="145" t="s">
        <v>3086</v>
      </c>
      <c r="J1535" s="97">
        <v>6</v>
      </c>
      <c r="M1535" s="145" t="s">
        <v>2232</v>
      </c>
      <c r="N1535" s="97">
        <v>0.2</v>
      </c>
      <c r="Q1535" s="145" t="s">
        <v>3086</v>
      </c>
      <c r="R1535" s="97">
        <v>6</v>
      </c>
    </row>
    <row r="1536" spans="1:20">
      <c r="A1536" s="208" t="s">
        <v>120</v>
      </c>
      <c r="B1536" s="208" t="s">
        <v>1938</v>
      </c>
      <c r="C1536" s="208" t="s">
        <v>1021</v>
      </c>
      <c r="D1536" s="208" t="s">
        <v>844</v>
      </c>
      <c r="E1536" s="208" t="s">
        <v>799</v>
      </c>
      <c r="F1536" s="208">
        <v>22.8</v>
      </c>
      <c r="G1536" s="145"/>
      <c r="I1536" s="145" t="s">
        <v>2069</v>
      </c>
      <c r="J1536" s="97">
        <v>7.98</v>
      </c>
      <c r="L1536" s="97">
        <v>0.2</v>
      </c>
      <c r="M1536" s="145" t="s">
        <v>2233</v>
      </c>
      <c r="N1536" s="97">
        <v>0.2</v>
      </c>
      <c r="Q1536" s="145" t="s">
        <v>2069</v>
      </c>
      <c r="R1536" s="97">
        <v>7.98</v>
      </c>
      <c r="T1536" s="97">
        <v>0.2</v>
      </c>
    </row>
    <row r="1537" spans="1:20">
      <c r="A1537" s="208" t="s">
        <v>120</v>
      </c>
      <c r="B1537" s="208" t="s">
        <v>1938</v>
      </c>
      <c r="C1537" s="208" t="s">
        <v>2162</v>
      </c>
      <c r="D1537" s="208" t="s">
        <v>2163</v>
      </c>
      <c r="E1537" s="208" t="s">
        <v>2165</v>
      </c>
      <c r="F1537" s="208">
        <v>28</v>
      </c>
      <c r="I1537" s="145" t="s">
        <v>3156</v>
      </c>
      <c r="J1537" s="97">
        <v>12.04</v>
      </c>
      <c r="M1537" s="145" t="s">
        <v>2232</v>
      </c>
      <c r="N1537" s="97">
        <v>0.2</v>
      </c>
      <c r="Q1537" s="145" t="s">
        <v>3156</v>
      </c>
      <c r="R1537" s="97">
        <v>12.04</v>
      </c>
    </row>
    <row r="1538" spans="1:20">
      <c r="A1538" s="208" t="s">
        <v>120</v>
      </c>
      <c r="B1538" s="208" t="s">
        <v>1944</v>
      </c>
      <c r="C1538" s="208" t="s">
        <v>1021</v>
      </c>
      <c r="D1538" s="208" t="s">
        <v>887</v>
      </c>
      <c r="E1538" s="208" t="s">
        <v>926</v>
      </c>
      <c r="F1538" s="208">
        <v>20</v>
      </c>
      <c r="I1538" s="145" t="s">
        <v>1851</v>
      </c>
      <c r="L1538" s="97">
        <v>0.2</v>
      </c>
      <c r="M1538" s="145" t="s">
        <v>1851</v>
      </c>
      <c r="N1538" s="97">
        <v>0.2</v>
      </c>
      <c r="Q1538" s="145" t="s">
        <v>1851</v>
      </c>
      <c r="T1538" s="97">
        <v>0.2</v>
      </c>
    </row>
    <row r="1539" spans="1:20">
      <c r="A1539" s="182" t="s">
        <v>120</v>
      </c>
      <c r="B1539" s="182" t="s">
        <v>4044</v>
      </c>
      <c r="C1539" s="182" t="s">
        <v>775</v>
      </c>
      <c r="D1539" s="182" t="s">
        <v>773</v>
      </c>
      <c r="E1539" s="182" t="s">
        <v>918</v>
      </c>
      <c r="F1539" s="182">
        <v>16</v>
      </c>
      <c r="I1539" s="145" t="s">
        <v>3208</v>
      </c>
      <c r="J1539" s="97">
        <v>0</v>
      </c>
      <c r="M1539" s="145" t="s">
        <v>2232</v>
      </c>
      <c r="N1539" s="97">
        <v>0.09</v>
      </c>
      <c r="Q1539" s="145" t="s">
        <v>3208</v>
      </c>
      <c r="R1539" s="97">
        <v>0</v>
      </c>
    </row>
    <row r="1540" spans="1:20">
      <c r="A1540" s="202" t="s">
        <v>120</v>
      </c>
      <c r="B1540" s="202" t="s">
        <v>4048</v>
      </c>
      <c r="C1540" s="202" t="s">
        <v>775</v>
      </c>
      <c r="D1540" s="202" t="s">
        <v>1002</v>
      </c>
      <c r="E1540" s="202" t="s">
        <v>1003</v>
      </c>
      <c r="F1540" s="202">
        <v>12.48</v>
      </c>
      <c r="G1540" s="145"/>
      <c r="I1540" s="145" t="s">
        <v>4135</v>
      </c>
      <c r="J1540" s="97">
        <v>3.62</v>
      </c>
      <c r="K1540" s="145"/>
      <c r="M1540" s="145" t="s">
        <v>4131</v>
      </c>
      <c r="N1540" s="97">
        <v>0.2</v>
      </c>
      <c r="Q1540" s="145" t="s">
        <v>4135</v>
      </c>
      <c r="R1540" s="97">
        <v>3.62</v>
      </c>
    </row>
    <row r="1541" spans="1:20">
      <c r="A1541" s="129" t="s">
        <v>120</v>
      </c>
      <c r="B1541" s="129" t="s">
        <v>1547</v>
      </c>
      <c r="C1541" s="129" t="s">
        <v>1339</v>
      </c>
      <c r="D1541" s="129" t="s">
        <v>767</v>
      </c>
      <c r="E1541" s="129" t="s">
        <v>768</v>
      </c>
      <c r="F1541" s="129">
        <v>18</v>
      </c>
      <c r="G1541" s="145"/>
      <c r="I1541" s="145" t="s">
        <v>3239</v>
      </c>
      <c r="J1541" s="97">
        <v>5.76</v>
      </c>
      <c r="K1541" s="145"/>
      <c r="M1541" s="145" t="s">
        <v>2232</v>
      </c>
      <c r="N1541" s="97">
        <v>0.2</v>
      </c>
      <c r="Q1541" s="145" t="s">
        <v>3239</v>
      </c>
      <c r="R1541" s="97">
        <v>5.76</v>
      </c>
    </row>
    <row r="1542" spans="1:20">
      <c r="A1542" s="129" t="s">
        <v>120</v>
      </c>
      <c r="B1542" s="129" t="s">
        <v>1547</v>
      </c>
      <c r="C1542" s="129" t="s">
        <v>915</v>
      </c>
      <c r="D1542" s="129" t="s">
        <v>856</v>
      </c>
      <c r="E1542" s="129" t="s">
        <v>857</v>
      </c>
      <c r="F1542" s="129">
        <v>10</v>
      </c>
      <c r="G1542" s="145"/>
      <c r="I1542" s="145" t="s">
        <v>3239</v>
      </c>
      <c r="J1542" s="97">
        <v>0</v>
      </c>
      <c r="K1542" s="145"/>
      <c r="M1542" s="145" t="s">
        <v>2232</v>
      </c>
      <c r="N1542" s="97">
        <v>0.2</v>
      </c>
      <c r="Q1542" s="145" t="s">
        <v>3239</v>
      </c>
      <c r="R1542" s="97">
        <v>0</v>
      </c>
    </row>
    <row r="1543" spans="1:20" ht="28.5">
      <c r="A1543" s="202" t="s">
        <v>120</v>
      </c>
      <c r="B1543" s="202" t="s">
        <v>1547</v>
      </c>
      <c r="C1543" s="202" t="s">
        <v>775</v>
      </c>
      <c r="D1543" s="202" t="s">
        <v>4052</v>
      </c>
      <c r="E1543" s="202" t="s">
        <v>4053</v>
      </c>
      <c r="F1543" s="202">
        <v>9.42</v>
      </c>
      <c r="I1543" s="145" t="s">
        <v>4132</v>
      </c>
      <c r="J1543" s="97">
        <v>0</v>
      </c>
      <c r="M1543" s="145" t="s">
        <v>4016</v>
      </c>
      <c r="N1543" s="97">
        <v>0.2</v>
      </c>
      <c r="Q1543" s="145" t="s">
        <v>4016</v>
      </c>
      <c r="R1543" s="97">
        <v>0</v>
      </c>
    </row>
    <row r="1544" spans="1:20" ht="28.5">
      <c r="A1544" s="182" t="s">
        <v>120</v>
      </c>
      <c r="B1544" s="182" t="s">
        <v>4050</v>
      </c>
      <c r="C1544" s="182" t="s">
        <v>775</v>
      </c>
      <c r="D1544" s="182" t="s">
        <v>955</v>
      </c>
      <c r="E1544" s="182" t="s">
        <v>956</v>
      </c>
      <c r="F1544" s="182">
        <v>6.9</v>
      </c>
      <c r="I1544" s="145" t="s">
        <v>1851</v>
      </c>
      <c r="J1544" s="97">
        <v>0</v>
      </c>
      <c r="M1544" s="145" t="s">
        <v>4132</v>
      </c>
      <c r="N1544" s="97">
        <v>0.2</v>
      </c>
      <c r="Q1544" s="145" t="s">
        <v>1851</v>
      </c>
      <c r="R1544" s="97">
        <v>0</v>
      </c>
    </row>
    <row r="1545" spans="1:20" ht="28.5">
      <c r="A1545" s="202" t="s">
        <v>120</v>
      </c>
      <c r="B1545" s="202" t="s">
        <v>7215</v>
      </c>
      <c r="C1545" s="202" t="s">
        <v>775</v>
      </c>
      <c r="D1545" s="202" t="s">
        <v>929</v>
      </c>
      <c r="E1545" s="202" t="s">
        <v>918</v>
      </c>
      <c r="F1545" s="202">
        <v>11.9</v>
      </c>
      <c r="I1545" s="532" t="s">
        <v>1851</v>
      </c>
      <c r="J1545" s="533">
        <v>0</v>
      </c>
      <c r="K1545" s="145"/>
      <c r="M1545" s="145" t="s">
        <v>7278</v>
      </c>
      <c r="N1545" s="97">
        <v>0.2</v>
      </c>
      <c r="Q1545" s="532" t="s">
        <v>1851</v>
      </c>
      <c r="R1545" s="533">
        <v>0</v>
      </c>
    </row>
    <row r="1546" spans="1:20" ht="28.5">
      <c r="A1546" s="182" t="s">
        <v>120</v>
      </c>
      <c r="B1546" s="182" t="s">
        <v>4515</v>
      </c>
      <c r="C1546" s="182" t="s">
        <v>1021</v>
      </c>
      <c r="D1546" s="182" t="s">
        <v>1019</v>
      </c>
      <c r="E1546" s="182" t="s">
        <v>1020</v>
      </c>
      <c r="F1546" s="182">
        <v>74.08</v>
      </c>
      <c r="I1546" s="145" t="s">
        <v>4595</v>
      </c>
      <c r="J1546" s="97">
        <v>0</v>
      </c>
      <c r="K1546" s="145"/>
      <c r="L1546" s="97">
        <v>0.5</v>
      </c>
      <c r="M1546" s="145" t="s">
        <v>4595</v>
      </c>
      <c r="N1546" s="97">
        <v>0.2</v>
      </c>
      <c r="Q1546" s="145" t="s">
        <v>4016</v>
      </c>
      <c r="R1546" s="97">
        <v>0</v>
      </c>
      <c r="T1546" s="97">
        <v>0.5</v>
      </c>
    </row>
    <row r="1547" spans="1:20" ht="28.5">
      <c r="A1547" s="202" t="s">
        <v>120</v>
      </c>
      <c r="B1547" s="202" t="s">
        <v>4515</v>
      </c>
      <c r="C1547" s="202" t="s">
        <v>915</v>
      </c>
      <c r="D1547" s="202" t="s">
        <v>803</v>
      </c>
      <c r="E1547" s="202" t="s">
        <v>804</v>
      </c>
      <c r="F1547" s="202">
        <v>18</v>
      </c>
      <c r="I1547" s="530" t="s">
        <v>1851</v>
      </c>
      <c r="J1547" s="531">
        <v>0</v>
      </c>
      <c r="L1547" s="97">
        <v>0.1</v>
      </c>
      <c r="M1547" s="145" t="s">
        <v>7278</v>
      </c>
      <c r="N1547" s="97">
        <v>0.2</v>
      </c>
      <c r="Q1547" s="530" t="s">
        <v>1851</v>
      </c>
      <c r="R1547" s="531">
        <v>0</v>
      </c>
      <c r="T1547" s="97">
        <v>0.1</v>
      </c>
    </row>
    <row r="1548" spans="1:20" ht="28.5">
      <c r="A1548" s="515" t="s">
        <v>120</v>
      </c>
      <c r="B1548" s="515" t="s">
        <v>6909</v>
      </c>
      <c r="C1548" s="515" t="s">
        <v>775</v>
      </c>
      <c r="D1548" s="515" t="s">
        <v>955</v>
      </c>
      <c r="E1548" s="515" t="s">
        <v>956</v>
      </c>
      <c r="F1548" s="515">
        <v>6.9</v>
      </c>
      <c r="I1548" s="145" t="s">
        <v>1851</v>
      </c>
      <c r="J1548" s="97">
        <v>0</v>
      </c>
      <c r="M1548" s="145" t="s">
        <v>7041</v>
      </c>
      <c r="N1548" s="97">
        <v>0.2</v>
      </c>
      <c r="Q1548" s="145" t="s">
        <v>1851</v>
      </c>
      <c r="R1548" s="97">
        <v>0</v>
      </c>
    </row>
    <row r="1549" spans="1:20" ht="28.5">
      <c r="A1549" s="182" t="s">
        <v>120</v>
      </c>
      <c r="B1549" s="182" t="s">
        <v>7406</v>
      </c>
      <c r="C1549" s="182" t="s">
        <v>2162</v>
      </c>
      <c r="D1549" s="182" t="s">
        <v>2163</v>
      </c>
      <c r="E1549" s="182" t="s">
        <v>2165</v>
      </c>
      <c r="F1549" s="182">
        <v>28</v>
      </c>
      <c r="I1549" s="530" t="s">
        <v>1851</v>
      </c>
      <c r="J1549" s="531">
        <v>0</v>
      </c>
      <c r="K1549" s="145"/>
      <c r="M1549" s="530" t="s">
        <v>1851</v>
      </c>
      <c r="N1549" s="97">
        <v>0.2</v>
      </c>
      <c r="Q1549" s="530" t="s">
        <v>1851</v>
      </c>
      <c r="R1549" s="531">
        <v>0</v>
      </c>
    </row>
    <row r="1550" spans="1:20" ht="28.5">
      <c r="A1550" s="182" t="s">
        <v>120</v>
      </c>
      <c r="B1550" s="182" t="s">
        <v>7406</v>
      </c>
      <c r="C1550" s="182" t="s">
        <v>775</v>
      </c>
      <c r="D1550" s="182" t="s">
        <v>955</v>
      </c>
      <c r="E1550" s="182" t="s">
        <v>956</v>
      </c>
      <c r="F1550" s="182">
        <v>6.9</v>
      </c>
      <c r="I1550" s="530" t="s">
        <v>1851</v>
      </c>
      <c r="J1550" s="531">
        <v>0</v>
      </c>
      <c r="K1550" s="145"/>
      <c r="M1550" s="530" t="s">
        <v>1851</v>
      </c>
      <c r="N1550" s="97">
        <v>0.2</v>
      </c>
      <c r="Q1550" s="530" t="s">
        <v>1851</v>
      </c>
      <c r="R1550" s="531">
        <v>0</v>
      </c>
    </row>
    <row r="1551" spans="1:20" ht="28.5">
      <c r="A1551" s="182" t="s">
        <v>120</v>
      </c>
      <c r="B1551" s="182" t="s">
        <v>7390</v>
      </c>
      <c r="C1551" s="182" t="s">
        <v>1021</v>
      </c>
      <c r="D1551" s="182" t="s">
        <v>943</v>
      </c>
      <c r="E1551" s="182" t="s">
        <v>947</v>
      </c>
      <c r="F1551" s="182">
        <v>35</v>
      </c>
      <c r="I1551" s="530" t="s">
        <v>1851</v>
      </c>
      <c r="J1551" s="549">
        <v>0</v>
      </c>
      <c r="K1551" s="145"/>
      <c r="L1551" s="97">
        <v>0.3</v>
      </c>
      <c r="M1551" s="530" t="s">
        <v>1851</v>
      </c>
      <c r="N1551" s="97">
        <v>0.2</v>
      </c>
      <c r="Q1551" s="530" t="s">
        <v>1851</v>
      </c>
      <c r="R1551" s="549">
        <v>0</v>
      </c>
      <c r="T1551" s="97">
        <v>0.3</v>
      </c>
    </row>
    <row r="1552" spans="1:20" ht="28.5">
      <c r="A1552" s="202" t="s">
        <v>120</v>
      </c>
      <c r="B1552" s="202" t="s">
        <v>7390</v>
      </c>
      <c r="C1552" s="202" t="s">
        <v>775</v>
      </c>
      <c r="D1552" s="202" t="s">
        <v>1002</v>
      </c>
      <c r="E1552" s="202" t="s">
        <v>1003</v>
      </c>
      <c r="F1552" s="202">
        <v>13</v>
      </c>
      <c r="I1552" s="586" t="s">
        <v>1851</v>
      </c>
      <c r="J1552" s="586">
        <v>0</v>
      </c>
      <c r="K1552" s="145"/>
      <c r="M1552" s="586" t="s">
        <v>1851</v>
      </c>
      <c r="N1552" s="97">
        <v>0.2</v>
      </c>
      <c r="Q1552" s="586" t="s">
        <v>1851</v>
      </c>
      <c r="R1552" s="586">
        <v>0</v>
      </c>
    </row>
    <row r="1553" spans="1:20" ht="28.5">
      <c r="A1553" s="202" t="s">
        <v>120</v>
      </c>
      <c r="B1553" s="202" t="s">
        <v>4047</v>
      </c>
      <c r="C1553" s="202" t="s">
        <v>915</v>
      </c>
      <c r="D1553" s="202" t="s">
        <v>856</v>
      </c>
      <c r="E1553" s="202" t="s">
        <v>857</v>
      </c>
      <c r="F1553" s="202">
        <v>12</v>
      </c>
      <c r="I1553" s="530" t="s">
        <v>1851</v>
      </c>
      <c r="J1553" s="531">
        <v>0</v>
      </c>
      <c r="K1553" s="145"/>
      <c r="M1553" s="145" t="s">
        <v>7278</v>
      </c>
      <c r="N1553" s="97">
        <v>0.2</v>
      </c>
      <c r="Q1553" s="530" t="s">
        <v>1851</v>
      </c>
      <c r="R1553" s="531">
        <v>0</v>
      </c>
    </row>
    <row r="1554" spans="1:20" ht="28.5">
      <c r="A1554" s="182" t="s">
        <v>120</v>
      </c>
      <c r="B1554" s="182" t="s">
        <v>4047</v>
      </c>
      <c r="C1554" s="182" t="s">
        <v>775</v>
      </c>
      <c r="D1554" s="182" t="s">
        <v>955</v>
      </c>
      <c r="E1554" s="182" t="s">
        <v>956</v>
      </c>
      <c r="F1554" s="182">
        <v>6.9</v>
      </c>
      <c r="I1554" s="145" t="s">
        <v>1851</v>
      </c>
      <c r="J1554" s="97">
        <v>0</v>
      </c>
      <c r="K1554" s="145"/>
      <c r="M1554" s="145" t="s">
        <v>4132</v>
      </c>
      <c r="N1554" s="97">
        <v>0.2</v>
      </c>
      <c r="Q1554" s="145" t="s">
        <v>1851</v>
      </c>
      <c r="R1554" s="97">
        <v>0</v>
      </c>
    </row>
    <row r="1555" spans="1:20">
      <c r="A1555" s="452" t="s">
        <v>120</v>
      </c>
      <c r="B1555" s="452" t="s">
        <v>1503</v>
      </c>
      <c r="C1555" s="452" t="s">
        <v>1021</v>
      </c>
      <c r="D1555" s="452" t="s">
        <v>844</v>
      </c>
      <c r="E1555" s="452" t="s">
        <v>799</v>
      </c>
      <c r="F1555" s="452">
        <v>22</v>
      </c>
      <c r="I1555" s="145" t="s">
        <v>1851</v>
      </c>
      <c r="J1555" s="97">
        <v>0</v>
      </c>
      <c r="K1555" s="145"/>
      <c r="L1555" s="97">
        <v>0.2</v>
      </c>
      <c r="M1555" s="145" t="s">
        <v>1851</v>
      </c>
      <c r="N1555" s="97">
        <v>0.2</v>
      </c>
      <c r="Q1555" s="145" t="s">
        <v>1851</v>
      </c>
      <c r="R1555" s="97">
        <v>0</v>
      </c>
      <c r="T1555" s="97">
        <v>0.2</v>
      </c>
    </row>
    <row r="1556" spans="1:20">
      <c r="A1556" s="182" t="s">
        <v>120</v>
      </c>
      <c r="B1556" s="182" t="s">
        <v>1503</v>
      </c>
      <c r="C1556" s="182" t="s">
        <v>1021</v>
      </c>
      <c r="D1556" s="182" t="s">
        <v>844</v>
      </c>
      <c r="E1556" s="182" t="s">
        <v>799</v>
      </c>
      <c r="F1556" s="182">
        <v>22.86</v>
      </c>
      <c r="I1556" s="145" t="s">
        <v>4132</v>
      </c>
      <c r="J1556" s="97">
        <v>0</v>
      </c>
      <c r="K1556" s="145"/>
      <c r="L1556" s="97">
        <v>0.2</v>
      </c>
      <c r="M1556" s="145" t="s">
        <v>4132</v>
      </c>
      <c r="N1556" s="97">
        <v>0.2</v>
      </c>
      <c r="Q1556" s="145" t="s">
        <v>4016</v>
      </c>
      <c r="R1556" s="97">
        <v>0</v>
      </c>
      <c r="T1556" s="97">
        <v>0.2</v>
      </c>
    </row>
    <row r="1557" spans="1:20">
      <c r="A1557" s="452" t="s">
        <v>120</v>
      </c>
      <c r="B1557" s="452" t="s">
        <v>1503</v>
      </c>
      <c r="C1557" s="452" t="s">
        <v>775</v>
      </c>
      <c r="D1557" s="452" t="s">
        <v>773</v>
      </c>
      <c r="E1557" s="452" t="s">
        <v>918</v>
      </c>
      <c r="F1557" s="452">
        <v>19.600000000000001</v>
      </c>
      <c r="I1557" s="145" t="s">
        <v>3208</v>
      </c>
      <c r="J1557" s="97">
        <v>0</v>
      </c>
      <c r="K1557" s="145"/>
      <c r="M1557" s="145" t="s">
        <v>2232</v>
      </c>
      <c r="N1557" s="97">
        <v>0.09</v>
      </c>
      <c r="Q1557" s="145" t="s">
        <v>3208</v>
      </c>
      <c r="R1557" s="97">
        <v>0</v>
      </c>
    </row>
    <row r="1558" spans="1:20" ht="42.75">
      <c r="A1558" s="202" t="s">
        <v>120</v>
      </c>
      <c r="B1558" s="202" t="s">
        <v>1503</v>
      </c>
      <c r="C1558" s="202" t="s">
        <v>775</v>
      </c>
      <c r="D1558" s="202" t="s">
        <v>839</v>
      </c>
      <c r="E1558" s="202" t="s">
        <v>1133</v>
      </c>
      <c r="F1558" s="202">
        <v>20</v>
      </c>
      <c r="I1558" s="586" t="s">
        <v>10119</v>
      </c>
      <c r="J1558" s="586">
        <v>0</v>
      </c>
      <c r="M1558" s="586" t="s">
        <v>2232</v>
      </c>
      <c r="N1558" s="97">
        <v>0.2</v>
      </c>
      <c r="Q1558" s="586" t="s">
        <v>10119</v>
      </c>
      <c r="R1558" s="586">
        <v>0</v>
      </c>
    </row>
    <row r="1559" spans="1:20">
      <c r="A1559" s="208" t="s">
        <v>120</v>
      </c>
      <c r="B1559" s="208" t="s">
        <v>3376</v>
      </c>
      <c r="C1559" s="208" t="s">
        <v>775</v>
      </c>
      <c r="D1559" s="208" t="s">
        <v>773</v>
      </c>
      <c r="E1559" s="208" t="s">
        <v>918</v>
      </c>
      <c r="F1559" s="208">
        <v>19.600000000000001</v>
      </c>
      <c r="I1559" s="145" t="s">
        <v>3208</v>
      </c>
      <c r="J1559" s="97">
        <v>2.93</v>
      </c>
      <c r="K1559" s="145"/>
      <c r="M1559" s="145" t="s">
        <v>2232</v>
      </c>
      <c r="N1559" s="97">
        <v>0.09</v>
      </c>
      <c r="Q1559" s="145" t="s">
        <v>3208</v>
      </c>
      <c r="R1559" s="97">
        <v>2.93</v>
      </c>
    </row>
    <row r="1560" spans="1:20">
      <c r="A1560" s="452" t="s">
        <v>120</v>
      </c>
      <c r="B1560" s="452" t="s">
        <v>2788</v>
      </c>
      <c r="C1560" s="452" t="s">
        <v>775</v>
      </c>
      <c r="D1560" s="452" t="s">
        <v>1117</v>
      </c>
      <c r="E1560" s="452" t="s">
        <v>1154</v>
      </c>
      <c r="F1560" s="452">
        <v>12.84</v>
      </c>
      <c r="I1560" s="145" t="s">
        <v>3119</v>
      </c>
      <c r="J1560" s="97">
        <v>3.34</v>
      </c>
      <c r="K1560" s="145"/>
      <c r="M1560" s="145" t="s">
        <v>2232</v>
      </c>
      <c r="N1560" s="97">
        <v>0.18</v>
      </c>
      <c r="Q1560" s="145" t="s">
        <v>3119</v>
      </c>
      <c r="R1560" s="97">
        <v>3.34</v>
      </c>
    </row>
    <row r="1561" spans="1:20">
      <c r="A1561" s="202" t="s">
        <v>120</v>
      </c>
      <c r="B1561" s="202" t="s">
        <v>7802</v>
      </c>
      <c r="C1561" s="202" t="s">
        <v>1021</v>
      </c>
      <c r="D1561" s="202" t="s">
        <v>798</v>
      </c>
      <c r="E1561" s="202" t="s">
        <v>799</v>
      </c>
      <c r="F1561" s="202">
        <v>34.53</v>
      </c>
      <c r="I1561" s="511" t="s">
        <v>10176</v>
      </c>
      <c r="J1561" s="511">
        <v>0</v>
      </c>
      <c r="K1561" s="145"/>
      <c r="M1561" s="511" t="s">
        <v>10176</v>
      </c>
      <c r="N1561" s="97">
        <v>0.2</v>
      </c>
      <c r="Q1561" s="511" t="s">
        <v>4016</v>
      </c>
      <c r="R1561" s="511">
        <v>0</v>
      </c>
    </row>
    <row r="1562" spans="1:20">
      <c r="A1562" s="182" t="s">
        <v>120</v>
      </c>
      <c r="B1562" s="182" t="s">
        <v>7393</v>
      </c>
      <c r="C1562" s="182" t="s">
        <v>1021</v>
      </c>
      <c r="D1562" s="182" t="s">
        <v>887</v>
      </c>
      <c r="E1562" s="182" t="s">
        <v>926</v>
      </c>
      <c r="F1562" s="182">
        <v>20</v>
      </c>
      <c r="I1562" s="530" t="s">
        <v>3115</v>
      </c>
      <c r="J1562" s="531">
        <v>4</v>
      </c>
      <c r="K1562" s="145"/>
      <c r="L1562" s="97">
        <v>0.2</v>
      </c>
      <c r="M1562" s="530" t="s">
        <v>2232</v>
      </c>
      <c r="N1562" s="97">
        <v>0.2</v>
      </c>
      <c r="Q1562" s="530" t="s">
        <v>3115</v>
      </c>
      <c r="R1562" s="531">
        <v>4</v>
      </c>
      <c r="T1562" s="97">
        <v>0.2</v>
      </c>
    </row>
    <row r="1563" spans="1:20">
      <c r="A1563" s="182" t="s">
        <v>120</v>
      </c>
      <c r="B1563" s="182" t="s">
        <v>1767</v>
      </c>
      <c r="C1563" s="182" t="s">
        <v>1021</v>
      </c>
      <c r="D1563" s="182" t="s">
        <v>798</v>
      </c>
      <c r="E1563" s="182" t="s">
        <v>799</v>
      </c>
      <c r="F1563" s="182">
        <v>36</v>
      </c>
      <c r="I1563" s="530" t="s">
        <v>3108</v>
      </c>
      <c r="J1563" s="531">
        <v>15.12</v>
      </c>
      <c r="K1563" s="145"/>
      <c r="M1563" s="530" t="s">
        <v>2229</v>
      </c>
      <c r="N1563" s="97">
        <v>0.2</v>
      </c>
      <c r="Q1563" s="530" t="s">
        <v>3108</v>
      </c>
      <c r="R1563" s="531">
        <v>15.12</v>
      </c>
    </row>
    <row r="1564" spans="1:20">
      <c r="A1564" s="129" t="s">
        <v>120</v>
      </c>
      <c r="B1564" s="129" t="s">
        <v>1060</v>
      </c>
      <c r="C1564" s="129" t="s">
        <v>1021</v>
      </c>
      <c r="D1564" s="129" t="s">
        <v>844</v>
      </c>
      <c r="E1564" s="129" t="s">
        <v>799</v>
      </c>
      <c r="F1564" s="129">
        <v>22.86</v>
      </c>
      <c r="I1564" s="145" t="s">
        <v>3115</v>
      </c>
      <c r="J1564" s="97">
        <v>8</v>
      </c>
      <c r="K1564" s="145"/>
      <c r="L1564" s="97">
        <v>0.2</v>
      </c>
      <c r="M1564" s="145" t="s">
        <v>2232</v>
      </c>
      <c r="N1564" s="97">
        <v>0.2</v>
      </c>
      <c r="Q1564" s="145" t="s">
        <v>3115</v>
      </c>
      <c r="R1564" s="97">
        <v>8</v>
      </c>
      <c r="T1564" s="97">
        <v>0.2</v>
      </c>
    </row>
    <row r="1565" spans="1:20" ht="28.5">
      <c r="A1565" s="202" t="s">
        <v>120</v>
      </c>
      <c r="B1565" s="202" t="s">
        <v>1060</v>
      </c>
      <c r="C1565" s="202" t="s">
        <v>915</v>
      </c>
      <c r="D1565" s="202" t="s">
        <v>803</v>
      </c>
      <c r="E1565" s="202" t="s">
        <v>804</v>
      </c>
      <c r="F1565" s="202">
        <v>18</v>
      </c>
      <c r="I1565" s="530" t="s">
        <v>3115</v>
      </c>
      <c r="J1565" s="531">
        <v>8.2799999999999994</v>
      </c>
      <c r="K1565" s="145"/>
      <c r="L1565" s="97">
        <v>0.1</v>
      </c>
      <c r="M1565" s="530" t="s">
        <v>2232</v>
      </c>
      <c r="N1565" s="97">
        <v>0.2</v>
      </c>
      <c r="Q1565" s="530" t="s">
        <v>3115</v>
      </c>
      <c r="R1565" s="531">
        <v>8.2799999999999994</v>
      </c>
      <c r="T1565" s="97">
        <v>0.1</v>
      </c>
    </row>
    <row r="1566" spans="1:20">
      <c r="A1566" s="182" t="s">
        <v>120</v>
      </c>
      <c r="B1566" s="182" t="s">
        <v>1060</v>
      </c>
      <c r="C1566" s="182" t="s">
        <v>775</v>
      </c>
      <c r="D1566" s="182" t="s">
        <v>773</v>
      </c>
      <c r="E1566" s="182" t="s">
        <v>918</v>
      </c>
      <c r="F1566" s="182">
        <v>22.8</v>
      </c>
      <c r="G1566" s="145"/>
      <c r="I1566" s="145" t="s">
        <v>3115</v>
      </c>
      <c r="J1566" s="97">
        <v>5.74</v>
      </c>
      <c r="K1566" s="145"/>
      <c r="M1566" s="145" t="s">
        <v>2232</v>
      </c>
      <c r="N1566" s="97">
        <v>0.15</v>
      </c>
      <c r="Q1566" s="145" t="s">
        <v>3115</v>
      </c>
      <c r="R1566" s="97">
        <v>5.74</v>
      </c>
    </row>
    <row r="1567" spans="1:20">
      <c r="A1567" s="208" t="s">
        <v>120</v>
      </c>
      <c r="B1567" s="208" t="s">
        <v>1956</v>
      </c>
      <c r="C1567" s="208" t="s">
        <v>775</v>
      </c>
      <c r="D1567" s="208" t="s">
        <v>1117</v>
      </c>
      <c r="E1567" s="208" t="s">
        <v>1154</v>
      </c>
      <c r="F1567" s="208">
        <v>13.8</v>
      </c>
      <c r="G1567" s="145"/>
      <c r="I1567" s="145" t="s">
        <v>3142</v>
      </c>
      <c r="J1567" s="97">
        <v>4.42</v>
      </c>
      <c r="K1567" s="145"/>
      <c r="M1567" s="145" t="s">
        <v>2231</v>
      </c>
      <c r="N1567" s="97">
        <v>0.18</v>
      </c>
      <c r="Q1567" s="145" t="s">
        <v>3142</v>
      </c>
      <c r="R1567" s="97">
        <v>4.42</v>
      </c>
    </row>
    <row r="1568" spans="1:20">
      <c r="A1568" s="208" t="s">
        <v>120</v>
      </c>
      <c r="B1568" s="208" t="s">
        <v>1768</v>
      </c>
      <c r="C1568" s="208" t="s">
        <v>1021</v>
      </c>
      <c r="D1568" s="208" t="s">
        <v>943</v>
      </c>
      <c r="E1568" s="208" t="s">
        <v>947</v>
      </c>
      <c r="F1568" s="208">
        <v>36.1</v>
      </c>
      <c r="G1568" s="145"/>
      <c r="I1568" s="145" t="s">
        <v>3115</v>
      </c>
      <c r="J1568" s="97">
        <v>13.36</v>
      </c>
      <c r="K1568" s="145"/>
      <c r="L1568" s="97">
        <v>0.3</v>
      </c>
      <c r="M1568" s="145" t="s">
        <v>2232</v>
      </c>
      <c r="N1568" s="97">
        <v>0.2</v>
      </c>
      <c r="Q1568" s="145" t="s">
        <v>3115</v>
      </c>
      <c r="R1568" s="97">
        <v>13.36</v>
      </c>
      <c r="T1568" s="97">
        <v>0.3</v>
      </c>
    </row>
    <row r="1569" spans="1:20">
      <c r="A1569" s="208" t="s">
        <v>120</v>
      </c>
      <c r="B1569" s="208" t="s">
        <v>1768</v>
      </c>
      <c r="C1569" s="208" t="s">
        <v>1021</v>
      </c>
      <c r="D1569" s="208" t="s">
        <v>844</v>
      </c>
      <c r="E1569" s="208" t="s">
        <v>799</v>
      </c>
      <c r="F1569" s="208">
        <v>22.86</v>
      </c>
      <c r="I1569" s="145" t="s">
        <v>3115</v>
      </c>
      <c r="J1569" s="97">
        <v>8</v>
      </c>
      <c r="L1569" s="97">
        <v>0.2</v>
      </c>
      <c r="M1569" s="145" t="s">
        <v>2232</v>
      </c>
      <c r="N1569" s="97">
        <v>0.2</v>
      </c>
      <c r="Q1569" s="145" t="s">
        <v>3115</v>
      </c>
      <c r="R1569" s="97">
        <v>8</v>
      </c>
      <c r="T1569" s="97">
        <v>0.2</v>
      </c>
    </row>
    <row r="1570" spans="1:20" ht="28.5">
      <c r="A1570" s="202" t="s">
        <v>120</v>
      </c>
      <c r="B1570" s="202" t="s">
        <v>2805</v>
      </c>
      <c r="C1570" s="202" t="s">
        <v>1339</v>
      </c>
      <c r="D1570" s="202" t="s">
        <v>820</v>
      </c>
      <c r="E1570" s="202" t="s">
        <v>931</v>
      </c>
      <c r="F1570" s="202">
        <v>2.4</v>
      </c>
      <c r="I1570" s="586" t="s">
        <v>3447</v>
      </c>
      <c r="J1570" s="586">
        <v>0.62</v>
      </c>
      <c r="K1570" s="145"/>
      <c r="M1570" s="586" t="s">
        <v>2232</v>
      </c>
      <c r="N1570" s="97">
        <v>0.2</v>
      </c>
      <c r="Q1570" s="586" t="s">
        <v>3447</v>
      </c>
      <c r="R1570" s="586">
        <v>0.62</v>
      </c>
    </row>
    <row r="1571" spans="1:20">
      <c r="A1571" s="208" t="s">
        <v>120</v>
      </c>
      <c r="B1571" s="208" t="s">
        <v>2805</v>
      </c>
      <c r="C1571" s="208" t="s">
        <v>1021</v>
      </c>
      <c r="D1571" s="208" t="s">
        <v>798</v>
      </c>
      <c r="E1571" s="208" t="s">
        <v>799</v>
      </c>
      <c r="F1571" s="208">
        <v>39.979999999999997</v>
      </c>
      <c r="I1571" s="145" t="s">
        <v>3447</v>
      </c>
      <c r="J1571" s="97">
        <v>16.79</v>
      </c>
      <c r="K1571" s="145"/>
      <c r="M1571" s="145" t="s">
        <v>2232</v>
      </c>
      <c r="N1571" s="97">
        <v>0.2</v>
      </c>
      <c r="Q1571" s="145" t="s">
        <v>3447</v>
      </c>
      <c r="R1571" s="97">
        <v>16.79</v>
      </c>
    </row>
    <row r="1572" spans="1:20">
      <c r="A1572" s="202" t="s">
        <v>120</v>
      </c>
      <c r="B1572" s="202" t="s">
        <v>2805</v>
      </c>
      <c r="C1572" s="202" t="s">
        <v>1021</v>
      </c>
      <c r="D1572" s="202" t="s">
        <v>887</v>
      </c>
      <c r="E1572" s="202" t="s">
        <v>926</v>
      </c>
      <c r="F1572" s="202">
        <v>20</v>
      </c>
      <c r="I1572" s="145" t="s">
        <v>3447</v>
      </c>
      <c r="J1572" s="97">
        <v>4</v>
      </c>
      <c r="L1572" s="97">
        <v>0.2</v>
      </c>
      <c r="M1572" s="145" t="s">
        <v>2232</v>
      </c>
      <c r="N1572" s="97">
        <v>0.2</v>
      </c>
      <c r="Q1572" s="145" t="s">
        <v>3447</v>
      </c>
      <c r="R1572" s="97">
        <v>4</v>
      </c>
      <c r="T1572" s="97">
        <v>0.2</v>
      </c>
    </row>
    <row r="1573" spans="1:20">
      <c r="A1573" s="208" t="s">
        <v>120</v>
      </c>
      <c r="B1573" s="208" t="s">
        <v>2805</v>
      </c>
      <c r="C1573" s="208" t="s">
        <v>915</v>
      </c>
      <c r="D1573" s="208" t="s">
        <v>803</v>
      </c>
      <c r="E1573" s="208" t="s">
        <v>804</v>
      </c>
      <c r="F1573" s="208">
        <v>15.01</v>
      </c>
      <c r="I1573" s="145" t="s">
        <v>3447</v>
      </c>
      <c r="J1573" s="97">
        <v>6.9</v>
      </c>
      <c r="L1573" s="97">
        <v>0.1</v>
      </c>
      <c r="M1573" s="145" t="s">
        <v>2232</v>
      </c>
      <c r="N1573" s="97">
        <v>0.2</v>
      </c>
      <c r="Q1573" s="145" t="s">
        <v>3447</v>
      </c>
      <c r="R1573" s="97">
        <v>6.9</v>
      </c>
      <c r="T1573" s="97">
        <v>0.1</v>
      </c>
    </row>
    <row r="1574" spans="1:20">
      <c r="A1574" s="129" t="s">
        <v>120</v>
      </c>
      <c r="B1574" s="129" t="s">
        <v>2805</v>
      </c>
      <c r="C1574" s="129" t="s">
        <v>775</v>
      </c>
      <c r="D1574" s="129" t="s">
        <v>1117</v>
      </c>
      <c r="E1574" s="129" t="s">
        <v>1154</v>
      </c>
      <c r="F1574" s="129">
        <v>12.8</v>
      </c>
      <c r="I1574" s="145" t="s">
        <v>7096</v>
      </c>
      <c r="J1574" s="97">
        <v>3.33</v>
      </c>
      <c r="K1574" s="145"/>
      <c r="M1574" s="145" t="s">
        <v>2232</v>
      </c>
      <c r="N1574" s="97">
        <v>0.18</v>
      </c>
      <c r="Q1574" s="145" t="s">
        <v>7096</v>
      </c>
      <c r="R1574" s="97">
        <v>3.33</v>
      </c>
    </row>
    <row r="1575" spans="1:20">
      <c r="A1575" s="182" t="s">
        <v>120</v>
      </c>
      <c r="B1575" s="182" t="s">
        <v>2805</v>
      </c>
      <c r="C1575" s="182" t="s">
        <v>775</v>
      </c>
      <c r="D1575" s="182" t="s">
        <v>773</v>
      </c>
      <c r="E1575" s="182" t="s">
        <v>918</v>
      </c>
      <c r="F1575" s="182">
        <v>19.8</v>
      </c>
      <c r="I1575" s="145" t="s">
        <v>3447</v>
      </c>
      <c r="J1575" s="97">
        <v>5.15</v>
      </c>
      <c r="K1575" s="145"/>
      <c r="M1575" s="145" t="s">
        <v>2232</v>
      </c>
      <c r="N1575" s="97">
        <v>0.15</v>
      </c>
      <c r="Q1575" s="145" t="s">
        <v>3447</v>
      </c>
      <c r="R1575" s="97">
        <v>5.15</v>
      </c>
    </row>
    <row r="1576" spans="1:20">
      <c r="A1576" s="515" t="s">
        <v>120</v>
      </c>
      <c r="B1576" s="515" t="s">
        <v>2805</v>
      </c>
      <c r="C1576" s="515" t="s">
        <v>775</v>
      </c>
      <c r="D1576" s="515" t="s">
        <v>1002</v>
      </c>
      <c r="E1576" s="515" t="s">
        <v>1003</v>
      </c>
      <c r="F1576" s="515">
        <v>12.48</v>
      </c>
      <c r="I1576" s="145" t="s">
        <v>3447</v>
      </c>
      <c r="J1576" s="97">
        <v>3.62</v>
      </c>
      <c r="K1576" s="145"/>
      <c r="M1576" s="145" t="s">
        <v>7052</v>
      </c>
      <c r="N1576" s="97">
        <v>0.2</v>
      </c>
      <c r="Q1576" s="145" t="s">
        <v>3447</v>
      </c>
      <c r="R1576" s="97">
        <v>3.62</v>
      </c>
    </row>
    <row r="1577" spans="1:20">
      <c r="A1577" s="452" t="s">
        <v>120</v>
      </c>
      <c r="B1577" s="452" t="s">
        <v>3383</v>
      </c>
      <c r="C1577" s="452" t="s">
        <v>2162</v>
      </c>
      <c r="D1577" s="452" t="s">
        <v>2163</v>
      </c>
      <c r="E1577" s="452" t="s">
        <v>2165</v>
      </c>
      <c r="F1577" s="452">
        <v>28</v>
      </c>
      <c r="I1577" s="145" t="s">
        <v>1853</v>
      </c>
      <c r="J1577" s="97">
        <v>12.04</v>
      </c>
      <c r="K1577" s="145"/>
      <c r="M1577" s="145" t="s">
        <v>2232</v>
      </c>
      <c r="N1577" s="97">
        <v>0.2</v>
      </c>
      <c r="Q1577" s="145" t="s">
        <v>1853</v>
      </c>
      <c r="R1577" s="97">
        <v>12.04</v>
      </c>
    </row>
    <row r="1578" spans="1:20">
      <c r="A1578" s="208" t="s">
        <v>120</v>
      </c>
      <c r="B1578" s="208" t="s">
        <v>1031</v>
      </c>
      <c r="C1578" s="208" t="s">
        <v>1021</v>
      </c>
      <c r="D1578" s="208" t="s">
        <v>887</v>
      </c>
      <c r="E1578" s="208" t="s">
        <v>926</v>
      </c>
      <c r="F1578" s="208">
        <v>18</v>
      </c>
      <c r="I1578" s="145" t="s">
        <v>3163</v>
      </c>
      <c r="J1578" s="97">
        <v>3.06</v>
      </c>
      <c r="L1578" s="97">
        <v>0.2</v>
      </c>
      <c r="M1578" s="145" t="s">
        <v>2232</v>
      </c>
      <c r="N1578" s="97">
        <v>0.2</v>
      </c>
      <c r="Q1578" s="145" t="s">
        <v>3163</v>
      </c>
      <c r="R1578" s="97">
        <v>3.06</v>
      </c>
      <c r="T1578" s="97">
        <v>0.2</v>
      </c>
    </row>
    <row r="1579" spans="1:20">
      <c r="A1579" s="208" t="s">
        <v>120</v>
      </c>
      <c r="B1579" s="208" t="s">
        <v>1770</v>
      </c>
      <c r="C1579" s="208" t="s">
        <v>775</v>
      </c>
      <c r="D1579" s="208" t="s">
        <v>1002</v>
      </c>
      <c r="E1579" s="208" t="s">
        <v>1003</v>
      </c>
      <c r="F1579" s="208">
        <v>11.8</v>
      </c>
      <c r="G1579" s="145"/>
      <c r="I1579" s="145" t="s">
        <v>1867</v>
      </c>
      <c r="J1579" s="97">
        <v>3.42</v>
      </c>
      <c r="K1579" s="145"/>
      <c r="M1579" s="145" t="s">
        <v>2232</v>
      </c>
      <c r="N1579" s="97">
        <v>0.2</v>
      </c>
      <c r="Q1579" s="145" t="s">
        <v>1867</v>
      </c>
      <c r="R1579" s="97">
        <v>3.42</v>
      </c>
    </row>
    <row r="1580" spans="1:20" ht="28.5">
      <c r="A1580" s="202" t="s">
        <v>120</v>
      </c>
      <c r="B1580" s="202" t="s">
        <v>1532</v>
      </c>
      <c r="C1580" s="202" t="s">
        <v>1339</v>
      </c>
      <c r="D1580" s="202" t="s">
        <v>820</v>
      </c>
      <c r="E1580" s="202" t="s">
        <v>931</v>
      </c>
      <c r="F1580" s="202">
        <v>2</v>
      </c>
      <c r="I1580" s="145" t="s">
        <v>2070</v>
      </c>
      <c r="J1580" s="97">
        <v>0.64</v>
      </c>
      <c r="K1580" s="145"/>
      <c r="M1580" s="145" t="s">
        <v>2231</v>
      </c>
      <c r="N1580" s="97">
        <v>0.2</v>
      </c>
      <c r="Q1580" s="145" t="s">
        <v>2070</v>
      </c>
      <c r="R1580" s="97">
        <v>0.64</v>
      </c>
    </row>
    <row r="1581" spans="1:20">
      <c r="A1581" s="202" t="s">
        <v>120</v>
      </c>
      <c r="B1581" s="202" t="s">
        <v>1532</v>
      </c>
      <c r="C1581" s="202" t="s">
        <v>1148</v>
      </c>
      <c r="D1581" s="202" t="s">
        <v>816</v>
      </c>
      <c r="E1581" s="202" t="s">
        <v>1147</v>
      </c>
      <c r="F1581" s="202">
        <v>13</v>
      </c>
      <c r="G1581" s="145"/>
      <c r="I1581" s="511" t="s">
        <v>2070</v>
      </c>
      <c r="J1581" s="511">
        <v>5.33</v>
      </c>
      <c r="K1581" s="145" t="s">
        <v>7553</v>
      </c>
      <c r="L1581" s="97">
        <v>6.5000000000000002E-2</v>
      </c>
      <c r="M1581" s="145" t="s">
        <v>7087</v>
      </c>
      <c r="N1581" s="97">
        <v>0.2</v>
      </c>
      <c r="Q1581" s="511" t="s">
        <v>2070</v>
      </c>
      <c r="R1581" s="511">
        <v>5.33</v>
      </c>
      <c r="S1581" s="145" t="s">
        <v>7553</v>
      </c>
      <c r="T1581" s="97">
        <v>6.5000000000000002E-2</v>
      </c>
    </row>
    <row r="1582" spans="1:20" ht="28.5">
      <c r="A1582" s="202" t="s">
        <v>120</v>
      </c>
      <c r="B1582" s="202" t="s">
        <v>1532</v>
      </c>
      <c r="C1582" s="202" t="s">
        <v>915</v>
      </c>
      <c r="D1582" s="202" t="s">
        <v>1033</v>
      </c>
      <c r="E1582" s="202" t="s">
        <v>1034</v>
      </c>
      <c r="F1582" s="202">
        <v>36</v>
      </c>
      <c r="G1582" s="145"/>
      <c r="I1582" s="511" t="s">
        <v>2070</v>
      </c>
      <c r="J1582" s="511">
        <v>15.5</v>
      </c>
      <c r="K1582" s="511"/>
      <c r="L1582" s="97">
        <v>0.34</v>
      </c>
      <c r="M1582" s="145" t="s">
        <v>4019</v>
      </c>
      <c r="N1582" s="97">
        <v>0.2</v>
      </c>
      <c r="Q1582" s="511" t="s">
        <v>2070</v>
      </c>
      <c r="R1582" s="511">
        <v>15.5</v>
      </c>
      <c r="S1582" s="511"/>
      <c r="T1582" s="97">
        <v>0.34</v>
      </c>
    </row>
    <row r="1583" spans="1:20">
      <c r="A1583" s="452" t="s">
        <v>120</v>
      </c>
      <c r="B1583" s="452" t="s">
        <v>1532</v>
      </c>
      <c r="C1583" s="452" t="s">
        <v>775</v>
      </c>
      <c r="D1583" s="452" t="s">
        <v>773</v>
      </c>
      <c r="E1583" s="452" t="s">
        <v>918</v>
      </c>
      <c r="F1583" s="452">
        <v>19.600000000000001</v>
      </c>
      <c r="I1583" s="145" t="s">
        <v>2070</v>
      </c>
      <c r="J1583" s="97">
        <v>5.0999999999999996</v>
      </c>
      <c r="M1583" s="145" t="s">
        <v>2231</v>
      </c>
      <c r="N1583" s="97">
        <v>0.15</v>
      </c>
      <c r="Q1583" s="145" t="s">
        <v>2070</v>
      </c>
      <c r="R1583" s="97">
        <v>5.0999999999999996</v>
      </c>
    </row>
    <row r="1584" spans="1:20">
      <c r="A1584" s="208" t="s">
        <v>120</v>
      </c>
      <c r="B1584" s="208" t="s">
        <v>3369</v>
      </c>
      <c r="C1584" s="208" t="s">
        <v>1021</v>
      </c>
      <c r="D1584" s="208" t="s">
        <v>844</v>
      </c>
      <c r="E1584" s="208" t="s">
        <v>799</v>
      </c>
      <c r="F1584" s="208">
        <v>22.86</v>
      </c>
      <c r="I1584" s="145" t="s">
        <v>3447</v>
      </c>
      <c r="J1584" s="97">
        <v>8</v>
      </c>
      <c r="L1584" s="97">
        <v>0.2</v>
      </c>
      <c r="M1584" s="145" t="s">
        <v>2232</v>
      </c>
      <c r="N1584" s="97">
        <v>0.2</v>
      </c>
      <c r="Q1584" s="145" t="s">
        <v>3447</v>
      </c>
      <c r="R1584" s="97">
        <v>8</v>
      </c>
      <c r="T1584" s="97">
        <v>0.2</v>
      </c>
    </row>
    <row r="1585" spans="1:20">
      <c r="A1585" s="129" t="s">
        <v>120</v>
      </c>
      <c r="B1585" s="129" t="s">
        <v>3369</v>
      </c>
      <c r="C1585" s="129" t="s">
        <v>775</v>
      </c>
      <c r="D1585" s="129" t="s">
        <v>1117</v>
      </c>
      <c r="E1585" s="129" t="s">
        <v>1154</v>
      </c>
      <c r="F1585" s="129">
        <v>12.8</v>
      </c>
      <c r="G1585" s="145"/>
      <c r="I1585" s="145" t="s">
        <v>3447</v>
      </c>
      <c r="J1585" s="97">
        <v>3.33</v>
      </c>
      <c r="K1585" s="145"/>
      <c r="M1585" s="145" t="s">
        <v>2232</v>
      </c>
      <c r="N1585" s="97">
        <v>0.18</v>
      </c>
      <c r="Q1585" s="145" t="s">
        <v>3447</v>
      </c>
      <c r="R1585" s="97">
        <v>3.33</v>
      </c>
    </row>
    <row r="1586" spans="1:20">
      <c r="A1586" s="452" t="s">
        <v>120</v>
      </c>
      <c r="B1586" s="452" t="s">
        <v>3369</v>
      </c>
      <c r="C1586" s="452" t="s">
        <v>775</v>
      </c>
      <c r="D1586" s="452" t="s">
        <v>773</v>
      </c>
      <c r="E1586" s="452" t="s">
        <v>918</v>
      </c>
      <c r="F1586" s="452">
        <v>19.8</v>
      </c>
      <c r="I1586" s="145" t="s">
        <v>3447</v>
      </c>
      <c r="J1586" s="97">
        <v>5.15</v>
      </c>
      <c r="K1586" s="145"/>
      <c r="M1586" s="145" t="s">
        <v>2232</v>
      </c>
      <c r="N1586" s="97">
        <v>0.15</v>
      </c>
      <c r="Q1586" s="145" t="s">
        <v>3447</v>
      </c>
      <c r="R1586" s="97">
        <v>5.15</v>
      </c>
    </row>
    <row r="1587" spans="1:20">
      <c r="A1587" s="202" t="s">
        <v>120</v>
      </c>
      <c r="B1587" s="202" t="s">
        <v>3369</v>
      </c>
      <c r="C1587" s="202" t="s">
        <v>775</v>
      </c>
      <c r="D1587" s="202" t="s">
        <v>980</v>
      </c>
      <c r="E1587" s="202" t="s">
        <v>981</v>
      </c>
      <c r="F1587" s="202">
        <v>6</v>
      </c>
      <c r="I1587" s="530" t="s">
        <v>3447</v>
      </c>
      <c r="J1587" s="531">
        <v>0</v>
      </c>
      <c r="M1587" s="145" t="s">
        <v>7285</v>
      </c>
      <c r="N1587" s="97">
        <v>0.2</v>
      </c>
      <c r="Q1587" s="530" t="s">
        <v>3447</v>
      </c>
      <c r="R1587" s="531">
        <v>0</v>
      </c>
    </row>
    <row r="1588" spans="1:20">
      <c r="A1588" s="202" t="s">
        <v>120</v>
      </c>
      <c r="B1588" s="202" t="s">
        <v>7798</v>
      </c>
      <c r="C1588" s="202" t="s">
        <v>1021</v>
      </c>
      <c r="D1588" s="202" t="s">
        <v>887</v>
      </c>
      <c r="E1588" s="202" t="s">
        <v>926</v>
      </c>
      <c r="F1588" s="202">
        <v>20</v>
      </c>
      <c r="G1588" s="145"/>
      <c r="I1588" s="586" t="s">
        <v>1851</v>
      </c>
      <c r="J1588" s="586">
        <v>0</v>
      </c>
      <c r="L1588" s="97">
        <v>0.2</v>
      </c>
      <c r="M1588" s="586" t="s">
        <v>1851</v>
      </c>
      <c r="N1588" s="97">
        <v>0.2</v>
      </c>
      <c r="Q1588" s="586" t="s">
        <v>1851</v>
      </c>
      <c r="R1588" s="586">
        <v>0</v>
      </c>
      <c r="T1588" s="97">
        <v>0.2</v>
      </c>
    </row>
    <row r="1589" spans="1:20">
      <c r="A1589" s="129" t="s">
        <v>120</v>
      </c>
      <c r="B1589" s="129" t="s">
        <v>925</v>
      </c>
      <c r="C1589" s="129" t="s">
        <v>915</v>
      </c>
      <c r="D1589" s="129" t="s">
        <v>856</v>
      </c>
      <c r="E1589" s="129" t="s">
        <v>857</v>
      </c>
      <c r="F1589" s="129">
        <v>8</v>
      </c>
      <c r="I1589" s="145" t="s">
        <v>3209</v>
      </c>
      <c r="J1589" s="97">
        <v>0.8</v>
      </c>
      <c r="K1589" s="145"/>
      <c r="M1589" s="145" t="s">
        <v>2232</v>
      </c>
      <c r="N1589" s="97">
        <v>0.2</v>
      </c>
      <c r="Q1589" s="145" t="s">
        <v>3209</v>
      </c>
      <c r="R1589" s="97">
        <v>0.8</v>
      </c>
    </row>
    <row r="1590" spans="1:20" ht="28.5">
      <c r="A1590" s="202" t="s">
        <v>120</v>
      </c>
      <c r="B1590" s="202" t="s">
        <v>925</v>
      </c>
      <c r="C1590" s="202" t="s">
        <v>915</v>
      </c>
      <c r="D1590" s="202" t="s">
        <v>856</v>
      </c>
      <c r="E1590" s="202" t="s">
        <v>857</v>
      </c>
      <c r="F1590" s="202">
        <v>12.8</v>
      </c>
      <c r="G1590" s="145"/>
      <c r="I1590" s="145" t="s">
        <v>3209</v>
      </c>
      <c r="J1590" s="97">
        <v>3.2</v>
      </c>
      <c r="K1590" s="145"/>
      <c r="M1590" s="145" t="s">
        <v>2232</v>
      </c>
      <c r="N1590" s="97">
        <v>0.2</v>
      </c>
      <c r="Q1590" s="145" t="s">
        <v>3209</v>
      </c>
      <c r="R1590" s="97">
        <v>3.2</v>
      </c>
    </row>
    <row r="1591" spans="1:20">
      <c r="A1591" s="182" t="s">
        <v>120</v>
      </c>
      <c r="B1591" s="182" t="s">
        <v>1149</v>
      </c>
      <c r="C1591" s="182" t="s">
        <v>1021</v>
      </c>
      <c r="D1591" s="182" t="s">
        <v>844</v>
      </c>
      <c r="E1591" s="182" t="s">
        <v>799</v>
      </c>
      <c r="F1591" s="182">
        <v>22.86</v>
      </c>
      <c r="I1591" s="145" t="s">
        <v>3284</v>
      </c>
      <c r="J1591" s="97">
        <v>8</v>
      </c>
      <c r="L1591" s="97">
        <v>0.2</v>
      </c>
      <c r="M1591" s="145" t="s">
        <v>2229</v>
      </c>
      <c r="N1591" s="97">
        <v>0.2</v>
      </c>
      <c r="Q1591" s="145" t="s">
        <v>3284</v>
      </c>
      <c r="R1591" s="97">
        <v>8</v>
      </c>
      <c r="T1591" s="97">
        <v>0.2</v>
      </c>
    </row>
    <row r="1592" spans="1:20">
      <c r="A1592" s="129" t="s">
        <v>120</v>
      </c>
      <c r="B1592" s="129" t="s">
        <v>1304</v>
      </c>
      <c r="C1592" s="129" t="s">
        <v>1021</v>
      </c>
      <c r="D1592" s="129" t="s">
        <v>943</v>
      </c>
      <c r="E1592" s="129" t="s">
        <v>944</v>
      </c>
      <c r="F1592" s="129">
        <v>20</v>
      </c>
      <c r="I1592" s="145" t="s">
        <v>1853</v>
      </c>
      <c r="J1592" s="97">
        <v>0</v>
      </c>
      <c r="L1592" s="97">
        <v>0.2</v>
      </c>
      <c r="M1592" s="145" t="s">
        <v>4152</v>
      </c>
      <c r="N1592" s="97">
        <v>0.2</v>
      </c>
      <c r="Q1592" s="145" t="s">
        <v>1853</v>
      </c>
      <c r="R1592" s="97">
        <v>0</v>
      </c>
      <c r="T1592" s="97">
        <v>0.2</v>
      </c>
    </row>
    <row r="1593" spans="1:20">
      <c r="A1593" s="208" t="s">
        <v>120</v>
      </c>
      <c r="B1593" s="208" t="s">
        <v>1304</v>
      </c>
      <c r="C1593" s="208" t="s">
        <v>1021</v>
      </c>
      <c r="D1593" s="208" t="s">
        <v>844</v>
      </c>
      <c r="E1593" s="208" t="s">
        <v>799</v>
      </c>
      <c r="F1593" s="208">
        <v>22</v>
      </c>
      <c r="I1593" t="s">
        <v>1851</v>
      </c>
      <c r="J1593" s="97">
        <v>0</v>
      </c>
      <c r="L1593" s="97">
        <v>0.2</v>
      </c>
      <c r="M1593" s="145" t="s">
        <v>1851</v>
      </c>
      <c r="N1593" s="97">
        <v>0.2</v>
      </c>
      <c r="Q1593" s="145" t="s">
        <v>1851</v>
      </c>
      <c r="R1593" s="97">
        <v>0</v>
      </c>
      <c r="T1593" s="97">
        <v>0.2</v>
      </c>
    </row>
    <row r="1594" spans="1:20">
      <c r="A1594" s="129" t="s">
        <v>120</v>
      </c>
      <c r="B1594" s="129" t="s">
        <v>1304</v>
      </c>
      <c r="C1594" s="129" t="s">
        <v>2162</v>
      </c>
      <c r="D1594" s="129" t="s">
        <v>2163</v>
      </c>
      <c r="E1594" s="129" t="s">
        <v>2165</v>
      </c>
      <c r="F1594" s="129">
        <v>28</v>
      </c>
      <c r="I1594" s="145" t="s">
        <v>3223</v>
      </c>
      <c r="J1594" s="97">
        <v>12.04</v>
      </c>
      <c r="M1594" s="145" t="s">
        <v>2232</v>
      </c>
      <c r="N1594" s="97">
        <v>0.2</v>
      </c>
      <c r="Q1594" s="145" t="s">
        <v>3223</v>
      </c>
      <c r="R1594" s="97">
        <v>12.04</v>
      </c>
    </row>
    <row r="1595" spans="1:20">
      <c r="A1595" s="202" t="s">
        <v>120</v>
      </c>
      <c r="B1595" s="202" t="s">
        <v>1304</v>
      </c>
      <c r="C1595" s="202" t="s">
        <v>775</v>
      </c>
      <c r="D1595" s="202" t="s">
        <v>985</v>
      </c>
      <c r="E1595" s="202" t="s">
        <v>986</v>
      </c>
      <c r="F1595" s="202">
        <v>15</v>
      </c>
      <c r="I1595" s="145" t="s">
        <v>1853</v>
      </c>
      <c r="J1595" s="97">
        <v>4.05</v>
      </c>
      <c r="K1595" s="145"/>
      <c r="M1595" s="145" t="s">
        <v>2232</v>
      </c>
      <c r="N1595" s="145">
        <v>0.2</v>
      </c>
      <c r="Q1595" s="145" t="s">
        <v>1853</v>
      </c>
      <c r="R1595" s="97">
        <v>4.05</v>
      </c>
    </row>
    <row r="1596" spans="1:20">
      <c r="A1596" s="129" t="s">
        <v>120</v>
      </c>
      <c r="B1596" s="129" t="s">
        <v>1304</v>
      </c>
      <c r="C1596" s="129" t="s">
        <v>775</v>
      </c>
      <c r="D1596" s="129" t="s">
        <v>773</v>
      </c>
      <c r="E1596" s="129" t="s">
        <v>918</v>
      </c>
      <c r="F1596" s="129">
        <v>19.8</v>
      </c>
      <c r="I1596" s="145" t="s">
        <v>3223</v>
      </c>
      <c r="J1596" s="97">
        <v>6.14</v>
      </c>
      <c r="K1596" s="145"/>
      <c r="M1596" s="145" t="s">
        <v>2232</v>
      </c>
      <c r="N1596" s="97">
        <v>0.15</v>
      </c>
      <c r="Q1596" s="145" t="s">
        <v>3223</v>
      </c>
      <c r="R1596" s="97">
        <v>6.14</v>
      </c>
    </row>
    <row r="1597" spans="1:20">
      <c r="A1597" s="208" t="s">
        <v>120</v>
      </c>
      <c r="B1597" s="208" t="s">
        <v>1011</v>
      </c>
      <c r="C1597" s="208" t="s">
        <v>1021</v>
      </c>
      <c r="D1597" s="208" t="s">
        <v>943</v>
      </c>
      <c r="E1597" s="208" t="s">
        <v>944</v>
      </c>
      <c r="F1597" s="208">
        <v>20</v>
      </c>
      <c r="I1597" s="145" t="s">
        <v>1853</v>
      </c>
      <c r="J1597" s="97">
        <v>0</v>
      </c>
      <c r="L1597" s="97">
        <v>0.2</v>
      </c>
      <c r="M1597" s="145" t="s">
        <v>4152</v>
      </c>
      <c r="N1597" s="97">
        <v>0.2</v>
      </c>
      <c r="Q1597" s="145" t="s">
        <v>1853</v>
      </c>
      <c r="R1597" s="97">
        <v>0</v>
      </c>
      <c r="T1597" s="97">
        <v>0.2</v>
      </c>
    </row>
    <row r="1598" spans="1:20">
      <c r="A1598" s="452" t="s">
        <v>120</v>
      </c>
      <c r="B1598" s="452" t="s">
        <v>1011</v>
      </c>
      <c r="C1598" s="452" t="s">
        <v>1021</v>
      </c>
      <c r="D1598" s="452" t="s">
        <v>844</v>
      </c>
      <c r="E1598" s="452" t="s">
        <v>799</v>
      </c>
      <c r="F1598" s="452">
        <v>22</v>
      </c>
      <c r="I1598" s="145" t="s">
        <v>1851</v>
      </c>
      <c r="J1598" s="97">
        <v>0</v>
      </c>
      <c r="L1598" s="97">
        <v>0.2</v>
      </c>
      <c r="M1598" s="145" t="s">
        <v>1851</v>
      </c>
      <c r="N1598" s="97">
        <v>0.2</v>
      </c>
      <c r="Q1598" s="145" t="s">
        <v>1851</v>
      </c>
      <c r="R1598" s="97">
        <v>0</v>
      </c>
      <c r="T1598" s="97">
        <v>0.2</v>
      </c>
    </row>
    <row r="1599" spans="1:20">
      <c r="A1599" s="208" t="s">
        <v>120</v>
      </c>
      <c r="B1599" s="208" t="s">
        <v>1011</v>
      </c>
      <c r="C1599" s="208" t="s">
        <v>2162</v>
      </c>
      <c r="D1599" s="208" t="s">
        <v>2163</v>
      </c>
      <c r="E1599" s="208" t="s">
        <v>2165</v>
      </c>
      <c r="F1599" s="208">
        <v>28</v>
      </c>
      <c r="G1599" s="145"/>
      <c r="I1599" s="145" t="s">
        <v>3223</v>
      </c>
      <c r="J1599" s="97">
        <v>12.04</v>
      </c>
      <c r="M1599" s="145" t="s">
        <v>2232</v>
      </c>
      <c r="N1599" s="97">
        <v>0.2</v>
      </c>
      <c r="Q1599" s="145" t="s">
        <v>3223</v>
      </c>
      <c r="R1599" s="97">
        <v>12.04</v>
      </c>
    </row>
    <row r="1600" spans="1:20">
      <c r="A1600" s="129" t="s">
        <v>120</v>
      </c>
      <c r="B1600" s="129" t="s">
        <v>1011</v>
      </c>
      <c r="C1600" s="129" t="s">
        <v>775</v>
      </c>
      <c r="D1600" s="129" t="s">
        <v>773</v>
      </c>
      <c r="E1600" s="129" t="s">
        <v>918</v>
      </c>
      <c r="F1600" s="129">
        <v>19.8</v>
      </c>
      <c r="G1600" s="145"/>
      <c r="I1600" s="145" t="s">
        <v>3223</v>
      </c>
      <c r="J1600" s="97">
        <v>6.14</v>
      </c>
      <c r="K1600" s="145"/>
      <c r="M1600" s="145" t="s">
        <v>2232</v>
      </c>
      <c r="N1600" s="97">
        <v>0.15</v>
      </c>
      <c r="Q1600" s="145" t="s">
        <v>3223</v>
      </c>
      <c r="R1600" s="97">
        <v>6.14</v>
      </c>
    </row>
    <row r="1601" spans="1:20" ht="28.5">
      <c r="A1601" s="202" t="s">
        <v>120</v>
      </c>
      <c r="B1601" s="202" t="s">
        <v>4518</v>
      </c>
      <c r="C1601" s="202" t="s">
        <v>1339</v>
      </c>
      <c r="D1601" s="202" t="s">
        <v>767</v>
      </c>
      <c r="E1601" s="202" t="s">
        <v>768</v>
      </c>
      <c r="F1601" s="202">
        <v>8</v>
      </c>
      <c r="G1601" s="145"/>
      <c r="I1601" s="145" t="s">
        <v>4593</v>
      </c>
      <c r="J1601" s="97">
        <v>0.4</v>
      </c>
      <c r="K1601" s="145"/>
      <c r="M1601" s="145" t="s">
        <v>4594</v>
      </c>
      <c r="N1601" s="97">
        <v>0.2</v>
      </c>
      <c r="Q1601" s="145" t="s">
        <v>4593</v>
      </c>
      <c r="R1601" s="97">
        <v>0.4</v>
      </c>
    </row>
    <row r="1602" spans="1:20">
      <c r="A1602" s="208" t="s">
        <v>120</v>
      </c>
      <c r="B1602" s="208" t="s">
        <v>1735</v>
      </c>
      <c r="C1602" s="208" t="s">
        <v>1021</v>
      </c>
      <c r="D1602" s="208" t="s">
        <v>844</v>
      </c>
      <c r="E1602" s="208" t="s">
        <v>799</v>
      </c>
      <c r="F1602" s="208">
        <v>21.43</v>
      </c>
      <c r="G1602" s="129"/>
      <c r="I1602" s="145" t="s">
        <v>3305</v>
      </c>
      <c r="J1602" s="97">
        <v>7.98</v>
      </c>
      <c r="K1602" s="145"/>
      <c r="L1602" s="97">
        <v>0.2</v>
      </c>
      <c r="M1602" s="145" t="s">
        <v>2233</v>
      </c>
      <c r="N1602" s="97">
        <v>0.2</v>
      </c>
      <c r="O1602" s="129"/>
      <c r="Q1602" s="145" t="s">
        <v>3305</v>
      </c>
      <c r="R1602" s="97">
        <v>7.98</v>
      </c>
      <c r="T1602" s="97">
        <v>0.2</v>
      </c>
    </row>
    <row r="1603" spans="1:20">
      <c r="A1603" s="129" t="s">
        <v>120</v>
      </c>
      <c r="B1603" s="129" t="s">
        <v>1735</v>
      </c>
      <c r="C1603" s="129" t="s">
        <v>3797</v>
      </c>
      <c r="D1603" s="129" t="s">
        <v>828</v>
      </c>
      <c r="E1603" s="129" t="s">
        <v>3806</v>
      </c>
      <c r="F1603" s="129">
        <v>18.8</v>
      </c>
      <c r="I1603" s="145" t="s">
        <v>3305</v>
      </c>
      <c r="J1603" s="97">
        <v>6</v>
      </c>
      <c r="M1603" s="145" t="s">
        <v>2233</v>
      </c>
      <c r="N1603" s="97">
        <v>0.2</v>
      </c>
      <c r="Q1603" s="145" t="s">
        <v>3305</v>
      </c>
      <c r="R1603" s="97">
        <v>6</v>
      </c>
    </row>
    <row r="1604" spans="1:20">
      <c r="A1604" s="182" t="s">
        <v>120</v>
      </c>
      <c r="B1604" s="182" t="s">
        <v>2155</v>
      </c>
      <c r="C1604" s="182" t="s">
        <v>2162</v>
      </c>
      <c r="D1604" s="182" t="s">
        <v>2163</v>
      </c>
      <c r="E1604" s="182" t="s">
        <v>2165</v>
      </c>
      <c r="F1604" s="182">
        <v>28</v>
      </c>
      <c r="I1604" s="586" t="s">
        <v>1851</v>
      </c>
      <c r="J1604" s="586">
        <v>0</v>
      </c>
      <c r="M1604" s="586" t="s">
        <v>1851</v>
      </c>
      <c r="N1604" s="97">
        <v>0.2</v>
      </c>
      <c r="Q1604" s="586" t="s">
        <v>1851</v>
      </c>
      <c r="R1604" s="586">
        <v>0</v>
      </c>
    </row>
    <row r="1605" spans="1:20" ht="28.5">
      <c r="A1605" s="182" t="s">
        <v>120</v>
      </c>
      <c r="B1605" s="182" t="s">
        <v>7207</v>
      </c>
      <c r="C1605" s="182" t="s">
        <v>3797</v>
      </c>
      <c r="D1605" s="182" t="s">
        <v>4232</v>
      </c>
      <c r="E1605" s="182" t="s">
        <v>7206</v>
      </c>
      <c r="F1605" s="182">
        <v>25</v>
      </c>
      <c r="I1605" s="530" t="s">
        <v>1851</v>
      </c>
      <c r="J1605" s="531">
        <v>0</v>
      </c>
      <c r="M1605" s="145" t="s">
        <v>7278</v>
      </c>
      <c r="N1605" s="97">
        <v>0.2</v>
      </c>
      <c r="Q1605" s="530" t="s">
        <v>1851</v>
      </c>
      <c r="R1605" s="531">
        <v>0</v>
      </c>
    </row>
    <row r="1606" spans="1:20">
      <c r="A1606" s="202" t="s">
        <v>120</v>
      </c>
      <c r="B1606" s="202" t="s">
        <v>1771</v>
      </c>
      <c r="C1606" s="202" t="s">
        <v>775</v>
      </c>
      <c r="D1606" s="202" t="s">
        <v>773</v>
      </c>
      <c r="E1606" s="202" t="s">
        <v>918</v>
      </c>
      <c r="F1606" s="202">
        <v>19.600000000000001</v>
      </c>
      <c r="I1606" s="145" t="s">
        <v>7041</v>
      </c>
      <c r="J1606" s="97">
        <v>0</v>
      </c>
      <c r="M1606" s="145" t="s">
        <v>7041</v>
      </c>
      <c r="N1606" s="97">
        <v>0.15</v>
      </c>
      <c r="Q1606" s="145" t="s">
        <v>7041</v>
      </c>
      <c r="R1606" s="97">
        <v>0</v>
      </c>
    </row>
    <row r="1607" spans="1:20">
      <c r="A1607" s="202" t="s">
        <v>120</v>
      </c>
      <c r="B1607" s="202" t="s">
        <v>3406</v>
      </c>
      <c r="C1607" s="202" t="s">
        <v>1021</v>
      </c>
      <c r="D1607" s="202" t="s">
        <v>844</v>
      </c>
      <c r="E1607" s="202" t="s">
        <v>799</v>
      </c>
      <c r="F1607" s="202">
        <v>22</v>
      </c>
      <c r="I1607" s="145" t="s">
        <v>3100</v>
      </c>
      <c r="J1607" s="531">
        <v>8</v>
      </c>
      <c r="L1607" s="97">
        <v>0.2</v>
      </c>
      <c r="M1607" s="145" t="s">
        <v>2232</v>
      </c>
      <c r="N1607" s="97">
        <v>0.2</v>
      </c>
      <c r="Q1607" s="145" t="s">
        <v>3100</v>
      </c>
      <c r="R1607" s="531">
        <v>8</v>
      </c>
      <c r="T1607" s="97">
        <v>0.2</v>
      </c>
    </row>
    <row r="1608" spans="1:20">
      <c r="A1608" s="129" t="s">
        <v>120</v>
      </c>
      <c r="B1608" s="129" t="s">
        <v>2213</v>
      </c>
      <c r="C1608" s="129" t="s">
        <v>1021</v>
      </c>
      <c r="D1608" s="129" t="s">
        <v>1019</v>
      </c>
      <c r="E1608" s="129" t="s">
        <v>1020</v>
      </c>
      <c r="F1608" s="129">
        <v>74.08</v>
      </c>
      <c r="I1608" s="145" t="s">
        <v>1851</v>
      </c>
      <c r="J1608" s="97">
        <v>0</v>
      </c>
      <c r="L1608" s="97">
        <v>0.5</v>
      </c>
      <c r="M1608" s="145" t="s">
        <v>1851</v>
      </c>
      <c r="N1608" s="97">
        <v>0.2</v>
      </c>
      <c r="Q1608" s="145" t="s">
        <v>1851</v>
      </c>
      <c r="R1608" s="97">
        <v>0</v>
      </c>
      <c r="T1608" s="97">
        <v>0.5</v>
      </c>
    </row>
    <row r="1609" spans="1:20">
      <c r="A1609" s="202" t="s">
        <v>120</v>
      </c>
      <c r="B1609" s="202" t="s">
        <v>3407</v>
      </c>
      <c r="C1609" s="202" t="s">
        <v>1021</v>
      </c>
      <c r="D1609" s="202" t="s">
        <v>844</v>
      </c>
      <c r="E1609" s="202" t="s">
        <v>799</v>
      </c>
      <c r="F1609" s="202">
        <v>21.93</v>
      </c>
      <c r="I1609" s="145" t="s">
        <v>3441</v>
      </c>
      <c r="J1609" s="97">
        <v>8</v>
      </c>
      <c r="L1609" s="97">
        <v>0.2</v>
      </c>
      <c r="M1609" s="145" t="s">
        <v>2233</v>
      </c>
      <c r="N1609" s="97">
        <v>0.2</v>
      </c>
      <c r="Q1609" s="145" t="s">
        <v>3441</v>
      </c>
      <c r="R1609" s="97">
        <v>8</v>
      </c>
      <c r="T1609" s="97">
        <v>0.2</v>
      </c>
    </row>
    <row r="1610" spans="1:20" ht="28.5">
      <c r="A1610" s="202" t="s">
        <v>120</v>
      </c>
      <c r="B1610" s="202" t="s">
        <v>7400</v>
      </c>
      <c r="C1610" s="202" t="s">
        <v>915</v>
      </c>
      <c r="D1610" s="202" t="s">
        <v>803</v>
      </c>
      <c r="E1610" s="202" t="s">
        <v>804</v>
      </c>
      <c r="F1610" s="202">
        <v>15.36</v>
      </c>
      <c r="I1610" s="530" t="s">
        <v>3203</v>
      </c>
      <c r="J1610" s="531">
        <v>7.07</v>
      </c>
      <c r="L1610" s="97">
        <v>0.1</v>
      </c>
      <c r="M1610" s="530" t="s">
        <v>2232</v>
      </c>
      <c r="N1610" s="97">
        <v>0.2</v>
      </c>
      <c r="Q1610" s="530" t="s">
        <v>3203</v>
      </c>
      <c r="R1610" s="531">
        <v>7.07</v>
      </c>
      <c r="T1610" s="97">
        <v>0.1</v>
      </c>
    </row>
    <row r="1611" spans="1:20" ht="42.75">
      <c r="A1611" s="202" t="s">
        <v>120</v>
      </c>
      <c r="B1611" s="202" t="s">
        <v>7400</v>
      </c>
      <c r="C1611" s="202" t="s">
        <v>775</v>
      </c>
      <c r="D1611" s="202" t="s">
        <v>839</v>
      </c>
      <c r="E1611" s="202" t="s">
        <v>1133</v>
      </c>
      <c r="F1611" s="202">
        <v>18</v>
      </c>
      <c r="I1611" s="530" t="s">
        <v>3203</v>
      </c>
      <c r="J1611" s="531">
        <v>6.66</v>
      </c>
      <c r="M1611" s="530" t="s">
        <v>2232</v>
      </c>
      <c r="N1611" s="97">
        <v>0.2</v>
      </c>
      <c r="Q1611" s="530" t="s">
        <v>3203</v>
      </c>
      <c r="R1611" s="531">
        <v>6.66</v>
      </c>
    </row>
    <row r="1612" spans="1:20" ht="28.5">
      <c r="A1612" s="202" t="s">
        <v>120</v>
      </c>
      <c r="B1612" s="202" t="s">
        <v>1524</v>
      </c>
      <c r="C1612" s="202" t="s">
        <v>775</v>
      </c>
      <c r="D1612" s="202" t="s">
        <v>4052</v>
      </c>
      <c r="E1612" s="202" t="s">
        <v>4053</v>
      </c>
      <c r="F1612" s="202">
        <v>9.42</v>
      </c>
      <c r="I1612" s="145" t="s">
        <v>4595</v>
      </c>
      <c r="J1612" s="97">
        <v>0</v>
      </c>
      <c r="M1612" s="145" t="s">
        <v>4595</v>
      </c>
      <c r="N1612" s="97">
        <v>0.2</v>
      </c>
      <c r="Q1612" s="145" t="s">
        <v>4016</v>
      </c>
      <c r="R1612" s="97">
        <v>0</v>
      </c>
    </row>
    <row r="1613" spans="1:20">
      <c r="A1613" s="202" t="s">
        <v>120</v>
      </c>
      <c r="B1613" s="202" t="s">
        <v>4059</v>
      </c>
      <c r="C1613" s="202" t="s">
        <v>1021</v>
      </c>
      <c r="D1613" s="202" t="s">
        <v>844</v>
      </c>
      <c r="E1613" s="202" t="s">
        <v>799</v>
      </c>
      <c r="F1613" s="202">
        <v>22.86</v>
      </c>
      <c r="I1613" s="145" t="s">
        <v>1851</v>
      </c>
      <c r="J1613" s="97">
        <v>0</v>
      </c>
      <c r="K1613" s="145"/>
      <c r="L1613" s="97">
        <v>0.2</v>
      </c>
      <c r="M1613" s="145" t="s">
        <v>4132</v>
      </c>
      <c r="N1613" s="97">
        <v>0.2</v>
      </c>
      <c r="Q1613" s="145" t="s">
        <v>1851</v>
      </c>
      <c r="R1613" s="97">
        <v>0</v>
      </c>
      <c r="T1613" s="97">
        <v>0.2</v>
      </c>
    </row>
    <row r="1614" spans="1:20">
      <c r="A1614" s="452" t="s">
        <v>120</v>
      </c>
      <c r="B1614" s="452" t="s">
        <v>998</v>
      </c>
      <c r="C1614" s="452" t="s">
        <v>775</v>
      </c>
      <c r="D1614" s="452" t="s">
        <v>955</v>
      </c>
      <c r="E1614" s="452" t="s">
        <v>956</v>
      </c>
      <c r="F1614" s="452">
        <v>6.5</v>
      </c>
      <c r="I1614" s="145" t="s">
        <v>1851</v>
      </c>
      <c r="J1614" s="97">
        <v>0</v>
      </c>
      <c r="M1614" s="145" t="s">
        <v>1851</v>
      </c>
      <c r="N1614" s="97">
        <v>0.2</v>
      </c>
      <c r="Q1614" s="145" t="s">
        <v>1851</v>
      </c>
      <c r="R1614" s="97">
        <v>0</v>
      </c>
    </row>
    <row r="1615" spans="1:20">
      <c r="A1615" s="129" t="s">
        <v>120</v>
      </c>
      <c r="B1615" s="129" t="s">
        <v>998</v>
      </c>
      <c r="C1615" s="129" t="s">
        <v>775</v>
      </c>
      <c r="D1615" s="129" t="s">
        <v>980</v>
      </c>
      <c r="E1615" s="129" t="s">
        <v>981</v>
      </c>
      <c r="F1615" s="129">
        <v>6.88</v>
      </c>
      <c r="I1615" s="145" t="s">
        <v>1851</v>
      </c>
      <c r="J1615" s="97">
        <v>0</v>
      </c>
      <c r="M1615" s="145" t="s">
        <v>1851</v>
      </c>
      <c r="N1615" s="97">
        <v>0.2</v>
      </c>
      <c r="Q1615" s="145" t="s">
        <v>1851</v>
      </c>
      <c r="R1615" s="97">
        <v>0</v>
      </c>
    </row>
    <row r="1616" spans="1:20">
      <c r="A1616" s="208" t="s">
        <v>120</v>
      </c>
      <c r="B1616" s="208" t="s">
        <v>1774</v>
      </c>
      <c r="C1616" s="208" t="s">
        <v>1021</v>
      </c>
      <c r="D1616" s="208" t="s">
        <v>887</v>
      </c>
      <c r="E1616" s="208" t="s">
        <v>926</v>
      </c>
      <c r="F1616" s="208">
        <v>20</v>
      </c>
      <c r="I1616" t="s">
        <v>1851</v>
      </c>
      <c r="J1616" s="97">
        <v>0</v>
      </c>
      <c r="L1616" s="97">
        <v>0.2</v>
      </c>
      <c r="M1616" s="145" t="s">
        <v>1851</v>
      </c>
      <c r="N1616" s="97">
        <v>0.2</v>
      </c>
      <c r="Q1616" s="145" t="s">
        <v>1851</v>
      </c>
      <c r="R1616" s="97">
        <v>0</v>
      </c>
      <c r="T1616" s="97">
        <v>0.2</v>
      </c>
    </row>
    <row r="1617" spans="1:20">
      <c r="A1617" s="208" t="s">
        <v>120</v>
      </c>
      <c r="B1617" s="208" t="s">
        <v>1774</v>
      </c>
      <c r="C1617" s="208" t="s">
        <v>775</v>
      </c>
      <c r="D1617" s="208" t="s">
        <v>773</v>
      </c>
      <c r="E1617" s="208" t="s">
        <v>918</v>
      </c>
      <c r="F1617" s="208">
        <v>18.3</v>
      </c>
      <c r="I1617" s="145" t="s">
        <v>3208</v>
      </c>
      <c r="J1617" s="97">
        <v>0</v>
      </c>
      <c r="K1617" s="145"/>
      <c r="M1617" s="145" t="s">
        <v>2232</v>
      </c>
      <c r="N1617" s="97">
        <v>0.09</v>
      </c>
      <c r="Q1617" s="145" t="s">
        <v>3208</v>
      </c>
      <c r="R1617" s="97">
        <v>0</v>
      </c>
    </row>
    <row r="1618" spans="1:20">
      <c r="A1618" s="208" t="s">
        <v>120</v>
      </c>
      <c r="B1618" s="208" t="s">
        <v>1515</v>
      </c>
      <c r="C1618" s="208" t="s">
        <v>1021</v>
      </c>
      <c r="D1618" s="208" t="s">
        <v>844</v>
      </c>
      <c r="E1618" s="208" t="s">
        <v>799</v>
      </c>
      <c r="F1618" s="208">
        <v>22</v>
      </c>
      <c r="I1618" s="145" t="s">
        <v>3301</v>
      </c>
      <c r="J1618" s="97">
        <v>7.7</v>
      </c>
      <c r="L1618" s="97">
        <v>0.2</v>
      </c>
      <c r="M1618" s="145" t="s">
        <v>2232</v>
      </c>
      <c r="N1618" s="97">
        <v>0.2</v>
      </c>
      <c r="Q1618" s="145" t="s">
        <v>3301</v>
      </c>
      <c r="R1618" s="97">
        <v>7.7</v>
      </c>
      <c r="T1618" s="97">
        <v>0.2</v>
      </c>
    </row>
    <row r="1619" spans="1:20">
      <c r="A1619" s="208" t="s">
        <v>120</v>
      </c>
      <c r="B1619" s="208" t="s">
        <v>1515</v>
      </c>
      <c r="C1619" s="208" t="s">
        <v>1021</v>
      </c>
      <c r="D1619" s="208" t="s">
        <v>887</v>
      </c>
      <c r="E1619" s="208" t="s">
        <v>926</v>
      </c>
      <c r="F1619" s="208">
        <v>20</v>
      </c>
      <c r="G1619" s="145"/>
      <c r="I1619" s="145" t="s">
        <v>1851</v>
      </c>
      <c r="J1619" s="97">
        <v>0</v>
      </c>
      <c r="L1619" s="97">
        <v>0.2</v>
      </c>
      <c r="M1619" s="145" t="s">
        <v>1851</v>
      </c>
      <c r="N1619" s="97">
        <v>0.2</v>
      </c>
      <c r="Q1619" s="145" t="s">
        <v>1851</v>
      </c>
      <c r="R1619" s="97">
        <v>0</v>
      </c>
      <c r="T1619" s="97">
        <v>0.2</v>
      </c>
    </row>
    <row r="1620" spans="1:20">
      <c r="A1620" s="129" t="s">
        <v>120</v>
      </c>
      <c r="B1620" s="129" t="s">
        <v>1515</v>
      </c>
      <c r="C1620" s="129" t="s">
        <v>775</v>
      </c>
      <c r="D1620" s="129" t="s">
        <v>773</v>
      </c>
      <c r="E1620" s="129" t="s">
        <v>918</v>
      </c>
      <c r="F1620" s="129">
        <v>18.3</v>
      </c>
      <c r="I1620" s="145" t="s">
        <v>3208</v>
      </c>
      <c r="J1620" s="97">
        <v>0</v>
      </c>
      <c r="M1620" s="145" t="s">
        <v>2232</v>
      </c>
      <c r="N1620" s="97">
        <v>0.09</v>
      </c>
      <c r="Q1620" s="145" t="s">
        <v>3208</v>
      </c>
      <c r="R1620" s="97">
        <v>0</v>
      </c>
    </row>
    <row r="1621" spans="1:20">
      <c r="A1621" s="208" t="s">
        <v>120</v>
      </c>
      <c r="B1621" s="208" t="s">
        <v>1775</v>
      </c>
      <c r="C1621" s="208" t="s">
        <v>775</v>
      </c>
      <c r="D1621" s="208" t="s">
        <v>773</v>
      </c>
      <c r="E1621" s="208" t="s">
        <v>918</v>
      </c>
      <c r="F1621" s="208">
        <v>18.3</v>
      </c>
      <c r="I1621" s="145" t="s">
        <v>3208</v>
      </c>
      <c r="J1621" s="97">
        <v>0</v>
      </c>
      <c r="K1621" s="145"/>
      <c r="M1621" s="145" t="s">
        <v>2232</v>
      </c>
      <c r="N1621" s="97">
        <v>0.09</v>
      </c>
      <c r="Q1621" s="145" t="s">
        <v>3208</v>
      </c>
      <c r="R1621" s="97">
        <v>0</v>
      </c>
    </row>
    <row r="1622" spans="1:20">
      <c r="A1622" s="202" t="s">
        <v>120</v>
      </c>
      <c r="B1622" s="202" t="s">
        <v>4557</v>
      </c>
      <c r="C1622" s="202" t="s">
        <v>2162</v>
      </c>
      <c r="D1622" s="202" t="s">
        <v>2163</v>
      </c>
      <c r="E1622" s="202" t="s">
        <v>2165</v>
      </c>
      <c r="F1622" s="202">
        <v>28</v>
      </c>
      <c r="I1622" s="145" t="s">
        <v>6869</v>
      </c>
      <c r="J1622" s="97">
        <v>0</v>
      </c>
      <c r="K1622" s="145"/>
      <c r="M1622" s="145" t="s">
        <v>6869</v>
      </c>
      <c r="N1622" s="97">
        <v>0.2</v>
      </c>
      <c r="Q1622" s="145" t="s">
        <v>6869</v>
      </c>
      <c r="R1622" s="97">
        <v>0</v>
      </c>
    </row>
    <row r="1623" spans="1:20" ht="28.5">
      <c r="A1623" s="182" t="s">
        <v>120</v>
      </c>
      <c r="B1623" s="182" t="s">
        <v>885</v>
      </c>
      <c r="C1623" s="182" t="s">
        <v>1339</v>
      </c>
      <c r="D1623" s="182" t="s">
        <v>820</v>
      </c>
      <c r="E1623" s="182" t="s">
        <v>931</v>
      </c>
      <c r="F1623" s="182">
        <v>2.5</v>
      </c>
      <c r="G1623" s="145"/>
      <c r="I1623" s="511" t="s">
        <v>3130</v>
      </c>
      <c r="J1623" s="97">
        <v>0.95</v>
      </c>
      <c r="K1623" s="145"/>
      <c r="M1623" s="145" t="s">
        <v>2232</v>
      </c>
      <c r="N1623" s="97">
        <v>0.2</v>
      </c>
      <c r="Q1623" s="511" t="s">
        <v>3130</v>
      </c>
      <c r="R1623" s="97">
        <v>0.95</v>
      </c>
    </row>
    <row r="1624" spans="1:20">
      <c r="A1624" s="182" t="s">
        <v>120</v>
      </c>
      <c r="B1624" s="182" t="s">
        <v>4511</v>
      </c>
      <c r="C1624" s="182" t="s">
        <v>1021</v>
      </c>
      <c r="D1624" s="182" t="s">
        <v>844</v>
      </c>
      <c r="E1624" s="182" t="s">
        <v>799</v>
      </c>
      <c r="F1624" s="182">
        <v>22</v>
      </c>
      <c r="G1624" s="145"/>
      <c r="I1624" s="145" t="s">
        <v>4595</v>
      </c>
      <c r="J1624" s="97">
        <v>0</v>
      </c>
      <c r="K1624" s="145"/>
      <c r="L1624" s="97">
        <v>0.2</v>
      </c>
      <c r="M1624" s="145" t="s">
        <v>4595</v>
      </c>
      <c r="N1624" s="97">
        <v>0.2</v>
      </c>
      <c r="Q1624" s="145" t="s">
        <v>4016</v>
      </c>
      <c r="R1624" s="97">
        <v>0</v>
      </c>
      <c r="T1624" s="97">
        <v>0.2</v>
      </c>
    </row>
    <row r="1625" spans="1:20">
      <c r="A1625" s="452" t="s">
        <v>120</v>
      </c>
      <c r="B1625" s="452" t="s">
        <v>1067</v>
      </c>
      <c r="C1625" s="452" t="s">
        <v>1021</v>
      </c>
      <c r="D1625" s="452" t="s">
        <v>887</v>
      </c>
      <c r="E1625" s="452" t="s">
        <v>926</v>
      </c>
      <c r="F1625" s="452">
        <v>8.17</v>
      </c>
      <c r="G1625" s="145"/>
      <c r="I1625" s="145"/>
      <c r="K1625" s="145"/>
      <c r="L1625" s="97">
        <v>0.2</v>
      </c>
      <c r="T1625" s="97">
        <v>0.2</v>
      </c>
    </row>
    <row r="1626" spans="1:20">
      <c r="A1626" s="208" t="s">
        <v>120</v>
      </c>
      <c r="B1626" s="208" t="s">
        <v>1067</v>
      </c>
      <c r="C1626" s="208" t="s">
        <v>2162</v>
      </c>
      <c r="D1626" s="208" t="s">
        <v>2163</v>
      </c>
      <c r="E1626" s="208" t="s">
        <v>2165</v>
      </c>
      <c r="F1626" s="208">
        <v>28</v>
      </c>
      <c r="G1626" s="145"/>
      <c r="I1626" s="145"/>
      <c r="K1626" s="145"/>
      <c r="N1626" s="97">
        <v>0.2</v>
      </c>
    </row>
    <row r="1627" spans="1:20" ht="28.5">
      <c r="A1627" s="182" t="s">
        <v>120</v>
      </c>
      <c r="B1627" s="182" t="s">
        <v>6912</v>
      </c>
      <c r="C1627" s="182" t="s">
        <v>915</v>
      </c>
      <c r="D1627" s="182" t="s">
        <v>856</v>
      </c>
      <c r="E1627" s="182" t="s">
        <v>857</v>
      </c>
      <c r="F1627" s="182">
        <v>12</v>
      </c>
      <c r="G1627" s="145"/>
      <c r="I1627" s="511" t="s">
        <v>1851</v>
      </c>
      <c r="J1627" s="511">
        <v>0</v>
      </c>
      <c r="K1627" s="511"/>
      <c r="M1627" s="145" t="s">
        <v>7066</v>
      </c>
      <c r="N1627" s="97">
        <v>0.2</v>
      </c>
      <c r="Q1627" s="511" t="s">
        <v>1851</v>
      </c>
      <c r="R1627" s="511">
        <v>0</v>
      </c>
      <c r="S1627" s="511"/>
    </row>
    <row r="1628" spans="1:20" ht="28.5">
      <c r="A1628" s="202" t="s">
        <v>120</v>
      </c>
      <c r="B1628" s="202" t="s">
        <v>6912</v>
      </c>
      <c r="C1628" s="202" t="s">
        <v>915</v>
      </c>
      <c r="D1628" s="202" t="s">
        <v>1033</v>
      </c>
      <c r="E1628" s="202" t="s">
        <v>1034</v>
      </c>
      <c r="F1628" s="202">
        <v>36</v>
      </c>
      <c r="G1628" s="145"/>
      <c r="I1628" s="530" t="s">
        <v>1851</v>
      </c>
      <c r="J1628" s="531">
        <v>0</v>
      </c>
      <c r="L1628" s="97">
        <v>0.34</v>
      </c>
      <c r="M1628" s="145" t="s">
        <v>7278</v>
      </c>
      <c r="N1628" s="97">
        <v>0.2</v>
      </c>
      <c r="Q1628" s="530" t="s">
        <v>1851</v>
      </c>
      <c r="R1628" s="531">
        <v>0</v>
      </c>
      <c r="T1628" s="97">
        <v>0.34</v>
      </c>
    </row>
    <row r="1629" spans="1:20">
      <c r="A1629" s="182" t="s">
        <v>120</v>
      </c>
      <c r="B1629" s="182" t="s">
        <v>1732</v>
      </c>
      <c r="C1629" s="182" t="s">
        <v>1021</v>
      </c>
      <c r="D1629" s="182" t="s">
        <v>943</v>
      </c>
      <c r="E1629" s="182" t="s">
        <v>947</v>
      </c>
      <c r="F1629" s="182">
        <v>33.6</v>
      </c>
      <c r="G1629" s="145"/>
      <c r="I1629" s="530" t="s">
        <v>2069</v>
      </c>
      <c r="J1629" s="531">
        <v>13.32</v>
      </c>
      <c r="K1629" s="145"/>
      <c r="L1629" s="97">
        <v>0.3</v>
      </c>
      <c r="M1629" s="145" t="s">
        <v>2233</v>
      </c>
      <c r="N1629" s="97">
        <v>0.2</v>
      </c>
      <c r="Q1629" s="530" t="s">
        <v>2069</v>
      </c>
      <c r="R1629" s="531">
        <v>13.32</v>
      </c>
      <c r="T1629" s="97">
        <v>0.3</v>
      </c>
    </row>
    <row r="1630" spans="1:20">
      <c r="A1630" s="202" t="s">
        <v>120</v>
      </c>
      <c r="B1630" s="202" t="s">
        <v>1732</v>
      </c>
      <c r="C1630" s="202" t="s">
        <v>1021</v>
      </c>
      <c r="D1630" s="202" t="s">
        <v>844</v>
      </c>
      <c r="E1630" s="202" t="s">
        <v>799</v>
      </c>
      <c r="F1630" s="202">
        <v>22</v>
      </c>
      <c r="I1630" s="145" t="s">
        <v>2069</v>
      </c>
      <c r="J1630" s="97">
        <v>7.7</v>
      </c>
      <c r="K1630" s="145"/>
      <c r="L1630" s="97">
        <v>0.2</v>
      </c>
      <c r="M1630" s="145" t="s">
        <v>2233</v>
      </c>
      <c r="N1630" s="97">
        <v>0.2</v>
      </c>
      <c r="Q1630" s="145" t="s">
        <v>2069</v>
      </c>
      <c r="R1630" s="97">
        <v>7.7</v>
      </c>
      <c r="T1630" s="97">
        <v>0.2</v>
      </c>
    </row>
    <row r="1631" spans="1:20">
      <c r="A1631" s="182" t="s">
        <v>120</v>
      </c>
      <c r="B1631" s="182" t="s">
        <v>1732</v>
      </c>
      <c r="C1631" s="182" t="s">
        <v>775</v>
      </c>
      <c r="D1631" s="182" t="s">
        <v>1002</v>
      </c>
      <c r="E1631" s="182" t="s">
        <v>1003</v>
      </c>
      <c r="F1631" s="182">
        <v>9.3000000000000007</v>
      </c>
      <c r="G1631" s="145"/>
      <c r="I1631" s="145" t="s">
        <v>2069</v>
      </c>
      <c r="J1631" s="97">
        <v>2.23</v>
      </c>
      <c r="M1631" s="145" t="s">
        <v>4604</v>
      </c>
      <c r="N1631" s="97">
        <v>0.2</v>
      </c>
      <c r="Q1631" s="145" t="s">
        <v>2069</v>
      </c>
      <c r="R1631" s="97">
        <v>2.23</v>
      </c>
    </row>
    <row r="1632" spans="1:20">
      <c r="A1632" s="202" t="s">
        <v>120</v>
      </c>
      <c r="B1632" s="202" t="s">
        <v>2833</v>
      </c>
      <c r="C1632" s="202" t="s">
        <v>775</v>
      </c>
      <c r="D1632" s="202" t="s">
        <v>773</v>
      </c>
      <c r="E1632" s="202" t="s">
        <v>918</v>
      </c>
      <c r="F1632" s="202">
        <v>19.600000000000001</v>
      </c>
      <c r="G1632" s="145"/>
      <c r="I1632" s="530" t="s">
        <v>7357</v>
      </c>
      <c r="J1632" s="531">
        <v>0</v>
      </c>
      <c r="M1632" s="145" t="s">
        <v>4144</v>
      </c>
      <c r="N1632" s="97">
        <v>0.09</v>
      </c>
      <c r="Q1632" s="530" t="s">
        <v>6690</v>
      </c>
      <c r="R1632" s="531">
        <v>0</v>
      </c>
    </row>
    <row r="1633" spans="1:20">
      <c r="A1633" s="202" t="s">
        <v>120</v>
      </c>
      <c r="B1633" s="202" t="s">
        <v>1578</v>
      </c>
      <c r="C1633" s="202" t="s">
        <v>775</v>
      </c>
      <c r="D1633" s="202" t="s">
        <v>773</v>
      </c>
      <c r="E1633" s="202" t="s">
        <v>918</v>
      </c>
      <c r="F1633" s="202">
        <v>19.600000000000001</v>
      </c>
      <c r="G1633" s="145"/>
      <c r="I1633" s="530" t="s">
        <v>7357</v>
      </c>
      <c r="J1633" s="531">
        <v>0</v>
      </c>
      <c r="M1633" s="145" t="s">
        <v>4144</v>
      </c>
      <c r="N1633" s="97">
        <v>0.09</v>
      </c>
      <c r="Q1633" s="530" t="s">
        <v>6690</v>
      </c>
      <c r="R1633" s="531">
        <v>0</v>
      </c>
    </row>
    <row r="1634" spans="1:20">
      <c r="A1634" s="452" t="s">
        <v>120</v>
      </c>
      <c r="B1634" s="452" t="s">
        <v>1563</v>
      </c>
      <c r="C1634" s="452" t="s">
        <v>775</v>
      </c>
      <c r="D1634" s="452" t="s">
        <v>839</v>
      </c>
      <c r="E1634" s="452" t="s">
        <v>1133</v>
      </c>
      <c r="F1634" s="452">
        <v>18.600000000000001</v>
      </c>
      <c r="I1634" s="145" t="s">
        <v>1851</v>
      </c>
      <c r="J1634" s="97">
        <v>0</v>
      </c>
      <c r="K1634" s="145"/>
      <c r="M1634" s="145" t="s">
        <v>1851</v>
      </c>
      <c r="N1634" s="97">
        <v>0.2</v>
      </c>
      <c r="Q1634" s="145" t="s">
        <v>1851</v>
      </c>
      <c r="R1634" s="97">
        <v>0</v>
      </c>
    </row>
    <row r="1635" spans="1:20" ht="28.5">
      <c r="A1635" s="202" t="s">
        <v>120</v>
      </c>
      <c r="B1635" s="202" t="s">
        <v>4040</v>
      </c>
      <c r="C1635" s="202" t="s">
        <v>1339</v>
      </c>
      <c r="D1635" s="202" t="s">
        <v>820</v>
      </c>
      <c r="E1635" s="202" t="s">
        <v>931</v>
      </c>
      <c r="F1635" s="202">
        <v>2.4</v>
      </c>
      <c r="G1635" s="145"/>
      <c r="I1635" s="586" t="s">
        <v>3255</v>
      </c>
      <c r="J1635" s="586">
        <v>0.91</v>
      </c>
      <c r="K1635" s="145"/>
      <c r="M1635" s="586" t="s">
        <v>2232</v>
      </c>
      <c r="N1635" s="97">
        <v>0.2</v>
      </c>
      <c r="Q1635" s="586" t="s">
        <v>3255</v>
      </c>
      <c r="R1635" s="586">
        <v>0.91</v>
      </c>
    </row>
    <row r="1636" spans="1:20">
      <c r="A1636" s="202" t="s">
        <v>120</v>
      </c>
      <c r="B1636" s="202" t="s">
        <v>4040</v>
      </c>
      <c r="C1636" s="202" t="s">
        <v>1148</v>
      </c>
      <c r="D1636" s="202" t="s">
        <v>1114</v>
      </c>
      <c r="E1636" s="202" t="s">
        <v>1115</v>
      </c>
      <c r="F1636" s="202">
        <v>16</v>
      </c>
      <c r="G1636" s="145"/>
      <c r="I1636" s="511" t="s">
        <v>3255</v>
      </c>
      <c r="J1636" s="511">
        <v>5.28</v>
      </c>
      <c r="K1636" s="145" t="s">
        <v>7553</v>
      </c>
      <c r="L1636" s="97">
        <v>0.08</v>
      </c>
      <c r="M1636" s="145" t="s">
        <v>2232</v>
      </c>
      <c r="N1636" s="97">
        <v>0.2</v>
      </c>
      <c r="Q1636" s="511" t="s">
        <v>3255</v>
      </c>
      <c r="R1636" s="511">
        <v>5.28</v>
      </c>
      <c r="S1636" s="145" t="s">
        <v>7553</v>
      </c>
      <c r="T1636" s="97">
        <v>0.08</v>
      </c>
    </row>
    <row r="1637" spans="1:20">
      <c r="A1637" s="182" t="s">
        <v>120</v>
      </c>
      <c r="B1637" s="182" t="s">
        <v>4040</v>
      </c>
      <c r="C1637" s="182" t="s">
        <v>1148</v>
      </c>
      <c r="D1637" s="182" t="s">
        <v>839</v>
      </c>
      <c r="E1637" s="182" t="s">
        <v>840</v>
      </c>
      <c r="F1637" s="182">
        <v>12.35</v>
      </c>
      <c r="G1637" s="145"/>
      <c r="I1637" s="511" t="s">
        <v>3255</v>
      </c>
      <c r="J1637" s="511">
        <v>3.83</v>
      </c>
      <c r="K1637" s="145" t="s">
        <v>7553</v>
      </c>
      <c r="L1637" s="97">
        <v>0.06</v>
      </c>
      <c r="M1637" s="145" t="s">
        <v>2232</v>
      </c>
      <c r="N1637" s="97">
        <v>0.2</v>
      </c>
      <c r="Q1637" s="511" t="s">
        <v>3255</v>
      </c>
      <c r="R1637" s="511">
        <v>3.83</v>
      </c>
      <c r="S1637" s="145" t="s">
        <v>7553</v>
      </c>
      <c r="T1637" s="97">
        <v>0.06</v>
      </c>
    </row>
    <row r="1638" spans="1:20">
      <c r="A1638" s="202" t="s">
        <v>120</v>
      </c>
      <c r="B1638" s="202" t="s">
        <v>4040</v>
      </c>
      <c r="C1638" s="202" t="s">
        <v>2162</v>
      </c>
      <c r="D1638" s="202" t="s">
        <v>2163</v>
      </c>
      <c r="E1638" s="202" t="s">
        <v>2165</v>
      </c>
      <c r="F1638" s="202">
        <v>28</v>
      </c>
      <c r="G1638" s="145"/>
      <c r="I1638" s="145" t="s">
        <v>3255</v>
      </c>
      <c r="J1638" s="97">
        <v>12.04</v>
      </c>
      <c r="K1638" s="145"/>
      <c r="M1638" s="145" t="s">
        <v>2232</v>
      </c>
      <c r="N1638" s="97">
        <v>0.2</v>
      </c>
      <c r="Q1638" s="145" t="s">
        <v>3255</v>
      </c>
      <c r="R1638" s="97">
        <v>12.04</v>
      </c>
    </row>
    <row r="1639" spans="1:20">
      <c r="A1639" s="208" t="s">
        <v>120</v>
      </c>
      <c r="B1639" s="208" t="s">
        <v>3738</v>
      </c>
      <c r="C1639" s="208" t="s">
        <v>1148</v>
      </c>
      <c r="D1639" s="208" t="s">
        <v>1114</v>
      </c>
      <c r="E1639" s="208" t="s">
        <v>1115</v>
      </c>
      <c r="F1639" s="208">
        <v>14.75</v>
      </c>
      <c r="I1639" s="145" t="s">
        <v>1851</v>
      </c>
      <c r="J1639" s="97">
        <v>0</v>
      </c>
      <c r="K1639" s="145" t="s">
        <v>7553</v>
      </c>
      <c r="L1639" s="97">
        <v>7.0000000000000007E-2</v>
      </c>
      <c r="M1639" s="145" t="s">
        <v>1851</v>
      </c>
      <c r="N1639" s="97">
        <v>0.2</v>
      </c>
      <c r="Q1639" s="145" t="s">
        <v>1851</v>
      </c>
      <c r="R1639" s="97">
        <v>0</v>
      </c>
      <c r="S1639" s="145" t="s">
        <v>7553</v>
      </c>
      <c r="T1639" s="97">
        <v>7.0000000000000007E-2</v>
      </c>
    </row>
    <row r="1640" spans="1:20">
      <c r="A1640" s="452" t="s">
        <v>120</v>
      </c>
      <c r="B1640" s="452" t="s">
        <v>3738</v>
      </c>
      <c r="C1640" s="452" t="s">
        <v>775</v>
      </c>
      <c r="D1640" s="452" t="s">
        <v>773</v>
      </c>
      <c r="E1640" s="452" t="s">
        <v>918</v>
      </c>
      <c r="F1640" s="452">
        <v>19.600000000000001</v>
      </c>
      <c r="G1640" s="145"/>
      <c r="I1640" s="145" t="s">
        <v>3193</v>
      </c>
      <c r="J1640" s="97">
        <v>4.9400000000000004</v>
      </c>
      <c r="K1640" s="145"/>
      <c r="M1640" s="145" t="s">
        <v>2232</v>
      </c>
      <c r="N1640" s="97">
        <v>0.15</v>
      </c>
      <c r="Q1640" s="145" t="s">
        <v>3193</v>
      </c>
      <c r="R1640" s="97">
        <v>4.9400000000000004</v>
      </c>
    </row>
    <row r="1641" spans="1:20">
      <c r="A1641" s="129" t="s">
        <v>120</v>
      </c>
      <c r="B1641" s="129" t="s">
        <v>1074</v>
      </c>
      <c r="C1641" s="129" t="s">
        <v>775</v>
      </c>
      <c r="D1641" s="129" t="s">
        <v>773</v>
      </c>
      <c r="E1641" s="129" t="s">
        <v>918</v>
      </c>
      <c r="F1641" s="129">
        <v>19</v>
      </c>
      <c r="G1641" s="145"/>
      <c r="I1641" s="145" t="s">
        <v>3193</v>
      </c>
      <c r="J1641" s="97">
        <v>4.9400000000000004</v>
      </c>
      <c r="K1641" s="145"/>
      <c r="M1641" s="145" t="s">
        <v>2232</v>
      </c>
      <c r="N1641" s="97">
        <v>0.15</v>
      </c>
      <c r="Q1641" s="145" t="s">
        <v>3193</v>
      </c>
      <c r="R1641" s="97">
        <v>4.9400000000000004</v>
      </c>
    </row>
    <row r="1642" spans="1:20">
      <c r="A1642" s="182" t="s">
        <v>120</v>
      </c>
      <c r="B1642" s="182" t="s">
        <v>1778</v>
      </c>
      <c r="C1642" s="182" t="s">
        <v>775</v>
      </c>
      <c r="D1642" s="182" t="s">
        <v>773</v>
      </c>
      <c r="E1642" s="182" t="s">
        <v>918</v>
      </c>
      <c r="F1642" s="182">
        <v>0</v>
      </c>
      <c r="G1642" s="145"/>
      <c r="I1642" s="530" t="s">
        <v>3208</v>
      </c>
      <c r="J1642" s="531">
        <v>0</v>
      </c>
      <c r="K1642" s="145"/>
      <c r="M1642" s="530" t="s">
        <v>2232</v>
      </c>
      <c r="N1642" s="97">
        <v>0.09</v>
      </c>
      <c r="Q1642" s="530" t="s">
        <v>3208</v>
      </c>
      <c r="R1642" s="531">
        <v>0</v>
      </c>
    </row>
    <row r="1643" spans="1:20">
      <c r="A1643" s="182" t="s">
        <v>120</v>
      </c>
      <c r="B1643" s="182" t="s">
        <v>7550</v>
      </c>
      <c r="C1643" s="182" t="s">
        <v>775</v>
      </c>
      <c r="D1643" s="182" t="s">
        <v>773</v>
      </c>
      <c r="E1643" s="182" t="s">
        <v>918</v>
      </c>
      <c r="F1643" s="182">
        <v>19.600000000000001</v>
      </c>
      <c r="G1643" s="129"/>
      <c r="I1643" s="530" t="s">
        <v>4016</v>
      </c>
      <c r="J1643" s="97">
        <v>0</v>
      </c>
      <c r="K1643" s="145"/>
      <c r="M1643" s="145" t="s">
        <v>10165</v>
      </c>
      <c r="N1643" s="97">
        <v>0.15</v>
      </c>
      <c r="O1643" s="129"/>
      <c r="Q1643" s="530" t="s">
        <v>4016</v>
      </c>
      <c r="R1643" s="97">
        <v>0</v>
      </c>
    </row>
    <row r="1644" spans="1:20">
      <c r="A1644" s="129" t="s">
        <v>120</v>
      </c>
      <c r="B1644" s="129" t="s">
        <v>1517</v>
      </c>
      <c r="C1644" s="129" t="s">
        <v>1021</v>
      </c>
      <c r="D1644" s="129" t="s">
        <v>943</v>
      </c>
      <c r="E1644" s="129" t="s">
        <v>944</v>
      </c>
      <c r="F1644" s="129">
        <v>20</v>
      </c>
      <c r="G1644" s="145"/>
      <c r="I1644" s="145" t="s">
        <v>1851</v>
      </c>
      <c r="J1644" s="97">
        <v>0</v>
      </c>
      <c r="K1644" s="145"/>
      <c r="L1644" s="97">
        <v>0.2</v>
      </c>
      <c r="M1644" s="145" t="s">
        <v>1851</v>
      </c>
      <c r="N1644" s="97">
        <v>0.2</v>
      </c>
      <c r="Q1644" s="145" t="s">
        <v>1851</v>
      </c>
      <c r="R1644" s="97">
        <v>0</v>
      </c>
      <c r="T1644" s="97">
        <v>0.2</v>
      </c>
    </row>
    <row r="1645" spans="1:20">
      <c r="A1645" s="129" t="s">
        <v>120</v>
      </c>
      <c r="B1645" s="129" t="s">
        <v>1517</v>
      </c>
      <c r="C1645" s="129" t="s">
        <v>775</v>
      </c>
      <c r="D1645" s="129" t="s">
        <v>773</v>
      </c>
      <c r="E1645" s="129" t="s">
        <v>918</v>
      </c>
      <c r="F1645" s="129">
        <v>19.600000000000001</v>
      </c>
      <c r="G1645" s="145"/>
      <c r="I1645" s="145" t="s">
        <v>3208</v>
      </c>
      <c r="J1645" s="97">
        <v>0</v>
      </c>
      <c r="K1645" s="145"/>
      <c r="M1645" s="145" t="s">
        <v>2232</v>
      </c>
      <c r="N1645" s="97">
        <v>0.09</v>
      </c>
      <c r="Q1645" s="145" t="s">
        <v>3208</v>
      </c>
      <c r="R1645" s="97">
        <v>0</v>
      </c>
    </row>
    <row r="1646" spans="1:20">
      <c r="A1646" s="452" t="s">
        <v>120</v>
      </c>
      <c r="B1646" s="452" t="s">
        <v>1517</v>
      </c>
      <c r="C1646" s="452" t="s">
        <v>775</v>
      </c>
      <c r="D1646" s="452" t="s">
        <v>955</v>
      </c>
      <c r="E1646" s="452" t="s">
        <v>956</v>
      </c>
      <c r="F1646" s="452">
        <v>6.9</v>
      </c>
      <c r="G1646" s="145"/>
      <c r="I1646" s="145" t="s">
        <v>1851</v>
      </c>
      <c r="J1646" s="97">
        <v>0</v>
      </c>
      <c r="K1646" s="145"/>
      <c r="M1646" s="145" t="s">
        <v>1851</v>
      </c>
      <c r="N1646" s="97">
        <v>0.2</v>
      </c>
      <c r="Q1646" s="145" t="s">
        <v>1851</v>
      </c>
      <c r="R1646" s="97">
        <v>0</v>
      </c>
    </row>
    <row r="1647" spans="1:20">
      <c r="A1647" s="208" t="s">
        <v>120</v>
      </c>
      <c r="B1647" s="208" t="s">
        <v>1558</v>
      </c>
      <c r="C1647" s="208" t="s">
        <v>775</v>
      </c>
      <c r="D1647" s="208" t="s">
        <v>773</v>
      </c>
      <c r="E1647" s="208" t="s">
        <v>918</v>
      </c>
      <c r="F1647" s="208">
        <v>18.3</v>
      </c>
      <c r="G1647" s="145"/>
      <c r="I1647" s="145" t="s">
        <v>3208</v>
      </c>
      <c r="J1647" s="97">
        <v>2.54</v>
      </c>
      <c r="M1647" s="145" t="s">
        <v>2232</v>
      </c>
      <c r="N1647" s="97">
        <v>0.09</v>
      </c>
      <c r="Q1647" s="145" t="s">
        <v>3208</v>
      </c>
      <c r="R1647" s="97">
        <v>2.54</v>
      </c>
    </row>
    <row r="1648" spans="1:20">
      <c r="A1648" s="208" t="s">
        <v>120</v>
      </c>
      <c r="B1648" s="208" t="s">
        <v>1558</v>
      </c>
      <c r="C1648" s="208" t="s">
        <v>775</v>
      </c>
      <c r="D1648" s="208" t="s">
        <v>955</v>
      </c>
      <c r="E1648" s="208" t="s">
        <v>956</v>
      </c>
      <c r="F1648" s="208">
        <v>6.5</v>
      </c>
      <c r="G1648" s="145"/>
      <c r="I1648" s="145" t="s">
        <v>1851</v>
      </c>
      <c r="J1648" s="97">
        <v>0</v>
      </c>
      <c r="K1648" s="145"/>
      <c r="M1648" s="145" t="s">
        <v>1851</v>
      </c>
      <c r="N1648" s="97">
        <v>0.2</v>
      </c>
      <c r="Q1648" s="145" t="s">
        <v>1851</v>
      </c>
      <c r="R1648" s="97">
        <v>0</v>
      </c>
    </row>
    <row r="1649" spans="1:20">
      <c r="A1649" s="208" t="s">
        <v>120</v>
      </c>
      <c r="B1649" s="208" t="s">
        <v>3372</v>
      </c>
      <c r="C1649" s="208" t="s">
        <v>775</v>
      </c>
      <c r="D1649" s="208" t="s">
        <v>773</v>
      </c>
      <c r="E1649" s="208" t="s">
        <v>918</v>
      </c>
      <c r="F1649" s="208">
        <v>19.600000000000001</v>
      </c>
      <c r="G1649" s="145"/>
      <c r="I1649" s="145" t="s">
        <v>3208</v>
      </c>
      <c r="J1649" s="97">
        <v>0</v>
      </c>
      <c r="K1649" s="145"/>
      <c r="M1649" s="145" t="s">
        <v>2232</v>
      </c>
      <c r="N1649" s="97">
        <v>0.09</v>
      </c>
      <c r="Q1649" s="145" t="s">
        <v>3208</v>
      </c>
      <c r="R1649" s="97">
        <v>0</v>
      </c>
    </row>
    <row r="1650" spans="1:20">
      <c r="A1650" s="208" t="s">
        <v>120</v>
      </c>
      <c r="B1650" s="208" t="s">
        <v>1781</v>
      </c>
      <c r="C1650" s="208" t="s">
        <v>775</v>
      </c>
      <c r="D1650" s="208" t="s">
        <v>929</v>
      </c>
      <c r="E1650" s="208" t="s">
        <v>918</v>
      </c>
      <c r="F1650" s="208">
        <v>11.9</v>
      </c>
      <c r="G1650" s="145"/>
      <c r="I1650" s="145" t="s">
        <v>1851</v>
      </c>
      <c r="J1650" s="97">
        <v>0</v>
      </c>
      <c r="K1650" s="145"/>
      <c r="M1650" s="145" t="s">
        <v>1851</v>
      </c>
      <c r="N1650" s="97">
        <v>0.2</v>
      </c>
      <c r="Q1650" s="145" t="s">
        <v>1851</v>
      </c>
      <c r="R1650" s="97">
        <v>0</v>
      </c>
    </row>
    <row r="1651" spans="1:20">
      <c r="A1651" s="182" t="s">
        <v>120</v>
      </c>
      <c r="B1651" s="182" t="s">
        <v>910</v>
      </c>
      <c r="C1651" s="182" t="s">
        <v>2162</v>
      </c>
      <c r="D1651" s="182" t="s">
        <v>2163</v>
      </c>
      <c r="E1651" s="182" t="s">
        <v>2165</v>
      </c>
      <c r="F1651" s="182">
        <v>28</v>
      </c>
      <c r="G1651" s="145"/>
      <c r="I1651" s="145" t="s">
        <v>3198</v>
      </c>
      <c r="J1651" s="97">
        <v>12.04</v>
      </c>
      <c r="K1651" s="145"/>
      <c r="M1651" s="145" t="s">
        <v>4144</v>
      </c>
      <c r="N1651" s="97">
        <v>0.2</v>
      </c>
      <c r="Q1651" s="145" t="s">
        <v>3198</v>
      </c>
      <c r="R1651" s="97">
        <v>12.04</v>
      </c>
    </row>
    <row r="1652" spans="1:20">
      <c r="A1652" s="208" t="s">
        <v>120</v>
      </c>
      <c r="B1652" s="208" t="s">
        <v>1167</v>
      </c>
      <c r="C1652" s="208" t="s">
        <v>2224</v>
      </c>
      <c r="D1652" s="208" t="s">
        <v>1445</v>
      </c>
      <c r="E1652" s="208" t="s">
        <v>2227</v>
      </c>
      <c r="F1652" s="208">
        <v>8</v>
      </c>
      <c r="G1652" s="145"/>
      <c r="I1652" t="s">
        <v>3167</v>
      </c>
      <c r="J1652" s="97">
        <v>1.6</v>
      </c>
      <c r="M1652" s="145" t="s">
        <v>2231</v>
      </c>
      <c r="N1652" s="97">
        <v>0.2</v>
      </c>
      <c r="Q1652" s="145" t="s">
        <v>3167</v>
      </c>
      <c r="R1652" s="97">
        <v>1.6</v>
      </c>
    </row>
    <row r="1653" spans="1:20">
      <c r="A1653" s="129" t="s">
        <v>120</v>
      </c>
      <c r="B1653" s="129" t="s">
        <v>1046</v>
      </c>
      <c r="C1653" s="129" t="s">
        <v>1021</v>
      </c>
      <c r="D1653" s="129" t="s">
        <v>844</v>
      </c>
      <c r="E1653" s="129" t="s">
        <v>799</v>
      </c>
      <c r="F1653" s="129">
        <v>22.86</v>
      </c>
      <c r="G1653" s="145"/>
      <c r="I1653" s="145" t="s">
        <v>150</v>
      </c>
      <c r="J1653" s="97">
        <v>8.4</v>
      </c>
      <c r="K1653" s="145"/>
      <c r="L1653" s="97">
        <v>0.2</v>
      </c>
      <c r="M1653" s="145" t="s">
        <v>2231</v>
      </c>
      <c r="N1653" s="97">
        <v>0.2</v>
      </c>
      <c r="Q1653" s="145" t="s">
        <v>150</v>
      </c>
      <c r="R1653" s="97">
        <v>8.4</v>
      </c>
      <c r="T1653" s="97">
        <v>0.2</v>
      </c>
    </row>
    <row r="1654" spans="1:20">
      <c r="A1654" s="208" t="s">
        <v>120</v>
      </c>
      <c r="B1654" s="208" t="s">
        <v>1078</v>
      </c>
      <c r="C1654" s="208" t="s">
        <v>775</v>
      </c>
      <c r="D1654" s="208" t="s">
        <v>773</v>
      </c>
      <c r="E1654" s="208" t="s">
        <v>918</v>
      </c>
      <c r="F1654" s="208">
        <v>19.600000000000001</v>
      </c>
      <c r="G1654" s="145"/>
      <c r="I1654" s="145" t="s">
        <v>3208</v>
      </c>
      <c r="J1654" s="97">
        <v>0</v>
      </c>
      <c r="K1654" s="145"/>
      <c r="M1654" s="145" t="s">
        <v>2232</v>
      </c>
      <c r="N1654" s="97">
        <v>0.09</v>
      </c>
      <c r="Q1654" s="145" t="s">
        <v>3208</v>
      </c>
      <c r="R1654" s="97">
        <v>0</v>
      </c>
    </row>
    <row r="1655" spans="1:20">
      <c r="A1655" s="208" t="s">
        <v>120</v>
      </c>
      <c r="B1655" s="208" t="s">
        <v>1349</v>
      </c>
      <c r="C1655" s="208" t="s">
        <v>915</v>
      </c>
      <c r="D1655" s="208" t="s">
        <v>856</v>
      </c>
      <c r="E1655" s="208" t="s">
        <v>857</v>
      </c>
      <c r="F1655" s="208">
        <v>10</v>
      </c>
      <c r="G1655" s="145"/>
      <c r="I1655" s="145" t="s">
        <v>3178</v>
      </c>
      <c r="J1655" s="97">
        <v>1.7</v>
      </c>
      <c r="K1655" s="145"/>
      <c r="M1655" s="145" t="s">
        <v>2232</v>
      </c>
      <c r="N1655" s="97">
        <v>0.2</v>
      </c>
      <c r="Q1655" s="145" t="s">
        <v>3178</v>
      </c>
      <c r="R1655" s="97">
        <v>1.7</v>
      </c>
    </row>
    <row r="1656" spans="1:20" ht="28.5">
      <c r="A1656" s="202" t="s">
        <v>120</v>
      </c>
      <c r="B1656" s="202" t="s">
        <v>1349</v>
      </c>
      <c r="C1656" s="202" t="s">
        <v>915</v>
      </c>
      <c r="D1656" s="202" t="s">
        <v>803</v>
      </c>
      <c r="E1656" s="202" t="s">
        <v>804</v>
      </c>
      <c r="F1656" s="202">
        <v>18</v>
      </c>
      <c r="G1656" s="145"/>
      <c r="I1656" s="145" t="s">
        <v>3178</v>
      </c>
      <c r="J1656" s="97">
        <v>8.2799999999999994</v>
      </c>
      <c r="K1656" s="145"/>
      <c r="L1656" s="97">
        <v>0.1</v>
      </c>
      <c r="M1656" s="145" t="s">
        <v>4594</v>
      </c>
      <c r="N1656" s="97">
        <v>0.2</v>
      </c>
      <c r="Q1656" s="145" t="s">
        <v>3178</v>
      </c>
      <c r="R1656" s="97">
        <v>8.2799999999999994</v>
      </c>
      <c r="T1656" s="97">
        <v>0.1</v>
      </c>
    </row>
    <row r="1657" spans="1:20" ht="28.5">
      <c r="A1657" s="202" t="s">
        <v>120</v>
      </c>
      <c r="B1657" s="202" t="s">
        <v>1350</v>
      </c>
      <c r="C1657" s="202" t="s">
        <v>915</v>
      </c>
      <c r="D1657" s="202" t="s">
        <v>803</v>
      </c>
      <c r="E1657" s="202" t="s">
        <v>804</v>
      </c>
      <c r="F1657" s="202">
        <v>12</v>
      </c>
      <c r="G1657" s="145"/>
      <c r="I1657" s="511" t="s">
        <v>3178</v>
      </c>
      <c r="J1657" s="511">
        <v>4.92</v>
      </c>
      <c r="K1657" s="511"/>
      <c r="L1657" s="97">
        <v>0.1</v>
      </c>
      <c r="M1657" s="145" t="s">
        <v>7052</v>
      </c>
      <c r="N1657" s="97">
        <v>0.2</v>
      </c>
      <c r="Q1657" s="511" t="s">
        <v>3178</v>
      </c>
      <c r="R1657" s="511">
        <v>4.92</v>
      </c>
      <c r="S1657" s="511"/>
      <c r="T1657" s="97">
        <v>0.1</v>
      </c>
    </row>
    <row r="1658" spans="1:20" ht="28.5">
      <c r="A1658" s="202" t="s">
        <v>120</v>
      </c>
      <c r="B1658" s="202" t="s">
        <v>1143</v>
      </c>
      <c r="C1658" s="202" t="s">
        <v>915</v>
      </c>
      <c r="D1658" s="202" t="s">
        <v>856</v>
      </c>
      <c r="E1658" s="202" t="s">
        <v>857</v>
      </c>
      <c r="F1658" s="202">
        <v>14.3</v>
      </c>
      <c r="G1658" s="145"/>
      <c r="I1658" s="145" t="s">
        <v>4595</v>
      </c>
      <c r="J1658" s="97">
        <v>0</v>
      </c>
      <c r="K1658" s="145"/>
      <c r="M1658" s="145" t="s">
        <v>4595</v>
      </c>
      <c r="N1658" s="97">
        <v>0.2</v>
      </c>
      <c r="Q1658" s="145" t="s">
        <v>4016</v>
      </c>
      <c r="R1658" s="97">
        <v>0</v>
      </c>
    </row>
    <row r="1659" spans="1:20" ht="28.5">
      <c r="A1659" s="182" t="s">
        <v>120</v>
      </c>
      <c r="B1659" s="182" t="s">
        <v>1143</v>
      </c>
      <c r="C1659" s="182" t="s">
        <v>915</v>
      </c>
      <c r="D1659" s="182" t="s">
        <v>803</v>
      </c>
      <c r="E1659" s="182" t="s">
        <v>804</v>
      </c>
      <c r="F1659" s="182">
        <v>12</v>
      </c>
      <c r="G1659" s="145"/>
      <c r="I1659" s="511" t="s">
        <v>3178</v>
      </c>
      <c r="J1659" s="511">
        <v>4.92</v>
      </c>
      <c r="K1659" s="511"/>
      <c r="L1659" s="97">
        <v>0.1</v>
      </c>
      <c r="M1659" s="145" t="s">
        <v>7052</v>
      </c>
      <c r="N1659" s="97">
        <v>0.2</v>
      </c>
      <c r="Q1659" s="511" t="s">
        <v>3178</v>
      </c>
      <c r="R1659" s="511">
        <v>4.92</v>
      </c>
      <c r="S1659" s="511"/>
      <c r="T1659" s="97">
        <v>0.1</v>
      </c>
    </row>
    <row r="1660" spans="1:20">
      <c r="A1660" s="452" t="s">
        <v>120</v>
      </c>
      <c r="B1660" s="452" t="s">
        <v>1143</v>
      </c>
      <c r="C1660" s="452" t="s">
        <v>775</v>
      </c>
      <c r="D1660" s="452" t="s">
        <v>773</v>
      </c>
      <c r="E1660" s="452" t="s">
        <v>918</v>
      </c>
      <c r="F1660" s="452">
        <v>16</v>
      </c>
      <c r="G1660" s="145"/>
      <c r="I1660" s="145" t="s">
        <v>3178</v>
      </c>
      <c r="J1660" s="97">
        <v>2.56</v>
      </c>
      <c r="M1660" s="145" t="s">
        <v>2232</v>
      </c>
      <c r="N1660" s="97">
        <v>0.15</v>
      </c>
      <c r="Q1660" s="145" t="s">
        <v>3178</v>
      </c>
      <c r="R1660" s="97">
        <v>2.56</v>
      </c>
    </row>
    <row r="1661" spans="1:20">
      <c r="A1661" s="452" t="s">
        <v>120</v>
      </c>
      <c r="B1661" s="452" t="s">
        <v>1143</v>
      </c>
      <c r="C1661" s="452" t="s">
        <v>775</v>
      </c>
      <c r="D1661" s="452" t="s">
        <v>773</v>
      </c>
      <c r="E1661" s="452" t="s">
        <v>918</v>
      </c>
      <c r="F1661" s="452">
        <v>19</v>
      </c>
      <c r="G1661" s="145"/>
      <c r="I1661" s="145" t="s">
        <v>3178</v>
      </c>
      <c r="J1661" s="97">
        <v>4.9400000000000004</v>
      </c>
      <c r="M1661" s="145" t="s">
        <v>2232</v>
      </c>
      <c r="N1661" s="97">
        <v>0.15</v>
      </c>
      <c r="Q1661" s="145" t="s">
        <v>3178</v>
      </c>
      <c r="R1661" s="97">
        <v>4.9400000000000004</v>
      </c>
    </row>
    <row r="1662" spans="1:20">
      <c r="A1662" s="202" t="s">
        <v>120</v>
      </c>
      <c r="B1662" s="202" t="s">
        <v>1347</v>
      </c>
      <c r="C1662" s="202" t="s">
        <v>1021</v>
      </c>
      <c r="D1662" s="202" t="s">
        <v>798</v>
      </c>
      <c r="E1662" s="202" t="s">
        <v>799</v>
      </c>
      <c r="F1662" s="202">
        <v>36</v>
      </c>
      <c r="G1662" s="145"/>
      <c r="I1662" s="530" t="s">
        <v>150</v>
      </c>
      <c r="J1662" s="531">
        <v>15.12</v>
      </c>
      <c r="M1662" s="530" t="s">
        <v>2231</v>
      </c>
      <c r="N1662" s="97">
        <v>0.2</v>
      </c>
      <c r="Q1662" s="530" t="s">
        <v>150</v>
      </c>
      <c r="R1662" s="531">
        <v>15.12</v>
      </c>
    </row>
    <row r="1663" spans="1:20">
      <c r="A1663" s="208" t="s">
        <v>120</v>
      </c>
      <c r="B1663" s="208" t="s">
        <v>1317</v>
      </c>
      <c r="C1663" s="208" t="s">
        <v>2224</v>
      </c>
      <c r="D1663" s="208" t="s">
        <v>1445</v>
      </c>
      <c r="E1663" s="208" t="s">
        <v>2227</v>
      </c>
      <c r="F1663" s="208">
        <v>8</v>
      </c>
      <c r="G1663" s="145"/>
      <c r="I1663" t="s">
        <v>3190</v>
      </c>
      <c r="J1663" s="97">
        <v>1.6</v>
      </c>
      <c r="M1663" s="145" t="s">
        <v>2231</v>
      </c>
      <c r="N1663" s="97">
        <v>0.2</v>
      </c>
      <c r="Q1663" s="145" t="s">
        <v>3190</v>
      </c>
      <c r="R1663" s="97">
        <v>1.6</v>
      </c>
    </row>
    <row r="1664" spans="1:20">
      <c r="A1664" s="452" t="s">
        <v>120</v>
      </c>
      <c r="B1664" s="452" t="s">
        <v>2012</v>
      </c>
      <c r="C1664" s="452" t="s">
        <v>1021</v>
      </c>
      <c r="D1664" s="452" t="s">
        <v>943</v>
      </c>
      <c r="E1664" s="452" t="s">
        <v>944</v>
      </c>
      <c r="F1664" s="452">
        <v>20</v>
      </c>
      <c r="G1664" s="145"/>
      <c r="I1664" t="s">
        <v>1851</v>
      </c>
      <c r="J1664" s="97">
        <v>0</v>
      </c>
      <c r="L1664" s="97">
        <v>0.2</v>
      </c>
      <c r="M1664" s="145" t="s">
        <v>4016</v>
      </c>
      <c r="N1664" s="97">
        <v>0.2</v>
      </c>
      <c r="Q1664" s="145" t="s">
        <v>1851</v>
      </c>
      <c r="R1664" s="97">
        <v>0</v>
      </c>
      <c r="T1664" s="97">
        <v>0.2</v>
      </c>
    </row>
    <row r="1665" spans="1:20">
      <c r="A1665" s="129" t="s">
        <v>120</v>
      </c>
      <c r="B1665" s="129" t="s">
        <v>2012</v>
      </c>
      <c r="C1665" s="129" t="s">
        <v>1021</v>
      </c>
      <c r="D1665" s="129" t="s">
        <v>844</v>
      </c>
      <c r="E1665" s="129" t="s">
        <v>799</v>
      </c>
      <c r="F1665" s="129">
        <v>22</v>
      </c>
      <c r="G1665" s="145"/>
      <c r="I1665" t="s">
        <v>3300</v>
      </c>
      <c r="J1665" s="97">
        <v>8</v>
      </c>
      <c r="K1665" s="145"/>
      <c r="L1665" s="97">
        <v>0.2</v>
      </c>
      <c r="M1665" s="145" t="s">
        <v>2232</v>
      </c>
      <c r="N1665" s="97">
        <v>0.2</v>
      </c>
      <c r="Q1665" s="145" t="s">
        <v>3300</v>
      </c>
      <c r="R1665" s="97">
        <v>8</v>
      </c>
      <c r="T1665" s="97">
        <v>0.2</v>
      </c>
    </row>
    <row r="1666" spans="1:20" ht="28.5">
      <c r="A1666" s="202" t="s">
        <v>120</v>
      </c>
      <c r="B1666" s="202" t="s">
        <v>2012</v>
      </c>
      <c r="C1666" s="202" t="s">
        <v>1021</v>
      </c>
      <c r="D1666" s="202" t="s">
        <v>844</v>
      </c>
      <c r="E1666" s="202" t="s">
        <v>799</v>
      </c>
      <c r="F1666" s="202">
        <v>22.86</v>
      </c>
      <c r="G1666" s="145"/>
      <c r="I1666" s="145" t="s">
        <v>4196</v>
      </c>
      <c r="J1666" s="97">
        <v>8</v>
      </c>
      <c r="L1666" s="97">
        <v>0.2</v>
      </c>
      <c r="M1666" s="145" t="s">
        <v>2232</v>
      </c>
      <c r="N1666" s="97">
        <v>0.2</v>
      </c>
      <c r="Q1666" s="145" t="s">
        <v>4196</v>
      </c>
      <c r="R1666" s="97">
        <v>8</v>
      </c>
      <c r="T1666" s="97">
        <v>0.2</v>
      </c>
    </row>
    <row r="1667" spans="1:20" ht="28.5">
      <c r="A1667" s="182" t="s">
        <v>120</v>
      </c>
      <c r="B1667" s="182" t="s">
        <v>2012</v>
      </c>
      <c r="C1667" s="182" t="s">
        <v>1021</v>
      </c>
      <c r="D1667" s="182" t="s">
        <v>887</v>
      </c>
      <c r="E1667" s="182" t="s">
        <v>926</v>
      </c>
      <c r="F1667" s="182">
        <v>20</v>
      </c>
      <c r="G1667" s="145"/>
      <c r="I1667" s="145" t="s">
        <v>4595</v>
      </c>
      <c r="J1667" s="97">
        <v>0</v>
      </c>
      <c r="L1667" s="97">
        <v>0.2</v>
      </c>
      <c r="M1667" s="145" t="s">
        <v>4595</v>
      </c>
      <c r="N1667" s="97">
        <v>0.2</v>
      </c>
      <c r="Q1667" s="145" t="s">
        <v>4016</v>
      </c>
      <c r="R1667" s="97">
        <v>0</v>
      </c>
      <c r="T1667" s="97">
        <v>0.2</v>
      </c>
    </row>
    <row r="1668" spans="1:20">
      <c r="A1668" s="452" t="s">
        <v>120</v>
      </c>
      <c r="B1668" s="452" t="s">
        <v>2012</v>
      </c>
      <c r="C1668" s="452" t="s">
        <v>775</v>
      </c>
      <c r="D1668" s="452" t="s">
        <v>773</v>
      </c>
      <c r="E1668" s="452" t="s">
        <v>918</v>
      </c>
      <c r="F1668" s="452">
        <v>18.3</v>
      </c>
      <c r="G1668" s="145"/>
      <c r="I1668" s="145" t="s">
        <v>3208</v>
      </c>
      <c r="J1668" s="97">
        <v>0</v>
      </c>
      <c r="K1668" s="145"/>
      <c r="M1668" s="145" t="s">
        <v>2232</v>
      </c>
      <c r="N1668" s="97">
        <v>0.09</v>
      </c>
      <c r="Q1668" s="145" t="s">
        <v>3208</v>
      </c>
      <c r="R1668" s="97">
        <v>0</v>
      </c>
    </row>
    <row r="1669" spans="1:20">
      <c r="A1669" s="182" t="s">
        <v>120</v>
      </c>
      <c r="B1669" s="182" t="s">
        <v>1461</v>
      </c>
      <c r="C1669" s="182" t="s">
        <v>2162</v>
      </c>
      <c r="D1669" s="182" t="s">
        <v>2163</v>
      </c>
      <c r="E1669" s="182" t="s">
        <v>2165</v>
      </c>
      <c r="F1669" s="182">
        <v>28</v>
      </c>
      <c r="G1669" s="145"/>
      <c r="I1669" s="145" t="s">
        <v>3089</v>
      </c>
      <c r="J1669" s="97">
        <v>12.04</v>
      </c>
      <c r="M1669" s="145" t="s">
        <v>4129</v>
      </c>
      <c r="N1669" s="97">
        <v>0.2</v>
      </c>
      <c r="Q1669" s="145" t="s">
        <v>3089</v>
      </c>
      <c r="R1669" s="97">
        <v>12.04</v>
      </c>
    </row>
    <row r="1670" spans="1:20" ht="28.5">
      <c r="A1670" s="182" t="s">
        <v>120</v>
      </c>
      <c r="B1670" s="182" t="s">
        <v>1461</v>
      </c>
      <c r="C1670" s="182" t="s">
        <v>1337</v>
      </c>
      <c r="D1670" s="182" t="s">
        <v>1335</v>
      </c>
      <c r="E1670" s="182" t="s">
        <v>1338</v>
      </c>
      <c r="F1670" s="182">
        <v>58.2</v>
      </c>
      <c r="G1670" s="182" t="s">
        <v>4190</v>
      </c>
      <c r="H1670" s="97">
        <v>2.23</v>
      </c>
      <c r="I1670" s="182" t="s">
        <v>4198</v>
      </c>
      <c r="J1670" s="97">
        <v>28.52</v>
      </c>
      <c r="M1670" s="145" t="s">
        <v>2166</v>
      </c>
      <c r="N1670" s="97">
        <v>0.2</v>
      </c>
      <c r="O1670" s="182" t="s">
        <v>4021</v>
      </c>
      <c r="P1670" s="97">
        <v>2.23</v>
      </c>
      <c r="Q1670" s="182" t="s">
        <v>4198</v>
      </c>
      <c r="R1670" s="97">
        <v>28.52</v>
      </c>
    </row>
    <row r="1671" spans="1:20">
      <c r="A1671" s="208" t="s">
        <v>120</v>
      </c>
      <c r="B1671" s="208" t="s">
        <v>997</v>
      </c>
      <c r="C1671" s="208" t="s">
        <v>915</v>
      </c>
      <c r="D1671" s="208" t="s">
        <v>856</v>
      </c>
      <c r="E1671" s="208" t="s">
        <v>857</v>
      </c>
      <c r="F1671" s="208">
        <v>10</v>
      </c>
      <c r="G1671" s="145"/>
      <c r="I1671" s="145" t="s">
        <v>3288</v>
      </c>
      <c r="J1671" s="97">
        <v>1.7</v>
      </c>
      <c r="M1671" s="145" t="s">
        <v>2232</v>
      </c>
      <c r="N1671" s="97">
        <v>0.2</v>
      </c>
      <c r="Q1671" s="145" t="s">
        <v>3288</v>
      </c>
      <c r="R1671" s="97">
        <v>1.7</v>
      </c>
    </row>
    <row r="1672" spans="1:20">
      <c r="A1672" s="208" t="s">
        <v>120</v>
      </c>
      <c r="B1672" s="208" t="s">
        <v>1010</v>
      </c>
      <c r="C1672" s="208" t="s">
        <v>1021</v>
      </c>
      <c r="D1672" s="208" t="s">
        <v>943</v>
      </c>
      <c r="E1672" s="208" t="s">
        <v>947</v>
      </c>
      <c r="F1672" s="208">
        <v>36.1</v>
      </c>
      <c r="G1672" s="145"/>
      <c r="I1672" s="145" t="s">
        <v>3074</v>
      </c>
      <c r="J1672" s="97">
        <v>13.36</v>
      </c>
      <c r="L1672" s="97">
        <v>0.3</v>
      </c>
      <c r="M1672" s="145" t="s">
        <v>2232</v>
      </c>
      <c r="N1672" s="97">
        <v>0.2</v>
      </c>
      <c r="Q1672" s="145" t="s">
        <v>3074</v>
      </c>
      <c r="R1672" s="97">
        <v>13.36</v>
      </c>
      <c r="T1672" s="97">
        <v>0.3</v>
      </c>
    </row>
    <row r="1673" spans="1:20">
      <c r="A1673" s="202" t="s">
        <v>120</v>
      </c>
      <c r="B1673" s="202" t="s">
        <v>1534</v>
      </c>
      <c r="C1673" s="202" t="s">
        <v>775</v>
      </c>
      <c r="D1673" s="202" t="s">
        <v>773</v>
      </c>
      <c r="E1673" s="202" t="s">
        <v>918</v>
      </c>
      <c r="F1673" s="202">
        <v>19.600000000000001</v>
      </c>
      <c r="G1673" s="145"/>
      <c r="I1673" s="145" t="s">
        <v>7070</v>
      </c>
      <c r="J1673" s="97">
        <v>0</v>
      </c>
      <c r="M1673" s="145" t="s">
        <v>7041</v>
      </c>
      <c r="N1673" s="97">
        <v>0.09</v>
      </c>
      <c r="Q1673" s="145" t="s">
        <v>6690</v>
      </c>
      <c r="R1673" s="97">
        <v>0</v>
      </c>
    </row>
    <row r="1674" spans="1:20">
      <c r="A1674" s="208" t="s">
        <v>120</v>
      </c>
      <c r="B1674" s="208" t="s">
        <v>3371</v>
      </c>
      <c r="C1674" s="208" t="s">
        <v>775</v>
      </c>
      <c r="D1674" s="208" t="s">
        <v>773</v>
      </c>
      <c r="E1674" s="208" t="s">
        <v>918</v>
      </c>
      <c r="F1674" s="208">
        <v>19.600000000000001</v>
      </c>
      <c r="G1674" s="145"/>
      <c r="I1674" s="145" t="s">
        <v>1851</v>
      </c>
      <c r="J1674" s="97">
        <v>0</v>
      </c>
      <c r="K1674" s="145"/>
      <c r="M1674" s="145" t="s">
        <v>1851</v>
      </c>
      <c r="N1674" s="97">
        <v>0.15</v>
      </c>
      <c r="Q1674" s="145" t="s">
        <v>1851</v>
      </c>
      <c r="R1674" s="97">
        <v>0</v>
      </c>
    </row>
    <row r="1675" spans="1:20">
      <c r="A1675" s="208" t="s">
        <v>120</v>
      </c>
      <c r="B1675" s="208" t="s">
        <v>1071</v>
      </c>
      <c r="C1675" s="208" t="s">
        <v>775</v>
      </c>
      <c r="D1675" s="208" t="s">
        <v>839</v>
      </c>
      <c r="E1675" s="208" t="s">
        <v>1133</v>
      </c>
      <c r="F1675" s="208">
        <v>18</v>
      </c>
      <c r="G1675" s="145"/>
      <c r="I1675" s="145" t="s">
        <v>3186</v>
      </c>
      <c r="J1675" s="97">
        <v>6.66</v>
      </c>
      <c r="M1675" s="145" t="s">
        <v>2231</v>
      </c>
      <c r="N1675" s="97">
        <v>0.2</v>
      </c>
      <c r="Q1675" s="145" t="s">
        <v>3186</v>
      </c>
      <c r="R1675" s="97">
        <v>6.66</v>
      </c>
    </row>
    <row r="1676" spans="1:20" ht="28.5">
      <c r="A1676" s="182" t="s">
        <v>120</v>
      </c>
      <c r="B1676" s="182" t="s">
        <v>2814</v>
      </c>
      <c r="C1676" s="182" t="s">
        <v>915</v>
      </c>
      <c r="D1676" s="182" t="s">
        <v>856</v>
      </c>
      <c r="E1676" s="182" t="s">
        <v>857</v>
      </c>
      <c r="F1676" s="182">
        <v>14.3</v>
      </c>
      <c r="G1676" s="145"/>
      <c r="I1676" s="145" t="s">
        <v>1851</v>
      </c>
      <c r="J1676" s="97">
        <v>0</v>
      </c>
      <c r="M1676" s="145" t="s">
        <v>4132</v>
      </c>
      <c r="N1676" s="97">
        <v>0.2</v>
      </c>
      <c r="Q1676" s="145" t="s">
        <v>1851</v>
      </c>
      <c r="R1676" s="97">
        <v>0</v>
      </c>
    </row>
    <row r="1677" spans="1:20" ht="28.5">
      <c r="A1677" s="202" t="s">
        <v>120</v>
      </c>
      <c r="B1677" s="202" t="s">
        <v>2814</v>
      </c>
      <c r="C1677" s="202" t="s">
        <v>775</v>
      </c>
      <c r="D1677" s="202" t="s">
        <v>773</v>
      </c>
      <c r="E1677" s="202" t="s">
        <v>918</v>
      </c>
      <c r="F1677" s="202">
        <v>16</v>
      </c>
      <c r="G1677" s="145"/>
      <c r="I1677" s="145" t="s">
        <v>3197</v>
      </c>
      <c r="J1677" s="97">
        <v>2.56</v>
      </c>
      <c r="M1677" s="145" t="s">
        <v>7052</v>
      </c>
      <c r="N1677" s="97">
        <v>0.15</v>
      </c>
      <c r="Q1677" s="145" t="s">
        <v>3197</v>
      </c>
      <c r="R1677" s="97">
        <v>2.56</v>
      </c>
    </row>
    <row r="1678" spans="1:20">
      <c r="A1678" s="129" t="s">
        <v>120</v>
      </c>
      <c r="B1678" s="129" t="s">
        <v>1015</v>
      </c>
      <c r="C1678" s="129" t="s">
        <v>1339</v>
      </c>
      <c r="D1678" s="129" t="s">
        <v>767</v>
      </c>
      <c r="E1678" s="129" t="s">
        <v>768</v>
      </c>
      <c r="F1678" s="129">
        <v>8</v>
      </c>
      <c r="G1678" s="145"/>
      <c r="I1678" s="145" t="s">
        <v>3116</v>
      </c>
      <c r="J1678" s="97">
        <v>0</v>
      </c>
      <c r="M1678" s="145" t="s">
        <v>2232</v>
      </c>
      <c r="N1678" s="97">
        <v>0.2</v>
      </c>
      <c r="Q1678" s="145" t="s">
        <v>3116</v>
      </c>
      <c r="R1678" s="97">
        <v>0</v>
      </c>
    </row>
    <row r="1679" spans="1:20">
      <c r="A1679" s="452" t="s">
        <v>120</v>
      </c>
      <c r="B1679" s="452" t="s">
        <v>1015</v>
      </c>
      <c r="C1679" s="452" t="s">
        <v>781</v>
      </c>
      <c r="D1679" s="452" t="s">
        <v>779</v>
      </c>
      <c r="E1679" s="452" t="s">
        <v>988</v>
      </c>
      <c r="F1679" s="452">
        <v>21.1175</v>
      </c>
      <c r="G1679" s="145" t="s">
        <v>1857</v>
      </c>
      <c r="H1679" s="97">
        <v>1.1299999999999999</v>
      </c>
      <c r="I1679" s="145" t="s">
        <v>3254</v>
      </c>
      <c r="J1679" s="97">
        <v>9.5</v>
      </c>
      <c r="K1679" s="145"/>
      <c r="M1679" s="145" t="s">
        <v>2166</v>
      </c>
      <c r="N1679" s="97">
        <v>0.2</v>
      </c>
      <c r="O1679" s="145" t="s">
        <v>1857</v>
      </c>
      <c r="P1679" s="97">
        <v>1.1299999999999999</v>
      </c>
      <c r="Q1679" s="145" t="s">
        <v>3254</v>
      </c>
      <c r="R1679" s="97">
        <v>9.5</v>
      </c>
    </row>
    <row r="1680" spans="1:20">
      <c r="A1680" s="208" t="s">
        <v>120</v>
      </c>
      <c r="B1680" s="208" t="s">
        <v>1015</v>
      </c>
      <c r="C1680" s="208" t="s">
        <v>1021</v>
      </c>
      <c r="D1680" s="208" t="s">
        <v>844</v>
      </c>
      <c r="E1680" s="208" t="s">
        <v>799</v>
      </c>
      <c r="F1680" s="208">
        <v>19</v>
      </c>
      <c r="G1680" s="145"/>
      <c r="I1680" s="145" t="s">
        <v>150</v>
      </c>
      <c r="J1680" s="97">
        <v>4.9000000000000004</v>
      </c>
      <c r="K1680" s="145"/>
      <c r="L1680" s="97">
        <v>0.2</v>
      </c>
      <c r="M1680" s="145" t="s">
        <v>2231</v>
      </c>
      <c r="N1680" s="97">
        <v>0.2</v>
      </c>
      <c r="Q1680" s="145" t="s">
        <v>150</v>
      </c>
      <c r="R1680" s="97">
        <v>4.9000000000000004</v>
      </c>
      <c r="T1680" s="97">
        <v>0.2</v>
      </c>
    </row>
    <row r="1681" spans="1:20">
      <c r="A1681" s="452" t="s">
        <v>120</v>
      </c>
      <c r="B1681" s="452" t="s">
        <v>1015</v>
      </c>
      <c r="C1681" s="452" t="s">
        <v>775</v>
      </c>
      <c r="D1681" s="452" t="s">
        <v>773</v>
      </c>
      <c r="E1681" s="452" t="s">
        <v>918</v>
      </c>
      <c r="F1681" s="452">
        <v>16</v>
      </c>
      <c r="I1681" s="145" t="s">
        <v>3208</v>
      </c>
      <c r="J1681" s="97">
        <v>0</v>
      </c>
      <c r="K1681" s="145"/>
      <c r="M1681" s="145" t="s">
        <v>2232</v>
      </c>
      <c r="N1681" s="97">
        <v>0.09</v>
      </c>
      <c r="Q1681" s="145" t="s">
        <v>3208</v>
      </c>
      <c r="R1681" s="97">
        <v>0</v>
      </c>
    </row>
    <row r="1682" spans="1:20" ht="28.5">
      <c r="A1682" s="182" t="s">
        <v>120</v>
      </c>
      <c r="B1682" s="182" t="s">
        <v>1295</v>
      </c>
      <c r="C1682" s="182" t="s">
        <v>915</v>
      </c>
      <c r="D1682" s="182" t="s">
        <v>803</v>
      </c>
      <c r="E1682" s="182" t="s">
        <v>804</v>
      </c>
      <c r="F1682" s="182">
        <v>15</v>
      </c>
      <c r="I1682" s="511" t="s">
        <v>7061</v>
      </c>
      <c r="J1682" s="511">
        <v>6.9</v>
      </c>
      <c r="K1682" s="511"/>
      <c r="L1682" s="97">
        <v>0.1</v>
      </c>
      <c r="M1682" s="145" t="s">
        <v>7052</v>
      </c>
      <c r="N1682" s="97">
        <v>0.2</v>
      </c>
      <c r="Q1682" s="511" t="s">
        <v>7061</v>
      </c>
      <c r="R1682" s="511">
        <v>6.9</v>
      </c>
      <c r="S1682" s="511"/>
      <c r="T1682" s="97">
        <v>0.1</v>
      </c>
    </row>
    <row r="1683" spans="1:20" ht="28.5">
      <c r="A1683" s="182" t="s">
        <v>120</v>
      </c>
      <c r="B1683" s="182" t="s">
        <v>1195</v>
      </c>
      <c r="C1683" s="182" t="s">
        <v>1148</v>
      </c>
      <c r="D1683" s="182" t="s">
        <v>839</v>
      </c>
      <c r="E1683" s="182" t="s">
        <v>840</v>
      </c>
      <c r="F1683" s="182">
        <v>12</v>
      </c>
      <c r="G1683" s="145"/>
      <c r="I1683" s="145" t="s">
        <v>3197</v>
      </c>
      <c r="J1683" s="97">
        <v>3.72</v>
      </c>
      <c r="K1683" t="s">
        <v>7553</v>
      </c>
      <c r="L1683" s="97">
        <v>0.06</v>
      </c>
      <c r="M1683" s="145" t="s">
        <v>2232</v>
      </c>
      <c r="N1683" s="97">
        <v>0.2</v>
      </c>
      <c r="Q1683" s="145" t="s">
        <v>3197</v>
      </c>
      <c r="R1683" s="97">
        <v>3.72</v>
      </c>
      <c r="S1683" s="145" t="s">
        <v>7553</v>
      </c>
      <c r="T1683" s="97">
        <v>0.06</v>
      </c>
    </row>
    <row r="1684" spans="1:20">
      <c r="A1684" s="452" t="s">
        <v>120</v>
      </c>
      <c r="B1684" s="452" t="s">
        <v>1195</v>
      </c>
      <c r="C1684" s="452" t="s">
        <v>915</v>
      </c>
      <c r="D1684" s="452" t="s">
        <v>856</v>
      </c>
      <c r="E1684" s="452" t="s">
        <v>857</v>
      </c>
      <c r="F1684" s="452">
        <v>6.8</v>
      </c>
      <c r="G1684" s="145"/>
      <c r="I1684" s="145" t="s">
        <v>3197</v>
      </c>
      <c r="J1684" s="97">
        <v>0</v>
      </c>
      <c r="M1684" s="145" t="s">
        <v>2232</v>
      </c>
      <c r="N1684" s="97">
        <v>0.2</v>
      </c>
      <c r="Q1684" s="145" t="s">
        <v>3197</v>
      </c>
      <c r="R1684" s="97">
        <v>0</v>
      </c>
    </row>
    <row r="1685" spans="1:20">
      <c r="A1685" s="208" t="s">
        <v>120</v>
      </c>
      <c r="B1685" s="208" t="s">
        <v>1926</v>
      </c>
      <c r="C1685" s="208" t="s">
        <v>775</v>
      </c>
      <c r="D1685" s="208" t="s">
        <v>773</v>
      </c>
      <c r="E1685" s="208" t="s">
        <v>918</v>
      </c>
      <c r="F1685" s="208">
        <v>20</v>
      </c>
      <c r="G1685" s="145"/>
      <c r="I1685" s="145" t="s">
        <v>3197</v>
      </c>
      <c r="J1685" s="97">
        <v>6.2</v>
      </c>
      <c r="K1685" s="145"/>
      <c r="M1685" s="145" t="s">
        <v>2232</v>
      </c>
      <c r="N1685" s="97">
        <v>0.15</v>
      </c>
      <c r="Q1685" s="145" t="s">
        <v>3197</v>
      </c>
      <c r="R1685" s="97">
        <v>6.2</v>
      </c>
    </row>
    <row r="1686" spans="1:20">
      <c r="A1686" s="452" t="s">
        <v>120</v>
      </c>
      <c r="B1686" s="452" t="s">
        <v>861</v>
      </c>
      <c r="C1686" s="452" t="s">
        <v>2162</v>
      </c>
      <c r="D1686" s="452" t="s">
        <v>2163</v>
      </c>
      <c r="E1686" s="452" t="s">
        <v>2165</v>
      </c>
      <c r="F1686" s="452">
        <v>28</v>
      </c>
      <c r="G1686" s="145"/>
      <c r="H1686" s="97">
        <v>3.92</v>
      </c>
      <c r="I1686" s="145" t="s">
        <v>3144</v>
      </c>
      <c r="J1686" s="97">
        <v>8.1199999999999992</v>
      </c>
      <c r="K1686" s="145"/>
      <c r="M1686" s="145" t="s">
        <v>2232</v>
      </c>
      <c r="N1686" s="97">
        <v>0.2</v>
      </c>
      <c r="P1686" s="97">
        <v>3.92</v>
      </c>
      <c r="Q1686" s="145" t="s">
        <v>3144</v>
      </c>
      <c r="R1686" s="97">
        <v>8.1199999999999992</v>
      </c>
    </row>
    <row r="1687" spans="1:20">
      <c r="A1687" s="208" t="s">
        <v>120</v>
      </c>
      <c r="B1687" s="208" t="s">
        <v>861</v>
      </c>
      <c r="C1687" s="208" t="s">
        <v>775</v>
      </c>
      <c r="D1687" s="208" t="s">
        <v>773</v>
      </c>
      <c r="E1687" s="208" t="s">
        <v>918</v>
      </c>
      <c r="F1687" s="208">
        <v>19.600000000000001</v>
      </c>
      <c r="G1687" s="145"/>
      <c r="I1687" s="145" t="s">
        <v>3144</v>
      </c>
      <c r="J1687" s="97">
        <v>3.33</v>
      </c>
      <c r="K1687" s="145"/>
      <c r="M1687" s="145" t="s">
        <v>2232</v>
      </c>
      <c r="N1687" s="97">
        <v>0.15</v>
      </c>
      <c r="Q1687" s="145" t="s">
        <v>3144</v>
      </c>
      <c r="R1687" s="97">
        <v>3.33</v>
      </c>
    </row>
    <row r="1688" spans="1:20" ht="28.5">
      <c r="A1688" s="202" t="s">
        <v>120</v>
      </c>
      <c r="B1688" s="202" t="s">
        <v>1204</v>
      </c>
      <c r="C1688" s="202" t="s">
        <v>915</v>
      </c>
      <c r="D1688" s="202" t="s">
        <v>990</v>
      </c>
      <c r="E1688" s="202" t="s">
        <v>2328</v>
      </c>
      <c r="F1688" s="202">
        <v>0</v>
      </c>
      <c r="G1688" s="145"/>
      <c r="I1688" s="511" t="s">
        <v>3051</v>
      </c>
      <c r="J1688" s="511">
        <v>0.31</v>
      </c>
      <c r="K1688" s="511"/>
      <c r="L1688" s="97">
        <v>0.1</v>
      </c>
      <c r="M1688" s="145" t="s">
        <v>7052</v>
      </c>
      <c r="N1688" s="97">
        <v>0.2</v>
      </c>
      <c r="Q1688" s="511" t="s">
        <v>3051</v>
      </c>
      <c r="R1688" s="511">
        <v>0.31</v>
      </c>
      <c r="S1688" s="511"/>
      <c r="T1688" s="97">
        <v>0.1</v>
      </c>
    </row>
    <row r="1689" spans="1:20">
      <c r="A1689" s="129" t="s">
        <v>120</v>
      </c>
      <c r="B1689" s="129" t="s">
        <v>1204</v>
      </c>
      <c r="C1689" s="129" t="s">
        <v>915</v>
      </c>
      <c r="D1689" s="129" t="s">
        <v>990</v>
      </c>
      <c r="E1689" s="129" t="s">
        <v>2328</v>
      </c>
      <c r="F1689" s="129">
        <v>7.8</v>
      </c>
      <c r="I1689" s="145" t="s">
        <v>3051</v>
      </c>
      <c r="J1689" s="97">
        <v>0.31</v>
      </c>
      <c r="K1689" s="145"/>
      <c r="L1689" s="97">
        <v>0.1</v>
      </c>
      <c r="M1689" s="145" t="s">
        <v>2232</v>
      </c>
      <c r="N1689" s="97">
        <v>0.2</v>
      </c>
      <c r="Q1689" s="145" t="s">
        <v>3051</v>
      </c>
      <c r="R1689" s="97">
        <v>0.31</v>
      </c>
      <c r="T1689" s="97">
        <v>0.1</v>
      </c>
    </row>
    <row r="1690" spans="1:20">
      <c r="A1690" s="208" t="s">
        <v>120</v>
      </c>
      <c r="B1690" s="208" t="s">
        <v>1204</v>
      </c>
      <c r="C1690" s="208" t="s">
        <v>775</v>
      </c>
      <c r="D1690" s="208" t="s">
        <v>773</v>
      </c>
      <c r="E1690" s="208" t="s">
        <v>918</v>
      </c>
      <c r="F1690" s="208">
        <v>19.600000000000001</v>
      </c>
      <c r="I1690" s="145" t="s">
        <v>3051</v>
      </c>
      <c r="J1690" s="97">
        <v>3.33</v>
      </c>
      <c r="K1690" s="145"/>
      <c r="M1690" s="145" t="s">
        <v>2232</v>
      </c>
      <c r="N1690" s="97">
        <v>0.15</v>
      </c>
      <c r="Q1690" s="145" t="s">
        <v>3051</v>
      </c>
      <c r="R1690" s="97">
        <v>3.33</v>
      </c>
    </row>
    <row r="1691" spans="1:20">
      <c r="A1691" s="208" t="s">
        <v>120</v>
      </c>
      <c r="B1691" s="208" t="s">
        <v>1000</v>
      </c>
      <c r="C1691" s="208" t="s">
        <v>781</v>
      </c>
      <c r="D1691" s="208" t="s">
        <v>779</v>
      </c>
      <c r="E1691" s="208" t="s">
        <v>988</v>
      </c>
      <c r="F1691" s="208">
        <v>21.1175</v>
      </c>
      <c r="G1691" t="s">
        <v>1857</v>
      </c>
      <c r="H1691" s="97">
        <v>1.42</v>
      </c>
      <c r="I1691" s="145" t="s">
        <v>3245</v>
      </c>
      <c r="J1691" s="97">
        <v>7.6</v>
      </c>
      <c r="K1691" s="145"/>
      <c r="M1691" s="145" t="s">
        <v>2166</v>
      </c>
      <c r="N1691" s="97">
        <v>0.2</v>
      </c>
      <c r="O1691" s="145" t="s">
        <v>1857</v>
      </c>
      <c r="P1691" s="97">
        <v>1.42</v>
      </c>
      <c r="Q1691" s="145" t="s">
        <v>3245</v>
      </c>
      <c r="R1691" s="97">
        <v>7.6</v>
      </c>
    </row>
    <row r="1692" spans="1:20">
      <c r="A1692" s="129" t="s">
        <v>120</v>
      </c>
      <c r="B1692" s="129" t="s">
        <v>1000</v>
      </c>
      <c r="C1692" s="129" t="s">
        <v>1337</v>
      </c>
      <c r="D1692" s="129" t="s">
        <v>1335</v>
      </c>
      <c r="E1692" s="129" t="s">
        <v>1849</v>
      </c>
      <c r="F1692" s="129">
        <v>36.5</v>
      </c>
      <c r="G1692" t="s">
        <v>1857</v>
      </c>
      <c r="H1692" s="97">
        <v>2.02</v>
      </c>
      <c r="I1692" s="145" t="s">
        <v>3101</v>
      </c>
      <c r="J1692" s="97">
        <v>11.2</v>
      </c>
      <c r="K1692" s="145"/>
      <c r="M1692" s="145" t="s">
        <v>2166</v>
      </c>
      <c r="N1692" s="97">
        <v>0.2</v>
      </c>
      <c r="O1692" s="145" t="s">
        <v>1857</v>
      </c>
      <c r="P1692" s="97">
        <v>2.02</v>
      </c>
      <c r="Q1692" s="145" t="s">
        <v>3101</v>
      </c>
      <c r="R1692" s="97">
        <v>11.2</v>
      </c>
    </row>
    <row r="1693" spans="1:20">
      <c r="A1693" s="129" t="s">
        <v>120</v>
      </c>
      <c r="B1693" s="129" t="s">
        <v>1075</v>
      </c>
      <c r="C1693" s="129" t="s">
        <v>1337</v>
      </c>
      <c r="D1693" s="129" t="s">
        <v>1335</v>
      </c>
      <c r="E1693" s="129" t="s">
        <v>1849</v>
      </c>
      <c r="F1693" s="129">
        <v>36.5</v>
      </c>
      <c r="G1693" t="s">
        <v>1857</v>
      </c>
      <c r="H1693" s="97">
        <v>2.02</v>
      </c>
      <c r="I1693" s="145" t="s">
        <v>3101</v>
      </c>
      <c r="J1693" s="97">
        <v>11.2</v>
      </c>
      <c r="M1693" s="145" t="s">
        <v>2166</v>
      </c>
      <c r="N1693" s="97">
        <v>0.2</v>
      </c>
      <c r="O1693" s="145" t="s">
        <v>1857</v>
      </c>
      <c r="P1693" s="97">
        <v>2.02</v>
      </c>
      <c r="Q1693" s="145" t="s">
        <v>3101</v>
      </c>
      <c r="R1693" s="97">
        <v>11.2</v>
      </c>
    </row>
    <row r="1694" spans="1:20">
      <c r="A1694" s="208" t="s">
        <v>120</v>
      </c>
      <c r="B1694" s="208" t="s">
        <v>958</v>
      </c>
      <c r="C1694" s="208" t="s">
        <v>781</v>
      </c>
      <c r="D1694" s="208" t="s">
        <v>779</v>
      </c>
      <c r="E1694" s="208" t="s">
        <v>988</v>
      </c>
      <c r="F1694" s="208">
        <v>21.1175</v>
      </c>
      <c r="G1694" t="s">
        <v>1857</v>
      </c>
      <c r="H1694" s="97">
        <v>1.41</v>
      </c>
      <c r="I1694" s="145" t="s">
        <v>3245</v>
      </c>
      <c r="J1694" s="97">
        <v>7.6</v>
      </c>
      <c r="M1694" s="145" t="s">
        <v>2166</v>
      </c>
      <c r="N1694" s="97">
        <v>0.2</v>
      </c>
      <c r="O1694" s="145" t="s">
        <v>1857</v>
      </c>
      <c r="P1694" s="97">
        <v>1.41</v>
      </c>
      <c r="Q1694" s="145" t="s">
        <v>3245</v>
      </c>
      <c r="R1694" s="97">
        <v>7.6</v>
      </c>
    </row>
    <row r="1695" spans="1:20">
      <c r="A1695" s="129" t="s">
        <v>120</v>
      </c>
      <c r="B1695" s="129" t="s">
        <v>958</v>
      </c>
      <c r="C1695" s="129" t="s">
        <v>915</v>
      </c>
      <c r="D1695" s="129" t="s">
        <v>856</v>
      </c>
      <c r="E1695" s="129" t="s">
        <v>857</v>
      </c>
      <c r="F1695" s="129">
        <v>5.4</v>
      </c>
      <c r="I1695" s="145" t="s">
        <v>1851</v>
      </c>
      <c r="J1695" s="97">
        <v>0</v>
      </c>
      <c r="M1695" s="145" t="s">
        <v>1851</v>
      </c>
      <c r="N1695" s="97">
        <v>0.2</v>
      </c>
      <c r="Q1695" s="145" t="s">
        <v>1851</v>
      </c>
      <c r="R1695" s="97">
        <v>0</v>
      </c>
    </row>
    <row r="1696" spans="1:20">
      <c r="A1696" s="452" t="s">
        <v>120</v>
      </c>
      <c r="B1696" s="452" t="s">
        <v>958</v>
      </c>
      <c r="C1696" s="452" t="s">
        <v>1337</v>
      </c>
      <c r="D1696" s="452" t="s">
        <v>1335</v>
      </c>
      <c r="E1696" s="452" t="s">
        <v>1849</v>
      </c>
      <c r="F1696" s="452">
        <v>36.5</v>
      </c>
      <c r="G1696" t="s">
        <v>1857</v>
      </c>
      <c r="H1696" s="97">
        <v>2.02</v>
      </c>
      <c r="I1696" s="145" t="s">
        <v>3101</v>
      </c>
      <c r="J1696" s="97">
        <v>11.2</v>
      </c>
      <c r="K1696" s="145"/>
      <c r="M1696" s="145" t="s">
        <v>2166</v>
      </c>
      <c r="N1696" s="97">
        <v>0.2</v>
      </c>
      <c r="O1696" s="145" t="s">
        <v>1857</v>
      </c>
      <c r="P1696" s="97">
        <v>2.02</v>
      </c>
      <c r="Q1696" s="145" t="s">
        <v>3101</v>
      </c>
      <c r="R1696" s="97">
        <v>11.2</v>
      </c>
    </row>
    <row r="1697" spans="1:20">
      <c r="A1697" s="202" t="s">
        <v>120</v>
      </c>
      <c r="B1697" s="202" t="s">
        <v>7806</v>
      </c>
      <c r="C1697" s="202" t="s">
        <v>775</v>
      </c>
      <c r="D1697" s="202" t="s">
        <v>955</v>
      </c>
      <c r="E1697" s="202" t="s">
        <v>956</v>
      </c>
      <c r="F1697" s="202">
        <v>6.9</v>
      </c>
      <c r="I1697" s="586" t="s">
        <v>1851</v>
      </c>
      <c r="J1697" s="586">
        <v>0</v>
      </c>
      <c r="K1697" s="145"/>
      <c r="M1697" s="586" t="s">
        <v>1851</v>
      </c>
      <c r="N1697" s="97">
        <v>0.2</v>
      </c>
      <c r="Q1697" s="586" t="s">
        <v>1851</v>
      </c>
      <c r="R1697" s="586">
        <v>0</v>
      </c>
    </row>
    <row r="1698" spans="1:20">
      <c r="A1698" s="129" t="s">
        <v>120</v>
      </c>
      <c r="B1698" s="129" t="s">
        <v>3377</v>
      </c>
      <c r="C1698" s="129" t="s">
        <v>775</v>
      </c>
      <c r="D1698" s="129" t="s">
        <v>773</v>
      </c>
      <c r="E1698" s="129" t="s">
        <v>918</v>
      </c>
      <c r="F1698" s="129">
        <v>19.600000000000001</v>
      </c>
      <c r="I1698" s="145" t="s">
        <v>1851</v>
      </c>
      <c r="J1698" s="97">
        <v>0</v>
      </c>
      <c r="K1698" s="145"/>
      <c r="M1698" s="145" t="s">
        <v>1851</v>
      </c>
      <c r="N1698" s="97">
        <v>0.15</v>
      </c>
      <c r="Q1698" s="145" t="s">
        <v>1851</v>
      </c>
      <c r="R1698" s="97">
        <v>0</v>
      </c>
    </row>
    <row r="1699" spans="1:20">
      <c r="A1699" s="182" t="s">
        <v>120</v>
      </c>
      <c r="B1699" s="182" t="s">
        <v>6895</v>
      </c>
      <c r="C1699" s="182" t="s">
        <v>1021</v>
      </c>
      <c r="D1699" s="182" t="s">
        <v>892</v>
      </c>
      <c r="E1699" s="182" t="s">
        <v>893</v>
      </c>
      <c r="F1699" s="182">
        <v>206.38</v>
      </c>
      <c r="I1699" s="145" t="s">
        <v>6656</v>
      </c>
      <c r="J1699" s="97">
        <v>113.5</v>
      </c>
      <c r="K1699" s="511"/>
      <c r="L1699" s="97">
        <v>0.5</v>
      </c>
      <c r="M1699" s="145" t="s">
        <v>4144</v>
      </c>
      <c r="N1699" s="97">
        <v>0.2</v>
      </c>
      <c r="Q1699" s="145" t="s">
        <v>6656</v>
      </c>
      <c r="R1699" s="97">
        <v>113.5</v>
      </c>
      <c r="S1699" s="511"/>
      <c r="T1699" s="97">
        <v>0.5</v>
      </c>
    </row>
    <row r="1700" spans="1:20" ht="28.5">
      <c r="A1700" s="182" t="s">
        <v>120</v>
      </c>
      <c r="B1700" s="182" t="s">
        <v>1929</v>
      </c>
      <c r="C1700" s="182" t="s">
        <v>775</v>
      </c>
      <c r="D1700" s="182" t="s">
        <v>1117</v>
      </c>
      <c r="E1700" s="182" t="s">
        <v>1154</v>
      </c>
      <c r="F1700" s="182">
        <v>14.5</v>
      </c>
      <c r="I1700" s="586" t="s">
        <v>7477</v>
      </c>
      <c r="J1700" s="586">
        <v>4.5</v>
      </c>
      <c r="M1700" s="586" t="s">
        <v>2232</v>
      </c>
      <c r="N1700" s="97">
        <v>0.18</v>
      </c>
      <c r="Q1700" s="586" t="s">
        <v>7477</v>
      </c>
      <c r="R1700" s="586">
        <v>4.5</v>
      </c>
    </row>
    <row r="1701" spans="1:20">
      <c r="A1701" s="208" t="s">
        <v>120</v>
      </c>
      <c r="B1701" s="208" t="s">
        <v>1929</v>
      </c>
      <c r="C1701" s="208" t="s">
        <v>775</v>
      </c>
      <c r="D1701" s="208" t="s">
        <v>773</v>
      </c>
      <c r="E1701" s="208" t="s">
        <v>918</v>
      </c>
      <c r="F1701" s="208">
        <v>19.600000000000001</v>
      </c>
      <c r="I1701" s="145" t="s">
        <v>3214</v>
      </c>
      <c r="J1701" s="97">
        <v>6.08</v>
      </c>
      <c r="K1701" s="145"/>
      <c r="M1701" s="145" t="s">
        <v>2232</v>
      </c>
      <c r="N1701" s="97">
        <v>0.15</v>
      </c>
      <c r="Q1701" s="145" t="s">
        <v>3214</v>
      </c>
      <c r="R1701" s="97">
        <v>6.08</v>
      </c>
    </row>
    <row r="1702" spans="1:20" ht="28.5">
      <c r="A1702" s="202" t="s">
        <v>120</v>
      </c>
      <c r="B1702" s="202" t="s">
        <v>1929</v>
      </c>
      <c r="C1702" s="202" t="s">
        <v>775</v>
      </c>
      <c r="D1702" s="202" t="s">
        <v>1002</v>
      </c>
      <c r="E1702" s="202" t="s">
        <v>1003</v>
      </c>
      <c r="F1702" s="202">
        <v>12.48</v>
      </c>
      <c r="I1702" s="530" t="s">
        <v>7477</v>
      </c>
      <c r="J1702" s="531">
        <v>3.62</v>
      </c>
      <c r="K1702" s="145"/>
      <c r="M1702" s="530" t="s">
        <v>2232</v>
      </c>
      <c r="N1702" s="97">
        <v>0.2</v>
      </c>
      <c r="Q1702" s="530" t="s">
        <v>7477</v>
      </c>
      <c r="R1702" s="531">
        <v>3.62</v>
      </c>
    </row>
    <row r="1703" spans="1:20">
      <c r="A1703" s="208" t="s">
        <v>120</v>
      </c>
      <c r="B1703" s="208" t="s">
        <v>1169</v>
      </c>
      <c r="C1703" s="208" t="s">
        <v>2162</v>
      </c>
      <c r="D1703" s="208" t="s">
        <v>2163</v>
      </c>
      <c r="E1703" s="208" t="s">
        <v>2165</v>
      </c>
      <c r="F1703" s="208">
        <v>28</v>
      </c>
      <c r="H1703" s="97">
        <v>0.84</v>
      </c>
      <c r="I1703" s="145" t="s">
        <v>1855</v>
      </c>
      <c r="J1703" s="97">
        <v>12.04</v>
      </c>
      <c r="K1703" s="145"/>
      <c r="M1703" s="145" t="s">
        <v>2232</v>
      </c>
      <c r="N1703" s="97">
        <v>0.2</v>
      </c>
      <c r="P1703" s="97">
        <v>0.84</v>
      </c>
      <c r="Q1703" s="145" t="s">
        <v>1855</v>
      </c>
      <c r="R1703" s="97">
        <v>12.04</v>
      </c>
    </row>
    <row r="1704" spans="1:20">
      <c r="A1704" s="452" t="s">
        <v>120</v>
      </c>
      <c r="B1704" s="452" t="s">
        <v>1169</v>
      </c>
      <c r="C1704" s="452" t="s">
        <v>775</v>
      </c>
      <c r="D1704" s="452" t="s">
        <v>773</v>
      </c>
      <c r="E1704" s="452" t="s">
        <v>918</v>
      </c>
      <c r="F1704" s="452">
        <v>19</v>
      </c>
      <c r="I1704" s="145" t="s">
        <v>1855</v>
      </c>
      <c r="J1704" s="97">
        <v>4.9400000000000004</v>
      </c>
      <c r="K1704" s="145"/>
      <c r="M1704" s="145" t="s">
        <v>2232</v>
      </c>
      <c r="N1704" s="97">
        <v>0.15</v>
      </c>
      <c r="Q1704" s="145" t="s">
        <v>1855</v>
      </c>
      <c r="R1704" s="97">
        <v>4.9400000000000004</v>
      </c>
    </row>
    <row r="1705" spans="1:20" ht="28.5">
      <c r="A1705" s="202" t="s">
        <v>120</v>
      </c>
      <c r="B1705" s="202" t="s">
        <v>845</v>
      </c>
      <c r="C1705" s="202" t="s">
        <v>775</v>
      </c>
      <c r="D1705" s="202" t="s">
        <v>773</v>
      </c>
      <c r="E1705" s="202" t="s">
        <v>918</v>
      </c>
      <c r="F1705" s="202">
        <v>19</v>
      </c>
      <c r="I1705" s="145" t="s">
        <v>1855</v>
      </c>
      <c r="J1705" s="97">
        <v>4.9400000000000004</v>
      </c>
      <c r="K1705" s="145"/>
      <c r="M1705" s="145" t="s">
        <v>7052</v>
      </c>
      <c r="N1705" s="97">
        <v>0.15</v>
      </c>
      <c r="Q1705" s="145" t="s">
        <v>1855</v>
      </c>
      <c r="R1705" s="97">
        <v>4.9400000000000004</v>
      </c>
    </row>
    <row r="1706" spans="1:20" ht="28.5">
      <c r="A1706" s="202" t="s">
        <v>120</v>
      </c>
      <c r="B1706" s="202" t="s">
        <v>6902</v>
      </c>
      <c r="C1706" s="202" t="s">
        <v>915</v>
      </c>
      <c r="D1706" s="202" t="s">
        <v>803</v>
      </c>
      <c r="E1706" s="202" t="s">
        <v>804</v>
      </c>
      <c r="F1706" s="202">
        <v>15</v>
      </c>
      <c r="I1706" s="511" t="s">
        <v>1855</v>
      </c>
      <c r="J1706" s="511">
        <v>6.9</v>
      </c>
      <c r="K1706" s="511"/>
      <c r="L1706" s="97">
        <v>0.1</v>
      </c>
      <c r="M1706" s="145" t="s">
        <v>7052</v>
      </c>
      <c r="N1706" s="97">
        <v>0.2</v>
      </c>
      <c r="Q1706" s="511" t="s">
        <v>1855</v>
      </c>
      <c r="R1706" s="511">
        <v>6.9</v>
      </c>
      <c r="S1706" s="511"/>
      <c r="T1706" s="97">
        <v>0.1</v>
      </c>
    </row>
    <row r="1707" spans="1:20" ht="28.5">
      <c r="A1707" s="182" t="s">
        <v>120</v>
      </c>
      <c r="B1707" s="182" t="s">
        <v>6902</v>
      </c>
      <c r="C1707" s="182" t="s">
        <v>3797</v>
      </c>
      <c r="D1707" s="182" t="s">
        <v>4520</v>
      </c>
      <c r="E1707" s="182" t="s">
        <v>4521</v>
      </c>
      <c r="F1707" s="182">
        <v>15</v>
      </c>
      <c r="I1707" s="145" t="s">
        <v>1855</v>
      </c>
      <c r="J1707" s="97">
        <v>5.25</v>
      </c>
      <c r="M1707" s="145" t="s">
        <v>7052</v>
      </c>
      <c r="N1707" s="97">
        <v>0.2</v>
      </c>
      <c r="Q1707" s="145" t="s">
        <v>1855</v>
      </c>
      <c r="R1707" s="97">
        <v>5.25</v>
      </c>
    </row>
    <row r="1708" spans="1:20">
      <c r="A1708" s="208" t="s">
        <v>120</v>
      </c>
      <c r="B1708" s="208" t="s">
        <v>1191</v>
      </c>
      <c r="C1708" s="208" t="s">
        <v>1148</v>
      </c>
      <c r="D1708" s="208" t="s">
        <v>816</v>
      </c>
      <c r="E1708" s="208" t="s">
        <v>1147</v>
      </c>
      <c r="F1708" s="208">
        <v>13.5</v>
      </c>
      <c r="I1708" s="145" t="s">
        <v>3154</v>
      </c>
      <c r="J1708" s="97">
        <v>5.54</v>
      </c>
      <c r="K1708" s="145" t="s">
        <v>7553</v>
      </c>
      <c r="L1708" s="97">
        <v>6.7500000000000004E-2</v>
      </c>
      <c r="M1708" s="145" t="s">
        <v>2233</v>
      </c>
      <c r="N1708" s="97">
        <v>0.2</v>
      </c>
      <c r="Q1708" s="145" t="s">
        <v>3154</v>
      </c>
      <c r="R1708" s="97">
        <v>5.54</v>
      </c>
      <c r="S1708" s="145" t="s">
        <v>7553</v>
      </c>
      <c r="T1708" s="97">
        <v>6.7500000000000004E-2</v>
      </c>
    </row>
    <row r="1709" spans="1:20" ht="28.5">
      <c r="A1709" s="182" t="s">
        <v>120</v>
      </c>
      <c r="B1709" s="182" t="s">
        <v>1191</v>
      </c>
      <c r="C1709" s="182" t="s">
        <v>1148</v>
      </c>
      <c r="D1709" s="182" t="s">
        <v>816</v>
      </c>
      <c r="E1709" s="182" t="s">
        <v>1147</v>
      </c>
      <c r="F1709" s="182">
        <v>15</v>
      </c>
      <c r="I1709" s="145" t="s">
        <v>3154</v>
      </c>
      <c r="J1709" s="97">
        <v>6.15</v>
      </c>
      <c r="K1709" s="145" t="s">
        <v>7553</v>
      </c>
      <c r="L1709" s="97">
        <v>7.4999999999999997E-2</v>
      </c>
      <c r="M1709" s="145" t="s">
        <v>4131</v>
      </c>
      <c r="N1709" s="97">
        <v>0.2</v>
      </c>
      <c r="Q1709" s="145" t="s">
        <v>3154</v>
      </c>
      <c r="R1709" s="97">
        <v>6.15</v>
      </c>
      <c r="S1709" s="145" t="s">
        <v>7553</v>
      </c>
      <c r="T1709" s="97">
        <v>7.4999999999999997E-2</v>
      </c>
    </row>
    <row r="1710" spans="1:20" ht="28.5">
      <c r="A1710" s="202" t="s">
        <v>120</v>
      </c>
      <c r="B1710" s="202" t="s">
        <v>1173</v>
      </c>
      <c r="C1710" s="202" t="s">
        <v>915</v>
      </c>
      <c r="D1710" s="202" t="s">
        <v>856</v>
      </c>
      <c r="E1710" s="202" t="s">
        <v>857</v>
      </c>
      <c r="F1710" s="202">
        <v>10</v>
      </c>
      <c r="I1710" s="530" t="s">
        <v>3214</v>
      </c>
      <c r="J1710" s="531">
        <v>1.43</v>
      </c>
      <c r="M1710" s="145" t="s">
        <v>2232</v>
      </c>
      <c r="N1710" s="97">
        <v>0.2</v>
      </c>
      <c r="Q1710" s="530" t="s">
        <v>3214</v>
      </c>
      <c r="R1710" s="531">
        <v>1.43</v>
      </c>
    </row>
    <row r="1711" spans="1:20">
      <c r="A1711" s="208" t="s">
        <v>120</v>
      </c>
      <c r="B1711" s="208" t="s">
        <v>1482</v>
      </c>
      <c r="C1711" s="208" t="s">
        <v>1021</v>
      </c>
      <c r="D1711" s="208" t="s">
        <v>844</v>
      </c>
      <c r="E1711" s="208" t="s">
        <v>799</v>
      </c>
      <c r="F1711" s="208">
        <v>19.010000000000002</v>
      </c>
      <c r="I1711" s="145" t="s">
        <v>150</v>
      </c>
      <c r="J1711" s="97">
        <v>6.3</v>
      </c>
      <c r="K1711" s="145"/>
      <c r="L1711" s="97">
        <v>0.2</v>
      </c>
      <c r="M1711" s="145" t="s">
        <v>2231</v>
      </c>
      <c r="N1711" s="97">
        <v>0.2</v>
      </c>
      <c r="Q1711" s="145" t="s">
        <v>150</v>
      </c>
      <c r="R1711" s="97">
        <v>6.3</v>
      </c>
      <c r="T1711" s="97">
        <v>0.2</v>
      </c>
    </row>
    <row r="1712" spans="1:20">
      <c r="A1712" s="208" t="s">
        <v>120</v>
      </c>
      <c r="B1712" s="208" t="s">
        <v>1482</v>
      </c>
      <c r="C1712" s="208" t="s">
        <v>775</v>
      </c>
      <c r="D1712" s="208" t="s">
        <v>773</v>
      </c>
      <c r="E1712" s="208" t="s">
        <v>918</v>
      </c>
      <c r="F1712" s="208">
        <v>19.8</v>
      </c>
      <c r="I1712" s="145" t="s">
        <v>1855</v>
      </c>
      <c r="J1712" s="97">
        <v>5.35</v>
      </c>
      <c r="M1712" s="145" t="s">
        <v>2232</v>
      </c>
      <c r="N1712" s="97">
        <v>0.15</v>
      </c>
      <c r="Q1712" s="145" t="s">
        <v>1855</v>
      </c>
      <c r="R1712" s="97">
        <v>5.35</v>
      </c>
    </row>
    <row r="1713" spans="1:20">
      <c r="A1713" s="129" t="s">
        <v>120</v>
      </c>
      <c r="B1713" s="129" t="s">
        <v>1482</v>
      </c>
      <c r="C1713" s="129" t="s">
        <v>775</v>
      </c>
      <c r="D1713" s="129" t="s">
        <v>1002</v>
      </c>
      <c r="E1713" s="129" t="s">
        <v>1003</v>
      </c>
      <c r="F1713" s="129">
        <v>11</v>
      </c>
      <c r="G1713" s="145"/>
      <c r="I1713" s="145" t="s">
        <v>1855</v>
      </c>
      <c r="J1713" s="97">
        <v>2.75</v>
      </c>
      <c r="M1713" s="145" t="s">
        <v>2232</v>
      </c>
      <c r="N1713" s="97">
        <v>0.2</v>
      </c>
      <c r="Q1713" s="145" t="s">
        <v>1855</v>
      </c>
      <c r="R1713" s="97">
        <v>2.75</v>
      </c>
    </row>
    <row r="1714" spans="1:20">
      <c r="A1714" s="129" t="s">
        <v>120</v>
      </c>
      <c r="B1714" s="129" t="s">
        <v>1092</v>
      </c>
      <c r="C1714" s="129" t="s">
        <v>1148</v>
      </c>
      <c r="D1714" s="129" t="s">
        <v>839</v>
      </c>
      <c r="E1714" s="129" t="s">
        <v>840</v>
      </c>
      <c r="F1714" s="129">
        <v>13.2</v>
      </c>
      <c r="I1714" s="145" t="s">
        <v>3157</v>
      </c>
      <c r="J1714" s="97">
        <v>4.09</v>
      </c>
      <c r="K1714" s="145" t="s">
        <v>7553</v>
      </c>
      <c r="L1714" s="97">
        <v>6.6000000000000003E-2</v>
      </c>
      <c r="M1714" s="145" t="s">
        <v>2232</v>
      </c>
      <c r="N1714" s="97">
        <v>0.2</v>
      </c>
      <c r="Q1714" s="145" t="s">
        <v>3157</v>
      </c>
      <c r="R1714" s="97">
        <v>4.09</v>
      </c>
      <c r="S1714" s="145" t="s">
        <v>7553</v>
      </c>
      <c r="T1714" s="97">
        <v>6.6000000000000003E-2</v>
      </c>
    </row>
    <row r="1715" spans="1:20">
      <c r="A1715" s="208" t="s">
        <v>120</v>
      </c>
      <c r="B1715" s="208" t="s">
        <v>1092</v>
      </c>
      <c r="C1715" s="208" t="s">
        <v>1148</v>
      </c>
      <c r="D1715" s="208" t="s">
        <v>816</v>
      </c>
      <c r="E1715" s="208" t="s">
        <v>1147</v>
      </c>
      <c r="F1715" s="208">
        <v>9.84</v>
      </c>
      <c r="G1715" s="145"/>
      <c r="I1715" s="145" t="s">
        <v>3157</v>
      </c>
      <c r="J1715" s="97">
        <v>4.03</v>
      </c>
      <c r="K1715" s="145" t="s">
        <v>7553</v>
      </c>
      <c r="L1715" s="97">
        <v>0.05</v>
      </c>
      <c r="M1715" s="145" t="s">
        <v>2232</v>
      </c>
      <c r="N1715" s="97">
        <v>0.2</v>
      </c>
      <c r="Q1715" s="145" t="s">
        <v>3157</v>
      </c>
      <c r="R1715" s="97">
        <v>4.03</v>
      </c>
      <c r="S1715" s="145" t="s">
        <v>7553</v>
      </c>
      <c r="T1715" s="97">
        <v>0.05</v>
      </c>
    </row>
    <row r="1716" spans="1:20" ht="28.5">
      <c r="A1716" s="202" t="s">
        <v>120</v>
      </c>
      <c r="B1716" s="202" t="s">
        <v>4208</v>
      </c>
      <c r="C1716" s="202" t="s">
        <v>2224</v>
      </c>
      <c r="D1716" s="202" t="s">
        <v>1445</v>
      </c>
      <c r="E1716" s="202" t="s">
        <v>2227</v>
      </c>
      <c r="F1716" s="202">
        <v>10</v>
      </c>
      <c r="I1716" s="145" t="s">
        <v>1868</v>
      </c>
      <c r="J1716" s="97">
        <v>2.5</v>
      </c>
      <c r="K1716" s="145"/>
      <c r="M1716" s="145" t="s">
        <v>2231</v>
      </c>
      <c r="N1716" s="97">
        <v>0.2</v>
      </c>
      <c r="Q1716" s="145" t="s">
        <v>1868</v>
      </c>
      <c r="R1716" s="97">
        <v>2.5</v>
      </c>
    </row>
    <row r="1717" spans="1:20" ht="28.5">
      <c r="A1717" s="202" t="s">
        <v>120</v>
      </c>
      <c r="B1717" s="202" t="s">
        <v>2818</v>
      </c>
      <c r="C1717" s="202" t="s">
        <v>2162</v>
      </c>
      <c r="D1717" s="202" t="s">
        <v>2163</v>
      </c>
      <c r="E1717" s="202" t="s">
        <v>2165</v>
      </c>
      <c r="F1717" s="202">
        <v>28</v>
      </c>
      <c r="I1717" s="530" t="s">
        <v>7303</v>
      </c>
      <c r="J1717" s="531">
        <v>12.04</v>
      </c>
      <c r="M1717" s="145" t="s">
        <v>7293</v>
      </c>
      <c r="N1717" s="97">
        <v>0.2</v>
      </c>
      <c r="Q1717" s="530" t="s">
        <v>7303</v>
      </c>
      <c r="R1717" s="531">
        <v>12.04</v>
      </c>
    </row>
    <row r="1718" spans="1:20" ht="28.5">
      <c r="A1718" s="202" t="s">
        <v>120</v>
      </c>
      <c r="B1718" s="202" t="s">
        <v>7399</v>
      </c>
      <c r="C1718" s="202" t="s">
        <v>915</v>
      </c>
      <c r="D1718" s="202" t="s">
        <v>856</v>
      </c>
      <c r="E1718" s="202" t="s">
        <v>857</v>
      </c>
      <c r="F1718" s="202">
        <v>12.8</v>
      </c>
      <c r="G1718" s="145"/>
      <c r="I1718" s="530" t="s">
        <v>7468</v>
      </c>
      <c r="J1718" s="531">
        <v>0</v>
      </c>
      <c r="K1718" s="145"/>
      <c r="M1718" s="530" t="s">
        <v>1851</v>
      </c>
      <c r="N1718" s="97">
        <v>0.09</v>
      </c>
      <c r="Q1718" s="530" t="s">
        <v>4016</v>
      </c>
      <c r="R1718" s="531">
        <v>0</v>
      </c>
    </row>
    <row r="1719" spans="1:20">
      <c r="A1719" s="208" t="s">
        <v>120</v>
      </c>
      <c r="B1719" s="208" t="s">
        <v>975</v>
      </c>
      <c r="C1719" s="208" t="s">
        <v>775</v>
      </c>
      <c r="D1719" s="208" t="s">
        <v>773</v>
      </c>
      <c r="E1719" s="208" t="s">
        <v>918</v>
      </c>
      <c r="F1719" s="208">
        <v>19</v>
      </c>
      <c r="G1719" s="145"/>
      <c r="I1719" s="145" t="s">
        <v>1855</v>
      </c>
      <c r="J1719" s="97">
        <v>4.18</v>
      </c>
      <c r="K1719" s="145"/>
      <c r="M1719" s="145" t="s">
        <v>2232</v>
      </c>
      <c r="N1719" s="97">
        <v>0.15</v>
      </c>
      <c r="Q1719" s="145" t="s">
        <v>1855</v>
      </c>
      <c r="R1719" s="97">
        <v>4.18</v>
      </c>
    </row>
    <row r="1720" spans="1:20">
      <c r="A1720" s="129" t="s">
        <v>120</v>
      </c>
      <c r="B1720" s="129" t="s">
        <v>932</v>
      </c>
      <c r="C1720" s="129" t="s">
        <v>1339</v>
      </c>
      <c r="D1720" s="129" t="s">
        <v>820</v>
      </c>
      <c r="E1720" s="129" t="s">
        <v>931</v>
      </c>
      <c r="F1720" s="129">
        <v>1.8</v>
      </c>
      <c r="I1720" s="145" t="s">
        <v>1855</v>
      </c>
      <c r="J1720" s="97">
        <v>0.57999999999999996</v>
      </c>
      <c r="K1720" s="145"/>
      <c r="M1720" s="145" t="s">
        <v>2232</v>
      </c>
      <c r="N1720" s="97">
        <v>0.2</v>
      </c>
      <c r="Q1720" s="145" t="s">
        <v>1855</v>
      </c>
      <c r="R1720" s="97">
        <v>0.57999999999999996</v>
      </c>
    </row>
    <row r="1721" spans="1:20">
      <c r="A1721" s="208" t="s">
        <v>120</v>
      </c>
      <c r="B1721" s="208" t="s">
        <v>932</v>
      </c>
      <c r="C1721" s="208" t="s">
        <v>775</v>
      </c>
      <c r="D1721" s="208" t="s">
        <v>773</v>
      </c>
      <c r="E1721" s="208" t="s">
        <v>918</v>
      </c>
      <c r="F1721" s="208">
        <v>19</v>
      </c>
      <c r="I1721" s="145" t="s">
        <v>1855</v>
      </c>
      <c r="J1721" s="97">
        <v>4.9400000000000004</v>
      </c>
      <c r="K1721" s="145"/>
      <c r="M1721" s="145" t="s">
        <v>2232</v>
      </c>
      <c r="N1721" s="97">
        <v>0.15</v>
      </c>
      <c r="Q1721" s="145" t="s">
        <v>1855</v>
      </c>
      <c r="R1721" s="97">
        <v>4.9400000000000004</v>
      </c>
    </row>
    <row r="1722" spans="1:20">
      <c r="A1722" s="208" t="s">
        <v>120</v>
      </c>
      <c r="B1722" s="208" t="s">
        <v>1045</v>
      </c>
      <c r="C1722" s="208" t="s">
        <v>915</v>
      </c>
      <c r="D1722" s="208" t="s">
        <v>856</v>
      </c>
      <c r="E1722" s="208" t="s">
        <v>857</v>
      </c>
      <c r="F1722" s="208">
        <v>10</v>
      </c>
      <c r="G1722" s="145"/>
      <c r="I1722" s="145" t="s">
        <v>3214</v>
      </c>
      <c r="J1722" s="97">
        <v>1.7</v>
      </c>
      <c r="M1722" s="145" t="s">
        <v>2232</v>
      </c>
      <c r="N1722" s="97">
        <v>0.2</v>
      </c>
      <c r="Q1722" s="145" t="s">
        <v>3214</v>
      </c>
      <c r="R1722" s="97">
        <v>1.7</v>
      </c>
    </row>
    <row r="1723" spans="1:20">
      <c r="A1723" s="452" t="s">
        <v>120</v>
      </c>
      <c r="B1723" s="452" t="s">
        <v>1045</v>
      </c>
      <c r="C1723" s="452" t="s">
        <v>775</v>
      </c>
      <c r="D1723" s="452" t="s">
        <v>773</v>
      </c>
      <c r="E1723" s="452" t="s">
        <v>918</v>
      </c>
      <c r="F1723" s="452">
        <v>19.600000000000001</v>
      </c>
      <c r="G1723" s="145"/>
      <c r="I1723" s="145" t="s">
        <v>3214</v>
      </c>
      <c r="J1723" s="97">
        <v>5.49</v>
      </c>
      <c r="K1723" s="145"/>
      <c r="M1723" s="145" t="s">
        <v>2232</v>
      </c>
      <c r="N1723" s="97">
        <v>0.15</v>
      </c>
      <c r="Q1723" s="145" t="s">
        <v>3214</v>
      </c>
      <c r="R1723" s="97">
        <v>5.49</v>
      </c>
    </row>
    <row r="1724" spans="1:20">
      <c r="A1724" s="129" t="s">
        <v>120</v>
      </c>
      <c r="B1724" s="129" t="s">
        <v>1788</v>
      </c>
      <c r="C1724" s="129" t="s">
        <v>915</v>
      </c>
      <c r="D1724" s="129" t="s">
        <v>856</v>
      </c>
      <c r="E1724" s="129" t="s">
        <v>857</v>
      </c>
      <c r="F1724" s="129">
        <v>10</v>
      </c>
      <c r="G1724" s="145"/>
      <c r="I1724" s="145" t="s">
        <v>3121</v>
      </c>
      <c r="J1724" s="97">
        <v>1.7</v>
      </c>
      <c r="M1724" s="145" t="s">
        <v>2232</v>
      </c>
      <c r="N1724" s="97">
        <v>0.2</v>
      </c>
      <c r="Q1724" s="145" t="s">
        <v>3121</v>
      </c>
      <c r="R1724" s="97">
        <v>1.7</v>
      </c>
    </row>
    <row r="1725" spans="1:20">
      <c r="A1725" s="208" t="s">
        <v>120</v>
      </c>
      <c r="B1725" s="208" t="s">
        <v>1309</v>
      </c>
      <c r="C1725" s="208" t="s">
        <v>915</v>
      </c>
      <c r="D1725" s="208" t="s">
        <v>856</v>
      </c>
      <c r="E1725" s="208" t="s">
        <v>857</v>
      </c>
      <c r="F1725" s="208">
        <v>8</v>
      </c>
      <c r="G1725" s="145"/>
      <c r="I1725" s="145" t="s">
        <v>3121</v>
      </c>
      <c r="J1725" s="97">
        <v>0.8</v>
      </c>
      <c r="M1725" s="145" t="s">
        <v>2232</v>
      </c>
      <c r="N1725" s="97">
        <v>0.2</v>
      </c>
      <c r="Q1725" s="145" t="s">
        <v>3121</v>
      </c>
      <c r="R1725" s="97">
        <v>0.8</v>
      </c>
    </row>
    <row r="1726" spans="1:20">
      <c r="A1726" s="208" t="s">
        <v>120</v>
      </c>
      <c r="B1726" s="208" t="s">
        <v>1064</v>
      </c>
      <c r="C1726" s="208" t="s">
        <v>775</v>
      </c>
      <c r="D1726" s="208" t="s">
        <v>955</v>
      </c>
      <c r="E1726" s="208" t="s">
        <v>956</v>
      </c>
      <c r="F1726" s="208">
        <v>6.5</v>
      </c>
      <c r="I1726" t="s">
        <v>3117</v>
      </c>
      <c r="J1726" s="97">
        <v>2.34</v>
      </c>
      <c r="M1726" s="145" t="s">
        <v>2232</v>
      </c>
      <c r="N1726" s="97">
        <v>0.2</v>
      </c>
      <c r="Q1726" s="145" t="s">
        <v>3117</v>
      </c>
      <c r="R1726" s="97">
        <v>2.34</v>
      </c>
    </row>
    <row r="1727" spans="1:20">
      <c r="A1727" s="129" t="s">
        <v>120</v>
      </c>
      <c r="B1727" s="129" t="s">
        <v>1489</v>
      </c>
      <c r="C1727" s="129" t="s">
        <v>1339</v>
      </c>
      <c r="D1727" s="129" t="s">
        <v>820</v>
      </c>
      <c r="E1727" s="129" t="s">
        <v>931</v>
      </c>
      <c r="F1727" s="129">
        <v>2.4</v>
      </c>
      <c r="G1727" s="145"/>
      <c r="I1727" s="145" t="s">
        <v>3233</v>
      </c>
      <c r="J1727" s="97">
        <v>0.91</v>
      </c>
      <c r="K1727" s="145"/>
      <c r="M1727" s="145" t="s">
        <v>2232</v>
      </c>
      <c r="N1727" s="97">
        <v>0.2</v>
      </c>
      <c r="Q1727" s="145" t="s">
        <v>3233</v>
      </c>
      <c r="R1727" s="97">
        <v>0.91</v>
      </c>
    </row>
    <row r="1728" spans="1:20">
      <c r="A1728" s="208" t="s">
        <v>120</v>
      </c>
      <c r="B1728" s="208" t="s">
        <v>2806</v>
      </c>
      <c r="C1728" s="208" t="s">
        <v>915</v>
      </c>
      <c r="D1728" s="208" t="s">
        <v>803</v>
      </c>
      <c r="E1728" s="208" t="s">
        <v>804</v>
      </c>
      <c r="F1728" s="208">
        <v>18</v>
      </c>
      <c r="I1728" s="145" t="s">
        <v>3286</v>
      </c>
      <c r="J1728" s="97">
        <v>9</v>
      </c>
      <c r="K1728" s="145"/>
      <c r="L1728" s="97">
        <v>0.1</v>
      </c>
      <c r="M1728" s="145" t="s">
        <v>2229</v>
      </c>
      <c r="N1728" s="97">
        <v>0.2</v>
      </c>
      <c r="Q1728" s="145" t="s">
        <v>3286</v>
      </c>
      <c r="R1728" s="97">
        <v>9</v>
      </c>
      <c r="T1728" s="97">
        <v>0.1</v>
      </c>
    </row>
    <row r="1729" spans="1:20" ht="28.5">
      <c r="A1729" s="202" t="s">
        <v>120</v>
      </c>
      <c r="B1729" s="202" t="s">
        <v>1417</v>
      </c>
      <c r="C1729" s="202" t="s">
        <v>1339</v>
      </c>
      <c r="D1729" s="202" t="s">
        <v>820</v>
      </c>
      <c r="E1729" s="202" t="s">
        <v>931</v>
      </c>
      <c r="F1729" s="202">
        <v>2</v>
      </c>
      <c r="I1729" s="145" t="s">
        <v>3073</v>
      </c>
      <c r="J1729" s="97">
        <v>0.64</v>
      </c>
      <c r="M1729" s="145" t="s">
        <v>2229</v>
      </c>
      <c r="N1729" s="97">
        <v>0.2</v>
      </c>
      <c r="Q1729" s="145" t="s">
        <v>3073</v>
      </c>
      <c r="R1729" s="97">
        <v>0.64</v>
      </c>
    </row>
    <row r="1730" spans="1:20" ht="28.5">
      <c r="A1730" s="202" t="s">
        <v>120</v>
      </c>
      <c r="B1730" s="202" t="s">
        <v>1417</v>
      </c>
      <c r="C1730" s="202" t="s">
        <v>1148</v>
      </c>
      <c r="D1730" s="202" t="s">
        <v>839</v>
      </c>
      <c r="E1730" s="202" t="s">
        <v>840</v>
      </c>
      <c r="F1730" s="202">
        <v>18</v>
      </c>
      <c r="I1730" s="145" t="s">
        <v>3073</v>
      </c>
      <c r="J1730" s="97">
        <v>7.56</v>
      </c>
      <c r="K1730" t="s">
        <v>7553</v>
      </c>
      <c r="L1730" s="97">
        <v>0.09</v>
      </c>
      <c r="M1730" s="145" t="s">
        <v>2229</v>
      </c>
      <c r="N1730" s="97">
        <v>0.2</v>
      </c>
      <c r="Q1730" s="145" t="s">
        <v>3073</v>
      </c>
      <c r="R1730" s="97">
        <v>7.56</v>
      </c>
      <c r="S1730" s="145" t="s">
        <v>7553</v>
      </c>
      <c r="T1730" s="97">
        <v>0.09</v>
      </c>
    </row>
    <row r="1731" spans="1:20" ht="28.5">
      <c r="A1731" s="202" t="s">
        <v>120</v>
      </c>
      <c r="B1731" s="202" t="s">
        <v>1417</v>
      </c>
      <c r="C1731" s="202" t="s">
        <v>1021</v>
      </c>
      <c r="D1731" s="202" t="s">
        <v>943</v>
      </c>
      <c r="E1731" s="202" t="s">
        <v>947</v>
      </c>
      <c r="F1731" s="202">
        <v>15.76</v>
      </c>
      <c r="I1731" s="530" t="s">
        <v>3073</v>
      </c>
      <c r="J1731" s="549">
        <v>0</v>
      </c>
      <c r="K1731" s="145"/>
      <c r="L1731" s="97">
        <v>0.3</v>
      </c>
      <c r="M1731" s="530" t="s">
        <v>2229</v>
      </c>
      <c r="N1731" s="97">
        <v>0.2</v>
      </c>
      <c r="Q1731" s="530" t="s">
        <v>3073</v>
      </c>
      <c r="R1731" s="549">
        <v>0</v>
      </c>
      <c r="T1731" s="97">
        <v>0.3</v>
      </c>
    </row>
    <row r="1732" spans="1:20" ht="28.5">
      <c r="A1732" s="182" t="s">
        <v>120</v>
      </c>
      <c r="B1732" s="182" t="s">
        <v>1417</v>
      </c>
      <c r="C1732" s="182" t="s">
        <v>1021</v>
      </c>
      <c r="D1732" s="182" t="s">
        <v>943</v>
      </c>
      <c r="E1732" s="182" t="s">
        <v>947</v>
      </c>
      <c r="F1732" s="182">
        <v>36.1</v>
      </c>
      <c r="I1732" s="145" t="s">
        <v>3073</v>
      </c>
      <c r="J1732" s="97">
        <v>13.36</v>
      </c>
      <c r="K1732" s="145"/>
      <c r="L1732" s="97">
        <v>0.3</v>
      </c>
      <c r="M1732" s="145" t="s">
        <v>2229</v>
      </c>
      <c r="N1732" s="97">
        <v>0.2</v>
      </c>
      <c r="Q1732" s="145" t="s">
        <v>3073</v>
      </c>
      <c r="R1732" s="97">
        <v>13.36</v>
      </c>
      <c r="T1732" s="97">
        <v>0.3</v>
      </c>
    </row>
    <row r="1733" spans="1:20" ht="28.5">
      <c r="A1733" s="202" t="s">
        <v>120</v>
      </c>
      <c r="B1733" s="202" t="s">
        <v>1417</v>
      </c>
      <c r="C1733" s="202" t="s">
        <v>1021</v>
      </c>
      <c r="D1733" s="202" t="s">
        <v>1019</v>
      </c>
      <c r="E1733" s="202" t="s">
        <v>1020</v>
      </c>
      <c r="F1733" s="202">
        <v>74.08</v>
      </c>
      <c r="I1733" s="145" t="s">
        <v>3073</v>
      </c>
      <c r="J1733" s="97">
        <v>37.78</v>
      </c>
      <c r="K1733" s="145"/>
      <c r="L1733" s="97">
        <v>0.5</v>
      </c>
      <c r="M1733" s="145" t="s">
        <v>2229</v>
      </c>
      <c r="N1733" s="97">
        <v>0.2</v>
      </c>
      <c r="Q1733" s="145" t="s">
        <v>3073</v>
      </c>
      <c r="R1733" s="97">
        <v>37.78</v>
      </c>
      <c r="T1733" s="97">
        <v>0.5</v>
      </c>
    </row>
    <row r="1734" spans="1:20" ht="28.5">
      <c r="A1734" s="182" t="s">
        <v>120</v>
      </c>
      <c r="B1734" s="182" t="s">
        <v>1417</v>
      </c>
      <c r="C1734" s="182" t="s">
        <v>1021</v>
      </c>
      <c r="D1734" s="182" t="s">
        <v>798</v>
      </c>
      <c r="E1734" s="182" t="s">
        <v>799</v>
      </c>
      <c r="F1734" s="182">
        <v>40</v>
      </c>
      <c r="G1734" s="145"/>
      <c r="I1734" s="511" t="s">
        <v>3073</v>
      </c>
      <c r="J1734" s="511">
        <v>16.399999999999999</v>
      </c>
      <c r="K1734" s="511"/>
      <c r="L1734" s="511"/>
      <c r="M1734" s="145" t="s">
        <v>2229</v>
      </c>
      <c r="N1734" s="97">
        <v>0.2</v>
      </c>
      <c r="Q1734" s="511" t="s">
        <v>3073</v>
      </c>
      <c r="R1734" s="511">
        <v>16.399999999999999</v>
      </c>
      <c r="S1734" s="511"/>
      <c r="T1734" s="511"/>
    </row>
    <row r="1735" spans="1:20" ht="28.5">
      <c r="A1735" s="182" t="s">
        <v>120</v>
      </c>
      <c r="B1735" s="182" t="s">
        <v>1417</v>
      </c>
      <c r="C1735" s="182" t="s">
        <v>915</v>
      </c>
      <c r="D1735" s="182" t="s">
        <v>803</v>
      </c>
      <c r="E1735" s="182" t="s">
        <v>804</v>
      </c>
      <c r="F1735" s="182">
        <v>18</v>
      </c>
      <c r="I1735" s="145" t="s">
        <v>3073</v>
      </c>
      <c r="J1735" s="97">
        <v>9</v>
      </c>
      <c r="L1735" s="97">
        <v>0.1</v>
      </c>
      <c r="M1735" s="145" t="s">
        <v>2229</v>
      </c>
      <c r="N1735" s="97">
        <v>0.2</v>
      </c>
      <c r="Q1735" s="145" t="s">
        <v>3073</v>
      </c>
      <c r="R1735" s="97">
        <v>9</v>
      </c>
      <c r="T1735" s="97">
        <v>0.1</v>
      </c>
    </row>
    <row r="1736" spans="1:20" ht="28.5">
      <c r="A1736" s="202" t="s">
        <v>120</v>
      </c>
      <c r="B1736" s="202" t="s">
        <v>1417</v>
      </c>
      <c r="C1736" s="202" t="s">
        <v>3797</v>
      </c>
      <c r="D1736" s="202" t="s">
        <v>828</v>
      </c>
      <c r="E1736" s="202" t="s">
        <v>829</v>
      </c>
      <c r="F1736" s="202">
        <v>0</v>
      </c>
      <c r="I1736" s="145" t="s">
        <v>3073</v>
      </c>
      <c r="J1736" s="97">
        <v>5.4</v>
      </c>
      <c r="K1736" s="145"/>
      <c r="M1736" s="145" t="s">
        <v>4140</v>
      </c>
      <c r="N1736" s="97">
        <v>0.2</v>
      </c>
      <c r="Q1736" s="145" t="s">
        <v>3073</v>
      </c>
      <c r="R1736" s="97">
        <v>5.4</v>
      </c>
    </row>
    <row r="1737" spans="1:20" ht="28.5">
      <c r="A1737" s="202" t="s">
        <v>120</v>
      </c>
      <c r="B1737" s="202" t="s">
        <v>1417</v>
      </c>
      <c r="C1737" s="202" t="s">
        <v>3797</v>
      </c>
      <c r="D1737" s="202" t="s">
        <v>828</v>
      </c>
      <c r="E1737" s="202" t="s">
        <v>829</v>
      </c>
      <c r="F1737" s="202">
        <v>18</v>
      </c>
      <c r="G1737" s="145"/>
      <c r="I1737" s="145" t="s">
        <v>3073</v>
      </c>
      <c r="J1737" s="97">
        <v>5.4</v>
      </c>
      <c r="M1737" s="145" t="s">
        <v>2229</v>
      </c>
      <c r="N1737" s="97">
        <v>0.2</v>
      </c>
      <c r="Q1737" s="145" t="s">
        <v>3073</v>
      </c>
      <c r="R1737" s="97">
        <v>5.4</v>
      </c>
    </row>
    <row r="1738" spans="1:20" ht="28.5">
      <c r="A1738" s="182" t="s">
        <v>120</v>
      </c>
      <c r="B1738" s="182" t="s">
        <v>1417</v>
      </c>
      <c r="C1738" s="182" t="s">
        <v>3797</v>
      </c>
      <c r="D1738" s="182" t="s">
        <v>828</v>
      </c>
      <c r="E1738" s="182" t="s">
        <v>829</v>
      </c>
      <c r="F1738" s="182">
        <v>20</v>
      </c>
      <c r="G1738" s="145"/>
      <c r="I1738" s="145" t="s">
        <v>3073</v>
      </c>
      <c r="J1738" s="97">
        <v>5.4</v>
      </c>
      <c r="K1738" s="145"/>
      <c r="M1738" s="145" t="s">
        <v>2229</v>
      </c>
      <c r="N1738" s="97">
        <v>0.2</v>
      </c>
      <c r="Q1738" s="145" t="s">
        <v>3073</v>
      </c>
      <c r="R1738" s="97">
        <v>5.4</v>
      </c>
    </row>
    <row r="1739" spans="1:20" ht="28.5">
      <c r="A1739" s="182" t="s">
        <v>120</v>
      </c>
      <c r="B1739" s="182" t="s">
        <v>1417</v>
      </c>
      <c r="C1739" s="182" t="s">
        <v>775</v>
      </c>
      <c r="D1739" s="182" t="s">
        <v>1117</v>
      </c>
      <c r="E1739" s="182" t="s">
        <v>1154</v>
      </c>
      <c r="F1739" s="182">
        <v>15</v>
      </c>
      <c r="G1739" s="145"/>
      <c r="I1739" s="145" t="s">
        <v>3073</v>
      </c>
      <c r="J1739" s="97">
        <v>4.8</v>
      </c>
      <c r="K1739" s="145"/>
      <c r="M1739" s="145" t="s">
        <v>2229</v>
      </c>
      <c r="N1739" s="97">
        <v>0.18</v>
      </c>
      <c r="Q1739" s="145" t="s">
        <v>3073</v>
      </c>
      <c r="R1739" s="97">
        <v>4.8</v>
      </c>
    </row>
    <row r="1740" spans="1:20">
      <c r="A1740" s="208" t="s">
        <v>120</v>
      </c>
      <c r="B1740" s="208" t="s">
        <v>855</v>
      </c>
      <c r="C1740" s="208" t="s">
        <v>781</v>
      </c>
      <c r="D1740" s="208" t="s">
        <v>779</v>
      </c>
      <c r="E1740" s="208" t="s">
        <v>988</v>
      </c>
      <c r="F1740" s="208">
        <v>21.407499999999999</v>
      </c>
      <c r="G1740" t="s">
        <v>1857</v>
      </c>
      <c r="H1740" s="97">
        <v>0.79</v>
      </c>
      <c r="I1740" s="145" t="s">
        <v>3262</v>
      </c>
      <c r="J1740" s="97">
        <v>11.2</v>
      </c>
      <c r="M1740" s="145" t="s">
        <v>2166</v>
      </c>
      <c r="N1740" s="97">
        <v>0.2</v>
      </c>
      <c r="O1740" s="145" t="s">
        <v>1857</v>
      </c>
      <c r="P1740" s="97">
        <v>0.79</v>
      </c>
      <c r="Q1740" s="145" t="s">
        <v>3262</v>
      </c>
      <c r="R1740" s="97">
        <v>11.2</v>
      </c>
    </row>
    <row r="1741" spans="1:20">
      <c r="A1741" s="129" t="s">
        <v>120</v>
      </c>
      <c r="B1741" s="129" t="s">
        <v>3366</v>
      </c>
      <c r="C1741" s="129" t="s">
        <v>915</v>
      </c>
      <c r="D1741" s="129" t="s">
        <v>856</v>
      </c>
      <c r="E1741" s="129" t="s">
        <v>857</v>
      </c>
      <c r="F1741" s="129">
        <v>20</v>
      </c>
      <c r="I1741" s="145" t="s">
        <v>1851</v>
      </c>
      <c r="J1741" s="97">
        <v>0</v>
      </c>
      <c r="K1741" s="145"/>
      <c r="M1741" s="145" t="s">
        <v>1851</v>
      </c>
      <c r="N1741" s="97">
        <v>0.2</v>
      </c>
      <c r="Q1741" s="145" t="s">
        <v>1851</v>
      </c>
      <c r="R1741" s="97">
        <v>0</v>
      </c>
    </row>
    <row r="1742" spans="1:20" ht="28.5">
      <c r="A1742" s="202" t="s">
        <v>120</v>
      </c>
      <c r="B1742" s="202" t="s">
        <v>3366</v>
      </c>
      <c r="C1742" s="202" t="s">
        <v>1619</v>
      </c>
      <c r="D1742" s="202" t="s">
        <v>1445</v>
      </c>
      <c r="E1742" s="202" t="s">
        <v>1891</v>
      </c>
      <c r="F1742" s="202">
        <v>15</v>
      </c>
      <c r="I1742" s="586" t="s">
        <v>3448</v>
      </c>
      <c r="J1742" s="586">
        <v>6</v>
      </c>
      <c r="K1742" s="145"/>
      <c r="M1742" s="586" t="s">
        <v>2229</v>
      </c>
      <c r="N1742" s="97">
        <v>0.2</v>
      </c>
      <c r="Q1742" s="586" t="s">
        <v>3448</v>
      </c>
      <c r="R1742" s="586">
        <v>6</v>
      </c>
    </row>
    <row r="1743" spans="1:20" ht="28.5">
      <c r="A1743" s="202" t="s">
        <v>120</v>
      </c>
      <c r="B1743" s="202" t="s">
        <v>953</v>
      </c>
      <c r="C1743" s="202" t="s">
        <v>915</v>
      </c>
      <c r="D1743" s="202" t="s">
        <v>856</v>
      </c>
      <c r="E1743" s="202" t="s">
        <v>857</v>
      </c>
      <c r="F1743" s="202">
        <v>8</v>
      </c>
      <c r="I1743" s="145" t="s">
        <v>3064</v>
      </c>
      <c r="J1743" s="97">
        <v>0.8</v>
      </c>
      <c r="K1743" s="145"/>
      <c r="M1743" s="145" t="s">
        <v>4144</v>
      </c>
      <c r="N1743" s="97">
        <v>0.2</v>
      </c>
      <c r="Q1743" s="145" t="s">
        <v>3064</v>
      </c>
      <c r="R1743" s="97">
        <v>0.8</v>
      </c>
    </row>
    <row r="1744" spans="1:20">
      <c r="A1744" s="452" t="s">
        <v>120</v>
      </c>
      <c r="B1744" s="452" t="s">
        <v>953</v>
      </c>
      <c r="C1744" s="452" t="s">
        <v>915</v>
      </c>
      <c r="D1744" s="452" t="s">
        <v>803</v>
      </c>
      <c r="E1744" s="452" t="s">
        <v>804</v>
      </c>
      <c r="F1744" s="452">
        <v>16.8</v>
      </c>
      <c r="I1744" s="145" t="s">
        <v>3691</v>
      </c>
      <c r="J1744" s="97">
        <v>8.06</v>
      </c>
      <c r="K1744" s="145"/>
      <c r="L1744" s="97">
        <v>0.1</v>
      </c>
      <c r="M1744" s="145" t="s">
        <v>4019</v>
      </c>
      <c r="N1744" s="97">
        <v>0.2</v>
      </c>
      <c r="Q1744" s="145" t="s">
        <v>3691</v>
      </c>
      <c r="R1744" s="97">
        <v>8.06</v>
      </c>
      <c r="T1744" s="97">
        <v>0.1</v>
      </c>
    </row>
    <row r="1745" spans="1:20" ht="28.5">
      <c r="A1745" s="182" t="s">
        <v>120</v>
      </c>
      <c r="B1745" s="182" t="s">
        <v>876</v>
      </c>
      <c r="C1745" s="182" t="s">
        <v>915</v>
      </c>
      <c r="D1745" s="182" t="s">
        <v>856</v>
      </c>
      <c r="E1745" s="182" t="s">
        <v>857</v>
      </c>
      <c r="F1745" s="182">
        <v>15</v>
      </c>
      <c r="G1745" s="145"/>
      <c r="I1745" s="511" t="s">
        <v>3073</v>
      </c>
      <c r="J1745" s="511">
        <v>4.2</v>
      </c>
      <c r="K1745" s="511"/>
      <c r="M1745" s="145" t="s">
        <v>4140</v>
      </c>
      <c r="N1745" s="97">
        <v>0.2</v>
      </c>
      <c r="Q1745" s="511" t="s">
        <v>3073</v>
      </c>
      <c r="R1745" s="511">
        <v>4.2</v>
      </c>
      <c r="S1745" s="511"/>
    </row>
    <row r="1746" spans="1:20">
      <c r="A1746" s="208" t="s">
        <v>120</v>
      </c>
      <c r="B1746" s="208" t="s">
        <v>876</v>
      </c>
      <c r="C1746" s="208" t="s">
        <v>915</v>
      </c>
      <c r="D1746" s="208" t="s">
        <v>856</v>
      </c>
      <c r="E1746" s="208" t="s">
        <v>857</v>
      </c>
      <c r="F1746" s="208">
        <v>20</v>
      </c>
      <c r="G1746" s="145"/>
      <c r="I1746" s="145" t="s">
        <v>3073</v>
      </c>
      <c r="J1746" s="97">
        <v>4.3</v>
      </c>
      <c r="K1746" s="145"/>
      <c r="M1746" s="145" t="s">
        <v>2232</v>
      </c>
      <c r="N1746" s="97">
        <v>0.2</v>
      </c>
      <c r="Q1746" s="145" t="s">
        <v>3073</v>
      </c>
      <c r="R1746" s="97">
        <v>4.3</v>
      </c>
    </row>
    <row r="1747" spans="1:20" ht="28.5">
      <c r="A1747" s="202" t="s">
        <v>120</v>
      </c>
      <c r="B1747" s="202" t="s">
        <v>876</v>
      </c>
      <c r="C1747" s="202" t="s">
        <v>1619</v>
      </c>
      <c r="D1747" s="202" t="s">
        <v>1445</v>
      </c>
      <c r="E1747" s="202" t="s">
        <v>1891</v>
      </c>
      <c r="F1747" s="202">
        <v>15</v>
      </c>
      <c r="I1747" s="145" t="s">
        <v>3073</v>
      </c>
      <c r="J1747" s="97">
        <v>6</v>
      </c>
      <c r="K1747" s="145"/>
      <c r="M1747" s="145" t="s">
        <v>2229</v>
      </c>
      <c r="N1747" s="97">
        <v>0.2</v>
      </c>
      <c r="Q1747" s="145" t="s">
        <v>3073</v>
      </c>
      <c r="R1747" s="97">
        <v>6</v>
      </c>
    </row>
    <row r="1748" spans="1:20">
      <c r="A1748" s="129" t="s">
        <v>120</v>
      </c>
      <c r="B1748" s="129" t="s">
        <v>1311</v>
      </c>
      <c r="C1748" s="129" t="s">
        <v>915</v>
      </c>
      <c r="D1748" s="129" t="s">
        <v>856</v>
      </c>
      <c r="E1748" s="129" t="s">
        <v>857</v>
      </c>
      <c r="F1748" s="129">
        <v>10</v>
      </c>
      <c r="I1748" s="145" t="s">
        <v>3064</v>
      </c>
      <c r="J1748" s="97">
        <v>1.7</v>
      </c>
      <c r="K1748" s="145"/>
      <c r="M1748" s="145" t="s">
        <v>2232</v>
      </c>
      <c r="N1748" s="97">
        <v>0.2</v>
      </c>
      <c r="Q1748" s="145" t="s">
        <v>3064</v>
      </c>
      <c r="R1748" s="97">
        <v>1.7</v>
      </c>
    </row>
    <row r="1749" spans="1:20">
      <c r="A1749" s="208" t="s">
        <v>120</v>
      </c>
      <c r="B1749" s="208" t="s">
        <v>1332</v>
      </c>
      <c r="C1749" s="208" t="s">
        <v>1466</v>
      </c>
      <c r="D1749" s="208" t="s">
        <v>828</v>
      </c>
      <c r="E1749" s="208" t="s">
        <v>829</v>
      </c>
      <c r="F1749" s="208">
        <v>0</v>
      </c>
      <c r="I1749" s="145" t="s">
        <v>3073</v>
      </c>
      <c r="J1749" s="97">
        <v>5.76</v>
      </c>
      <c r="K1749" s="145"/>
      <c r="M1749" s="145" t="s">
        <v>2229</v>
      </c>
      <c r="N1749" s="97">
        <v>0.2</v>
      </c>
      <c r="Q1749" s="145" t="s">
        <v>3073</v>
      </c>
      <c r="R1749" s="97">
        <v>5.76</v>
      </c>
    </row>
    <row r="1750" spans="1:20">
      <c r="A1750" s="129" t="s">
        <v>120</v>
      </c>
      <c r="B1750" s="129" t="s">
        <v>1332</v>
      </c>
      <c r="C1750" s="129" t="s">
        <v>1466</v>
      </c>
      <c r="D1750" s="129" t="s">
        <v>828</v>
      </c>
      <c r="E1750" s="129" t="s">
        <v>829</v>
      </c>
      <c r="F1750" s="129">
        <v>16</v>
      </c>
      <c r="I1750" s="145" t="s">
        <v>3073</v>
      </c>
      <c r="J1750" s="97">
        <v>5.76</v>
      </c>
      <c r="K1750" s="145"/>
      <c r="M1750" s="145" t="s">
        <v>2229</v>
      </c>
      <c r="N1750" s="97">
        <v>0.2</v>
      </c>
      <c r="Q1750" s="145" t="s">
        <v>3073</v>
      </c>
      <c r="R1750" s="97">
        <v>5.76</v>
      </c>
    </row>
    <row r="1751" spans="1:20">
      <c r="A1751" s="129" t="s">
        <v>120</v>
      </c>
      <c r="B1751" s="129" t="s">
        <v>1936</v>
      </c>
      <c r="C1751" s="129" t="s">
        <v>915</v>
      </c>
      <c r="D1751" s="129" t="s">
        <v>856</v>
      </c>
      <c r="E1751" s="129" t="s">
        <v>857</v>
      </c>
      <c r="F1751" s="129">
        <v>8</v>
      </c>
      <c r="I1751" s="145" t="s">
        <v>3064</v>
      </c>
      <c r="J1751" s="97">
        <v>0.8</v>
      </c>
      <c r="K1751" s="145"/>
      <c r="M1751" s="145" t="s">
        <v>2232</v>
      </c>
      <c r="N1751" s="97">
        <v>0.2</v>
      </c>
      <c r="Q1751" s="145" t="s">
        <v>3064</v>
      </c>
      <c r="R1751" s="97">
        <v>0.8</v>
      </c>
    </row>
    <row r="1752" spans="1:20">
      <c r="A1752" s="129" t="s">
        <v>120</v>
      </c>
      <c r="B1752" s="129" t="s">
        <v>1936</v>
      </c>
      <c r="C1752" s="129" t="s">
        <v>915</v>
      </c>
      <c r="D1752" s="129" t="s">
        <v>856</v>
      </c>
      <c r="E1752" s="129" t="s">
        <v>857</v>
      </c>
      <c r="F1752" s="129">
        <v>12.8</v>
      </c>
      <c r="I1752" s="145" t="s">
        <v>3064</v>
      </c>
      <c r="M1752" s="145" t="s">
        <v>2232</v>
      </c>
      <c r="N1752" s="97">
        <v>0.2</v>
      </c>
      <c r="Q1752" s="145" t="s">
        <v>3064</v>
      </c>
    </row>
    <row r="1753" spans="1:20">
      <c r="A1753" s="208" t="s">
        <v>120</v>
      </c>
      <c r="B1753" s="208" t="s">
        <v>1004</v>
      </c>
      <c r="C1753" s="208" t="s">
        <v>1021</v>
      </c>
      <c r="D1753" s="208" t="s">
        <v>844</v>
      </c>
      <c r="E1753" s="208" t="s">
        <v>799</v>
      </c>
      <c r="F1753" s="208">
        <v>22.86</v>
      </c>
      <c r="I1753" s="145" t="s">
        <v>1862</v>
      </c>
      <c r="J1753" s="97">
        <v>8</v>
      </c>
      <c r="K1753" s="145"/>
      <c r="L1753" s="97">
        <v>0.2</v>
      </c>
      <c r="M1753" s="145" t="s">
        <v>2232</v>
      </c>
      <c r="N1753" s="97">
        <v>0.2</v>
      </c>
      <c r="Q1753" s="145" t="s">
        <v>1862</v>
      </c>
      <c r="R1753" s="97">
        <v>8</v>
      </c>
      <c r="T1753" s="97">
        <v>0.2</v>
      </c>
    </row>
    <row r="1754" spans="1:20">
      <c r="A1754" s="208" t="s">
        <v>120</v>
      </c>
      <c r="B1754" s="208" t="s">
        <v>1004</v>
      </c>
      <c r="C1754" s="208" t="s">
        <v>1021</v>
      </c>
      <c r="D1754" s="208" t="s">
        <v>887</v>
      </c>
      <c r="E1754" s="208" t="s">
        <v>926</v>
      </c>
      <c r="F1754" s="208">
        <v>17.3</v>
      </c>
      <c r="I1754" s="145" t="s">
        <v>1862</v>
      </c>
      <c r="J1754" s="97">
        <v>2.94</v>
      </c>
      <c r="K1754" s="145"/>
      <c r="L1754" s="97">
        <v>0.2</v>
      </c>
      <c r="M1754" s="145" t="s">
        <v>2232</v>
      </c>
      <c r="N1754" s="97">
        <v>0.2</v>
      </c>
      <c r="Q1754" s="145" t="s">
        <v>1862</v>
      </c>
      <c r="R1754" s="97">
        <v>2.94</v>
      </c>
      <c r="T1754" s="97">
        <v>0.2</v>
      </c>
    </row>
    <row r="1755" spans="1:20" ht="28.5">
      <c r="A1755" s="182" t="s">
        <v>120</v>
      </c>
      <c r="B1755" s="182" t="s">
        <v>1004</v>
      </c>
      <c r="C1755" s="182" t="s">
        <v>3797</v>
      </c>
      <c r="D1755" s="182" t="s">
        <v>4520</v>
      </c>
      <c r="E1755" s="182" t="s">
        <v>4521</v>
      </c>
      <c r="F1755" s="182">
        <v>15</v>
      </c>
      <c r="I1755" s="145" t="s">
        <v>1862</v>
      </c>
      <c r="J1755" s="97">
        <v>5.25</v>
      </c>
      <c r="M1755" s="145" t="s">
        <v>4594</v>
      </c>
      <c r="N1755" s="97">
        <v>0.2</v>
      </c>
      <c r="Q1755" s="145" t="s">
        <v>1862</v>
      </c>
      <c r="R1755" s="97">
        <v>5.25</v>
      </c>
    </row>
    <row r="1756" spans="1:20">
      <c r="A1756" s="129" t="s">
        <v>120</v>
      </c>
      <c r="B1756" s="129" t="s">
        <v>1004</v>
      </c>
      <c r="C1756" s="129" t="s">
        <v>2162</v>
      </c>
      <c r="D1756" s="129" t="s">
        <v>2163</v>
      </c>
      <c r="E1756" s="129" t="s">
        <v>2165</v>
      </c>
      <c r="F1756" s="129">
        <v>28</v>
      </c>
      <c r="I1756" s="145" t="s">
        <v>1862</v>
      </c>
      <c r="J1756" s="97">
        <v>12.04</v>
      </c>
      <c r="M1756" s="145" t="s">
        <v>2232</v>
      </c>
      <c r="N1756" s="97">
        <v>0.2</v>
      </c>
      <c r="Q1756" s="145" t="s">
        <v>1862</v>
      </c>
      <c r="R1756" s="97">
        <v>12.04</v>
      </c>
    </row>
    <row r="1757" spans="1:20">
      <c r="A1757" s="208" t="s">
        <v>120</v>
      </c>
      <c r="B1757" s="208" t="s">
        <v>1066</v>
      </c>
      <c r="C1757" s="208" t="s">
        <v>915</v>
      </c>
      <c r="D1757" s="208" t="s">
        <v>856</v>
      </c>
      <c r="E1757" s="208" t="s">
        <v>857</v>
      </c>
      <c r="F1757" s="208">
        <v>10</v>
      </c>
      <c r="I1757" s="145" t="s">
        <v>3131</v>
      </c>
      <c r="J1757" s="97">
        <v>1.7</v>
      </c>
      <c r="K1757" s="145"/>
      <c r="M1757" s="145" t="s">
        <v>2232</v>
      </c>
      <c r="N1757" s="97">
        <v>0.2</v>
      </c>
      <c r="Q1757" s="145" t="s">
        <v>3131</v>
      </c>
      <c r="R1757" s="97">
        <v>1.7</v>
      </c>
    </row>
    <row r="1758" spans="1:20">
      <c r="A1758" s="129" t="s">
        <v>120</v>
      </c>
      <c r="B1758" s="129" t="s">
        <v>3751</v>
      </c>
      <c r="C1758" s="129" t="s">
        <v>775</v>
      </c>
      <c r="D1758" s="129" t="s">
        <v>773</v>
      </c>
      <c r="E1758" s="129" t="s">
        <v>918</v>
      </c>
      <c r="F1758" s="129">
        <v>19.600000000000001</v>
      </c>
      <c r="I1758" s="145" t="s">
        <v>3135</v>
      </c>
      <c r="J1758" s="97">
        <v>5.0999999999999996</v>
      </c>
      <c r="K1758" s="145"/>
      <c r="M1758" s="145" t="s">
        <v>2231</v>
      </c>
      <c r="N1758" s="97">
        <v>0.15</v>
      </c>
      <c r="Q1758" s="145" t="s">
        <v>3135</v>
      </c>
      <c r="R1758" s="97">
        <v>5.0999999999999996</v>
      </c>
    </row>
    <row r="1759" spans="1:20" ht="28.5">
      <c r="A1759" s="515" t="s">
        <v>120</v>
      </c>
      <c r="B1759" s="515" t="s">
        <v>3751</v>
      </c>
      <c r="C1759" s="515" t="s">
        <v>775</v>
      </c>
      <c r="D1759" s="515" t="s">
        <v>4052</v>
      </c>
      <c r="E1759" s="515" t="s">
        <v>4053</v>
      </c>
      <c r="F1759" s="515">
        <v>9.42</v>
      </c>
      <c r="I1759" s="145" t="s">
        <v>1851</v>
      </c>
      <c r="J1759" s="97">
        <v>0</v>
      </c>
      <c r="K1759" s="145"/>
      <c r="M1759" s="145" t="s">
        <v>7041</v>
      </c>
      <c r="N1759" s="97">
        <v>0.2</v>
      </c>
      <c r="Q1759" s="145" t="s">
        <v>1851</v>
      </c>
      <c r="R1759" s="97">
        <v>0</v>
      </c>
    </row>
    <row r="1760" spans="1:20" ht="28.5">
      <c r="A1760" s="202" t="s">
        <v>120</v>
      </c>
      <c r="B1760" s="202" t="s">
        <v>1790</v>
      </c>
      <c r="C1760" s="202" t="s">
        <v>1021</v>
      </c>
      <c r="D1760" s="202" t="s">
        <v>844</v>
      </c>
      <c r="E1760" s="202" t="s">
        <v>799</v>
      </c>
      <c r="F1760" s="202">
        <v>22.86</v>
      </c>
      <c r="I1760" s="586" t="s">
        <v>150</v>
      </c>
      <c r="J1760" s="586">
        <v>8.4</v>
      </c>
      <c r="K1760" s="145"/>
      <c r="L1760" s="97">
        <v>0.2</v>
      </c>
      <c r="M1760" s="586" t="s">
        <v>2231</v>
      </c>
      <c r="N1760" s="97">
        <v>0.2</v>
      </c>
      <c r="Q1760" s="586" t="s">
        <v>150</v>
      </c>
      <c r="R1760" s="586">
        <v>8.4</v>
      </c>
      <c r="T1760" s="97">
        <v>0.2</v>
      </c>
    </row>
    <row r="1761" spans="1:20">
      <c r="A1761" s="208" t="s">
        <v>120</v>
      </c>
      <c r="B1761" s="208" t="s">
        <v>1935</v>
      </c>
      <c r="C1761" s="208" t="s">
        <v>915</v>
      </c>
      <c r="D1761" s="208" t="s">
        <v>856</v>
      </c>
      <c r="E1761" s="208" t="s">
        <v>857</v>
      </c>
      <c r="F1761" s="208">
        <v>10</v>
      </c>
      <c r="I1761" s="145" t="s">
        <v>3131</v>
      </c>
      <c r="J1761" s="97">
        <v>1.7</v>
      </c>
      <c r="K1761" s="145"/>
      <c r="M1761" s="145" t="s">
        <v>2232</v>
      </c>
      <c r="N1761" s="97">
        <v>0.2</v>
      </c>
      <c r="Q1761" s="145" t="s">
        <v>3131</v>
      </c>
      <c r="R1761" s="97">
        <v>1.7</v>
      </c>
    </row>
    <row r="1762" spans="1:20">
      <c r="A1762" s="208" t="s">
        <v>120</v>
      </c>
      <c r="B1762" s="208" t="s">
        <v>1382</v>
      </c>
      <c r="C1762" s="208" t="s">
        <v>2162</v>
      </c>
      <c r="D1762" s="208" t="s">
        <v>2163</v>
      </c>
      <c r="E1762" s="208" t="s">
        <v>2165</v>
      </c>
      <c r="F1762" s="208">
        <v>28</v>
      </c>
      <c r="I1762" s="145" t="s">
        <v>3157</v>
      </c>
      <c r="J1762" s="97">
        <v>12.04</v>
      </c>
      <c r="K1762" s="145"/>
      <c r="M1762" s="145" t="s">
        <v>2232</v>
      </c>
      <c r="N1762" s="97">
        <v>0.2</v>
      </c>
      <c r="Q1762" s="145" t="s">
        <v>3157</v>
      </c>
      <c r="R1762" s="97">
        <v>12.04</v>
      </c>
    </row>
    <row r="1763" spans="1:20">
      <c r="A1763" s="208" t="s">
        <v>120</v>
      </c>
      <c r="B1763" s="208" t="s">
        <v>811</v>
      </c>
      <c r="C1763" s="208" t="s">
        <v>1148</v>
      </c>
      <c r="D1763" s="208" t="s">
        <v>816</v>
      </c>
      <c r="E1763" s="208" t="s">
        <v>1147</v>
      </c>
      <c r="F1763" s="208">
        <v>9.84</v>
      </c>
      <c r="I1763" s="145" t="s">
        <v>3135</v>
      </c>
      <c r="J1763" s="97">
        <v>4.03</v>
      </c>
      <c r="K1763" t="s">
        <v>7553</v>
      </c>
      <c r="L1763" s="97">
        <v>0.05</v>
      </c>
      <c r="M1763" s="145" t="s">
        <v>2231</v>
      </c>
      <c r="N1763" s="97">
        <v>0.2</v>
      </c>
      <c r="Q1763" s="145" t="s">
        <v>3135</v>
      </c>
      <c r="R1763" s="97">
        <v>4.03</v>
      </c>
      <c r="S1763" s="145" t="s">
        <v>7553</v>
      </c>
      <c r="T1763" s="97">
        <v>0.05</v>
      </c>
    </row>
    <row r="1764" spans="1:20" ht="28.5">
      <c r="A1764" s="182" t="s">
        <v>120</v>
      </c>
      <c r="B1764" s="182" t="s">
        <v>811</v>
      </c>
      <c r="C1764" s="182" t="s">
        <v>775</v>
      </c>
      <c r="D1764" s="182" t="s">
        <v>773</v>
      </c>
      <c r="E1764" s="182" t="s">
        <v>918</v>
      </c>
      <c r="F1764" s="182">
        <v>19.8</v>
      </c>
      <c r="I1764" s="145" t="s">
        <v>3135</v>
      </c>
      <c r="J1764" s="97">
        <v>5.74</v>
      </c>
      <c r="M1764" s="145" t="s">
        <v>2231</v>
      </c>
      <c r="N1764" s="97">
        <v>0.15</v>
      </c>
      <c r="Q1764" s="145" t="s">
        <v>3135</v>
      </c>
      <c r="R1764" s="97">
        <v>5.74</v>
      </c>
    </row>
    <row r="1765" spans="1:20">
      <c r="A1765" s="208" t="s">
        <v>120</v>
      </c>
      <c r="B1765" s="208" t="s">
        <v>2803</v>
      </c>
      <c r="C1765" s="208" t="s">
        <v>915</v>
      </c>
      <c r="D1765" s="208" t="s">
        <v>856</v>
      </c>
      <c r="E1765" s="208" t="s">
        <v>857</v>
      </c>
      <c r="F1765" s="208">
        <v>10</v>
      </c>
      <c r="I1765" s="145" t="s">
        <v>3131</v>
      </c>
      <c r="J1765" s="97">
        <v>1.7</v>
      </c>
      <c r="M1765" s="145" t="s">
        <v>2232</v>
      </c>
      <c r="N1765" s="97">
        <v>0.2</v>
      </c>
      <c r="Q1765" s="145" t="s">
        <v>3131</v>
      </c>
      <c r="R1765" s="97">
        <v>1.7</v>
      </c>
    </row>
    <row r="1766" spans="1:20">
      <c r="A1766" s="208" t="s">
        <v>120</v>
      </c>
      <c r="B1766" s="208" t="s">
        <v>2803</v>
      </c>
      <c r="C1766" s="208" t="s">
        <v>2162</v>
      </c>
      <c r="D1766" s="208" t="s">
        <v>2163</v>
      </c>
      <c r="E1766" s="208" t="s">
        <v>2165</v>
      </c>
      <c r="F1766" s="208">
        <v>28</v>
      </c>
      <c r="I1766" s="145" t="s">
        <v>3131</v>
      </c>
      <c r="J1766" s="97">
        <v>12.04</v>
      </c>
      <c r="M1766" s="145" t="s">
        <v>2232</v>
      </c>
      <c r="N1766" s="97">
        <v>0.2</v>
      </c>
      <c r="Q1766" s="145" t="s">
        <v>3131</v>
      </c>
      <c r="R1766" s="97">
        <v>12.04</v>
      </c>
    </row>
    <row r="1767" spans="1:20">
      <c r="A1767" s="452" t="s">
        <v>120</v>
      </c>
      <c r="B1767" s="452" t="s">
        <v>952</v>
      </c>
      <c r="C1767" s="452" t="s">
        <v>1148</v>
      </c>
      <c r="D1767" s="452" t="s">
        <v>1114</v>
      </c>
      <c r="E1767" s="452" t="s">
        <v>1115</v>
      </c>
      <c r="F1767" s="452">
        <v>16</v>
      </c>
      <c r="I1767" s="145" t="s">
        <v>3060</v>
      </c>
      <c r="J1767" s="97">
        <v>6.88</v>
      </c>
      <c r="K1767" s="145" t="s">
        <v>7553</v>
      </c>
      <c r="L1767" s="97">
        <v>0.08</v>
      </c>
      <c r="M1767" s="145" t="s">
        <v>2232</v>
      </c>
      <c r="N1767" s="97">
        <v>0.2</v>
      </c>
      <c r="Q1767" s="145" t="s">
        <v>3060</v>
      </c>
      <c r="R1767" s="97">
        <v>6.88</v>
      </c>
      <c r="S1767" s="145" t="s">
        <v>7553</v>
      </c>
      <c r="T1767" s="97">
        <v>0.08</v>
      </c>
    </row>
    <row r="1768" spans="1:20">
      <c r="A1768" s="182" t="s">
        <v>120</v>
      </c>
      <c r="B1768" s="182" t="s">
        <v>877</v>
      </c>
      <c r="C1768" s="182" t="s">
        <v>1021</v>
      </c>
      <c r="D1768" s="182" t="s">
        <v>798</v>
      </c>
      <c r="E1768" s="182" t="s">
        <v>799</v>
      </c>
      <c r="F1768" s="182">
        <v>37.92</v>
      </c>
      <c r="I1768" s="145" t="s">
        <v>3124</v>
      </c>
      <c r="J1768" s="97">
        <v>15.93</v>
      </c>
      <c r="K1768" s="145"/>
      <c r="M1768" s="145" t="s">
        <v>2229</v>
      </c>
      <c r="N1768" s="97">
        <v>0.2</v>
      </c>
      <c r="Q1768" s="145" t="s">
        <v>3124</v>
      </c>
      <c r="R1768" s="97">
        <v>15.93</v>
      </c>
    </row>
    <row r="1769" spans="1:20" ht="28.5">
      <c r="A1769" s="202" t="s">
        <v>120</v>
      </c>
      <c r="B1769" s="202" t="s">
        <v>877</v>
      </c>
      <c r="C1769" s="202" t="s">
        <v>915</v>
      </c>
      <c r="D1769" s="202" t="s">
        <v>803</v>
      </c>
      <c r="E1769" s="202" t="s">
        <v>804</v>
      </c>
      <c r="F1769" s="202">
        <v>14.3</v>
      </c>
      <c r="I1769" s="145" t="s">
        <v>3124</v>
      </c>
      <c r="J1769" s="97">
        <v>7.15</v>
      </c>
      <c r="K1769" s="145"/>
      <c r="L1769" s="97">
        <v>0.1</v>
      </c>
      <c r="M1769" s="145" t="s">
        <v>4605</v>
      </c>
      <c r="N1769" s="97">
        <v>0.2</v>
      </c>
      <c r="Q1769" s="145" t="s">
        <v>3124</v>
      </c>
      <c r="R1769" s="97">
        <v>7.15</v>
      </c>
      <c r="T1769" s="97">
        <v>0.1</v>
      </c>
    </row>
    <row r="1770" spans="1:20">
      <c r="A1770" s="129" t="s">
        <v>120</v>
      </c>
      <c r="B1770" s="129" t="s">
        <v>1054</v>
      </c>
      <c r="C1770" s="129" t="s">
        <v>1014</v>
      </c>
      <c r="D1770" s="129" t="s">
        <v>1012</v>
      </c>
      <c r="E1770" s="129" t="s">
        <v>1013</v>
      </c>
      <c r="F1770" s="129">
        <v>9.8000000000000007</v>
      </c>
      <c r="I1770" s="145" t="s">
        <v>1851</v>
      </c>
      <c r="J1770" s="97">
        <v>0</v>
      </c>
      <c r="M1770" s="145" t="s">
        <v>1851</v>
      </c>
      <c r="N1770" s="97">
        <v>0.2</v>
      </c>
      <c r="Q1770" s="145" t="s">
        <v>1851</v>
      </c>
      <c r="R1770" s="97">
        <v>0</v>
      </c>
    </row>
    <row r="1771" spans="1:20">
      <c r="A1771" s="129" t="s">
        <v>120</v>
      </c>
      <c r="B1771" s="129" t="s">
        <v>2110</v>
      </c>
      <c r="C1771" s="129" t="s">
        <v>1148</v>
      </c>
      <c r="D1771" s="129" t="s">
        <v>1114</v>
      </c>
      <c r="E1771" s="129" t="s">
        <v>1115</v>
      </c>
      <c r="F1771" s="129">
        <v>16</v>
      </c>
      <c r="I1771" s="145" t="s">
        <v>3131</v>
      </c>
      <c r="J1771" s="97">
        <v>5.28</v>
      </c>
      <c r="K1771" s="145" t="s">
        <v>7553</v>
      </c>
      <c r="L1771" s="97">
        <v>0.08</v>
      </c>
      <c r="M1771" s="145" t="s">
        <v>2232</v>
      </c>
      <c r="N1771" s="97">
        <v>0.2</v>
      </c>
      <c r="Q1771" s="145" t="s">
        <v>3131</v>
      </c>
      <c r="R1771" s="97">
        <v>5.28</v>
      </c>
      <c r="S1771" s="145" t="s">
        <v>7553</v>
      </c>
      <c r="T1771" s="97">
        <v>0.08</v>
      </c>
    </row>
    <row r="1772" spans="1:20">
      <c r="A1772" s="452" t="s">
        <v>120</v>
      </c>
      <c r="B1772" s="452" t="s">
        <v>3731</v>
      </c>
      <c r="C1772" s="452" t="s">
        <v>1021</v>
      </c>
      <c r="D1772" s="452" t="s">
        <v>943</v>
      </c>
      <c r="E1772" s="452" t="s">
        <v>944</v>
      </c>
      <c r="F1772" s="452">
        <v>20</v>
      </c>
      <c r="I1772" s="145" t="s">
        <v>2231</v>
      </c>
      <c r="J1772" s="97">
        <v>0</v>
      </c>
      <c r="K1772" s="145"/>
      <c r="L1772" s="97">
        <v>0.2</v>
      </c>
      <c r="M1772" s="145" t="s">
        <v>2231</v>
      </c>
      <c r="N1772" s="97">
        <v>0.2</v>
      </c>
      <c r="Q1772" s="145" t="s">
        <v>2231</v>
      </c>
      <c r="R1772" s="97">
        <v>0</v>
      </c>
      <c r="T1772" s="97">
        <v>0.2</v>
      </c>
    </row>
    <row r="1773" spans="1:20">
      <c r="A1773" s="129" t="s">
        <v>120</v>
      </c>
      <c r="B1773" s="129" t="s">
        <v>1791</v>
      </c>
      <c r="C1773" s="129" t="s">
        <v>915</v>
      </c>
      <c r="D1773" s="129" t="s">
        <v>856</v>
      </c>
      <c r="E1773" s="129" t="s">
        <v>857</v>
      </c>
      <c r="F1773" s="129">
        <v>14.3</v>
      </c>
      <c r="I1773" s="145" t="s">
        <v>3261</v>
      </c>
      <c r="J1773" s="97">
        <v>0</v>
      </c>
      <c r="K1773" s="145"/>
      <c r="M1773" s="145" t="s">
        <v>2232</v>
      </c>
      <c r="N1773" s="97">
        <v>0.2</v>
      </c>
      <c r="Q1773" s="145" t="s">
        <v>3261</v>
      </c>
      <c r="R1773" s="97">
        <v>0</v>
      </c>
    </row>
    <row r="1774" spans="1:20" ht="28.5">
      <c r="A1774" s="182" t="s">
        <v>120</v>
      </c>
      <c r="B1774" s="182" t="s">
        <v>2145</v>
      </c>
      <c r="C1774" s="182" t="s">
        <v>1021</v>
      </c>
      <c r="D1774" s="182" t="s">
        <v>798</v>
      </c>
      <c r="E1774" s="182" t="s">
        <v>799</v>
      </c>
      <c r="F1774" s="182">
        <v>40</v>
      </c>
      <c r="G1774" s="145"/>
      <c r="I1774" s="530" t="s">
        <v>150</v>
      </c>
      <c r="J1774" s="531">
        <v>16.8</v>
      </c>
      <c r="K1774" s="145"/>
      <c r="M1774" s="530" t="s">
        <v>2231</v>
      </c>
      <c r="N1774" s="97">
        <v>0.2</v>
      </c>
      <c r="Q1774" s="530" t="s">
        <v>150</v>
      </c>
      <c r="R1774" s="531">
        <v>16.8</v>
      </c>
    </row>
    <row r="1775" spans="1:20" ht="28.5">
      <c r="A1775" s="182" t="s">
        <v>120</v>
      </c>
      <c r="B1775" s="182" t="s">
        <v>2145</v>
      </c>
      <c r="C1775" s="182" t="s">
        <v>775</v>
      </c>
      <c r="D1775" s="182" t="s">
        <v>773</v>
      </c>
      <c r="E1775" s="182" t="s">
        <v>918</v>
      </c>
      <c r="F1775" s="182">
        <v>0</v>
      </c>
      <c r="G1775" s="145"/>
      <c r="I1775" s="530" t="s">
        <v>3130</v>
      </c>
      <c r="J1775" s="531"/>
      <c r="K1775" s="145"/>
      <c r="M1775" s="530" t="s">
        <v>2232</v>
      </c>
      <c r="N1775" s="97">
        <v>0.15</v>
      </c>
      <c r="Q1775" s="530" t="s">
        <v>3130</v>
      </c>
      <c r="R1775" s="531"/>
    </row>
    <row r="1776" spans="1:20" ht="28.5">
      <c r="A1776" s="202" t="s">
        <v>120</v>
      </c>
      <c r="B1776" s="202" t="s">
        <v>2145</v>
      </c>
      <c r="C1776" s="202" t="s">
        <v>775</v>
      </c>
      <c r="D1776" s="202" t="s">
        <v>773</v>
      </c>
      <c r="E1776" s="202" t="s">
        <v>918</v>
      </c>
      <c r="F1776" s="202">
        <v>19</v>
      </c>
      <c r="I1776" s="530" t="s">
        <v>3130</v>
      </c>
      <c r="J1776" s="531">
        <v>4.9400000000000004</v>
      </c>
      <c r="M1776" s="145" t="s">
        <v>2232</v>
      </c>
      <c r="N1776" s="97">
        <v>0.15</v>
      </c>
      <c r="Q1776" s="530" t="s">
        <v>3130</v>
      </c>
      <c r="R1776" s="531">
        <v>4.9400000000000004</v>
      </c>
    </row>
    <row r="1777" spans="1:20" ht="28.5">
      <c r="A1777" s="182" t="s">
        <v>120</v>
      </c>
      <c r="B1777" s="182" t="s">
        <v>1485</v>
      </c>
      <c r="C1777" s="182" t="s">
        <v>1021</v>
      </c>
      <c r="D1777" s="182" t="s">
        <v>844</v>
      </c>
      <c r="E1777" s="182" t="s">
        <v>799</v>
      </c>
      <c r="F1777" s="182">
        <v>22.86</v>
      </c>
      <c r="G1777" s="145"/>
      <c r="I1777" s="145" t="s">
        <v>3074</v>
      </c>
      <c r="J1777" s="97">
        <v>8</v>
      </c>
      <c r="L1777" s="97">
        <v>0.2</v>
      </c>
      <c r="M1777" s="145" t="s">
        <v>2232</v>
      </c>
      <c r="N1777" s="97">
        <v>0.2</v>
      </c>
      <c r="Q1777" s="145" t="s">
        <v>3074</v>
      </c>
      <c r="R1777" s="97">
        <v>8</v>
      </c>
      <c r="T1777" s="97">
        <v>0.2</v>
      </c>
    </row>
    <row r="1778" spans="1:20">
      <c r="A1778" s="208" t="s">
        <v>120</v>
      </c>
      <c r="B1778" s="208" t="s">
        <v>912</v>
      </c>
      <c r="C1778" s="208" t="s">
        <v>1339</v>
      </c>
      <c r="D1778" s="208" t="s">
        <v>820</v>
      </c>
      <c r="E1778" s="208" t="s">
        <v>931</v>
      </c>
      <c r="F1778" s="208">
        <v>2.6</v>
      </c>
      <c r="G1778" s="145"/>
      <c r="I1778" s="145" t="s">
        <v>3130</v>
      </c>
      <c r="J1778" s="97">
        <v>0.91</v>
      </c>
      <c r="K1778" s="145"/>
      <c r="M1778" s="145" t="s">
        <v>2232</v>
      </c>
      <c r="N1778" s="97">
        <v>0.2</v>
      </c>
      <c r="Q1778" s="145" t="s">
        <v>3130</v>
      </c>
      <c r="R1778" s="97">
        <v>0.91</v>
      </c>
    </row>
    <row r="1779" spans="1:20">
      <c r="A1779" s="129" t="s">
        <v>120</v>
      </c>
      <c r="B1779" s="129" t="s">
        <v>912</v>
      </c>
      <c r="C1779" s="129" t="s">
        <v>1021</v>
      </c>
      <c r="D1779" s="129" t="s">
        <v>844</v>
      </c>
      <c r="E1779" s="129" t="s">
        <v>799</v>
      </c>
      <c r="F1779" s="129">
        <v>22</v>
      </c>
      <c r="G1779" s="145"/>
      <c r="I1779" s="145" t="s">
        <v>150</v>
      </c>
      <c r="J1779" s="97">
        <v>7.7</v>
      </c>
      <c r="K1779" s="145"/>
      <c r="L1779" s="97">
        <v>0.2</v>
      </c>
      <c r="M1779" s="145" t="s">
        <v>2231</v>
      </c>
      <c r="N1779" s="97">
        <v>0.2</v>
      </c>
      <c r="Q1779" s="145" t="s">
        <v>150</v>
      </c>
      <c r="R1779" s="97">
        <v>7.7</v>
      </c>
      <c r="T1779" s="97">
        <v>0.2</v>
      </c>
    </row>
    <row r="1780" spans="1:20">
      <c r="A1780" s="208" t="s">
        <v>120</v>
      </c>
      <c r="B1780" s="208" t="s">
        <v>912</v>
      </c>
      <c r="C1780" s="208" t="s">
        <v>2162</v>
      </c>
      <c r="D1780" s="208" t="s">
        <v>2163</v>
      </c>
      <c r="E1780" s="208" t="s">
        <v>2165</v>
      </c>
      <c r="F1780" s="208">
        <v>28</v>
      </c>
      <c r="G1780" s="145"/>
      <c r="H1780" s="97">
        <v>0.84</v>
      </c>
      <c r="I1780" s="145" t="s">
        <v>3234</v>
      </c>
      <c r="J1780" s="97">
        <v>11.2</v>
      </c>
      <c r="K1780" s="145"/>
      <c r="M1780" s="145" t="s">
        <v>2229</v>
      </c>
      <c r="N1780" s="97">
        <v>0.2</v>
      </c>
      <c r="P1780" s="97">
        <v>0.84</v>
      </c>
      <c r="Q1780" s="145" t="s">
        <v>3234</v>
      </c>
      <c r="R1780" s="97">
        <v>11.2</v>
      </c>
    </row>
    <row r="1781" spans="1:20">
      <c r="A1781" s="129" t="s">
        <v>120</v>
      </c>
      <c r="B1781" s="129" t="s">
        <v>912</v>
      </c>
      <c r="C1781" s="129" t="s">
        <v>775</v>
      </c>
      <c r="D1781" s="129" t="s">
        <v>1117</v>
      </c>
      <c r="E1781" s="129" t="s">
        <v>1154</v>
      </c>
      <c r="F1781" s="129">
        <v>13.8</v>
      </c>
      <c r="I1781" s="145" t="s">
        <v>1854</v>
      </c>
      <c r="J1781" s="97">
        <v>4.42</v>
      </c>
      <c r="K1781" s="145"/>
      <c r="M1781" s="145" t="s">
        <v>2231</v>
      </c>
      <c r="N1781" s="97">
        <v>0.18</v>
      </c>
      <c r="Q1781" s="145" t="s">
        <v>1854</v>
      </c>
      <c r="R1781" s="97">
        <v>4.42</v>
      </c>
    </row>
    <row r="1782" spans="1:20">
      <c r="A1782" s="208" t="s">
        <v>120</v>
      </c>
      <c r="B1782" s="208" t="s">
        <v>912</v>
      </c>
      <c r="C1782" s="208" t="s">
        <v>775</v>
      </c>
      <c r="D1782" s="208" t="s">
        <v>773</v>
      </c>
      <c r="E1782" s="208" t="s">
        <v>918</v>
      </c>
      <c r="F1782" s="208">
        <v>19</v>
      </c>
      <c r="I1782" s="145" t="s">
        <v>3130</v>
      </c>
      <c r="J1782" s="97">
        <v>4.9400000000000004</v>
      </c>
      <c r="M1782" s="145" t="s">
        <v>2232</v>
      </c>
      <c r="N1782" s="97">
        <v>0.15</v>
      </c>
      <c r="Q1782" s="145" t="s">
        <v>3130</v>
      </c>
      <c r="R1782" s="97">
        <v>4.9400000000000004</v>
      </c>
    </row>
    <row r="1783" spans="1:20" ht="28.5">
      <c r="A1783" s="182" t="s">
        <v>120</v>
      </c>
      <c r="B1783" s="182" t="s">
        <v>2807</v>
      </c>
      <c r="C1783" s="182" t="s">
        <v>915</v>
      </c>
      <c r="D1783" s="182" t="s">
        <v>856</v>
      </c>
      <c r="E1783" s="182" t="s">
        <v>857</v>
      </c>
      <c r="F1783" s="182">
        <v>20</v>
      </c>
      <c r="I1783" s="530" t="s">
        <v>1851</v>
      </c>
      <c r="J1783" s="531">
        <v>0</v>
      </c>
      <c r="K1783" s="145"/>
      <c r="M1783" s="530" t="s">
        <v>1851</v>
      </c>
      <c r="N1783" s="97">
        <v>0.09</v>
      </c>
      <c r="Q1783" s="530" t="s">
        <v>1851</v>
      </c>
      <c r="R1783" s="531">
        <v>0</v>
      </c>
    </row>
    <row r="1784" spans="1:20">
      <c r="A1784" s="129" t="s">
        <v>120</v>
      </c>
      <c r="B1784" s="129" t="s">
        <v>2807</v>
      </c>
      <c r="C1784" s="129" t="s">
        <v>2162</v>
      </c>
      <c r="D1784" s="129" t="s">
        <v>2163</v>
      </c>
      <c r="E1784" s="129" t="s">
        <v>2165</v>
      </c>
      <c r="F1784" s="129">
        <v>28</v>
      </c>
      <c r="I1784" s="145" t="s">
        <v>3130</v>
      </c>
      <c r="J1784" s="97">
        <v>12.04</v>
      </c>
      <c r="K1784" s="145"/>
      <c r="M1784" s="145" t="s">
        <v>2232</v>
      </c>
      <c r="N1784" s="97">
        <v>0.2</v>
      </c>
      <c r="Q1784" s="145" t="s">
        <v>3130</v>
      </c>
      <c r="R1784" s="97">
        <v>12.04</v>
      </c>
    </row>
    <row r="1785" spans="1:20" ht="28.5">
      <c r="A1785" s="182" t="s">
        <v>120</v>
      </c>
      <c r="B1785" s="182" t="s">
        <v>1251</v>
      </c>
      <c r="C1785" s="182" t="s">
        <v>1148</v>
      </c>
      <c r="D1785" s="182" t="s">
        <v>816</v>
      </c>
      <c r="E1785" s="182" t="s">
        <v>1147</v>
      </c>
      <c r="F1785" s="182">
        <v>20</v>
      </c>
      <c r="I1785" s="586" t="s">
        <v>3130</v>
      </c>
      <c r="J1785" s="586">
        <v>8.1999999999999993</v>
      </c>
      <c r="K1785" t="s">
        <v>10190</v>
      </c>
      <c r="L1785" s="97">
        <v>0.1</v>
      </c>
      <c r="M1785" s="586" t="s">
        <v>2232</v>
      </c>
      <c r="N1785" s="97">
        <v>0.2</v>
      </c>
      <c r="Q1785" s="586" t="s">
        <v>3130</v>
      </c>
      <c r="R1785" s="586">
        <v>8.1999999999999993</v>
      </c>
      <c r="S1785" s="145" t="s">
        <v>7553</v>
      </c>
      <c r="T1785" s="97">
        <v>0.1</v>
      </c>
    </row>
    <row r="1786" spans="1:20">
      <c r="A1786" s="129" t="s">
        <v>120</v>
      </c>
      <c r="B1786" s="129" t="s">
        <v>1251</v>
      </c>
      <c r="C1786" s="129" t="s">
        <v>775</v>
      </c>
      <c r="D1786" s="129" t="s">
        <v>773</v>
      </c>
      <c r="E1786" s="129" t="s">
        <v>918</v>
      </c>
      <c r="F1786" s="129">
        <v>22.8</v>
      </c>
      <c r="I1786" s="145" t="s">
        <v>3130</v>
      </c>
      <c r="J1786" s="97">
        <v>5.93</v>
      </c>
      <c r="M1786" s="145" t="s">
        <v>2232</v>
      </c>
      <c r="N1786" s="97">
        <v>0.15</v>
      </c>
      <c r="Q1786" s="145" t="s">
        <v>3130</v>
      </c>
      <c r="R1786" s="97">
        <v>5.93</v>
      </c>
    </row>
    <row r="1787" spans="1:20">
      <c r="A1787" s="129" t="s">
        <v>120</v>
      </c>
      <c r="B1787" s="129" t="s">
        <v>2808</v>
      </c>
      <c r="C1787" s="129" t="s">
        <v>2162</v>
      </c>
      <c r="D1787" s="129" t="s">
        <v>2163</v>
      </c>
      <c r="E1787" s="129" t="s">
        <v>2165</v>
      </c>
      <c r="F1787" s="129">
        <v>28</v>
      </c>
      <c r="H1787" s="97">
        <v>0.84</v>
      </c>
      <c r="I1787" s="145" t="s">
        <v>3234</v>
      </c>
      <c r="J1787" s="97">
        <v>10.64</v>
      </c>
      <c r="M1787" s="145" t="s">
        <v>2229</v>
      </c>
      <c r="N1787" s="97">
        <v>0.2</v>
      </c>
      <c r="P1787" s="97">
        <v>0.84</v>
      </c>
      <c r="Q1787" s="145" t="s">
        <v>3234</v>
      </c>
      <c r="R1787" s="97">
        <v>10.64</v>
      </c>
    </row>
    <row r="1788" spans="1:20" ht="28.5">
      <c r="A1788" s="182" t="s">
        <v>120</v>
      </c>
      <c r="B1788" s="182" t="s">
        <v>1465</v>
      </c>
      <c r="C1788" s="182" t="s">
        <v>2162</v>
      </c>
      <c r="D1788" s="182" t="s">
        <v>2163</v>
      </c>
      <c r="E1788" s="182" t="s">
        <v>2165</v>
      </c>
      <c r="F1788" s="182">
        <v>28</v>
      </c>
      <c r="H1788" s="97">
        <v>0.84</v>
      </c>
      <c r="I1788" s="145" t="s">
        <v>3154</v>
      </c>
      <c r="J1788" s="97">
        <v>10.64</v>
      </c>
      <c r="M1788" s="145" t="s">
        <v>2233</v>
      </c>
      <c r="N1788" s="97">
        <v>0.2</v>
      </c>
      <c r="P1788" s="97">
        <v>0.84</v>
      </c>
      <c r="Q1788" s="145" t="s">
        <v>3154</v>
      </c>
      <c r="R1788" s="97">
        <v>10.64</v>
      </c>
    </row>
    <row r="1789" spans="1:20">
      <c r="A1789" s="208" t="s">
        <v>120</v>
      </c>
      <c r="B1789" s="208" t="s">
        <v>921</v>
      </c>
      <c r="C1789" s="208" t="s">
        <v>775</v>
      </c>
      <c r="D1789" s="208" t="s">
        <v>773</v>
      </c>
      <c r="E1789" s="208" t="s">
        <v>918</v>
      </c>
      <c r="F1789" s="208">
        <v>19.8</v>
      </c>
      <c r="I1789" s="145" t="s">
        <v>3130</v>
      </c>
      <c r="J1789" s="97">
        <v>5.15</v>
      </c>
      <c r="K1789" s="145"/>
      <c r="M1789" s="145" t="s">
        <v>2232</v>
      </c>
      <c r="N1789" s="97">
        <v>0.15</v>
      </c>
      <c r="Q1789" s="145" t="s">
        <v>3130</v>
      </c>
      <c r="R1789" s="97">
        <v>5.15</v>
      </c>
    </row>
    <row r="1790" spans="1:20">
      <c r="A1790" s="129" t="s">
        <v>120</v>
      </c>
      <c r="B1790" s="129" t="s">
        <v>921</v>
      </c>
      <c r="C1790" s="129" t="s">
        <v>775</v>
      </c>
      <c r="D1790" s="129" t="s">
        <v>1002</v>
      </c>
      <c r="E1790" s="129" t="s">
        <v>1003</v>
      </c>
      <c r="F1790" s="129">
        <v>12.48</v>
      </c>
      <c r="I1790" s="145" t="s">
        <v>3130</v>
      </c>
      <c r="J1790" s="97">
        <v>3.62</v>
      </c>
      <c r="M1790" s="145" t="s">
        <v>2232</v>
      </c>
      <c r="N1790" s="97">
        <v>0.2</v>
      </c>
      <c r="Q1790" s="145" t="s">
        <v>3130</v>
      </c>
      <c r="R1790" s="97">
        <v>3.62</v>
      </c>
    </row>
    <row r="1791" spans="1:20">
      <c r="A1791" s="208" t="s">
        <v>120</v>
      </c>
      <c r="B1791" s="208" t="s">
        <v>1025</v>
      </c>
      <c r="C1791" s="208" t="s">
        <v>1339</v>
      </c>
      <c r="D1791" s="208" t="s">
        <v>820</v>
      </c>
      <c r="E1791" s="208" t="s">
        <v>931</v>
      </c>
      <c r="F1791" s="208">
        <v>1.8</v>
      </c>
      <c r="I1791" s="145" t="s">
        <v>3130</v>
      </c>
      <c r="J1791" s="97">
        <v>0.57999999999999996</v>
      </c>
      <c r="K1791" s="145"/>
      <c r="M1791" s="145" t="s">
        <v>2232</v>
      </c>
      <c r="N1791" s="97">
        <v>0.2</v>
      </c>
      <c r="Q1791" s="145" t="s">
        <v>3130</v>
      </c>
      <c r="R1791" s="97">
        <v>0.57999999999999996</v>
      </c>
    </row>
    <row r="1792" spans="1:20">
      <c r="A1792" s="208" t="s">
        <v>120</v>
      </c>
      <c r="B1792" s="208" t="s">
        <v>1025</v>
      </c>
      <c r="C1792" s="208" t="s">
        <v>1148</v>
      </c>
      <c r="D1792" s="208" t="s">
        <v>816</v>
      </c>
      <c r="E1792" s="208" t="s">
        <v>1147</v>
      </c>
      <c r="F1792" s="208">
        <v>11.52</v>
      </c>
      <c r="I1792" s="145" t="s">
        <v>3130</v>
      </c>
      <c r="J1792" s="97">
        <v>4.72</v>
      </c>
      <c r="K1792" s="145" t="s">
        <v>7553</v>
      </c>
      <c r="L1792" s="97">
        <v>0.06</v>
      </c>
      <c r="M1792" s="145" t="s">
        <v>2232</v>
      </c>
      <c r="N1792" s="97">
        <v>0.2</v>
      </c>
      <c r="Q1792" s="145" t="s">
        <v>3130</v>
      </c>
      <c r="R1792" s="97">
        <v>4.72</v>
      </c>
      <c r="S1792" s="145" t="s">
        <v>7553</v>
      </c>
      <c r="T1792" s="97">
        <v>0.06</v>
      </c>
    </row>
    <row r="1793" spans="1:20">
      <c r="A1793" s="208" t="s">
        <v>120</v>
      </c>
      <c r="B1793" s="208" t="s">
        <v>1025</v>
      </c>
      <c r="C1793" s="208" t="s">
        <v>1021</v>
      </c>
      <c r="D1793" s="208" t="s">
        <v>887</v>
      </c>
      <c r="E1793" s="208" t="s">
        <v>926</v>
      </c>
      <c r="F1793" s="208">
        <v>17</v>
      </c>
      <c r="I1793" s="145" t="s">
        <v>3130</v>
      </c>
      <c r="J1793" s="97">
        <v>2.89</v>
      </c>
      <c r="K1793" s="145"/>
      <c r="L1793" s="97">
        <v>0.2</v>
      </c>
      <c r="M1793" s="145" t="s">
        <v>2232</v>
      </c>
      <c r="N1793" s="97">
        <v>0.2</v>
      </c>
      <c r="Q1793" s="145" t="s">
        <v>3130</v>
      </c>
      <c r="R1793" s="97">
        <v>2.89</v>
      </c>
      <c r="T1793" s="97">
        <v>0.2</v>
      </c>
    </row>
    <row r="1794" spans="1:20" ht="28.5">
      <c r="A1794" s="202" t="s">
        <v>120</v>
      </c>
      <c r="B1794" s="202" t="s">
        <v>1025</v>
      </c>
      <c r="C1794" s="202" t="s">
        <v>1021</v>
      </c>
      <c r="D1794" s="202" t="s">
        <v>887</v>
      </c>
      <c r="E1794" s="202" t="s">
        <v>926</v>
      </c>
      <c r="F1794" s="202">
        <v>19</v>
      </c>
      <c r="I1794" s="511" t="s">
        <v>3130</v>
      </c>
      <c r="J1794" s="511">
        <v>3.8</v>
      </c>
      <c r="K1794" s="511"/>
      <c r="L1794" s="97">
        <v>0.2</v>
      </c>
      <c r="M1794" s="145" t="s">
        <v>7052</v>
      </c>
      <c r="N1794" s="97">
        <v>0.2</v>
      </c>
      <c r="Q1794" s="511" t="s">
        <v>3130</v>
      </c>
      <c r="R1794" s="511">
        <v>3.8</v>
      </c>
      <c r="S1794" s="511"/>
      <c r="T1794" s="97">
        <v>0.2</v>
      </c>
    </row>
    <row r="1795" spans="1:20">
      <c r="A1795" s="208" t="s">
        <v>120</v>
      </c>
      <c r="B1795" s="208" t="s">
        <v>1025</v>
      </c>
      <c r="C1795" s="208" t="s">
        <v>775</v>
      </c>
      <c r="D1795" s="208" t="s">
        <v>773</v>
      </c>
      <c r="E1795" s="208" t="s">
        <v>918</v>
      </c>
      <c r="F1795" s="208">
        <v>19.8</v>
      </c>
      <c r="I1795" s="145" t="s">
        <v>3130</v>
      </c>
      <c r="J1795" s="97">
        <v>5.15</v>
      </c>
      <c r="M1795" s="145" t="s">
        <v>2232</v>
      </c>
      <c r="N1795" s="97">
        <v>0.15</v>
      </c>
      <c r="Q1795" s="145" t="s">
        <v>3130</v>
      </c>
      <c r="R1795" s="97">
        <v>5.15</v>
      </c>
    </row>
    <row r="1796" spans="1:20">
      <c r="A1796" s="129" t="s">
        <v>120</v>
      </c>
      <c r="B1796" s="129" t="s">
        <v>1025</v>
      </c>
      <c r="C1796" s="129" t="s">
        <v>775</v>
      </c>
      <c r="D1796" s="129" t="s">
        <v>1002</v>
      </c>
      <c r="E1796" s="129" t="s">
        <v>1003</v>
      </c>
      <c r="F1796" s="129">
        <v>12.48</v>
      </c>
      <c r="I1796" s="145" t="s">
        <v>3130</v>
      </c>
      <c r="J1796" s="97">
        <v>3.62</v>
      </c>
      <c r="K1796" s="145"/>
      <c r="M1796" s="145" t="s">
        <v>2232</v>
      </c>
      <c r="N1796" s="97">
        <v>0.2</v>
      </c>
      <c r="Q1796" s="145" t="s">
        <v>3130</v>
      </c>
      <c r="R1796" s="97">
        <v>3.62</v>
      </c>
    </row>
    <row r="1797" spans="1:20">
      <c r="A1797" s="129" t="s">
        <v>120</v>
      </c>
      <c r="B1797" s="129" t="s">
        <v>1025</v>
      </c>
      <c r="C1797" s="129" t="s">
        <v>2225</v>
      </c>
      <c r="D1797" s="129" t="s">
        <v>2226</v>
      </c>
      <c r="E1797" s="129" t="s">
        <v>2228</v>
      </c>
      <c r="F1797" s="129">
        <v>56</v>
      </c>
      <c r="I1797" s="145" t="s">
        <v>2236</v>
      </c>
      <c r="J1797" s="97">
        <v>17.920000000000002</v>
      </c>
      <c r="K1797" s="145"/>
      <c r="M1797" s="145" t="s">
        <v>2166</v>
      </c>
      <c r="N1797" s="97">
        <v>0.2</v>
      </c>
      <c r="Q1797" s="145" t="s">
        <v>2236</v>
      </c>
      <c r="R1797" s="97">
        <v>17.920000000000002</v>
      </c>
    </row>
    <row r="1798" spans="1:20" ht="28.5">
      <c r="A1798" s="202" t="s">
        <v>120</v>
      </c>
      <c r="B1798" s="202" t="s">
        <v>823</v>
      </c>
      <c r="C1798" s="202" t="s">
        <v>2162</v>
      </c>
      <c r="D1798" s="202" t="s">
        <v>2163</v>
      </c>
      <c r="E1798" s="202" t="s">
        <v>2165</v>
      </c>
      <c r="F1798" s="202">
        <v>28</v>
      </c>
      <c r="H1798" s="97">
        <v>0.84</v>
      </c>
      <c r="I1798" s="145" t="s">
        <v>3154</v>
      </c>
      <c r="J1798" s="97">
        <v>12.04</v>
      </c>
      <c r="K1798" s="145"/>
      <c r="M1798" s="145" t="s">
        <v>7049</v>
      </c>
      <c r="N1798" s="97">
        <v>0.2</v>
      </c>
      <c r="P1798" s="97">
        <v>0.84</v>
      </c>
      <c r="Q1798" s="145" t="s">
        <v>3154</v>
      </c>
      <c r="R1798" s="97">
        <v>12.04</v>
      </c>
    </row>
    <row r="1799" spans="1:20">
      <c r="A1799" s="452" t="s">
        <v>120</v>
      </c>
      <c r="B1799" s="452" t="s">
        <v>1007</v>
      </c>
      <c r="C1799" s="452" t="s">
        <v>1021</v>
      </c>
      <c r="D1799" s="452" t="s">
        <v>887</v>
      </c>
      <c r="E1799" s="452" t="s">
        <v>926</v>
      </c>
      <c r="F1799" s="452">
        <v>19</v>
      </c>
      <c r="I1799" s="145" t="s">
        <v>3146</v>
      </c>
      <c r="J1799" s="97">
        <v>4</v>
      </c>
      <c r="K1799" s="145"/>
      <c r="L1799" s="97">
        <v>0.2</v>
      </c>
      <c r="M1799" s="145" t="s">
        <v>2232</v>
      </c>
      <c r="N1799" s="97">
        <v>0.2</v>
      </c>
      <c r="Q1799" s="145" t="s">
        <v>3146</v>
      </c>
      <c r="R1799" s="97">
        <v>4</v>
      </c>
      <c r="T1799" s="97">
        <v>0.2</v>
      </c>
    </row>
    <row r="1800" spans="1:20">
      <c r="A1800" s="208" t="s">
        <v>120</v>
      </c>
      <c r="B1800" s="208" t="s">
        <v>1007</v>
      </c>
      <c r="C1800" s="208" t="s">
        <v>915</v>
      </c>
      <c r="D1800" s="208" t="s">
        <v>856</v>
      </c>
      <c r="E1800" s="208" t="s">
        <v>857</v>
      </c>
      <c r="F1800" s="208">
        <v>6.8</v>
      </c>
      <c r="I1800" s="145" t="s">
        <v>3074</v>
      </c>
      <c r="J1800" s="97">
        <v>0</v>
      </c>
      <c r="K1800" s="145"/>
      <c r="M1800" s="145" t="s">
        <v>2232</v>
      </c>
      <c r="N1800" s="97">
        <v>0.2</v>
      </c>
      <c r="Q1800" s="145" t="s">
        <v>3074</v>
      </c>
      <c r="R1800" s="97">
        <v>0</v>
      </c>
    </row>
    <row r="1801" spans="1:20">
      <c r="A1801" s="452" t="s">
        <v>120</v>
      </c>
      <c r="B1801" s="452" t="s">
        <v>1007</v>
      </c>
      <c r="C1801" s="452" t="s">
        <v>775</v>
      </c>
      <c r="D1801" s="452" t="s">
        <v>773</v>
      </c>
      <c r="E1801" s="452" t="s">
        <v>918</v>
      </c>
      <c r="F1801" s="452">
        <v>19.8</v>
      </c>
      <c r="I1801" s="145" t="s">
        <v>1854</v>
      </c>
      <c r="J1801" s="97">
        <v>4.3600000000000003</v>
      </c>
      <c r="K1801" s="145"/>
      <c r="M1801" s="145" t="s">
        <v>2231</v>
      </c>
      <c r="N1801" s="97">
        <v>0.15</v>
      </c>
      <c r="Q1801" s="145" t="s">
        <v>1854</v>
      </c>
      <c r="R1801" s="97">
        <v>4.3600000000000003</v>
      </c>
    </row>
    <row r="1802" spans="1:20">
      <c r="A1802" s="129" t="s">
        <v>120</v>
      </c>
      <c r="B1802" s="129" t="s">
        <v>1007</v>
      </c>
      <c r="C1802" s="129" t="s">
        <v>775</v>
      </c>
      <c r="D1802" s="129" t="s">
        <v>839</v>
      </c>
      <c r="E1802" s="129" t="s">
        <v>1133</v>
      </c>
      <c r="F1802" s="129">
        <v>12</v>
      </c>
      <c r="I1802" s="145" t="s">
        <v>1854</v>
      </c>
      <c r="J1802" s="97">
        <v>2</v>
      </c>
      <c r="K1802" s="145"/>
      <c r="M1802" s="145" t="s">
        <v>2231</v>
      </c>
      <c r="N1802" s="97">
        <v>0.2</v>
      </c>
      <c r="Q1802" s="145" t="s">
        <v>1854</v>
      </c>
      <c r="R1802" s="97">
        <v>2</v>
      </c>
    </row>
    <row r="1803" spans="1:20">
      <c r="A1803" s="208" t="s">
        <v>120</v>
      </c>
      <c r="B1803" s="208" t="s">
        <v>995</v>
      </c>
      <c r="C1803" s="208" t="s">
        <v>915</v>
      </c>
      <c r="D1803" s="208" t="s">
        <v>856</v>
      </c>
      <c r="E1803" s="208" t="s">
        <v>857</v>
      </c>
      <c r="F1803" s="208">
        <v>10</v>
      </c>
      <c r="I1803" s="145" t="s">
        <v>3260</v>
      </c>
      <c r="J1803" s="97">
        <v>1.1000000000000001</v>
      </c>
      <c r="K1803" s="145"/>
      <c r="M1803" s="145" t="s">
        <v>2232</v>
      </c>
      <c r="N1803" s="97">
        <v>0.2</v>
      </c>
      <c r="Q1803" s="145" t="s">
        <v>3260</v>
      </c>
      <c r="R1803" s="97">
        <v>1.1000000000000001</v>
      </c>
    </row>
    <row r="1804" spans="1:20">
      <c r="A1804" s="208" t="s">
        <v>120</v>
      </c>
      <c r="B1804" s="208" t="s">
        <v>1070</v>
      </c>
      <c r="C1804" s="208" t="s">
        <v>915</v>
      </c>
      <c r="D1804" s="208" t="s">
        <v>856</v>
      </c>
      <c r="E1804" s="208" t="s">
        <v>857</v>
      </c>
      <c r="F1804" s="208">
        <v>10</v>
      </c>
      <c r="I1804" s="145" t="s">
        <v>3130</v>
      </c>
      <c r="J1804" s="97">
        <v>1.7</v>
      </c>
      <c r="M1804" s="145" t="s">
        <v>2232</v>
      </c>
      <c r="N1804" s="97">
        <v>0.2</v>
      </c>
      <c r="Q1804" s="145" t="s">
        <v>3130</v>
      </c>
      <c r="R1804" s="97">
        <v>1.7</v>
      </c>
    </row>
    <row r="1805" spans="1:20">
      <c r="A1805" s="129" t="s">
        <v>120</v>
      </c>
      <c r="B1805" s="129" t="s">
        <v>1070</v>
      </c>
      <c r="C1805" s="129" t="s">
        <v>775</v>
      </c>
      <c r="D1805" s="129" t="s">
        <v>773</v>
      </c>
      <c r="E1805" s="129" t="s">
        <v>918</v>
      </c>
      <c r="F1805" s="129">
        <v>18</v>
      </c>
      <c r="I1805" s="145" t="s">
        <v>3208</v>
      </c>
      <c r="J1805" s="97">
        <v>0</v>
      </c>
      <c r="K1805" s="145"/>
      <c r="M1805" s="145" t="s">
        <v>2232</v>
      </c>
      <c r="N1805" s="97">
        <v>0.09</v>
      </c>
      <c r="Q1805" s="145" t="s">
        <v>3208</v>
      </c>
      <c r="R1805" s="97">
        <v>0</v>
      </c>
    </row>
    <row r="1806" spans="1:20" ht="28.5">
      <c r="A1806" s="182" t="s">
        <v>120</v>
      </c>
      <c r="B1806" s="182" t="s">
        <v>1496</v>
      </c>
      <c r="C1806" s="182" t="s">
        <v>1148</v>
      </c>
      <c r="D1806" s="182" t="s">
        <v>816</v>
      </c>
      <c r="E1806" s="182" t="s">
        <v>1147</v>
      </c>
      <c r="F1806" s="182">
        <v>20</v>
      </c>
      <c r="I1806" s="511" t="s">
        <v>3130</v>
      </c>
      <c r="J1806" s="511">
        <v>8.1999999999999993</v>
      </c>
      <c r="K1806" s="145" t="s">
        <v>7553</v>
      </c>
      <c r="L1806" s="97">
        <v>0.1</v>
      </c>
      <c r="M1806" s="145" t="s">
        <v>4144</v>
      </c>
      <c r="N1806" s="97">
        <v>0.2</v>
      </c>
      <c r="Q1806" s="511" t="s">
        <v>3130</v>
      </c>
      <c r="R1806" s="511">
        <v>8.1999999999999993</v>
      </c>
      <c r="S1806" s="145" t="s">
        <v>7553</v>
      </c>
      <c r="T1806" s="97">
        <v>0.1</v>
      </c>
    </row>
    <row r="1807" spans="1:20">
      <c r="A1807" s="208" t="s">
        <v>120</v>
      </c>
      <c r="B1807" s="208" t="s">
        <v>1496</v>
      </c>
      <c r="C1807" s="208" t="s">
        <v>775</v>
      </c>
      <c r="D1807" s="208" t="s">
        <v>773</v>
      </c>
      <c r="E1807" s="208" t="s">
        <v>918</v>
      </c>
      <c r="F1807" s="208">
        <v>22.8</v>
      </c>
      <c r="I1807" s="145" t="s">
        <v>3130</v>
      </c>
      <c r="J1807" s="97">
        <v>7.07</v>
      </c>
      <c r="K1807" s="145"/>
      <c r="M1807" s="145" t="s">
        <v>2232</v>
      </c>
      <c r="N1807" s="97">
        <v>0.15</v>
      </c>
      <c r="Q1807" s="145" t="s">
        <v>3130</v>
      </c>
      <c r="R1807" s="97">
        <v>7.07</v>
      </c>
    </row>
    <row r="1808" spans="1:20">
      <c r="A1808" s="129" t="s">
        <v>120</v>
      </c>
      <c r="B1808" s="129" t="s">
        <v>987</v>
      </c>
      <c r="C1808" s="129" t="s">
        <v>915</v>
      </c>
      <c r="D1808" s="129" t="s">
        <v>803</v>
      </c>
      <c r="E1808" s="129" t="s">
        <v>804</v>
      </c>
      <c r="F1808" s="129">
        <v>15</v>
      </c>
      <c r="I1808" s="145" t="s">
        <v>3234</v>
      </c>
      <c r="J1808" s="97">
        <v>6.9</v>
      </c>
      <c r="K1808" s="145"/>
      <c r="L1808" s="97">
        <v>0.1</v>
      </c>
      <c r="M1808" s="145" t="s">
        <v>2229</v>
      </c>
      <c r="N1808" s="97">
        <v>0.2</v>
      </c>
      <c r="Q1808" s="145" t="s">
        <v>3234</v>
      </c>
      <c r="R1808" s="97">
        <v>6.9</v>
      </c>
      <c r="T1808" s="97">
        <v>0.1</v>
      </c>
    </row>
    <row r="1809" spans="1:20" ht="28.5">
      <c r="A1809" s="202" t="s">
        <v>120</v>
      </c>
      <c r="B1809" s="202" t="s">
        <v>987</v>
      </c>
      <c r="C1809" s="202" t="s">
        <v>915</v>
      </c>
      <c r="D1809" s="202" t="s">
        <v>803</v>
      </c>
      <c r="E1809" s="202" t="s">
        <v>804</v>
      </c>
      <c r="F1809" s="202">
        <v>18</v>
      </c>
      <c r="I1809" s="145" t="s">
        <v>3234</v>
      </c>
      <c r="J1809" s="97">
        <v>9</v>
      </c>
      <c r="K1809" s="145"/>
      <c r="L1809" s="97">
        <v>0.1</v>
      </c>
      <c r="M1809" s="145" t="s">
        <v>2229</v>
      </c>
      <c r="N1809" s="97">
        <v>0.2</v>
      </c>
      <c r="Q1809" s="145" t="s">
        <v>3234</v>
      </c>
      <c r="R1809" s="97">
        <v>9</v>
      </c>
      <c r="T1809" s="97">
        <v>0.1</v>
      </c>
    </row>
    <row r="1810" spans="1:20" ht="28.5">
      <c r="A1810" s="202" t="s">
        <v>120</v>
      </c>
      <c r="B1810" s="202" t="s">
        <v>987</v>
      </c>
      <c r="C1810" s="202" t="s">
        <v>775</v>
      </c>
      <c r="D1810" s="202" t="s">
        <v>773</v>
      </c>
      <c r="E1810" s="202" t="s">
        <v>918</v>
      </c>
      <c r="F1810" s="202">
        <v>18</v>
      </c>
      <c r="I1810" s="530" t="s">
        <v>3212</v>
      </c>
      <c r="J1810" s="531">
        <v>2.88</v>
      </c>
      <c r="M1810" s="145" t="s">
        <v>7279</v>
      </c>
      <c r="N1810" s="97">
        <v>0.15</v>
      </c>
      <c r="Q1810" s="530" t="s">
        <v>3212</v>
      </c>
      <c r="R1810" s="531">
        <v>2.88</v>
      </c>
    </row>
    <row r="1811" spans="1:20">
      <c r="A1811" s="452" t="s">
        <v>120</v>
      </c>
      <c r="B1811" s="452" t="s">
        <v>987</v>
      </c>
      <c r="C1811" s="452" t="s">
        <v>775</v>
      </c>
      <c r="D1811" s="452" t="s">
        <v>773</v>
      </c>
      <c r="E1811" s="452" t="s">
        <v>918</v>
      </c>
      <c r="F1811" s="452">
        <v>19</v>
      </c>
      <c r="I1811" s="145" t="s">
        <v>3212</v>
      </c>
      <c r="J1811" s="97">
        <v>4.9400000000000004</v>
      </c>
      <c r="K1811" s="145"/>
      <c r="M1811" s="145" t="s">
        <v>2233</v>
      </c>
      <c r="N1811" s="97">
        <v>0.15</v>
      </c>
      <c r="Q1811" s="145" t="s">
        <v>3212</v>
      </c>
      <c r="R1811" s="97">
        <v>4.9400000000000004</v>
      </c>
    </row>
    <row r="1812" spans="1:20">
      <c r="A1812" s="208" t="s">
        <v>120</v>
      </c>
      <c r="B1812" s="208" t="s">
        <v>1036</v>
      </c>
      <c r="C1812" s="208" t="s">
        <v>1339</v>
      </c>
      <c r="D1812" s="208" t="s">
        <v>820</v>
      </c>
      <c r="E1812" s="208" t="s">
        <v>931</v>
      </c>
      <c r="F1812" s="208">
        <v>1.8</v>
      </c>
      <c r="I1812" s="145" t="s">
        <v>3130</v>
      </c>
      <c r="J1812" s="97">
        <v>0.57999999999999996</v>
      </c>
      <c r="M1812" s="145" t="s">
        <v>2232</v>
      </c>
      <c r="N1812" s="97">
        <v>0.2</v>
      </c>
      <c r="Q1812" s="145" t="s">
        <v>3130</v>
      </c>
      <c r="R1812" s="97">
        <v>0.57999999999999996</v>
      </c>
    </row>
    <row r="1813" spans="1:20">
      <c r="A1813" s="208" t="s">
        <v>120</v>
      </c>
      <c r="B1813" s="208" t="s">
        <v>1036</v>
      </c>
      <c r="C1813" s="208" t="s">
        <v>1148</v>
      </c>
      <c r="D1813" s="208" t="s">
        <v>816</v>
      </c>
      <c r="E1813" s="208" t="s">
        <v>1147</v>
      </c>
      <c r="F1813" s="208">
        <v>12</v>
      </c>
      <c r="G1813" s="145"/>
      <c r="I1813" s="145" t="s">
        <v>3130</v>
      </c>
      <c r="J1813" s="97">
        <v>4.92</v>
      </c>
      <c r="K1813" t="s">
        <v>7553</v>
      </c>
      <c r="L1813" s="97">
        <v>0.06</v>
      </c>
      <c r="M1813" s="145" t="s">
        <v>2232</v>
      </c>
      <c r="N1813" s="97">
        <v>0.2</v>
      </c>
      <c r="Q1813" s="145" t="s">
        <v>3130</v>
      </c>
      <c r="R1813" s="97">
        <v>4.92</v>
      </c>
      <c r="S1813" s="145" t="s">
        <v>7553</v>
      </c>
      <c r="T1813" s="97">
        <v>0.06</v>
      </c>
    </row>
    <row r="1814" spans="1:20">
      <c r="A1814" s="452" t="s">
        <v>120</v>
      </c>
      <c r="B1814" s="452" t="s">
        <v>1036</v>
      </c>
      <c r="C1814" s="452" t="s">
        <v>775</v>
      </c>
      <c r="D1814" s="452" t="s">
        <v>1117</v>
      </c>
      <c r="E1814" s="452" t="s">
        <v>1154</v>
      </c>
      <c r="F1814" s="452">
        <v>9.8000000000000007</v>
      </c>
      <c r="G1814" s="145"/>
      <c r="I1814" t="s">
        <v>3130</v>
      </c>
      <c r="J1814" s="97">
        <v>2.16</v>
      </c>
      <c r="K1814" s="145"/>
      <c r="M1814" s="145" t="s">
        <v>2232</v>
      </c>
      <c r="N1814" s="97">
        <v>0.18</v>
      </c>
      <c r="Q1814" s="145" t="s">
        <v>3130</v>
      </c>
      <c r="R1814" s="97">
        <v>2.16</v>
      </c>
    </row>
    <row r="1815" spans="1:20">
      <c r="A1815" s="129" t="s">
        <v>120</v>
      </c>
      <c r="B1815" s="129" t="s">
        <v>1087</v>
      </c>
      <c r="C1815" s="129" t="s">
        <v>2162</v>
      </c>
      <c r="D1815" s="129" t="s">
        <v>2163</v>
      </c>
      <c r="E1815" s="129" t="s">
        <v>2165</v>
      </c>
      <c r="F1815" s="129">
        <v>28</v>
      </c>
      <c r="I1815" s="145" t="s">
        <v>3074</v>
      </c>
      <c r="J1815" s="97">
        <v>12.04</v>
      </c>
      <c r="K1815" s="145"/>
      <c r="M1815" s="145" t="s">
        <v>2232</v>
      </c>
      <c r="N1815" s="97">
        <v>0.2</v>
      </c>
      <c r="Q1815" s="145" t="s">
        <v>3074</v>
      </c>
      <c r="R1815" s="97">
        <v>12.04</v>
      </c>
    </row>
    <row r="1816" spans="1:20">
      <c r="A1816" s="208" t="s">
        <v>120</v>
      </c>
      <c r="B1816" s="208" t="s">
        <v>1087</v>
      </c>
      <c r="C1816" s="208" t="s">
        <v>775</v>
      </c>
      <c r="D1816" s="208" t="s">
        <v>773</v>
      </c>
      <c r="E1816" s="208" t="s">
        <v>918</v>
      </c>
      <c r="F1816" s="208">
        <v>19</v>
      </c>
      <c r="I1816" t="s">
        <v>3208</v>
      </c>
      <c r="J1816" s="97">
        <v>0</v>
      </c>
      <c r="M1816" s="145" t="s">
        <v>2232</v>
      </c>
      <c r="N1816" s="97">
        <v>0.09</v>
      </c>
      <c r="Q1816" s="145" t="s">
        <v>3208</v>
      </c>
      <c r="R1816" s="97">
        <v>0</v>
      </c>
    </row>
    <row r="1817" spans="1:20" ht="28.5">
      <c r="A1817" s="202" t="s">
        <v>120</v>
      </c>
      <c r="B1817" s="202" t="s">
        <v>916</v>
      </c>
      <c r="C1817" s="202" t="s">
        <v>1339</v>
      </c>
      <c r="D1817" s="202" t="s">
        <v>820</v>
      </c>
      <c r="E1817" s="202" t="s">
        <v>931</v>
      </c>
      <c r="F1817" s="202">
        <v>2.4</v>
      </c>
      <c r="I1817" t="s">
        <v>4134</v>
      </c>
      <c r="J1817" s="97">
        <v>0.81599999999999995</v>
      </c>
      <c r="M1817" s="145" t="s">
        <v>2232</v>
      </c>
      <c r="N1817" s="97">
        <v>0.2</v>
      </c>
      <c r="Q1817" s="145" t="s">
        <v>4134</v>
      </c>
      <c r="R1817" s="97">
        <v>0.81599999999999995</v>
      </c>
    </row>
    <row r="1818" spans="1:20">
      <c r="A1818" s="129" t="s">
        <v>120</v>
      </c>
      <c r="B1818" s="129" t="s">
        <v>916</v>
      </c>
      <c r="C1818" s="129" t="s">
        <v>1021</v>
      </c>
      <c r="D1818" s="129" t="s">
        <v>844</v>
      </c>
      <c r="E1818" s="129" t="s">
        <v>799</v>
      </c>
      <c r="F1818" s="129">
        <v>22.8</v>
      </c>
      <c r="I1818" s="145" t="s">
        <v>150</v>
      </c>
      <c r="J1818" s="97">
        <v>7.5</v>
      </c>
      <c r="L1818" s="97">
        <v>0.2</v>
      </c>
      <c r="M1818" s="145" t="s">
        <v>2231</v>
      </c>
      <c r="N1818" s="97">
        <v>0.2</v>
      </c>
      <c r="Q1818" s="145" t="s">
        <v>150</v>
      </c>
      <c r="R1818" s="97">
        <v>7.5</v>
      </c>
      <c r="T1818" s="97">
        <v>0.2</v>
      </c>
    </row>
    <row r="1819" spans="1:20">
      <c r="A1819" s="129" t="s">
        <v>120</v>
      </c>
      <c r="B1819" s="129" t="s">
        <v>916</v>
      </c>
      <c r="C1819" s="129" t="s">
        <v>915</v>
      </c>
      <c r="D1819" s="129" t="s">
        <v>856</v>
      </c>
      <c r="E1819" s="129" t="s">
        <v>857</v>
      </c>
      <c r="F1819" s="129">
        <v>10</v>
      </c>
      <c r="I1819" s="145" t="s">
        <v>3158</v>
      </c>
      <c r="J1819" s="97">
        <v>0</v>
      </c>
      <c r="K1819" s="145"/>
      <c r="M1819" s="145" t="s">
        <v>2232</v>
      </c>
      <c r="N1819" s="97">
        <v>0.2</v>
      </c>
      <c r="Q1819" s="145" t="s">
        <v>3158</v>
      </c>
      <c r="R1819" s="97">
        <v>0</v>
      </c>
    </row>
    <row r="1820" spans="1:20">
      <c r="A1820" s="129" t="s">
        <v>120</v>
      </c>
      <c r="B1820" s="129" t="s">
        <v>916</v>
      </c>
      <c r="C1820" s="129" t="s">
        <v>1337</v>
      </c>
      <c r="D1820" s="129" t="s">
        <v>1335</v>
      </c>
      <c r="E1820" s="129" t="s">
        <v>1338</v>
      </c>
      <c r="F1820" s="129">
        <v>58.2</v>
      </c>
      <c r="G1820" t="s">
        <v>1857</v>
      </c>
      <c r="H1820" s="97">
        <v>2.21</v>
      </c>
      <c r="I1820" s="145" t="s">
        <v>3155</v>
      </c>
      <c r="J1820" s="97">
        <v>26.8</v>
      </c>
      <c r="K1820" s="145"/>
      <c r="M1820" s="145" t="s">
        <v>2166</v>
      </c>
      <c r="N1820" s="97">
        <v>0.2</v>
      </c>
      <c r="O1820" s="145" t="s">
        <v>1857</v>
      </c>
      <c r="P1820" s="97">
        <v>2.21</v>
      </c>
      <c r="Q1820" s="145" t="s">
        <v>3155</v>
      </c>
      <c r="R1820" s="97">
        <v>26.8</v>
      </c>
    </row>
    <row r="1821" spans="1:20">
      <c r="A1821" s="208" t="s">
        <v>120</v>
      </c>
      <c r="B1821" s="208" t="s">
        <v>1080</v>
      </c>
      <c r="C1821" s="208" t="s">
        <v>915</v>
      </c>
      <c r="D1821" s="208" t="s">
        <v>856</v>
      </c>
      <c r="E1821" s="208" t="s">
        <v>857</v>
      </c>
      <c r="F1821" s="208">
        <v>14.3</v>
      </c>
      <c r="I1821" s="145" t="s">
        <v>3198</v>
      </c>
      <c r="J1821" s="97">
        <v>4</v>
      </c>
      <c r="M1821" s="145" t="s">
        <v>2232</v>
      </c>
      <c r="N1821" s="97">
        <v>0.2</v>
      </c>
      <c r="Q1821" s="145" t="s">
        <v>3198</v>
      </c>
      <c r="R1821" s="97">
        <v>4</v>
      </c>
    </row>
    <row r="1822" spans="1:20">
      <c r="A1822" s="129" t="s">
        <v>120</v>
      </c>
      <c r="B1822" s="129" t="s">
        <v>1080</v>
      </c>
      <c r="C1822" s="129" t="s">
        <v>775</v>
      </c>
      <c r="D1822" s="129" t="s">
        <v>839</v>
      </c>
      <c r="E1822" s="129" t="s">
        <v>1133</v>
      </c>
      <c r="F1822" s="129">
        <v>18</v>
      </c>
      <c r="I1822" s="145" t="s">
        <v>3198</v>
      </c>
      <c r="J1822" s="97">
        <v>6.66</v>
      </c>
      <c r="M1822" s="145" t="s">
        <v>2232</v>
      </c>
      <c r="N1822" s="97">
        <v>0.2</v>
      </c>
      <c r="Q1822" s="145" t="s">
        <v>3198</v>
      </c>
      <c r="R1822" s="97">
        <v>6.66</v>
      </c>
    </row>
    <row r="1823" spans="1:20">
      <c r="A1823" s="208" t="s">
        <v>120</v>
      </c>
      <c r="B1823" s="208" t="s">
        <v>1967</v>
      </c>
      <c r="C1823" s="208" t="s">
        <v>1021</v>
      </c>
      <c r="D1823" s="208" t="s">
        <v>943</v>
      </c>
      <c r="E1823" s="208" t="s">
        <v>947</v>
      </c>
      <c r="F1823" s="208">
        <v>35</v>
      </c>
      <c r="I1823" s="145" t="s">
        <v>3188</v>
      </c>
      <c r="J1823" s="97">
        <v>12.95</v>
      </c>
      <c r="L1823" s="97">
        <v>0.3</v>
      </c>
      <c r="M1823" s="145" t="s">
        <v>2232</v>
      </c>
      <c r="N1823" s="97">
        <v>0.2</v>
      </c>
      <c r="Q1823" s="145" t="s">
        <v>3188</v>
      </c>
      <c r="R1823" s="97">
        <v>12.95</v>
      </c>
      <c r="T1823" s="97">
        <v>0.3</v>
      </c>
    </row>
    <row r="1824" spans="1:20">
      <c r="A1824" s="208" t="s">
        <v>120</v>
      </c>
      <c r="B1824" s="208" t="s">
        <v>1197</v>
      </c>
      <c r="C1824" s="208" t="s">
        <v>915</v>
      </c>
      <c r="D1824" s="208" t="s">
        <v>856</v>
      </c>
      <c r="E1824" s="208" t="s">
        <v>857</v>
      </c>
      <c r="F1824" s="208">
        <v>10</v>
      </c>
      <c r="I1824" s="145" t="s">
        <v>3152</v>
      </c>
      <c r="J1824" s="97">
        <v>1.7</v>
      </c>
      <c r="K1824" s="145"/>
      <c r="M1824" s="145" t="s">
        <v>2232</v>
      </c>
      <c r="N1824" s="97">
        <v>0.2</v>
      </c>
      <c r="Q1824" s="145" t="s">
        <v>3152</v>
      </c>
      <c r="R1824" s="97">
        <v>1.7</v>
      </c>
    </row>
    <row r="1825" spans="1:20">
      <c r="A1825" s="208" t="s">
        <v>120</v>
      </c>
      <c r="B1825" s="208" t="s">
        <v>1513</v>
      </c>
      <c r="C1825" s="208" t="s">
        <v>1339</v>
      </c>
      <c r="D1825" s="208" t="s">
        <v>767</v>
      </c>
      <c r="E1825" s="208" t="s">
        <v>768</v>
      </c>
      <c r="F1825" s="208">
        <v>17</v>
      </c>
      <c r="I1825" s="145" t="s">
        <v>3295</v>
      </c>
      <c r="J1825" s="97">
        <v>5.95</v>
      </c>
      <c r="K1825" s="145"/>
      <c r="M1825" s="145" t="s">
        <v>2231</v>
      </c>
      <c r="N1825" s="97">
        <v>0.2</v>
      </c>
      <c r="Q1825" s="145" t="s">
        <v>3295</v>
      </c>
      <c r="R1825" s="97">
        <v>5.95</v>
      </c>
    </row>
    <row r="1826" spans="1:20">
      <c r="A1826" s="208" t="s">
        <v>120</v>
      </c>
      <c r="B1826" s="208" t="s">
        <v>1513</v>
      </c>
      <c r="C1826" s="208" t="s">
        <v>775</v>
      </c>
      <c r="D1826" s="208" t="s">
        <v>929</v>
      </c>
      <c r="E1826" s="208" t="s">
        <v>918</v>
      </c>
      <c r="F1826" s="208">
        <v>15.8</v>
      </c>
      <c r="I1826" s="145" t="s">
        <v>3295</v>
      </c>
      <c r="J1826" s="97">
        <v>4.1100000000000003</v>
      </c>
      <c r="M1826" s="145" t="s">
        <v>2231</v>
      </c>
      <c r="N1826" s="97">
        <v>0.2</v>
      </c>
      <c r="Q1826" s="145" t="s">
        <v>3295</v>
      </c>
      <c r="R1826" s="97">
        <v>4.1100000000000003</v>
      </c>
    </row>
    <row r="1827" spans="1:20">
      <c r="A1827" s="208" t="s">
        <v>120</v>
      </c>
      <c r="B1827" s="208" t="s">
        <v>1495</v>
      </c>
      <c r="C1827" s="208" t="s">
        <v>1148</v>
      </c>
      <c r="D1827" s="208" t="s">
        <v>816</v>
      </c>
      <c r="E1827" s="208" t="s">
        <v>1147</v>
      </c>
      <c r="F1827" s="208">
        <v>15</v>
      </c>
      <c r="I1827" s="145" t="s">
        <v>3257</v>
      </c>
      <c r="J1827" s="97">
        <v>6.15</v>
      </c>
      <c r="K1827" s="145" t="s">
        <v>7553</v>
      </c>
      <c r="L1827" s="97">
        <v>7.4999999999999997E-2</v>
      </c>
      <c r="M1827" s="145" t="s">
        <v>2229</v>
      </c>
      <c r="N1827" s="97">
        <v>0.2</v>
      </c>
      <c r="Q1827" s="145" t="s">
        <v>3257</v>
      </c>
      <c r="R1827" s="97">
        <v>6.15</v>
      </c>
      <c r="S1827" s="145" t="s">
        <v>7553</v>
      </c>
      <c r="T1827" s="97">
        <v>7.4999999999999997E-2</v>
      </c>
    </row>
    <row r="1828" spans="1:20">
      <c r="A1828" s="202" t="s">
        <v>120</v>
      </c>
      <c r="B1828" s="202" t="s">
        <v>1495</v>
      </c>
      <c r="C1828" s="202" t="s">
        <v>2162</v>
      </c>
      <c r="D1828" s="202" t="s">
        <v>2163</v>
      </c>
      <c r="E1828" s="202" t="s">
        <v>2165</v>
      </c>
      <c r="F1828" s="202">
        <v>28</v>
      </c>
      <c r="I1828" s="145" t="s">
        <v>3443</v>
      </c>
      <c r="J1828" s="97">
        <v>12.04</v>
      </c>
      <c r="M1828" s="145" t="s">
        <v>2229</v>
      </c>
      <c r="N1828" s="97">
        <v>0.2</v>
      </c>
      <c r="Q1828" s="145" t="s">
        <v>3443</v>
      </c>
      <c r="R1828" s="97">
        <v>12.04</v>
      </c>
    </row>
    <row r="1829" spans="1:20">
      <c r="A1829" s="208" t="s">
        <v>120</v>
      </c>
      <c r="B1829" s="208" t="s">
        <v>1495</v>
      </c>
      <c r="C1829" s="208" t="s">
        <v>775</v>
      </c>
      <c r="D1829" s="208" t="s">
        <v>1002</v>
      </c>
      <c r="E1829" s="208" t="s">
        <v>1003</v>
      </c>
      <c r="F1829" s="208">
        <v>9.5</v>
      </c>
      <c r="I1829" s="145" t="s">
        <v>3831</v>
      </c>
      <c r="J1829" s="97">
        <v>2.2799999999999998</v>
      </c>
      <c r="K1829" s="145"/>
      <c r="M1829" s="145" t="s">
        <v>2232</v>
      </c>
      <c r="N1829" s="97">
        <v>0.2</v>
      </c>
      <c r="Q1829" s="145" t="s">
        <v>3831</v>
      </c>
      <c r="R1829" s="97">
        <v>2.2799999999999998</v>
      </c>
    </row>
    <row r="1830" spans="1:20" ht="42.75">
      <c r="A1830" s="202" t="s">
        <v>120</v>
      </c>
      <c r="B1830" s="202" t="s">
        <v>4517</v>
      </c>
      <c r="C1830" s="202" t="s">
        <v>775</v>
      </c>
      <c r="D1830" s="202" t="s">
        <v>839</v>
      </c>
      <c r="E1830" s="202" t="s">
        <v>1133</v>
      </c>
      <c r="F1830" s="202">
        <v>12</v>
      </c>
      <c r="I1830" s="145" t="s">
        <v>3152</v>
      </c>
      <c r="J1830" s="97">
        <v>3.12</v>
      </c>
      <c r="M1830" s="145" t="s">
        <v>2232</v>
      </c>
      <c r="N1830" s="97">
        <v>0.2</v>
      </c>
      <c r="Q1830" s="145" t="s">
        <v>3152</v>
      </c>
      <c r="R1830" s="97">
        <v>3.12</v>
      </c>
    </row>
    <row r="1831" spans="1:20">
      <c r="A1831" s="129" t="s">
        <v>120</v>
      </c>
      <c r="B1831" s="129" t="s">
        <v>819</v>
      </c>
      <c r="C1831" s="129" t="s">
        <v>775</v>
      </c>
      <c r="D1831" s="129" t="s">
        <v>1117</v>
      </c>
      <c r="E1831" s="129" t="s">
        <v>1154</v>
      </c>
      <c r="F1831" s="129">
        <v>9.84</v>
      </c>
      <c r="I1831" t="s">
        <v>3231</v>
      </c>
      <c r="J1831" s="97">
        <v>2.16</v>
      </c>
      <c r="M1831" s="145" t="s">
        <v>2232</v>
      </c>
      <c r="N1831" s="97">
        <v>0.18</v>
      </c>
      <c r="Q1831" s="145" t="s">
        <v>3231</v>
      </c>
      <c r="R1831" s="97">
        <v>2.16</v>
      </c>
    </row>
    <row r="1832" spans="1:20">
      <c r="A1832" s="208" t="s">
        <v>120</v>
      </c>
      <c r="B1832" s="208" t="s">
        <v>3733</v>
      </c>
      <c r="C1832" s="208" t="s">
        <v>1339</v>
      </c>
      <c r="D1832" s="208" t="s">
        <v>767</v>
      </c>
      <c r="E1832" s="208" t="s">
        <v>768</v>
      </c>
      <c r="F1832" s="208">
        <v>9</v>
      </c>
      <c r="I1832" s="145" t="s">
        <v>1851</v>
      </c>
      <c r="J1832" s="97">
        <v>0</v>
      </c>
      <c r="K1832" s="145"/>
      <c r="M1832" s="145" t="s">
        <v>1851</v>
      </c>
      <c r="N1832" s="97">
        <v>0.2</v>
      </c>
      <c r="Q1832" s="145" t="s">
        <v>1851</v>
      </c>
      <c r="R1832" s="97">
        <v>0</v>
      </c>
    </row>
    <row r="1833" spans="1:20">
      <c r="A1833" s="129" t="s">
        <v>120</v>
      </c>
      <c r="B1833" s="129" t="s">
        <v>867</v>
      </c>
      <c r="C1833" s="129" t="s">
        <v>1148</v>
      </c>
      <c r="D1833" s="129" t="s">
        <v>816</v>
      </c>
      <c r="E1833" s="129" t="s">
        <v>1147</v>
      </c>
      <c r="F1833" s="129">
        <v>9.84</v>
      </c>
      <c r="G1833" s="145"/>
      <c r="I1833" s="145" t="s">
        <v>3051</v>
      </c>
      <c r="J1833" s="97">
        <v>4.03</v>
      </c>
      <c r="K1833" s="145" t="s">
        <v>7553</v>
      </c>
      <c r="L1833" s="97">
        <v>0.05</v>
      </c>
      <c r="M1833" s="145" t="s">
        <v>2232</v>
      </c>
      <c r="N1833" s="97">
        <v>0.2</v>
      </c>
      <c r="Q1833" s="145" t="s">
        <v>3051</v>
      </c>
      <c r="R1833" s="97">
        <v>4.03</v>
      </c>
      <c r="S1833" s="145" t="s">
        <v>7553</v>
      </c>
      <c r="T1833" s="97">
        <v>0.05</v>
      </c>
    </row>
    <row r="1834" spans="1:20">
      <c r="A1834" s="129" t="s">
        <v>120</v>
      </c>
      <c r="B1834" s="129" t="s">
        <v>867</v>
      </c>
      <c r="C1834" s="129" t="s">
        <v>775</v>
      </c>
      <c r="D1834" s="129" t="s">
        <v>1117</v>
      </c>
      <c r="E1834" s="129" t="s">
        <v>1154</v>
      </c>
      <c r="F1834" s="129">
        <v>10.8</v>
      </c>
      <c r="G1834" s="145"/>
      <c r="I1834" s="145" t="s">
        <v>3051</v>
      </c>
      <c r="J1834" s="97">
        <v>2.38</v>
      </c>
      <c r="K1834" s="145"/>
      <c r="M1834" s="145" t="s">
        <v>2232</v>
      </c>
      <c r="N1834" s="97">
        <v>0.18</v>
      </c>
      <c r="Q1834" s="145" t="s">
        <v>3051</v>
      </c>
      <c r="R1834" s="97">
        <v>2.38</v>
      </c>
    </row>
    <row r="1835" spans="1:20">
      <c r="A1835" s="129" t="s">
        <v>120</v>
      </c>
      <c r="B1835" s="129" t="s">
        <v>867</v>
      </c>
      <c r="C1835" s="129" t="s">
        <v>775</v>
      </c>
      <c r="D1835" s="129" t="s">
        <v>839</v>
      </c>
      <c r="E1835" s="129" t="s">
        <v>1133</v>
      </c>
      <c r="F1835" s="129">
        <v>18.86</v>
      </c>
      <c r="I1835" s="145" t="s">
        <v>3051</v>
      </c>
      <c r="J1835" s="97">
        <v>6.98</v>
      </c>
      <c r="K1835" s="145"/>
      <c r="M1835" s="145" t="s">
        <v>2232</v>
      </c>
      <c r="N1835" s="97">
        <v>0.2</v>
      </c>
      <c r="Q1835" s="145" t="s">
        <v>3051</v>
      </c>
      <c r="R1835" s="97">
        <v>6.98</v>
      </c>
    </row>
    <row r="1836" spans="1:20">
      <c r="A1836" s="208" t="s">
        <v>120</v>
      </c>
      <c r="B1836" s="208" t="s">
        <v>889</v>
      </c>
      <c r="C1836" s="208" t="s">
        <v>1339</v>
      </c>
      <c r="D1836" s="208" t="s">
        <v>767</v>
      </c>
      <c r="E1836" s="208" t="s">
        <v>768</v>
      </c>
      <c r="F1836" s="208">
        <v>17</v>
      </c>
      <c r="I1836" s="145" t="s">
        <v>3152</v>
      </c>
      <c r="J1836" s="97">
        <v>5.44</v>
      </c>
      <c r="K1836" s="145"/>
      <c r="M1836" s="145" t="s">
        <v>2232</v>
      </c>
      <c r="N1836" s="97">
        <v>0.2</v>
      </c>
      <c r="Q1836" s="145" t="s">
        <v>3152</v>
      </c>
      <c r="R1836" s="97">
        <v>5.44</v>
      </c>
    </row>
    <row r="1837" spans="1:20" ht="28.5">
      <c r="A1837" s="182" t="s">
        <v>120</v>
      </c>
      <c r="B1837" s="182" t="s">
        <v>2821</v>
      </c>
      <c r="C1837" s="182" t="s">
        <v>775</v>
      </c>
      <c r="D1837" s="182" t="s">
        <v>4052</v>
      </c>
      <c r="E1837" s="182" t="s">
        <v>4053</v>
      </c>
      <c r="F1837" s="182">
        <v>9.42</v>
      </c>
      <c r="I1837" s="145" t="s">
        <v>4595</v>
      </c>
      <c r="J1837" s="97">
        <v>0</v>
      </c>
      <c r="K1837" s="145"/>
      <c r="M1837" s="145" t="s">
        <v>4595</v>
      </c>
      <c r="N1837" s="97">
        <v>0.2</v>
      </c>
      <c r="Q1837" s="145" t="s">
        <v>4016</v>
      </c>
      <c r="R1837" s="97">
        <v>0</v>
      </c>
    </row>
    <row r="1838" spans="1:20" ht="28.5">
      <c r="A1838" s="182" t="s">
        <v>120</v>
      </c>
      <c r="B1838" s="182" t="s">
        <v>1352</v>
      </c>
      <c r="C1838" s="182" t="s">
        <v>775</v>
      </c>
      <c r="D1838" s="182" t="s">
        <v>773</v>
      </c>
      <c r="E1838" s="182" t="s">
        <v>918</v>
      </c>
      <c r="F1838" s="182">
        <v>19.600000000000001</v>
      </c>
      <c r="I1838" s="586" t="s">
        <v>3086</v>
      </c>
      <c r="J1838" s="586">
        <v>5.0999999999999996</v>
      </c>
      <c r="K1838" s="145"/>
      <c r="M1838" s="586" t="s">
        <v>2232</v>
      </c>
      <c r="N1838" s="97">
        <v>0.15</v>
      </c>
      <c r="Q1838" s="586" t="s">
        <v>3086</v>
      </c>
      <c r="R1838" s="586">
        <v>5.0999999999999996</v>
      </c>
    </row>
    <row r="1839" spans="1:20" ht="28.5">
      <c r="A1839" s="202" t="s">
        <v>120</v>
      </c>
      <c r="B1839" s="202" t="s">
        <v>2151</v>
      </c>
      <c r="C1839" s="202" t="s">
        <v>775</v>
      </c>
      <c r="D1839" s="202" t="s">
        <v>773</v>
      </c>
      <c r="E1839" s="202" t="s">
        <v>918</v>
      </c>
      <c r="F1839" s="202">
        <v>19.8</v>
      </c>
      <c r="I1839" s="145" t="s">
        <v>7072</v>
      </c>
      <c r="J1839" s="97">
        <v>5.15</v>
      </c>
      <c r="K1839" s="145"/>
      <c r="M1839" s="145" t="s">
        <v>7052</v>
      </c>
      <c r="N1839" s="97">
        <v>0.15</v>
      </c>
      <c r="Q1839" s="145" t="s">
        <v>6677</v>
      </c>
      <c r="R1839" s="97">
        <v>5.15</v>
      </c>
    </row>
    <row r="1840" spans="1:20">
      <c r="A1840" s="208" t="s">
        <v>120</v>
      </c>
      <c r="B1840" s="208" t="s">
        <v>3353</v>
      </c>
      <c r="C1840" s="208" t="s">
        <v>1021</v>
      </c>
      <c r="D1840" s="208" t="s">
        <v>943</v>
      </c>
      <c r="E1840" s="208" t="s">
        <v>947</v>
      </c>
      <c r="F1840" s="208">
        <v>35</v>
      </c>
      <c r="I1840" s="145" t="s">
        <v>3283</v>
      </c>
      <c r="J1840" s="97">
        <v>5</v>
      </c>
      <c r="K1840" s="145"/>
      <c r="L1840" s="97">
        <v>0.3</v>
      </c>
      <c r="M1840" s="145" t="s">
        <v>2231</v>
      </c>
      <c r="N1840" s="97">
        <v>0.2</v>
      </c>
      <c r="Q1840" s="145" t="s">
        <v>3283</v>
      </c>
      <c r="R1840" s="97">
        <v>5</v>
      </c>
      <c r="T1840" s="97">
        <v>0.3</v>
      </c>
    </row>
    <row r="1841" spans="1:20">
      <c r="A1841" s="208" t="s">
        <v>120</v>
      </c>
      <c r="B1841" s="208" t="s">
        <v>3353</v>
      </c>
      <c r="C1841" s="208" t="s">
        <v>915</v>
      </c>
      <c r="D1841" s="208" t="s">
        <v>856</v>
      </c>
      <c r="E1841" s="208" t="s">
        <v>857</v>
      </c>
      <c r="F1841" s="208">
        <v>14.3</v>
      </c>
      <c r="I1841" s="145" t="s">
        <v>3273</v>
      </c>
      <c r="J1841" s="97">
        <v>4</v>
      </c>
      <c r="K1841" s="145"/>
      <c r="M1841" s="145" t="s">
        <v>2232</v>
      </c>
      <c r="N1841" s="97">
        <v>0.2</v>
      </c>
      <c r="Q1841" s="145" t="s">
        <v>3273</v>
      </c>
      <c r="R1841" s="97">
        <v>4</v>
      </c>
    </row>
    <row r="1842" spans="1:20" ht="28.5">
      <c r="A1842" s="182" t="s">
        <v>120</v>
      </c>
      <c r="B1842" s="182" t="s">
        <v>1085</v>
      </c>
      <c r="C1842" s="182" t="s">
        <v>1021</v>
      </c>
      <c r="D1842" s="182" t="s">
        <v>844</v>
      </c>
      <c r="E1842" s="182" t="s">
        <v>799</v>
      </c>
      <c r="F1842" s="182">
        <v>19.2</v>
      </c>
      <c r="I1842" s="145" t="s">
        <v>4639</v>
      </c>
      <c r="J1842" s="97">
        <v>6.3</v>
      </c>
      <c r="K1842" s="145"/>
      <c r="L1842" s="97">
        <v>0.2</v>
      </c>
      <c r="M1842" s="145" t="s">
        <v>2231</v>
      </c>
      <c r="N1842" s="97">
        <v>0.2</v>
      </c>
      <c r="Q1842" s="145" t="s">
        <v>4639</v>
      </c>
      <c r="R1842" s="97">
        <v>6.3</v>
      </c>
      <c r="T1842" s="97">
        <v>0.2</v>
      </c>
    </row>
    <row r="1843" spans="1:20">
      <c r="A1843" s="129" t="s">
        <v>120</v>
      </c>
      <c r="B1843" s="129" t="s">
        <v>1085</v>
      </c>
      <c r="C1843" s="129" t="s">
        <v>1021</v>
      </c>
      <c r="D1843" s="129" t="s">
        <v>844</v>
      </c>
      <c r="E1843" s="129" t="s">
        <v>799</v>
      </c>
      <c r="F1843" s="129">
        <v>22.86</v>
      </c>
      <c r="I1843" s="145" t="s">
        <v>150</v>
      </c>
      <c r="J1843" s="97">
        <v>8.4</v>
      </c>
      <c r="K1843" s="145"/>
      <c r="L1843" s="97">
        <v>0.2</v>
      </c>
      <c r="M1843" s="145" t="s">
        <v>2231</v>
      </c>
      <c r="N1843" s="97">
        <v>0.2</v>
      </c>
      <c r="Q1843" s="145" t="s">
        <v>150</v>
      </c>
      <c r="R1843" s="97">
        <v>8.4</v>
      </c>
      <c r="T1843" s="97">
        <v>0.2</v>
      </c>
    </row>
    <row r="1844" spans="1:20">
      <c r="A1844" s="129" t="s">
        <v>120</v>
      </c>
      <c r="B1844" s="129" t="s">
        <v>898</v>
      </c>
      <c r="C1844" s="129" t="s">
        <v>915</v>
      </c>
      <c r="D1844" s="129" t="s">
        <v>856</v>
      </c>
      <c r="E1844" s="129" t="s">
        <v>857</v>
      </c>
      <c r="F1844" s="129">
        <v>14.3</v>
      </c>
      <c r="I1844" s="145" t="s">
        <v>1851</v>
      </c>
      <c r="J1844" s="97">
        <v>0</v>
      </c>
      <c r="K1844" s="145"/>
      <c r="M1844" s="145" t="s">
        <v>1851</v>
      </c>
      <c r="N1844" s="97">
        <v>0.2</v>
      </c>
      <c r="Q1844" s="145" t="s">
        <v>1851</v>
      </c>
      <c r="R1844" s="97">
        <v>0</v>
      </c>
    </row>
    <row r="1845" spans="1:20">
      <c r="A1845" s="129" t="s">
        <v>120</v>
      </c>
      <c r="B1845" s="129" t="s">
        <v>898</v>
      </c>
      <c r="C1845" s="129" t="s">
        <v>2162</v>
      </c>
      <c r="D1845" s="129" t="s">
        <v>2163</v>
      </c>
      <c r="E1845" s="129" t="s">
        <v>2165</v>
      </c>
      <c r="F1845" s="129">
        <v>28</v>
      </c>
      <c r="G1845" s="145"/>
      <c r="I1845" s="145" t="s">
        <v>3448</v>
      </c>
      <c r="J1845" s="97">
        <v>12.04</v>
      </c>
      <c r="K1845" s="145"/>
      <c r="M1845" s="145" t="s">
        <v>2229</v>
      </c>
      <c r="N1845" s="97">
        <v>0.2</v>
      </c>
      <c r="Q1845" s="145" t="s">
        <v>3448</v>
      </c>
      <c r="R1845" s="97">
        <v>12.04</v>
      </c>
    </row>
    <row r="1846" spans="1:20">
      <c r="A1846" s="208" t="s">
        <v>120</v>
      </c>
      <c r="B1846" s="208" t="s">
        <v>1009</v>
      </c>
      <c r="C1846" s="208" t="s">
        <v>775</v>
      </c>
      <c r="D1846" s="208" t="s">
        <v>773</v>
      </c>
      <c r="E1846" s="208" t="s">
        <v>918</v>
      </c>
      <c r="F1846" s="208">
        <v>19</v>
      </c>
      <c r="G1846" s="145"/>
      <c r="I1846" s="145" t="s">
        <v>3231</v>
      </c>
      <c r="J1846" s="97">
        <v>4.9400000000000004</v>
      </c>
      <c r="M1846" s="145" t="s">
        <v>2232</v>
      </c>
      <c r="N1846" s="97">
        <v>0.15</v>
      </c>
      <c r="Q1846" s="145" t="s">
        <v>3231</v>
      </c>
      <c r="R1846" s="97">
        <v>4.9400000000000004</v>
      </c>
    </row>
    <row r="1847" spans="1:20" ht="28.5">
      <c r="A1847" s="202" t="s">
        <v>120</v>
      </c>
      <c r="B1847" s="202" t="s">
        <v>7388</v>
      </c>
      <c r="C1847" s="202" t="s">
        <v>1388</v>
      </c>
      <c r="D1847" s="202" t="s">
        <v>807</v>
      </c>
      <c r="E1847" s="202" t="s">
        <v>1121</v>
      </c>
      <c r="F1847" s="202">
        <v>39.299999999999997</v>
      </c>
      <c r="I1847" s="530" t="s">
        <v>1851</v>
      </c>
      <c r="J1847" s="531">
        <v>0</v>
      </c>
      <c r="M1847" s="530" t="s">
        <v>1851</v>
      </c>
      <c r="N1847" s="97">
        <v>0.18</v>
      </c>
      <c r="Q1847" s="530" t="s">
        <v>1851</v>
      </c>
      <c r="R1847" s="531">
        <v>0</v>
      </c>
    </row>
    <row r="1848" spans="1:20">
      <c r="A1848" s="208" t="s">
        <v>120</v>
      </c>
      <c r="B1848" s="208" t="s">
        <v>2791</v>
      </c>
      <c r="C1848" s="208" t="s">
        <v>775</v>
      </c>
      <c r="D1848" s="208" t="s">
        <v>1117</v>
      </c>
      <c r="E1848" s="208" t="s">
        <v>1154</v>
      </c>
      <c r="F1848" s="208">
        <v>9.8000000000000007</v>
      </c>
      <c r="I1848" s="145" t="s">
        <v>1851</v>
      </c>
      <c r="J1848" s="97">
        <v>0</v>
      </c>
      <c r="K1848" s="145"/>
      <c r="M1848" s="145" t="s">
        <v>1851</v>
      </c>
      <c r="N1848" s="97">
        <v>0.18</v>
      </c>
      <c r="Q1848" s="145" t="s">
        <v>1851</v>
      </c>
      <c r="R1848" s="97">
        <v>0</v>
      </c>
    </row>
    <row r="1849" spans="1:20">
      <c r="A1849" s="208" t="s">
        <v>120</v>
      </c>
      <c r="B1849" s="208" t="s">
        <v>2791</v>
      </c>
      <c r="C1849" s="208" t="s">
        <v>775</v>
      </c>
      <c r="D1849" s="208" t="s">
        <v>773</v>
      </c>
      <c r="E1849" s="208" t="s">
        <v>918</v>
      </c>
      <c r="F1849" s="208">
        <v>19.600000000000001</v>
      </c>
      <c r="I1849" t="s">
        <v>3273</v>
      </c>
      <c r="J1849" s="97">
        <v>5.0999999999999996</v>
      </c>
      <c r="M1849" s="145" t="s">
        <v>2232</v>
      </c>
      <c r="N1849" s="97">
        <v>0.15</v>
      </c>
      <c r="Q1849" s="145" t="s">
        <v>3273</v>
      </c>
      <c r="R1849" s="97">
        <v>5.0999999999999996</v>
      </c>
    </row>
    <row r="1850" spans="1:20">
      <c r="A1850" s="208" t="s">
        <v>120</v>
      </c>
      <c r="B1850" s="208" t="s">
        <v>1794</v>
      </c>
      <c r="C1850" s="208" t="s">
        <v>1148</v>
      </c>
      <c r="D1850" s="208" t="s">
        <v>901</v>
      </c>
      <c r="E1850" s="208" t="s">
        <v>902</v>
      </c>
      <c r="F1850" s="208">
        <v>7.5</v>
      </c>
      <c r="I1850" t="s">
        <v>1859</v>
      </c>
      <c r="J1850" s="97">
        <v>1.5</v>
      </c>
      <c r="K1850" t="s">
        <v>7553</v>
      </c>
      <c r="L1850" s="97">
        <v>3.6999999999999998E-2</v>
      </c>
      <c r="M1850" s="145" t="s">
        <v>2231</v>
      </c>
      <c r="N1850" s="97">
        <v>0.2</v>
      </c>
      <c r="Q1850" s="145" t="s">
        <v>1859</v>
      </c>
      <c r="R1850" s="97">
        <v>1.5</v>
      </c>
      <c r="S1850" s="145" t="s">
        <v>7553</v>
      </c>
      <c r="T1850" s="97">
        <v>3.6999999999999998E-2</v>
      </c>
    </row>
    <row r="1851" spans="1:20">
      <c r="A1851" s="208" t="s">
        <v>120</v>
      </c>
      <c r="B1851" s="208" t="s">
        <v>924</v>
      </c>
      <c r="C1851" s="208" t="s">
        <v>1148</v>
      </c>
      <c r="D1851" s="208" t="s">
        <v>901</v>
      </c>
      <c r="E1851" s="208" t="s">
        <v>902</v>
      </c>
      <c r="F1851" s="208">
        <v>7.5</v>
      </c>
      <c r="I1851" s="145" t="s">
        <v>1859</v>
      </c>
      <c r="J1851" s="97">
        <v>1.5</v>
      </c>
      <c r="K1851" s="145" t="s">
        <v>7553</v>
      </c>
      <c r="L1851" s="97">
        <v>3.6999999999999998E-2</v>
      </c>
      <c r="M1851" s="145" t="s">
        <v>2231</v>
      </c>
      <c r="N1851" s="97">
        <v>0.2</v>
      </c>
      <c r="Q1851" s="145" t="s">
        <v>1859</v>
      </c>
      <c r="R1851" s="97">
        <v>1.5</v>
      </c>
      <c r="S1851" s="145" t="s">
        <v>7553</v>
      </c>
      <c r="T1851" s="97">
        <v>3.6999999999999998E-2</v>
      </c>
    </row>
    <row r="1852" spans="1:20">
      <c r="A1852" s="452" t="s">
        <v>120</v>
      </c>
      <c r="B1852" s="452" t="s">
        <v>1136</v>
      </c>
      <c r="C1852" s="452" t="s">
        <v>775</v>
      </c>
      <c r="D1852" s="452" t="s">
        <v>1002</v>
      </c>
      <c r="E1852" s="452" t="s">
        <v>1003</v>
      </c>
      <c r="F1852" s="452">
        <v>12.48</v>
      </c>
      <c r="I1852" s="145" t="s">
        <v>1867</v>
      </c>
      <c r="J1852" s="97">
        <v>3.62</v>
      </c>
      <c r="K1852" s="145"/>
      <c r="M1852" s="145" t="s">
        <v>2232</v>
      </c>
      <c r="N1852" s="97">
        <v>0.2</v>
      </c>
      <c r="Q1852" s="145" t="s">
        <v>1867</v>
      </c>
      <c r="R1852" s="97">
        <v>3.62</v>
      </c>
    </row>
    <row r="1853" spans="1:20">
      <c r="A1853" s="129" t="s">
        <v>120</v>
      </c>
      <c r="B1853" s="129" t="s">
        <v>966</v>
      </c>
      <c r="C1853" s="129" t="s">
        <v>1021</v>
      </c>
      <c r="D1853" s="129" t="s">
        <v>844</v>
      </c>
      <c r="E1853" s="129" t="s">
        <v>799</v>
      </c>
      <c r="F1853" s="129">
        <v>22.86</v>
      </c>
      <c r="G1853" s="145"/>
      <c r="I1853" s="145" t="s">
        <v>1867</v>
      </c>
      <c r="J1853" s="97">
        <v>7.32</v>
      </c>
      <c r="L1853" s="97">
        <v>0.2</v>
      </c>
      <c r="M1853" s="145" t="s">
        <v>2232</v>
      </c>
      <c r="N1853" s="97">
        <v>0.2</v>
      </c>
      <c r="Q1853" s="145" t="s">
        <v>1867</v>
      </c>
      <c r="R1853" s="97">
        <v>7.32</v>
      </c>
      <c r="T1853" s="97">
        <v>0.2</v>
      </c>
    </row>
    <row r="1854" spans="1:20">
      <c r="A1854" s="129" t="s">
        <v>120</v>
      </c>
      <c r="B1854" s="129" t="s">
        <v>966</v>
      </c>
      <c r="C1854" s="129" t="s">
        <v>915</v>
      </c>
      <c r="D1854" s="129" t="s">
        <v>856</v>
      </c>
      <c r="E1854" s="129" t="s">
        <v>857</v>
      </c>
      <c r="F1854" s="129">
        <v>10</v>
      </c>
      <c r="I1854" s="145" t="s">
        <v>1867</v>
      </c>
      <c r="J1854" s="97">
        <v>1.4</v>
      </c>
      <c r="M1854" s="145" t="s">
        <v>2232</v>
      </c>
      <c r="N1854" s="97">
        <v>0.2</v>
      </c>
      <c r="Q1854" s="145" t="s">
        <v>1867</v>
      </c>
      <c r="R1854" s="97">
        <v>1.4</v>
      </c>
    </row>
    <row r="1855" spans="1:20">
      <c r="A1855" s="129" t="s">
        <v>120</v>
      </c>
      <c r="B1855" s="129" t="s">
        <v>966</v>
      </c>
      <c r="C1855" s="129" t="s">
        <v>775</v>
      </c>
      <c r="D1855" s="129" t="s">
        <v>773</v>
      </c>
      <c r="E1855" s="129" t="s">
        <v>918</v>
      </c>
      <c r="F1855" s="129">
        <v>22.8</v>
      </c>
      <c r="I1855" s="145" t="s">
        <v>1867</v>
      </c>
      <c r="J1855" s="97">
        <v>6.38</v>
      </c>
      <c r="K1855" s="145"/>
      <c r="M1855" s="145" t="s">
        <v>2232</v>
      </c>
      <c r="N1855" s="97">
        <v>0.15</v>
      </c>
      <c r="Q1855" s="145" t="s">
        <v>1867</v>
      </c>
      <c r="R1855" s="97">
        <v>6.38</v>
      </c>
    </row>
    <row r="1856" spans="1:20" ht="28.5">
      <c r="A1856" s="202" t="s">
        <v>120</v>
      </c>
      <c r="B1856" s="202" t="s">
        <v>1001</v>
      </c>
      <c r="C1856" s="202" t="s">
        <v>1021</v>
      </c>
      <c r="D1856" s="202" t="s">
        <v>844</v>
      </c>
      <c r="E1856" s="202" t="s">
        <v>799</v>
      </c>
      <c r="F1856" s="202">
        <v>19</v>
      </c>
      <c r="I1856" s="586" t="s">
        <v>150</v>
      </c>
      <c r="J1856" s="586">
        <v>6.3</v>
      </c>
      <c r="K1856" s="145"/>
      <c r="L1856" s="97">
        <v>0.2</v>
      </c>
      <c r="M1856" s="586" t="s">
        <v>2231</v>
      </c>
      <c r="N1856" s="97">
        <v>0.2</v>
      </c>
      <c r="Q1856" s="586" t="s">
        <v>150</v>
      </c>
      <c r="R1856" s="586">
        <v>6.3</v>
      </c>
      <c r="T1856" s="97">
        <v>0.2</v>
      </c>
    </row>
    <row r="1857" spans="1:20">
      <c r="A1857" s="208" t="s">
        <v>120</v>
      </c>
      <c r="B1857" s="208" t="s">
        <v>1001</v>
      </c>
      <c r="C1857" s="208" t="s">
        <v>1021</v>
      </c>
      <c r="D1857" s="208" t="s">
        <v>844</v>
      </c>
      <c r="E1857" s="208" t="s">
        <v>799</v>
      </c>
      <c r="F1857" s="208">
        <v>22.86</v>
      </c>
      <c r="I1857" s="145" t="s">
        <v>150</v>
      </c>
      <c r="J1857" s="97">
        <v>8.4</v>
      </c>
      <c r="K1857" s="145"/>
      <c r="L1857" s="97">
        <v>0.2</v>
      </c>
      <c r="M1857" s="145" t="s">
        <v>2231</v>
      </c>
      <c r="N1857" s="97">
        <v>0.2</v>
      </c>
      <c r="Q1857" s="145" t="s">
        <v>150</v>
      </c>
      <c r="R1857" s="97">
        <v>8.4</v>
      </c>
      <c r="T1857" s="97">
        <v>0.2</v>
      </c>
    </row>
    <row r="1858" spans="1:20" ht="28.5">
      <c r="A1858" s="182" t="s">
        <v>120</v>
      </c>
      <c r="B1858" s="182" t="s">
        <v>1001</v>
      </c>
      <c r="C1858" s="182" t="s">
        <v>915</v>
      </c>
      <c r="D1858" s="182" t="s">
        <v>803</v>
      </c>
      <c r="E1858" s="182" t="s">
        <v>804</v>
      </c>
      <c r="F1858" s="182">
        <v>15</v>
      </c>
      <c r="I1858" s="511" t="s">
        <v>1867</v>
      </c>
      <c r="J1858" s="511">
        <v>5.4</v>
      </c>
      <c r="K1858" s="511"/>
      <c r="L1858" s="97">
        <v>0.1</v>
      </c>
      <c r="M1858" s="145" t="s">
        <v>7052</v>
      </c>
      <c r="N1858" s="97">
        <v>0.2</v>
      </c>
      <c r="Q1858" s="511" t="s">
        <v>1867</v>
      </c>
      <c r="R1858" s="511">
        <v>5.4</v>
      </c>
      <c r="S1858" s="511"/>
      <c r="T1858" s="97">
        <v>0.1</v>
      </c>
    </row>
    <row r="1859" spans="1:20">
      <c r="A1859" s="208" t="s">
        <v>120</v>
      </c>
      <c r="B1859" s="208" t="s">
        <v>1001</v>
      </c>
      <c r="C1859" s="208" t="s">
        <v>775</v>
      </c>
      <c r="D1859" s="208" t="s">
        <v>773</v>
      </c>
      <c r="E1859" s="208" t="s">
        <v>918</v>
      </c>
      <c r="F1859" s="208">
        <v>19.2</v>
      </c>
      <c r="I1859" s="145" t="s">
        <v>1867</v>
      </c>
      <c r="J1859" s="97">
        <v>5.38</v>
      </c>
      <c r="M1859" s="145" t="s">
        <v>2232</v>
      </c>
      <c r="N1859" s="97">
        <v>0.15</v>
      </c>
      <c r="Q1859" s="145" t="s">
        <v>1867</v>
      </c>
      <c r="R1859" s="97">
        <v>5.38</v>
      </c>
    </row>
    <row r="1860" spans="1:20">
      <c r="A1860" s="208" t="s">
        <v>120</v>
      </c>
      <c r="B1860" s="208" t="s">
        <v>1001</v>
      </c>
      <c r="C1860" s="208" t="s">
        <v>775</v>
      </c>
      <c r="D1860" s="208" t="s">
        <v>1002</v>
      </c>
      <c r="E1860" s="208" t="s">
        <v>1003</v>
      </c>
      <c r="F1860" s="208">
        <v>11.8</v>
      </c>
      <c r="I1860" s="145" t="s">
        <v>1867</v>
      </c>
      <c r="J1860" s="97">
        <v>3.07</v>
      </c>
      <c r="M1860" s="145" t="s">
        <v>2232</v>
      </c>
      <c r="N1860" s="97">
        <v>0.2</v>
      </c>
      <c r="Q1860" s="145" t="s">
        <v>1867</v>
      </c>
      <c r="R1860" s="97">
        <v>3.07</v>
      </c>
    </row>
    <row r="1861" spans="1:20">
      <c r="A1861" s="452" t="s">
        <v>120</v>
      </c>
      <c r="B1861" s="452" t="s">
        <v>1001</v>
      </c>
      <c r="C1861" s="452" t="s">
        <v>775</v>
      </c>
      <c r="D1861" s="452" t="s">
        <v>955</v>
      </c>
      <c r="E1861" s="452" t="s">
        <v>956</v>
      </c>
      <c r="F1861" s="452">
        <v>6.5</v>
      </c>
      <c r="G1861" s="145"/>
      <c r="I1861" s="145" t="s">
        <v>3691</v>
      </c>
      <c r="J1861" s="97">
        <v>2.1</v>
      </c>
      <c r="K1861" s="145"/>
      <c r="M1861" s="145" t="s">
        <v>2231</v>
      </c>
      <c r="N1861" s="97">
        <v>0.2</v>
      </c>
      <c r="Q1861" s="145" t="s">
        <v>3691</v>
      </c>
      <c r="R1861" s="97">
        <v>2.1</v>
      </c>
    </row>
    <row r="1862" spans="1:20">
      <c r="A1862" s="129" t="s">
        <v>120</v>
      </c>
      <c r="B1862" s="129" t="s">
        <v>1096</v>
      </c>
      <c r="C1862" s="129" t="s">
        <v>775</v>
      </c>
      <c r="D1862" s="129" t="s">
        <v>773</v>
      </c>
      <c r="E1862" s="129" t="s">
        <v>918</v>
      </c>
      <c r="F1862" s="129">
        <v>19.600000000000001</v>
      </c>
      <c r="I1862" s="145" t="s">
        <v>1867</v>
      </c>
      <c r="J1862" s="97">
        <v>5.49</v>
      </c>
      <c r="M1862" s="145" t="s">
        <v>2232</v>
      </c>
      <c r="N1862" s="97">
        <v>0.15</v>
      </c>
      <c r="Q1862" s="145" t="s">
        <v>1867</v>
      </c>
      <c r="R1862" s="97">
        <v>5.49</v>
      </c>
    </row>
    <row r="1863" spans="1:20">
      <c r="A1863" s="208" t="s">
        <v>120</v>
      </c>
      <c r="B1863" s="208" t="s">
        <v>1096</v>
      </c>
      <c r="C1863" s="208" t="s">
        <v>775</v>
      </c>
      <c r="D1863" s="208" t="s">
        <v>1002</v>
      </c>
      <c r="E1863" s="208" t="s">
        <v>1003</v>
      </c>
      <c r="F1863" s="208">
        <v>11.8</v>
      </c>
      <c r="G1863" s="145"/>
      <c r="I1863" t="s">
        <v>1867</v>
      </c>
      <c r="J1863" s="97">
        <v>3.07</v>
      </c>
      <c r="K1863" s="145"/>
      <c r="M1863" s="145" t="s">
        <v>2232</v>
      </c>
      <c r="N1863" s="97">
        <v>0.2</v>
      </c>
      <c r="Q1863" s="145" t="s">
        <v>1867</v>
      </c>
      <c r="R1863" s="97">
        <v>3.07</v>
      </c>
    </row>
    <row r="1864" spans="1:20">
      <c r="A1864" s="452" t="s">
        <v>120</v>
      </c>
      <c r="B1864" s="452" t="s">
        <v>1072</v>
      </c>
      <c r="C1864" s="452" t="s">
        <v>775</v>
      </c>
      <c r="D1864" s="452" t="s">
        <v>773</v>
      </c>
      <c r="E1864" s="452" t="s">
        <v>918</v>
      </c>
      <c r="F1864" s="452">
        <v>19.600000000000001</v>
      </c>
      <c r="I1864" s="145" t="s">
        <v>1867</v>
      </c>
      <c r="J1864" s="97">
        <v>5.49</v>
      </c>
      <c r="K1864" s="145"/>
      <c r="M1864" s="145" t="s">
        <v>2232</v>
      </c>
      <c r="N1864" s="97">
        <v>0.15</v>
      </c>
      <c r="Q1864" s="145" t="s">
        <v>1867</v>
      </c>
      <c r="R1864" s="97">
        <v>5.49</v>
      </c>
    </row>
    <row r="1865" spans="1:20">
      <c r="A1865" s="208" t="s">
        <v>120</v>
      </c>
      <c r="B1865" s="208" t="s">
        <v>1072</v>
      </c>
      <c r="C1865" s="208" t="s">
        <v>775</v>
      </c>
      <c r="D1865" s="208" t="s">
        <v>1002</v>
      </c>
      <c r="E1865" s="208" t="s">
        <v>1003</v>
      </c>
      <c r="F1865" s="208">
        <v>11.8</v>
      </c>
      <c r="I1865" s="145" t="s">
        <v>1867</v>
      </c>
      <c r="J1865" s="97">
        <v>3.07</v>
      </c>
      <c r="K1865" s="145"/>
      <c r="M1865" s="145" t="s">
        <v>2232</v>
      </c>
      <c r="N1865" s="97">
        <v>0.2</v>
      </c>
      <c r="Q1865" s="145" t="s">
        <v>1867</v>
      </c>
      <c r="R1865" s="97">
        <v>3.07</v>
      </c>
    </row>
    <row r="1866" spans="1:20">
      <c r="A1866" s="129" t="s">
        <v>120</v>
      </c>
      <c r="B1866" s="129" t="s">
        <v>875</v>
      </c>
      <c r="C1866" s="129" t="s">
        <v>1148</v>
      </c>
      <c r="D1866" s="129" t="s">
        <v>816</v>
      </c>
      <c r="E1866" s="129" t="s">
        <v>1147</v>
      </c>
      <c r="F1866" s="129">
        <v>15</v>
      </c>
      <c r="I1866" s="145" t="s">
        <v>3079</v>
      </c>
      <c r="J1866" s="97">
        <v>5.7</v>
      </c>
      <c r="K1866" t="s">
        <v>7553</v>
      </c>
      <c r="L1866" s="97">
        <v>7.4999999999999997E-2</v>
      </c>
      <c r="M1866" s="145" t="s">
        <v>2232</v>
      </c>
      <c r="N1866" s="97">
        <v>0.2</v>
      </c>
      <c r="Q1866" s="145" t="s">
        <v>3079</v>
      </c>
      <c r="R1866" s="97">
        <v>5.7</v>
      </c>
      <c r="S1866" s="145" t="s">
        <v>7553</v>
      </c>
      <c r="T1866" s="97">
        <v>7.4999999999999997E-2</v>
      </c>
    </row>
    <row r="1867" spans="1:20">
      <c r="A1867" s="208" t="s">
        <v>120</v>
      </c>
      <c r="B1867" s="208" t="s">
        <v>875</v>
      </c>
      <c r="C1867" s="208" t="s">
        <v>1021</v>
      </c>
      <c r="D1867" s="208" t="s">
        <v>844</v>
      </c>
      <c r="E1867" s="208" t="s">
        <v>799</v>
      </c>
      <c r="F1867" s="208">
        <v>22.86</v>
      </c>
      <c r="G1867" s="145"/>
      <c r="I1867" s="145" t="s">
        <v>150</v>
      </c>
      <c r="J1867" s="97">
        <v>8.4</v>
      </c>
      <c r="K1867" s="145"/>
      <c r="L1867" s="97">
        <v>0.2</v>
      </c>
      <c r="M1867" s="145" t="s">
        <v>2231</v>
      </c>
      <c r="N1867" s="97">
        <v>0.2</v>
      </c>
      <c r="Q1867" s="145" t="s">
        <v>150</v>
      </c>
      <c r="R1867" s="97">
        <v>8.4</v>
      </c>
      <c r="T1867" s="97">
        <v>0.2</v>
      </c>
    </row>
    <row r="1868" spans="1:20">
      <c r="A1868" s="208" t="s">
        <v>120</v>
      </c>
      <c r="B1868" s="208" t="s">
        <v>875</v>
      </c>
      <c r="C1868" s="208" t="s">
        <v>3797</v>
      </c>
      <c r="D1868" s="208" t="s">
        <v>828</v>
      </c>
      <c r="E1868" s="208" t="s">
        <v>3806</v>
      </c>
      <c r="F1868" s="208">
        <v>19</v>
      </c>
      <c r="I1868" s="145" t="s">
        <v>3156</v>
      </c>
      <c r="J1868" s="97">
        <v>5.7</v>
      </c>
      <c r="K1868" s="145"/>
      <c r="M1868" s="145" t="s">
        <v>2232</v>
      </c>
      <c r="N1868" s="97">
        <v>0.2</v>
      </c>
      <c r="Q1868" s="145" t="s">
        <v>3156</v>
      </c>
      <c r="R1868" s="97">
        <v>5.7</v>
      </c>
    </row>
    <row r="1869" spans="1:20" ht="28.5">
      <c r="A1869" s="202" t="s">
        <v>120</v>
      </c>
      <c r="B1869" s="202" t="s">
        <v>875</v>
      </c>
      <c r="C1869" s="202" t="s">
        <v>3797</v>
      </c>
      <c r="D1869" s="202" t="s">
        <v>828</v>
      </c>
      <c r="E1869" s="202" t="s">
        <v>829</v>
      </c>
      <c r="F1869" s="202">
        <v>0</v>
      </c>
      <c r="G1869" s="145"/>
      <c r="I1869" s="145" t="s">
        <v>3156</v>
      </c>
      <c r="J1869" s="97">
        <v>5.7</v>
      </c>
      <c r="K1869" s="145"/>
      <c r="M1869" s="145" t="s">
        <v>7052</v>
      </c>
      <c r="N1869" s="97">
        <v>0.2</v>
      </c>
      <c r="Q1869" s="145" t="s">
        <v>3156</v>
      </c>
      <c r="R1869" s="97">
        <v>5.7</v>
      </c>
    </row>
    <row r="1870" spans="1:20" ht="28.5">
      <c r="A1870" s="182" t="s">
        <v>120</v>
      </c>
      <c r="B1870" s="182" t="s">
        <v>875</v>
      </c>
      <c r="C1870" s="182" t="s">
        <v>3797</v>
      </c>
      <c r="D1870" s="182" t="s">
        <v>828</v>
      </c>
      <c r="E1870" s="182" t="s">
        <v>829</v>
      </c>
      <c r="F1870" s="182">
        <v>19</v>
      </c>
      <c r="I1870" s="145" t="s">
        <v>3156</v>
      </c>
      <c r="J1870" s="97">
        <v>5.7</v>
      </c>
      <c r="K1870" s="145"/>
      <c r="M1870" s="145" t="s">
        <v>2232</v>
      </c>
      <c r="N1870" s="97">
        <v>0.2</v>
      </c>
      <c r="Q1870" s="145" t="s">
        <v>3156</v>
      </c>
      <c r="R1870" s="97">
        <v>5.7</v>
      </c>
    </row>
    <row r="1871" spans="1:20" ht="28.5">
      <c r="A1871" s="202" t="s">
        <v>120</v>
      </c>
      <c r="B1871" s="202" t="s">
        <v>6901</v>
      </c>
      <c r="C1871" s="202" t="s">
        <v>915</v>
      </c>
      <c r="D1871" s="202" t="s">
        <v>803</v>
      </c>
      <c r="E1871" s="202" t="s">
        <v>804</v>
      </c>
      <c r="F1871" s="202">
        <v>15</v>
      </c>
      <c r="G1871" s="145"/>
      <c r="I1871" s="511" t="s">
        <v>3156</v>
      </c>
      <c r="J1871" s="511">
        <v>6.9</v>
      </c>
      <c r="K1871" s="511"/>
      <c r="L1871" s="97">
        <v>0.1</v>
      </c>
      <c r="M1871" s="145" t="s">
        <v>7052</v>
      </c>
      <c r="N1871" s="97">
        <v>0.2</v>
      </c>
      <c r="Q1871" s="511" t="s">
        <v>3156</v>
      </c>
      <c r="R1871" s="511">
        <v>6.9</v>
      </c>
      <c r="S1871" s="511"/>
      <c r="T1871" s="97">
        <v>0.1</v>
      </c>
    </row>
    <row r="1872" spans="1:20">
      <c r="A1872" s="129" t="s">
        <v>120</v>
      </c>
      <c r="B1872" s="129" t="s">
        <v>942</v>
      </c>
      <c r="C1872" s="129" t="s">
        <v>1021</v>
      </c>
      <c r="D1872" s="129" t="s">
        <v>844</v>
      </c>
      <c r="E1872" s="129" t="s">
        <v>799</v>
      </c>
      <c r="F1872" s="129">
        <v>22.86</v>
      </c>
      <c r="I1872" s="145" t="s">
        <v>150</v>
      </c>
      <c r="J1872" s="97">
        <v>8.4</v>
      </c>
      <c r="K1872" s="145"/>
      <c r="L1872" s="97">
        <v>0.2</v>
      </c>
      <c r="M1872" s="145" t="s">
        <v>2231</v>
      </c>
      <c r="N1872" s="97">
        <v>0.2</v>
      </c>
      <c r="Q1872" s="145" t="s">
        <v>150</v>
      </c>
      <c r="R1872" s="97">
        <v>8.4</v>
      </c>
      <c r="T1872" s="97">
        <v>0.2</v>
      </c>
    </row>
    <row r="1873" spans="1:20">
      <c r="A1873" s="208" t="s">
        <v>120</v>
      </c>
      <c r="B1873" s="208" t="s">
        <v>891</v>
      </c>
      <c r="C1873" s="208" t="s">
        <v>2162</v>
      </c>
      <c r="D1873" s="208" t="s">
        <v>2163</v>
      </c>
      <c r="E1873" s="208" t="s">
        <v>2165</v>
      </c>
      <c r="F1873" s="208">
        <v>28</v>
      </c>
      <c r="G1873" s="145"/>
      <c r="H1873" s="97">
        <v>0.84</v>
      </c>
      <c r="I1873" s="145" t="s">
        <v>3156</v>
      </c>
      <c r="J1873" s="97">
        <v>11.2</v>
      </c>
      <c r="K1873" s="145"/>
      <c r="M1873" s="145" t="s">
        <v>2232</v>
      </c>
      <c r="N1873" s="97">
        <v>0.2</v>
      </c>
      <c r="P1873" s="97">
        <v>0.84</v>
      </c>
      <c r="Q1873" s="145" t="s">
        <v>3156</v>
      </c>
      <c r="R1873" s="97">
        <v>11.2</v>
      </c>
    </row>
    <row r="1874" spans="1:20" ht="28.5">
      <c r="A1874" s="202" t="s">
        <v>120</v>
      </c>
      <c r="B1874" s="202" t="s">
        <v>1135</v>
      </c>
      <c r="C1874" s="202" t="s">
        <v>775</v>
      </c>
      <c r="D1874" s="202" t="s">
        <v>773</v>
      </c>
      <c r="E1874" s="202" t="s">
        <v>918</v>
      </c>
      <c r="F1874" s="202">
        <v>19.8</v>
      </c>
      <c r="I1874" s="530" t="s">
        <v>2166</v>
      </c>
      <c r="J1874" s="531">
        <v>5.15</v>
      </c>
      <c r="K1874" s="145"/>
      <c r="M1874" s="530" t="s">
        <v>2166</v>
      </c>
      <c r="N1874" s="97">
        <v>0.15</v>
      </c>
      <c r="Q1874" s="530" t="s">
        <v>2166</v>
      </c>
      <c r="R1874" s="531">
        <v>5.15</v>
      </c>
    </row>
    <row r="1875" spans="1:20" ht="28.5">
      <c r="A1875" s="202" t="s">
        <v>120</v>
      </c>
      <c r="B1875" s="202" t="s">
        <v>7402</v>
      </c>
      <c r="C1875" s="202" t="s">
        <v>775</v>
      </c>
      <c r="D1875" s="202" t="s">
        <v>773</v>
      </c>
      <c r="E1875" s="202" t="s">
        <v>918</v>
      </c>
      <c r="F1875" s="202">
        <v>19.8</v>
      </c>
      <c r="G1875" s="145"/>
      <c r="I1875" s="530" t="s">
        <v>2166</v>
      </c>
      <c r="J1875" s="531">
        <v>5.15</v>
      </c>
      <c r="K1875" s="145"/>
      <c r="M1875" s="530" t="s">
        <v>2166</v>
      </c>
      <c r="N1875" s="97">
        <v>0.15</v>
      </c>
      <c r="Q1875" s="530" t="s">
        <v>2166</v>
      </c>
      <c r="R1875" s="531">
        <v>5.15</v>
      </c>
    </row>
    <row r="1876" spans="1:20" ht="28.5">
      <c r="A1876" s="182" t="s">
        <v>120</v>
      </c>
      <c r="B1876" s="182" t="s">
        <v>7402</v>
      </c>
      <c r="C1876" s="182" t="s">
        <v>775</v>
      </c>
      <c r="D1876" s="182" t="s">
        <v>955</v>
      </c>
      <c r="E1876" s="182" t="s">
        <v>956</v>
      </c>
      <c r="F1876" s="182">
        <v>6.5</v>
      </c>
      <c r="G1876" s="145"/>
      <c r="I1876" s="586" t="s">
        <v>2166</v>
      </c>
      <c r="J1876" s="586">
        <v>2.34</v>
      </c>
      <c r="K1876" s="145"/>
      <c r="M1876" s="586" t="s">
        <v>2166</v>
      </c>
      <c r="N1876" s="97">
        <v>0.2</v>
      </c>
      <c r="Q1876" s="586" t="s">
        <v>2166</v>
      </c>
      <c r="R1876" s="586">
        <v>2.34</v>
      </c>
    </row>
    <row r="1877" spans="1:20">
      <c r="A1877" s="452" t="s">
        <v>120</v>
      </c>
      <c r="B1877" s="452" t="s">
        <v>1024</v>
      </c>
      <c r="C1877" s="452" t="s">
        <v>1021</v>
      </c>
      <c r="D1877" s="452" t="s">
        <v>943</v>
      </c>
      <c r="E1877" s="452" t="s">
        <v>947</v>
      </c>
      <c r="F1877" s="452">
        <v>33</v>
      </c>
      <c r="G1877" s="145"/>
      <c r="I1877" s="145" t="s">
        <v>1867</v>
      </c>
      <c r="J1877" s="97">
        <v>11.55</v>
      </c>
      <c r="K1877" s="145"/>
      <c r="L1877" s="97">
        <v>0.3</v>
      </c>
      <c r="M1877" s="145" t="s">
        <v>2232</v>
      </c>
      <c r="N1877" s="97">
        <v>0.2</v>
      </c>
      <c r="Q1877" s="145" t="s">
        <v>1867</v>
      </c>
      <c r="R1877" s="97">
        <v>11.55</v>
      </c>
      <c r="T1877" s="97">
        <v>0.3</v>
      </c>
    </row>
    <row r="1878" spans="1:20" ht="28.5">
      <c r="A1878" s="202" t="s">
        <v>120</v>
      </c>
      <c r="B1878" s="202" t="s">
        <v>1024</v>
      </c>
      <c r="C1878" s="202" t="s">
        <v>915</v>
      </c>
      <c r="D1878" s="202" t="s">
        <v>856</v>
      </c>
      <c r="E1878" s="202" t="s">
        <v>857</v>
      </c>
      <c r="F1878" s="202">
        <v>12</v>
      </c>
      <c r="G1878" s="145"/>
      <c r="I1878" s="511" t="s">
        <v>1867</v>
      </c>
      <c r="J1878" s="511">
        <v>2.0699999999999998</v>
      </c>
      <c r="K1878" s="511"/>
      <c r="M1878" s="145" t="s">
        <v>7052</v>
      </c>
      <c r="N1878" s="97">
        <v>0.2</v>
      </c>
      <c r="Q1878" s="511" t="s">
        <v>1867</v>
      </c>
      <c r="R1878" s="511">
        <v>2.0699999999999998</v>
      </c>
      <c r="S1878" s="511"/>
    </row>
    <row r="1879" spans="1:20" ht="28.5">
      <c r="A1879" s="202" t="s">
        <v>120</v>
      </c>
      <c r="B1879" s="202" t="s">
        <v>1024</v>
      </c>
      <c r="C1879" s="202" t="s">
        <v>915</v>
      </c>
      <c r="D1879" s="202" t="s">
        <v>803</v>
      </c>
      <c r="E1879" s="202" t="s">
        <v>804</v>
      </c>
      <c r="F1879" s="202">
        <v>12</v>
      </c>
      <c r="I1879" s="511" t="s">
        <v>1867</v>
      </c>
      <c r="J1879" s="511">
        <v>4.92</v>
      </c>
      <c r="K1879" s="511"/>
      <c r="L1879" s="97">
        <v>0.1</v>
      </c>
      <c r="M1879" s="145" t="s">
        <v>7052</v>
      </c>
      <c r="N1879" s="97">
        <v>0.2</v>
      </c>
      <c r="Q1879" s="511" t="s">
        <v>1867</v>
      </c>
      <c r="R1879" s="511">
        <v>4.92</v>
      </c>
      <c r="S1879" s="511"/>
      <c r="T1879" s="97">
        <v>0.1</v>
      </c>
    </row>
    <row r="1880" spans="1:20">
      <c r="A1880" s="208" t="s">
        <v>120</v>
      </c>
      <c r="B1880" s="208" t="s">
        <v>1024</v>
      </c>
      <c r="C1880" s="208" t="s">
        <v>775</v>
      </c>
      <c r="D1880" s="208" t="s">
        <v>773</v>
      </c>
      <c r="E1880" s="208" t="s">
        <v>918</v>
      </c>
      <c r="F1880" s="208">
        <v>19.600000000000001</v>
      </c>
      <c r="I1880" s="145" t="s">
        <v>1867</v>
      </c>
      <c r="J1880" s="97">
        <v>6.08</v>
      </c>
      <c r="K1880" s="145"/>
      <c r="M1880" s="145" t="s">
        <v>2232</v>
      </c>
      <c r="N1880" s="97">
        <v>0.15</v>
      </c>
      <c r="Q1880" s="145" t="s">
        <v>1867</v>
      </c>
      <c r="R1880" s="97">
        <v>6.08</v>
      </c>
    </row>
    <row r="1881" spans="1:20">
      <c r="A1881" s="452" t="s">
        <v>120</v>
      </c>
      <c r="B1881" s="452" t="s">
        <v>1796</v>
      </c>
      <c r="C1881" s="452" t="s">
        <v>2162</v>
      </c>
      <c r="D1881" s="452" t="s">
        <v>2163</v>
      </c>
      <c r="E1881" s="452" t="s">
        <v>2165</v>
      </c>
      <c r="F1881" s="452">
        <v>28</v>
      </c>
      <c r="I1881" s="145" t="s">
        <v>3156</v>
      </c>
      <c r="J1881" s="97">
        <v>12.04</v>
      </c>
      <c r="K1881" s="145"/>
      <c r="M1881" s="145" t="s">
        <v>2232</v>
      </c>
      <c r="N1881" s="97">
        <v>0.2</v>
      </c>
      <c r="Q1881" s="145" t="s">
        <v>3156</v>
      </c>
      <c r="R1881" s="97">
        <v>12.04</v>
      </c>
    </row>
    <row r="1882" spans="1:20">
      <c r="A1882" s="452" t="s">
        <v>120</v>
      </c>
      <c r="B1882" s="452" t="s">
        <v>1062</v>
      </c>
      <c r="C1882" s="452" t="s">
        <v>915</v>
      </c>
      <c r="D1882" s="452" t="s">
        <v>856</v>
      </c>
      <c r="E1882" s="452" t="s">
        <v>857</v>
      </c>
      <c r="F1882" s="452">
        <v>10</v>
      </c>
      <c r="G1882" s="145"/>
      <c r="I1882" s="145" t="s">
        <v>3156</v>
      </c>
      <c r="J1882" s="97">
        <v>1</v>
      </c>
      <c r="K1882" s="145"/>
      <c r="M1882" s="145" t="s">
        <v>2232</v>
      </c>
      <c r="N1882" s="97">
        <v>0.2</v>
      </c>
      <c r="Q1882" s="145" t="s">
        <v>3156</v>
      </c>
      <c r="R1882" s="97">
        <v>1</v>
      </c>
    </row>
    <row r="1883" spans="1:20" ht="28.5">
      <c r="A1883" s="182" t="s">
        <v>120</v>
      </c>
      <c r="B1883" s="182" t="s">
        <v>1062</v>
      </c>
      <c r="C1883" s="182" t="s">
        <v>915</v>
      </c>
      <c r="D1883" s="182" t="s">
        <v>803</v>
      </c>
      <c r="E1883" s="182" t="s">
        <v>804</v>
      </c>
      <c r="F1883" s="182">
        <v>15</v>
      </c>
      <c r="G1883" s="145"/>
      <c r="I1883" s="511" t="s">
        <v>3156</v>
      </c>
      <c r="J1883" s="511">
        <v>6.9</v>
      </c>
      <c r="K1883" s="511"/>
      <c r="L1883" s="97">
        <v>0.1</v>
      </c>
      <c r="M1883" s="145" t="s">
        <v>7052</v>
      </c>
      <c r="N1883" s="97">
        <v>0.2</v>
      </c>
      <c r="Q1883" s="511" t="s">
        <v>3156</v>
      </c>
      <c r="R1883" s="511">
        <v>6.9</v>
      </c>
      <c r="S1883" s="511"/>
      <c r="T1883" s="97">
        <v>0.1</v>
      </c>
    </row>
    <row r="1884" spans="1:20">
      <c r="A1884" s="208" t="s">
        <v>120</v>
      </c>
      <c r="B1884" s="208" t="s">
        <v>1052</v>
      </c>
      <c r="C1884" s="208" t="s">
        <v>1021</v>
      </c>
      <c r="D1884" s="208" t="s">
        <v>943</v>
      </c>
      <c r="E1884" s="208" t="s">
        <v>947</v>
      </c>
      <c r="F1884" s="208">
        <v>31.39</v>
      </c>
      <c r="G1884" s="145"/>
      <c r="I1884" s="145" t="s">
        <v>3156</v>
      </c>
      <c r="J1884" s="97">
        <v>5</v>
      </c>
      <c r="L1884" s="97">
        <v>0.3</v>
      </c>
      <c r="M1884" s="145" t="s">
        <v>2232</v>
      </c>
      <c r="N1884" s="97">
        <v>0.2</v>
      </c>
      <c r="Q1884" s="145" t="s">
        <v>3156</v>
      </c>
      <c r="R1884" s="97">
        <v>5</v>
      </c>
      <c r="T1884" s="97">
        <v>0.3</v>
      </c>
    </row>
    <row r="1885" spans="1:20">
      <c r="A1885" s="129" t="s">
        <v>120</v>
      </c>
      <c r="B1885" s="129" t="s">
        <v>1052</v>
      </c>
      <c r="C1885" s="129" t="s">
        <v>915</v>
      </c>
      <c r="D1885" s="129" t="s">
        <v>856</v>
      </c>
      <c r="E1885" s="129" t="s">
        <v>857</v>
      </c>
      <c r="F1885" s="129">
        <v>10</v>
      </c>
      <c r="G1885" s="129"/>
      <c r="I1885" s="145" t="s">
        <v>3156</v>
      </c>
      <c r="J1885" s="97">
        <v>1</v>
      </c>
      <c r="M1885" s="145" t="s">
        <v>2232</v>
      </c>
      <c r="N1885" s="97">
        <v>0.2</v>
      </c>
      <c r="O1885" s="129"/>
      <c r="Q1885" s="145" t="s">
        <v>3156</v>
      </c>
      <c r="R1885" s="97">
        <v>1</v>
      </c>
    </row>
    <row r="1886" spans="1:20">
      <c r="A1886" s="202" t="s">
        <v>120</v>
      </c>
      <c r="B1886" s="202" t="s">
        <v>1184</v>
      </c>
      <c r="C1886" s="202" t="s">
        <v>775</v>
      </c>
      <c r="D1886" s="202" t="s">
        <v>773</v>
      </c>
      <c r="E1886" s="202" t="s">
        <v>918</v>
      </c>
      <c r="F1886" s="202">
        <v>19.8</v>
      </c>
      <c r="G1886" s="145"/>
      <c r="I1886" s="145" t="s">
        <v>1867</v>
      </c>
      <c r="J1886" s="97">
        <v>5.15</v>
      </c>
      <c r="K1886" s="145"/>
      <c r="M1886" s="145" t="s">
        <v>7052</v>
      </c>
      <c r="N1886" s="97">
        <v>0.15</v>
      </c>
      <c r="Q1886" s="145" t="s">
        <v>1867</v>
      </c>
      <c r="R1886" s="97">
        <v>5.15</v>
      </c>
    </row>
    <row r="1887" spans="1:20" ht="28.5">
      <c r="A1887" s="202" t="s">
        <v>120</v>
      </c>
      <c r="B1887" s="202" t="s">
        <v>3397</v>
      </c>
      <c r="C1887" s="202" t="s">
        <v>775</v>
      </c>
      <c r="D1887" s="202" t="s">
        <v>773</v>
      </c>
      <c r="E1887" s="202" t="s">
        <v>918</v>
      </c>
      <c r="F1887" s="202">
        <v>20</v>
      </c>
      <c r="G1887" s="145"/>
      <c r="I1887" s="586" t="s">
        <v>1867</v>
      </c>
      <c r="J1887" s="586">
        <v>5.2</v>
      </c>
      <c r="M1887" s="586" t="s">
        <v>2232</v>
      </c>
      <c r="N1887" s="97">
        <v>0.15</v>
      </c>
      <c r="Q1887" s="586" t="s">
        <v>1867</v>
      </c>
      <c r="R1887" s="586">
        <v>5.2</v>
      </c>
    </row>
    <row r="1888" spans="1:20">
      <c r="A1888" s="182" t="s">
        <v>120</v>
      </c>
      <c r="B1888" s="182" t="s">
        <v>2007</v>
      </c>
      <c r="C1888" s="182" t="s">
        <v>775</v>
      </c>
      <c r="D1888" s="182" t="s">
        <v>773</v>
      </c>
      <c r="E1888" s="182" t="s">
        <v>918</v>
      </c>
      <c r="F1888" s="182">
        <v>19.600000000000001</v>
      </c>
      <c r="G1888" s="145"/>
      <c r="I1888" s="530" t="s">
        <v>7357</v>
      </c>
      <c r="J1888" s="531">
        <v>0</v>
      </c>
      <c r="M1888" s="145" t="s">
        <v>4144</v>
      </c>
      <c r="N1888" s="97">
        <v>0.09</v>
      </c>
      <c r="Q1888" s="530" t="s">
        <v>6690</v>
      </c>
      <c r="R1888" s="531">
        <v>0</v>
      </c>
    </row>
    <row r="1889" spans="1:20">
      <c r="A1889" s="129" t="s">
        <v>120</v>
      </c>
      <c r="B1889" s="129" t="s">
        <v>3724</v>
      </c>
      <c r="C1889" s="129" t="s">
        <v>2224</v>
      </c>
      <c r="D1889" s="129" t="s">
        <v>1445</v>
      </c>
      <c r="E1889" s="129" t="s">
        <v>2227</v>
      </c>
      <c r="F1889" s="129">
        <v>9.8000000000000007</v>
      </c>
      <c r="G1889" s="129"/>
      <c r="I1889" s="145" t="s">
        <v>1852</v>
      </c>
      <c r="J1889" s="97">
        <v>2.4500000000000002</v>
      </c>
      <c r="M1889" s="145" t="s">
        <v>2231</v>
      </c>
      <c r="N1889" s="97">
        <v>0.2</v>
      </c>
      <c r="O1889" s="129"/>
      <c r="Q1889" s="145" t="s">
        <v>1852</v>
      </c>
      <c r="R1889" s="97">
        <v>2.4500000000000002</v>
      </c>
    </row>
    <row r="1890" spans="1:20">
      <c r="A1890" s="129" t="s">
        <v>120</v>
      </c>
      <c r="B1890" s="129" t="s">
        <v>999</v>
      </c>
      <c r="C1890" s="129" t="s">
        <v>1337</v>
      </c>
      <c r="D1890" s="129" t="s">
        <v>1335</v>
      </c>
      <c r="E1890" s="129" t="s">
        <v>1849</v>
      </c>
      <c r="F1890" s="129">
        <v>38.96</v>
      </c>
      <c r="G1890" s="129" t="s">
        <v>1857</v>
      </c>
      <c r="H1890" s="97">
        <v>1.19</v>
      </c>
      <c r="I1890" s="145" t="s">
        <v>3050</v>
      </c>
      <c r="J1890" s="97">
        <v>19.3</v>
      </c>
      <c r="M1890" s="145" t="s">
        <v>2166</v>
      </c>
      <c r="N1890" s="97">
        <v>0.2</v>
      </c>
      <c r="O1890" s="129" t="s">
        <v>1857</v>
      </c>
      <c r="P1890" s="97">
        <v>1.19</v>
      </c>
      <c r="Q1890" s="145" t="s">
        <v>3050</v>
      </c>
      <c r="R1890" s="97">
        <v>19.3</v>
      </c>
    </row>
    <row r="1891" spans="1:20">
      <c r="A1891" s="208" t="s">
        <v>120</v>
      </c>
      <c r="B1891" s="208" t="s">
        <v>1239</v>
      </c>
      <c r="C1891" s="208" t="s">
        <v>1148</v>
      </c>
      <c r="D1891" s="208" t="s">
        <v>816</v>
      </c>
      <c r="E1891" s="208" t="s">
        <v>1147</v>
      </c>
      <c r="F1891" s="208">
        <v>9.7899999999999991</v>
      </c>
      <c r="G1891" s="129"/>
      <c r="I1891" s="145" t="s">
        <v>1851</v>
      </c>
      <c r="J1891" s="97">
        <v>0</v>
      </c>
      <c r="K1891" s="145" t="s">
        <v>7553</v>
      </c>
      <c r="L1891" s="97">
        <v>0.05</v>
      </c>
      <c r="M1891" s="145" t="s">
        <v>1851</v>
      </c>
      <c r="N1891" s="97">
        <v>0.2</v>
      </c>
      <c r="O1891" s="129"/>
      <c r="Q1891" s="145" t="s">
        <v>1851</v>
      </c>
      <c r="R1891" s="97">
        <v>0</v>
      </c>
      <c r="S1891" s="145" t="s">
        <v>7553</v>
      </c>
      <c r="T1891" s="97">
        <v>0.05</v>
      </c>
    </row>
    <row r="1892" spans="1:20">
      <c r="A1892" s="208" t="s">
        <v>120</v>
      </c>
      <c r="B1892" s="208" t="s">
        <v>938</v>
      </c>
      <c r="C1892" s="208" t="s">
        <v>1021</v>
      </c>
      <c r="D1892" s="208" t="s">
        <v>844</v>
      </c>
      <c r="E1892" s="208" t="s">
        <v>799</v>
      </c>
      <c r="F1892" s="208">
        <v>22.8</v>
      </c>
      <c r="I1892" s="145" t="s">
        <v>150</v>
      </c>
      <c r="J1892" s="97">
        <v>8.4</v>
      </c>
      <c r="K1892" s="145"/>
      <c r="L1892" s="97">
        <v>0.2</v>
      </c>
      <c r="M1892" s="145" t="s">
        <v>2231</v>
      </c>
      <c r="N1892" s="97">
        <v>0.2</v>
      </c>
      <c r="Q1892" s="145" t="s">
        <v>150</v>
      </c>
      <c r="R1892" s="97">
        <v>8.4</v>
      </c>
      <c r="T1892" s="97">
        <v>0.2</v>
      </c>
    </row>
    <row r="1893" spans="1:20">
      <c r="A1893" s="452" t="s">
        <v>120</v>
      </c>
      <c r="B1893" s="452" t="s">
        <v>938</v>
      </c>
      <c r="C1893" s="452" t="s">
        <v>2224</v>
      </c>
      <c r="D1893" s="452" t="s">
        <v>1445</v>
      </c>
      <c r="E1893" s="452" t="s">
        <v>2227</v>
      </c>
      <c r="F1893" s="452">
        <v>9.8000000000000007</v>
      </c>
      <c r="G1893" s="145"/>
      <c r="I1893" s="145" t="s">
        <v>1852</v>
      </c>
      <c r="J1893" s="97">
        <v>2.4500000000000002</v>
      </c>
      <c r="K1893" s="145"/>
      <c r="M1893" s="145" t="s">
        <v>2231</v>
      </c>
      <c r="N1893" s="97">
        <v>0.2</v>
      </c>
      <c r="Q1893" s="145" t="s">
        <v>1852</v>
      </c>
      <c r="R1893" s="97">
        <v>2.4500000000000002</v>
      </c>
    </row>
    <row r="1894" spans="1:20">
      <c r="A1894" s="129" t="s">
        <v>120</v>
      </c>
      <c r="B1894" s="129" t="s">
        <v>1032</v>
      </c>
      <c r="C1894" s="129" t="s">
        <v>915</v>
      </c>
      <c r="D1894" s="129" t="s">
        <v>856</v>
      </c>
      <c r="E1894" s="129" t="s">
        <v>857</v>
      </c>
      <c r="F1894" s="129">
        <v>6.8</v>
      </c>
      <c r="I1894" s="145" t="s">
        <v>3187</v>
      </c>
      <c r="J1894" s="97">
        <v>0</v>
      </c>
      <c r="M1894" s="145" t="s">
        <v>2232</v>
      </c>
      <c r="N1894" s="97">
        <v>0.2</v>
      </c>
      <c r="Q1894" s="145" t="s">
        <v>3187</v>
      </c>
      <c r="R1894" s="97">
        <v>0</v>
      </c>
    </row>
    <row r="1895" spans="1:20">
      <c r="A1895" s="129" t="s">
        <v>120</v>
      </c>
      <c r="B1895" s="129" t="s">
        <v>1032</v>
      </c>
      <c r="C1895" s="129" t="s">
        <v>915</v>
      </c>
      <c r="D1895" s="129" t="s">
        <v>856</v>
      </c>
      <c r="E1895" s="129" t="s">
        <v>857</v>
      </c>
      <c r="F1895" s="129">
        <v>10</v>
      </c>
      <c r="G1895" s="145"/>
      <c r="I1895" s="145" t="s">
        <v>3187</v>
      </c>
      <c r="J1895" s="97">
        <v>1.7</v>
      </c>
      <c r="M1895" s="145" t="s">
        <v>2232</v>
      </c>
      <c r="N1895" s="97">
        <v>0.2</v>
      </c>
      <c r="Q1895" s="145" t="s">
        <v>3187</v>
      </c>
      <c r="R1895" s="97">
        <v>1.7</v>
      </c>
    </row>
    <row r="1896" spans="1:20">
      <c r="A1896" s="208" t="s">
        <v>120</v>
      </c>
      <c r="B1896" s="208" t="s">
        <v>2786</v>
      </c>
      <c r="C1896" s="208" t="s">
        <v>775</v>
      </c>
      <c r="D1896" s="208" t="s">
        <v>1117</v>
      </c>
      <c r="E1896" s="208" t="s">
        <v>1154</v>
      </c>
      <c r="F1896" s="208">
        <v>12</v>
      </c>
      <c r="G1896" s="145"/>
      <c r="I1896" s="530" t="s">
        <v>10189</v>
      </c>
      <c r="J1896" s="97">
        <v>3.12</v>
      </c>
      <c r="K1896" s="145"/>
      <c r="M1896" s="145" t="s">
        <v>2233</v>
      </c>
      <c r="N1896" s="97">
        <v>0.18</v>
      </c>
      <c r="Q1896" s="530" t="s">
        <v>10189</v>
      </c>
      <c r="R1896" s="97">
        <v>3.12</v>
      </c>
    </row>
    <row r="1897" spans="1:20">
      <c r="A1897" s="208" t="s">
        <v>120</v>
      </c>
      <c r="B1897" s="208" t="s">
        <v>2786</v>
      </c>
      <c r="C1897" s="208" t="s">
        <v>775</v>
      </c>
      <c r="D1897" s="208" t="s">
        <v>773</v>
      </c>
      <c r="E1897" s="208" t="s">
        <v>918</v>
      </c>
      <c r="F1897" s="208">
        <v>16</v>
      </c>
      <c r="G1897" s="145"/>
      <c r="I1897" s="530" t="s">
        <v>10189</v>
      </c>
      <c r="J1897" s="97">
        <v>2.56</v>
      </c>
      <c r="K1897" s="145"/>
      <c r="M1897" s="145" t="s">
        <v>2233</v>
      </c>
      <c r="N1897" s="97">
        <v>0.15</v>
      </c>
      <c r="Q1897" s="530" t="s">
        <v>10189</v>
      </c>
      <c r="R1897" s="97">
        <v>2.56</v>
      </c>
    </row>
    <row r="1898" spans="1:20" ht="28.5">
      <c r="A1898" s="182" t="s">
        <v>120</v>
      </c>
      <c r="B1898" s="182" t="s">
        <v>1962</v>
      </c>
      <c r="C1898" s="182" t="s">
        <v>915</v>
      </c>
      <c r="D1898" s="182" t="s">
        <v>856</v>
      </c>
      <c r="E1898" s="182" t="s">
        <v>857</v>
      </c>
      <c r="F1898" s="182">
        <v>14.3</v>
      </c>
      <c r="G1898" s="145"/>
      <c r="I1898" s="530" t="s">
        <v>1851</v>
      </c>
      <c r="J1898" s="531">
        <v>0</v>
      </c>
      <c r="M1898" s="145" t="s">
        <v>7278</v>
      </c>
      <c r="N1898" s="97">
        <v>0.2</v>
      </c>
      <c r="Q1898" s="530" t="s">
        <v>1851</v>
      </c>
      <c r="R1898" s="531">
        <v>0</v>
      </c>
    </row>
    <row r="1899" spans="1:20">
      <c r="A1899" s="129" t="s">
        <v>120</v>
      </c>
      <c r="B1899" s="129" t="s">
        <v>1170</v>
      </c>
      <c r="C1899" s="129" t="s">
        <v>1148</v>
      </c>
      <c r="D1899" s="129" t="s">
        <v>816</v>
      </c>
      <c r="E1899" s="129" t="s">
        <v>1147</v>
      </c>
      <c r="F1899" s="129">
        <v>20</v>
      </c>
      <c r="G1899" s="145"/>
      <c r="I1899" s="145" t="s">
        <v>3832</v>
      </c>
      <c r="J1899" s="97">
        <v>8.1999999999999993</v>
      </c>
      <c r="K1899" t="s">
        <v>7553</v>
      </c>
      <c r="L1899" s="97">
        <v>0.1</v>
      </c>
      <c r="M1899" s="145" t="s">
        <v>2232</v>
      </c>
      <c r="N1899" s="97">
        <v>0.2</v>
      </c>
      <c r="Q1899" s="145" t="s">
        <v>3832</v>
      </c>
      <c r="R1899" s="97">
        <v>8.1999999999999993</v>
      </c>
      <c r="S1899" s="145" t="s">
        <v>7553</v>
      </c>
      <c r="T1899" s="97">
        <v>0.1</v>
      </c>
    </row>
    <row r="1900" spans="1:20">
      <c r="A1900" s="129" t="s">
        <v>120</v>
      </c>
      <c r="B1900" s="129" t="s">
        <v>1170</v>
      </c>
      <c r="C1900" s="129" t="s">
        <v>775</v>
      </c>
      <c r="D1900" s="129" t="s">
        <v>773</v>
      </c>
      <c r="E1900" s="129" t="s">
        <v>918</v>
      </c>
      <c r="F1900" s="129">
        <v>17.52</v>
      </c>
      <c r="I1900" s="145" t="s">
        <v>3240</v>
      </c>
      <c r="J1900" s="97">
        <v>2.8</v>
      </c>
      <c r="K1900" s="145"/>
      <c r="M1900" s="145" t="s">
        <v>2232</v>
      </c>
      <c r="N1900" s="97">
        <v>0.15</v>
      </c>
      <c r="Q1900" s="145" t="s">
        <v>3240</v>
      </c>
      <c r="R1900" s="97">
        <v>2.8</v>
      </c>
    </row>
    <row r="1901" spans="1:20">
      <c r="A1901" s="129" t="s">
        <v>120</v>
      </c>
      <c r="B1901" s="129" t="s">
        <v>1187</v>
      </c>
      <c r="C1901" s="129" t="s">
        <v>1021</v>
      </c>
      <c r="D1901" s="129" t="s">
        <v>844</v>
      </c>
      <c r="E1901" s="129" t="s">
        <v>799</v>
      </c>
      <c r="F1901" s="129">
        <v>22.8</v>
      </c>
      <c r="I1901" s="145" t="s">
        <v>150</v>
      </c>
      <c r="J1901" s="97">
        <v>8.4</v>
      </c>
      <c r="K1901" s="145"/>
      <c r="L1901" s="97">
        <v>0.2</v>
      </c>
      <c r="M1901" s="145" t="s">
        <v>2231</v>
      </c>
      <c r="N1901" s="97">
        <v>0.2</v>
      </c>
      <c r="Q1901" s="145" t="s">
        <v>150</v>
      </c>
      <c r="R1901" s="97">
        <v>8.4</v>
      </c>
      <c r="T1901" s="97">
        <v>0.2</v>
      </c>
    </row>
    <row r="1902" spans="1:20">
      <c r="A1902" s="129" t="s">
        <v>120</v>
      </c>
      <c r="B1902" s="129" t="s">
        <v>1187</v>
      </c>
      <c r="C1902" s="129" t="s">
        <v>915</v>
      </c>
      <c r="D1902" s="129" t="s">
        <v>803</v>
      </c>
      <c r="E1902" s="129" t="s">
        <v>804</v>
      </c>
      <c r="F1902" s="129">
        <v>15</v>
      </c>
      <c r="G1902" s="145"/>
      <c r="I1902" s="145" t="s">
        <v>3284</v>
      </c>
      <c r="J1902" s="97">
        <v>6.9</v>
      </c>
      <c r="K1902" s="145"/>
      <c r="L1902" s="97">
        <v>0.1</v>
      </c>
      <c r="M1902" s="145" t="s">
        <v>2229</v>
      </c>
      <c r="N1902" s="97">
        <v>0.2</v>
      </c>
      <c r="Q1902" s="145" t="s">
        <v>3284</v>
      </c>
      <c r="R1902" s="97">
        <v>6.9</v>
      </c>
      <c r="T1902" s="97">
        <v>0.1</v>
      </c>
    </row>
    <row r="1903" spans="1:20" ht="28.5">
      <c r="A1903" s="182" t="s">
        <v>120</v>
      </c>
      <c r="B1903" s="182" t="s">
        <v>2133</v>
      </c>
      <c r="C1903" s="182" t="s">
        <v>1148</v>
      </c>
      <c r="D1903" s="182" t="s">
        <v>1114</v>
      </c>
      <c r="E1903" s="182" t="s">
        <v>1115</v>
      </c>
      <c r="F1903" s="182">
        <v>19</v>
      </c>
      <c r="G1903" s="145"/>
      <c r="I1903" s="145" t="s">
        <v>4643</v>
      </c>
      <c r="J1903" s="97">
        <v>6.27</v>
      </c>
      <c r="K1903" s="145" t="s">
        <v>7553</v>
      </c>
      <c r="L1903" s="97">
        <v>9.5000000000000001E-2</v>
      </c>
      <c r="M1903" s="145" t="s">
        <v>2232</v>
      </c>
      <c r="N1903" s="97">
        <v>0.2</v>
      </c>
      <c r="Q1903" s="145" t="s">
        <v>4643</v>
      </c>
      <c r="R1903" s="97">
        <v>6.27</v>
      </c>
      <c r="S1903" s="145" t="s">
        <v>7553</v>
      </c>
      <c r="T1903" s="97">
        <v>9.5000000000000001E-2</v>
      </c>
    </row>
    <row r="1904" spans="1:20" ht="28.5">
      <c r="A1904" s="182" t="s">
        <v>120</v>
      </c>
      <c r="B1904" s="182" t="s">
        <v>2133</v>
      </c>
      <c r="C1904" s="182" t="s">
        <v>1021</v>
      </c>
      <c r="D1904" s="182" t="s">
        <v>844</v>
      </c>
      <c r="E1904" s="182" t="s">
        <v>799</v>
      </c>
      <c r="F1904" s="182">
        <v>22.86</v>
      </c>
      <c r="I1904" t="s">
        <v>4643</v>
      </c>
      <c r="J1904" s="97">
        <v>8</v>
      </c>
      <c r="L1904" s="97">
        <v>0.2</v>
      </c>
      <c r="M1904" s="145" t="s">
        <v>2232</v>
      </c>
      <c r="N1904" s="97">
        <v>0.2</v>
      </c>
      <c r="Q1904" s="145" t="s">
        <v>4643</v>
      </c>
      <c r="R1904" s="97">
        <v>8</v>
      </c>
      <c r="T1904" s="97">
        <v>0.2</v>
      </c>
    </row>
    <row r="1905" spans="1:20" ht="28.5">
      <c r="A1905" s="182" t="s">
        <v>120</v>
      </c>
      <c r="B1905" s="182" t="s">
        <v>2133</v>
      </c>
      <c r="C1905" s="182" t="s">
        <v>915</v>
      </c>
      <c r="D1905" s="182" t="s">
        <v>803</v>
      </c>
      <c r="E1905" s="182" t="s">
        <v>804</v>
      </c>
      <c r="F1905" s="182">
        <v>13</v>
      </c>
      <c r="I1905" s="145" t="s">
        <v>3143</v>
      </c>
      <c r="J1905" s="97">
        <v>5.2</v>
      </c>
      <c r="K1905" s="145"/>
      <c r="L1905" s="97">
        <v>0.1</v>
      </c>
      <c r="M1905" s="145" t="s">
        <v>2231</v>
      </c>
      <c r="N1905" s="97">
        <v>0.2</v>
      </c>
      <c r="Q1905" s="145" t="s">
        <v>3143</v>
      </c>
      <c r="R1905" s="97">
        <v>5.2</v>
      </c>
      <c r="T1905" s="97">
        <v>0.1</v>
      </c>
    </row>
    <row r="1906" spans="1:20" ht="28.5">
      <c r="A1906" s="182" t="s">
        <v>120</v>
      </c>
      <c r="B1906" s="182" t="s">
        <v>2133</v>
      </c>
      <c r="C1906" s="182" t="s">
        <v>2162</v>
      </c>
      <c r="D1906" s="182" t="s">
        <v>2163</v>
      </c>
      <c r="E1906" s="182" t="s">
        <v>2165</v>
      </c>
      <c r="F1906" s="182">
        <v>28</v>
      </c>
      <c r="G1906" s="145"/>
      <c r="I1906" s="145" t="s">
        <v>4643</v>
      </c>
      <c r="J1906" s="97">
        <v>12.04</v>
      </c>
      <c r="M1906" s="145" t="s">
        <v>2232</v>
      </c>
      <c r="N1906" s="97">
        <v>0.2</v>
      </c>
      <c r="Q1906" s="145" t="s">
        <v>4643</v>
      </c>
      <c r="R1906" s="97">
        <v>12.04</v>
      </c>
    </row>
    <row r="1907" spans="1:20" ht="28.5">
      <c r="A1907" s="182" t="s">
        <v>120</v>
      </c>
      <c r="B1907" s="182" t="s">
        <v>2133</v>
      </c>
      <c r="C1907" s="182" t="s">
        <v>775</v>
      </c>
      <c r="D1907" s="182" t="s">
        <v>985</v>
      </c>
      <c r="E1907" s="182" t="s">
        <v>986</v>
      </c>
      <c r="F1907" s="182">
        <v>15</v>
      </c>
      <c r="I1907" s="145" t="s">
        <v>4643</v>
      </c>
      <c r="J1907" s="97">
        <v>4.05</v>
      </c>
      <c r="M1907" s="145" t="s">
        <v>2232</v>
      </c>
      <c r="N1907" s="97">
        <v>0.2</v>
      </c>
      <c r="Q1907" s="145" t="s">
        <v>4643</v>
      </c>
      <c r="R1907" s="97">
        <v>4.05</v>
      </c>
    </row>
    <row r="1908" spans="1:20" ht="28.5">
      <c r="A1908" s="182" t="s">
        <v>120</v>
      </c>
      <c r="B1908" s="182" t="s">
        <v>2133</v>
      </c>
      <c r="C1908" s="182" t="s">
        <v>775</v>
      </c>
      <c r="D1908" s="182" t="s">
        <v>1002</v>
      </c>
      <c r="E1908" s="182" t="s">
        <v>1003</v>
      </c>
      <c r="F1908" s="182">
        <v>12.48</v>
      </c>
      <c r="G1908" s="145"/>
      <c r="I1908" s="145" t="s">
        <v>4643</v>
      </c>
      <c r="J1908" s="97">
        <v>3.62</v>
      </c>
      <c r="M1908" s="145" t="s">
        <v>2232</v>
      </c>
      <c r="N1908" s="97">
        <v>0.2</v>
      </c>
      <c r="Q1908" s="145" t="s">
        <v>4643</v>
      </c>
      <c r="R1908" s="97">
        <v>3.62</v>
      </c>
    </row>
    <row r="1909" spans="1:20" ht="28.5">
      <c r="A1909" s="202" t="s">
        <v>120</v>
      </c>
      <c r="B1909" s="202" t="s">
        <v>2133</v>
      </c>
      <c r="C1909" s="202" t="s">
        <v>775</v>
      </c>
      <c r="D1909" s="202" t="s">
        <v>955</v>
      </c>
      <c r="E1909" s="202" t="s">
        <v>956</v>
      </c>
      <c r="F1909" s="202">
        <v>9.8000000000000007</v>
      </c>
      <c r="I1909" s="145" t="s">
        <v>4643</v>
      </c>
      <c r="J1909" s="97">
        <v>3.53</v>
      </c>
      <c r="K1909" s="145"/>
      <c r="M1909" s="145" t="s">
        <v>2232</v>
      </c>
      <c r="N1909" s="97">
        <v>0.2</v>
      </c>
      <c r="Q1909" s="145" t="s">
        <v>4643</v>
      </c>
      <c r="R1909" s="97">
        <v>3.53</v>
      </c>
    </row>
    <row r="1910" spans="1:20" ht="28.5">
      <c r="A1910" s="202" t="s">
        <v>120</v>
      </c>
      <c r="B1910" s="202" t="s">
        <v>2133</v>
      </c>
      <c r="C1910" s="202" t="s">
        <v>775</v>
      </c>
      <c r="D1910" s="202" t="s">
        <v>980</v>
      </c>
      <c r="E1910" s="202" t="s">
        <v>981</v>
      </c>
      <c r="F1910" s="202">
        <v>9.8000000000000007</v>
      </c>
      <c r="I1910" s="145" t="s">
        <v>4643</v>
      </c>
      <c r="J1910" s="97">
        <v>3.53</v>
      </c>
      <c r="M1910" s="145" t="s">
        <v>2232</v>
      </c>
      <c r="N1910" s="97">
        <v>0.2</v>
      </c>
      <c r="Q1910" s="145" t="s">
        <v>4643</v>
      </c>
      <c r="R1910" s="97">
        <v>3.53</v>
      </c>
    </row>
    <row r="1911" spans="1:20" ht="28.5">
      <c r="A1911" s="182" t="s">
        <v>120</v>
      </c>
      <c r="B1911" s="182" t="s">
        <v>788</v>
      </c>
      <c r="C1911" s="182" t="s">
        <v>1339</v>
      </c>
      <c r="D1911" s="182" t="s">
        <v>767</v>
      </c>
      <c r="E1911" s="182" t="s">
        <v>768</v>
      </c>
      <c r="F1911" s="182">
        <v>8</v>
      </c>
      <c r="I1911" s="511" t="s">
        <v>1852</v>
      </c>
      <c r="J1911" s="511">
        <v>0.4</v>
      </c>
      <c r="M1911" s="145" t="s">
        <v>2231</v>
      </c>
      <c r="N1911" s="97">
        <v>0.2</v>
      </c>
      <c r="Q1911" s="511" t="s">
        <v>1852</v>
      </c>
      <c r="R1911" s="511">
        <v>0.4</v>
      </c>
    </row>
    <row r="1912" spans="1:20">
      <c r="A1912" s="129" t="s">
        <v>120</v>
      </c>
      <c r="B1912" s="129" t="s">
        <v>788</v>
      </c>
      <c r="C1912" s="129" t="s">
        <v>915</v>
      </c>
      <c r="D1912" s="129" t="s">
        <v>856</v>
      </c>
      <c r="E1912" s="129" t="s">
        <v>857</v>
      </c>
      <c r="F1912" s="129">
        <v>8</v>
      </c>
      <c r="G1912" s="145"/>
      <c r="I1912" s="145" t="s">
        <v>3187</v>
      </c>
      <c r="J1912" s="97">
        <v>0.8</v>
      </c>
      <c r="M1912" s="145" t="s">
        <v>2232</v>
      </c>
      <c r="N1912" s="97">
        <v>0.2</v>
      </c>
      <c r="Q1912" s="145" t="s">
        <v>3187</v>
      </c>
      <c r="R1912" s="97">
        <v>0.8</v>
      </c>
    </row>
    <row r="1913" spans="1:20">
      <c r="A1913" s="129" t="s">
        <v>120</v>
      </c>
      <c r="B1913" s="129" t="s">
        <v>1915</v>
      </c>
      <c r="C1913" s="129" t="s">
        <v>775</v>
      </c>
      <c r="D1913" s="129" t="s">
        <v>773</v>
      </c>
      <c r="E1913" s="129" t="s">
        <v>918</v>
      </c>
      <c r="F1913" s="129">
        <v>19</v>
      </c>
      <c r="I1913" s="145" t="s">
        <v>3240</v>
      </c>
      <c r="J1913" s="97">
        <v>5.89</v>
      </c>
      <c r="K1913" s="145"/>
      <c r="M1913" s="145" t="s">
        <v>2232</v>
      </c>
      <c r="N1913" s="97">
        <v>0.15</v>
      </c>
      <c r="Q1913" s="145" t="s">
        <v>3240</v>
      </c>
      <c r="R1913" s="97">
        <v>5.89</v>
      </c>
    </row>
    <row r="1914" spans="1:20">
      <c r="A1914" s="208" t="s">
        <v>120</v>
      </c>
      <c r="B1914" s="208" t="s">
        <v>1330</v>
      </c>
      <c r="C1914" s="208" t="s">
        <v>915</v>
      </c>
      <c r="D1914" s="208" t="s">
        <v>856</v>
      </c>
      <c r="E1914" s="208" t="s">
        <v>857</v>
      </c>
      <c r="F1914" s="208">
        <v>10</v>
      </c>
      <c r="I1914" s="145" t="s">
        <v>3265</v>
      </c>
      <c r="J1914" s="97">
        <v>1.7</v>
      </c>
      <c r="K1914" s="145"/>
      <c r="M1914" s="145" t="s">
        <v>2232</v>
      </c>
      <c r="N1914" s="97">
        <v>0.2</v>
      </c>
      <c r="Q1914" s="145" t="s">
        <v>3265</v>
      </c>
      <c r="R1914" s="97">
        <v>1.7</v>
      </c>
    </row>
    <row r="1915" spans="1:20" ht="28.5">
      <c r="A1915" s="202" t="s">
        <v>120</v>
      </c>
      <c r="B1915" s="202" t="s">
        <v>1330</v>
      </c>
      <c r="C1915" s="202" t="s">
        <v>915</v>
      </c>
      <c r="D1915" s="202" t="s">
        <v>856</v>
      </c>
      <c r="E1915" s="202" t="s">
        <v>857</v>
      </c>
      <c r="F1915" s="202">
        <v>18</v>
      </c>
      <c r="I1915" s="530" t="s">
        <v>3265</v>
      </c>
      <c r="J1915" s="531">
        <v>5</v>
      </c>
      <c r="K1915" s="145"/>
      <c r="M1915" s="145" t="s">
        <v>2232</v>
      </c>
      <c r="N1915" s="97">
        <v>0.2</v>
      </c>
      <c r="Q1915" s="530" t="s">
        <v>3265</v>
      </c>
      <c r="R1915" s="531">
        <v>5</v>
      </c>
    </row>
    <row r="1916" spans="1:20">
      <c r="A1916" s="182" t="s">
        <v>120</v>
      </c>
      <c r="B1916" s="182" t="s">
        <v>7196</v>
      </c>
      <c r="C1916" s="182" t="s">
        <v>775</v>
      </c>
      <c r="D1916" s="182" t="s">
        <v>985</v>
      </c>
      <c r="E1916" s="182" t="s">
        <v>986</v>
      </c>
      <c r="F1916" s="182">
        <v>15</v>
      </c>
      <c r="I1916" s="530" t="s">
        <v>7306</v>
      </c>
      <c r="J1916" s="531">
        <v>4.05</v>
      </c>
      <c r="K1916" s="145"/>
      <c r="M1916" s="145" t="s">
        <v>7285</v>
      </c>
      <c r="N1916" s="97">
        <v>0.2</v>
      </c>
      <c r="Q1916" s="530" t="s">
        <v>7306</v>
      </c>
      <c r="R1916" s="531">
        <v>4.05</v>
      </c>
    </row>
    <row r="1917" spans="1:20">
      <c r="A1917" s="202" t="s">
        <v>120</v>
      </c>
      <c r="B1917" s="202" t="s">
        <v>7391</v>
      </c>
      <c r="C1917" s="202" t="s">
        <v>1021</v>
      </c>
      <c r="D1917" s="202" t="s">
        <v>943</v>
      </c>
      <c r="E1917" s="202" t="s">
        <v>947</v>
      </c>
      <c r="F1917" s="202">
        <v>35</v>
      </c>
      <c r="I1917" s="530" t="s">
        <v>1851</v>
      </c>
      <c r="J1917" s="549">
        <v>0</v>
      </c>
      <c r="K1917" s="145"/>
      <c r="L1917" s="97">
        <v>0.3</v>
      </c>
      <c r="M1917" s="530" t="s">
        <v>1851</v>
      </c>
      <c r="N1917" s="97">
        <v>0.2</v>
      </c>
      <c r="Q1917" s="530" t="s">
        <v>1851</v>
      </c>
      <c r="R1917" s="549">
        <v>0</v>
      </c>
      <c r="T1917" s="97">
        <v>0.3</v>
      </c>
    </row>
    <row r="1918" spans="1:20">
      <c r="A1918" s="208" t="s">
        <v>120</v>
      </c>
      <c r="B1918" s="208" t="s">
        <v>961</v>
      </c>
      <c r="C1918" s="208" t="s">
        <v>1339</v>
      </c>
      <c r="D1918" s="208" t="s">
        <v>820</v>
      </c>
      <c r="E1918" s="208" t="s">
        <v>931</v>
      </c>
      <c r="F1918" s="208">
        <v>1.8</v>
      </c>
      <c r="I1918" s="145" t="s">
        <v>3255</v>
      </c>
      <c r="J1918" s="97">
        <v>0.57599999999999996</v>
      </c>
      <c r="M1918" s="145" t="s">
        <v>2232</v>
      </c>
      <c r="N1918" s="97">
        <v>0.2</v>
      </c>
      <c r="Q1918" s="145" t="s">
        <v>3255</v>
      </c>
      <c r="R1918" s="97">
        <v>0.57599999999999996</v>
      </c>
    </row>
    <row r="1919" spans="1:20">
      <c r="A1919" s="182" t="s">
        <v>120</v>
      </c>
      <c r="B1919" s="182" t="s">
        <v>961</v>
      </c>
      <c r="C1919" s="182" t="s">
        <v>775</v>
      </c>
      <c r="D1919" s="182" t="s">
        <v>773</v>
      </c>
      <c r="E1919" s="182" t="s">
        <v>918</v>
      </c>
      <c r="F1919" s="182">
        <v>18</v>
      </c>
      <c r="I1919" s="530" t="s">
        <v>7357</v>
      </c>
      <c r="J1919" s="531">
        <v>0</v>
      </c>
      <c r="M1919" s="145" t="s">
        <v>4144</v>
      </c>
      <c r="N1919" s="97">
        <v>0.09</v>
      </c>
      <c r="Q1919" s="530" t="s">
        <v>6690</v>
      </c>
      <c r="R1919" s="531">
        <v>0</v>
      </c>
    </row>
    <row r="1920" spans="1:20">
      <c r="A1920" s="208" t="s">
        <v>120</v>
      </c>
      <c r="B1920" s="208" t="s">
        <v>961</v>
      </c>
      <c r="C1920" s="208" t="s">
        <v>775</v>
      </c>
      <c r="D1920" s="208" t="s">
        <v>773</v>
      </c>
      <c r="E1920" s="208" t="s">
        <v>918</v>
      </c>
      <c r="F1920" s="208">
        <v>19</v>
      </c>
      <c r="I1920" s="530" t="s">
        <v>7357</v>
      </c>
      <c r="J1920" s="531">
        <v>0</v>
      </c>
      <c r="M1920" s="145" t="s">
        <v>4144</v>
      </c>
      <c r="N1920" s="97">
        <v>0.09</v>
      </c>
      <c r="Q1920" s="530" t="s">
        <v>6690</v>
      </c>
      <c r="R1920" s="531">
        <v>0</v>
      </c>
    </row>
    <row r="1921" spans="1:20" ht="28.5">
      <c r="A1921" s="202" t="s">
        <v>120</v>
      </c>
      <c r="B1921" s="202" t="s">
        <v>961</v>
      </c>
      <c r="C1921" s="202" t="s">
        <v>1615</v>
      </c>
      <c r="D1921" s="202" t="s">
        <v>824</v>
      </c>
      <c r="E1921" s="202" t="s">
        <v>825</v>
      </c>
      <c r="F1921" s="202">
        <v>8</v>
      </c>
      <c r="I1921" s="145" t="s">
        <v>3255</v>
      </c>
      <c r="J1921" s="97">
        <v>3.6</v>
      </c>
      <c r="M1921" s="145" t="s">
        <v>2232</v>
      </c>
      <c r="N1921" s="97">
        <v>0.2</v>
      </c>
      <c r="Q1921" s="145" t="s">
        <v>3255</v>
      </c>
      <c r="R1921" s="97">
        <v>3.6</v>
      </c>
    </row>
    <row r="1922" spans="1:20" ht="28.5">
      <c r="A1922" s="182" t="s">
        <v>120</v>
      </c>
      <c r="B1922" s="182" t="s">
        <v>961</v>
      </c>
      <c r="C1922" s="182" t="s">
        <v>1615</v>
      </c>
      <c r="D1922" s="182" t="s">
        <v>824</v>
      </c>
      <c r="E1922" s="182" t="s">
        <v>825</v>
      </c>
      <c r="F1922" s="182">
        <v>15</v>
      </c>
      <c r="I1922" s="145" t="s">
        <v>3255</v>
      </c>
      <c r="J1922" s="97">
        <v>3.6</v>
      </c>
      <c r="M1922" s="145" t="s">
        <v>2232</v>
      </c>
      <c r="N1922" s="97">
        <v>0.2</v>
      </c>
      <c r="Q1922" s="145" t="s">
        <v>3255</v>
      </c>
      <c r="R1922" s="97">
        <v>3.6</v>
      </c>
    </row>
    <row r="1923" spans="1:20" ht="28.5">
      <c r="A1923" s="182" t="s">
        <v>120</v>
      </c>
      <c r="B1923" s="182" t="s">
        <v>792</v>
      </c>
      <c r="C1923" s="182" t="s">
        <v>1021</v>
      </c>
      <c r="D1923" s="182" t="s">
        <v>844</v>
      </c>
      <c r="E1923" s="182" t="s">
        <v>799</v>
      </c>
      <c r="F1923" s="182">
        <v>22</v>
      </c>
      <c r="G1923" t="s">
        <v>7048</v>
      </c>
      <c r="H1923" s="97">
        <v>1.1000000000000001</v>
      </c>
      <c r="I1923" s="511" t="s">
        <v>3154</v>
      </c>
      <c r="J1923" s="511">
        <v>6.6</v>
      </c>
      <c r="L1923" s="97">
        <v>0.2</v>
      </c>
      <c r="M1923" s="145" t="s">
        <v>2233</v>
      </c>
      <c r="N1923" s="97">
        <v>0.2</v>
      </c>
      <c r="O1923" s="145" t="s">
        <v>7048</v>
      </c>
      <c r="P1923" s="97">
        <v>1.1000000000000001</v>
      </c>
      <c r="Q1923" s="511" t="s">
        <v>3154</v>
      </c>
      <c r="R1923" s="511">
        <v>6.6</v>
      </c>
      <c r="T1923" s="97">
        <v>0.2</v>
      </c>
    </row>
    <row r="1924" spans="1:20">
      <c r="A1924" s="208" t="s">
        <v>120</v>
      </c>
      <c r="B1924" s="208" t="s">
        <v>1358</v>
      </c>
      <c r="C1924" s="208" t="s">
        <v>915</v>
      </c>
      <c r="D1924" s="208" t="s">
        <v>856</v>
      </c>
      <c r="E1924" s="208" t="s">
        <v>857</v>
      </c>
      <c r="F1924" s="208">
        <v>10</v>
      </c>
      <c r="I1924" s="145" t="s">
        <v>3121</v>
      </c>
      <c r="J1924" s="97">
        <v>1.7</v>
      </c>
      <c r="M1924" s="145" t="s">
        <v>2232</v>
      </c>
      <c r="N1924" s="97">
        <v>0.2</v>
      </c>
      <c r="Q1924" s="145" t="s">
        <v>3121</v>
      </c>
      <c r="R1924" s="97">
        <v>1.7</v>
      </c>
    </row>
    <row r="1925" spans="1:20">
      <c r="A1925" s="129" t="s">
        <v>120</v>
      </c>
      <c r="B1925" s="129" t="s">
        <v>1303</v>
      </c>
      <c r="C1925" s="129" t="s">
        <v>775</v>
      </c>
      <c r="D1925" s="129" t="s">
        <v>980</v>
      </c>
      <c r="E1925" s="129" t="s">
        <v>981</v>
      </c>
      <c r="F1925" s="129">
        <v>3.74</v>
      </c>
      <c r="I1925" s="145" t="s">
        <v>1851</v>
      </c>
      <c r="J1925" s="97">
        <v>0</v>
      </c>
      <c r="M1925" s="145" t="s">
        <v>1851</v>
      </c>
      <c r="N1925" s="97">
        <v>0.2</v>
      </c>
      <c r="Q1925" s="145" t="s">
        <v>1851</v>
      </c>
      <c r="R1925" s="97">
        <v>0</v>
      </c>
    </row>
    <row r="1926" spans="1:20">
      <c r="A1926" s="129" t="s">
        <v>120</v>
      </c>
      <c r="B1926" s="129" t="s">
        <v>967</v>
      </c>
      <c r="C1926" s="129" t="s">
        <v>1021</v>
      </c>
      <c r="D1926" s="129" t="s">
        <v>844</v>
      </c>
      <c r="E1926" s="129" t="s">
        <v>799</v>
      </c>
      <c r="F1926" s="129">
        <v>22</v>
      </c>
      <c r="I1926" s="145" t="s">
        <v>3183</v>
      </c>
      <c r="J1926" s="97">
        <v>6.82</v>
      </c>
      <c r="L1926" s="97">
        <v>0.2</v>
      </c>
      <c r="M1926" s="145" t="s">
        <v>2232</v>
      </c>
      <c r="N1926" s="97">
        <v>0.2</v>
      </c>
      <c r="Q1926" s="145" t="s">
        <v>3183</v>
      </c>
      <c r="R1926" s="97">
        <v>6.82</v>
      </c>
      <c r="T1926" s="97">
        <v>0.2</v>
      </c>
    </row>
    <row r="1927" spans="1:20">
      <c r="A1927" s="202" t="s">
        <v>120</v>
      </c>
      <c r="B1927" s="202" t="s">
        <v>967</v>
      </c>
      <c r="C1927" s="202" t="s">
        <v>2162</v>
      </c>
      <c r="D1927" s="202" t="s">
        <v>2163</v>
      </c>
      <c r="E1927" s="202" t="s">
        <v>2165</v>
      </c>
      <c r="F1927" s="202">
        <v>28</v>
      </c>
      <c r="G1927" s="145"/>
      <c r="I1927" s="145" t="s">
        <v>4595</v>
      </c>
      <c r="J1927" s="97">
        <v>0</v>
      </c>
      <c r="M1927" s="145" t="s">
        <v>4595</v>
      </c>
      <c r="N1927" s="97">
        <v>0.2</v>
      </c>
      <c r="Q1927" s="145" t="s">
        <v>4016</v>
      </c>
      <c r="R1927" s="97">
        <v>0</v>
      </c>
    </row>
    <row r="1928" spans="1:20">
      <c r="A1928" s="129" t="s">
        <v>120</v>
      </c>
      <c r="B1928" s="129" t="s">
        <v>967</v>
      </c>
      <c r="C1928" s="129" t="s">
        <v>775</v>
      </c>
      <c r="D1928" s="129" t="s">
        <v>773</v>
      </c>
      <c r="E1928" s="129" t="s">
        <v>918</v>
      </c>
      <c r="F1928" s="129">
        <v>18</v>
      </c>
      <c r="G1928" s="145"/>
      <c r="I1928" s="145" t="s">
        <v>3183</v>
      </c>
      <c r="J1928" s="97">
        <v>2.16</v>
      </c>
      <c r="K1928" s="145"/>
      <c r="M1928" s="145" t="s">
        <v>2232</v>
      </c>
      <c r="N1928" s="97">
        <v>0.15</v>
      </c>
      <c r="Q1928" s="145" t="s">
        <v>3183</v>
      </c>
      <c r="R1928" s="97">
        <v>2.16</v>
      </c>
    </row>
    <row r="1929" spans="1:20">
      <c r="A1929" s="208" t="s">
        <v>120</v>
      </c>
      <c r="B1929" s="208" t="s">
        <v>2217</v>
      </c>
      <c r="C1929" s="208" t="s">
        <v>915</v>
      </c>
      <c r="D1929" s="208" t="s">
        <v>1033</v>
      </c>
      <c r="E1929" s="208" t="s">
        <v>1034</v>
      </c>
      <c r="F1929" s="208">
        <v>9.5</v>
      </c>
      <c r="G1929" s="145"/>
      <c r="I1929" s="145" t="s">
        <v>3123</v>
      </c>
      <c r="J1929" s="97">
        <v>0</v>
      </c>
      <c r="K1929" s="145"/>
      <c r="L1929" s="97">
        <v>0.34</v>
      </c>
      <c r="M1929" s="145" t="s">
        <v>2232</v>
      </c>
      <c r="N1929" s="97">
        <v>0.2</v>
      </c>
      <c r="Q1929" s="145" t="s">
        <v>3123</v>
      </c>
      <c r="R1929" s="97">
        <v>0</v>
      </c>
      <c r="T1929" s="97">
        <v>0.34</v>
      </c>
    </row>
    <row r="1930" spans="1:20">
      <c r="A1930" s="129" t="s">
        <v>120</v>
      </c>
      <c r="B1930" s="129" t="s">
        <v>1088</v>
      </c>
      <c r="C1930" s="129" t="s">
        <v>1021</v>
      </c>
      <c r="D1930" s="129" t="s">
        <v>892</v>
      </c>
      <c r="E1930" s="129" t="s">
        <v>893</v>
      </c>
      <c r="F1930" s="129">
        <v>206.38</v>
      </c>
      <c r="G1930" s="145"/>
      <c r="I1930" s="145" t="s">
        <v>3181</v>
      </c>
      <c r="J1930" s="97">
        <v>113.5</v>
      </c>
      <c r="K1930" s="145"/>
      <c r="L1930" s="97">
        <v>0.5</v>
      </c>
      <c r="M1930" s="145" t="s">
        <v>2232</v>
      </c>
      <c r="N1930" s="97">
        <v>0.2</v>
      </c>
      <c r="Q1930" s="145" t="s">
        <v>3181</v>
      </c>
      <c r="R1930" s="97">
        <v>113.5</v>
      </c>
      <c r="T1930" s="97">
        <v>0.5</v>
      </c>
    </row>
    <row r="1931" spans="1:20" ht="28.5">
      <c r="A1931" s="182" t="s">
        <v>120</v>
      </c>
      <c r="B1931" s="182" t="s">
        <v>6897</v>
      </c>
      <c r="C1931" s="182" t="s">
        <v>1021</v>
      </c>
      <c r="D1931" s="182" t="s">
        <v>887</v>
      </c>
      <c r="E1931" s="182" t="s">
        <v>926</v>
      </c>
      <c r="F1931" s="182">
        <v>18.690000000000001</v>
      </c>
      <c r="G1931" s="145"/>
      <c r="I1931" s="145" t="s">
        <v>4016</v>
      </c>
      <c r="J1931" s="97">
        <v>0</v>
      </c>
      <c r="K1931" s="511"/>
      <c r="L1931" s="97">
        <v>0.2</v>
      </c>
      <c r="M1931" s="145" t="s">
        <v>4016</v>
      </c>
      <c r="N1931" s="97">
        <v>0.2</v>
      </c>
      <c r="Q1931" s="145" t="s">
        <v>4016</v>
      </c>
      <c r="R1931" s="97">
        <v>0</v>
      </c>
      <c r="S1931" s="511"/>
      <c r="T1931" s="97">
        <v>0.2</v>
      </c>
    </row>
    <row r="1932" spans="1:20">
      <c r="A1932" s="182" t="s">
        <v>120</v>
      </c>
      <c r="B1932" s="182" t="s">
        <v>7221</v>
      </c>
      <c r="C1932" s="182" t="s">
        <v>1021</v>
      </c>
      <c r="D1932" s="182" t="s">
        <v>887</v>
      </c>
      <c r="E1932" s="182" t="s">
        <v>926</v>
      </c>
      <c r="F1932" s="182">
        <v>20</v>
      </c>
      <c r="G1932" s="145"/>
      <c r="I1932" s="530" t="s">
        <v>1851</v>
      </c>
      <c r="J1932" s="531">
        <v>0</v>
      </c>
      <c r="K1932" s="145"/>
      <c r="L1932" s="97">
        <v>0.2</v>
      </c>
      <c r="M1932" s="145" t="s">
        <v>7278</v>
      </c>
      <c r="N1932" s="97">
        <v>0.2</v>
      </c>
      <c r="Q1932" s="530" t="s">
        <v>1851</v>
      </c>
      <c r="R1932" s="531">
        <v>0</v>
      </c>
      <c r="T1932" s="97">
        <v>0.2</v>
      </c>
    </row>
    <row r="1933" spans="1:20" ht="28.5">
      <c r="A1933" s="182" t="s">
        <v>120</v>
      </c>
      <c r="B1933" s="182" t="s">
        <v>7389</v>
      </c>
      <c r="C1933" s="182" t="s">
        <v>1021</v>
      </c>
      <c r="D1933" s="182" t="s">
        <v>943</v>
      </c>
      <c r="E1933" s="182" t="s">
        <v>944</v>
      </c>
      <c r="F1933" s="182">
        <v>20</v>
      </c>
      <c r="G1933" s="145"/>
      <c r="I1933" s="530" t="s">
        <v>1851</v>
      </c>
      <c r="J1933" s="549">
        <v>0</v>
      </c>
      <c r="K1933" s="145"/>
      <c r="L1933" s="97">
        <v>0.2</v>
      </c>
      <c r="M1933" s="530" t="s">
        <v>1851</v>
      </c>
      <c r="N1933" s="97">
        <v>0.2</v>
      </c>
      <c r="Q1933" s="530" t="s">
        <v>1851</v>
      </c>
      <c r="R1933" s="549">
        <v>0</v>
      </c>
      <c r="T1933" s="97">
        <v>0.2</v>
      </c>
    </row>
    <row r="1934" spans="1:20">
      <c r="A1934" s="129" t="s">
        <v>120</v>
      </c>
      <c r="B1934" s="129" t="s">
        <v>971</v>
      </c>
      <c r="C1934" s="129" t="s">
        <v>1339</v>
      </c>
      <c r="D1934" s="129" t="s">
        <v>767</v>
      </c>
      <c r="E1934" s="129" t="s">
        <v>768</v>
      </c>
      <c r="F1934" s="129">
        <v>6</v>
      </c>
      <c r="G1934" s="145"/>
      <c r="I1934" s="145" t="s">
        <v>1851</v>
      </c>
      <c r="J1934" s="97">
        <v>0</v>
      </c>
      <c r="K1934" s="145"/>
      <c r="M1934" s="145" t="s">
        <v>1851</v>
      </c>
      <c r="N1934" s="97">
        <v>0.2</v>
      </c>
      <c r="Q1934" s="145" t="s">
        <v>1851</v>
      </c>
      <c r="R1934" s="97">
        <v>0</v>
      </c>
    </row>
    <row r="1935" spans="1:20" ht="28.5">
      <c r="A1935" s="182" t="s">
        <v>120</v>
      </c>
      <c r="B1935" s="182" t="s">
        <v>971</v>
      </c>
      <c r="C1935" s="182" t="s">
        <v>1339</v>
      </c>
      <c r="D1935" s="182" t="s">
        <v>767</v>
      </c>
      <c r="E1935" s="182" t="s">
        <v>768</v>
      </c>
      <c r="F1935" s="182">
        <v>13</v>
      </c>
      <c r="G1935" s="145"/>
      <c r="I1935" s="145" t="s">
        <v>7041</v>
      </c>
      <c r="J1935" s="97">
        <v>0</v>
      </c>
      <c r="K1935" s="145"/>
      <c r="M1935" s="145" t="s">
        <v>7041</v>
      </c>
      <c r="N1935" s="97">
        <v>0.2</v>
      </c>
      <c r="Q1935" s="145" t="s">
        <v>7041</v>
      </c>
      <c r="R1935" s="97">
        <v>0</v>
      </c>
    </row>
    <row r="1936" spans="1:20">
      <c r="A1936" s="129" t="s">
        <v>120</v>
      </c>
      <c r="B1936" s="129" t="s">
        <v>971</v>
      </c>
      <c r="C1936" s="129" t="s">
        <v>1388</v>
      </c>
      <c r="D1936" s="129" t="s">
        <v>807</v>
      </c>
      <c r="E1936" s="129" t="s">
        <v>1121</v>
      </c>
      <c r="F1936" s="129">
        <v>39.299999999999997</v>
      </c>
      <c r="I1936" s="145" t="s">
        <v>1851</v>
      </c>
      <c r="J1936" s="97">
        <v>0</v>
      </c>
      <c r="K1936" s="145"/>
      <c r="M1936" s="145" t="s">
        <v>1851</v>
      </c>
      <c r="N1936" s="97">
        <v>0.18</v>
      </c>
      <c r="Q1936" s="145" t="s">
        <v>1851</v>
      </c>
      <c r="R1936" s="97">
        <v>0</v>
      </c>
    </row>
    <row r="1937" spans="1:20">
      <c r="A1937" s="208" t="s">
        <v>120</v>
      </c>
      <c r="B1937" s="208" t="s">
        <v>971</v>
      </c>
      <c r="C1937" s="208" t="s">
        <v>1021</v>
      </c>
      <c r="D1937" s="208" t="s">
        <v>943</v>
      </c>
      <c r="E1937" s="208" t="s">
        <v>947</v>
      </c>
      <c r="F1937" s="208">
        <v>17.5</v>
      </c>
      <c r="G1937" s="145"/>
      <c r="I1937" s="145" t="s">
        <v>1851</v>
      </c>
      <c r="J1937" s="97">
        <v>0</v>
      </c>
      <c r="K1937" s="145"/>
      <c r="L1937" s="97">
        <v>0.3</v>
      </c>
      <c r="M1937" s="145" t="s">
        <v>1851</v>
      </c>
      <c r="N1937" s="97">
        <v>0.2</v>
      </c>
      <c r="Q1937" s="145" t="s">
        <v>1851</v>
      </c>
      <c r="R1937" s="97">
        <v>0</v>
      </c>
      <c r="T1937" s="97">
        <v>0.3</v>
      </c>
    </row>
    <row r="1938" spans="1:20">
      <c r="A1938" s="208" t="s">
        <v>120</v>
      </c>
      <c r="B1938" s="208" t="s">
        <v>971</v>
      </c>
      <c r="C1938" s="208" t="s">
        <v>1021</v>
      </c>
      <c r="D1938" s="208" t="s">
        <v>943</v>
      </c>
      <c r="E1938" s="208" t="s">
        <v>944</v>
      </c>
      <c r="F1938" s="208">
        <v>17.86</v>
      </c>
      <c r="G1938" s="145"/>
      <c r="I1938" s="145" t="s">
        <v>1851</v>
      </c>
      <c r="J1938" s="97">
        <v>0</v>
      </c>
      <c r="L1938" s="97">
        <v>0.2</v>
      </c>
      <c r="M1938" s="145" t="s">
        <v>1851</v>
      </c>
      <c r="N1938" s="97">
        <v>0.2</v>
      </c>
      <c r="Q1938" s="145" t="s">
        <v>1851</v>
      </c>
      <c r="R1938" s="97">
        <v>0</v>
      </c>
      <c r="T1938" s="97">
        <v>0.2</v>
      </c>
    </row>
    <row r="1939" spans="1:20">
      <c r="A1939" s="208" t="s">
        <v>120</v>
      </c>
      <c r="B1939" s="208" t="s">
        <v>971</v>
      </c>
      <c r="C1939" s="208" t="s">
        <v>1021</v>
      </c>
      <c r="D1939" s="208" t="s">
        <v>844</v>
      </c>
      <c r="E1939" s="208" t="s">
        <v>799</v>
      </c>
      <c r="F1939" s="208">
        <v>11</v>
      </c>
      <c r="I1939" s="145" t="s">
        <v>1851</v>
      </c>
      <c r="J1939" s="97">
        <v>0</v>
      </c>
      <c r="L1939" s="97">
        <v>0.2</v>
      </c>
      <c r="M1939" s="145" t="s">
        <v>1851</v>
      </c>
      <c r="N1939" s="97">
        <v>0.2</v>
      </c>
      <c r="Q1939" s="145" t="s">
        <v>1851</v>
      </c>
      <c r="R1939" s="97">
        <v>0</v>
      </c>
      <c r="T1939" s="97">
        <v>0.2</v>
      </c>
    </row>
    <row r="1940" spans="1:20">
      <c r="A1940" s="129" t="s">
        <v>120</v>
      </c>
      <c r="B1940" s="129" t="s">
        <v>971</v>
      </c>
      <c r="C1940" s="129" t="s">
        <v>1021</v>
      </c>
      <c r="D1940" s="129" t="s">
        <v>1019</v>
      </c>
      <c r="E1940" s="129" t="s">
        <v>1020</v>
      </c>
      <c r="F1940" s="129">
        <v>69.63</v>
      </c>
      <c r="I1940" s="145" t="s">
        <v>1851</v>
      </c>
      <c r="J1940" s="97">
        <v>0</v>
      </c>
      <c r="L1940" s="97">
        <v>0.5</v>
      </c>
      <c r="M1940" s="145" t="s">
        <v>1851</v>
      </c>
      <c r="N1940" s="97">
        <v>0.2</v>
      </c>
      <c r="Q1940" s="145" t="s">
        <v>1851</v>
      </c>
      <c r="R1940" s="97">
        <v>0</v>
      </c>
      <c r="T1940" s="97">
        <v>0.5</v>
      </c>
    </row>
    <row r="1941" spans="1:20">
      <c r="A1941" s="182" t="s">
        <v>120</v>
      </c>
      <c r="B1941" s="182" t="s">
        <v>971</v>
      </c>
      <c r="C1941" s="182" t="s">
        <v>1021</v>
      </c>
      <c r="D1941" s="182" t="s">
        <v>892</v>
      </c>
      <c r="E1941" s="182" t="s">
        <v>893</v>
      </c>
      <c r="F1941" s="182">
        <v>194</v>
      </c>
      <c r="G1941" s="145"/>
      <c r="I1941" s="145" t="s">
        <v>1851</v>
      </c>
      <c r="J1941" s="97">
        <v>0</v>
      </c>
      <c r="L1941" s="97">
        <v>0.5</v>
      </c>
      <c r="M1941" s="145" t="s">
        <v>1851</v>
      </c>
      <c r="N1941" s="97">
        <v>0.2</v>
      </c>
      <c r="Q1941" s="145" t="s">
        <v>1851</v>
      </c>
      <c r="R1941" s="97">
        <v>0</v>
      </c>
      <c r="T1941" s="97">
        <v>0.5</v>
      </c>
    </row>
    <row r="1942" spans="1:20">
      <c r="A1942" s="129" t="s">
        <v>120</v>
      </c>
      <c r="B1942" s="129" t="s">
        <v>971</v>
      </c>
      <c r="C1942" s="129" t="s">
        <v>1021</v>
      </c>
      <c r="D1942" s="129" t="s">
        <v>798</v>
      </c>
      <c r="E1942" s="129" t="s">
        <v>799</v>
      </c>
      <c r="F1942" s="129">
        <v>33.840000000000003</v>
      </c>
      <c r="I1942" s="145" t="s">
        <v>1851</v>
      </c>
      <c r="J1942" s="97">
        <v>0</v>
      </c>
      <c r="K1942" s="145"/>
      <c r="M1942" s="145" t="s">
        <v>1851</v>
      </c>
      <c r="N1942" s="97">
        <v>0.2</v>
      </c>
      <c r="Q1942" s="145" t="s">
        <v>1851</v>
      </c>
      <c r="R1942" s="97">
        <v>0</v>
      </c>
    </row>
    <row r="1943" spans="1:20">
      <c r="A1943" s="208" t="s">
        <v>120</v>
      </c>
      <c r="B1943" s="208" t="s">
        <v>971</v>
      </c>
      <c r="C1943" s="208" t="s">
        <v>1021</v>
      </c>
      <c r="D1943" s="208" t="s">
        <v>887</v>
      </c>
      <c r="E1943" s="208" t="s">
        <v>926</v>
      </c>
      <c r="F1943" s="208">
        <v>7.72</v>
      </c>
      <c r="G1943" s="145"/>
      <c r="I1943" s="145" t="s">
        <v>1851</v>
      </c>
      <c r="J1943" s="97">
        <v>0</v>
      </c>
      <c r="K1943" s="145"/>
      <c r="L1943" s="97">
        <v>0.2</v>
      </c>
      <c r="M1943" s="145" t="s">
        <v>4016</v>
      </c>
      <c r="N1943" s="97">
        <v>0.2</v>
      </c>
      <c r="Q1943" s="145" t="s">
        <v>1851</v>
      </c>
      <c r="R1943" s="97">
        <v>0</v>
      </c>
      <c r="T1943" s="97">
        <v>0.2</v>
      </c>
    </row>
    <row r="1944" spans="1:20">
      <c r="A1944" s="202" t="s">
        <v>120</v>
      </c>
      <c r="B1944" s="202" t="s">
        <v>971</v>
      </c>
      <c r="C1944" s="202" t="s">
        <v>1021</v>
      </c>
      <c r="D1944" s="202" t="s">
        <v>887</v>
      </c>
      <c r="E1944" s="202" t="s">
        <v>926</v>
      </c>
      <c r="F1944" s="202">
        <v>10</v>
      </c>
      <c r="I1944" s="586" t="s">
        <v>1851</v>
      </c>
      <c r="J1944" s="586">
        <v>0</v>
      </c>
      <c r="K1944" s="145"/>
      <c r="L1944" s="97">
        <v>0.2</v>
      </c>
      <c r="M1944" s="586" t="s">
        <v>1851</v>
      </c>
      <c r="N1944" s="97">
        <v>0.2</v>
      </c>
      <c r="Q1944" s="586" t="s">
        <v>1851</v>
      </c>
      <c r="R1944" s="586">
        <v>0</v>
      </c>
      <c r="T1944" s="97">
        <v>0.2</v>
      </c>
    </row>
    <row r="1945" spans="1:20">
      <c r="A1945" s="208" t="s">
        <v>120</v>
      </c>
      <c r="B1945" s="208" t="s">
        <v>971</v>
      </c>
      <c r="C1945" s="208" t="s">
        <v>1021</v>
      </c>
      <c r="D1945" s="208" t="s">
        <v>887</v>
      </c>
      <c r="E1945" s="208" t="s">
        <v>926</v>
      </c>
      <c r="F1945" s="208">
        <v>17.8</v>
      </c>
      <c r="I1945" s="145" t="s">
        <v>1851</v>
      </c>
      <c r="J1945" s="97">
        <v>0</v>
      </c>
      <c r="K1945" s="145"/>
      <c r="L1945" s="97">
        <v>0.2</v>
      </c>
      <c r="M1945" s="145" t="s">
        <v>1851</v>
      </c>
      <c r="N1945" s="97">
        <v>0.2</v>
      </c>
      <c r="Q1945" s="145" t="s">
        <v>1851</v>
      </c>
      <c r="R1945" s="97">
        <v>0</v>
      </c>
      <c r="T1945" s="97">
        <v>0.2</v>
      </c>
    </row>
    <row r="1946" spans="1:20" ht="28.5">
      <c r="A1946" s="182" t="s">
        <v>120</v>
      </c>
      <c r="B1946" s="182" t="s">
        <v>971</v>
      </c>
      <c r="C1946" s="182" t="s">
        <v>915</v>
      </c>
      <c r="D1946" s="182" t="s">
        <v>856</v>
      </c>
      <c r="E1946" s="182" t="s">
        <v>857</v>
      </c>
      <c r="F1946" s="182">
        <v>9.35</v>
      </c>
      <c r="I1946" s="511" t="s">
        <v>1851</v>
      </c>
      <c r="J1946" s="511">
        <v>0</v>
      </c>
      <c r="K1946" s="511"/>
      <c r="M1946" s="145" t="s">
        <v>7041</v>
      </c>
      <c r="N1946" s="97">
        <v>0.2</v>
      </c>
      <c r="Q1946" s="511" t="s">
        <v>1851</v>
      </c>
      <c r="R1946" s="511">
        <v>0</v>
      </c>
      <c r="S1946" s="511"/>
    </row>
    <row r="1947" spans="1:20">
      <c r="A1947" s="208" t="s">
        <v>120</v>
      </c>
      <c r="B1947" s="208" t="s">
        <v>971</v>
      </c>
      <c r="C1947" s="208" t="s">
        <v>915</v>
      </c>
      <c r="D1947" s="208" t="s">
        <v>803</v>
      </c>
      <c r="E1947" s="208" t="s">
        <v>804</v>
      </c>
      <c r="F1947" s="208">
        <v>10.89</v>
      </c>
      <c r="I1947" s="145" t="s">
        <v>1851</v>
      </c>
      <c r="J1947" s="97">
        <v>0</v>
      </c>
      <c r="L1947" s="97">
        <v>0.1</v>
      </c>
      <c r="M1947" s="145" t="s">
        <v>1851</v>
      </c>
      <c r="N1947" s="97">
        <v>0.2</v>
      </c>
      <c r="Q1947" s="145" t="s">
        <v>1851</v>
      </c>
      <c r="R1947" s="97">
        <v>0</v>
      </c>
      <c r="T1947" s="97">
        <v>0.1</v>
      </c>
    </row>
    <row r="1948" spans="1:20" ht="28.5">
      <c r="A1948" s="202" t="s">
        <v>120</v>
      </c>
      <c r="B1948" s="202" t="s">
        <v>971</v>
      </c>
      <c r="C1948" s="202" t="s">
        <v>3797</v>
      </c>
      <c r="D1948" s="202" t="s">
        <v>4520</v>
      </c>
      <c r="E1948" s="202" t="s">
        <v>4521</v>
      </c>
      <c r="F1948" s="202">
        <v>13.8</v>
      </c>
      <c r="I1948" s="145" t="s">
        <v>4595</v>
      </c>
      <c r="J1948" s="97">
        <v>0</v>
      </c>
      <c r="K1948" s="145"/>
      <c r="M1948" s="145" t="s">
        <v>4595</v>
      </c>
      <c r="N1948" s="97">
        <v>0.2</v>
      </c>
      <c r="Q1948" s="145" t="s">
        <v>4016</v>
      </c>
      <c r="R1948" s="97">
        <v>0</v>
      </c>
    </row>
    <row r="1949" spans="1:20">
      <c r="A1949" s="182" t="s">
        <v>120</v>
      </c>
      <c r="B1949" s="182" t="s">
        <v>971</v>
      </c>
      <c r="C1949" s="182" t="s">
        <v>775</v>
      </c>
      <c r="D1949" s="182" t="s">
        <v>1117</v>
      </c>
      <c r="E1949" s="182" t="s">
        <v>1154</v>
      </c>
      <c r="F1949" s="182">
        <v>7.33</v>
      </c>
      <c r="I1949" s="145" t="s">
        <v>4127</v>
      </c>
      <c r="J1949" s="97">
        <v>0</v>
      </c>
      <c r="M1949" s="145" t="s">
        <v>4127</v>
      </c>
      <c r="N1949" s="97">
        <v>0.18</v>
      </c>
      <c r="Q1949" s="145" t="s">
        <v>4016</v>
      </c>
      <c r="R1949" s="97">
        <v>0</v>
      </c>
    </row>
    <row r="1950" spans="1:20">
      <c r="A1950" s="208" t="s">
        <v>120</v>
      </c>
      <c r="B1950" s="208" t="s">
        <v>971</v>
      </c>
      <c r="C1950" s="208" t="s">
        <v>775</v>
      </c>
      <c r="D1950" s="208" t="s">
        <v>955</v>
      </c>
      <c r="E1950" s="208" t="s">
        <v>956</v>
      </c>
      <c r="F1950" s="208">
        <v>6</v>
      </c>
      <c r="I1950" s="145" t="s">
        <v>1851</v>
      </c>
      <c r="J1950" s="97">
        <v>0</v>
      </c>
      <c r="K1950" s="145"/>
      <c r="M1950" s="145" t="s">
        <v>1851</v>
      </c>
      <c r="N1950" s="97">
        <v>0.2</v>
      </c>
      <c r="Q1950" s="145" t="s">
        <v>1851</v>
      </c>
      <c r="R1950" s="97">
        <v>0</v>
      </c>
    </row>
    <row r="1951" spans="1:20">
      <c r="A1951" s="129" t="s">
        <v>120</v>
      </c>
      <c r="B1951" s="129" t="s">
        <v>971</v>
      </c>
      <c r="C1951" s="129" t="s">
        <v>775</v>
      </c>
      <c r="D1951" s="129" t="s">
        <v>980</v>
      </c>
      <c r="E1951" s="129" t="s">
        <v>981</v>
      </c>
      <c r="F1951" s="129">
        <v>6.4</v>
      </c>
      <c r="I1951" s="145" t="s">
        <v>1851</v>
      </c>
      <c r="J1951" s="97">
        <v>0</v>
      </c>
      <c r="K1951" s="145"/>
      <c r="M1951" s="145" t="s">
        <v>1851</v>
      </c>
      <c r="N1951" s="97">
        <v>0.2</v>
      </c>
      <c r="Q1951" s="145" t="s">
        <v>1851</v>
      </c>
      <c r="R1951" s="97">
        <v>0</v>
      </c>
    </row>
    <row r="1952" spans="1:20">
      <c r="A1952" s="182" t="s">
        <v>120</v>
      </c>
      <c r="B1952" s="182" t="s">
        <v>1520</v>
      </c>
      <c r="C1952" s="182" t="s">
        <v>775</v>
      </c>
      <c r="D1952" s="182" t="s">
        <v>773</v>
      </c>
      <c r="E1952" s="182" t="s">
        <v>918</v>
      </c>
      <c r="F1952" s="182">
        <v>19.600000000000001</v>
      </c>
      <c r="G1952" s="145"/>
      <c r="I1952" s="530" t="s">
        <v>3208</v>
      </c>
      <c r="J1952" s="531">
        <v>0</v>
      </c>
      <c r="K1952" s="145"/>
      <c r="M1952" s="530" t="s">
        <v>2232</v>
      </c>
      <c r="N1952" s="97">
        <v>0.09</v>
      </c>
      <c r="Q1952" s="530" t="s">
        <v>3208</v>
      </c>
      <c r="R1952" s="531">
        <v>0</v>
      </c>
    </row>
    <row r="1953" spans="1:20">
      <c r="A1953" s="202" t="s">
        <v>120</v>
      </c>
      <c r="B1953" s="202" t="s">
        <v>1229</v>
      </c>
      <c r="C1953" s="202" t="s">
        <v>1148</v>
      </c>
      <c r="D1953" s="202" t="s">
        <v>816</v>
      </c>
      <c r="E1953" s="202" t="s">
        <v>1147</v>
      </c>
      <c r="F1953" s="202">
        <v>20</v>
      </c>
      <c r="G1953" s="145"/>
      <c r="I1953" s="511" t="s">
        <v>3130</v>
      </c>
      <c r="J1953" s="511">
        <v>8.1999999999999993</v>
      </c>
      <c r="K1953" t="s">
        <v>7553</v>
      </c>
      <c r="L1953" s="97">
        <v>0.1</v>
      </c>
      <c r="M1953" s="145" t="s">
        <v>4144</v>
      </c>
      <c r="N1953" s="97">
        <v>0.2</v>
      </c>
      <c r="Q1953" s="511" t="s">
        <v>3130</v>
      </c>
      <c r="R1953" s="511">
        <v>8.1999999999999993</v>
      </c>
      <c r="S1953" s="145" t="s">
        <v>7553</v>
      </c>
      <c r="T1953" s="97">
        <v>0.1</v>
      </c>
    </row>
    <row r="1954" spans="1:20">
      <c r="A1954" s="202" t="s">
        <v>120</v>
      </c>
      <c r="B1954" s="202" t="s">
        <v>1229</v>
      </c>
      <c r="C1954" s="202" t="s">
        <v>775</v>
      </c>
      <c r="D1954" s="202" t="s">
        <v>773</v>
      </c>
      <c r="E1954" s="202" t="s">
        <v>918</v>
      </c>
      <c r="F1954" s="202">
        <v>22.8</v>
      </c>
      <c r="I1954" s="530" t="s">
        <v>3130</v>
      </c>
      <c r="J1954" s="531">
        <v>5.93</v>
      </c>
      <c r="M1954" s="145" t="s">
        <v>7285</v>
      </c>
      <c r="N1954" s="97">
        <v>0.15</v>
      </c>
      <c r="Q1954" s="530" t="s">
        <v>3130</v>
      </c>
      <c r="R1954" s="531">
        <v>5.93</v>
      </c>
    </row>
    <row r="1955" spans="1:20">
      <c r="A1955" s="182" t="s">
        <v>120</v>
      </c>
      <c r="B1955" s="182" t="s">
        <v>2139</v>
      </c>
      <c r="C1955" s="182" t="s">
        <v>1021</v>
      </c>
      <c r="D1955" s="182" t="s">
        <v>943</v>
      </c>
      <c r="E1955" s="182" t="s">
        <v>944</v>
      </c>
      <c r="F1955" s="182">
        <v>19</v>
      </c>
      <c r="G1955" s="145"/>
      <c r="I1955" s="511" t="s">
        <v>1851</v>
      </c>
      <c r="J1955" s="97">
        <v>0</v>
      </c>
      <c r="K1955" s="145"/>
      <c r="L1955" s="97">
        <v>0.2</v>
      </c>
      <c r="M1955" s="145" t="s">
        <v>7041</v>
      </c>
      <c r="N1955" s="97">
        <v>0.2</v>
      </c>
      <c r="Q1955" s="511" t="s">
        <v>1851</v>
      </c>
      <c r="R1955" s="97">
        <v>0</v>
      </c>
      <c r="T1955" s="97">
        <v>0.2</v>
      </c>
    </row>
    <row r="1956" spans="1:20" ht="28.5">
      <c r="A1956" s="182" t="s">
        <v>120</v>
      </c>
      <c r="B1956" s="182" t="s">
        <v>7209</v>
      </c>
      <c r="C1956" s="182" t="s">
        <v>1339</v>
      </c>
      <c r="D1956" s="182" t="s">
        <v>820</v>
      </c>
      <c r="E1956" s="182" t="s">
        <v>931</v>
      </c>
      <c r="F1956" s="182">
        <v>1.8</v>
      </c>
      <c r="I1956" s="530" t="s">
        <v>1853</v>
      </c>
      <c r="J1956" s="531">
        <v>0.57999999999999996</v>
      </c>
      <c r="K1956" s="145"/>
      <c r="M1956" s="145" t="s">
        <v>2232</v>
      </c>
      <c r="N1956" s="97">
        <v>0.2</v>
      </c>
      <c r="Q1956" s="530" t="s">
        <v>1853</v>
      </c>
      <c r="R1956" s="531">
        <v>0.57999999999999996</v>
      </c>
    </row>
    <row r="1957" spans="1:20" ht="28.5">
      <c r="A1957" s="182" t="s">
        <v>120</v>
      </c>
      <c r="B1957" s="182" t="s">
        <v>7209</v>
      </c>
      <c r="C1957" s="182" t="s">
        <v>915</v>
      </c>
      <c r="D1957" s="182" t="s">
        <v>803</v>
      </c>
      <c r="E1957" s="182" t="s">
        <v>804</v>
      </c>
      <c r="F1957" s="182">
        <v>15</v>
      </c>
      <c r="I1957" s="530" t="s">
        <v>3151</v>
      </c>
      <c r="J1957" s="531">
        <v>7.5</v>
      </c>
      <c r="K1957" s="145"/>
      <c r="L1957" s="97">
        <v>0.1</v>
      </c>
      <c r="M1957" s="145" t="s">
        <v>7280</v>
      </c>
      <c r="N1957" s="97">
        <v>0.2</v>
      </c>
      <c r="Q1957" s="530" t="s">
        <v>3151</v>
      </c>
      <c r="R1957" s="531">
        <v>7.5</v>
      </c>
      <c r="T1957" s="97">
        <v>0.1</v>
      </c>
    </row>
    <row r="1958" spans="1:20">
      <c r="A1958" s="182" t="s">
        <v>120</v>
      </c>
      <c r="B1958" s="182" t="s">
        <v>951</v>
      </c>
      <c r="C1958" s="182" t="s">
        <v>1148</v>
      </c>
      <c r="D1958" s="182" t="s">
        <v>1114</v>
      </c>
      <c r="E1958" s="182" t="s">
        <v>1115</v>
      </c>
      <c r="F1958" s="182">
        <v>17</v>
      </c>
      <c r="I1958" s="511" t="s">
        <v>3056</v>
      </c>
      <c r="J1958" s="511">
        <v>5.61</v>
      </c>
      <c r="K1958" s="145" t="s">
        <v>7553</v>
      </c>
      <c r="L1958" s="97">
        <v>8.5000000000000006E-2</v>
      </c>
      <c r="M1958" s="145" t="s">
        <v>4144</v>
      </c>
      <c r="N1958" s="97">
        <v>0.2</v>
      </c>
      <c r="Q1958" s="511" t="s">
        <v>3056</v>
      </c>
      <c r="R1958" s="511">
        <v>5.61</v>
      </c>
      <c r="S1958" s="145" t="s">
        <v>7553</v>
      </c>
      <c r="T1958" s="97">
        <v>8.5000000000000006E-2</v>
      </c>
    </row>
    <row r="1959" spans="1:20">
      <c r="A1959" s="129" t="s">
        <v>120</v>
      </c>
      <c r="B1959" s="129" t="s">
        <v>951</v>
      </c>
      <c r="C1959" s="129" t="s">
        <v>775</v>
      </c>
      <c r="D1959" s="129" t="s">
        <v>980</v>
      </c>
      <c r="E1959" s="129" t="s">
        <v>981</v>
      </c>
      <c r="F1959" s="129">
        <v>8</v>
      </c>
      <c r="I1959" s="145" t="s">
        <v>3056</v>
      </c>
      <c r="J1959" s="97">
        <v>2.88</v>
      </c>
      <c r="K1959" s="145"/>
      <c r="M1959" s="145" t="s">
        <v>2232</v>
      </c>
      <c r="N1959" s="97">
        <v>0.2</v>
      </c>
      <c r="Q1959" s="145" t="s">
        <v>3056</v>
      </c>
      <c r="R1959" s="97">
        <v>2.88</v>
      </c>
    </row>
    <row r="1960" spans="1:20">
      <c r="A1960" s="129" t="s">
        <v>120</v>
      </c>
      <c r="B1960" s="129" t="s">
        <v>951</v>
      </c>
      <c r="C1960" s="129" t="s">
        <v>775</v>
      </c>
      <c r="D1960" s="129" t="s">
        <v>929</v>
      </c>
      <c r="E1960" s="208" t="s">
        <v>918</v>
      </c>
      <c r="F1960" s="129">
        <v>7.84</v>
      </c>
      <c r="I1960" s="145" t="s">
        <v>3056</v>
      </c>
      <c r="J1960" s="97">
        <v>0.9</v>
      </c>
      <c r="K1960" s="145"/>
      <c r="M1960" s="145" t="s">
        <v>2232</v>
      </c>
      <c r="N1960" s="97">
        <v>0.2</v>
      </c>
      <c r="Q1960" s="145" t="s">
        <v>3056</v>
      </c>
      <c r="R1960" s="97">
        <v>0.9</v>
      </c>
    </row>
    <row r="1961" spans="1:20">
      <c r="A1961" s="129" t="s">
        <v>120</v>
      </c>
      <c r="B1961" s="129" t="s">
        <v>1059</v>
      </c>
      <c r="C1961" s="129" t="s">
        <v>775</v>
      </c>
      <c r="D1961" s="129" t="s">
        <v>929</v>
      </c>
      <c r="E1961" s="129" t="s">
        <v>918</v>
      </c>
      <c r="F1961" s="129">
        <v>7.84</v>
      </c>
      <c r="I1961" s="145" t="s">
        <v>3056</v>
      </c>
      <c r="J1961" s="97">
        <v>0.9</v>
      </c>
      <c r="K1961" s="145"/>
      <c r="M1961" s="145" t="s">
        <v>2232</v>
      </c>
      <c r="N1961" s="97">
        <v>0.2</v>
      </c>
      <c r="Q1961" s="145" t="s">
        <v>3056</v>
      </c>
      <c r="R1961" s="97">
        <v>0.9</v>
      </c>
    </row>
    <row r="1962" spans="1:20">
      <c r="A1962" s="208" t="s">
        <v>120</v>
      </c>
      <c r="B1962" s="208" t="s">
        <v>930</v>
      </c>
      <c r="C1962" s="208" t="s">
        <v>775</v>
      </c>
      <c r="D1962" s="208" t="s">
        <v>929</v>
      </c>
      <c r="E1962" s="208" t="s">
        <v>918</v>
      </c>
      <c r="F1962" s="208">
        <v>7.84</v>
      </c>
      <c r="I1962" s="145" t="s">
        <v>3056</v>
      </c>
      <c r="J1962" s="97">
        <v>0.9</v>
      </c>
      <c r="K1962" s="145"/>
      <c r="M1962" s="145" t="s">
        <v>2232</v>
      </c>
      <c r="N1962" s="97">
        <v>0.2</v>
      </c>
      <c r="Q1962" s="145" t="s">
        <v>3056</v>
      </c>
      <c r="R1962" s="97">
        <v>0.9</v>
      </c>
    </row>
    <row r="1963" spans="1:20">
      <c r="A1963" s="208" t="s">
        <v>120</v>
      </c>
      <c r="B1963" s="208" t="s">
        <v>950</v>
      </c>
      <c r="C1963" s="208" t="s">
        <v>1339</v>
      </c>
      <c r="D1963" s="208" t="s">
        <v>820</v>
      </c>
      <c r="E1963" s="208" t="s">
        <v>931</v>
      </c>
      <c r="F1963" s="208">
        <v>1.8</v>
      </c>
      <c r="I1963" s="145" t="s">
        <v>1853</v>
      </c>
      <c r="J1963" s="97">
        <v>0.57999999999999996</v>
      </c>
      <c r="K1963" s="145"/>
      <c r="M1963" s="145" t="s">
        <v>2232</v>
      </c>
      <c r="N1963" s="97">
        <v>0.2</v>
      </c>
      <c r="Q1963" s="145" t="s">
        <v>1853</v>
      </c>
      <c r="R1963" s="97">
        <v>0.57999999999999996</v>
      </c>
    </row>
    <row r="1964" spans="1:20" ht="28.5">
      <c r="A1964" s="182" t="s">
        <v>120</v>
      </c>
      <c r="B1964" s="182" t="s">
        <v>950</v>
      </c>
      <c r="C1964" s="182" t="s">
        <v>915</v>
      </c>
      <c r="D1964" s="182" t="s">
        <v>803</v>
      </c>
      <c r="E1964" s="182" t="s">
        <v>804</v>
      </c>
      <c r="F1964" s="182">
        <v>15</v>
      </c>
      <c r="I1964" s="511" t="s">
        <v>7370</v>
      </c>
      <c r="J1964" s="511">
        <v>6.9</v>
      </c>
      <c r="K1964" s="511"/>
      <c r="L1964" s="97">
        <v>0.1</v>
      </c>
      <c r="M1964" s="145" t="s">
        <v>4144</v>
      </c>
      <c r="N1964" s="97">
        <v>0.2</v>
      </c>
      <c r="Q1964" s="511" t="s">
        <v>6515</v>
      </c>
      <c r="R1964" s="511">
        <v>6.9</v>
      </c>
      <c r="S1964" s="511"/>
      <c r="T1964" s="97">
        <v>0.1</v>
      </c>
    </row>
    <row r="1965" spans="1:20">
      <c r="A1965" s="208" t="s">
        <v>120</v>
      </c>
      <c r="B1965" s="208" t="s">
        <v>1086</v>
      </c>
      <c r="C1965" s="208" t="s">
        <v>775</v>
      </c>
      <c r="D1965" s="208" t="s">
        <v>773</v>
      </c>
      <c r="E1965" s="208" t="s">
        <v>918</v>
      </c>
      <c r="F1965" s="208">
        <v>19.600000000000001</v>
      </c>
      <c r="I1965" s="145" t="s">
        <v>3167</v>
      </c>
      <c r="J1965" s="97">
        <v>4.12</v>
      </c>
      <c r="K1965" s="145"/>
      <c r="M1965" s="145" t="s">
        <v>2231</v>
      </c>
      <c r="N1965" s="97">
        <v>0.15</v>
      </c>
      <c r="Q1965" s="145" t="s">
        <v>3167</v>
      </c>
      <c r="R1965" s="97">
        <v>4.12</v>
      </c>
    </row>
    <row r="1966" spans="1:20">
      <c r="A1966" s="129" t="s">
        <v>120</v>
      </c>
      <c r="B1966" s="129" t="s">
        <v>782</v>
      </c>
      <c r="C1966" s="129" t="s">
        <v>2162</v>
      </c>
      <c r="D1966" s="129" t="s">
        <v>2163</v>
      </c>
      <c r="E1966" s="129" t="s">
        <v>2165</v>
      </c>
      <c r="F1966" s="129">
        <v>28</v>
      </c>
      <c r="I1966" s="145"/>
      <c r="K1966" s="145"/>
      <c r="N1966" s="97">
        <v>0.2</v>
      </c>
    </row>
    <row r="1967" spans="1:20">
      <c r="A1967" s="208" t="s">
        <v>120</v>
      </c>
      <c r="B1967" s="208" t="s">
        <v>3362</v>
      </c>
      <c r="C1967" s="208" t="s">
        <v>1148</v>
      </c>
      <c r="D1967" s="208" t="s">
        <v>816</v>
      </c>
      <c r="E1967" s="208" t="s">
        <v>1147</v>
      </c>
      <c r="F1967" s="208">
        <v>9.8000000000000007</v>
      </c>
      <c r="I1967" s="145" t="s">
        <v>3268</v>
      </c>
      <c r="J1967" s="97">
        <v>4.0199999999999996</v>
      </c>
      <c r="K1967" s="145" t="s">
        <v>7553</v>
      </c>
      <c r="L1967" s="97">
        <v>0.05</v>
      </c>
      <c r="M1967" s="145" t="s">
        <v>2232</v>
      </c>
      <c r="N1967" s="97">
        <v>0.2</v>
      </c>
      <c r="Q1967" s="145" t="s">
        <v>3268</v>
      </c>
      <c r="R1967" s="97">
        <v>4.0199999999999996</v>
      </c>
      <c r="S1967" s="145" t="s">
        <v>7553</v>
      </c>
      <c r="T1967" s="97">
        <v>0.05</v>
      </c>
    </row>
    <row r="1968" spans="1:20">
      <c r="A1968" s="182" t="s">
        <v>120</v>
      </c>
      <c r="B1968" s="182" t="s">
        <v>3362</v>
      </c>
      <c r="C1968" s="182" t="s">
        <v>1148</v>
      </c>
      <c r="D1968" s="182" t="s">
        <v>816</v>
      </c>
      <c r="E1968" s="182" t="s">
        <v>1147</v>
      </c>
      <c r="F1968" s="182">
        <v>13</v>
      </c>
      <c r="I1968" s="511" t="s">
        <v>3268</v>
      </c>
      <c r="J1968" s="511">
        <v>5.33</v>
      </c>
      <c r="K1968" t="s">
        <v>7553</v>
      </c>
      <c r="L1968" s="97">
        <v>6.5000000000000002E-2</v>
      </c>
      <c r="M1968" s="145" t="s">
        <v>4144</v>
      </c>
      <c r="N1968" s="97">
        <v>0.2</v>
      </c>
      <c r="Q1968" s="511" t="s">
        <v>3268</v>
      </c>
      <c r="R1968" s="511">
        <v>5.33</v>
      </c>
      <c r="S1968" s="145" t="s">
        <v>7553</v>
      </c>
      <c r="T1968" s="97">
        <v>6.5000000000000002E-2</v>
      </c>
    </row>
    <row r="1969" spans="1:20">
      <c r="A1969" s="208" t="s">
        <v>120</v>
      </c>
      <c r="B1969" s="208" t="s">
        <v>2798</v>
      </c>
      <c r="C1969" s="208" t="s">
        <v>2162</v>
      </c>
      <c r="D1969" s="208" t="s">
        <v>2163</v>
      </c>
      <c r="E1969" s="208" t="s">
        <v>2165</v>
      </c>
      <c r="F1969" s="208">
        <v>28</v>
      </c>
      <c r="I1969" s="145" t="s">
        <v>3275</v>
      </c>
      <c r="J1969" s="97">
        <v>12.04</v>
      </c>
      <c r="M1969" s="145" t="s">
        <v>2229</v>
      </c>
      <c r="N1969" s="97">
        <v>0.2</v>
      </c>
      <c r="Q1969" s="145" t="s">
        <v>3275</v>
      </c>
      <c r="R1969" s="97">
        <v>12.04</v>
      </c>
    </row>
    <row r="1970" spans="1:20">
      <c r="A1970" s="129" t="s">
        <v>120</v>
      </c>
      <c r="B1970" s="129" t="s">
        <v>2798</v>
      </c>
      <c r="C1970" s="129" t="s">
        <v>775</v>
      </c>
      <c r="D1970" s="129" t="s">
        <v>955</v>
      </c>
      <c r="E1970" s="129" t="s">
        <v>956</v>
      </c>
      <c r="F1970" s="129">
        <v>6.9</v>
      </c>
      <c r="I1970" s="145" t="s">
        <v>3275</v>
      </c>
      <c r="J1970" s="97">
        <v>2.4900000000000002</v>
      </c>
      <c r="M1970" s="145" t="s">
        <v>2229</v>
      </c>
      <c r="N1970" s="97">
        <v>0.2</v>
      </c>
      <c r="Q1970" s="145" t="s">
        <v>3275</v>
      </c>
      <c r="R1970" s="97">
        <v>2.4900000000000002</v>
      </c>
    </row>
    <row r="1971" spans="1:20">
      <c r="A1971" s="202" t="s">
        <v>120</v>
      </c>
      <c r="B1971" s="202" t="s">
        <v>3379</v>
      </c>
      <c r="C1971" s="202" t="s">
        <v>2162</v>
      </c>
      <c r="D1971" s="202" t="s">
        <v>2163</v>
      </c>
      <c r="E1971" s="202" t="s">
        <v>2165</v>
      </c>
      <c r="F1971" s="202">
        <v>28</v>
      </c>
      <c r="I1971" s="530" t="s">
        <v>1851</v>
      </c>
      <c r="J1971" s="531">
        <v>0</v>
      </c>
      <c r="M1971" s="530" t="s">
        <v>1851</v>
      </c>
      <c r="N1971" s="97">
        <v>0.2</v>
      </c>
      <c r="Q1971" s="530" t="s">
        <v>1851</v>
      </c>
      <c r="R1971" s="531">
        <v>0</v>
      </c>
    </row>
    <row r="1972" spans="1:20">
      <c r="A1972" s="182" t="s">
        <v>120</v>
      </c>
      <c r="B1972" s="182" t="s">
        <v>3379</v>
      </c>
      <c r="C1972" s="182" t="s">
        <v>775</v>
      </c>
      <c r="D1972" s="182" t="s">
        <v>773</v>
      </c>
      <c r="E1972" s="182" t="s">
        <v>918</v>
      </c>
      <c r="F1972" s="182">
        <v>19.600000000000001</v>
      </c>
      <c r="I1972" s="145" t="s">
        <v>3208</v>
      </c>
      <c r="J1972" s="97">
        <v>0</v>
      </c>
      <c r="M1972" s="145" t="s">
        <v>7041</v>
      </c>
      <c r="N1972" s="97">
        <v>0.09</v>
      </c>
      <c r="Q1972" s="145" t="s">
        <v>3208</v>
      </c>
      <c r="R1972" s="97">
        <v>0</v>
      </c>
    </row>
    <row r="1973" spans="1:20">
      <c r="A1973" s="208" t="s">
        <v>120</v>
      </c>
      <c r="B1973" s="208" t="s">
        <v>3379</v>
      </c>
      <c r="C1973" s="208" t="s">
        <v>775</v>
      </c>
      <c r="D1973" s="208" t="s">
        <v>955</v>
      </c>
      <c r="E1973" s="208" t="s">
        <v>956</v>
      </c>
      <c r="F1973" s="208">
        <v>6.9</v>
      </c>
      <c r="I1973" s="145" t="s">
        <v>1851</v>
      </c>
      <c r="J1973" s="97">
        <v>0</v>
      </c>
      <c r="K1973" s="145"/>
      <c r="M1973" s="145" t="s">
        <v>1851</v>
      </c>
      <c r="N1973" s="97">
        <v>0.2</v>
      </c>
      <c r="Q1973" s="145" t="s">
        <v>1851</v>
      </c>
      <c r="R1973" s="97">
        <v>0</v>
      </c>
    </row>
    <row r="1974" spans="1:20">
      <c r="A1974" s="208" t="s">
        <v>120</v>
      </c>
      <c r="B1974" s="208" t="s">
        <v>2797</v>
      </c>
      <c r="C1974" s="208" t="s">
        <v>2162</v>
      </c>
      <c r="D1974" s="208" t="s">
        <v>2163</v>
      </c>
      <c r="E1974" s="208" t="s">
        <v>2165</v>
      </c>
      <c r="F1974" s="208">
        <v>28</v>
      </c>
      <c r="I1974" s="145" t="s">
        <v>1851</v>
      </c>
      <c r="J1974" s="97">
        <v>0</v>
      </c>
      <c r="K1974" s="145"/>
      <c r="M1974" s="145" t="s">
        <v>1851</v>
      </c>
      <c r="N1974" s="97">
        <v>0.2</v>
      </c>
      <c r="Q1974" s="145" t="s">
        <v>1851</v>
      </c>
      <c r="R1974" s="97">
        <v>0</v>
      </c>
    </row>
    <row r="1975" spans="1:20">
      <c r="A1975" s="129" t="s">
        <v>120</v>
      </c>
      <c r="B1975" s="129" t="s">
        <v>2797</v>
      </c>
      <c r="C1975" s="129" t="s">
        <v>775</v>
      </c>
      <c r="D1975" s="129" t="s">
        <v>955</v>
      </c>
      <c r="E1975" s="129" t="s">
        <v>956</v>
      </c>
      <c r="F1975" s="129">
        <v>6.9</v>
      </c>
      <c r="I1975" s="145" t="s">
        <v>3239</v>
      </c>
      <c r="J1975" s="97">
        <v>2.34</v>
      </c>
      <c r="M1975" s="145" t="s">
        <v>2232</v>
      </c>
      <c r="N1975" s="97">
        <v>0.2</v>
      </c>
      <c r="Q1975" s="145" t="s">
        <v>3239</v>
      </c>
      <c r="R1975" s="97">
        <v>2.34</v>
      </c>
    </row>
    <row r="1976" spans="1:20">
      <c r="A1976" s="208" t="s">
        <v>120</v>
      </c>
      <c r="B1976" s="208" t="s">
        <v>2998</v>
      </c>
      <c r="C1976" s="208" t="s">
        <v>2224</v>
      </c>
      <c r="D1976" s="208" t="s">
        <v>1445</v>
      </c>
      <c r="E1976" s="208" t="s">
        <v>2227</v>
      </c>
      <c r="F1976" s="208">
        <v>10</v>
      </c>
      <c r="I1976" s="145" t="s">
        <v>1868</v>
      </c>
      <c r="J1976" s="97">
        <v>2.5</v>
      </c>
      <c r="M1976" s="145" t="s">
        <v>2231</v>
      </c>
      <c r="N1976" s="97">
        <v>0.2</v>
      </c>
      <c r="Q1976" s="145" t="s">
        <v>1868</v>
      </c>
      <c r="R1976" s="97">
        <v>2.5</v>
      </c>
    </row>
    <row r="1977" spans="1:20">
      <c r="A1977" s="129" t="s">
        <v>120</v>
      </c>
      <c r="B1977" s="129" t="s">
        <v>1185</v>
      </c>
      <c r="C1977" s="129" t="s">
        <v>1148</v>
      </c>
      <c r="D1977" s="129" t="s">
        <v>839</v>
      </c>
      <c r="E1977" s="129" t="s">
        <v>840</v>
      </c>
      <c r="F1977" s="129">
        <v>24</v>
      </c>
      <c r="G1977" s="145"/>
      <c r="I1977" s="145" t="s">
        <v>3833</v>
      </c>
      <c r="J1977" s="97">
        <v>10.1</v>
      </c>
      <c r="K1977" t="s">
        <v>7553</v>
      </c>
      <c r="L1977" s="97">
        <v>0.12</v>
      </c>
      <c r="M1977" s="145" t="s">
        <v>2232</v>
      </c>
      <c r="N1977" s="97">
        <v>0.2</v>
      </c>
      <c r="Q1977" s="145" t="s">
        <v>3833</v>
      </c>
      <c r="R1977" s="97">
        <v>10.1</v>
      </c>
      <c r="S1977" s="145" t="s">
        <v>7553</v>
      </c>
      <c r="T1977" s="97">
        <v>0.12</v>
      </c>
    </row>
    <row r="1978" spans="1:20" ht="28.5">
      <c r="A1978" s="182" t="s">
        <v>120</v>
      </c>
      <c r="B1978" s="182" t="s">
        <v>1185</v>
      </c>
      <c r="C1978" s="182" t="s">
        <v>915</v>
      </c>
      <c r="D1978" s="182" t="s">
        <v>990</v>
      </c>
      <c r="E1978" s="182" t="s">
        <v>2328</v>
      </c>
      <c r="F1978" s="182">
        <v>7.8</v>
      </c>
      <c r="G1978" s="145"/>
      <c r="I1978" s="586" t="s">
        <v>7335</v>
      </c>
      <c r="J1978" s="586">
        <v>0.31</v>
      </c>
      <c r="L1978" s="97">
        <v>0.1</v>
      </c>
      <c r="M1978" s="586" t="s">
        <v>2232</v>
      </c>
      <c r="Q1978" s="586" t="s">
        <v>7335</v>
      </c>
      <c r="R1978" s="586">
        <v>0.31</v>
      </c>
      <c r="T1978" s="97">
        <v>0.1</v>
      </c>
    </row>
    <row r="1979" spans="1:20">
      <c r="A1979" s="202" t="s">
        <v>120</v>
      </c>
      <c r="B1979" s="202" t="s">
        <v>7800</v>
      </c>
      <c r="C1979" s="202" t="s">
        <v>1021</v>
      </c>
      <c r="D1979" s="202" t="s">
        <v>844</v>
      </c>
      <c r="E1979" s="202" t="s">
        <v>799</v>
      </c>
      <c r="F1979" s="202">
        <v>22.86</v>
      </c>
      <c r="I1979" s="586" t="s">
        <v>1851</v>
      </c>
      <c r="J1979" s="586">
        <v>0</v>
      </c>
      <c r="L1979" s="97">
        <v>0.2</v>
      </c>
      <c r="M1979" s="586" t="s">
        <v>1851</v>
      </c>
      <c r="N1979" s="97">
        <v>0.2</v>
      </c>
      <c r="Q1979" s="586" t="s">
        <v>1851</v>
      </c>
      <c r="R1979" s="586">
        <v>0</v>
      </c>
      <c r="T1979" s="97">
        <v>0.2</v>
      </c>
    </row>
    <row r="1980" spans="1:20">
      <c r="A1980" s="129" t="s">
        <v>120</v>
      </c>
      <c r="B1980" s="129" t="s">
        <v>3357</v>
      </c>
      <c r="C1980" s="129" t="s">
        <v>1339</v>
      </c>
      <c r="D1980" s="129" t="s">
        <v>767</v>
      </c>
      <c r="E1980" s="208" t="s">
        <v>768</v>
      </c>
      <c r="F1980" s="129">
        <v>9</v>
      </c>
      <c r="I1980" s="145" t="s">
        <v>1851</v>
      </c>
      <c r="J1980" s="97">
        <v>0</v>
      </c>
      <c r="M1980" s="145" t="s">
        <v>1851</v>
      </c>
      <c r="N1980" s="97">
        <v>0.2</v>
      </c>
      <c r="Q1980" s="145" t="s">
        <v>1851</v>
      </c>
      <c r="R1980" s="97">
        <v>0</v>
      </c>
    </row>
    <row r="1981" spans="1:20">
      <c r="A1981" s="129" t="s">
        <v>120</v>
      </c>
      <c r="B1981" s="129" t="s">
        <v>1016</v>
      </c>
      <c r="C1981" s="129" t="s">
        <v>1339</v>
      </c>
      <c r="D1981" s="129" t="s">
        <v>767</v>
      </c>
      <c r="E1981" s="129" t="s">
        <v>768</v>
      </c>
      <c r="F1981" s="129">
        <v>9</v>
      </c>
      <c r="I1981" s="145" t="s">
        <v>1851</v>
      </c>
      <c r="J1981" s="97">
        <v>0</v>
      </c>
      <c r="M1981" s="145" t="s">
        <v>1851</v>
      </c>
      <c r="N1981" s="97">
        <v>0.2</v>
      </c>
      <c r="Q1981" s="145" t="s">
        <v>1851</v>
      </c>
      <c r="R1981" s="97">
        <v>0</v>
      </c>
    </row>
    <row r="1982" spans="1:20">
      <c r="A1982" s="208" t="s">
        <v>120</v>
      </c>
      <c r="B1982" s="208" t="s">
        <v>2804</v>
      </c>
      <c r="C1982" s="208" t="s">
        <v>1021</v>
      </c>
      <c r="D1982" s="208" t="s">
        <v>798</v>
      </c>
      <c r="E1982" s="208" t="s">
        <v>799</v>
      </c>
      <c r="F1982" s="208">
        <v>39.979999999999997</v>
      </c>
      <c r="I1982" s="145" t="s">
        <v>1851</v>
      </c>
      <c r="J1982" s="97">
        <v>0</v>
      </c>
      <c r="M1982" s="145" t="s">
        <v>1851</v>
      </c>
      <c r="N1982" s="97">
        <v>0.2</v>
      </c>
      <c r="Q1982" s="145" t="s">
        <v>1851</v>
      </c>
      <c r="R1982" s="97">
        <v>0</v>
      </c>
    </row>
    <row r="1983" spans="1:20">
      <c r="A1983" s="129" t="s">
        <v>120</v>
      </c>
      <c r="B1983" s="129" t="s">
        <v>3364</v>
      </c>
      <c r="C1983" s="129" t="s">
        <v>1021</v>
      </c>
      <c r="D1983" s="129" t="s">
        <v>1019</v>
      </c>
      <c r="E1983" s="129" t="s">
        <v>1020</v>
      </c>
      <c r="F1983" s="129">
        <v>71.05</v>
      </c>
      <c r="G1983" s="145"/>
      <c r="I1983" s="145" t="s">
        <v>1851</v>
      </c>
      <c r="J1983" s="97">
        <v>0</v>
      </c>
      <c r="L1983" s="97">
        <v>0.5</v>
      </c>
      <c r="M1983" s="145" t="s">
        <v>1851</v>
      </c>
      <c r="N1983" s="97">
        <v>0.2</v>
      </c>
      <c r="Q1983" s="145" t="s">
        <v>1851</v>
      </c>
      <c r="R1983" s="97">
        <v>0</v>
      </c>
      <c r="T1983" s="97">
        <v>0.5</v>
      </c>
    </row>
    <row r="1984" spans="1:20">
      <c r="A1984" s="129" t="s">
        <v>120</v>
      </c>
      <c r="B1984" s="129" t="s">
        <v>1061</v>
      </c>
      <c r="C1984" s="129" t="s">
        <v>915</v>
      </c>
      <c r="D1984" s="129" t="s">
        <v>803</v>
      </c>
      <c r="E1984" s="129" t="s">
        <v>804</v>
      </c>
      <c r="F1984" s="129">
        <v>14.5</v>
      </c>
      <c r="G1984" s="145"/>
      <c r="I1984" s="145" t="s">
        <v>1851</v>
      </c>
      <c r="J1984" s="97">
        <v>0</v>
      </c>
      <c r="L1984" s="97">
        <v>0.1</v>
      </c>
      <c r="M1984" s="145" t="s">
        <v>1851</v>
      </c>
      <c r="N1984" s="97">
        <v>0.2</v>
      </c>
      <c r="Q1984" s="145" t="s">
        <v>1851</v>
      </c>
      <c r="R1984" s="97">
        <v>0</v>
      </c>
      <c r="T1984" s="97">
        <v>0.1</v>
      </c>
    </row>
    <row r="1985" spans="1:20">
      <c r="A1985" s="202" t="s">
        <v>120</v>
      </c>
      <c r="B1985" s="202" t="s">
        <v>7809</v>
      </c>
      <c r="C1985" s="202" t="s">
        <v>775</v>
      </c>
      <c r="D1985" s="202" t="s">
        <v>1117</v>
      </c>
      <c r="E1985" s="202" t="s">
        <v>1154</v>
      </c>
      <c r="F1985" s="202">
        <v>13.8</v>
      </c>
      <c r="G1985" s="145"/>
      <c r="I1985" s="586" t="s">
        <v>10117</v>
      </c>
      <c r="J1985" s="586">
        <v>4.28</v>
      </c>
      <c r="M1985" s="586" t="s">
        <v>2232</v>
      </c>
      <c r="N1985" s="97">
        <v>0.18</v>
      </c>
      <c r="Q1985" s="586" t="s">
        <v>10117</v>
      </c>
      <c r="R1985" s="586">
        <v>4.28</v>
      </c>
    </row>
    <row r="1986" spans="1:20">
      <c r="A1986" s="182" t="s">
        <v>120</v>
      </c>
      <c r="B1986" s="182" t="s">
        <v>7809</v>
      </c>
      <c r="C1986" s="182" t="s">
        <v>775</v>
      </c>
      <c r="D1986" s="182" t="s">
        <v>929</v>
      </c>
      <c r="E1986" s="182" t="s">
        <v>918</v>
      </c>
      <c r="F1986" s="182">
        <v>15.8</v>
      </c>
      <c r="I1986" s="586" t="s">
        <v>10117</v>
      </c>
      <c r="J1986" s="586">
        <v>4.1100000000000003</v>
      </c>
      <c r="M1986" s="586" t="s">
        <v>2232</v>
      </c>
      <c r="N1986" s="97">
        <v>0.2</v>
      </c>
      <c r="Q1986" s="586" t="s">
        <v>10117</v>
      </c>
      <c r="R1986" s="586">
        <v>4.1100000000000003</v>
      </c>
    </row>
    <row r="1987" spans="1:20">
      <c r="A1987" s="129" t="s">
        <v>120</v>
      </c>
      <c r="B1987" s="129" t="s">
        <v>1418</v>
      </c>
      <c r="C1987" s="129" t="s">
        <v>1021</v>
      </c>
      <c r="D1987" s="129" t="s">
        <v>943</v>
      </c>
      <c r="E1987" s="129" t="s">
        <v>947</v>
      </c>
      <c r="F1987" s="129">
        <v>36.1</v>
      </c>
      <c r="I1987" s="145" t="s">
        <v>3273</v>
      </c>
      <c r="J1987" s="97">
        <v>13.56</v>
      </c>
      <c r="L1987" s="97">
        <v>0.3</v>
      </c>
      <c r="M1987" s="145" t="s">
        <v>2232</v>
      </c>
      <c r="N1987" s="97">
        <v>0.2</v>
      </c>
      <c r="Q1987" s="145" t="s">
        <v>3273</v>
      </c>
      <c r="R1987" s="97">
        <v>13.56</v>
      </c>
      <c r="T1987" s="97">
        <v>0.3</v>
      </c>
    </row>
    <row r="1988" spans="1:20">
      <c r="A1988" s="129" t="s">
        <v>120</v>
      </c>
      <c r="B1988" s="129" t="s">
        <v>1079</v>
      </c>
      <c r="C1988" s="129" t="s">
        <v>775</v>
      </c>
      <c r="D1988" s="129" t="s">
        <v>773</v>
      </c>
      <c r="E1988" s="129" t="s">
        <v>918</v>
      </c>
      <c r="F1988" s="129">
        <v>19.8</v>
      </c>
      <c r="G1988" s="145"/>
      <c r="I1988" s="145" t="s">
        <v>3208</v>
      </c>
      <c r="J1988" s="97">
        <v>0</v>
      </c>
      <c r="M1988" s="145" t="s">
        <v>2232</v>
      </c>
      <c r="N1988" s="97">
        <v>0.09</v>
      </c>
      <c r="Q1988" s="145" t="s">
        <v>3208</v>
      </c>
      <c r="R1988" s="97">
        <v>0</v>
      </c>
    </row>
    <row r="1989" spans="1:20">
      <c r="A1989" s="208" t="s">
        <v>120</v>
      </c>
      <c r="B1989" s="208" t="s">
        <v>1094</v>
      </c>
      <c r="C1989" s="208" t="s">
        <v>775</v>
      </c>
      <c r="D1989" s="208" t="s">
        <v>773</v>
      </c>
      <c r="E1989" s="208" t="s">
        <v>918</v>
      </c>
      <c r="F1989" s="208">
        <v>16</v>
      </c>
      <c r="I1989" s="145" t="s">
        <v>3208</v>
      </c>
      <c r="J1989" s="97">
        <v>0</v>
      </c>
      <c r="M1989" s="145" t="s">
        <v>2232</v>
      </c>
      <c r="N1989" s="97">
        <v>0.09</v>
      </c>
      <c r="Q1989" s="145" t="s">
        <v>3208</v>
      </c>
      <c r="R1989" s="97">
        <v>0</v>
      </c>
    </row>
    <row r="1990" spans="1:20">
      <c r="A1990" s="129" t="s">
        <v>120</v>
      </c>
      <c r="B1990" s="129" t="s">
        <v>1949</v>
      </c>
      <c r="C1990" s="129" t="s">
        <v>775</v>
      </c>
      <c r="D1990" s="129" t="s">
        <v>929</v>
      </c>
      <c r="E1990" s="129" t="s">
        <v>918</v>
      </c>
      <c r="F1990" s="129">
        <v>11.9</v>
      </c>
      <c r="I1990" s="145" t="s">
        <v>1851</v>
      </c>
      <c r="J1990" s="97">
        <v>0</v>
      </c>
      <c r="M1990" s="145" t="s">
        <v>1851</v>
      </c>
      <c r="N1990" s="97">
        <v>0.2</v>
      </c>
      <c r="Q1990" s="145" t="s">
        <v>1851</v>
      </c>
      <c r="R1990" s="97">
        <v>0</v>
      </c>
    </row>
    <row r="1991" spans="1:20">
      <c r="A1991" s="129" t="s">
        <v>120</v>
      </c>
      <c r="B1991" s="129" t="s">
        <v>946</v>
      </c>
      <c r="C1991" s="129" t="s">
        <v>775</v>
      </c>
      <c r="D1991" s="129" t="s">
        <v>773</v>
      </c>
      <c r="E1991" s="129" t="s">
        <v>918</v>
      </c>
      <c r="F1991" s="129">
        <v>19.8</v>
      </c>
      <c r="G1991" s="145"/>
      <c r="I1991" s="145" t="s">
        <v>3250</v>
      </c>
      <c r="J1991" s="97">
        <v>5.15</v>
      </c>
      <c r="M1991" s="145" t="s">
        <v>2231</v>
      </c>
      <c r="N1991" s="97">
        <v>0.15</v>
      </c>
      <c r="Q1991" s="145" t="s">
        <v>3250</v>
      </c>
      <c r="R1991" s="97">
        <v>5.15</v>
      </c>
    </row>
    <row r="1992" spans="1:20">
      <c r="A1992" s="202" t="s">
        <v>120</v>
      </c>
      <c r="B1992" s="202" t="s">
        <v>1804</v>
      </c>
      <c r="C1992" s="202" t="s">
        <v>775</v>
      </c>
      <c r="D1992" s="202" t="s">
        <v>773</v>
      </c>
      <c r="E1992" s="202" t="s">
        <v>918</v>
      </c>
      <c r="F1992" s="202">
        <v>20</v>
      </c>
      <c r="I1992" s="145" t="s">
        <v>3250</v>
      </c>
      <c r="J1992" s="97">
        <v>5.2</v>
      </c>
      <c r="M1992" s="145" t="s">
        <v>7057</v>
      </c>
      <c r="N1992" s="97">
        <v>0.15</v>
      </c>
      <c r="Q1992" s="145" t="s">
        <v>3250</v>
      </c>
      <c r="R1992" s="97">
        <v>5.2</v>
      </c>
    </row>
    <row r="1993" spans="1:20">
      <c r="A1993" s="202" t="s">
        <v>120</v>
      </c>
      <c r="B1993" s="202" t="s">
        <v>4038</v>
      </c>
      <c r="C1993" s="202" t="s">
        <v>3797</v>
      </c>
      <c r="D1993" s="202" t="s">
        <v>828</v>
      </c>
      <c r="E1993" s="202" t="s">
        <v>829</v>
      </c>
      <c r="F1993" s="202">
        <v>20</v>
      </c>
      <c r="I1993" s="145" t="s">
        <v>3250</v>
      </c>
      <c r="J1993" s="97">
        <v>6</v>
      </c>
      <c r="M1993" s="145" t="s">
        <v>2231</v>
      </c>
      <c r="N1993" s="97">
        <v>0.2</v>
      </c>
      <c r="Q1993" s="145" t="s">
        <v>3250</v>
      </c>
      <c r="R1993" s="97">
        <v>6</v>
      </c>
    </row>
    <row r="1994" spans="1:20">
      <c r="A1994" s="202" t="s">
        <v>120</v>
      </c>
      <c r="B1994" s="202" t="s">
        <v>6894</v>
      </c>
      <c r="C1994" s="202" t="s">
        <v>1021</v>
      </c>
      <c r="D1994" s="202" t="s">
        <v>844</v>
      </c>
      <c r="E1994" s="202" t="s">
        <v>799</v>
      </c>
      <c r="F1994" s="202">
        <v>22.86</v>
      </c>
      <c r="I1994" s="511" t="s">
        <v>7046</v>
      </c>
      <c r="J1994" s="511">
        <v>8.4600000000000009</v>
      </c>
      <c r="L1994" s="97">
        <v>0.2</v>
      </c>
      <c r="M1994" s="145" t="s">
        <v>2231</v>
      </c>
      <c r="N1994" s="97">
        <v>0.2</v>
      </c>
      <c r="Q1994" s="511" t="s">
        <v>7046</v>
      </c>
      <c r="R1994" s="511">
        <v>8.4600000000000009</v>
      </c>
      <c r="T1994" s="97">
        <v>0.2</v>
      </c>
    </row>
    <row r="1995" spans="1:20">
      <c r="A1995" s="208" t="s">
        <v>120</v>
      </c>
      <c r="B1995" s="208" t="s">
        <v>3361</v>
      </c>
      <c r="C1995" s="208" t="s">
        <v>1148</v>
      </c>
      <c r="D1995" s="208" t="s">
        <v>839</v>
      </c>
      <c r="E1995" s="208" t="s">
        <v>840</v>
      </c>
      <c r="F1995" s="208">
        <v>18</v>
      </c>
      <c r="I1995" s="145" t="s">
        <v>3250</v>
      </c>
      <c r="J1995" s="97">
        <v>7.56</v>
      </c>
      <c r="K1995" t="s">
        <v>7553</v>
      </c>
      <c r="L1995" s="97">
        <v>0.09</v>
      </c>
      <c r="M1995" s="145" t="s">
        <v>2231</v>
      </c>
      <c r="N1995" s="97">
        <v>0.2</v>
      </c>
      <c r="Q1995" s="145" t="s">
        <v>3250</v>
      </c>
      <c r="R1995" s="97">
        <v>7.56</v>
      </c>
      <c r="S1995" s="145" t="s">
        <v>7553</v>
      </c>
      <c r="T1995" s="97">
        <v>0.09</v>
      </c>
    </row>
    <row r="1996" spans="1:20">
      <c r="A1996" s="208" t="s">
        <v>120</v>
      </c>
      <c r="B1996" s="208" t="s">
        <v>1056</v>
      </c>
      <c r="C1996" s="208" t="s">
        <v>1021</v>
      </c>
      <c r="D1996" s="208" t="s">
        <v>844</v>
      </c>
      <c r="E1996" s="208" t="s">
        <v>799</v>
      </c>
      <c r="F1996" s="208">
        <v>22.8</v>
      </c>
      <c r="I1996" s="145" t="s">
        <v>3102</v>
      </c>
      <c r="J1996" s="97">
        <v>7.52</v>
      </c>
      <c r="L1996" s="97">
        <v>0.2</v>
      </c>
      <c r="M1996" s="145" t="s">
        <v>2229</v>
      </c>
      <c r="N1996" s="97">
        <v>0.2</v>
      </c>
      <c r="Q1996" s="145" t="s">
        <v>3102</v>
      </c>
      <c r="R1996" s="97">
        <v>7.52</v>
      </c>
      <c r="T1996" s="97">
        <v>0.2</v>
      </c>
    </row>
    <row r="1997" spans="1:20">
      <c r="A1997" s="129" t="s">
        <v>120</v>
      </c>
      <c r="B1997" s="129" t="s">
        <v>978</v>
      </c>
      <c r="C1997" s="129" t="s">
        <v>1148</v>
      </c>
      <c r="D1997" s="129" t="s">
        <v>816</v>
      </c>
      <c r="E1997" s="129" t="s">
        <v>1147</v>
      </c>
      <c r="F1997" s="129">
        <v>9.8000000000000007</v>
      </c>
      <c r="G1997" s="145"/>
      <c r="I1997" s="145" t="s">
        <v>3250</v>
      </c>
      <c r="J1997" s="97">
        <v>4.0199999999999996</v>
      </c>
      <c r="K1997" t="s">
        <v>7553</v>
      </c>
      <c r="L1997" s="97">
        <v>0.05</v>
      </c>
      <c r="M1997" s="145" t="s">
        <v>2231</v>
      </c>
      <c r="N1997" s="97">
        <v>0.2</v>
      </c>
      <c r="Q1997" s="145" t="s">
        <v>3250</v>
      </c>
      <c r="R1997" s="97">
        <v>4.0199999999999996</v>
      </c>
      <c r="S1997" s="145" t="s">
        <v>7553</v>
      </c>
      <c r="T1997" s="97">
        <v>0.05</v>
      </c>
    </row>
    <row r="1998" spans="1:20">
      <c r="A1998" s="202" t="s">
        <v>120</v>
      </c>
      <c r="B1998" s="202" t="s">
        <v>4522</v>
      </c>
      <c r="C1998" s="202" t="s">
        <v>1148</v>
      </c>
      <c r="D1998" s="202" t="s">
        <v>816</v>
      </c>
      <c r="E1998" s="202" t="s">
        <v>1147</v>
      </c>
      <c r="F1998" s="202">
        <v>9.8000000000000007</v>
      </c>
      <c r="G1998" s="145"/>
      <c r="I1998" s="145" t="s">
        <v>4596</v>
      </c>
      <c r="J1998" s="97">
        <v>4.0199999999999996</v>
      </c>
      <c r="K1998" t="s">
        <v>7553</v>
      </c>
      <c r="L1998" s="97">
        <v>0.05</v>
      </c>
      <c r="M1998" s="145" t="s">
        <v>2229</v>
      </c>
      <c r="N1998" s="97">
        <v>0.2</v>
      </c>
      <c r="Q1998" s="145" t="s">
        <v>4130</v>
      </c>
      <c r="R1998" s="97">
        <v>4.0199999999999996</v>
      </c>
      <c r="S1998" s="145" t="s">
        <v>7553</v>
      </c>
      <c r="T1998" s="97">
        <v>0.05</v>
      </c>
    </row>
    <row r="1999" spans="1:20">
      <c r="A1999" s="208" t="s">
        <v>120</v>
      </c>
      <c r="B1999" s="208" t="s">
        <v>2796</v>
      </c>
      <c r="C1999" s="208" t="s">
        <v>1148</v>
      </c>
      <c r="D1999" s="208" t="s">
        <v>839</v>
      </c>
      <c r="E1999" s="208" t="s">
        <v>840</v>
      </c>
      <c r="F1999" s="208">
        <v>18</v>
      </c>
      <c r="I1999" s="145" t="s">
        <v>3102</v>
      </c>
      <c r="J1999" s="97">
        <v>7.56</v>
      </c>
      <c r="K1999" t="s">
        <v>7553</v>
      </c>
      <c r="L1999" s="97">
        <v>0.09</v>
      </c>
      <c r="M1999" s="145" t="s">
        <v>2229</v>
      </c>
      <c r="N1999" s="97">
        <v>0.2</v>
      </c>
      <c r="Q1999" s="145" t="s">
        <v>3102</v>
      </c>
      <c r="R1999" s="97">
        <v>7.56</v>
      </c>
      <c r="S1999" s="145" t="s">
        <v>7553</v>
      </c>
      <c r="T1999" s="97">
        <v>0.09</v>
      </c>
    </row>
    <row r="2000" spans="1:20" ht="28.5">
      <c r="A2000" s="202" t="s">
        <v>120</v>
      </c>
      <c r="B2000" s="202" t="s">
        <v>6891</v>
      </c>
      <c r="C2000" s="202" t="s">
        <v>1148</v>
      </c>
      <c r="D2000" s="202" t="s">
        <v>839</v>
      </c>
      <c r="E2000" s="202" t="s">
        <v>840</v>
      </c>
      <c r="F2000" s="202">
        <v>18</v>
      </c>
      <c r="I2000" s="530" t="s">
        <v>3102</v>
      </c>
      <c r="J2000" s="531">
        <v>7.56</v>
      </c>
      <c r="K2000" t="s">
        <v>7553</v>
      </c>
      <c r="L2000" s="97">
        <v>0.09</v>
      </c>
      <c r="M2000" s="145" t="s">
        <v>2229</v>
      </c>
      <c r="N2000" s="97">
        <v>0.2</v>
      </c>
      <c r="Q2000" s="530" t="s">
        <v>3102</v>
      </c>
      <c r="R2000" s="531">
        <v>7.56</v>
      </c>
      <c r="S2000" s="145" t="s">
        <v>7553</v>
      </c>
      <c r="T2000" s="97">
        <v>0.09</v>
      </c>
    </row>
    <row r="2001" spans="1:20">
      <c r="A2001" s="129" t="s">
        <v>120</v>
      </c>
      <c r="B2001" s="129" t="s">
        <v>2796</v>
      </c>
      <c r="C2001" s="129" t="s">
        <v>1148</v>
      </c>
      <c r="D2001" s="129" t="s">
        <v>816</v>
      </c>
      <c r="E2001" s="129" t="s">
        <v>1147</v>
      </c>
      <c r="F2001" s="129">
        <v>13.68</v>
      </c>
      <c r="I2001" s="145" t="s">
        <v>3102</v>
      </c>
      <c r="J2001" s="97">
        <v>5.61</v>
      </c>
      <c r="K2001" t="s">
        <v>7553</v>
      </c>
      <c r="L2001" s="97">
        <v>6.8400000000000002E-2</v>
      </c>
      <c r="M2001" s="145" t="s">
        <v>2229</v>
      </c>
      <c r="N2001" s="97">
        <v>0.2</v>
      </c>
      <c r="Q2001" s="145" t="s">
        <v>3102</v>
      </c>
      <c r="R2001" s="97">
        <v>5.61</v>
      </c>
      <c r="S2001" s="145" t="s">
        <v>7553</v>
      </c>
      <c r="T2001" s="97">
        <v>6.8400000000000002E-2</v>
      </c>
    </row>
    <row r="2002" spans="1:20" ht="28.5">
      <c r="A2002" s="182" t="s">
        <v>120</v>
      </c>
      <c r="B2002" s="182" t="s">
        <v>6891</v>
      </c>
      <c r="C2002" s="182" t="s">
        <v>1148</v>
      </c>
      <c r="D2002" s="182" t="s">
        <v>816</v>
      </c>
      <c r="E2002" s="182" t="s">
        <v>1147</v>
      </c>
      <c r="F2002" s="182">
        <v>13.68</v>
      </c>
      <c r="I2002" s="511" t="s">
        <v>3102</v>
      </c>
      <c r="J2002" s="511">
        <v>5.6</v>
      </c>
      <c r="K2002" s="145" t="s">
        <v>7553</v>
      </c>
      <c r="L2002" s="97">
        <v>6.8400000000000002E-2</v>
      </c>
      <c r="M2002" s="145" t="s">
        <v>7044</v>
      </c>
      <c r="N2002" s="97">
        <v>0.2</v>
      </c>
      <c r="Q2002" s="511" t="s">
        <v>3102</v>
      </c>
      <c r="R2002" s="511">
        <v>5.6</v>
      </c>
      <c r="S2002" s="145" t="s">
        <v>7553</v>
      </c>
      <c r="T2002" s="97">
        <v>6.8400000000000002E-2</v>
      </c>
    </row>
    <row r="2003" spans="1:20">
      <c r="A2003" s="208" t="s">
        <v>120</v>
      </c>
      <c r="B2003" s="208" t="s">
        <v>2796</v>
      </c>
      <c r="C2003" s="208" t="s">
        <v>775</v>
      </c>
      <c r="D2003" s="208" t="s">
        <v>773</v>
      </c>
      <c r="E2003" s="208" t="s">
        <v>918</v>
      </c>
      <c r="F2003" s="208">
        <v>19</v>
      </c>
      <c r="I2003" s="145" t="s">
        <v>3102</v>
      </c>
      <c r="J2003" s="97">
        <v>5.89</v>
      </c>
      <c r="K2003" s="145"/>
      <c r="M2003" s="145" t="s">
        <v>2229</v>
      </c>
      <c r="N2003" s="97">
        <v>0.15</v>
      </c>
      <c r="Q2003" s="145" t="s">
        <v>3102</v>
      </c>
      <c r="R2003" s="97">
        <v>5.89</v>
      </c>
    </row>
    <row r="2004" spans="1:20" ht="28.5">
      <c r="A2004" s="182" t="s">
        <v>120</v>
      </c>
      <c r="B2004" s="182" t="s">
        <v>6891</v>
      </c>
      <c r="C2004" s="182" t="s">
        <v>775</v>
      </c>
      <c r="D2004" s="182" t="s">
        <v>773</v>
      </c>
      <c r="E2004" s="182" t="s">
        <v>918</v>
      </c>
      <c r="F2004" s="182">
        <v>19</v>
      </c>
      <c r="I2004" s="530" t="s">
        <v>3102</v>
      </c>
      <c r="J2004" s="531">
        <v>5.89</v>
      </c>
      <c r="K2004" s="145"/>
      <c r="M2004" s="145" t="s">
        <v>7293</v>
      </c>
      <c r="N2004" s="97">
        <v>0.15</v>
      </c>
      <c r="Q2004" s="530" t="s">
        <v>3102</v>
      </c>
      <c r="R2004" s="531">
        <v>5.89</v>
      </c>
    </row>
    <row r="2005" spans="1:20">
      <c r="A2005" s="129" t="s">
        <v>120</v>
      </c>
      <c r="B2005" s="129" t="s">
        <v>3741</v>
      </c>
      <c r="C2005" s="129" t="s">
        <v>1148</v>
      </c>
      <c r="D2005" s="129" t="s">
        <v>839</v>
      </c>
      <c r="E2005" s="129" t="s">
        <v>840</v>
      </c>
      <c r="F2005" s="129">
        <v>18</v>
      </c>
      <c r="I2005" s="145" t="s">
        <v>3102</v>
      </c>
      <c r="J2005" s="97">
        <v>7.56</v>
      </c>
      <c r="K2005" t="s">
        <v>7553</v>
      </c>
      <c r="L2005" s="97">
        <v>0.09</v>
      </c>
      <c r="M2005" s="145" t="s">
        <v>2229</v>
      </c>
      <c r="N2005" s="97">
        <v>0.2</v>
      </c>
      <c r="Q2005" s="145" t="s">
        <v>3102</v>
      </c>
      <c r="R2005" s="97">
        <v>7.56</v>
      </c>
      <c r="S2005" s="145" t="s">
        <v>7553</v>
      </c>
      <c r="T2005" s="97">
        <v>0.09</v>
      </c>
    </row>
    <row r="2006" spans="1:20">
      <c r="A2006" s="208" t="s">
        <v>120</v>
      </c>
      <c r="B2006" s="208" t="s">
        <v>3741</v>
      </c>
      <c r="C2006" s="208" t="s">
        <v>3797</v>
      </c>
      <c r="D2006" s="208" t="s">
        <v>828</v>
      </c>
      <c r="E2006" s="208" t="s">
        <v>3806</v>
      </c>
      <c r="F2006" s="208">
        <v>20</v>
      </c>
      <c r="I2006" s="145" t="s">
        <v>3102</v>
      </c>
      <c r="J2006" s="97">
        <v>6.4</v>
      </c>
      <c r="K2006" s="145"/>
      <c r="M2006" s="145" t="s">
        <v>2229</v>
      </c>
      <c r="N2006" s="97">
        <v>0.2</v>
      </c>
      <c r="Q2006" s="145" t="s">
        <v>3102</v>
      </c>
      <c r="R2006" s="97">
        <v>6.4</v>
      </c>
    </row>
    <row r="2007" spans="1:20">
      <c r="A2007" s="129" t="s">
        <v>120</v>
      </c>
      <c r="B2007" s="129" t="s">
        <v>3741</v>
      </c>
      <c r="C2007" s="129" t="s">
        <v>775</v>
      </c>
      <c r="D2007" s="129" t="s">
        <v>1117</v>
      </c>
      <c r="E2007" s="129" t="s">
        <v>1154</v>
      </c>
      <c r="F2007" s="129">
        <v>13.8</v>
      </c>
      <c r="I2007" s="145" t="s">
        <v>3102</v>
      </c>
      <c r="J2007" s="97">
        <v>4.42</v>
      </c>
      <c r="K2007" s="145"/>
      <c r="M2007" s="145" t="s">
        <v>2229</v>
      </c>
      <c r="N2007" s="97">
        <v>0.18</v>
      </c>
      <c r="Q2007" s="145" t="s">
        <v>3102</v>
      </c>
      <c r="R2007" s="97">
        <v>4.42</v>
      </c>
    </row>
    <row r="2008" spans="1:20">
      <c r="A2008" s="208" t="s">
        <v>120</v>
      </c>
      <c r="B2008" s="208" t="s">
        <v>3741</v>
      </c>
      <c r="C2008" s="208" t="s">
        <v>1615</v>
      </c>
      <c r="D2008" s="208" t="s">
        <v>856</v>
      </c>
      <c r="E2008" s="208" t="s">
        <v>857</v>
      </c>
      <c r="F2008" s="208">
        <v>9</v>
      </c>
      <c r="I2008" s="145" t="s">
        <v>3102</v>
      </c>
      <c r="J2008" s="97">
        <v>2.52</v>
      </c>
      <c r="K2008" s="145"/>
      <c r="M2008" s="145" t="s">
        <v>2229</v>
      </c>
      <c r="N2008" s="97">
        <v>0.2</v>
      </c>
      <c r="Q2008" s="145" t="s">
        <v>3102</v>
      </c>
      <c r="R2008" s="97">
        <v>2.52</v>
      </c>
    </row>
    <row r="2009" spans="1:20">
      <c r="A2009" s="208" t="s">
        <v>120</v>
      </c>
      <c r="B2009" s="208" t="s">
        <v>3741</v>
      </c>
      <c r="C2009" s="208" t="s">
        <v>1615</v>
      </c>
      <c r="D2009" s="208" t="s">
        <v>824</v>
      </c>
      <c r="E2009" s="208" t="s">
        <v>825</v>
      </c>
      <c r="F2009" s="208">
        <v>9</v>
      </c>
      <c r="G2009" s="145"/>
      <c r="I2009" s="145" t="s">
        <v>3102</v>
      </c>
      <c r="J2009" s="97">
        <v>4.05</v>
      </c>
      <c r="K2009" s="145"/>
      <c r="M2009" s="145" t="s">
        <v>2229</v>
      </c>
      <c r="N2009" s="97">
        <v>0.2</v>
      </c>
      <c r="Q2009" s="145" t="s">
        <v>3102</v>
      </c>
      <c r="R2009" s="97">
        <v>4.05</v>
      </c>
    </row>
    <row r="2010" spans="1:20">
      <c r="A2010" s="129" t="s">
        <v>120</v>
      </c>
      <c r="B2010" s="129" t="s">
        <v>2111</v>
      </c>
      <c r="C2010" s="129" t="s">
        <v>1388</v>
      </c>
      <c r="D2010" s="129" t="s">
        <v>807</v>
      </c>
      <c r="E2010" s="129" t="s">
        <v>1121</v>
      </c>
      <c r="F2010" s="129">
        <v>39.299999999999997</v>
      </c>
      <c r="I2010" s="145" t="s">
        <v>1851</v>
      </c>
      <c r="J2010" s="97">
        <v>0</v>
      </c>
      <c r="M2010" s="145" t="s">
        <v>1851</v>
      </c>
      <c r="N2010" s="97">
        <v>0.18</v>
      </c>
      <c r="Q2010" s="145" t="s">
        <v>1851</v>
      </c>
      <c r="R2010" s="97">
        <v>0</v>
      </c>
    </row>
    <row r="2011" spans="1:20" ht="28.5">
      <c r="A2011" s="182" t="s">
        <v>120</v>
      </c>
      <c r="B2011" s="182" t="s">
        <v>4524</v>
      </c>
      <c r="C2011" s="182" t="s">
        <v>915</v>
      </c>
      <c r="D2011" s="182" t="s">
        <v>856</v>
      </c>
      <c r="E2011" s="182" t="s">
        <v>857</v>
      </c>
      <c r="F2011" s="182">
        <v>12</v>
      </c>
      <c r="I2011" s="145" t="s">
        <v>3890</v>
      </c>
      <c r="J2011" s="97">
        <v>2.04</v>
      </c>
      <c r="M2011" s="145" t="s">
        <v>2232</v>
      </c>
      <c r="N2011" s="97">
        <v>0.2</v>
      </c>
      <c r="Q2011" s="145" t="s">
        <v>3890</v>
      </c>
      <c r="R2011" s="97">
        <v>2.04</v>
      </c>
    </row>
    <row r="2012" spans="1:20">
      <c r="A2012" s="129" t="s">
        <v>120</v>
      </c>
      <c r="B2012" s="129" t="s">
        <v>3745</v>
      </c>
      <c r="C2012" s="129" t="s">
        <v>915</v>
      </c>
      <c r="D2012" s="129" t="s">
        <v>803</v>
      </c>
      <c r="E2012" s="129" t="s">
        <v>804</v>
      </c>
      <c r="F2012" s="129">
        <v>15</v>
      </c>
      <c r="I2012" s="145" t="s">
        <v>3102</v>
      </c>
      <c r="J2012" s="97">
        <v>6.9</v>
      </c>
      <c r="L2012" s="97">
        <v>0.1</v>
      </c>
      <c r="M2012" s="145" t="s">
        <v>2229</v>
      </c>
      <c r="N2012" s="97">
        <v>0.2</v>
      </c>
      <c r="Q2012" s="145" t="s">
        <v>3102</v>
      </c>
      <c r="R2012" s="97">
        <v>6.9</v>
      </c>
      <c r="T2012" s="97">
        <v>0.1</v>
      </c>
    </row>
    <row r="2013" spans="1:20">
      <c r="A2013" s="202" t="s">
        <v>120</v>
      </c>
      <c r="B2013" s="202" t="s">
        <v>3745</v>
      </c>
      <c r="C2013" s="202" t="s">
        <v>775</v>
      </c>
      <c r="D2013" s="202" t="s">
        <v>773</v>
      </c>
      <c r="E2013" s="202" t="s">
        <v>918</v>
      </c>
      <c r="F2013" s="202">
        <v>19.8</v>
      </c>
      <c r="I2013" s="145" t="s">
        <v>4130</v>
      </c>
      <c r="J2013" s="97">
        <v>5.15</v>
      </c>
      <c r="M2013" s="145" t="s">
        <v>2229</v>
      </c>
      <c r="N2013" s="97">
        <v>0.15</v>
      </c>
      <c r="Q2013" s="145" t="s">
        <v>4130</v>
      </c>
      <c r="R2013" s="97">
        <v>5.15</v>
      </c>
    </row>
    <row r="2014" spans="1:20">
      <c r="A2014" s="208" t="s">
        <v>120</v>
      </c>
      <c r="B2014" s="208" t="s">
        <v>3745</v>
      </c>
      <c r="C2014" s="208" t="s">
        <v>775</v>
      </c>
      <c r="D2014" s="208" t="s">
        <v>1002</v>
      </c>
      <c r="E2014" s="208" t="s">
        <v>1003</v>
      </c>
      <c r="F2014" s="208">
        <v>9.8000000000000007</v>
      </c>
      <c r="G2014" s="145"/>
      <c r="I2014" s="145" t="s">
        <v>3102</v>
      </c>
      <c r="J2014" s="97">
        <v>2.35</v>
      </c>
      <c r="K2014" s="145"/>
      <c r="M2014" s="145" t="s">
        <v>2229</v>
      </c>
      <c r="N2014" s="97">
        <v>0.2</v>
      </c>
      <c r="Q2014" s="145" t="s">
        <v>3102</v>
      </c>
      <c r="R2014" s="97">
        <v>2.35</v>
      </c>
    </row>
    <row r="2015" spans="1:20">
      <c r="A2015" s="182" t="s">
        <v>120</v>
      </c>
      <c r="B2015" s="182" t="s">
        <v>3745</v>
      </c>
      <c r="C2015" s="182" t="s">
        <v>775</v>
      </c>
      <c r="D2015" s="182" t="s">
        <v>1002</v>
      </c>
      <c r="E2015" s="182" t="s">
        <v>1003</v>
      </c>
      <c r="F2015" s="182">
        <v>12.48</v>
      </c>
      <c r="I2015" s="530" t="s">
        <v>3102</v>
      </c>
      <c r="J2015" s="531">
        <v>3.62</v>
      </c>
      <c r="K2015" s="145"/>
      <c r="M2015" s="145" t="s">
        <v>7293</v>
      </c>
      <c r="N2015" s="97">
        <v>0.2</v>
      </c>
      <c r="Q2015" s="530" t="s">
        <v>3102</v>
      </c>
      <c r="R2015" s="531">
        <v>3.62</v>
      </c>
    </row>
    <row r="2016" spans="1:20">
      <c r="A2016" s="129" t="s">
        <v>120</v>
      </c>
      <c r="B2016" s="129" t="s">
        <v>1941</v>
      </c>
      <c r="C2016" s="129" t="s">
        <v>1021</v>
      </c>
      <c r="D2016" s="129" t="s">
        <v>844</v>
      </c>
      <c r="E2016" s="208" t="s">
        <v>799</v>
      </c>
      <c r="F2016" s="129">
        <v>22.86</v>
      </c>
      <c r="I2016" s="145" t="s">
        <v>3102</v>
      </c>
      <c r="J2016" s="97">
        <v>7.54</v>
      </c>
      <c r="L2016" s="97">
        <v>0.2</v>
      </c>
      <c r="M2016" s="145" t="s">
        <v>2229</v>
      </c>
      <c r="N2016" s="97">
        <v>0.2</v>
      </c>
      <c r="Q2016" s="145" t="s">
        <v>3102</v>
      </c>
      <c r="R2016" s="97">
        <v>7.54</v>
      </c>
      <c r="T2016" s="97">
        <v>0.2</v>
      </c>
    </row>
    <row r="2017" spans="1:20">
      <c r="A2017" s="208" t="s">
        <v>120</v>
      </c>
      <c r="B2017" s="208" t="s">
        <v>1941</v>
      </c>
      <c r="C2017" s="208" t="s">
        <v>775</v>
      </c>
      <c r="D2017" s="208" t="s">
        <v>773</v>
      </c>
      <c r="E2017" s="208" t="s">
        <v>918</v>
      </c>
      <c r="F2017" s="208">
        <v>22.8</v>
      </c>
      <c r="G2017" s="145"/>
      <c r="I2017" s="145" t="s">
        <v>3102</v>
      </c>
      <c r="J2017" s="97">
        <v>7.07</v>
      </c>
      <c r="M2017" s="145" t="s">
        <v>2229</v>
      </c>
      <c r="N2017" s="97">
        <v>0.15</v>
      </c>
      <c r="Q2017" s="145" t="s">
        <v>3102</v>
      </c>
      <c r="R2017" s="97">
        <v>7.07</v>
      </c>
    </row>
    <row r="2018" spans="1:20">
      <c r="A2018" s="129" t="s">
        <v>120</v>
      </c>
      <c r="B2018" s="129" t="s">
        <v>1107</v>
      </c>
      <c r="C2018" s="129" t="s">
        <v>1148</v>
      </c>
      <c r="D2018" s="129" t="s">
        <v>816</v>
      </c>
      <c r="E2018" s="129" t="s">
        <v>1147</v>
      </c>
      <c r="F2018" s="129">
        <v>13.68</v>
      </c>
      <c r="G2018" s="145"/>
      <c r="I2018" s="145" t="s">
        <v>3102</v>
      </c>
      <c r="J2018" s="97">
        <v>5.61</v>
      </c>
      <c r="K2018" s="145" t="s">
        <v>7553</v>
      </c>
      <c r="L2018" s="97">
        <v>6.8400000000000002E-2</v>
      </c>
      <c r="M2018" s="145" t="s">
        <v>2229</v>
      </c>
      <c r="N2018" s="97">
        <v>0.2</v>
      </c>
      <c r="Q2018" s="145" t="s">
        <v>3102</v>
      </c>
      <c r="R2018" s="97">
        <v>5.61</v>
      </c>
      <c r="S2018" s="145" t="s">
        <v>7553</v>
      </c>
      <c r="T2018" s="97">
        <v>6.8400000000000002E-2</v>
      </c>
    </row>
    <row r="2019" spans="1:20" ht="28.5">
      <c r="A2019" s="182" t="s">
        <v>120</v>
      </c>
      <c r="B2019" s="182" t="s">
        <v>1107</v>
      </c>
      <c r="C2019" s="182" t="s">
        <v>775</v>
      </c>
      <c r="D2019" s="182" t="s">
        <v>773</v>
      </c>
      <c r="E2019" s="182" t="s">
        <v>918</v>
      </c>
      <c r="F2019" s="182">
        <v>19.8</v>
      </c>
      <c r="G2019" s="145"/>
      <c r="I2019" s="586" t="s">
        <v>3102</v>
      </c>
      <c r="J2019" s="586">
        <v>5.15</v>
      </c>
      <c r="M2019" s="586" t="s">
        <v>2229</v>
      </c>
      <c r="N2019" s="97">
        <v>0.15</v>
      </c>
      <c r="Q2019" s="586" t="s">
        <v>3102</v>
      </c>
      <c r="R2019" s="586">
        <v>5.15</v>
      </c>
    </row>
    <row r="2020" spans="1:20">
      <c r="A2020" s="208" t="s">
        <v>120</v>
      </c>
      <c r="B2020" s="208" t="s">
        <v>1805</v>
      </c>
      <c r="C2020" s="208" t="s">
        <v>2162</v>
      </c>
      <c r="D2020" s="208" t="s">
        <v>2163</v>
      </c>
      <c r="E2020" s="208" t="s">
        <v>2165</v>
      </c>
      <c r="F2020" s="208">
        <v>28</v>
      </c>
      <c r="G2020" s="145"/>
      <c r="I2020" s="145" t="s">
        <v>3829</v>
      </c>
      <c r="J2020" s="97">
        <v>12.04</v>
      </c>
      <c r="K2020" s="145"/>
      <c r="M2020" s="145" t="s">
        <v>2231</v>
      </c>
      <c r="N2020" s="97">
        <v>0.2</v>
      </c>
      <c r="Q2020" s="145" t="s">
        <v>3829</v>
      </c>
      <c r="R2020" s="97">
        <v>12.04</v>
      </c>
    </row>
    <row r="2021" spans="1:20">
      <c r="A2021" s="129" t="s">
        <v>120</v>
      </c>
      <c r="B2021" s="129" t="s">
        <v>1029</v>
      </c>
      <c r="C2021" s="129" t="s">
        <v>1148</v>
      </c>
      <c r="D2021" s="129" t="s">
        <v>816</v>
      </c>
      <c r="E2021" s="129" t="s">
        <v>1147</v>
      </c>
      <c r="F2021" s="129">
        <v>13.68</v>
      </c>
      <c r="G2021" s="145"/>
      <c r="I2021" s="145" t="s">
        <v>3102</v>
      </c>
      <c r="J2021" s="97">
        <v>5.61</v>
      </c>
      <c r="K2021" s="145" t="s">
        <v>7553</v>
      </c>
      <c r="L2021" s="97">
        <v>6.8400000000000002E-2</v>
      </c>
      <c r="M2021" s="145" t="s">
        <v>2229</v>
      </c>
      <c r="N2021" s="97">
        <v>0.2</v>
      </c>
      <c r="Q2021" s="145" t="s">
        <v>3102</v>
      </c>
      <c r="R2021" s="97">
        <v>5.61</v>
      </c>
      <c r="S2021" s="145" t="s">
        <v>7553</v>
      </c>
      <c r="T2021" s="97">
        <v>6.8400000000000002E-2</v>
      </c>
    </row>
    <row r="2022" spans="1:20">
      <c r="A2022" s="129" t="s">
        <v>120</v>
      </c>
      <c r="B2022" s="129" t="s">
        <v>1029</v>
      </c>
      <c r="C2022" s="129" t="s">
        <v>775</v>
      </c>
      <c r="D2022" s="129" t="s">
        <v>773</v>
      </c>
      <c r="E2022" s="129" t="s">
        <v>918</v>
      </c>
      <c r="F2022" s="129">
        <v>19</v>
      </c>
      <c r="G2022" s="145"/>
      <c r="I2022" s="145" t="s">
        <v>3102</v>
      </c>
      <c r="J2022" s="97">
        <v>4.9400000000000004</v>
      </c>
      <c r="M2022" s="145" t="s">
        <v>2229</v>
      </c>
      <c r="N2022" s="97">
        <v>0.15</v>
      </c>
      <c r="Q2022" s="145" t="s">
        <v>3102</v>
      </c>
      <c r="R2022" s="97">
        <v>4.9400000000000004</v>
      </c>
    </row>
    <row r="2023" spans="1:20">
      <c r="A2023" s="208" t="s">
        <v>120</v>
      </c>
      <c r="B2023" s="208" t="s">
        <v>1029</v>
      </c>
      <c r="C2023" s="208" t="s">
        <v>775</v>
      </c>
      <c r="D2023" s="208" t="s">
        <v>773</v>
      </c>
      <c r="E2023" s="208" t="s">
        <v>918</v>
      </c>
      <c r="F2023" s="208">
        <v>22.8</v>
      </c>
      <c r="G2023" s="145"/>
      <c r="I2023" s="145" t="s">
        <v>3102</v>
      </c>
      <c r="J2023" s="97">
        <v>5.93</v>
      </c>
      <c r="M2023" s="145" t="s">
        <v>2229</v>
      </c>
      <c r="N2023" s="97">
        <v>0.15</v>
      </c>
      <c r="Q2023" s="145" t="s">
        <v>3102</v>
      </c>
      <c r="R2023" s="97">
        <v>5.93</v>
      </c>
    </row>
    <row r="2024" spans="1:20">
      <c r="A2024" s="208" t="s">
        <v>120</v>
      </c>
      <c r="B2024" s="208" t="s">
        <v>1029</v>
      </c>
      <c r="C2024" s="208" t="s">
        <v>775</v>
      </c>
      <c r="D2024" s="208" t="s">
        <v>839</v>
      </c>
      <c r="E2024" s="208" t="s">
        <v>1133</v>
      </c>
      <c r="F2024" s="208">
        <v>18.86</v>
      </c>
      <c r="I2024" s="145" t="s">
        <v>3102</v>
      </c>
      <c r="J2024" s="97">
        <v>6.98</v>
      </c>
      <c r="K2024" s="145"/>
      <c r="M2024" s="145" t="s">
        <v>2229</v>
      </c>
      <c r="N2024" s="97">
        <v>0.2</v>
      </c>
      <c r="Q2024" s="145" t="s">
        <v>3102</v>
      </c>
      <c r="R2024" s="97">
        <v>6.98</v>
      </c>
    </row>
    <row r="2025" spans="1:20">
      <c r="A2025" s="129" t="s">
        <v>120</v>
      </c>
      <c r="B2025" s="129" t="s">
        <v>976</v>
      </c>
      <c r="C2025" s="129" t="s">
        <v>1148</v>
      </c>
      <c r="D2025" s="129" t="s">
        <v>839</v>
      </c>
      <c r="E2025" s="208" t="s">
        <v>840</v>
      </c>
      <c r="F2025" s="129">
        <v>18</v>
      </c>
      <c r="I2025" s="145" t="s">
        <v>3180</v>
      </c>
      <c r="J2025" s="97">
        <v>7.56</v>
      </c>
      <c r="K2025" t="s">
        <v>7553</v>
      </c>
      <c r="L2025" s="97">
        <v>0.09</v>
      </c>
      <c r="M2025" s="145" t="s">
        <v>2229</v>
      </c>
      <c r="N2025" s="97">
        <v>0.2</v>
      </c>
      <c r="Q2025" s="145" t="s">
        <v>3180</v>
      </c>
      <c r="R2025" s="97">
        <v>7.56</v>
      </c>
      <c r="S2025" s="145" t="s">
        <v>7553</v>
      </c>
      <c r="T2025" s="97">
        <v>0.09</v>
      </c>
    </row>
    <row r="2026" spans="1:20">
      <c r="A2026" s="129" t="s">
        <v>120</v>
      </c>
      <c r="B2026" s="129" t="s">
        <v>976</v>
      </c>
      <c r="C2026" s="129" t="s">
        <v>915</v>
      </c>
      <c r="D2026" s="129" t="s">
        <v>803</v>
      </c>
      <c r="E2026" s="129" t="s">
        <v>804</v>
      </c>
      <c r="F2026" s="129">
        <v>12</v>
      </c>
      <c r="G2026" s="145"/>
      <c r="I2026" s="145" t="s">
        <v>3102</v>
      </c>
      <c r="J2026" s="97">
        <v>4.8</v>
      </c>
      <c r="L2026" s="97">
        <v>0.1</v>
      </c>
      <c r="M2026" s="145" t="s">
        <v>2229</v>
      </c>
      <c r="N2026" s="97">
        <v>0.2</v>
      </c>
      <c r="Q2026" s="145" t="s">
        <v>3102</v>
      </c>
      <c r="R2026" s="97">
        <v>4.8</v>
      </c>
      <c r="T2026" s="97">
        <v>0.1</v>
      </c>
    </row>
    <row r="2027" spans="1:20">
      <c r="A2027" s="208" t="s">
        <v>120</v>
      </c>
      <c r="B2027" s="208" t="s">
        <v>976</v>
      </c>
      <c r="C2027" s="208" t="s">
        <v>915</v>
      </c>
      <c r="D2027" s="208" t="s">
        <v>803</v>
      </c>
      <c r="E2027" s="208" t="s">
        <v>804</v>
      </c>
      <c r="F2027" s="208">
        <v>15</v>
      </c>
      <c r="G2027" s="145"/>
      <c r="I2027" s="145" t="s">
        <v>3102</v>
      </c>
      <c r="J2027" s="97">
        <v>6.9</v>
      </c>
      <c r="K2027" s="145"/>
      <c r="L2027" s="97">
        <v>0.1</v>
      </c>
      <c r="M2027" s="145" t="s">
        <v>2229</v>
      </c>
      <c r="N2027" s="97">
        <v>0.2</v>
      </c>
      <c r="Q2027" s="145" t="s">
        <v>3102</v>
      </c>
      <c r="R2027" s="97">
        <v>6.9</v>
      </c>
      <c r="T2027" s="97">
        <v>0.1</v>
      </c>
    </row>
    <row r="2028" spans="1:20">
      <c r="A2028" s="129" t="s">
        <v>120</v>
      </c>
      <c r="B2028" s="129" t="s">
        <v>976</v>
      </c>
      <c r="C2028" s="129" t="s">
        <v>775</v>
      </c>
      <c r="D2028" s="129" t="s">
        <v>773</v>
      </c>
      <c r="E2028" s="129" t="s">
        <v>918</v>
      </c>
      <c r="F2028" s="129">
        <v>18</v>
      </c>
      <c r="I2028" s="145" t="s">
        <v>3102</v>
      </c>
      <c r="J2028" s="97">
        <v>2.88</v>
      </c>
      <c r="M2028" s="145" t="s">
        <v>2229</v>
      </c>
      <c r="N2028" s="97">
        <v>0.15</v>
      </c>
      <c r="Q2028" s="145" t="s">
        <v>3102</v>
      </c>
      <c r="R2028" s="97">
        <v>2.88</v>
      </c>
    </row>
    <row r="2029" spans="1:20">
      <c r="A2029" s="208" t="s">
        <v>120</v>
      </c>
      <c r="B2029" s="208" t="s">
        <v>976</v>
      </c>
      <c r="C2029" s="208" t="s">
        <v>775</v>
      </c>
      <c r="D2029" s="208" t="s">
        <v>773</v>
      </c>
      <c r="E2029" s="208" t="s">
        <v>918</v>
      </c>
      <c r="F2029" s="208">
        <v>20</v>
      </c>
      <c r="I2029" s="145" t="s">
        <v>3102</v>
      </c>
      <c r="J2029" s="97">
        <v>5.2</v>
      </c>
      <c r="K2029" s="145"/>
      <c r="M2029" s="145" t="s">
        <v>2229</v>
      </c>
      <c r="N2029" s="97">
        <v>0.15</v>
      </c>
      <c r="Q2029" s="145" t="s">
        <v>3102</v>
      </c>
      <c r="R2029" s="97">
        <v>5.2</v>
      </c>
    </row>
    <row r="2030" spans="1:20">
      <c r="A2030" s="129" t="s">
        <v>120</v>
      </c>
      <c r="B2030" s="129" t="s">
        <v>976</v>
      </c>
      <c r="C2030" s="129" t="s">
        <v>775</v>
      </c>
      <c r="D2030" s="129" t="s">
        <v>839</v>
      </c>
      <c r="E2030" s="129" t="s">
        <v>1133</v>
      </c>
      <c r="F2030" s="129">
        <v>18</v>
      </c>
      <c r="G2030" s="145"/>
      <c r="I2030" s="145" t="s">
        <v>3102</v>
      </c>
      <c r="J2030" s="97">
        <v>6.66</v>
      </c>
      <c r="M2030" s="145" t="s">
        <v>2229</v>
      </c>
      <c r="N2030" s="97">
        <v>0.2</v>
      </c>
      <c r="Q2030" s="145" t="s">
        <v>3102</v>
      </c>
      <c r="R2030" s="97">
        <v>6.66</v>
      </c>
    </row>
    <row r="2031" spans="1:20">
      <c r="A2031" s="129" t="s">
        <v>120</v>
      </c>
      <c r="B2031" s="129" t="s">
        <v>1103</v>
      </c>
      <c r="C2031" s="129" t="s">
        <v>1339</v>
      </c>
      <c r="D2031" s="129" t="s">
        <v>820</v>
      </c>
      <c r="E2031" s="129" t="s">
        <v>931</v>
      </c>
      <c r="F2031" s="129">
        <v>1.8</v>
      </c>
      <c r="G2031" s="145"/>
      <c r="I2031" s="145" t="s">
        <v>3102</v>
      </c>
      <c r="J2031" s="97">
        <v>0.57999999999999996</v>
      </c>
      <c r="M2031" s="145" t="s">
        <v>2229</v>
      </c>
      <c r="N2031" s="97">
        <v>0.2</v>
      </c>
      <c r="Q2031" s="145" t="s">
        <v>3102</v>
      </c>
      <c r="R2031" s="97">
        <v>0.57999999999999996</v>
      </c>
    </row>
    <row r="2032" spans="1:20">
      <c r="A2032" s="182" t="s">
        <v>120</v>
      </c>
      <c r="B2032" s="182" t="s">
        <v>6893</v>
      </c>
      <c r="C2032" s="182" t="s">
        <v>1021</v>
      </c>
      <c r="D2032" s="182" t="s">
        <v>844</v>
      </c>
      <c r="E2032" s="182" t="s">
        <v>799</v>
      </c>
      <c r="F2032" s="182">
        <v>22</v>
      </c>
      <c r="G2032" s="145"/>
      <c r="I2032" s="511" t="s">
        <v>7050</v>
      </c>
      <c r="J2032" s="511">
        <v>8</v>
      </c>
      <c r="K2032" s="145"/>
      <c r="L2032" s="97">
        <v>0.2</v>
      </c>
      <c r="M2032" s="145" t="s">
        <v>4144</v>
      </c>
      <c r="N2032" s="97">
        <v>0.2</v>
      </c>
      <c r="Q2032" s="511" t="s">
        <v>7050</v>
      </c>
      <c r="R2032" s="511">
        <v>8</v>
      </c>
      <c r="T2032" s="97">
        <v>0.2</v>
      </c>
    </row>
    <row r="2033" spans="1:20" ht="28.5">
      <c r="A2033" s="202" t="s">
        <v>120</v>
      </c>
      <c r="B2033" s="202" t="s">
        <v>7793</v>
      </c>
      <c r="C2033" s="202" t="s">
        <v>1021</v>
      </c>
      <c r="D2033" s="202" t="s">
        <v>892</v>
      </c>
      <c r="E2033" s="202" t="s">
        <v>893</v>
      </c>
      <c r="F2033" s="202">
        <v>201.68</v>
      </c>
      <c r="G2033" s="587" t="s">
        <v>4139</v>
      </c>
      <c r="H2033" s="587">
        <v>4</v>
      </c>
      <c r="I2033" s="586" t="s">
        <v>10108</v>
      </c>
      <c r="J2033" s="586">
        <v>110.9</v>
      </c>
      <c r="K2033" s="145"/>
      <c r="L2033" s="97">
        <v>0.5</v>
      </c>
      <c r="M2033" s="586" t="s">
        <v>2229</v>
      </c>
      <c r="N2033" s="97">
        <v>0.2</v>
      </c>
      <c r="O2033" s="587" t="s">
        <v>4139</v>
      </c>
      <c r="P2033" s="587">
        <v>4</v>
      </c>
      <c r="Q2033" s="586" t="s">
        <v>10108</v>
      </c>
      <c r="R2033" s="586">
        <v>110.9</v>
      </c>
      <c r="T2033" s="97">
        <v>0.5</v>
      </c>
    </row>
    <row r="2034" spans="1:20">
      <c r="A2034" s="208" t="s">
        <v>120</v>
      </c>
      <c r="B2034" s="208" t="s">
        <v>1807</v>
      </c>
      <c r="C2034" s="208" t="s">
        <v>1339</v>
      </c>
      <c r="D2034" s="208" t="s">
        <v>767</v>
      </c>
      <c r="E2034" s="208" t="s">
        <v>768</v>
      </c>
      <c r="F2034" s="208">
        <v>9</v>
      </c>
      <c r="I2034" s="145" t="s">
        <v>1851</v>
      </c>
      <c r="J2034" s="97">
        <v>0</v>
      </c>
      <c r="M2034" s="145" t="s">
        <v>1851</v>
      </c>
      <c r="N2034" s="97">
        <v>0.2</v>
      </c>
      <c r="Q2034" s="145" t="s">
        <v>1851</v>
      </c>
      <c r="R2034" s="97">
        <v>0</v>
      </c>
    </row>
    <row r="2035" spans="1:20">
      <c r="A2035" s="208" t="s">
        <v>120</v>
      </c>
      <c r="B2035" s="208" t="s">
        <v>923</v>
      </c>
      <c r="C2035" s="208" t="s">
        <v>1339</v>
      </c>
      <c r="D2035" s="208" t="s">
        <v>820</v>
      </c>
      <c r="E2035" s="208" t="s">
        <v>931</v>
      </c>
      <c r="F2035" s="208">
        <v>1.8</v>
      </c>
      <c r="I2035" t="s">
        <v>3102</v>
      </c>
      <c r="J2035" s="97">
        <v>0.57999999999999996</v>
      </c>
      <c r="M2035" s="145" t="s">
        <v>2229</v>
      </c>
      <c r="N2035" s="97">
        <v>0.2</v>
      </c>
      <c r="Q2035" s="145" t="s">
        <v>3102</v>
      </c>
      <c r="R2035" s="97">
        <v>0.57999999999999996</v>
      </c>
    </row>
    <row r="2036" spans="1:20">
      <c r="A2036" s="129" t="s">
        <v>120</v>
      </c>
      <c r="B2036" s="129" t="s">
        <v>923</v>
      </c>
      <c r="C2036" s="129" t="s">
        <v>1148</v>
      </c>
      <c r="D2036" s="129" t="s">
        <v>839</v>
      </c>
      <c r="E2036" s="129" t="s">
        <v>840</v>
      </c>
      <c r="F2036" s="129">
        <v>18</v>
      </c>
      <c r="I2036" s="145" t="s">
        <v>3102</v>
      </c>
      <c r="J2036" s="97">
        <v>7.56</v>
      </c>
      <c r="K2036" s="145" t="s">
        <v>7553</v>
      </c>
      <c r="L2036" s="97">
        <v>0.09</v>
      </c>
      <c r="M2036" s="145" t="s">
        <v>2229</v>
      </c>
      <c r="N2036" s="97">
        <v>0.2</v>
      </c>
      <c r="Q2036" s="145" t="s">
        <v>3102</v>
      </c>
      <c r="R2036" s="97">
        <v>7.56</v>
      </c>
      <c r="S2036" s="145" t="s">
        <v>7553</v>
      </c>
      <c r="T2036" s="97">
        <v>0.09</v>
      </c>
    </row>
    <row r="2037" spans="1:20">
      <c r="A2037" s="129" t="s">
        <v>120</v>
      </c>
      <c r="B2037" s="129" t="s">
        <v>923</v>
      </c>
      <c r="C2037" s="129" t="s">
        <v>1148</v>
      </c>
      <c r="D2037" s="129" t="s">
        <v>816</v>
      </c>
      <c r="E2037" s="129" t="s">
        <v>1147</v>
      </c>
      <c r="F2037" s="129">
        <v>14.4</v>
      </c>
      <c r="I2037" s="145" t="s">
        <v>3102</v>
      </c>
      <c r="J2037" s="97">
        <v>5.9</v>
      </c>
      <c r="K2037" s="145" t="s">
        <v>7553</v>
      </c>
      <c r="L2037" s="97">
        <v>7.1999999999999995E-2</v>
      </c>
      <c r="M2037" s="145" t="s">
        <v>2229</v>
      </c>
      <c r="N2037" s="97">
        <v>0.2</v>
      </c>
      <c r="Q2037" s="145" t="s">
        <v>3102</v>
      </c>
      <c r="R2037" s="97">
        <v>5.9</v>
      </c>
      <c r="S2037" s="145" t="s">
        <v>7553</v>
      </c>
      <c r="T2037" s="97">
        <v>7.1999999999999995E-2</v>
      </c>
    </row>
    <row r="2038" spans="1:20">
      <c r="A2038" s="208" t="s">
        <v>120</v>
      </c>
      <c r="B2038" s="208" t="s">
        <v>923</v>
      </c>
      <c r="C2038" s="208" t="s">
        <v>915</v>
      </c>
      <c r="D2038" s="208" t="s">
        <v>803</v>
      </c>
      <c r="E2038" s="208" t="s">
        <v>804</v>
      </c>
      <c r="F2038" s="208">
        <v>15</v>
      </c>
      <c r="I2038" s="145" t="s">
        <v>3102</v>
      </c>
      <c r="J2038" s="97">
        <v>6.9</v>
      </c>
      <c r="K2038" s="145"/>
      <c r="L2038" s="97">
        <v>0.1</v>
      </c>
      <c r="M2038" s="145" t="s">
        <v>2229</v>
      </c>
      <c r="N2038" s="97">
        <v>0.2</v>
      </c>
      <c r="Q2038" s="145" t="s">
        <v>3102</v>
      </c>
      <c r="R2038" s="97">
        <v>6.9</v>
      </c>
      <c r="T2038" s="97">
        <v>0.1</v>
      </c>
    </row>
    <row r="2039" spans="1:20">
      <c r="A2039" s="129" t="s">
        <v>120</v>
      </c>
      <c r="B2039" s="129" t="s">
        <v>923</v>
      </c>
      <c r="C2039" s="129" t="s">
        <v>915</v>
      </c>
      <c r="D2039" s="129" t="s">
        <v>803</v>
      </c>
      <c r="E2039" s="129" t="s">
        <v>804</v>
      </c>
      <c r="F2039" s="129">
        <v>18</v>
      </c>
      <c r="I2039" s="145" t="s">
        <v>3102</v>
      </c>
      <c r="J2039" s="97">
        <v>9</v>
      </c>
      <c r="K2039" s="145"/>
      <c r="L2039" s="97">
        <v>0.1</v>
      </c>
      <c r="M2039" s="145" t="s">
        <v>2229</v>
      </c>
      <c r="N2039" s="97">
        <v>0.2</v>
      </c>
      <c r="Q2039" s="145" t="s">
        <v>3102</v>
      </c>
      <c r="R2039" s="97">
        <v>9</v>
      </c>
      <c r="T2039" s="97">
        <v>0.1</v>
      </c>
    </row>
    <row r="2040" spans="1:20">
      <c r="A2040" s="208" t="s">
        <v>120</v>
      </c>
      <c r="B2040" s="208" t="s">
        <v>923</v>
      </c>
      <c r="C2040" s="208" t="s">
        <v>775</v>
      </c>
      <c r="D2040" s="208" t="s">
        <v>773</v>
      </c>
      <c r="E2040" s="208" t="s">
        <v>918</v>
      </c>
      <c r="F2040" s="208">
        <v>19.8</v>
      </c>
      <c r="I2040" s="145" t="s">
        <v>3102</v>
      </c>
      <c r="J2040" s="97">
        <v>5.15</v>
      </c>
      <c r="M2040" s="145" t="s">
        <v>2229</v>
      </c>
      <c r="N2040" s="97">
        <v>0.15</v>
      </c>
      <c r="Q2040" s="145" t="s">
        <v>3102</v>
      </c>
      <c r="R2040" s="97">
        <v>5.15</v>
      </c>
    </row>
    <row r="2041" spans="1:20" ht="28.5">
      <c r="A2041" s="182" t="s">
        <v>120</v>
      </c>
      <c r="B2041" s="182" t="s">
        <v>4057</v>
      </c>
      <c r="C2041" s="182" t="s">
        <v>775</v>
      </c>
      <c r="D2041" s="182" t="s">
        <v>1117</v>
      </c>
      <c r="E2041" s="182" t="s">
        <v>1154</v>
      </c>
      <c r="F2041" s="182">
        <v>13.8</v>
      </c>
      <c r="I2041" s="145" t="s">
        <v>3102</v>
      </c>
      <c r="J2041" s="97">
        <v>4.28</v>
      </c>
      <c r="K2041" s="145"/>
      <c r="M2041" s="145" t="s">
        <v>2229</v>
      </c>
      <c r="N2041" s="97">
        <v>0.18</v>
      </c>
      <c r="Q2041" s="145" t="s">
        <v>3102</v>
      </c>
      <c r="R2041" s="97">
        <v>4.28</v>
      </c>
    </row>
    <row r="2042" spans="1:20" ht="28.5">
      <c r="A2042" s="202" t="s">
        <v>120</v>
      </c>
      <c r="B2042" s="202" t="s">
        <v>4057</v>
      </c>
      <c r="C2042" s="202" t="s">
        <v>1619</v>
      </c>
      <c r="D2042" s="202" t="s">
        <v>1445</v>
      </c>
      <c r="E2042" s="202" t="s">
        <v>1891</v>
      </c>
      <c r="F2042" s="202">
        <v>15</v>
      </c>
      <c r="I2042" s="145" t="s">
        <v>3102</v>
      </c>
      <c r="J2042" s="97">
        <v>6</v>
      </c>
      <c r="M2042" s="145" t="s">
        <v>2229</v>
      </c>
      <c r="N2042" s="97">
        <v>0.2</v>
      </c>
      <c r="Q2042" s="145" t="s">
        <v>3102</v>
      </c>
      <c r="R2042" s="97">
        <v>6</v>
      </c>
    </row>
    <row r="2043" spans="1:20">
      <c r="A2043" s="202" t="s">
        <v>120</v>
      </c>
      <c r="B2043" s="202" t="s">
        <v>3403</v>
      </c>
      <c r="C2043" s="202" t="s">
        <v>775</v>
      </c>
      <c r="D2043" s="202" t="s">
        <v>773</v>
      </c>
      <c r="E2043" s="202" t="s">
        <v>918</v>
      </c>
      <c r="F2043" s="202">
        <v>0</v>
      </c>
      <c r="I2043" s="530" t="s">
        <v>7475</v>
      </c>
      <c r="J2043" s="531">
        <v>5.0999999999999996</v>
      </c>
      <c r="K2043" s="145"/>
      <c r="M2043" s="530" t="s">
        <v>2232</v>
      </c>
      <c r="N2043" s="97">
        <v>0.15</v>
      </c>
      <c r="Q2043" s="530" t="s">
        <v>7475</v>
      </c>
      <c r="R2043" s="531">
        <v>5.0999999999999996</v>
      </c>
    </row>
    <row r="2044" spans="1:20">
      <c r="A2044" s="182" t="s">
        <v>120</v>
      </c>
      <c r="B2044" s="182" t="s">
        <v>3403</v>
      </c>
      <c r="C2044" s="182" t="s">
        <v>775</v>
      </c>
      <c r="D2044" s="182" t="s">
        <v>773</v>
      </c>
      <c r="E2044" s="182" t="s">
        <v>918</v>
      </c>
      <c r="F2044" s="182">
        <v>19.600000000000001</v>
      </c>
      <c r="I2044" s="145" t="s">
        <v>7482</v>
      </c>
      <c r="J2044" s="97">
        <v>5.0999999999999996</v>
      </c>
      <c r="K2044" s="145"/>
      <c r="M2044" s="145" t="s">
        <v>2232</v>
      </c>
      <c r="N2044" s="97">
        <v>0.15</v>
      </c>
      <c r="Q2044" s="145" t="s">
        <v>7482</v>
      </c>
      <c r="R2044" s="97">
        <v>5.0999999999999996</v>
      </c>
    </row>
    <row r="2045" spans="1:20" ht="42.75">
      <c r="A2045" s="202" t="s">
        <v>120</v>
      </c>
      <c r="B2045" s="202" t="s">
        <v>6889</v>
      </c>
      <c r="C2045" s="202" t="s">
        <v>1148</v>
      </c>
      <c r="D2045" s="202" t="s">
        <v>1114</v>
      </c>
      <c r="E2045" s="202" t="s">
        <v>1115</v>
      </c>
      <c r="F2045" s="202">
        <v>8.83</v>
      </c>
      <c r="I2045" s="511" t="s">
        <v>3294</v>
      </c>
      <c r="J2045" s="97">
        <v>0</v>
      </c>
      <c r="K2045" s="145" t="s">
        <v>7553</v>
      </c>
      <c r="L2045" s="97">
        <v>0.04</v>
      </c>
      <c r="M2045" s="145" t="s">
        <v>4144</v>
      </c>
      <c r="N2045" s="97">
        <v>0.2</v>
      </c>
      <c r="Q2045" s="511" t="s">
        <v>3294</v>
      </c>
      <c r="R2045" s="97">
        <v>0</v>
      </c>
      <c r="S2045" s="145" t="s">
        <v>7553</v>
      </c>
      <c r="T2045" s="97">
        <v>0.04</v>
      </c>
    </row>
    <row r="2046" spans="1:20" ht="42.75">
      <c r="A2046" s="182" t="s">
        <v>120</v>
      </c>
      <c r="B2046" s="182" t="s">
        <v>6889</v>
      </c>
      <c r="C2046" s="182" t="s">
        <v>1021</v>
      </c>
      <c r="D2046" s="182" t="s">
        <v>844</v>
      </c>
      <c r="E2046" s="182" t="s">
        <v>799</v>
      </c>
      <c r="F2046" s="182">
        <v>22.8</v>
      </c>
      <c r="I2046" s="586" t="s">
        <v>3294</v>
      </c>
      <c r="J2046" s="586">
        <v>7.07</v>
      </c>
      <c r="L2046" s="97">
        <v>0.2</v>
      </c>
      <c r="M2046" s="511" t="s">
        <v>10107</v>
      </c>
      <c r="N2046" s="97">
        <v>0.2</v>
      </c>
      <c r="Q2046" s="586" t="s">
        <v>3294</v>
      </c>
      <c r="R2046" s="586">
        <v>7.07</v>
      </c>
      <c r="T2046" s="97">
        <v>0.2</v>
      </c>
    </row>
    <row r="2047" spans="1:20">
      <c r="A2047" s="208" t="s">
        <v>120</v>
      </c>
      <c r="B2047" s="208" t="s">
        <v>1947</v>
      </c>
      <c r="C2047" s="208" t="s">
        <v>775</v>
      </c>
      <c r="D2047" s="208" t="s">
        <v>773</v>
      </c>
      <c r="E2047" s="208" t="s">
        <v>918</v>
      </c>
      <c r="F2047" s="208">
        <v>18.41</v>
      </c>
      <c r="I2047" s="145"/>
      <c r="K2047" s="145"/>
      <c r="M2047" s="145" t="s">
        <v>2232</v>
      </c>
      <c r="N2047" s="97">
        <v>0.15</v>
      </c>
    </row>
    <row r="2048" spans="1:20">
      <c r="A2048" s="202" t="s">
        <v>120</v>
      </c>
      <c r="B2048" s="202" t="s">
        <v>1808</v>
      </c>
      <c r="C2048" s="202" t="s">
        <v>1021</v>
      </c>
      <c r="D2048" s="202" t="s">
        <v>943</v>
      </c>
      <c r="E2048" s="202" t="s">
        <v>944</v>
      </c>
      <c r="F2048" s="202">
        <v>20</v>
      </c>
      <c r="I2048" s="145" t="s">
        <v>4595</v>
      </c>
      <c r="J2048" s="97">
        <v>0</v>
      </c>
      <c r="K2048" s="145"/>
      <c r="L2048" s="97">
        <v>0.2</v>
      </c>
      <c r="M2048" s="145" t="s">
        <v>4595</v>
      </c>
      <c r="N2048" s="97">
        <v>0.2</v>
      </c>
      <c r="Q2048" s="145" t="s">
        <v>4016</v>
      </c>
      <c r="R2048" s="97">
        <v>0</v>
      </c>
      <c r="T2048" s="97">
        <v>0.2</v>
      </c>
    </row>
    <row r="2049" spans="1:20">
      <c r="A2049" s="208" t="s">
        <v>120</v>
      </c>
      <c r="B2049" s="208" t="s">
        <v>1808</v>
      </c>
      <c r="C2049" s="208" t="s">
        <v>775</v>
      </c>
      <c r="D2049" s="208" t="s">
        <v>773</v>
      </c>
      <c r="E2049" s="208" t="s">
        <v>918</v>
      </c>
      <c r="F2049" s="208">
        <v>19.600000000000001</v>
      </c>
      <c r="I2049" s="145" t="s">
        <v>3208</v>
      </c>
      <c r="J2049" s="97">
        <v>0</v>
      </c>
      <c r="M2049" s="145" t="s">
        <v>2232</v>
      </c>
      <c r="N2049" s="97">
        <v>0.09</v>
      </c>
      <c r="Q2049" s="145" t="s">
        <v>3208</v>
      </c>
      <c r="R2049" s="97">
        <v>0</v>
      </c>
    </row>
    <row r="2050" spans="1:20">
      <c r="A2050" s="202" t="s">
        <v>120</v>
      </c>
      <c r="B2050" s="202" t="s">
        <v>7795</v>
      </c>
      <c r="C2050" s="202" t="s">
        <v>775</v>
      </c>
      <c r="D2050" s="202" t="s">
        <v>1117</v>
      </c>
      <c r="E2050" s="202" t="s">
        <v>1154</v>
      </c>
      <c r="F2050" s="202">
        <v>11.5</v>
      </c>
      <c r="I2050" s="586" t="s">
        <v>10116</v>
      </c>
      <c r="J2050" s="586">
        <v>2.99</v>
      </c>
      <c r="M2050" s="586" t="s">
        <v>2232</v>
      </c>
      <c r="N2050" s="97">
        <v>0.18</v>
      </c>
      <c r="Q2050" s="586" t="s">
        <v>10116</v>
      </c>
      <c r="R2050" s="586">
        <v>2.99</v>
      </c>
    </row>
    <row r="2051" spans="1:20">
      <c r="A2051" s="182" t="s">
        <v>120</v>
      </c>
      <c r="B2051" s="182" t="s">
        <v>7220</v>
      </c>
      <c r="C2051" s="182" t="s">
        <v>1021</v>
      </c>
      <c r="D2051" s="182" t="s">
        <v>887</v>
      </c>
      <c r="E2051" s="182" t="s">
        <v>926</v>
      </c>
      <c r="F2051" s="182">
        <v>19</v>
      </c>
      <c r="I2051" s="586" t="s">
        <v>3122</v>
      </c>
      <c r="J2051" s="586">
        <v>4</v>
      </c>
      <c r="K2051" s="145"/>
      <c r="L2051" s="97">
        <v>0.2</v>
      </c>
      <c r="M2051" s="586" t="s">
        <v>2232</v>
      </c>
      <c r="N2051" s="97">
        <v>0.2</v>
      </c>
      <c r="Q2051" s="586" t="s">
        <v>3122</v>
      </c>
      <c r="R2051" s="586">
        <v>4</v>
      </c>
      <c r="T2051" s="97">
        <v>0.2</v>
      </c>
    </row>
    <row r="2052" spans="1:20" ht="28.5">
      <c r="A2052" s="182" t="s">
        <v>120</v>
      </c>
      <c r="B2052" s="182" t="s">
        <v>7220</v>
      </c>
      <c r="C2052" s="182" t="s">
        <v>915</v>
      </c>
      <c r="D2052" s="182" t="s">
        <v>803</v>
      </c>
      <c r="E2052" s="182" t="s">
        <v>804</v>
      </c>
      <c r="F2052" s="182">
        <v>14.4</v>
      </c>
      <c r="I2052" s="530" t="s">
        <v>3122</v>
      </c>
      <c r="J2052" s="531">
        <v>5.9</v>
      </c>
      <c r="K2052" s="145"/>
      <c r="L2052" s="97">
        <v>0.1</v>
      </c>
      <c r="M2052" s="145" t="s">
        <v>7285</v>
      </c>
      <c r="N2052" s="97">
        <v>0.2</v>
      </c>
      <c r="Q2052" s="530" t="s">
        <v>3122</v>
      </c>
      <c r="R2052" s="531">
        <v>5.9</v>
      </c>
      <c r="T2052" s="97">
        <v>0.1</v>
      </c>
    </row>
    <row r="2053" spans="1:20">
      <c r="A2053" s="208" t="s">
        <v>120</v>
      </c>
      <c r="B2053" s="208" t="s">
        <v>1939</v>
      </c>
      <c r="C2053" s="208" t="s">
        <v>1021</v>
      </c>
      <c r="D2053" s="208" t="s">
        <v>943</v>
      </c>
      <c r="E2053" s="208" t="s">
        <v>947</v>
      </c>
      <c r="F2053" s="208">
        <v>36.1</v>
      </c>
      <c r="I2053" s="145" t="s">
        <v>3122</v>
      </c>
      <c r="J2053" s="97">
        <v>13.72</v>
      </c>
      <c r="K2053" s="145"/>
      <c r="L2053" s="97">
        <v>0.3</v>
      </c>
      <c r="M2053" s="145" t="s">
        <v>2232</v>
      </c>
      <c r="N2053" s="97">
        <v>0.2</v>
      </c>
      <c r="Q2053" s="145" t="s">
        <v>3122</v>
      </c>
      <c r="R2053" s="97">
        <v>13.72</v>
      </c>
      <c r="T2053" s="97">
        <v>0.3</v>
      </c>
    </row>
    <row r="2054" spans="1:20" ht="28.5">
      <c r="A2054" s="182" t="s">
        <v>120</v>
      </c>
      <c r="B2054" s="182" t="s">
        <v>7387</v>
      </c>
      <c r="C2054" s="182" t="s">
        <v>1388</v>
      </c>
      <c r="D2054" s="182" t="s">
        <v>807</v>
      </c>
      <c r="E2054" s="182" t="s">
        <v>1121</v>
      </c>
      <c r="F2054" s="182">
        <v>39.299999999999997</v>
      </c>
      <c r="G2054" s="145"/>
      <c r="I2054" s="530" t="s">
        <v>1851</v>
      </c>
      <c r="J2054" s="531">
        <v>0</v>
      </c>
      <c r="K2054" s="145"/>
      <c r="M2054" s="530" t="s">
        <v>1851</v>
      </c>
      <c r="N2054" s="97">
        <v>0.18</v>
      </c>
      <c r="Q2054" s="530" t="s">
        <v>1851</v>
      </c>
      <c r="R2054" s="531">
        <v>0</v>
      </c>
    </row>
    <row r="2055" spans="1:20" ht="28.5">
      <c r="A2055" s="182" t="s">
        <v>120</v>
      </c>
      <c r="B2055" s="182" t="s">
        <v>4028</v>
      </c>
      <c r="C2055" s="182" t="s">
        <v>915</v>
      </c>
      <c r="D2055" s="182" t="s">
        <v>856</v>
      </c>
      <c r="E2055" s="182" t="s">
        <v>857</v>
      </c>
      <c r="F2055" s="182">
        <v>14.3</v>
      </c>
      <c r="I2055" s="145" t="s">
        <v>4151</v>
      </c>
      <c r="J2055" s="511">
        <v>4</v>
      </c>
      <c r="K2055" s="511"/>
      <c r="M2055" s="145" t="s">
        <v>2231</v>
      </c>
      <c r="N2055" s="97">
        <v>0.2</v>
      </c>
      <c r="Q2055" s="145" t="s">
        <v>4151</v>
      </c>
      <c r="R2055" s="511">
        <v>4</v>
      </c>
      <c r="S2055" s="511"/>
    </row>
    <row r="2056" spans="1:20">
      <c r="A2056" s="208" t="s">
        <v>120</v>
      </c>
      <c r="B2056" s="208" t="s">
        <v>1069</v>
      </c>
      <c r="C2056" s="208" t="s">
        <v>775</v>
      </c>
      <c r="D2056" s="208" t="s">
        <v>773</v>
      </c>
      <c r="E2056" s="208" t="s">
        <v>918</v>
      </c>
      <c r="F2056" s="208">
        <v>19</v>
      </c>
      <c r="I2056" s="145" t="s">
        <v>3208</v>
      </c>
      <c r="J2056" s="97">
        <v>0</v>
      </c>
      <c r="K2056" s="145"/>
      <c r="M2056" s="145" t="s">
        <v>2232</v>
      </c>
      <c r="N2056" s="97">
        <v>0.09</v>
      </c>
      <c r="Q2056" s="145" t="s">
        <v>3208</v>
      </c>
      <c r="R2056" s="97">
        <v>0</v>
      </c>
    </row>
    <row r="2057" spans="1:20">
      <c r="A2057" s="129" t="s">
        <v>120</v>
      </c>
      <c r="B2057" s="129" t="s">
        <v>2112</v>
      </c>
      <c r="C2057" s="129" t="s">
        <v>915</v>
      </c>
      <c r="D2057" s="129" t="s">
        <v>803</v>
      </c>
      <c r="E2057" s="129" t="s">
        <v>804</v>
      </c>
      <c r="F2057" s="129">
        <v>18</v>
      </c>
      <c r="G2057" s="145"/>
      <c r="I2057" s="145" t="s">
        <v>3122</v>
      </c>
      <c r="J2057" s="97">
        <v>8.2799999999999994</v>
      </c>
      <c r="K2057" s="145"/>
      <c r="L2057" s="97">
        <v>0.1</v>
      </c>
      <c r="M2057" s="145" t="s">
        <v>2232</v>
      </c>
      <c r="N2057" s="97">
        <v>0.2</v>
      </c>
      <c r="Q2057" s="145" t="s">
        <v>3122</v>
      </c>
      <c r="R2057" s="97">
        <v>8.2799999999999994</v>
      </c>
      <c r="T2057" s="97">
        <v>0.1</v>
      </c>
    </row>
    <row r="2058" spans="1:20">
      <c r="A2058" s="208" t="s">
        <v>120</v>
      </c>
      <c r="B2058" s="208" t="s">
        <v>3758</v>
      </c>
      <c r="C2058" s="208" t="s">
        <v>1021</v>
      </c>
      <c r="D2058" s="208" t="s">
        <v>798</v>
      </c>
      <c r="E2058" s="208" t="s">
        <v>799</v>
      </c>
      <c r="F2058" s="208">
        <v>40</v>
      </c>
      <c r="I2058" s="145" t="s">
        <v>1851</v>
      </c>
      <c r="J2058" s="97">
        <v>0</v>
      </c>
      <c r="M2058" s="145" t="s">
        <v>1851</v>
      </c>
      <c r="N2058" s="97">
        <v>0.2</v>
      </c>
      <c r="Q2058" s="145" t="s">
        <v>1851</v>
      </c>
      <c r="R2058" s="97">
        <v>0</v>
      </c>
    </row>
    <row r="2059" spans="1:20">
      <c r="A2059" s="129" t="s">
        <v>120</v>
      </c>
      <c r="B2059" s="129" t="s">
        <v>827</v>
      </c>
      <c r="C2059" s="129" t="s">
        <v>1339</v>
      </c>
      <c r="D2059" s="129" t="s">
        <v>820</v>
      </c>
      <c r="E2059" s="129" t="s">
        <v>931</v>
      </c>
      <c r="F2059" s="129">
        <v>3</v>
      </c>
      <c r="G2059" s="145"/>
      <c r="I2059" s="145" t="s">
        <v>3120</v>
      </c>
      <c r="J2059" s="97">
        <v>1.1100000000000001</v>
      </c>
      <c r="M2059" s="145" t="s">
        <v>2229</v>
      </c>
      <c r="N2059" s="97">
        <v>0.2</v>
      </c>
      <c r="Q2059" s="145" t="s">
        <v>3120</v>
      </c>
      <c r="R2059" s="97">
        <v>1.1100000000000001</v>
      </c>
    </row>
    <row r="2060" spans="1:20" ht="28.5">
      <c r="A2060" s="182" t="s">
        <v>120</v>
      </c>
      <c r="B2060" s="182" t="s">
        <v>827</v>
      </c>
      <c r="C2060" s="182" t="s">
        <v>915</v>
      </c>
      <c r="D2060" s="182" t="s">
        <v>856</v>
      </c>
      <c r="E2060" s="182" t="s">
        <v>857</v>
      </c>
      <c r="F2060" s="182">
        <v>12</v>
      </c>
      <c r="G2060" s="145"/>
      <c r="I2060" s="530" t="s">
        <v>3120</v>
      </c>
      <c r="J2060" s="531">
        <v>1.2</v>
      </c>
      <c r="K2060" s="145"/>
      <c r="M2060" s="530" t="s">
        <v>2229</v>
      </c>
      <c r="N2060" s="97">
        <v>0.09</v>
      </c>
      <c r="Q2060" s="530" t="s">
        <v>3120</v>
      </c>
      <c r="R2060" s="531">
        <v>1.2</v>
      </c>
    </row>
    <row r="2061" spans="1:20">
      <c r="A2061" s="129" t="s">
        <v>120</v>
      </c>
      <c r="B2061" s="129" t="s">
        <v>827</v>
      </c>
      <c r="C2061" s="129" t="s">
        <v>915</v>
      </c>
      <c r="D2061" s="129" t="s">
        <v>803</v>
      </c>
      <c r="E2061" s="129" t="s">
        <v>804</v>
      </c>
      <c r="F2061" s="129">
        <v>18</v>
      </c>
      <c r="I2061" s="145" t="s">
        <v>3120</v>
      </c>
      <c r="J2061" s="97">
        <v>9</v>
      </c>
      <c r="K2061" s="145"/>
      <c r="L2061" s="97">
        <v>0.1</v>
      </c>
      <c r="M2061" s="145" t="s">
        <v>2229</v>
      </c>
      <c r="N2061" s="97">
        <v>0.2</v>
      </c>
      <c r="Q2061" s="145" t="s">
        <v>3120</v>
      </c>
      <c r="R2061" s="97">
        <v>9</v>
      </c>
      <c r="T2061" s="97">
        <v>0.1</v>
      </c>
    </row>
    <row r="2062" spans="1:20">
      <c r="A2062" s="208" t="s">
        <v>120</v>
      </c>
      <c r="B2062" s="208" t="s">
        <v>827</v>
      </c>
      <c r="C2062" s="208" t="s">
        <v>915</v>
      </c>
      <c r="D2062" s="208" t="s">
        <v>1033</v>
      </c>
      <c r="E2062" s="208" t="s">
        <v>1034</v>
      </c>
      <c r="F2062" s="208">
        <v>36</v>
      </c>
      <c r="I2062" s="145" t="s">
        <v>3120</v>
      </c>
      <c r="J2062" s="97">
        <v>15.48</v>
      </c>
      <c r="K2062" s="145"/>
      <c r="L2062" s="97">
        <v>0.34</v>
      </c>
      <c r="M2062" s="145" t="s">
        <v>2229</v>
      </c>
      <c r="N2062" s="97">
        <v>0.2</v>
      </c>
      <c r="Q2062" s="145" t="s">
        <v>3120</v>
      </c>
      <c r="R2062" s="97">
        <v>15.48</v>
      </c>
      <c r="T2062" s="97">
        <v>0.34</v>
      </c>
    </row>
    <row r="2063" spans="1:20">
      <c r="A2063" s="208" t="s">
        <v>120</v>
      </c>
      <c r="B2063" s="208" t="s">
        <v>827</v>
      </c>
      <c r="C2063" s="208" t="s">
        <v>775</v>
      </c>
      <c r="D2063" s="208" t="s">
        <v>773</v>
      </c>
      <c r="E2063" s="208" t="s">
        <v>918</v>
      </c>
      <c r="F2063" s="208">
        <v>22.8</v>
      </c>
      <c r="I2063" s="145" t="s">
        <v>3120</v>
      </c>
      <c r="J2063" s="97">
        <v>5.93</v>
      </c>
      <c r="K2063" s="145"/>
      <c r="M2063" s="145" t="s">
        <v>2229</v>
      </c>
      <c r="N2063" s="97">
        <v>0.15</v>
      </c>
      <c r="Q2063" s="145" t="s">
        <v>3120</v>
      </c>
      <c r="R2063" s="97">
        <v>5.93</v>
      </c>
    </row>
    <row r="2064" spans="1:20">
      <c r="A2064" s="129" t="s">
        <v>120</v>
      </c>
      <c r="B2064" s="129" t="s">
        <v>827</v>
      </c>
      <c r="C2064" s="129" t="s">
        <v>1615</v>
      </c>
      <c r="D2064" s="129" t="s">
        <v>856</v>
      </c>
      <c r="E2064" s="129" t="s">
        <v>857</v>
      </c>
      <c r="F2064" s="129">
        <v>15</v>
      </c>
      <c r="I2064" s="145" t="s">
        <v>3120</v>
      </c>
      <c r="J2064" s="97">
        <v>5.7</v>
      </c>
      <c r="K2064" s="145"/>
      <c r="M2064" s="145" t="s">
        <v>2229</v>
      </c>
      <c r="N2064" s="97">
        <v>0.2</v>
      </c>
      <c r="Q2064" s="145" t="s">
        <v>3120</v>
      </c>
      <c r="R2064" s="97">
        <v>5.7</v>
      </c>
    </row>
    <row r="2065" spans="1:20">
      <c r="A2065" s="129" t="s">
        <v>120</v>
      </c>
      <c r="B2065" s="129" t="s">
        <v>827</v>
      </c>
      <c r="C2065" s="129" t="s">
        <v>1619</v>
      </c>
      <c r="D2065" s="129" t="s">
        <v>1445</v>
      </c>
      <c r="E2065" s="129" t="s">
        <v>1891</v>
      </c>
      <c r="F2065" s="129">
        <v>15</v>
      </c>
      <c r="G2065" s="145"/>
      <c r="I2065" s="145" t="s">
        <v>3120</v>
      </c>
      <c r="J2065" s="97">
        <v>6</v>
      </c>
      <c r="K2065" s="145"/>
      <c r="M2065" s="145" t="s">
        <v>2229</v>
      </c>
      <c r="N2065" s="97">
        <v>0.2</v>
      </c>
      <c r="Q2065" s="145" t="s">
        <v>3120</v>
      </c>
      <c r="R2065" s="97">
        <v>6</v>
      </c>
    </row>
    <row r="2066" spans="1:20">
      <c r="A2066" s="129" t="s">
        <v>120</v>
      </c>
      <c r="B2066" s="129" t="s">
        <v>1538</v>
      </c>
      <c r="C2066" s="129" t="s">
        <v>1021</v>
      </c>
      <c r="D2066" s="129" t="s">
        <v>887</v>
      </c>
      <c r="E2066" s="129" t="s">
        <v>926</v>
      </c>
      <c r="F2066" s="129">
        <v>20</v>
      </c>
      <c r="G2066" s="145"/>
      <c r="I2066" s="145" t="s">
        <v>1851</v>
      </c>
      <c r="J2066" s="97">
        <v>0</v>
      </c>
      <c r="K2066" s="145"/>
      <c r="L2066" s="97">
        <v>0.2</v>
      </c>
      <c r="M2066" s="145" t="s">
        <v>1851</v>
      </c>
      <c r="N2066" s="97">
        <v>0.2</v>
      </c>
      <c r="Q2066" s="145" t="s">
        <v>1851</v>
      </c>
      <c r="R2066" s="97">
        <v>0</v>
      </c>
      <c r="T2066" s="97">
        <v>0.2</v>
      </c>
    </row>
    <row r="2067" spans="1:20">
      <c r="A2067" s="208" t="s">
        <v>120</v>
      </c>
      <c r="B2067" s="208" t="s">
        <v>1538</v>
      </c>
      <c r="C2067" s="208" t="s">
        <v>775</v>
      </c>
      <c r="D2067" s="208" t="s">
        <v>955</v>
      </c>
      <c r="E2067" s="208" t="s">
        <v>956</v>
      </c>
      <c r="F2067" s="208">
        <v>6.9</v>
      </c>
      <c r="G2067" s="145"/>
      <c r="I2067" s="145" t="s">
        <v>1851</v>
      </c>
      <c r="J2067" s="97">
        <v>0</v>
      </c>
      <c r="K2067" s="145"/>
      <c r="M2067" s="145" t="s">
        <v>1851</v>
      </c>
      <c r="N2067" s="97">
        <v>0.2</v>
      </c>
      <c r="Q2067" s="145" t="s">
        <v>1851</v>
      </c>
      <c r="R2067" s="97">
        <v>0</v>
      </c>
    </row>
    <row r="2068" spans="1:20">
      <c r="A2068" s="208" t="s">
        <v>120</v>
      </c>
      <c r="B2068" s="208" t="s">
        <v>1590</v>
      </c>
      <c r="C2068" s="208" t="s">
        <v>775</v>
      </c>
      <c r="D2068" s="208" t="s">
        <v>773</v>
      </c>
      <c r="E2068" s="208" t="s">
        <v>918</v>
      </c>
      <c r="F2068" s="208">
        <v>19.600000000000001</v>
      </c>
      <c r="G2068" s="145"/>
      <c r="I2068" s="145" t="s">
        <v>3208</v>
      </c>
      <c r="J2068" s="97">
        <v>0</v>
      </c>
      <c r="K2068" s="145"/>
      <c r="M2068" s="145" t="s">
        <v>2232</v>
      </c>
      <c r="N2068" s="97">
        <v>0.09</v>
      </c>
      <c r="Q2068" s="145" t="s">
        <v>3208</v>
      </c>
      <c r="R2068" s="97">
        <v>0</v>
      </c>
    </row>
    <row r="2069" spans="1:20">
      <c r="A2069" s="208" t="s">
        <v>120</v>
      </c>
      <c r="B2069" s="208" t="s">
        <v>1590</v>
      </c>
      <c r="C2069" s="208" t="s">
        <v>775</v>
      </c>
      <c r="D2069" s="208" t="s">
        <v>955</v>
      </c>
      <c r="E2069" s="208" t="s">
        <v>956</v>
      </c>
      <c r="F2069" s="208">
        <v>6.9</v>
      </c>
      <c r="I2069" s="145" t="s">
        <v>1851</v>
      </c>
      <c r="J2069" s="97">
        <v>0</v>
      </c>
      <c r="M2069" s="145" t="s">
        <v>1851</v>
      </c>
      <c r="N2069" s="97">
        <v>0.2</v>
      </c>
      <c r="Q2069" s="145" t="s">
        <v>1851</v>
      </c>
      <c r="R2069" s="97">
        <v>0</v>
      </c>
    </row>
    <row r="2070" spans="1:20">
      <c r="A2070" s="208" t="s">
        <v>120</v>
      </c>
      <c r="B2070" s="208" t="s">
        <v>3732</v>
      </c>
      <c r="C2070" s="208" t="s">
        <v>1021</v>
      </c>
      <c r="D2070" s="208" t="s">
        <v>943</v>
      </c>
      <c r="E2070" s="208" t="s">
        <v>944</v>
      </c>
      <c r="F2070" s="208">
        <v>20</v>
      </c>
      <c r="I2070" s="145" t="s">
        <v>1851</v>
      </c>
      <c r="J2070" s="97">
        <v>0</v>
      </c>
      <c r="K2070" s="145"/>
      <c r="L2070" s="97">
        <v>0.2</v>
      </c>
      <c r="M2070" s="145" t="s">
        <v>4016</v>
      </c>
      <c r="N2070" s="97">
        <v>0.2</v>
      </c>
      <c r="Q2070" s="145" t="s">
        <v>1851</v>
      </c>
      <c r="R2070" s="97">
        <v>0</v>
      </c>
      <c r="T2070" s="97">
        <v>0.2</v>
      </c>
    </row>
    <row r="2071" spans="1:20">
      <c r="A2071" s="129" t="s">
        <v>120</v>
      </c>
      <c r="B2071" s="129" t="s">
        <v>934</v>
      </c>
      <c r="C2071" s="129" t="s">
        <v>1021</v>
      </c>
      <c r="D2071" s="129" t="s">
        <v>844</v>
      </c>
      <c r="E2071" s="129" t="s">
        <v>799</v>
      </c>
      <c r="F2071" s="129">
        <v>22.8</v>
      </c>
      <c r="G2071" s="145"/>
      <c r="I2071" s="145" t="s">
        <v>150</v>
      </c>
      <c r="J2071" s="97">
        <v>7.5</v>
      </c>
      <c r="K2071" s="145"/>
      <c r="L2071" s="97">
        <v>0.2</v>
      </c>
      <c r="M2071" s="145" t="s">
        <v>2231</v>
      </c>
      <c r="N2071" s="97">
        <v>0.2</v>
      </c>
      <c r="Q2071" s="145" t="s">
        <v>150</v>
      </c>
      <c r="R2071" s="97">
        <v>7.5</v>
      </c>
      <c r="T2071" s="97">
        <v>0.2</v>
      </c>
    </row>
    <row r="2072" spans="1:20">
      <c r="A2072" s="202" t="s">
        <v>120</v>
      </c>
      <c r="B2072" s="202" t="s">
        <v>934</v>
      </c>
      <c r="C2072" s="202" t="s">
        <v>2162</v>
      </c>
      <c r="D2072" s="202" t="s">
        <v>2163</v>
      </c>
      <c r="E2072" s="202" t="s">
        <v>2165</v>
      </c>
      <c r="F2072" s="202">
        <v>28</v>
      </c>
      <c r="G2072" s="145"/>
      <c r="H2072" s="97">
        <v>0.98</v>
      </c>
      <c r="I2072" s="145" t="s">
        <v>3154</v>
      </c>
      <c r="J2072" s="97">
        <v>10.64</v>
      </c>
      <c r="K2072" s="145"/>
      <c r="M2072" s="145" t="s">
        <v>7049</v>
      </c>
      <c r="N2072" s="97">
        <v>0.2</v>
      </c>
      <c r="P2072" s="97">
        <v>0.98</v>
      </c>
      <c r="Q2072" s="145" t="s">
        <v>3154</v>
      </c>
      <c r="R2072" s="97">
        <v>10.64</v>
      </c>
    </row>
    <row r="2073" spans="1:20">
      <c r="A2073" s="208" t="s">
        <v>120</v>
      </c>
      <c r="B2073" s="208" t="s">
        <v>934</v>
      </c>
      <c r="C2073" s="208" t="s">
        <v>775</v>
      </c>
      <c r="D2073" s="208" t="s">
        <v>773</v>
      </c>
      <c r="E2073" s="208" t="s">
        <v>918</v>
      </c>
      <c r="F2073" s="208">
        <v>19</v>
      </c>
      <c r="G2073" s="145"/>
      <c r="I2073" s="145" t="s">
        <v>3183</v>
      </c>
      <c r="J2073" s="97">
        <v>4.37</v>
      </c>
      <c r="K2073" s="145"/>
      <c r="M2073" s="145" t="s">
        <v>2232</v>
      </c>
      <c r="N2073" s="97">
        <v>0.15</v>
      </c>
      <c r="Q2073" s="145" t="s">
        <v>3183</v>
      </c>
      <c r="R2073" s="97">
        <v>4.37</v>
      </c>
    </row>
    <row r="2074" spans="1:20">
      <c r="A2074" s="129" t="s">
        <v>120</v>
      </c>
      <c r="B2074" s="129" t="s">
        <v>2258</v>
      </c>
      <c r="C2074" s="129" t="s">
        <v>2225</v>
      </c>
      <c r="D2074" s="129" t="s">
        <v>2226</v>
      </c>
      <c r="E2074" s="129" t="s">
        <v>2228</v>
      </c>
      <c r="F2074" s="129">
        <v>48.69</v>
      </c>
      <c r="G2074" s="129" t="s">
        <v>3080</v>
      </c>
      <c r="H2074" s="97">
        <v>0.5</v>
      </c>
      <c r="I2074" s="145" t="s">
        <v>3243</v>
      </c>
      <c r="J2074" s="97">
        <v>18.5</v>
      </c>
      <c r="K2074" s="145"/>
      <c r="M2074" s="145" t="s">
        <v>2231</v>
      </c>
      <c r="N2074" s="97">
        <v>0.2</v>
      </c>
      <c r="O2074" s="129" t="s">
        <v>3080</v>
      </c>
      <c r="P2074" s="97">
        <v>0.5</v>
      </c>
      <c r="Q2074" s="145" t="s">
        <v>3243</v>
      </c>
      <c r="R2074" s="97">
        <v>18.5</v>
      </c>
    </row>
    <row r="2075" spans="1:20">
      <c r="A2075" s="129" t="s">
        <v>120</v>
      </c>
      <c r="B2075" s="129" t="s">
        <v>2259</v>
      </c>
      <c r="C2075" s="129" t="s">
        <v>2225</v>
      </c>
      <c r="D2075" s="129" t="s">
        <v>2226</v>
      </c>
      <c r="E2075" s="129" t="s">
        <v>2228</v>
      </c>
      <c r="F2075" s="129">
        <v>56</v>
      </c>
      <c r="G2075" s="145"/>
      <c r="I2075" s="145" t="s">
        <v>2236</v>
      </c>
      <c r="J2075" s="97">
        <v>15.12</v>
      </c>
      <c r="K2075" s="145"/>
      <c r="M2075" s="145" t="s">
        <v>2166</v>
      </c>
      <c r="N2075" s="97">
        <v>0.2</v>
      </c>
      <c r="Q2075" s="145" t="s">
        <v>2236</v>
      </c>
      <c r="R2075" s="97">
        <v>15.12</v>
      </c>
    </row>
    <row r="2076" spans="1:20">
      <c r="A2076" s="208" t="s">
        <v>120</v>
      </c>
      <c r="B2076" s="208" t="s">
        <v>3746</v>
      </c>
      <c r="C2076" s="208" t="s">
        <v>915</v>
      </c>
      <c r="D2076" s="208" t="s">
        <v>803</v>
      </c>
      <c r="E2076" s="208" t="s">
        <v>804</v>
      </c>
      <c r="F2076" s="208">
        <v>18</v>
      </c>
      <c r="I2076" s="145" t="s">
        <v>3221</v>
      </c>
      <c r="J2076" s="97">
        <v>8.2799999999999994</v>
      </c>
      <c r="K2076" s="145"/>
      <c r="L2076" s="97">
        <v>0.1</v>
      </c>
      <c r="M2076" s="145" t="s">
        <v>2232</v>
      </c>
      <c r="N2076" s="97">
        <v>0.2</v>
      </c>
      <c r="Q2076" s="145" t="s">
        <v>3221</v>
      </c>
      <c r="R2076" s="97">
        <v>8.2799999999999994</v>
      </c>
      <c r="T2076" s="97">
        <v>0.1</v>
      </c>
    </row>
    <row r="2077" spans="1:20">
      <c r="A2077" s="129" t="s">
        <v>120</v>
      </c>
      <c r="B2077" s="129" t="s">
        <v>1945</v>
      </c>
      <c r="C2077" s="129" t="s">
        <v>2162</v>
      </c>
      <c r="D2077" s="129" t="s">
        <v>2163</v>
      </c>
      <c r="E2077" s="129" t="s">
        <v>2165</v>
      </c>
      <c r="F2077" s="129">
        <v>28</v>
      </c>
      <c r="I2077" s="145" t="s">
        <v>3221</v>
      </c>
      <c r="J2077" s="97">
        <v>12.04</v>
      </c>
      <c r="K2077" s="145"/>
      <c r="M2077" s="145" t="s">
        <v>2232</v>
      </c>
      <c r="N2077" s="97">
        <v>0.2</v>
      </c>
      <c r="Q2077" s="145" t="s">
        <v>3221</v>
      </c>
      <c r="R2077" s="97">
        <v>12.04</v>
      </c>
    </row>
    <row r="2078" spans="1:20">
      <c r="A2078" s="208" t="s">
        <v>120</v>
      </c>
      <c r="B2078" s="208" t="s">
        <v>1945</v>
      </c>
      <c r="C2078" s="208" t="s">
        <v>775</v>
      </c>
      <c r="D2078" s="208" t="s">
        <v>773</v>
      </c>
      <c r="E2078" s="208" t="s">
        <v>918</v>
      </c>
      <c r="F2078" s="208">
        <v>19</v>
      </c>
      <c r="I2078" s="145" t="s">
        <v>3221</v>
      </c>
      <c r="J2078" s="97">
        <v>5.89</v>
      </c>
      <c r="K2078" s="145"/>
      <c r="M2078" s="145" t="s">
        <v>2232</v>
      </c>
      <c r="N2078" s="97">
        <v>0.15</v>
      </c>
      <c r="Q2078" s="145" t="s">
        <v>3221</v>
      </c>
      <c r="R2078" s="97">
        <v>5.89</v>
      </c>
    </row>
    <row r="2079" spans="1:20">
      <c r="A2079" s="202" t="s">
        <v>120</v>
      </c>
      <c r="B2079" s="202" t="s">
        <v>1945</v>
      </c>
      <c r="C2079" s="202" t="s">
        <v>775</v>
      </c>
      <c r="D2079" s="202" t="s">
        <v>773</v>
      </c>
      <c r="E2079" s="202" t="s">
        <v>918</v>
      </c>
      <c r="F2079" s="202">
        <v>22.8</v>
      </c>
      <c r="I2079" s="145" t="s">
        <v>3221</v>
      </c>
      <c r="J2079" s="97">
        <v>5.89</v>
      </c>
      <c r="K2079" s="145"/>
      <c r="M2079" s="145" t="s">
        <v>2232</v>
      </c>
      <c r="N2079" s="97">
        <v>0.15</v>
      </c>
      <c r="Q2079" s="145" t="s">
        <v>3221</v>
      </c>
      <c r="R2079" s="97">
        <v>5.89</v>
      </c>
    </row>
    <row r="2080" spans="1:20" ht="28.5">
      <c r="A2080" s="202" t="s">
        <v>120</v>
      </c>
      <c r="B2080" s="202" t="s">
        <v>7381</v>
      </c>
      <c r="C2080" s="202" t="s">
        <v>915</v>
      </c>
      <c r="D2080" s="202" t="s">
        <v>803</v>
      </c>
      <c r="E2080" s="202" t="s">
        <v>804</v>
      </c>
      <c r="F2080" s="202">
        <v>18</v>
      </c>
      <c r="I2080" s="530" t="s">
        <v>3270</v>
      </c>
      <c r="J2080" s="531">
        <v>8.1</v>
      </c>
      <c r="K2080" s="145"/>
      <c r="L2080" s="97">
        <v>0.1</v>
      </c>
      <c r="M2080" s="530" t="s">
        <v>2233</v>
      </c>
      <c r="N2080" s="97">
        <v>0.2</v>
      </c>
      <c r="Q2080" s="530" t="s">
        <v>3270</v>
      </c>
      <c r="R2080" s="531">
        <v>8.1</v>
      </c>
      <c r="T2080" s="97">
        <v>0.1</v>
      </c>
    </row>
    <row r="2081" spans="1:20">
      <c r="A2081" s="129" t="s">
        <v>120</v>
      </c>
      <c r="B2081" s="129" t="s">
        <v>979</v>
      </c>
      <c r="C2081" s="129" t="s">
        <v>775</v>
      </c>
      <c r="D2081" s="129" t="s">
        <v>929</v>
      </c>
      <c r="E2081" s="208" t="s">
        <v>918</v>
      </c>
      <c r="F2081" s="129">
        <v>10.199999999999999</v>
      </c>
      <c r="G2081" s="145"/>
      <c r="I2081" s="145" t="s">
        <v>3170</v>
      </c>
      <c r="J2081" s="97">
        <v>2.04</v>
      </c>
      <c r="K2081" s="145"/>
      <c r="M2081" s="145" t="s">
        <v>2232</v>
      </c>
      <c r="N2081" s="97">
        <v>0.2</v>
      </c>
      <c r="Q2081" s="145" t="s">
        <v>3170</v>
      </c>
      <c r="R2081" s="97">
        <v>2.04</v>
      </c>
    </row>
    <row r="2082" spans="1:20">
      <c r="A2082" s="208" t="s">
        <v>120</v>
      </c>
      <c r="B2082" s="208" t="s">
        <v>1027</v>
      </c>
      <c r="C2082" s="208" t="s">
        <v>915</v>
      </c>
      <c r="D2082" s="208" t="s">
        <v>803</v>
      </c>
      <c r="E2082" s="208" t="s">
        <v>804</v>
      </c>
      <c r="F2082" s="208">
        <v>16.32</v>
      </c>
      <c r="G2082" s="145"/>
      <c r="I2082" s="145" t="s">
        <v>3148</v>
      </c>
      <c r="J2082" s="97">
        <v>7.83</v>
      </c>
      <c r="K2082" s="145"/>
      <c r="L2082" s="97">
        <v>0.1</v>
      </c>
      <c r="M2082" s="145" t="s">
        <v>2233</v>
      </c>
      <c r="N2082" s="97">
        <v>0.2</v>
      </c>
      <c r="Q2082" s="145" t="s">
        <v>3148</v>
      </c>
      <c r="R2082" s="97">
        <v>7.83</v>
      </c>
      <c r="T2082" s="97">
        <v>0.1</v>
      </c>
    </row>
    <row r="2083" spans="1:20" ht="28.5">
      <c r="A2083" s="202" t="s">
        <v>120</v>
      </c>
      <c r="B2083" s="202" t="s">
        <v>7202</v>
      </c>
      <c r="C2083" s="202" t="s">
        <v>775</v>
      </c>
      <c r="D2083" s="202" t="s">
        <v>773</v>
      </c>
      <c r="E2083" s="202" t="s">
        <v>918</v>
      </c>
      <c r="F2083" s="202">
        <v>22</v>
      </c>
      <c r="G2083" s="145"/>
      <c r="I2083" s="530" t="s">
        <v>3221</v>
      </c>
      <c r="J2083" s="531">
        <v>5.72</v>
      </c>
      <c r="M2083" s="145" t="s">
        <v>7285</v>
      </c>
      <c r="N2083" s="97">
        <v>0.15</v>
      </c>
      <c r="Q2083" s="530" t="s">
        <v>3221</v>
      </c>
      <c r="R2083" s="531">
        <v>5.72</v>
      </c>
    </row>
    <row r="2084" spans="1:20" ht="28.5">
      <c r="A2084" s="202" t="s">
        <v>120</v>
      </c>
      <c r="B2084" s="202" t="s">
        <v>6888</v>
      </c>
      <c r="C2084" s="202" t="s">
        <v>1339</v>
      </c>
      <c r="D2084" s="202" t="s">
        <v>767</v>
      </c>
      <c r="E2084" s="202" t="s">
        <v>768</v>
      </c>
      <c r="F2084" s="202">
        <v>14</v>
      </c>
      <c r="I2084" s="511" t="s">
        <v>7042</v>
      </c>
      <c r="J2084" s="511">
        <v>3.78</v>
      </c>
      <c r="M2084" s="145" t="s">
        <v>2232</v>
      </c>
      <c r="N2084" s="97">
        <v>0.2</v>
      </c>
      <c r="Q2084" s="511" t="s">
        <v>7042</v>
      </c>
      <c r="R2084" s="511">
        <v>3.78</v>
      </c>
    </row>
    <row r="2085" spans="1:20" ht="28.5">
      <c r="A2085" s="182" t="s">
        <v>120</v>
      </c>
      <c r="B2085" s="182" t="s">
        <v>1041</v>
      </c>
      <c r="C2085" s="182" t="s">
        <v>915</v>
      </c>
      <c r="D2085" s="182" t="s">
        <v>803</v>
      </c>
      <c r="E2085" s="182" t="s">
        <v>804</v>
      </c>
      <c r="F2085" s="182">
        <v>18</v>
      </c>
      <c r="I2085" s="530" t="s">
        <v>3221</v>
      </c>
      <c r="J2085" s="531">
        <v>8.2799999999999994</v>
      </c>
      <c r="L2085" s="97">
        <v>0.1</v>
      </c>
      <c r="M2085" s="145" t="s">
        <v>7285</v>
      </c>
      <c r="N2085" s="97">
        <v>0.2</v>
      </c>
      <c r="Q2085" s="530" t="s">
        <v>3221</v>
      </c>
      <c r="R2085" s="531">
        <v>8.2799999999999994</v>
      </c>
      <c r="T2085" s="97">
        <v>0.1</v>
      </c>
    </row>
    <row r="2086" spans="1:20">
      <c r="A2086" s="208" t="s">
        <v>120</v>
      </c>
      <c r="B2086" s="208" t="s">
        <v>1041</v>
      </c>
      <c r="C2086" s="208" t="s">
        <v>775</v>
      </c>
      <c r="D2086" s="208" t="s">
        <v>773</v>
      </c>
      <c r="E2086" s="208" t="s">
        <v>918</v>
      </c>
      <c r="F2086" s="208">
        <v>19.8</v>
      </c>
      <c r="I2086" s="145" t="s">
        <v>3221</v>
      </c>
      <c r="J2086" s="97">
        <v>5.15</v>
      </c>
      <c r="M2086" s="145" t="s">
        <v>2232</v>
      </c>
      <c r="N2086" s="97">
        <v>0.15</v>
      </c>
      <c r="Q2086" s="145" t="s">
        <v>3221</v>
      </c>
      <c r="R2086" s="97">
        <v>5.15</v>
      </c>
    </row>
    <row r="2087" spans="1:20">
      <c r="A2087" s="129" t="s">
        <v>120</v>
      </c>
      <c r="B2087" s="129" t="s">
        <v>1041</v>
      </c>
      <c r="C2087" s="129" t="s">
        <v>775</v>
      </c>
      <c r="D2087" s="129" t="s">
        <v>839</v>
      </c>
      <c r="E2087" s="129" t="s">
        <v>1133</v>
      </c>
      <c r="F2087" s="129">
        <v>12</v>
      </c>
      <c r="I2087" s="145" t="s">
        <v>3221</v>
      </c>
      <c r="J2087" s="97">
        <v>3.12</v>
      </c>
      <c r="M2087" s="145" t="s">
        <v>2232</v>
      </c>
      <c r="N2087" s="97">
        <v>0.2</v>
      </c>
      <c r="Q2087" s="145" t="s">
        <v>3221</v>
      </c>
      <c r="R2087" s="97">
        <v>3.12</v>
      </c>
    </row>
    <row r="2088" spans="1:20">
      <c r="A2088" s="129" t="s">
        <v>120</v>
      </c>
      <c r="B2088" s="129" t="s">
        <v>1041</v>
      </c>
      <c r="C2088" s="129" t="s">
        <v>1615</v>
      </c>
      <c r="D2088" s="129" t="s">
        <v>856</v>
      </c>
      <c r="E2088" s="129" t="s">
        <v>857</v>
      </c>
      <c r="F2088" s="129">
        <v>10</v>
      </c>
      <c r="I2088" s="145" t="s">
        <v>3221</v>
      </c>
      <c r="J2088" s="97">
        <v>2.8</v>
      </c>
      <c r="K2088" s="145"/>
      <c r="M2088" s="145" t="s">
        <v>2232</v>
      </c>
      <c r="N2088" s="97">
        <v>0.2</v>
      </c>
      <c r="Q2088" s="145" t="s">
        <v>3221</v>
      </c>
      <c r="R2088" s="97">
        <v>2.8</v>
      </c>
    </row>
    <row r="2089" spans="1:20">
      <c r="A2089" s="129" t="s">
        <v>120</v>
      </c>
      <c r="B2089" s="129" t="s">
        <v>1041</v>
      </c>
      <c r="C2089" s="129" t="s">
        <v>1466</v>
      </c>
      <c r="D2089" s="129" t="s">
        <v>828</v>
      </c>
      <c r="E2089" s="129" t="s">
        <v>829</v>
      </c>
      <c r="F2089" s="129">
        <v>20</v>
      </c>
      <c r="I2089" s="145" t="s">
        <v>3221</v>
      </c>
      <c r="J2089" s="97">
        <v>7.2</v>
      </c>
      <c r="K2089" s="145"/>
      <c r="M2089" s="145" t="s">
        <v>2232</v>
      </c>
      <c r="N2089" s="97">
        <v>0.2</v>
      </c>
      <c r="Q2089" s="145" t="s">
        <v>3221</v>
      </c>
      <c r="R2089" s="97">
        <v>7.2</v>
      </c>
    </row>
    <row r="2090" spans="1:20">
      <c r="A2090" s="182" t="s">
        <v>120</v>
      </c>
      <c r="B2090" s="182" t="s">
        <v>1951</v>
      </c>
      <c r="C2090" s="182" t="s">
        <v>1021</v>
      </c>
      <c r="D2090" s="182" t="s">
        <v>844</v>
      </c>
      <c r="E2090" s="182" t="s">
        <v>799</v>
      </c>
      <c r="F2090" s="182">
        <v>22.86</v>
      </c>
      <c r="I2090" s="530" t="s">
        <v>3221</v>
      </c>
      <c r="J2090" s="531">
        <v>8</v>
      </c>
      <c r="K2090" s="145"/>
      <c r="L2090" s="97">
        <v>0.2</v>
      </c>
      <c r="M2090" s="530" t="s">
        <v>2232</v>
      </c>
      <c r="N2090" s="97">
        <v>0.2</v>
      </c>
      <c r="Q2090" s="530" t="s">
        <v>3221</v>
      </c>
      <c r="R2090" s="531">
        <v>8</v>
      </c>
      <c r="T2090" s="97">
        <v>0.2</v>
      </c>
    </row>
    <row r="2091" spans="1:20">
      <c r="A2091" s="129" t="s">
        <v>120</v>
      </c>
      <c r="B2091" s="129" t="s">
        <v>1951</v>
      </c>
      <c r="C2091" s="129" t="s">
        <v>775</v>
      </c>
      <c r="D2091" s="129" t="s">
        <v>773</v>
      </c>
      <c r="E2091" s="129" t="s">
        <v>918</v>
      </c>
      <c r="F2091" s="129">
        <v>20.5</v>
      </c>
      <c r="I2091" s="145" t="s">
        <v>3221</v>
      </c>
      <c r="J2091" s="97">
        <v>6.36</v>
      </c>
      <c r="M2091" s="145" t="s">
        <v>2232</v>
      </c>
      <c r="N2091" s="97">
        <v>0.15</v>
      </c>
      <c r="Q2091" s="145" t="s">
        <v>3221</v>
      </c>
      <c r="R2091" s="97">
        <v>6.36</v>
      </c>
    </row>
    <row r="2092" spans="1:20">
      <c r="A2092" s="208" t="s">
        <v>120</v>
      </c>
      <c r="B2092" s="208" t="s">
        <v>1813</v>
      </c>
      <c r="C2092" s="208" t="s">
        <v>1138</v>
      </c>
      <c r="D2092" s="208" t="s">
        <v>868</v>
      </c>
      <c r="E2092" s="208" t="s">
        <v>1120</v>
      </c>
      <c r="F2092" s="208">
        <v>24</v>
      </c>
      <c r="I2092" s="145" t="s">
        <v>3186</v>
      </c>
      <c r="J2092" s="97">
        <v>9.84</v>
      </c>
      <c r="M2092" s="145" t="s">
        <v>2231</v>
      </c>
      <c r="N2092" s="97">
        <v>0.2</v>
      </c>
      <c r="Q2092" s="145" t="s">
        <v>3186</v>
      </c>
      <c r="R2092" s="97">
        <v>9.84</v>
      </c>
    </row>
    <row r="2093" spans="1:20">
      <c r="A2093" s="129" t="s">
        <v>120</v>
      </c>
      <c r="B2093" s="129" t="s">
        <v>3749</v>
      </c>
      <c r="C2093" s="129" t="s">
        <v>775</v>
      </c>
      <c r="D2093" s="129" t="s">
        <v>773</v>
      </c>
      <c r="E2093" s="129" t="s">
        <v>918</v>
      </c>
      <c r="F2093" s="129">
        <v>16</v>
      </c>
      <c r="I2093" s="145" t="s">
        <v>3221</v>
      </c>
      <c r="J2093" s="97">
        <v>2.56</v>
      </c>
      <c r="M2093" s="145" t="s">
        <v>2232</v>
      </c>
      <c r="N2093" s="97">
        <v>0.15</v>
      </c>
      <c r="Q2093" s="145" t="s">
        <v>3221</v>
      </c>
      <c r="R2093" s="97">
        <v>2.56</v>
      </c>
    </row>
    <row r="2094" spans="1:20">
      <c r="A2094" s="208" t="s">
        <v>120</v>
      </c>
      <c r="B2094" s="208" t="s">
        <v>3374</v>
      </c>
      <c r="C2094" s="208" t="s">
        <v>775</v>
      </c>
      <c r="D2094" s="208" t="s">
        <v>773</v>
      </c>
      <c r="E2094" s="208" t="s">
        <v>918</v>
      </c>
      <c r="F2094" s="208">
        <v>16</v>
      </c>
      <c r="I2094" s="145" t="s">
        <v>3221</v>
      </c>
      <c r="J2094" s="97">
        <v>2.56</v>
      </c>
      <c r="M2094" s="145" t="s">
        <v>2232</v>
      </c>
      <c r="N2094" s="97">
        <v>0.15</v>
      </c>
      <c r="Q2094" s="145" t="s">
        <v>3221</v>
      </c>
      <c r="R2094" s="97">
        <v>2.56</v>
      </c>
    </row>
    <row r="2095" spans="1:20">
      <c r="A2095" s="208" t="s">
        <v>120</v>
      </c>
      <c r="B2095" s="208" t="s">
        <v>1814</v>
      </c>
      <c r="C2095" s="208" t="s">
        <v>1021</v>
      </c>
      <c r="D2095" s="208" t="s">
        <v>844</v>
      </c>
      <c r="E2095" s="208" t="s">
        <v>799</v>
      </c>
      <c r="F2095" s="208">
        <v>22.86</v>
      </c>
      <c r="I2095" s="145" t="s">
        <v>3221</v>
      </c>
      <c r="J2095" s="97">
        <v>8</v>
      </c>
      <c r="L2095" s="97">
        <v>0.2</v>
      </c>
      <c r="M2095" s="145" t="s">
        <v>2232</v>
      </c>
      <c r="N2095" s="97">
        <v>0.2</v>
      </c>
      <c r="Q2095" s="145" t="s">
        <v>3221</v>
      </c>
      <c r="R2095" s="97">
        <v>8</v>
      </c>
      <c r="T2095" s="97">
        <v>0.2</v>
      </c>
    </row>
    <row r="2096" spans="1:20">
      <c r="A2096" s="202" t="s">
        <v>120</v>
      </c>
      <c r="B2096" s="202" t="s">
        <v>4051</v>
      </c>
      <c r="C2096" s="202" t="s">
        <v>775</v>
      </c>
      <c r="D2096" s="202" t="s">
        <v>773</v>
      </c>
      <c r="E2096" s="202" t="s">
        <v>918</v>
      </c>
      <c r="F2096" s="202">
        <v>16</v>
      </c>
      <c r="I2096" s="145" t="s">
        <v>3159</v>
      </c>
      <c r="J2096" s="97">
        <v>2.56</v>
      </c>
      <c r="M2096" s="145" t="s">
        <v>2232</v>
      </c>
      <c r="N2096" s="97">
        <v>0.15</v>
      </c>
      <c r="Q2096" s="145" t="s">
        <v>3159</v>
      </c>
      <c r="R2096" s="97">
        <v>2.56</v>
      </c>
    </row>
    <row r="2097" spans="1:20">
      <c r="A2097" s="202" t="s">
        <v>120</v>
      </c>
      <c r="B2097" s="202" t="s">
        <v>4042</v>
      </c>
      <c r="C2097" s="202" t="s">
        <v>775</v>
      </c>
      <c r="D2097" s="202" t="s">
        <v>929</v>
      </c>
      <c r="E2097" s="202" t="s">
        <v>918</v>
      </c>
      <c r="F2097" s="202">
        <v>11</v>
      </c>
      <c r="I2097" s="145" t="s">
        <v>4132</v>
      </c>
      <c r="J2097" s="97">
        <v>0</v>
      </c>
      <c r="M2097" s="145" t="s">
        <v>4132</v>
      </c>
      <c r="N2097" s="97">
        <v>0.2</v>
      </c>
      <c r="Q2097" s="145" t="s">
        <v>4016</v>
      </c>
      <c r="R2097" s="97">
        <v>0</v>
      </c>
    </row>
    <row r="2098" spans="1:20">
      <c r="A2098" s="182" t="s">
        <v>120</v>
      </c>
      <c r="B2098" s="182" t="s">
        <v>7801</v>
      </c>
      <c r="C2098" s="182" t="s">
        <v>775</v>
      </c>
      <c r="D2098" s="182" t="s">
        <v>1117</v>
      </c>
      <c r="E2098" s="182" t="s">
        <v>1154</v>
      </c>
      <c r="F2098" s="182">
        <v>13.8</v>
      </c>
      <c r="I2098" s="586" t="s">
        <v>7480</v>
      </c>
      <c r="J2098" s="586">
        <v>4.28</v>
      </c>
      <c r="M2098" s="586" t="s">
        <v>2232</v>
      </c>
      <c r="N2098" s="97">
        <v>0.18</v>
      </c>
      <c r="Q2098" s="586" t="s">
        <v>7480</v>
      </c>
      <c r="R2098" s="586">
        <v>4.28</v>
      </c>
    </row>
    <row r="2099" spans="1:20">
      <c r="A2099" s="208" t="s">
        <v>120</v>
      </c>
      <c r="B2099" s="208" t="s">
        <v>1040</v>
      </c>
      <c r="C2099" s="208" t="s">
        <v>1148</v>
      </c>
      <c r="D2099" s="208" t="s">
        <v>839</v>
      </c>
      <c r="E2099" s="208" t="s">
        <v>840</v>
      </c>
      <c r="F2099" s="208">
        <v>19</v>
      </c>
      <c r="I2099" s="145" t="s">
        <v>3170</v>
      </c>
      <c r="J2099" s="97">
        <v>7.03</v>
      </c>
      <c r="K2099" t="s">
        <v>7553</v>
      </c>
      <c r="L2099" s="97">
        <v>9.5000000000000001E-2</v>
      </c>
      <c r="M2099" s="145" t="s">
        <v>2232</v>
      </c>
      <c r="N2099" s="97">
        <v>0.2</v>
      </c>
      <c r="Q2099" s="145" t="s">
        <v>3170</v>
      </c>
      <c r="R2099" s="97">
        <v>7.03</v>
      </c>
      <c r="S2099" s="145" t="s">
        <v>7553</v>
      </c>
      <c r="T2099" s="97">
        <v>9.5000000000000001E-2</v>
      </c>
    </row>
    <row r="2100" spans="1:20">
      <c r="A2100" s="129" t="s">
        <v>120</v>
      </c>
      <c r="B2100" s="129" t="s">
        <v>1930</v>
      </c>
      <c r="C2100" s="129" t="s">
        <v>1021</v>
      </c>
      <c r="D2100" s="129" t="s">
        <v>943</v>
      </c>
      <c r="E2100" s="129" t="s">
        <v>947</v>
      </c>
      <c r="F2100" s="129">
        <v>36.1</v>
      </c>
      <c r="I2100" s="145" t="s">
        <v>3309</v>
      </c>
      <c r="J2100" s="97">
        <v>13.36</v>
      </c>
      <c r="L2100" s="97">
        <v>0.3</v>
      </c>
      <c r="M2100" s="145" t="s">
        <v>2229</v>
      </c>
      <c r="N2100" s="97">
        <v>0.2</v>
      </c>
      <c r="Q2100" s="145" t="s">
        <v>3309</v>
      </c>
      <c r="R2100" s="97">
        <v>13.36</v>
      </c>
      <c r="T2100" s="97">
        <v>0.3</v>
      </c>
    </row>
    <row r="2101" spans="1:20">
      <c r="A2101" s="129" t="s">
        <v>120</v>
      </c>
      <c r="B2101" s="129" t="s">
        <v>1930</v>
      </c>
      <c r="C2101" s="129" t="s">
        <v>915</v>
      </c>
      <c r="D2101" s="129" t="s">
        <v>803</v>
      </c>
      <c r="E2101" s="129" t="s">
        <v>804</v>
      </c>
      <c r="F2101" s="129">
        <v>14.4</v>
      </c>
      <c r="I2101" s="145" t="s">
        <v>3102</v>
      </c>
      <c r="J2101" s="97">
        <v>5.76</v>
      </c>
      <c r="L2101" s="97">
        <v>0.1</v>
      </c>
      <c r="M2101" s="145" t="s">
        <v>2229</v>
      </c>
      <c r="N2101" s="97">
        <v>0.2</v>
      </c>
      <c r="Q2101" s="145" t="s">
        <v>3102</v>
      </c>
      <c r="R2101" s="97">
        <v>5.76</v>
      </c>
      <c r="T2101" s="97">
        <v>0.1</v>
      </c>
    </row>
    <row r="2102" spans="1:20">
      <c r="A2102" s="182" t="s">
        <v>120</v>
      </c>
      <c r="B2102" s="182" t="s">
        <v>7409</v>
      </c>
      <c r="C2102" s="182" t="s">
        <v>775</v>
      </c>
      <c r="D2102" s="182" t="s">
        <v>773</v>
      </c>
      <c r="E2102" s="182" t="s">
        <v>918</v>
      </c>
      <c r="F2102" s="182">
        <v>19.8</v>
      </c>
      <c r="I2102" s="586" t="s">
        <v>7480</v>
      </c>
      <c r="J2102" s="586">
        <v>5.15</v>
      </c>
      <c r="M2102" s="586" t="s">
        <v>2232</v>
      </c>
      <c r="N2102" s="97">
        <v>0.15</v>
      </c>
      <c r="Q2102" s="586" t="s">
        <v>7480</v>
      </c>
      <c r="R2102" s="586">
        <v>5.15</v>
      </c>
    </row>
    <row r="2103" spans="1:20" ht="28.5">
      <c r="A2103" s="182" t="s">
        <v>120</v>
      </c>
      <c r="B2103" s="182" t="s">
        <v>7409</v>
      </c>
      <c r="C2103" s="182" t="s">
        <v>1619</v>
      </c>
      <c r="D2103" s="182" t="s">
        <v>1445</v>
      </c>
      <c r="E2103" s="182" t="s">
        <v>1891</v>
      </c>
      <c r="F2103" s="182">
        <v>14.7</v>
      </c>
      <c r="I2103" s="530" t="s">
        <v>7480</v>
      </c>
      <c r="J2103" s="531">
        <v>5.88</v>
      </c>
      <c r="M2103" s="530" t="s">
        <v>2232</v>
      </c>
      <c r="N2103" s="97">
        <v>0.2</v>
      </c>
      <c r="Q2103" s="530" t="s">
        <v>7480</v>
      </c>
      <c r="R2103" s="531">
        <v>5.88</v>
      </c>
    </row>
    <row r="2104" spans="1:20">
      <c r="A2104" s="202" t="s">
        <v>120</v>
      </c>
      <c r="B2104" s="202" t="s">
        <v>7199</v>
      </c>
      <c r="C2104" s="202" t="s">
        <v>775</v>
      </c>
      <c r="D2104" s="202" t="s">
        <v>1117</v>
      </c>
      <c r="E2104" s="202" t="s">
        <v>1154</v>
      </c>
      <c r="F2104" s="202">
        <v>13.8</v>
      </c>
      <c r="I2104" s="530" t="s">
        <v>7305</v>
      </c>
      <c r="J2104" s="531">
        <v>4.83</v>
      </c>
      <c r="M2104" s="145" t="s">
        <v>7293</v>
      </c>
      <c r="N2104" s="97">
        <v>0.18</v>
      </c>
      <c r="Q2104" s="530" t="s">
        <v>7305</v>
      </c>
      <c r="R2104" s="531">
        <v>4.83</v>
      </c>
    </row>
    <row r="2105" spans="1:20">
      <c r="A2105" s="208" t="s">
        <v>120</v>
      </c>
      <c r="B2105" s="208" t="s">
        <v>1940</v>
      </c>
      <c r="C2105" s="208" t="s">
        <v>1339</v>
      </c>
      <c r="D2105" s="208" t="s">
        <v>820</v>
      </c>
      <c r="E2105" s="208" t="s">
        <v>931</v>
      </c>
      <c r="F2105" s="208">
        <v>1.8</v>
      </c>
      <c r="I2105" s="145" t="s">
        <v>3102</v>
      </c>
      <c r="J2105" s="97">
        <v>0.68</v>
      </c>
      <c r="M2105" s="145" t="s">
        <v>2229</v>
      </c>
      <c r="N2105" s="97">
        <v>0.2</v>
      </c>
      <c r="Q2105" s="145" t="s">
        <v>3102</v>
      </c>
      <c r="R2105" s="97">
        <v>0.68</v>
      </c>
    </row>
    <row r="2106" spans="1:20">
      <c r="A2106" s="182" t="s">
        <v>120</v>
      </c>
      <c r="B2106" s="182" t="s">
        <v>1940</v>
      </c>
      <c r="C2106" s="182" t="s">
        <v>1148</v>
      </c>
      <c r="D2106" s="182" t="s">
        <v>839</v>
      </c>
      <c r="E2106" s="182" t="s">
        <v>840</v>
      </c>
      <c r="F2106" s="182">
        <v>13.16</v>
      </c>
      <c r="I2106" s="145" t="s">
        <v>3102</v>
      </c>
      <c r="J2106" s="97">
        <v>4</v>
      </c>
      <c r="K2106" t="s">
        <v>7553</v>
      </c>
      <c r="L2106" s="97">
        <v>6.5799999999999997E-2</v>
      </c>
      <c r="M2106" s="145" t="s">
        <v>2229</v>
      </c>
      <c r="N2106" s="97">
        <v>0.2</v>
      </c>
      <c r="Q2106" s="145" t="s">
        <v>3102</v>
      </c>
      <c r="R2106" s="97">
        <v>4</v>
      </c>
      <c r="S2106" s="145" t="s">
        <v>7553</v>
      </c>
      <c r="T2106" s="97">
        <v>6.5799999999999997E-2</v>
      </c>
    </row>
    <row r="2107" spans="1:20">
      <c r="A2107" s="208" t="s">
        <v>120</v>
      </c>
      <c r="B2107" s="208" t="s">
        <v>1940</v>
      </c>
      <c r="C2107" s="208" t="s">
        <v>1138</v>
      </c>
      <c r="D2107" s="208" t="s">
        <v>868</v>
      </c>
      <c r="E2107" s="208" t="s">
        <v>1120</v>
      </c>
      <c r="F2107" s="208">
        <v>24</v>
      </c>
      <c r="G2107" s="145"/>
      <c r="I2107" s="145" t="s">
        <v>3102</v>
      </c>
      <c r="J2107" s="97">
        <v>9.84</v>
      </c>
      <c r="K2107" s="145"/>
      <c r="M2107" s="145" t="s">
        <v>2229</v>
      </c>
      <c r="N2107" s="97">
        <v>0.2</v>
      </c>
      <c r="Q2107" s="145" t="s">
        <v>3102</v>
      </c>
      <c r="R2107" s="97">
        <v>9.84</v>
      </c>
    </row>
    <row r="2108" spans="1:20">
      <c r="A2108" s="202" t="s">
        <v>120</v>
      </c>
      <c r="B2108" s="202" t="s">
        <v>1940</v>
      </c>
      <c r="C2108" s="202" t="s">
        <v>1021</v>
      </c>
      <c r="D2108" s="202" t="s">
        <v>844</v>
      </c>
      <c r="E2108" s="202" t="s">
        <v>799</v>
      </c>
      <c r="F2108" s="202">
        <v>22.86</v>
      </c>
      <c r="I2108" s="511" t="s">
        <v>7045</v>
      </c>
      <c r="J2108" s="511">
        <v>8</v>
      </c>
      <c r="L2108" s="97">
        <v>0.2</v>
      </c>
      <c r="M2108" s="145" t="s">
        <v>4144</v>
      </c>
      <c r="N2108" s="97">
        <v>0.2</v>
      </c>
      <c r="Q2108" s="511" t="s">
        <v>7045</v>
      </c>
      <c r="R2108" s="511">
        <v>8</v>
      </c>
      <c r="T2108" s="97">
        <v>0.2</v>
      </c>
    </row>
    <row r="2109" spans="1:20">
      <c r="A2109" s="129" t="s">
        <v>120</v>
      </c>
      <c r="B2109" s="129" t="s">
        <v>1940</v>
      </c>
      <c r="C2109" s="129" t="s">
        <v>775</v>
      </c>
      <c r="D2109" s="129" t="s">
        <v>1117</v>
      </c>
      <c r="E2109" s="129" t="s">
        <v>1154</v>
      </c>
      <c r="F2109" s="129">
        <v>13.8</v>
      </c>
      <c r="G2109" s="145"/>
      <c r="I2109" s="145" t="s">
        <v>3102</v>
      </c>
      <c r="J2109" s="97">
        <v>4.42</v>
      </c>
      <c r="K2109" s="145"/>
      <c r="M2109" s="145" t="s">
        <v>2229</v>
      </c>
      <c r="N2109" s="97">
        <v>0.18</v>
      </c>
      <c r="Q2109" s="145" t="s">
        <v>3102</v>
      </c>
      <c r="R2109" s="97">
        <v>4.42</v>
      </c>
    </row>
    <row r="2110" spans="1:20">
      <c r="A2110" s="129" t="s">
        <v>120</v>
      </c>
      <c r="B2110" s="129" t="s">
        <v>1940</v>
      </c>
      <c r="C2110" s="129" t="s">
        <v>1615</v>
      </c>
      <c r="D2110" s="129" t="s">
        <v>856</v>
      </c>
      <c r="E2110" s="129" t="s">
        <v>857</v>
      </c>
      <c r="F2110" s="129">
        <v>9.6999999999999993</v>
      </c>
      <c r="I2110" s="145" t="s">
        <v>3102</v>
      </c>
      <c r="J2110" s="97">
        <v>2.72</v>
      </c>
      <c r="K2110" s="145"/>
      <c r="M2110" s="145" t="s">
        <v>2229</v>
      </c>
      <c r="N2110" s="97">
        <v>0.2</v>
      </c>
      <c r="Q2110" s="145" t="s">
        <v>3102</v>
      </c>
      <c r="R2110" s="97">
        <v>2.72</v>
      </c>
    </row>
    <row r="2111" spans="1:20">
      <c r="A2111" s="208" t="s">
        <v>120</v>
      </c>
      <c r="B2111" s="208" t="s">
        <v>1940</v>
      </c>
      <c r="C2111" s="208" t="s">
        <v>1615</v>
      </c>
      <c r="D2111" s="208" t="s">
        <v>824</v>
      </c>
      <c r="E2111" s="208" t="s">
        <v>825</v>
      </c>
      <c r="F2111" s="208">
        <v>9</v>
      </c>
      <c r="G2111" s="145"/>
      <c r="I2111" s="145" t="s">
        <v>3102</v>
      </c>
      <c r="J2111" s="97">
        <v>4.05</v>
      </c>
      <c r="K2111" s="145"/>
      <c r="M2111" s="145" t="s">
        <v>2229</v>
      </c>
      <c r="N2111" s="97">
        <v>0.2</v>
      </c>
      <c r="Q2111" s="145" t="s">
        <v>3102</v>
      </c>
      <c r="R2111" s="97">
        <v>4.05</v>
      </c>
    </row>
    <row r="2112" spans="1:20">
      <c r="A2112" s="202" t="s">
        <v>120</v>
      </c>
      <c r="B2112" s="202" t="s">
        <v>1903</v>
      </c>
      <c r="C2112" s="202" t="s">
        <v>775</v>
      </c>
      <c r="D2112" s="202" t="s">
        <v>1117</v>
      </c>
      <c r="E2112" s="202" t="s">
        <v>1154</v>
      </c>
      <c r="F2112" s="202">
        <v>9.84</v>
      </c>
      <c r="I2112" s="586" t="s">
        <v>3170</v>
      </c>
      <c r="J2112" s="586">
        <v>2.16</v>
      </c>
      <c r="K2112" s="145"/>
      <c r="M2112" s="586" t="s">
        <v>2232</v>
      </c>
      <c r="N2112" s="97">
        <v>0.18</v>
      </c>
      <c r="Q2112" s="586" t="s">
        <v>3170</v>
      </c>
      <c r="R2112" s="586">
        <v>2.16</v>
      </c>
    </row>
    <row r="2113" spans="1:20">
      <c r="A2113" s="208" t="s">
        <v>120</v>
      </c>
      <c r="B2113" s="208" t="s">
        <v>1043</v>
      </c>
      <c r="C2113" s="208" t="s">
        <v>775</v>
      </c>
      <c r="D2113" s="208" t="s">
        <v>773</v>
      </c>
      <c r="E2113" s="208" t="s">
        <v>918</v>
      </c>
      <c r="F2113" s="208">
        <v>22.8</v>
      </c>
      <c r="I2113" s="145" t="s">
        <v>3102</v>
      </c>
      <c r="J2113" s="97">
        <v>2.94</v>
      </c>
      <c r="M2113" s="145" t="s">
        <v>2229</v>
      </c>
      <c r="N2113" s="97">
        <v>0.15</v>
      </c>
      <c r="Q2113" s="145" t="s">
        <v>3102</v>
      </c>
      <c r="R2113" s="97">
        <v>2.94</v>
      </c>
    </row>
    <row r="2114" spans="1:20" ht="28.5">
      <c r="A2114" s="202" t="s">
        <v>120</v>
      </c>
      <c r="B2114" s="202" t="s">
        <v>7408</v>
      </c>
      <c r="C2114" s="202" t="s">
        <v>1619</v>
      </c>
      <c r="D2114" s="202" t="s">
        <v>1445</v>
      </c>
      <c r="E2114" s="202" t="s">
        <v>1891</v>
      </c>
      <c r="F2114" s="202">
        <v>14.7</v>
      </c>
      <c r="G2114" s="145"/>
      <c r="I2114" s="530" t="s">
        <v>3102</v>
      </c>
      <c r="J2114" s="531">
        <v>5.88</v>
      </c>
      <c r="K2114" s="145"/>
      <c r="M2114" s="530" t="s">
        <v>2229</v>
      </c>
      <c r="N2114" s="97">
        <v>0.2</v>
      </c>
      <c r="Q2114" s="530" t="s">
        <v>3102</v>
      </c>
      <c r="R2114" s="531">
        <v>5.88</v>
      </c>
    </row>
    <row r="2115" spans="1:20" ht="28.5">
      <c r="A2115" s="202" t="s">
        <v>120</v>
      </c>
      <c r="B2115" s="202" t="s">
        <v>7796</v>
      </c>
      <c r="C2115" s="202" t="s">
        <v>915</v>
      </c>
      <c r="D2115" s="202" t="s">
        <v>803</v>
      </c>
      <c r="E2115" s="202" t="s">
        <v>804</v>
      </c>
      <c r="F2115" s="202">
        <v>15</v>
      </c>
      <c r="G2115" s="145"/>
      <c r="I2115" s="586" t="s">
        <v>3102</v>
      </c>
      <c r="J2115" s="586">
        <v>6.9</v>
      </c>
      <c r="L2115" s="97">
        <v>0.1</v>
      </c>
      <c r="M2115" s="586" t="s">
        <v>2229</v>
      </c>
      <c r="N2115" s="97">
        <v>0.2</v>
      </c>
      <c r="Q2115" s="586" t="s">
        <v>3102</v>
      </c>
      <c r="R2115" s="586">
        <v>6.9</v>
      </c>
      <c r="T2115" s="97">
        <v>0.1</v>
      </c>
    </row>
    <row r="2116" spans="1:20">
      <c r="A2116" s="129" t="s">
        <v>120</v>
      </c>
      <c r="B2116" s="129" t="s">
        <v>1919</v>
      </c>
      <c r="C2116" s="129" t="s">
        <v>775</v>
      </c>
      <c r="D2116" s="129" t="s">
        <v>773</v>
      </c>
      <c r="E2116" s="129" t="s">
        <v>918</v>
      </c>
      <c r="F2116" s="129">
        <v>19</v>
      </c>
      <c r="G2116" s="145"/>
      <c r="I2116" s="145" t="s">
        <v>3250</v>
      </c>
      <c r="J2116" s="97">
        <v>4.9400000000000004</v>
      </c>
      <c r="M2116" s="145" t="s">
        <v>2231</v>
      </c>
      <c r="N2116" s="97">
        <v>0.15</v>
      </c>
      <c r="Q2116" s="145" t="s">
        <v>3250</v>
      </c>
      <c r="R2116" s="97">
        <v>4.9400000000000004</v>
      </c>
    </row>
    <row r="2117" spans="1:20">
      <c r="A2117" s="129" t="s">
        <v>120</v>
      </c>
      <c r="B2117" s="129" t="s">
        <v>1050</v>
      </c>
      <c r="C2117" s="129" t="s">
        <v>1339</v>
      </c>
      <c r="D2117" s="129" t="s">
        <v>767</v>
      </c>
      <c r="E2117" s="129" t="s">
        <v>768</v>
      </c>
      <c r="F2117" s="129">
        <v>9</v>
      </c>
      <c r="I2117" s="145" t="s">
        <v>1851</v>
      </c>
      <c r="J2117" s="97">
        <v>0</v>
      </c>
      <c r="M2117" s="145" t="s">
        <v>1851</v>
      </c>
      <c r="N2117" s="97">
        <v>0.2</v>
      </c>
      <c r="Q2117" s="145" t="s">
        <v>1851</v>
      </c>
      <c r="R2117" s="97">
        <v>0</v>
      </c>
    </row>
    <row r="2118" spans="1:20">
      <c r="A2118" s="129" t="s">
        <v>120</v>
      </c>
      <c r="B2118" s="129" t="s">
        <v>1050</v>
      </c>
      <c r="C2118" s="129" t="s">
        <v>1339</v>
      </c>
      <c r="D2118" s="129" t="s">
        <v>767</v>
      </c>
      <c r="E2118" s="129" t="s">
        <v>768</v>
      </c>
      <c r="F2118" s="129">
        <v>14</v>
      </c>
      <c r="I2118" s="145" t="s">
        <v>1851</v>
      </c>
      <c r="J2118" s="97">
        <v>0</v>
      </c>
      <c r="K2118" s="145"/>
      <c r="M2118" s="145" t="s">
        <v>1851</v>
      </c>
      <c r="N2118" s="97">
        <v>0.2</v>
      </c>
      <c r="Q2118" s="145" t="s">
        <v>1851</v>
      </c>
      <c r="R2118" s="97">
        <v>0</v>
      </c>
    </row>
    <row r="2119" spans="1:20">
      <c r="A2119" s="129" t="s">
        <v>120</v>
      </c>
      <c r="B2119" s="129" t="s">
        <v>1815</v>
      </c>
      <c r="C2119" s="129" t="s">
        <v>915</v>
      </c>
      <c r="D2119" s="129" t="s">
        <v>803</v>
      </c>
      <c r="E2119" s="129" t="s">
        <v>804</v>
      </c>
      <c r="F2119" s="129">
        <v>16.989999999999998</v>
      </c>
      <c r="I2119" s="145" t="s">
        <v>3189</v>
      </c>
      <c r="J2119" s="97">
        <v>7.82</v>
      </c>
      <c r="K2119" s="145"/>
      <c r="L2119" s="97">
        <v>0.1</v>
      </c>
      <c r="M2119" s="145" t="s">
        <v>2232</v>
      </c>
      <c r="N2119" s="97">
        <v>0.2</v>
      </c>
      <c r="Q2119" s="145" t="s">
        <v>3189</v>
      </c>
      <c r="R2119" s="97">
        <v>7.82</v>
      </c>
      <c r="T2119" s="97">
        <v>0.1</v>
      </c>
    </row>
    <row r="2120" spans="1:20" ht="28.5">
      <c r="A2120" s="182" t="s">
        <v>120</v>
      </c>
      <c r="B2120" s="182" t="s">
        <v>1815</v>
      </c>
      <c r="C2120" s="182" t="s">
        <v>775</v>
      </c>
      <c r="D2120" s="182" t="s">
        <v>773</v>
      </c>
      <c r="E2120" s="182" t="s">
        <v>918</v>
      </c>
      <c r="F2120" s="182">
        <v>22</v>
      </c>
      <c r="I2120" s="530" t="s">
        <v>3189</v>
      </c>
      <c r="J2120" s="531">
        <v>5.72</v>
      </c>
      <c r="M2120" s="145" t="s">
        <v>7285</v>
      </c>
      <c r="N2120" s="97">
        <v>0.15</v>
      </c>
      <c r="Q2120" s="530" t="s">
        <v>3189</v>
      </c>
      <c r="R2120" s="531">
        <v>5.72</v>
      </c>
    </row>
    <row r="2121" spans="1:20">
      <c r="A2121" s="208" t="s">
        <v>120</v>
      </c>
      <c r="B2121" s="208" t="s">
        <v>2790</v>
      </c>
      <c r="C2121" s="208" t="s">
        <v>775</v>
      </c>
      <c r="D2121" s="208" t="s">
        <v>773</v>
      </c>
      <c r="E2121" s="208" t="s">
        <v>918</v>
      </c>
      <c r="F2121" s="208">
        <v>19.8</v>
      </c>
      <c r="I2121" s="145" t="s">
        <v>3208</v>
      </c>
      <c r="J2121" s="97">
        <v>0</v>
      </c>
      <c r="M2121" s="145" t="s">
        <v>2232</v>
      </c>
      <c r="N2121" s="97">
        <v>0.09</v>
      </c>
      <c r="Q2121" s="145" t="s">
        <v>3208</v>
      </c>
      <c r="R2121" s="97">
        <v>0</v>
      </c>
    </row>
    <row r="2122" spans="1:20">
      <c r="A2122" s="182" t="s">
        <v>120</v>
      </c>
      <c r="B2122" s="182" t="s">
        <v>4512</v>
      </c>
      <c r="C2122" s="182" t="s">
        <v>1148</v>
      </c>
      <c r="D2122" s="182" t="s">
        <v>816</v>
      </c>
      <c r="E2122" s="182" t="s">
        <v>1147</v>
      </c>
      <c r="F2122" s="182">
        <v>10.08</v>
      </c>
      <c r="I2122" s="530" t="s">
        <v>3888</v>
      </c>
      <c r="J2122" s="531">
        <v>4.13</v>
      </c>
      <c r="K2122" t="s">
        <v>7553</v>
      </c>
      <c r="L2122" s="97">
        <v>0.05</v>
      </c>
      <c r="M2122" s="530" t="s">
        <v>2232</v>
      </c>
      <c r="N2122" s="97">
        <v>0.2</v>
      </c>
      <c r="Q2122" s="530" t="s">
        <v>3888</v>
      </c>
      <c r="R2122" s="531">
        <v>4.13</v>
      </c>
      <c r="S2122" s="145" t="s">
        <v>7553</v>
      </c>
      <c r="T2122" s="97">
        <v>0.05</v>
      </c>
    </row>
    <row r="2123" spans="1:20">
      <c r="A2123" s="202" t="s">
        <v>120</v>
      </c>
      <c r="B2123" s="202" t="s">
        <v>4512</v>
      </c>
      <c r="C2123" s="202" t="s">
        <v>1021</v>
      </c>
      <c r="D2123" s="202" t="s">
        <v>844</v>
      </c>
      <c r="E2123" s="202" t="s">
        <v>799</v>
      </c>
      <c r="F2123" s="202">
        <v>22.8</v>
      </c>
      <c r="G2123" s="145"/>
      <c r="I2123" s="145" t="s">
        <v>3888</v>
      </c>
      <c r="J2123" s="97">
        <v>7.98</v>
      </c>
      <c r="L2123" s="97">
        <v>0.2</v>
      </c>
      <c r="M2123" s="145" t="s">
        <v>2232</v>
      </c>
      <c r="N2123" s="97">
        <v>0.2</v>
      </c>
      <c r="Q2123" s="145" t="s">
        <v>3888</v>
      </c>
      <c r="R2123" s="97">
        <v>7.98</v>
      </c>
      <c r="T2123" s="97">
        <v>0.2</v>
      </c>
    </row>
    <row r="2124" spans="1:20">
      <c r="A2124" s="182" t="s">
        <v>120</v>
      </c>
      <c r="B2124" s="182" t="s">
        <v>4528</v>
      </c>
      <c r="C2124" s="182" t="s">
        <v>1148</v>
      </c>
      <c r="D2124" s="182" t="s">
        <v>1475</v>
      </c>
      <c r="E2124" s="182" t="s">
        <v>1476</v>
      </c>
      <c r="F2124" s="182">
        <v>16.670000000000002</v>
      </c>
      <c r="I2124" s="145" t="s">
        <v>4595</v>
      </c>
      <c r="J2124" s="97">
        <v>0</v>
      </c>
      <c r="K2124" t="s">
        <v>7553</v>
      </c>
      <c r="L2124" s="97">
        <v>0.08</v>
      </c>
      <c r="M2124" s="145" t="s">
        <v>4595</v>
      </c>
      <c r="N2124" s="97">
        <v>0.2</v>
      </c>
      <c r="Q2124" s="145" t="s">
        <v>4016</v>
      </c>
      <c r="R2124" s="97">
        <v>0</v>
      </c>
      <c r="S2124" s="145" t="s">
        <v>7553</v>
      </c>
      <c r="T2124" s="97">
        <v>0.08</v>
      </c>
    </row>
    <row r="2125" spans="1:20">
      <c r="A2125" s="129" t="s">
        <v>120</v>
      </c>
      <c r="B2125" s="129" t="s">
        <v>3363</v>
      </c>
      <c r="C2125" s="129" t="s">
        <v>1148</v>
      </c>
      <c r="D2125" s="129" t="s">
        <v>816</v>
      </c>
      <c r="E2125" s="129" t="s">
        <v>1147</v>
      </c>
      <c r="F2125" s="129">
        <v>9.6</v>
      </c>
      <c r="I2125" s="145" t="s">
        <v>3082</v>
      </c>
      <c r="J2125" s="97">
        <v>3.94</v>
      </c>
      <c r="K2125" t="s">
        <v>7553</v>
      </c>
      <c r="L2125" s="97">
        <v>0.05</v>
      </c>
      <c r="M2125" s="145" t="s">
        <v>2232</v>
      </c>
      <c r="N2125" s="97">
        <v>0.2</v>
      </c>
      <c r="Q2125" s="145" t="s">
        <v>3082</v>
      </c>
      <c r="R2125" s="97">
        <v>3.94</v>
      </c>
      <c r="S2125" s="145" t="s">
        <v>7553</v>
      </c>
      <c r="T2125" s="97">
        <v>0.05</v>
      </c>
    </row>
    <row r="2126" spans="1:20">
      <c r="A2126" s="208" t="s">
        <v>120</v>
      </c>
      <c r="B2126" s="208" t="s">
        <v>3736</v>
      </c>
      <c r="C2126" s="208" t="s">
        <v>1339</v>
      </c>
      <c r="D2126" s="208" t="s">
        <v>767</v>
      </c>
      <c r="E2126" s="208" t="s">
        <v>768</v>
      </c>
      <c r="F2126" s="208">
        <v>15</v>
      </c>
      <c r="G2126" s="145"/>
      <c r="I2126" s="145" t="s">
        <v>1851</v>
      </c>
      <c r="J2126" s="97">
        <v>0</v>
      </c>
      <c r="K2126" s="145"/>
      <c r="M2126" s="145" t="s">
        <v>1851</v>
      </c>
      <c r="N2126" s="97">
        <v>0.2</v>
      </c>
      <c r="Q2126" s="145" t="s">
        <v>1851</v>
      </c>
      <c r="R2126" s="97">
        <v>0</v>
      </c>
    </row>
    <row r="2127" spans="1:20">
      <c r="A2127" s="208" t="s">
        <v>120</v>
      </c>
      <c r="B2127" s="208" t="s">
        <v>2785</v>
      </c>
      <c r="C2127" s="208" t="s">
        <v>1021</v>
      </c>
      <c r="D2127" s="208" t="s">
        <v>943</v>
      </c>
      <c r="E2127" s="208" t="s">
        <v>944</v>
      </c>
      <c r="F2127" s="208">
        <v>20</v>
      </c>
      <c r="G2127" s="145"/>
      <c r="I2127" s="145" t="s">
        <v>1851</v>
      </c>
      <c r="J2127" s="97">
        <v>0</v>
      </c>
      <c r="L2127" s="97">
        <v>0.2</v>
      </c>
      <c r="M2127" s="145" t="s">
        <v>1851</v>
      </c>
      <c r="N2127" s="97">
        <v>0.2</v>
      </c>
      <c r="Q2127" s="145" t="s">
        <v>1851</v>
      </c>
      <c r="R2127" s="97">
        <v>0</v>
      </c>
      <c r="T2127" s="97">
        <v>0.2</v>
      </c>
    </row>
    <row r="2128" spans="1:20">
      <c r="A2128" s="182" t="s">
        <v>120</v>
      </c>
      <c r="B2128" s="182" t="s">
        <v>4514</v>
      </c>
      <c r="C2128" s="182" t="s">
        <v>3797</v>
      </c>
      <c r="D2128" s="182" t="s">
        <v>828</v>
      </c>
      <c r="E2128" s="182" t="s">
        <v>829</v>
      </c>
      <c r="F2128" s="182">
        <v>0</v>
      </c>
      <c r="I2128" s="145"/>
    </row>
    <row r="2129" spans="1:20">
      <c r="A2129" s="202" t="s">
        <v>120</v>
      </c>
      <c r="B2129" s="202" t="s">
        <v>4514</v>
      </c>
      <c r="C2129" s="202" t="s">
        <v>3797</v>
      </c>
      <c r="D2129" s="202" t="s">
        <v>828</v>
      </c>
      <c r="E2129" s="202" t="s">
        <v>829</v>
      </c>
      <c r="F2129" s="202">
        <v>17</v>
      </c>
      <c r="G2129" s="145"/>
      <c r="I2129" t="s">
        <v>6869</v>
      </c>
      <c r="J2129" s="97">
        <v>0</v>
      </c>
      <c r="M2129" s="145" t="s">
        <v>6869</v>
      </c>
      <c r="N2129" s="97">
        <v>0.2</v>
      </c>
      <c r="Q2129" s="145" t="s">
        <v>6869</v>
      </c>
      <c r="R2129" s="97">
        <v>0</v>
      </c>
    </row>
    <row r="2130" spans="1:20">
      <c r="A2130" s="182" t="s">
        <v>120</v>
      </c>
      <c r="B2130" s="182" t="s">
        <v>4514</v>
      </c>
      <c r="C2130" s="182" t="s">
        <v>3797</v>
      </c>
      <c r="D2130" s="182" t="s">
        <v>828</v>
      </c>
      <c r="E2130" s="182" t="s">
        <v>829</v>
      </c>
      <c r="F2130" s="182">
        <v>18</v>
      </c>
      <c r="G2130" s="145"/>
      <c r="I2130" s="145" t="s">
        <v>7041</v>
      </c>
      <c r="J2130" s="97">
        <v>0</v>
      </c>
      <c r="K2130" s="145"/>
      <c r="M2130" s="145" t="s">
        <v>7041</v>
      </c>
      <c r="N2130" s="97">
        <v>0.2</v>
      </c>
      <c r="Q2130" s="145" t="s">
        <v>7041</v>
      </c>
      <c r="R2130" s="97">
        <v>0</v>
      </c>
    </row>
    <row r="2131" spans="1:20">
      <c r="A2131" s="208" t="s">
        <v>120</v>
      </c>
      <c r="B2131" s="208" t="s">
        <v>1005</v>
      </c>
      <c r="C2131" s="208" t="s">
        <v>1021</v>
      </c>
      <c r="D2131" s="208" t="s">
        <v>844</v>
      </c>
      <c r="E2131" s="208" t="s">
        <v>799</v>
      </c>
      <c r="F2131" s="208">
        <v>22</v>
      </c>
      <c r="I2131" s="145" t="s">
        <v>1851</v>
      </c>
      <c r="J2131" s="97">
        <v>0</v>
      </c>
      <c r="K2131" s="145"/>
      <c r="L2131" s="97">
        <v>0.2</v>
      </c>
      <c r="M2131" s="145" t="s">
        <v>1851</v>
      </c>
      <c r="N2131" s="97">
        <v>0.2</v>
      </c>
      <c r="Q2131" s="145" t="s">
        <v>1851</v>
      </c>
      <c r="R2131" s="97">
        <v>0</v>
      </c>
      <c r="T2131" s="97">
        <v>0.2</v>
      </c>
    </row>
    <row r="2132" spans="1:20">
      <c r="A2132" s="129" t="s">
        <v>120</v>
      </c>
      <c r="B2132" s="129" t="s">
        <v>984</v>
      </c>
      <c r="C2132" s="129" t="s">
        <v>915</v>
      </c>
      <c r="D2132" s="129" t="s">
        <v>856</v>
      </c>
      <c r="E2132" s="129" t="s">
        <v>857</v>
      </c>
      <c r="F2132" s="129">
        <v>20</v>
      </c>
      <c r="I2132" s="145" t="s">
        <v>1851</v>
      </c>
      <c r="J2132" s="97">
        <v>0</v>
      </c>
      <c r="M2132" s="145" t="s">
        <v>1851</v>
      </c>
      <c r="N2132" s="97">
        <v>0.2</v>
      </c>
      <c r="Q2132" s="145" t="s">
        <v>1851</v>
      </c>
      <c r="R2132" s="97">
        <v>0</v>
      </c>
    </row>
    <row r="2133" spans="1:20">
      <c r="A2133" s="208" t="s">
        <v>120</v>
      </c>
      <c r="B2133" s="208" t="s">
        <v>984</v>
      </c>
      <c r="C2133" s="208" t="s">
        <v>775</v>
      </c>
      <c r="D2133" s="208" t="s">
        <v>773</v>
      </c>
      <c r="E2133" s="208" t="s">
        <v>918</v>
      </c>
      <c r="F2133" s="208">
        <v>19.600000000000001</v>
      </c>
      <c r="I2133" s="145" t="s">
        <v>3208</v>
      </c>
      <c r="J2133" s="97">
        <v>0</v>
      </c>
      <c r="M2133" s="145" t="s">
        <v>2232</v>
      </c>
      <c r="N2133" s="97">
        <v>0.09</v>
      </c>
      <c r="Q2133" s="145" t="s">
        <v>3208</v>
      </c>
      <c r="R2133" s="97">
        <v>0</v>
      </c>
    </row>
    <row r="2134" spans="1:20">
      <c r="A2134" s="208" t="s">
        <v>120</v>
      </c>
      <c r="B2134" s="208" t="s">
        <v>984</v>
      </c>
      <c r="C2134" s="208" t="s">
        <v>775</v>
      </c>
      <c r="D2134" s="208" t="s">
        <v>955</v>
      </c>
      <c r="E2134" s="208" t="s">
        <v>956</v>
      </c>
      <c r="F2134" s="208">
        <v>6.9</v>
      </c>
      <c r="G2134" s="145"/>
      <c r="I2134" s="145" t="s">
        <v>1851</v>
      </c>
      <c r="J2134" s="97">
        <v>0</v>
      </c>
      <c r="M2134" s="145" t="s">
        <v>1851</v>
      </c>
      <c r="N2134" s="97">
        <v>0.2</v>
      </c>
      <c r="Q2134" s="145" t="s">
        <v>1851</v>
      </c>
      <c r="R2134" s="97">
        <v>0</v>
      </c>
    </row>
    <row r="2135" spans="1:20" ht="28.5">
      <c r="A2135" s="182" t="s">
        <v>120</v>
      </c>
      <c r="B2135" s="182" t="s">
        <v>1816</v>
      </c>
      <c r="C2135" s="182" t="s">
        <v>1339</v>
      </c>
      <c r="D2135" s="182" t="s">
        <v>767</v>
      </c>
      <c r="E2135" s="182" t="s">
        <v>768</v>
      </c>
      <c r="F2135" s="182">
        <v>14</v>
      </c>
      <c r="G2135" s="145"/>
      <c r="I2135" s="530" t="s">
        <v>7277</v>
      </c>
      <c r="J2135" s="531">
        <v>3.78</v>
      </c>
      <c r="M2135" s="145" t="s">
        <v>2232</v>
      </c>
      <c r="N2135" s="97">
        <v>0.2</v>
      </c>
      <c r="Q2135" s="530" t="s">
        <v>7277</v>
      </c>
      <c r="R2135" s="531">
        <v>3.78</v>
      </c>
    </row>
    <row r="2136" spans="1:20" ht="28.5">
      <c r="A2136" s="182" t="s">
        <v>120</v>
      </c>
      <c r="B2136" s="182" t="s">
        <v>1146</v>
      </c>
      <c r="C2136" s="182" t="s">
        <v>1339</v>
      </c>
      <c r="D2136" s="182" t="s">
        <v>820</v>
      </c>
      <c r="E2136" s="182" t="s">
        <v>931</v>
      </c>
      <c r="F2136" s="182">
        <v>2</v>
      </c>
      <c r="I2136" s="145" t="s">
        <v>1854</v>
      </c>
      <c r="J2136" s="97">
        <v>0.64</v>
      </c>
      <c r="K2136" s="145"/>
      <c r="M2136" s="145" t="s">
        <v>2231</v>
      </c>
      <c r="N2136" s="97">
        <v>0.2</v>
      </c>
      <c r="Q2136" s="145" t="s">
        <v>1854</v>
      </c>
      <c r="R2136" s="97">
        <v>0.64</v>
      </c>
    </row>
    <row r="2137" spans="1:20">
      <c r="A2137" s="129" t="s">
        <v>120</v>
      </c>
      <c r="B2137" s="129" t="s">
        <v>1055</v>
      </c>
      <c r="C2137" s="129" t="s">
        <v>915</v>
      </c>
      <c r="D2137" s="129" t="s">
        <v>856</v>
      </c>
      <c r="E2137" s="129" t="s">
        <v>857</v>
      </c>
      <c r="F2137" s="129">
        <v>10</v>
      </c>
      <c r="I2137" s="145" t="s">
        <v>7071</v>
      </c>
      <c r="J2137" s="97">
        <v>0</v>
      </c>
      <c r="K2137" s="145"/>
      <c r="M2137" s="145" t="s">
        <v>2232</v>
      </c>
      <c r="N2137" s="97">
        <v>0.2</v>
      </c>
      <c r="Q2137" s="145" t="s">
        <v>7071</v>
      </c>
      <c r="R2137" s="97">
        <v>0</v>
      </c>
    </row>
    <row r="2138" spans="1:20">
      <c r="A2138" s="182" t="s">
        <v>120</v>
      </c>
      <c r="B2138" s="182" t="s">
        <v>1055</v>
      </c>
      <c r="C2138" s="182" t="s">
        <v>775</v>
      </c>
      <c r="D2138" s="182" t="s">
        <v>773</v>
      </c>
      <c r="E2138" s="182" t="s">
        <v>918</v>
      </c>
      <c r="F2138" s="182">
        <v>16</v>
      </c>
      <c r="I2138" s="145" t="s">
        <v>7071</v>
      </c>
      <c r="J2138" s="97">
        <v>2.56</v>
      </c>
      <c r="K2138" s="145"/>
      <c r="M2138" s="145" t="s">
        <v>7052</v>
      </c>
      <c r="N2138" s="97">
        <v>0.15</v>
      </c>
      <c r="Q2138" s="145" t="s">
        <v>7071</v>
      </c>
      <c r="R2138" s="97">
        <v>2.56</v>
      </c>
    </row>
    <row r="2139" spans="1:20">
      <c r="A2139" s="208" t="s">
        <v>120</v>
      </c>
      <c r="B2139" s="208" t="s">
        <v>1152</v>
      </c>
      <c r="C2139" s="208" t="s">
        <v>915</v>
      </c>
      <c r="D2139" s="208" t="s">
        <v>856</v>
      </c>
      <c r="E2139" s="208" t="s">
        <v>857</v>
      </c>
      <c r="F2139" s="208">
        <v>10</v>
      </c>
      <c r="I2139" s="145" t="s">
        <v>3223</v>
      </c>
      <c r="J2139" s="97">
        <v>1.7</v>
      </c>
      <c r="K2139" s="145"/>
      <c r="M2139" s="145" t="s">
        <v>2232</v>
      </c>
      <c r="N2139" s="97">
        <v>0.2</v>
      </c>
      <c r="Q2139" s="145" t="s">
        <v>3223</v>
      </c>
      <c r="R2139" s="97">
        <v>1.7</v>
      </c>
    </row>
    <row r="2140" spans="1:20" ht="28.5">
      <c r="A2140" s="202" t="s">
        <v>120</v>
      </c>
      <c r="B2140" s="202" t="s">
        <v>3737</v>
      </c>
      <c r="C2140" s="202" t="s">
        <v>915</v>
      </c>
      <c r="D2140" s="202" t="s">
        <v>856</v>
      </c>
      <c r="E2140" s="202" t="s">
        <v>857</v>
      </c>
      <c r="F2140" s="202">
        <v>12.8</v>
      </c>
      <c r="I2140" s="511" t="s">
        <v>3112</v>
      </c>
      <c r="J2140" s="511">
        <v>1.66</v>
      </c>
      <c r="K2140" s="511"/>
      <c r="M2140" s="145" t="s">
        <v>7052</v>
      </c>
      <c r="N2140" s="97">
        <v>0.2</v>
      </c>
      <c r="Q2140" s="511" t="s">
        <v>3112</v>
      </c>
      <c r="R2140" s="511">
        <v>1.66</v>
      </c>
      <c r="S2140" s="511"/>
    </row>
    <row r="2141" spans="1:20">
      <c r="A2141" s="129" t="s">
        <v>120</v>
      </c>
      <c r="B2141" s="129" t="s">
        <v>3737</v>
      </c>
      <c r="C2141" s="129" t="s">
        <v>1337</v>
      </c>
      <c r="D2141" s="129" t="s">
        <v>1335</v>
      </c>
      <c r="E2141" s="129" t="s">
        <v>1338</v>
      </c>
      <c r="F2141" s="129">
        <v>58.2</v>
      </c>
      <c r="G2141" s="145" t="s">
        <v>1857</v>
      </c>
      <c r="H2141" s="97">
        <v>2.81</v>
      </c>
      <c r="I2141" s="145" t="s">
        <v>3153</v>
      </c>
      <c r="J2141" s="97">
        <v>22</v>
      </c>
      <c r="K2141" s="145"/>
      <c r="M2141" s="145" t="s">
        <v>2166</v>
      </c>
      <c r="N2141" s="97">
        <v>0.2</v>
      </c>
      <c r="O2141" s="145" t="s">
        <v>1857</v>
      </c>
      <c r="P2141" s="97">
        <v>2.81</v>
      </c>
      <c r="Q2141" s="145" t="s">
        <v>3153</v>
      </c>
      <c r="R2141" s="97">
        <v>22</v>
      </c>
    </row>
    <row r="2142" spans="1:20">
      <c r="A2142" s="208" t="s">
        <v>120</v>
      </c>
      <c r="B2142" s="208" t="s">
        <v>3365</v>
      </c>
      <c r="C2142" s="208" t="s">
        <v>1021</v>
      </c>
      <c r="D2142" s="208" t="s">
        <v>844</v>
      </c>
      <c r="E2142" s="208" t="s">
        <v>799</v>
      </c>
      <c r="F2142" s="208">
        <v>22.8</v>
      </c>
      <c r="G2142" s="145"/>
      <c r="I2142" s="145" t="s">
        <v>1851</v>
      </c>
      <c r="J2142" s="97">
        <v>0</v>
      </c>
      <c r="K2142" s="145"/>
      <c r="L2142" s="97">
        <v>0.2</v>
      </c>
      <c r="M2142" s="145" t="s">
        <v>1851</v>
      </c>
      <c r="N2142" s="97">
        <v>0.2</v>
      </c>
      <c r="Q2142" s="145" t="s">
        <v>1851</v>
      </c>
      <c r="R2142" s="97">
        <v>0</v>
      </c>
      <c r="T2142" s="97">
        <v>0.2</v>
      </c>
    </row>
    <row r="2143" spans="1:20">
      <c r="A2143" s="208" t="s">
        <v>120</v>
      </c>
      <c r="B2143" s="208" t="s">
        <v>3365</v>
      </c>
      <c r="C2143" s="208" t="s">
        <v>915</v>
      </c>
      <c r="D2143" s="208" t="s">
        <v>856</v>
      </c>
      <c r="E2143" s="208" t="s">
        <v>857</v>
      </c>
      <c r="F2143" s="208">
        <v>10</v>
      </c>
      <c r="G2143" s="145"/>
      <c r="I2143" s="145" t="s">
        <v>3112</v>
      </c>
      <c r="J2143" s="97">
        <v>0.5</v>
      </c>
      <c r="K2143" s="145"/>
      <c r="M2143" s="145" t="s">
        <v>2232</v>
      </c>
      <c r="N2143" s="97">
        <v>0.2</v>
      </c>
      <c r="Q2143" s="145" t="s">
        <v>3112</v>
      </c>
      <c r="R2143" s="97">
        <v>0.5</v>
      </c>
    </row>
    <row r="2144" spans="1:20" ht="28.5">
      <c r="A2144" s="202" t="s">
        <v>120</v>
      </c>
      <c r="B2144" s="202" t="s">
        <v>1895</v>
      </c>
      <c r="C2144" s="202" t="s">
        <v>915</v>
      </c>
      <c r="D2144" s="202" t="s">
        <v>856</v>
      </c>
      <c r="E2144" s="202" t="s">
        <v>857</v>
      </c>
      <c r="F2144" s="202">
        <v>10</v>
      </c>
      <c r="G2144" s="202" t="s">
        <v>4606</v>
      </c>
      <c r="H2144" s="97">
        <v>0.2</v>
      </c>
      <c r="I2144" s="145" t="s">
        <v>2946</v>
      </c>
      <c r="J2144" s="97">
        <v>0.6</v>
      </c>
      <c r="M2144" s="145" t="s">
        <v>4604</v>
      </c>
      <c r="N2144" s="97">
        <v>0.2</v>
      </c>
      <c r="O2144" s="202" t="s">
        <v>4606</v>
      </c>
      <c r="P2144" s="97">
        <v>0.2</v>
      </c>
      <c r="Q2144" s="145" t="s">
        <v>2946</v>
      </c>
      <c r="R2144" s="97">
        <v>0.6</v>
      </c>
    </row>
    <row r="2145" spans="1:20">
      <c r="A2145" s="208" t="s">
        <v>120</v>
      </c>
      <c r="B2145" s="208" t="s">
        <v>1817</v>
      </c>
      <c r="C2145" s="208" t="s">
        <v>775</v>
      </c>
      <c r="D2145" s="208" t="s">
        <v>773</v>
      </c>
      <c r="E2145" s="208" t="s">
        <v>918</v>
      </c>
      <c r="F2145" s="208">
        <v>19</v>
      </c>
      <c r="I2145" s="145" t="s">
        <v>3307</v>
      </c>
      <c r="J2145" s="97">
        <v>4.9400000000000004</v>
      </c>
      <c r="M2145" s="145" t="s">
        <v>2232</v>
      </c>
      <c r="N2145" s="97">
        <v>0.15</v>
      </c>
      <c r="Q2145" s="145" t="s">
        <v>3307</v>
      </c>
      <c r="R2145" s="97">
        <v>4.9400000000000004</v>
      </c>
    </row>
    <row r="2146" spans="1:20">
      <c r="A2146" s="516" t="s">
        <v>120</v>
      </c>
      <c r="B2146" s="516" t="s">
        <v>1817</v>
      </c>
      <c r="C2146" s="516" t="s">
        <v>775</v>
      </c>
      <c r="D2146" s="516" t="s">
        <v>955</v>
      </c>
      <c r="E2146" s="516" t="s">
        <v>956</v>
      </c>
      <c r="F2146" s="516">
        <v>6.9</v>
      </c>
      <c r="I2146" s="145" t="s">
        <v>7075</v>
      </c>
      <c r="J2146" s="97">
        <v>2.48</v>
      </c>
      <c r="M2146" s="145" t="s">
        <v>7052</v>
      </c>
      <c r="N2146" s="97">
        <v>0.2</v>
      </c>
      <c r="Q2146" s="145" t="s">
        <v>6677</v>
      </c>
      <c r="R2146" s="97">
        <v>2.48</v>
      </c>
    </row>
    <row r="2147" spans="1:20">
      <c r="A2147" s="129" t="s">
        <v>120</v>
      </c>
      <c r="B2147" s="129" t="s">
        <v>1817</v>
      </c>
      <c r="C2147" s="129" t="s">
        <v>775</v>
      </c>
      <c r="D2147" s="129" t="s">
        <v>955</v>
      </c>
      <c r="E2147" s="129" t="s">
        <v>956</v>
      </c>
      <c r="F2147" s="129">
        <v>7</v>
      </c>
      <c r="I2147" s="145" t="s">
        <v>3197</v>
      </c>
      <c r="J2147" s="97">
        <v>2.52</v>
      </c>
      <c r="M2147" s="145" t="s">
        <v>2232</v>
      </c>
      <c r="N2147" s="97">
        <v>0.2</v>
      </c>
      <c r="Q2147" s="145" t="s">
        <v>3197</v>
      </c>
      <c r="R2147" s="97">
        <v>2.52</v>
      </c>
    </row>
    <row r="2148" spans="1:20">
      <c r="A2148" s="129" t="s">
        <v>120</v>
      </c>
      <c r="B2148" s="129" t="s">
        <v>1933</v>
      </c>
      <c r="C2148" s="129" t="s">
        <v>775</v>
      </c>
      <c r="D2148" s="129" t="s">
        <v>1117</v>
      </c>
      <c r="E2148" s="129" t="s">
        <v>1154</v>
      </c>
      <c r="F2148" s="129">
        <v>9.8000000000000007</v>
      </c>
      <c r="I2148" t="s">
        <v>3231</v>
      </c>
      <c r="J2148" s="97">
        <v>2.16</v>
      </c>
      <c r="M2148" s="145" t="s">
        <v>2232</v>
      </c>
      <c r="N2148" s="97">
        <v>0.18</v>
      </c>
      <c r="Q2148" s="145" t="s">
        <v>3231</v>
      </c>
      <c r="R2148" s="97">
        <v>2.16</v>
      </c>
    </row>
    <row r="2149" spans="1:20">
      <c r="A2149" s="129" t="s">
        <v>120</v>
      </c>
      <c r="B2149" s="129" t="s">
        <v>1108</v>
      </c>
      <c r="C2149" s="129" t="s">
        <v>775</v>
      </c>
      <c r="D2149" s="129" t="s">
        <v>773</v>
      </c>
      <c r="E2149" s="129" t="s">
        <v>918</v>
      </c>
      <c r="F2149" s="129">
        <v>19</v>
      </c>
      <c r="I2149" s="145" t="s">
        <v>3307</v>
      </c>
      <c r="J2149" s="97">
        <v>4.9400000000000004</v>
      </c>
      <c r="M2149" s="145" t="s">
        <v>2232</v>
      </c>
      <c r="N2149" s="97">
        <v>0.15</v>
      </c>
      <c r="Q2149" s="145" t="s">
        <v>3307</v>
      </c>
      <c r="R2149" s="97">
        <v>4.9400000000000004</v>
      </c>
    </row>
    <row r="2150" spans="1:20">
      <c r="A2150" s="129" t="s">
        <v>120</v>
      </c>
      <c r="B2150" s="129" t="s">
        <v>1108</v>
      </c>
      <c r="C2150" s="129" t="s">
        <v>775</v>
      </c>
      <c r="D2150" s="129" t="s">
        <v>955</v>
      </c>
      <c r="E2150" s="129" t="s">
        <v>956</v>
      </c>
      <c r="F2150" s="129">
        <v>6.5</v>
      </c>
      <c r="I2150" s="145" t="s">
        <v>3197</v>
      </c>
      <c r="J2150" s="97">
        <v>2.34</v>
      </c>
      <c r="M2150" s="145" t="s">
        <v>2232</v>
      </c>
      <c r="N2150" s="97">
        <v>0.2</v>
      </c>
      <c r="Q2150" s="145" t="s">
        <v>3197</v>
      </c>
      <c r="R2150" s="97">
        <v>2.34</v>
      </c>
    </row>
    <row r="2151" spans="1:20">
      <c r="A2151" s="208" t="s">
        <v>120</v>
      </c>
      <c r="B2151" s="208" t="s">
        <v>2782</v>
      </c>
      <c r="C2151" s="208" t="s">
        <v>775</v>
      </c>
      <c r="D2151" s="208" t="s">
        <v>1117</v>
      </c>
      <c r="E2151" s="208" t="s">
        <v>1154</v>
      </c>
      <c r="F2151" s="208">
        <v>10.199999999999999</v>
      </c>
      <c r="I2151" s="145" t="s">
        <v>3231</v>
      </c>
      <c r="J2151" s="97">
        <v>2.2400000000000002</v>
      </c>
      <c r="M2151" s="145" t="s">
        <v>2232</v>
      </c>
      <c r="N2151" s="97">
        <v>0.18</v>
      </c>
      <c r="Q2151" s="145" t="s">
        <v>3231</v>
      </c>
      <c r="R2151" s="97">
        <v>2.2400000000000002</v>
      </c>
    </row>
    <row r="2152" spans="1:20">
      <c r="A2152" s="129" t="s">
        <v>120</v>
      </c>
      <c r="B2152" s="129" t="s">
        <v>3360</v>
      </c>
      <c r="C2152" s="129" t="s">
        <v>1339</v>
      </c>
      <c r="D2152" s="129" t="s">
        <v>767</v>
      </c>
      <c r="E2152" s="129" t="s">
        <v>768</v>
      </c>
      <c r="F2152" s="129">
        <v>9</v>
      </c>
      <c r="I2152" s="145" t="s">
        <v>3059</v>
      </c>
      <c r="J2152" s="97">
        <v>0</v>
      </c>
      <c r="M2152" s="145" t="s">
        <v>2232</v>
      </c>
      <c r="N2152" s="97">
        <v>0.2</v>
      </c>
      <c r="Q2152" s="145" t="s">
        <v>3059</v>
      </c>
      <c r="R2152" s="97">
        <v>0</v>
      </c>
    </row>
    <row r="2153" spans="1:20">
      <c r="A2153" s="202" t="s">
        <v>120</v>
      </c>
      <c r="B2153" s="202" t="s">
        <v>3360</v>
      </c>
      <c r="C2153" s="202" t="s">
        <v>1021</v>
      </c>
      <c r="D2153" s="202" t="s">
        <v>887</v>
      </c>
      <c r="E2153" s="202" t="s">
        <v>926</v>
      </c>
      <c r="F2153" s="202">
        <v>19</v>
      </c>
      <c r="I2153" s="530" t="s">
        <v>3059</v>
      </c>
      <c r="J2153" s="531">
        <v>3.8</v>
      </c>
      <c r="L2153" s="97">
        <v>0.2</v>
      </c>
      <c r="M2153" s="145" t="s">
        <v>2232</v>
      </c>
      <c r="N2153" s="97">
        <v>0.2</v>
      </c>
      <c r="Q2153" s="530" t="s">
        <v>3059</v>
      </c>
      <c r="R2153" s="531">
        <v>3.8</v>
      </c>
      <c r="T2153" s="97">
        <v>0.2</v>
      </c>
    </row>
    <row r="2154" spans="1:20">
      <c r="A2154" s="208" t="s">
        <v>120</v>
      </c>
      <c r="B2154" s="208" t="s">
        <v>3356</v>
      </c>
      <c r="C2154" s="208" t="s">
        <v>1339</v>
      </c>
      <c r="D2154" s="208" t="s">
        <v>767</v>
      </c>
      <c r="E2154" s="208" t="s">
        <v>768</v>
      </c>
      <c r="F2154" s="208">
        <v>9</v>
      </c>
      <c r="I2154" s="145" t="s">
        <v>3059</v>
      </c>
      <c r="J2154" s="97">
        <v>0</v>
      </c>
      <c r="M2154" s="145" t="s">
        <v>2232</v>
      </c>
      <c r="N2154" s="97">
        <v>0.2</v>
      </c>
      <c r="Q2154" s="145" t="s">
        <v>3059</v>
      </c>
      <c r="R2154" s="97">
        <v>0</v>
      </c>
    </row>
    <row r="2155" spans="1:20" ht="28.5">
      <c r="A2155" s="202" t="s">
        <v>120</v>
      </c>
      <c r="B2155" s="202" t="s">
        <v>3356</v>
      </c>
      <c r="C2155" s="202" t="s">
        <v>1339</v>
      </c>
      <c r="D2155" s="202" t="s">
        <v>767</v>
      </c>
      <c r="E2155" s="202" t="s">
        <v>768</v>
      </c>
      <c r="F2155" s="202">
        <v>12</v>
      </c>
      <c r="I2155" s="511" t="s">
        <v>3059</v>
      </c>
      <c r="J2155" s="511">
        <v>3.24</v>
      </c>
      <c r="M2155" s="145" t="s">
        <v>2232</v>
      </c>
      <c r="N2155" s="97">
        <v>0.2</v>
      </c>
      <c r="Q2155" s="511" t="s">
        <v>3059</v>
      </c>
      <c r="R2155" s="511">
        <v>3.24</v>
      </c>
    </row>
    <row r="2156" spans="1:20">
      <c r="A2156" s="182" t="s">
        <v>120</v>
      </c>
      <c r="B2156" s="182" t="s">
        <v>4519</v>
      </c>
      <c r="C2156" s="182" t="s">
        <v>1021</v>
      </c>
      <c r="D2156" s="182" t="s">
        <v>892</v>
      </c>
      <c r="E2156" s="182" t="s">
        <v>893</v>
      </c>
      <c r="F2156" s="182">
        <v>206.38</v>
      </c>
      <c r="I2156" s="145" t="s">
        <v>4595</v>
      </c>
      <c r="J2156" s="97">
        <v>0</v>
      </c>
      <c r="K2156" s="145"/>
      <c r="L2156" s="97">
        <v>0.5</v>
      </c>
      <c r="M2156" s="145" t="s">
        <v>4595</v>
      </c>
      <c r="N2156" s="97">
        <v>0.2</v>
      </c>
      <c r="Q2156" s="145" t="s">
        <v>4016</v>
      </c>
      <c r="R2156" s="97">
        <v>0</v>
      </c>
      <c r="T2156" s="97">
        <v>0.5</v>
      </c>
    </row>
    <row r="2157" spans="1:20">
      <c r="A2157" s="208" t="s">
        <v>120</v>
      </c>
      <c r="B2157" s="208" t="s">
        <v>2799</v>
      </c>
      <c r="C2157" s="208" t="s">
        <v>1388</v>
      </c>
      <c r="D2157" s="208" t="s">
        <v>807</v>
      </c>
      <c r="E2157" s="208" t="s">
        <v>1121</v>
      </c>
      <c r="F2157" s="208">
        <v>39.299999999999997</v>
      </c>
      <c r="I2157" s="145" t="s">
        <v>1851</v>
      </c>
      <c r="J2157" s="97">
        <v>0</v>
      </c>
      <c r="K2157" s="145"/>
      <c r="M2157" s="145" t="s">
        <v>1851</v>
      </c>
      <c r="N2157" s="97">
        <v>0.18</v>
      </c>
      <c r="Q2157" s="145" t="s">
        <v>1851</v>
      </c>
      <c r="R2157" s="97">
        <v>0</v>
      </c>
    </row>
    <row r="2158" spans="1:20">
      <c r="A2158" s="129" t="s">
        <v>120</v>
      </c>
      <c r="B2158" s="129" t="s">
        <v>1917</v>
      </c>
      <c r="C2158" s="129" t="s">
        <v>1021</v>
      </c>
      <c r="D2158" s="129" t="s">
        <v>798</v>
      </c>
      <c r="E2158" s="129" t="s">
        <v>799</v>
      </c>
      <c r="F2158" s="129">
        <v>36</v>
      </c>
      <c r="I2158" s="145" t="s">
        <v>1851</v>
      </c>
      <c r="J2158" s="97">
        <v>0</v>
      </c>
      <c r="K2158" s="145"/>
      <c r="M2158" s="145" t="s">
        <v>1851</v>
      </c>
      <c r="N2158" s="97">
        <v>0.2</v>
      </c>
      <c r="Q2158" s="145" t="s">
        <v>1851</v>
      </c>
      <c r="R2158" s="97">
        <v>0</v>
      </c>
    </row>
    <row r="2159" spans="1:20">
      <c r="A2159" s="208" t="s">
        <v>120</v>
      </c>
      <c r="B2159" s="208" t="s">
        <v>1917</v>
      </c>
      <c r="C2159" s="208" t="s">
        <v>775</v>
      </c>
      <c r="D2159" s="208" t="s">
        <v>773</v>
      </c>
      <c r="E2159" s="208" t="s">
        <v>918</v>
      </c>
      <c r="F2159" s="208">
        <v>19.600000000000001</v>
      </c>
      <c r="I2159" s="145" t="s">
        <v>3208</v>
      </c>
      <c r="J2159" s="97">
        <v>0</v>
      </c>
      <c r="K2159" s="145"/>
      <c r="M2159" s="145" t="s">
        <v>2232</v>
      </c>
      <c r="N2159" s="97">
        <v>0.09</v>
      </c>
      <c r="Q2159" s="145" t="s">
        <v>3208</v>
      </c>
      <c r="R2159" s="97">
        <v>0</v>
      </c>
    </row>
    <row r="2160" spans="1:20">
      <c r="A2160" s="129" t="s">
        <v>120</v>
      </c>
      <c r="B2160" s="129" t="s">
        <v>957</v>
      </c>
      <c r="C2160" s="129" t="s">
        <v>915</v>
      </c>
      <c r="D2160" s="129" t="s">
        <v>856</v>
      </c>
      <c r="E2160" s="129" t="s">
        <v>857</v>
      </c>
      <c r="F2160" s="129">
        <v>10</v>
      </c>
      <c r="I2160" s="145" t="s">
        <v>3176</v>
      </c>
      <c r="J2160" s="97">
        <v>1.7</v>
      </c>
      <c r="K2160" s="145"/>
      <c r="M2160" s="145" t="s">
        <v>2232</v>
      </c>
      <c r="N2160" s="97">
        <v>0.2</v>
      </c>
      <c r="Q2160" s="145" t="s">
        <v>3176</v>
      </c>
      <c r="R2160" s="97">
        <v>1.7</v>
      </c>
    </row>
    <row r="2161" spans="1:20">
      <c r="A2161" s="129" t="s">
        <v>120</v>
      </c>
      <c r="B2161" s="129" t="s">
        <v>957</v>
      </c>
      <c r="C2161" s="129" t="s">
        <v>775</v>
      </c>
      <c r="D2161" s="129" t="s">
        <v>1117</v>
      </c>
      <c r="E2161" s="129" t="s">
        <v>1154</v>
      </c>
      <c r="F2161" s="129">
        <v>13.8</v>
      </c>
      <c r="I2161" s="145" t="s">
        <v>3176</v>
      </c>
      <c r="J2161" s="97">
        <v>4.28</v>
      </c>
      <c r="M2161" s="145" t="s">
        <v>2232</v>
      </c>
      <c r="N2161" s="97">
        <v>0.18</v>
      </c>
      <c r="Q2161" s="145" t="s">
        <v>3176</v>
      </c>
      <c r="R2161" s="97">
        <v>4.28</v>
      </c>
    </row>
    <row r="2162" spans="1:20">
      <c r="A2162" s="208" t="s">
        <v>120</v>
      </c>
      <c r="B2162" s="208" t="s">
        <v>1097</v>
      </c>
      <c r="C2162" s="208" t="s">
        <v>915</v>
      </c>
      <c r="D2162" s="208" t="s">
        <v>803</v>
      </c>
      <c r="E2162" s="208" t="s">
        <v>804</v>
      </c>
      <c r="F2162" s="208">
        <v>18</v>
      </c>
      <c r="I2162" s="145" t="s">
        <v>3084</v>
      </c>
      <c r="J2162" s="97">
        <v>8.2799999999999994</v>
      </c>
      <c r="L2162" s="97">
        <v>0.1</v>
      </c>
      <c r="M2162" s="145" t="s">
        <v>2232</v>
      </c>
      <c r="N2162" s="97">
        <v>0.2</v>
      </c>
      <c r="Q2162" s="145" t="s">
        <v>3084</v>
      </c>
      <c r="R2162" s="97">
        <v>8.2799999999999994</v>
      </c>
      <c r="T2162" s="97">
        <v>0.1</v>
      </c>
    </row>
    <row r="2163" spans="1:20" ht="28.5">
      <c r="A2163" s="202" t="s">
        <v>120</v>
      </c>
      <c r="B2163" s="202" t="s">
        <v>3367</v>
      </c>
      <c r="C2163" s="202" t="s">
        <v>915</v>
      </c>
      <c r="D2163" s="202" t="s">
        <v>856</v>
      </c>
      <c r="E2163" s="202" t="s">
        <v>857</v>
      </c>
      <c r="F2163" s="202">
        <v>10</v>
      </c>
      <c r="I2163" s="530" t="s">
        <v>3199</v>
      </c>
      <c r="J2163" s="531">
        <v>1</v>
      </c>
      <c r="M2163" s="530" t="s">
        <v>2232</v>
      </c>
      <c r="N2163" s="97">
        <v>0.09</v>
      </c>
      <c r="Q2163" s="530" t="s">
        <v>3199</v>
      </c>
      <c r="R2163" s="531">
        <v>1</v>
      </c>
    </row>
    <row r="2164" spans="1:20">
      <c r="A2164" s="208" t="s">
        <v>120</v>
      </c>
      <c r="B2164" s="208" t="s">
        <v>3367</v>
      </c>
      <c r="C2164" s="208" t="s">
        <v>915</v>
      </c>
      <c r="D2164" s="208" t="s">
        <v>803</v>
      </c>
      <c r="E2164" s="208" t="s">
        <v>804</v>
      </c>
      <c r="F2164" s="208">
        <v>18</v>
      </c>
      <c r="G2164" s="145"/>
      <c r="I2164" s="145" t="s">
        <v>3199</v>
      </c>
      <c r="J2164" s="97">
        <v>8.2799999999999994</v>
      </c>
      <c r="K2164" s="145"/>
      <c r="L2164" s="97">
        <v>0.1</v>
      </c>
      <c r="M2164" s="145" t="s">
        <v>2232</v>
      </c>
      <c r="N2164" s="97">
        <v>0.2</v>
      </c>
      <c r="Q2164" s="145" t="s">
        <v>3199</v>
      </c>
      <c r="R2164" s="97">
        <v>8.2799999999999994</v>
      </c>
      <c r="T2164" s="97">
        <v>0.1</v>
      </c>
    </row>
    <row r="2165" spans="1:20" ht="28.5">
      <c r="A2165" s="202" t="s">
        <v>120</v>
      </c>
      <c r="B2165" s="202" t="s">
        <v>1913</v>
      </c>
      <c r="C2165" s="202" t="s">
        <v>775</v>
      </c>
      <c r="D2165" s="202" t="s">
        <v>773</v>
      </c>
      <c r="E2165" s="202" t="s">
        <v>918</v>
      </c>
      <c r="F2165" s="202">
        <v>22.8</v>
      </c>
      <c r="I2165" s="530" t="s">
        <v>3199</v>
      </c>
      <c r="J2165" s="531">
        <v>5.93</v>
      </c>
      <c r="K2165" s="145"/>
      <c r="M2165" s="145" t="s">
        <v>7285</v>
      </c>
      <c r="N2165" s="97">
        <v>0.15</v>
      </c>
      <c r="Q2165" s="530" t="s">
        <v>3199</v>
      </c>
      <c r="R2165" s="531">
        <v>5.93</v>
      </c>
    </row>
    <row r="2166" spans="1:20">
      <c r="A2166" s="208" t="s">
        <v>120</v>
      </c>
      <c r="B2166" s="208" t="s">
        <v>1913</v>
      </c>
      <c r="C2166" s="208" t="s">
        <v>775</v>
      </c>
      <c r="D2166" s="208" t="s">
        <v>839</v>
      </c>
      <c r="E2166" s="208" t="s">
        <v>1133</v>
      </c>
      <c r="F2166" s="208">
        <v>18</v>
      </c>
      <c r="I2166" s="145" t="s">
        <v>3199</v>
      </c>
      <c r="J2166" s="97">
        <v>6.66</v>
      </c>
      <c r="M2166" s="145" t="s">
        <v>2232</v>
      </c>
      <c r="N2166" s="97">
        <v>0.2</v>
      </c>
      <c r="Q2166" s="145" t="s">
        <v>3199</v>
      </c>
      <c r="R2166" s="97">
        <v>6.66</v>
      </c>
    </row>
    <row r="2167" spans="1:20">
      <c r="A2167" s="129" t="s">
        <v>120</v>
      </c>
      <c r="B2167" s="129" t="s">
        <v>1091</v>
      </c>
      <c r="C2167" s="129" t="s">
        <v>775</v>
      </c>
      <c r="D2167" s="129" t="s">
        <v>773</v>
      </c>
      <c r="E2167" s="129" t="s">
        <v>918</v>
      </c>
      <c r="F2167" s="129">
        <v>19.8</v>
      </c>
      <c r="G2167" s="145"/>
      <c r="I2167" s="145" t="s">
        <v>3199</v>
      </c>
      <c r="J2167" s="97">
        <v>5.15</v>
      </c>
      <c r="K2167" s="145"/>
      <c r="M2167" s="145" t="s">
        <v>2232</v>
      </c>
      <c r="N2167" s="97">
        <v>0.15</v>
      </c>
      <c r="Q2167" s="145" t="s">
        <v>3199</v>
      </c>
      <c r="R2167" s="97">
        <v>5.15</v>
      </c>
    </row>
    <row r="2168" spans="1:20">
      <c r="A2168" s="129" t="s">
        <v>120</v>
      </c>
      <c r="B2168" s="129" t="s">
        <v>1937</v>
      </c>
      <c r="C2168" s="129" t="s">
        <v>915</v>
      </c>
      <c r="D2168" s="129" t="s">
        <v>856</v>
      </c>
      <c r="E2168" s="129" t="s">
        <v>857</v>
      </c>
      <c r="F2168" s="129">
        <v>10</v>
      </c>
      <c r="G2168" s="145"/>
      <c r="I2168" s="145" t="s">
        <v>3199</v>
      </c>
      <c r="J2168" s="97">
        <v>1.7</v>
      </c>
      <c r="K2168" s="145"/>
      <c r="M2168" s="145" t="s">
        <v>2232</v>
      </c>
      <c r="N2168" s="97">
        <v>0.2</v>
      </c>
      <c r="Q2168" s="145" t="s">
        <v>3199</v>
      </c>
      <c r="R2168" s="97">
        <v>1.7</v>
      </c>
    </row>
    <row r="2169" spans="1:20" ht="28.5">
      <c r="A2169" s="202" t="s">
        <v>120</v>
      </c>
      <c r="B2169" s="202" t="s">
        <v>1937</v>
      </c>
      <c r="C2169" s="202" t="s">
        <v>915</v>
      </c>
      <c r="D2169" s="202" t="s">
        <v>803</v>
      </c>
      <c r="E2169" s="202" t="s">
        <v>804</v>
      </c>
      <c r="F2169" s="202">
        <v>18</v>
      </c>
      <c r="I2169" s="145" t="s">
        <v>3199</v>
      </c>
      <c r="J2169" s="97">
        <v>8.2799999999999994</v>
      </c>
      <c r="K2169" s="145"/>
      <c r="L2169" s="97">
        <v>0.1</v>
      </c>
      <c r="M2169" s="145" t="s">
        <v>4594</v>
      </c>
      <c r="N2169" s="97">
        <v>0.2</v>
      </c>
      <c r="Q2169" s="145" t="s">
        <v>3199</v>
      </c>
      <c r="R2169" s="97">
        <v>8.2799999999999994</v>
      </c>
      <c r="T2169" s="97">
        <v>0.1</v>
      </c>
    </row>
    <row r="2170" spans="1:20" ht="28.5">
      <c r="A2170" s="182" t="s">
        <v>120</v>
      </c>
      <c r="B2170" s="182" t="s">
        <v>1922</v>
      </c>
      <c r="C2170" s="182" t="s">
        <v>915</v>
      </c>
      <c r="D2170" s="182" t="s">
        <v>803</v>
      </c>
      <c r="E2170" s="182" t="s">
        <v>804</v>
      </c>
      <c r="F2170" s="182">
        <v>11.04</v>
      </c>
      <c r="I2170" s="511" t="s">
        <v>3176</v>
      </c>
      <c r="J2170" s="511">
        <v>3.97</v>
      </c>
      <c r="K2170" s="511"/>
      <c r="L2170" s="97">
        <v>0.1</v>
      </c>
      <c r="M2170" s="145" t="s">
        <v>4144</v>
      </c>
      <c r="N2170" s="97">
        <v>0.2</v>
      </c>
      <c r="Q2170" s="511" t="s">
        <v>3176</v>
      </c>
      <c r="R2170" s="511">
        <v>3.97</v>
      </c>
      <c r="S2170" s="511"/>
      <c r="T2170" s="97">
        <v>0.1</v>
      </c>
    </row>
    <row r="2171" spans="1:20">
      <c r="A2171" s="208" t="s">
        <v>120</v>
      </c>
      <c r="B2171" s="208" t="s">
        <v>1922</v>
      </c>
      <c r="C2171" s="208" t="s">
        <v>915</v>
      </c>
      <c r="D2171" s="208" t="s">
        <v>803</v>
      </c>
      <c r="E2171" s="208" t="s">
        <v>804</v>
      </c>
      <c r="F2171" s="208">
        <v>18</v>
      </c>
      <c r="I2171" s="145" t="s">
        <v>3176</v>
      </c>
      <c r="J2171" s="97">
        <v>8.2799999999999994</v>
      </c>
      <c r="K2171" s="145"/>
      <c r="L2171" s="97">
        <v>0.1</v>
      </c>
      <c r="M2171" s="145" t="s">
        <v>2232</v>
      </c>
      <c r="N2171" s="97">
        <v>0.2</v>
      </c>
      <c r="Q2171" s="145" t="s">
        <v>3176</v>
      </c>
      <c r="R2171" s="97">
        <v>8.2799999999999994</v>
      </c>
      <c r="T2171" s="97">
        <v>0.1</v>
      </c>
    </row>
    <row r="2172" spans="1:20" ht="28.5">
      <c r="A2172" s="202" t="s">
        <v>120</v>
      </c>
      <c r="B2172" s="202" t="s">
        <v>1922</v>
      </c>
      <c r="C2172" s="202" t="s">
        <v>915</v>
      </c>
      <c r="D2172" s="202" t="s">
        <v>1033</v>
      </c>
      <c r="E2172" s="202" t="s">
        <v>1034</v>
      </c>
      <c r="F2172" s="202">
        <v>36</v>
      </c>
      <c r="I2172" s="145" t="s">
        <v>3176</v>
      </c>
      <c r="J2172" s="97">
        <v>13.68</v>
      </c>
      <c r="K2172" s="145"/>
      <c r="L2172" s="97">
        <v>0.34</v>
      </c>
      <c r="M2172" s="145" t="s">
        <v>2232</v>
      </c>
      <c r="N2172" s="97">
        <v>0.2</v>
      </c>
      <c r="Q2172" s="145" t="s">
        <v>3176</v>
      </c>
      <c r="R2172" s="97">
        <v>13.68</v>
      </c>
      <c r="T2172" s="97">
        <v>0.34</v>
      </c>
    </row>
    <row r="2173" spans="1:20">
      <c r="A2173" s="129" t="s">
        <v>120</v>
      </c>
      <c r="B2173" s="129" t="s">
        <v>1922</v>
      </c>
      <c r="C2173" s="129" t="s">
        <v>775</v>
      </c>
      <c r="D2173" s="129" t="s">
        <v>773</v>
      </c>
      <c r="E2173" s="129" t="s">
        <v>918</v>
      </c>
      <c r="F2173" s="129">
        <v>19.600000000000001</v>
      </c>
      <c r="I2173" s="145" t="s">
        <v>3176</v>
      </c>
      <c r="J2173" s="97">
        <v>6.08</v>
      </c>
      <c r="K2173" s="145"/>
      <c r="M2173" s="145" t="s">
        <v>2232</v>
      </c>
      <c r="N2173" s="97">
        <v>0.15</v>
      </c>
      <c r="Q2173" s="145" t="s">
        <v>3176</v>
      </c>
      <c r="R2173" s="97">
        <v>6.08</v>
      </c>
    </row>
    <row r="2174" spans="1:20">
      <c r="A2174" s="208" t="s">
        <v>120</v>
      </c>
      <c r="B2174" s="208" t="s">
        <v>1922</v>
      </c>
      <c r="C2174" s="208" t="s">
        <v>775</v>
      </c>
      <c r="D2174" s="208" t="s">
        <v>1002</v>
      </c>
      <c r="E2174" s="208" t="s">
        <v>1003</v>
      </c>
      <c r="F2174" s="208">
        <v>11</v>
      </c>
      <c r="I2174" s="145" t="s">
        <v>3176</v>
      </c>
      <c r="J2174" s="97">
        <v>3.19</v>
      </c>
      <c r="M2174" s="145" t="s">
        <v>2232</v>
      </c>
      <c r="N2174" s="97">
        <v>0.2</v>
      </c>
      <c r="Q2174" s="145" t="s">
        <v>3176</v>
      </c>
      <c r="R2174" s="97">
        <v>3.19</v>
      </c>
    </row>
    <row r="2175" spans="1:20">
      <c r="A2175" s="202" t="s">
        <v>120</v>
      </c>
      <c r="B2175" s="202" t="s">
        <v>1818</v>
      </c>
      <c r="C2175" s="202" t="s">
        <v>1148</v>
      </c>
      <c r="D2175" s="202" t="s">
        <v>816</v>
      </c>
      <c r="E2175" s="202" t="s">
        <v>1147</v>
      </c>
      <c r="F2175" s="202">
        <v>15</v>
      </c>
      <c r="I2175" s="530" t="s">
        <v>3199</v>
      </c>
      <c r="J2175" s="531">
        <v>6.15</v>
      </c>
      <c r="K2175" s="145" t="s">
        <v>7553</v>
      </c>
      <c r="L2175" s="97">
        <v>7.4999999999999997E-2</v>
      </c>
      <c r="M2175" s="145" t="s">
        <v>2232</v>
      </c>
      <c r="N2175" s="97">
        <v>0.2</v>
      </c>
      <c r="Q2175" s="530" t="s">
        <v>3199</v>
      </c>
      <c r="R2175" s="531">
        <v>6.15</v>
      </c>
      <c r="S2175" s="145" t="s">
        <v>7553</v>
      </c>
      <c r="T2175" s="97">
        <v>7.4999999999999997E-2</v>
      </c>
    </row>
    <row r="2176" spans="1:20" ht="28.5">
      <c r="A2176" s="182" t="s">
        <v>120</v>
      </c>
      <c r="B2176" s="182" t="s">
        <v>1818</v>
      </c>
      <c r="C2176" s="182" t="s">
        <v>915</v>
      </c>
      <c r="D2176" s="182" t="s">
        <v>803</v>
      </c>
      <c r="E2176" s="182" t="s">
        <v>804</v>
      </c>
      <c r="F2176" s="182">
        <v>18</v>
      </c>
      <c r="I2176" s="530" t="s">
        <v>3199</v>
      </c>
      <c r="J2176" s="531">
        <v>8.2799999999999994</v>
      </c>
      <c r="L2176" s="97">
        <v>0.1</v>
      </c>
      <c r="M2176" s="530" t="s">
        <v>2232</v>
      </c>
      <c r="N2176" s="97">
        <v>0.2</v>
      </c>
      <c r="Q2176" s="530" t="s">
        <v>3199</v>
      </c>
      <c r="R2176" s="531">
        <v>8.2799999999999994</v>
      </c>
      <c r="T2176" s="97">
        <v>0.1</v>
      </c>
    </row>
    <row r="2177" spans="1:20">
      <c r="A2177" s="208" t="s">
        <v>120</v>
      </c>
      <c r="B2177" s="208" t="s">
        <v>1818</v>
      </c>
      <c r="C2177" s="208" t="s">
        <v>775</v>
      </c>
      <c r="D2177" s="208" t="s">
        <v>773</v>
      </c>
      <c r="E2177" s="208" t="s">
        <v>918</v>
      </c>
      <c r="F2177" s="208">
        <v>19.8</v>
      </c>
      <c r="I2177" s="145" t="s">
        <v>3199</v>
      </c>
      <c r="J2177" s="97">
        <v>5.15</v>
      </c>
      <c r="K2177" s="145"/>
      <c r="M2177" s="145" t="s">
        <v>2232</v>
      </c>
      <c r="N2177" s="97">
        <v>0.15</v>
      </c>
      <c r="Q2177" s="145" t="s">
        <v>3199</v>
      </c>
      <c r="R2177" s="97">
        <v>5.15</v>
      </c>
    </row>
    <row r="2178" spans="1:20">
      <c r="A2178" s="129" t="s">
        <v>120</v>
      </c>
      <c r="B2178" s="129" t="s">
        <v>1818</v>
      </c>
      <c r="C2178" s="129" t="s">
        <v>775</v>
      </c>
      <c r="D2178" s="129" t="s">
        <v>839</v>
      </c>
      <c r="E2178" s="129" t="s">
        <v>1133</v>
      </c>
      <c r="F2178" s="129">
        <v>18.86</v>
      </c>
      <c r="G2178" s="145"/>
      <c r="I2178" t="s">
        <v>3199</v>
      </c>
      <c r="J2178" s="97">
        <v>6.98</v>
      </c>
      <c r="M2178" s="145" t="s">
        <v>2232</v>
      </c>
      <c r="N2178" s="97">
        <v>0.2</v>
      </c>
      <c r="Q2178" s="145" t="s">
        <v>3199</v>
      </c>
      <c r="R2178" s="97">
        <v>6.98</v>
      </c>
    </row>
    <row r="2179" spans="1:20">
      <c r="A2179" s="516" t="s">
        <v>120</v>
      </c>
      <c r="B2179" s="516" t="s">
        <v>1818</v>
      </c>
      <c r="C2179" s="516" t="s">
        <v>775</v>
      </c>
      <c r="D2179" s="516" t="s">
        <v>1002</v>
      </c>
      <c r="E2179" s="516" t="s">
        <v>1003</v>
      </c>
      <c r="F2179" s="516">
        <v>12.48</v>
      </c>
      <c r="G2179" s="145"/>
      <c r="I2179" s="145" t="s">
        <v>3199</v>
      </c>
      <c r="J2179" s="97">
        <v>3.99</v>
      </c>
      <c r="M2179" s="145" t="s">
        <v>7052</v>
      </c>
      <c r="N2179" s="97">
        <v>0.2</v>
      </c>
      <c r="Q2179" s="145" t="s">
        <v>3199</v>
      </c>
      <c r="R2179" s="97">
        <v>3.99</v>
      </c>
    </row>
    <row r="2180" spans="1:20">
      <c r="A2180" s="129" t="s">
        <v>120</v>
      </c>
      <c r="B2180" s="129" t="s">
        <v>1818</v>
      </c>
      <c r="C2180" s="129" t="s">
        <v>775</v>
      </c>
      <c r="D2180" s="129" t="s">
        <v>929</v>
      </c>
      <c r="E2180" s="129" t="s">
        <v>918</v>
      </c>
      <c r="F2180" s="129">
        <v>15.8</v>
      </c>
      <c r="G2180" s="145"/>
      <c r="I2180" s="145" t="s">
        <v>3199</v>
      </c>
      <c r="J2180" s="97">
        <v>4.58</v>
      </c>
      <c r="K2180" s="145"/>
      <c r="M2180" s="145" t="s">
        <v>2232</v>
      </c>
      <c r="N2180" s="97">
        <v>0.2</v>
      </c>
      <c r="Q2180" s="145" t="s">
        <v>3199</v>
      </c>
      <c r="R2180" s="97">
        <v>4.58</v>
      </c>
    </row>
    <row r="2181" spans="1:20">
      <c r="A2181" s="208" t="s">
        <v>120</v>
      </c>
      <c r="B2181" s="208" t="s">
        <v>1819</v>
      </c>
      <c r="C2181" s="208" t="s">
        <v>1021</v>
      </c>
      <c r="D2181" s="208" t="s">
        <v>844</v>
      </c>
      <c r="E2181" s="208" t="s">
        <v>799</v>
      </c>
      <c r="F2181" s="208">
        <v>22.86</v>
      </c>
      <c r="I2181" s="145" t="s">
        <v>3199</v>
      </c>
      <c r="J2181" s="97">
        <v>8</v>
      </c>
      <c r="K2181" s="145"/>
      <c r="L2181" s="97">
        <v>0.2</v>
      </c>
      <c r="M2181" s="145" t="s">
        <v>2232</v>
      </c>
      <c r="N2181" s="97">
        <v>0.2</v>
      </c>
      <c r="Q2181" s="145" t="s">
        <v>3199</v>
      </c>
      <c r="R2181" s="97">
        <v>8</v>
      </c>
      <c r="T2181" s="97">
        <v>0.2</v>
      </c>
    </row>
    <row r="2182" spans="1:20">
      <c r="A2182" s="129" t="s">
        <v>120</v>
      </c>
      <c r="B2182" s="129" t="s">
        <v>974</v>
      </c>
      <c r="C2182" s="129" t="s">
        <v>1138</v>
      </c>
      <c r="D2182" s="129" t="s">
        <v>868</v>
      </c>
      <c r="E2182" s="129" t="s">
        <v>1120</v>
      </c>
      <c r="F2182" s="129">
        <v>24</v>
      </c>
      <c r="I2182" s="145" t="s">
        <v>3186</v>
      </c>
      <c r="J2182" s="97">
        <v>9.84</v>
      </c>
      <c r="M2182" s="145" t="s">
        <v>2231</v>
      </c>
      <c r="N2182" s="97">
        <v>0.2</v>
      </c>
      <c r="Q2182" s="145" t="s">
        <v>3186</v>
      </c>
      <c r="R2182" s="97">
        <v>9.84</v>
      </c>
    </row>
    <row r="2183" spans="1:20" ht="28.5">
      <c r="A2183" s="182" t="s">
        <v>120</v>
      </c>
      <c r="B2183" s="182" t="s">
        <v>974</v>
      </c>
      <c r="C2183" s="182" t="s">
        <v>915</v>
      </c>
      <c r="D2183" s="182" t="s">
        <v>856</v>
      </c>
      <c r="E2183" s="182" t="s">
        <v>857</v>
      </c>
      <c r="F2183" s="182">
        <v>14.3</v>
      </c>
      <c r="I2183" s="530" t="s">
        <v>1851</v>
      </c>
      <c r="J2183" s="531">
        <v>0</v>
      </c>
      <c r="M2183" s="530" t="s">
        <v>1851</v>
      </c>
      <c r="N2183" s="97">
        <v>0.09</v>
      </c>
      <c r="Q2183" s="530" t="s">
        <v>1851</v>
      </c>
      <c r="R2183" s="531">
        <v>0</v>
      </c>
    </row>
    <row r="2184" spans="1:20">
      <c r="A2184" s="182" t="s">
        <v>120</v>
      </c>
      <c r="B2184" s="182" t="s">
        <v>832</v>
      </c>
      <c r="C2184" s="182" t="s">
        <v>1148</v>
      </c>
      <c r="D2184" s="182" t="s">
        <v>816</v>
      </c>
      <c r="E2184" s="182" t="s">
        <v>1147</v>
      </c>
      <c r="F2184" s="182">
        <v>9.8000000000000007</v>
      </c>
      <c r="I2184" s="530" t="s">
        <v>3199</v>
      </c>
      <c r="J2184" s="531">
        <v>4.0199999999999996</v>
      </c>
      <c r="K2184" s="145" t="s">
        <v>7553</v>
      </c>
      <c r="L2184" s="97">
        <v>0.05</v>
      </c>
      <c r="M2184" s="530" t="s">
        <v>2232</v>
      </c>
      <c r="N2184" s="97">
        <v>0.2</v>
      </c>
      <c r="Q2184" s="530" t="s">
        <v>3199</v>
      </c>
      <c r="R2184" s="531">
        <v>4.0199999999999996</v>
      </c>
      <c r="S2184" s="145" t="s">
        <v>7553</v>
      </c>
      <c r="T2184" s="97">
        <v>0.05</v>
      </c>
    </row>
    <row r="2185" spans="1:20" ht="42.75">
      <c r="A2185" s="202" t="s">
        <v>120</v>
      </c>
      <c r="B2185" s="202" t="s">
        <v>832</v>
      </c>
      <c r="C2185" s="202" t="s">
        <v>775</v>
      </c>
      <c r="D2185" s="202" t="s">
        <v>839</v>
      </c>
      <c r="E2185" s="202" t="s">
        <v>1133</v>
      </c>
      <c r="F2185" s="202">
        <v>18</v>
      </c>
      <c r="I2185" s="530" t="s">
        <v>3199</v>
      </c>
      <c r="J2185" s="531">
        <v>6.66</v>
      </c>
      <c r="K2185" s="145"/>
      <c r="M2185" s="530" t="s">
        <v>2232</v>
      </c>
      <c r="N2185" s="97">
        <v>0.2</v>
      </c>
      <c r="Q2185" s="530" t="s">
        <v>3199</v>
      </c>
      <c r="R2185" s="531">
        <v>6.66</v>
      </c>
    </row>
    <row r="2186" spans="1:20">
      <c r="A2186" s="208" t="s">
        <v>120</v>
      </c>
      <c r="B2186" s="208" t="s">
        <v>832</v>
      </c>
      <c r="C2186" s="208" t="s">
        <v>775</v>
      </c>
      <c r="D2186" s="208" t="s">
        <v>839</v>
      </c>
      <c r="E2186" s="208" t="s">
        <v>1133</v>
      </c>
      <c r="F2186" s="208">
        <v>18.600000000000001</v>
      </c>
      <c r="I2186" s="145" t="s">
        <v>3199</v>
      </c>
      <c r="J2186" s="97">
        <v>6.88</v>
      </c>
      <c r="K2186" s="145"/>
      <c r="M2186" s="145" t="s">
        <v>2232</v>
      </c>
      <c r="N2186" s="97">
        <v>0.2</v>
      </c>
      <c r="Q2186" s="145" t="s">
        <v>3199</v>
      </c>
      <c r="R2186" s="97">
        <v>6.88</v>
      </c>
    </row>
    <row r="2187" spans="1:20" ht="28.5">
      <c r="A2187" s="202" t="s">
        <v>120</v>
      </c>
      <c r="B2187" s="202" t="s">
        <v>6899</v>
      </c>
      <c r="C2187" s="202" t="s">
        <v>915</v>
      </c>
      <c r="D2187" s="202" t="s">
        <v>803</v>
      </c>
      <c r="E2187" s="202" t="s">
        <v>804</v>
      </c>
      <c r="F2187" s="202">
        <v>9.6</v>
      </c>
      <c r="I2187" s="511" t="s">
        <v>3199</v>
      </c>
      <c r="J2187" s="511">
        <v>2.88</v>
      </c>
      <c r="K2187" s="511"/>
      <c r="L2187" s="97">
        <v>0.1</v>
      </c>
      <c r="M2187" s="145" t="s">
        <v>7052</v>
      </c>
      <c r="N2187" s="97">
        <v>0.2</v>
      </c>
      <c r="Q2187" s="511" t="s">
        <v>3199</v>
      </c>
      <c r="R2187" s="511">
        <v>2.88</v>
      </c>
      <c r="S2187" s="511"/>
      <c r="T2187" s="97">
        <v>0.1</v>
      </c>
    </row>
    <row r="2188" spans="1:20" ht="28.5">
      <c r="A2188" s="182" t="s">
        <v>120</v>
      </c>
      <c r="B2188" s="182" t="s">
        <v>7407</v>
      </c>
      <c r="C2188" s="182" t="s">
        <v>1619</v>
      </c>
      <c r="D2188" s="182" t="s">
        <v>1445</v>
      </c>
      <c r="E2188" s="182" t="s">
        <v>1891</v>
      </c>
      <c r="F2188" s="182">
        <v>15</v>
      </c>
      <c r="I2188" s="530" t="s">
        <v>1851</v>
      </c>
      <c r="J2188" s="531">
        <v>0</v>
      </c>
      <c r="K2188" s="145"/>
      <c r="M2188" s="530" t="s">
        <v>1851</v>
      </c>
      <c r="N2188" s="97">
        <v>0.2</v>
      </c>
      <c r="Q2188" s="530" t="s">
        <v>1851</v>
      </c>
      <c r="R2188" s="531">
        <v>0</v>
      </c>
    </row>
    <row r="2189" spans="1:20" ht="28.5">
      <c r="A2189" s="202" t="s">
        <v>120</v>
      </c>
      <c r="B2189" s="202" t="s">
        <v>7397</v>
      </c>
      <c r="C2189" s="202" t="s">
        <v>915</v>
      </c>
      <c r="D2189" s="202" t="s">
        <v>856</v>
      </c>
      <c r="E2189" s="202" t="s">
        <v>857</v>
      </c>
      <c r="F2189" s="202">
        <v>14.3</v>
      </c>
      <c r="G2189" s="145"/>
      <c r="I2189" s="530" t="s">
        <v>3199</v>
      </c>
      <c r="J2189" s="531">
        <v>1.43</v>
      </c>
      <c r="K2189" s="145"/>
      <c r="M2189" s="530" t="s">
        <v>2232</v>
      </c>
      <c r="N2189" s="97">
        <v>0.09</v>
      </c>
      <c r="Q2189" s="530" t="s">
        <v>3199</v>
      </c>
      <c r="R2189" s="531">
        <v>1.43</v>
      </c>
    </row>
    <row r="2190" spans="1:20">
      <c r="A2190" s="129" t="s">
        <v>120</v>
      </c>
      <c r="B2190" s="129" t="s">
        <v>1084</v>
      </c>
      <c r="C2190" s="129" t="s">
        <v>1148</v>
      </c>
      <c r="D2190" s="129" t="s">
        <v>1114</v>
      </c>
      <c r="E2190" s="129" t="s">
        <v>1115</v>
      </c>
      <c r="F2190" s="129">
        <v>16</v>
      </c>
      <c r="G2190" s="145"/>
      <c r="I2190" s="145" t="s">
        <v>3176</v>
      </c>
      <c r="J2190" s="97">
        <v>5.28</v>
      </c>
      <c r="K2190" t="s">
        <v>7553</v>
      </c>
      <c r="L2190" s="97">
        <v>0.08</v>
      </c>
      <c r="M2190" s="145" t="s">
        <v>2232</v>
      </c>
      <c r="N2190" s="97">
        <v>0.2</v>
      </c>
      <c r="Q2190" s="145" t="s">
        <v>3176</v>
      </c>
      <c r="R2190" s="97">
        <v>5.28</v>
      </c>
      <c r="S2190" s="145" t="s">
        <v>7553</v>
      </c>
      <c r="T2190" s="97">
        <v>0.08</v>
      </c>
    </row>
    <row r="2191" spans="1:20">
      <c r="A2191" s="202" t="s">
        <v>120</v>
      </c>
      <c r="B2191" s="202" t="s">
        <v>1084</v>
      </c>
      <c r="C2191" s="202" t="s">
        <v>775</v>
      </c>
      <c r="D2191" s="202" t="s">
        <v>773</v>
      </c>
      <c r="E2191" s="202" t="s">
        <v>918</v>
      </c>
      <c r="F2191" s="202">
        <v>19.8</v>
      </c>
      <c r="I2191" s="530" t="s">
        <v>3176</v>
      </c>
      <c r="J2191" s="531">
        <v>5.15</v>
      </c>
      <c r="K2191" s="145"/>
      <c r="M2191" s="530" t="s">
        <v>2232</v>
      </c>
      <c r="N2191" s="97">
        <v>0.15</v>
      </c>
      <c r="Q2191" s="530" t="s">
        <v>3176</v>
      </c>
      <c r="R2191" s="531">
        <v>5.15</v>
      </c>
    </row>
    <row r="2192" spans="1:20">
      <c r="A2192" s="208" t="s">
        <v>120</v>
      </c>
      <c r="B2192" s="208" t="s">
        <v>1084</v>
      </c>
      <c r="C2192" s="208" t="s">
        <v>1337</v>
      </c>
      <c r="D2192" s="208" t="s">
        <v>1335</v>
      </c>
      <c r="E2192" s="208" t="s">
        <v>1849</v>
      </c>
      <c r="F2192" s="208">
        <v>38.96</v>
      </c>
      <c r="G2192" t="s">
        <v>1857</v>
      </c>
      <c r="H2192" s="97">
        <v>1.66</v>
      </c>
      <c r="I2192" s="145" t="s">
        <v>3065</v>
      </c>
      <c r="J2192" s="97">
        <v>18.5</v>
      </c>
      <c r="K2192" s="145"/>
      <c r="M2192" s="145" t="s">
        <v>2166</v>
      </c>
      <c r="N2192" s="97">
        <v>0.2</v>
      </c>
      <c r="O2192" s="145" t="s">
        <v>1857</v>
      </c>
      <c r="P2192" s="97">
        <v>1.66</v>
      </c>
      <c r="Q2192" s="145" t="s">
        <v>3065</v>
      </c>
      <c r="R2192" s="97">
        <v>18.5</v>
      </c>
    </row>
    <row r="2193" spans="1:20" ht="28.5">
      <c r="A2193" s="182" t="s">
        <v>120</v>
      </c>
      <c r="B2193" s="182" t="s">
        <v>7188</v>
      </c>
      <c r="C2193" s="182" t="s">
        <v>915</v>
      </c>
      <c r="D2193" s="182" t="s">
        <v>803</v>
      </c>
      <c r="E2193" s="182" t="s">
        <v>804</v>
      </c>
      <c r="F2193" s="182">
        <v>18</v>
      </c>
      <c r="I2193" s="530" t="s">
        <v>3199</v>
      </c>
      <c r="J2193" s="531">
        <v>8.2799999999999994</v>
      </c>
      <c r="L2193" s="97">
        <v>0.1</v>
      </c>
      <c r="M2193" s="530" t="s">
        <v>2232</v>
      </c>
      <c r="N2193" s="97">
        <v>0.2</v>
      </c>
      <c r="Q2193" s="530" t="s">
        <v>3199</v>
      </c>
      <c r="R2193" s="531">
        <v>8.2799999999999994</v>
      </c>
      <c r="T2193" s="97">
        <v>0.1</v>
      </c>
    </row>
    <row r="2194" spans="1:20">
      <c r="A2194" s="129" t="s">
        <v>120</v>
      </c>
      <c r="B2194" s="129" t="s">
        <v>1955</v>
      </c>
      <c r="C2194" s="129" t="s">
        <v>775</v>
      </c>
      <c r="D2194" s="129" t="s">
        <v>1117</v>
      </c>
      <c r="E2194" s="129" t="s">
        <v>1154</v>
      </c>
      <c r="F2194" s="129">
        <v>13</v>
      </c>
      <c r="I2194" s="145" t="s">
        <v>3199</v>
      </c>
      <c r="J2194" s="97">
        <v>4.03</v>
      </c>
      <c r="K2194" s="145"/>
      <c r="M2194" s="145" t="s">
        <v>2232</v>
      </c>
      <c r="N2194" s="97">
        <v>0.18</v>
      </c>
      <c r="Q2194" s="145" t="s">
        <v>3199</v>
      </c>
      <c r="R2194" s="97">
        <v>4.03</v>
      </c>
    </row>
    <row r="2195" spans="1:20">
      <c r="A2195" s="208" t="s">
        <v>120</v>
      </c>
      <c r="B2195" s="208" t="s">
        <v>1017</v>
      </c>
      <c r="C2195" s="208" t="s">
        <v>915</v>
      </c>
      <c r="D2195" s="208" t="s">
        <v>856</v>
      </c>
      <c r="E2195" s="208" t="s">
        <v>857</v>
      </c>
      <c r="F2195" s="208">
        <v>10</v>
      </c>
      <c r="G2195" s="145"/>
      <c r="I2195" s="145" t="s">
        <v>3055</v>
      </c>
      <c r="J2195" s="97">
        <v>1.5</v>
      </c>
      <c r="K2195" s="145"/>
      <c r="M2195" s="145" t="s">
        <v>2232</v>
      </c>
      <c r="N2195" s="97">
        <v>0.2</v>
      </c>
      <c r="Q2195" s="145" t="s">
        <v>3055</v>
      </c>
      <c r="R2195" s="97">
        <v>1.5</v>
      </c>
    </row>
    <row r="2196" spans="1:20" ht="28.5">
      <c r="A2196" s="182" t="s">
        <v>120</v>
      </c>
      <c r="B2196" s="182" t="s">
        <v>1017</v>
      </c>
      <c r="C2196" s="182" t="s">
        <v>915</v>
      </c>
      <c r="D2196" s="182" t="s">
        <v>856</v>
      </c>
      <c r="E2196" s="182" t="s">
        <v>857</v>
      </c>
      <c r="F2196" s="182">
        <v>14.3</v>
      </c>
      <c r="I2196" s="145" t="s">
        <v>3055</v>
      </c>
      <c r="J2196" s="97">
        <v>3.29</v>
      </c>
      <c r="K2196" s="145"/>
      <c r="M2196" s="145" t="s">
        <v>2232</v>
      </c>
      <c r="N2196" s="97">
        <v>0.2</v>
      </c>
      <c r="Q2196" s="145" t="s">
        <v>3055</v>
      </c>
      <c r="R2196" s="97">
        <v>3.29</v>
      </c>
    </row>
    <row r="2197" spans="1:20">
      <c r="A2197" s="208" t="s">
        <v>120</v>
      </c>
      <c r="B2197" s="208" t="s">
        <v>1017</v>
      </c>
      <c r="C2197" s="208" t="s">
        <v>775</v>
      </c>
      <c r="D2197" s="208" t="s">
        <v>985</v>
      </c>
      <c r="E2197" s="208" t="s">
        <v>986</v>
      </c>
      <c r="F2197" s="208">
        <v>15</v>
      </c>
      <c r="I2197" s="145" t="s">
        <v>3055</v>
      </c>
      <c r="J2197" s="97">
        <v>4</v>
      </c>
      <c r="K2197" s="145"/>
      <c r="M2197" s="145" t="s">
        <v>2232</v>
      </c>
      <c r="N2197" s="97">
        <v>0.2</v>
      </c>
      <c r="Q2197" s="145" t="s">
        <v>3055</v>
      </c>
      <c r="R2197" s="97">
        <v>4</v>
      </c>
    </row>
    <row r="2198" spans="1:20">
      <c r="A2198" s="129" t="s">
        <v>120</v>
      </c>
      <c r="B2198" s="129" t="s">
        <v>1017</v>
      </c>
      <c r="C2198" s="129" t="s">
        <v>775</v>
      </c>
      <c r="D2198" s="129" t="s">
        <v>773</v>
      </c>
      <c r="E2198" s="129" t="s">
        <v>918</v>
      </c>
      <c r="F2198" s="129">
        <v>19</v>
      </c>
      <c r="I2198" s="145" t="s">
        <v>3055</v>
      </c>
      <c r="J2198" s="97">
        <v>3.99</v>
      </c>
      <c r="K2198" s="145"/>
      <c r="M2198" s="145" t="s">
        <v>2232</v>
      </c>
      <c r="N2198" s="97">
        <v>0.15</v>
      </c>
      <c r="Q2198" s="145" t="s">
        <v>3055</v>
      </c>
      <c r="R2198" s="97">
        <v>3.99</v>
      </c>
    </row>
    <row r="2199" spans="1:20">
      <c r="A2199" s="208" t="s">
        <v>120</v>
      </c>
      <c r="B2199" s="208" t="s">
        <v>969</v>
      </c>
      <c r="C2199" s="208" t="s">
        <v>915</v>
      </c>
      <c r="D2199" s="208" t="s">
        <v>856</v>
      </c>
      <c r="E2199" s="208" t="s">
        <v>857</v>
      </c>
      <c r="F2199" s="208">
        <v>14.3</v>
      </c>
      <c r="I2199" s="145" t="s">
        <v>3308</v>
      </c>
      <c r="J2199" s="97">
        <v>4</v>
      </c>
      <c r="M2199" s="145" t="s">
        <v>2232</v>
      </c>
      <c r="N2199" s="97">
        <v>0.2</v>
      </c>
      <c r="Q2199" s="145" t="s">
        <v>3308</v>
      </c>
      <c r="R2199" s="97">
        <v>4</v>
      </c>
    </row>
    <row r="2200" spans="1:20">
      <c r="A2200" s="129" t="s">
        <v>120</v>
      </c>
      <c r="B2200" s="129" t="s">
        <v>969</v>
      </c>
      <c r="C2200" s="129" t="s">
        <v>915</v>
      </c>
      <c r="D2200" s="129" t="s">
        <v>856</v>
      </c>
      <c r="E2200" s="129" t="s">
        <v>857</v>
      </c>
      <c r="F2200" s="129">
        <v>20</v>
      </c>
      <c r="I2200" s="145" t="s">
        <v>3308</v>
      </c>
      <c r="J2200" s="97">
        <v>3.4</v>
      </c>
      <c r="K2200" s="145"/>
      <c r="M2200" s="145" t="s">
        <v>2232</v>
      </c>
      <c r="N2200" s="97">
        <v>0.2</v>
      </c>
      <c r="Q2200" s="145" t="s">
        <v>3308</v>
      </c>
      <c r="R2200" s="97">
        <v>3.4</v>
      </c>
    </row>
    <row r="2201" spans="1:20" ht="28.5">
      <c r="A2201" s="182" t="s">
        <v>120</v>
      </c>
      <c r="B2201" s="182" t="s">
        <v>969</v>
      </c>
      <c r="C2201" s="182" t="s">
        <v>915</v>
      </c>
      <c r="D2201" s="182" t="s">
        <v>1033</v>
      </c>
      <c r="E2201" s="182" t="s">
        <v>1034</v>
      </c>
      <c r="F2201" s="182">
        <v>36</v>
      </c>
      <c r="I2201" s="586" t="s">
        <v>1851</v>
      </c>
      <c r="J2201" s="586">
        <v>0</v>
      </c>
      <c r="K2201" s="145"/>
      <c r="L2201" s="97">
        <v>0.34</v>
      </c>
      <c r="M2201" s="586" t="s">
        <v>1851</v>
      </c>
      <c r="N2201" s="97">
        <v>0.2</v>
      </c>
      <c r="Q2201" s="586" t="s">
        <v>1851</v>
      </c>
      <c r="R2201" s="586">
        <v>0</v>
      </c>
      <c r="T2201" s="97">
        <v>0.34</v>
      </c>
    </row>
    <row r="2202" spans="1:20">
      <c r="A2202" s="129" t="s">
        <v>120</v>
      </c>
      <c r="B2202" s="129" t="s">
        <v>969</v>
      </c>
      <c r="C2202" s="129" t="s">
        <v>775</v>
      </c>
      <c r="D2202" s="129" t="s">
        <v>773</v>
      </c>
      <c r="E2202" s="129" t="s">
        <v>918</v>
      </c>
      <c r="F2202" s="129">
        <v>19.600000000000001</v>
      </c>
      <c r="I2202" s="145" t="s">
        <v>3176</v>
      </c>
      <c r="J2202" s="97">
        <v>6.08</v>
      </c>
      <c r="K2202" s="145"/>
      <c r="M2202" s="145" t="s">
        <v>2232</v>
      </c>
      <c r="N2202" s="97">
        <v>0.15</v>
      </c>
      <c r="Q2202" s="145" t="s">
        <v>3176</v>
      </c>
      <c r="R2202" s="97">
        <v>6.08</v>
      </c>
    </row>
    <row r="2203" spans="1:20">
      <c r="A2203" s="129" t="s">
        <v>120</v>
      </c>
      <c r="B2203" s="129" t="s">
        <v>969</v>
      </c>
      <c r="C2203" s="129" t="s">
        <v>775</v>
      </c>
      <c r="D2203" s="129" t="s">
        <v>839</v>
      </c>
      <c r="E2203" s="129" t="s">
        <v>1133</v>
      </c>
      <c r="F2203" s="129">
        <v>18.600000000000001</v>
      </c>
      <c r="I2203" s="145" t="s">
        <v>3308</v>
      </c>
      <c r="J2203" s="97">
        <v>6.88</v>
      </c>
      <c r="K2203" s="145"/>
      <c r="M2203" s="145" t="s">
        <v>2232</v>
      </c>
      <c r="N2203" s="97">
        <v>0.2</v>
      </c>
      <c r="Q2203" s="145" t="s">
        <v>3308</v>
      </c>
      <c r="R2203" s="97">
        <v>6.88</v>
      </c>
    </row>
    <row r="2204" spans="1:20">
      <c r="A2204" s="208" t="s">
        <v>120</v>
      </c>
      <c r="B2204" s="208" t="s">
        <v>3368</v>
      </c>
      <c r="C2204" s="208" t="s">
        <v>775</v>
      </c>
      <c r="D2204" s="208" t="s">
        <v>1117</v>
      </c>
      <c r="E2204" s="208" t="s">
        <v>1154</v>
      </c>
      <c r="F2204" s="208">
        <v>9.84</v>
      </c>
      <c r="I2204" s="145" t="s">
        <v>3122</v>
      </c>
      <c r="J2204" s="97">
        <v>2.16</v>
      </c>
      <c r="K2204" s="145"/>
      <c r="M2204" s="145" t="s">
        <v>2232</v>
      </c>
      <c r="N2204" s="97">
        <v>0.18</v>
      </c>
      <c r="Q2204" s="145" t="s">
        <v>3122</v>
      </c>
      <c r="R2204" s="97">
        <v>2.16</v>
      </c>
    </row>
    <row r="2205" spans="1:20">
      <c r="A2205" s="129" t="s">
        <v>120</v>
      </c>
      <c r="B2205" s="129" t="s">
        <v>1083</v>
      </c>
      <c r="C2205" s="129" t="s">
        <v>1339</v>
      </c>
      <c r="D2205" s="129" t="s">
        <v>820</v>
      </c>
      <c r="E2205" s="129" t="s">
        <v>931</v>
      </c>
      <c r="F2205" s="129">
        <v>2.4</v>
      </c>
      <c r="I2205" s="145" t="s">
        <v>3122</v>
      </c>
      <c r="J2205" s="97">
        <v>0.91</v>
      </c>
      <c r="K2205" s="145"/>
      <c r="M2205" s="145" t="s">
        <v>2232</v>
      </c>
      <c r="N2205" s="97">
        <v>0.2</v>
      </c>
      <c r="Q2205" s="145" t="s">
        <v>3122</v>
      </c>
      <c r="R2205" s="97">
        <v>0.91</v>
      </c>
    </row>
    <row r="2206" spans="1:20">
      <c r="A2206" s="208" t="s">
        <v>120</v>
      </c>
      <c r="B2206" s="208" t="s">
        <v>1083</v>
      </c>
      <c r="C2206" s="208" t="s">
        <v>1148</v>
      </c>
      <c r="D2206" s="208" t="s">
        <v>816</v>
      </c>
      <c r="E2206" s="208" t="s">
        <v>1147</v>
      </c>
      <c r="F2206" s="208">
        <v>9.84</v>
      </c>
      <c r="I2206" s="145" t="s">
        <v>3122</v>
      </c>
      <c r="J2206" s="97">
        <v>4.03</v>
      </c>
      <c r="K2206" s="145" t="s">
        <v>7553</v>
      </c>
      <c r="L2206" s="97">
        <v>0.05</v>
      </c>
      <c r="M2206" s="145" t="s">
        <v>2232</v>
      </c>
      <c r="N2206" s="97">
        <v>0.2</v>
      </c>
      <c r="Q2206" s="145" t="s">
        <v>3122</v>
      </c>
      <c r="R2206" s="97">
        <v>4.03</v>
      </c>
      <c r="S2206" s="145" t="s">
        <v>7553</v>
      </c>
      <c r="T2206" s="97">
        <v>0.05</v>
      </c>
    </row>
    <row r="2207" spans="1:20">
      <c r="A2207" s="208" t="s">
        <v>120</v>
      </c>
      <c r="B2207" s="208" t="s">
        <v>1083</v>
      </c>
      <c r="C2207" s="208" t="s">
        <v>915</v>
      </c>
      <c r="D2207" s="208" t="s">
        <v>803</v>
      </c>
      <c r="E2207" s="208" t="s">
        <v>804</v>
      </c>
      <c r="F2207" s="208">
        <v>14.4</v>
      </c>
      <c r="G2207" s="145"/>
      <c r="I2207" s="145" t="s">
        <v>3122</v>
      </c>
      <c r="J2207" s="97">
        <v>6.19</v>
      </c>
      <c r="K2207" s="145"/>
      <c r="L2207" s="97">
        <v>0.1</v>
      </c>
      <c r="M2207" s="145" t="s">
        <v>2232</v>
      </c>
      <c r="N2207" s="97">
        <v>0.2</v>
      </c>
      <c r="Q2207" s="145" t="s">
        <v>3122</v>
      </c>
      <c r="R2207" s="97">
        <v>6.19</v>
      </c>
      <c r="T2207" s="97">
        <v>0.1</v>
      </c>
    </row>
    <row r="2208" spans="1:20">
      <c r="A2208" s="208" t="s">
        <v>120</v>
      </c>
      <c r="B2208" s="208" t="s">
        <v>1083</v>
      </c>
      <c r="C2208" s="208" t="s">
        <v>775</v>
      </c>
      <c r="D2208" s="208" t="s">
        <v>1117</v>
      </c>
      <c r="E2208" s="208" t="s">
        <v>1154</v>
      </c>
      <c r="F2208" s="208">
        <v>10.199999999999999</v>
      </c>
      <c r="G2208" s="145"/>
      <c r="I2208" s="145" t="s">
        <v>3122</v>
      </c>
      <c r="J2208" s="97">
        <v>2.2400000000000002</v>
      </c>
      <c r="M2208" s="145" t="s">
        <v>2232</v>
      </c>
      <c r="N2208" s="97">
        <v>0.18</v>
      </c>
      <c r="Q2208" s="145" t="s">
        <v>3122</v>
      </c>
      <c r="R2208" s="97">
        <v>2.2400000000000002</v>
      </c>
    </row>
    <row r="2209" spans="1:20">
      <c r="A2209" s="129" t="s">
        <v>120</v>
      </c>
      <c r="B2209" s="129" t="s">
        <v>1083</v>
      </c>
      <c r="C2209" s="129" t="s">
        <v>775</v>
      </c>
      <c r="D2209" s="129" t="s">
        <v>1117</v>
      </c>
      <c r="E2209" s="129" t="s">
        <v>1154</v>
      </c>
      <c r="F2209" s="129">
        <v>13.8</v>
      </c>
      <c r="G2209" s="145"/>
      <c r="I2209" s="145" t="s">
        <v>3122</v>
      </c>
      <c r="J2209" s="97">
        <v>4.28</v>
      </c>
      <c r="K2209" s="145"/>
      <c r="M2209" s="145" t="s">
        <v>2232</v>
      </c>
      <c r="N2209" s="97">
        <v>0.18</v>
      </c>
      <c r="Q2209" s="145" t="s">
        <v>3122</v>
      </c>
      <c r="R2209" s="97">
        <v>4.28</v>
      </c>
    </row>
    <row r="2210" spans="1:20">
      <c r="A2210" s="129" t="s">
        <v>120</v>
      </c>
      <c r="B2210" s="129" t="s">
        <v>1083</v>
      </c>
      <c r="C2210" s="129" t="s">
        <v>2224</v>
      </c>
      <c r="D2210" s="129" t="s">
        <v>1445</v>
      </c>
      <c r="E2210" s="129" t="s">
        <v>2227</v>
      </c>
      <c r="F2210" s="129">
        <v>9.8000000000000007</v>
      </c>
      <c r="I2210" s="145" t="s">
        <v>3122</v>
      </c>
      <c r="J2210" s="97">
        <v>2.84</v>
      </c>
      <c r="K2210" s="145"/>
      <c r="M2210" s="145" t="s">
        <v>2232</v>
      </c>
      <c r="N2210" s="97">
        <v>0.2</v>
      </c>
      <c r="Q2210" s="145" t="s">
        <v>3122</v>
      </c>
      <c r="R2210" s="97">
        <v>2.84</v>
      </c>
    </row>
    <row r="2211" spans="1:20">
      <c r="A2211" s="129" t="s">
        <v>120</v>
      </c>
      <c r="B2211" s="129" t="s">
        <v>1053</v>
      </c>
      <c r="C2211" s="129" t="s">
        <v>1148</v>
      </c>
      <c r="D2211" s="129" t="s">
        <v>816</v>
      </c>
      <c r="E2211" s="129" t="s">
        <v>1147</v>
      </c>
      <c r="F2211" s="129">
        <v>10.8</v>
      </c>
      <c r="I2211" s="145" t="s">
        <v>3122</v>
      </c>
      <c r="J2211" s="97">
        <v>4.43</v>
      </c>
      <c r="K2211" s="145" t="s">
        <v>7553</v>
      </c>
      <c r="L2211" s="97">
        <v>0.05</v>
      </c>
      <c r="M2211" s="145" t="s">
        <v>2232</v>
      </c>
      <c r="N2211" s="97">
        <v>0.2</v>
      </c>
      <c r="Q2211" s="145" t="s">
        <v>3122</v>
      </c>
      <c r="R2211" s="97">
        <v>4.43</v>
      </c>
      <c r="S2211" s="145" t="s">
        <v>7553</v>
      </c>
      <c r="T2211" s="97">
        <v>0.05</v>
      </c>
    </row>
    <row r="2212" spans="1:20">
      <c r="A2212" s="202" t="s">
        <v>120</v>
      </c>
      <c r="B2212" s="202" t="s">
        <v>1053</v>
      </c>
      <c r="C2212" s="202" t="s">
        <v>1148</v>
      </c>
      <c r="D2212" s="202" t="s">
        <v>816</v>
      </c>
      <c r="E2212" s="202" t="s">
        <v>1147</v>
      </c>
      <c r="F2212" s="202">
        <v>14.16</v>
      </c>
      <c r="I2212" s="530" t="s">
        <v>3122</v>
      </c>
      <c r="J2212" s="531">
        <v>5.81</v>
      </c>
      <c r="K2212" s="145" t="s">
        <v>7553</v>
      </c>
      <c r="L2212" s="97">
        <v>7.0000000000000007E-2</v>
      </c>
      <c r="M2212" s="530" t="s">
        <v>2232</v>
      </c>
      <c r="N2212" s="97">
        <v>0.2</v>
      </c>
      <c r="Q2212" s="530" t="s">
        <v>3122</v>
      </c>
      <c r="R2212" s="531">
        <v>5.81</v>
      </c>
      <c r="S2212" s="145" t="s">
        <v>7553</v>
      </c>
      <c r="T2212" s="97">
        <v>7.0000000000000007E-2</v>
      </c>
    </row>
    <row r="2213" spans="1:20">
      <c r="A2213" s="129" t="s">
        <v>120</v>
      </c>
      <c r="B2213" s="129" t="s">
        <v>1053</v>
      </c>
      <c r="C2213" s="129" t="s">
        <v>3797</v>
      </c>
      <c r="D2213" s="129" t="s">
        <v>828</v>
      </c>
      <c r="E2213" s="129" t="s">
        <v>3806</v>
      </c>
      <c r="F2213" s="129">
        <v>18</v>
      </c>
      <c r="I2213" s="145" t="s">
        <v>3064</v>
      </c>
      <c r="J2213" s="97">
        <v>5.4</v>
      </c>
      <c r="K2213" s="145"/>
      <c r="M2213" s="145" t="s">
        <v>2232</v>
      </c>
      <c r="N2213" s="97">
        <v>0.2</v>
      </c>
      <c r="Q2213" s="145" t="s">
        <v>3064</v>
      </c>
      <c r="R2213" s="97">
        <v>5.4</v>
      </c>
    </row>
    <row r="2214" spans="1:20">
      <c r="A2214" s="202" t="s">
        <v>120</v>
      </c>
      <c r="B2214" s="202" t="s">
        <v>1053</v>
      </c>
      <c r="C2214" s="202" t="s">
        <v>3797</v>
      </c>
      <c r="D2214" s="202" t="s">
        <v>828</v>
      </c>
      <c r="E2214" s="202" t="s">
        <v>829</v>
      </c>
      <c r="F2214" s="202">
        <v>18</v>
      </c>
      <c r="I2214" s="530" t="s">
        <v>3122</v>
      </c>
      <c r="J2214" s="531">
        <v>5.4</v>
      </c>
      <c r="K2214" s="145"/>
      <c r="M2214" s="530" t="s">
        <v>2232</v>
      </c>
      <c r="N2214" s="97">
        <v>0.2</v>
      </c>
      <c r="Q2214" s="530" t="s">
        <v>3122</v>
      </c>
      <c r="R2214" s="531">
        <v>5.4</v>
      </c>
    </row>
    <row r="2215" spans="1:20">
      <c r="A2215" s="202" t="s">
        <v>120</v>
      </c>
      <c r="B2215" s="202" t="s">
        <v>7807</v>
      </c>
      <c r="C2215" s="202" t="s">
        <v>775</v>
      </c>
      <c r="D2215" s="202" t="s">
        <v>1117</v>
      </c>
      <c r="E2215" s="202" t="s">
        <v>1154</v>
      </c>
      <c r="F2215" s="202">
        <v>13</v>
      </c>
      <c r="I2215" s="586" t="s">
        <v>3122</v>
      </c>
      <c r="J2215" s="586">
        <v>4.03</v>
      </c>
      <c r="K2215" s="145"/>
      <c r="M2215" s="586" t="s">
        <v>2232</v>
      </c>
      <c r="N2215" s="97">
        <v>0.18</v>
      </c>
      <c r="Q2215" s="586" t="s">
        <v>3122</v>
      </c>
      <c r="R2215" s="586">
        <v>4.03</v>
      </c>
    </row>
    <row r="2216" spans="1:20" ht="28.5">
      <c r="A2216" s="202" t="s">
        <v>120</v>
      </c>
      <c r="B2216" s="202" t="s">
        <v>6910</v>
      </c>
      <c r="C2216" s="202" t="s">
        <v>915</v>
      </c>
      <c r="D2216" s="202" t="s">
        <v>856</v>
      </c>
      <c r="E2216" s="202" t="s">
        <v>857</v>
      </c>
      <c r="F2216" s="202">
        <v>10</v>
      </c>
      <c r="I2216" s="511" t="s">
        <v>3059</v>
      </c>
      <c r="J2216" s="511">
        <v>1.7</v>
      </c>
      <c r="K2216" s="511"/>
      <c r="M2216" s="145" t="s">
        <v>7052</v>
      </c>
      <c r="N2216" s="97">
        <v>0.2</v>
      </c>
      <c r="Q2216" s="511" t="s">
        <v>3059</v>
      </c>
      <c r="R2216" s="511">
        <v>1.7</v>
      </c>
      <c r="S2216" s="511"/>
    </row>
    <row r="2217" spans="1:20">
      <c r="A2217" s="208" t="s">
        <v>120</v>
      </c>
      <c r="B2217" s="208" t="s">
        <v>1102</v>
      </c>
      <c r="C2217" s="208" t="s">
        <v>1021</v>
      </c>
      <c r="D2217" s="208" t="s">
        <v>844</v>
      </c>
      <c r="E2217" s="208" t="s">
        <v>799</v>
      </c>
      <c r="F2217" s="208">
        <v>22.8</v>
      </c>
      <c r="I2217" s="145" t="s">
        <v>3268</v>
      </c>
      <c r="J2217" s="97">
        <v>7.98</v>
      </c>
      <c r="K2217" s="145"/>
      <c r="L2217" s="97">
        <v>0.2</v>
      </c>
      <c r="M2217" s="145" t="s">
        <v>2232</v>
      </c>
      <c r="N2217" s="97">
        <v>0.2</v>
      </c>
      <c r="Q2217" s="145" t="s">
        <v>3268</v>
      </c>
      <c r="R2217" s="97">
        <v>7.98</v>
      </c>
      <c r="T2217" s="97">
        <v>0.2</v>
      </c>
    </row>
    <row r="2218" spans="1:20">
      <c r="A2218" s="129" t="s">
        <v>120</v>
      </c>
      <c r="B2218" s="129" t="s">
        <v>1090</v>
      </c>
      <c r="C2218" s="129" t="s">
        <v>915</v>
      </c>
      <c r="D2218" s="129" t="s">
        <v>856</v>
      </c>
      <c r="E2218" s="129" t="s">
        <v>857</v>
      </c>
      <c r="F2218" s="129">
        <v>10</v>
      </c>
      <c r="I2218" s="145" t="s">
        <v>3256</v>
      </c>
      <c r="J2218" s="97">
        <v>1.7</v>
      </c>
      <c r="K2218" s="145"/>
      <c r="M2218" s="145" t="s">
        <v>2232</v>
      </c>
      <c r="N2218" s="97">
        <v>0.2</v>
      </c>
      <c r="Q2218" s="145" t="s">
        <v>3256</v>
      </c>
      <c r="R2218" s="97">
        <v>1.7</v>
      </c>
    </row>
    <row r="2219" spans="1:20">
      <c r="A2219" s="182" t="s">
        <v>120</v>
      </c>
      <c r="B2219" s="182" t="s">
        <v>1081</v>
      </c>
      <c r="C2219" s="182" t="s">
        <v>1148</v>
      </c>
      <c r="D2219" s="182" t="s">
        <v>816</v>
      </c>
      <c r="E2219" s="182" t="s">
        <v>1147</v>
      </c>
      <c r="F2219" s="182">
        <v>9.6</v>
      </c>
      <c r="I2219" s="530" t="s">
        <v>3059</v>
      </c>
      <c r="J2219" s="531">
        <v>3.94</v>
      </c>
      <c r="K2219" s="145" t="s">
        <v>7553</v>
      </c>
      <c r="L2219" s="97">
        <v>0.05</v>
      </c>
      <c r="M2219" s="145" t="s">
        <v>2232</v>
      </c>
      <c r="N2219" s="97">
        <v>0.2</v>
      </c>
      <c r="Q2219" s="530" t="s">
        <v>3059</v>
      </c>
      <c r="R2219" s="531">
        <v>3.94</v>
      </c>
      <c r="S2219" s="145" t="s">
        <v>7553</v>
      </c>
      <c r="T2219" s="97">
        <v>0.05</v>
      </c>
    </row>
    <row r="2220" spans="1:20">
      <c r="A2220" s="208" t="s">
        <v>120</v>
      </c>
      <c r="B2220" s="208" t="s">
        <v>1081</v>
      </c>
      <c r="C2220" s="208" t="s">
        <v>915</v>
      </c>
      <c r="D2220" s="208" t="s">
        <v>856</v>
      </c>
      <c r="E2220" s="208" t="s">
        <v>857</v>
      </c>
      <c r="F2220" s="208">
        <v>8</v>
      </c>
      <c r="I2220" s="145" t="s">
        <v>3291</v>
      </c>
      <c r="J2220" s="97">
        <v>0.8</v>
      </c>
      <c r="K2220" s="145"/>
      <c r="M2220" s="145" t="s">
        <v>2232</v>
      </c>
      <c r="N2220" s="97">
        <v>0.2</v>
      </c>
      <c r="Q2220" s="145" t="s">
        <v>3291</v>
      </c>
      <c r="R2220" s="97">
        <v>0.8</v>
      </c>
    </row>
    <row r="2221" spans="1:20">
      <c r="A2221" s="208" t="s">
        <v>120</v>
      </c>
      <c r="B2221" s="208" t="s">
        <v>1081</v>
      </c>
      <c r="C2221" s="208" t="s">
        <v>915</v>
      </c>
      <c r="D2221" s="208" t="s">
        <v>856</v>
      </c>
      <c r="E2221" s="208" t="s">
        <v>857</v>
      </c>
      <c r="F2221" s="208">
        <v>14.3</v>
      </c>
      <c r="G2221" s="145"/>
      <c r="I2221" s="145" t="s">
        <v>3059</v>
      </c>
      <c r="J2221" s="97">
        <v>4</v>
      </c>
      <c r="K2221" s="145"/>
      <c r="M2221" s="145" t="s">
        <v>2232</v>
      </c>
      <c r="N2221" s="97">
        <v>0.2</v>
      </c>
      <c r="Q2221" s="145" t="s">
        <v>3059</v>
      </c>
      <c r="R2221" s="97">
        <v>4</v>
      </c>
    </row>
    <row r="2222" spans="1:20">
      <c r="A2222" s="208" t="s">
        <v>120</v>
      </c>
      <c r="B2222" s="208" t="s">
        <v>1081</v>
      </c>
      <c r="C2222" s="208" t="s">
        <v>1615</v>
      </c>
      <c r="D2222" s="208" t="s">
        <v>824</v>
      </c>
      <c r="E2222" s="208" t="s">
        <v>825</v>
      </c>
      <c r="F2222" s="208">
        <v>10</v>
      </c>
      <c r="I2222" s="145" t="s">
        <v>3059</v>
      </c>
      <c r="J2222" s="97">
        <v>4.5</v>
      </c>
      <c r="K2222" s="145"/>
      <c r="M2222" s="145" t="s">
        <v>2232</v>
      </c>
      <c r="N2222" s="97">
        <v>0.2</v>
      </c>
      <c r="Q2222" s="145" t="s">
        <v>3059</v>
      </c>
      <c r="R2222" s="97">
        <v>4.5</v>
      </c>
    </row>
    <row r="2223" spans="1:20">
      <c r="A2223" s="129" t="s">
        <v>120</v>
      </c>
      <c r="B2223" s="129" t="s">
        <v>2802</v>
      </c>
      <c r="C2223" s="129" t="s">
        <v>1148</v>
      </c>
      <c r="D2223" s="129" t="s">
        <v>816</v>
      </c>
      <c r="E2223" s="129" t="s">
        <v>1147</v>
      </c>
      <c r="F2223" s="129">
        <v>9.4</v>
      </c>
      <c r="G2223" s="145"/>
      <c r="I2223" s="145" t="s">
        <v>3280</v>
      </c>
      <c r="J2223" s="97">
        <v>3.85</v>
      </c>
      <c r="K2223" s="145" t="s">
        <v>7553</v>
      </c>
      <c r="L2223" s="97">
        <v>4.7E-2</v>
      </c>
      <c r="M2223" s="145" t="s">
        <v>2232</v>
      </c>
      <c r="N2223" s="97">
        <v>0.2</v>
      </c>
      <c r="Q2223" s="145" t="s">
        <v>3280</v>
      </c>
      <c r="R2223" s="97">
        <v>3.85</v>
      </c>
      <c r="S2223" s="145" t="s">
        <v>7553</v>
      </c>
      <c r="T2223" s="97">
        <v>4.7E-2</v>
      </c>
    </row>
    <row r="2224" spans="1:20">
      <c r="A2224" s="515" t="s">
        <v>120</v>
      </c>
      <c r="B2224" s="515" t="s">
        <v>6908</v>
      </c>
      <c r="C2224" s="515" t="s">
        <v>775</v>
      </c>
      <c r="D2224" s="515" t="s">
        <v>1002</v>
      </c>
      <c r="E2224" s="515" t="s">
        <v>1003</v>
      </c>
      <c r="F2224" s="515">
        <v>11</v>
      </c>
      <c r="I2224" s="145" t="s">
        <v>3059</v>
      </c>
      <c r="J2224" s="97">
        <v>3.19</v>
      </c>
      <c r="K2224" s="145"/>
      <c r="M2224" s="145" t="s">
        <v>7052</v>
      </c>
      <c r="N2224" s="97">
        <v>0.2</v>
      </c>
      <c r="Q2224" s="145" t="s">
        <v>3059</v>
      </c>
      <c r="R2224" s="97">
        <v>3.19</v>
      </c>
    </row>
    <row r="2225" spans="1:20">
      <c r="A2225" s="129" t="s">
        <v>120</v>
      </c>
      <c r="B2225" s="129" t="s">
        <v>996</v>
      </c>
      <c r="C2225" s="129" t="s">
        <v>1021</v>
      </c>
      <c r="D2225" s="129" t="s">
        <v>844</v>
      </c>
      <c r="E2225" s="129" t="s">
        <v>799</v>
      </c>
      <c r="F2225" s="129">
        <v>22</v>
      </c>
      <c r="I2225" s="145" t="s">
        <v>3059</v>
      </c>
      <c r="J2225" s="97">
        <v>7.7</v>
      </c>
      <c r="K2225" s="145"/>
      <c r="L2225" s="97">
        <v>0.2</v>
      </c>
      <c r="M2225" s="145" t="s">
        <v>2232</v>
      </c>
      <c r="N2225" s="97">
        <v>0.2</v>
      </c>
      <c r="Q2225" s="145" t="s">
        <v>3059</v>
      </c>
      <c r="R2225" s="97">
        <v>7.7</v>
      </c>
      <c r="T2225" s="97">
        <v>0.2</v>
      </c>
    </row>
    <row r="2226" spans="1:20">
      <c r="A2226" s="129" t="s">
        <v>120</v>
      </c>
      <c r="B2226" s="129" t="s">
        <v>996</v>
      </c>
      <c r="C2226" s="129" t="s">
        <v>1021</v>
      </c>
      <c r="D2226" s="129" t="s">
        <v>1019</v>
      </c>
      <c r="E2226" s="129" t="s">
        <v>1020</v>
      </c>
      <c r="F2226" s="129">
        <v>74.08</v>
      </c>
      <c r="I2226" s="145" t="s">
        <v>3059</v>
      </c>
      <c r="J2226" s="97">
        <v>37.78</v>
      </c>
      <c r="L2226" s="97">
        <v>0.5</v>
      </c>
      <c r="M2226" s="145" t="s">
        <v>2232</v>
      </c>
      <c r="N2226" s="97">
        <v>0.2</v>
      </c>
      <c r="Q2226" s="145" t="s">
        <v>3059</v>
      </c>
      <c r="R2226" s="97">
        <v>37.78</v>
      </c>
      <c r="T2226" s="97">
        <v>0.5</v>
      </c>
    </row>
    <row r="2227" spans="1:20">
      <c r="A2227" s="208" t="s">
        <v>120</v>
      </c>
      <c r="B2227" s="208" t="s">
        <v>996</v>
      </c>
      <c r="C2227" s="208" t="s">
        <v>1021</v>
      </c>
      <c r="D2227" s="208" t="s">
        <v>892</v>
      </c>
      <c r="E2227" s="208" t="s">
        <v>893</v>
      </c>
      <c r="F2227" s="208">
        <v>206.38</v>
      </c>
      <c r="G2227" s="145"/>
      <c r="I2227" s="145" t="s">
        <v>3059</v>
      </c>
      <c r="J2227" s="97">
        <v>113.51</v>
      </c>
      <c r="K2227" s="145"/>
      <c r="L2227" s="97">
        <v>0.5</v>
      </c>
      <c r="M2227" s="145" t="s">
        <v>2232</v>
      </c>
      <c r="N2227" s="97">
        <v>0.2</v>
      </c>
      <c r="Q2227" s="145" t="s">
        <v>3059</v>
      </c>
      <c r="R2227" s="97">
        <v>113.51</v>
      </c>
      <c r="T2227" s="97">
        <v>0.5</v>
      </c>
    </row>
    <row r="2228" spans="1:20">
      <c r="A2228" s="202" t="s">
        <v>120</v>
      </c>
      <c r="B2228" s="202" t="s">
        <v>6892</v>
      </c>
      <c r="C2228" s="202" t="s">
        <v>1021</v>
      </c>
      <c r="D2228" s="202" t="s">
        <v>943</v>
      </c>
      <c r="E2228" s="202" t="s">
        <v>944</v>
      </c>
      <c r="F2228" s="202">
        <v>20</v>
      </c>
      <c r="G2228" s="145"/>
      <c r="I2228" s="511" t="s">
        <v>1851</v>
      </c>
      <c r="J2228" s="97">
        <v>0</v>
      </c>
      <c r="K2228" s="145"/>
      <c r="L2228" s="97">
        <v>0.2</v>
      </c>
      <c r="M2228" s="145" t="s">
        <v>7041</v>
      </c>
      <c r="N2228" s="97">
        <v>0.2</v>
      </c>
      <c r="Q2228" s="511" t="s">
        <v>1851</v>
      </c>
      <c r="R2228" s="97">
        <v>0</v>
      </c>
      <c r="T2228" s="97">
        <v>0.2</v>
      </c>
    </row>
    <row r="2229" spans="1:20">
      <c r="A2229" s="129" t="s">
        <v>120</v>
      </c>
      <c r="B2229" s="129" t="s">
        <v>1042</v>
      </c>
      <c r="C2229" s="129" t="s">
        <v>1021</v>
      </c>
      <c r="D2229" s="129" t="s">
        <v>943</v>
      </c>
      <c r="E2229" s="129" t="s">
        <v>947</v>
      </c>
      <c r="F2229" s="129">
        <v>21.8</v>
      </c>
      <c r="I2229" s="145"/>
      <c r="K2229" s="145"/>
      <c r="L2229" s="97">
        <v>0.3</v>
      </c>
      <c r="T2229" s="97">
        <v>0.3</v>
      </c>
    </row>
    <row r="2230" spans="1:20">
      <c r="A2230" s="129" t="s">
        <v>120</v>
      </c>
      <c r="B2230" s="129" t="s">
        <v>1042</v>
      </c>
      <c r="C2230" s="129" t="s">
        <v>1021</v>
      </c>
      <c r="D2230" s="129" t="s">
        <v>887</v>
      </c>
      <c r="E2230" s="129" t="s">
        <v>926</v>
      </c>
      <c r="F2230" s="129">
        <v>18.2</v>
      </c>
      <c r="I2230" s="145"/>
      <c r="K2230" s="145"/>
      <c r="L2230" s="97">
        <v>0.2</v>
      </c>
      <c r="T2230" s="97">
        <v>0.2</v>
      </c>
    </row>
    <row r="2231" spans="1:20">
      <c r="A2231" s="208" t="s">
        <v>120</v>
      </c>
      <c r="B2231" s="208" t="s">
        <v>3743</v>
      </c>
      <c r="C2231" s="208" t="s">
        <v>1388</v>
      </c>
      <c r="D2231" s="208" t="s">
        <v>807</v>
      </c>
      <c r="E2231" s="208" t="s">
        <v>1121</v>
      </c>
      <c r="F2231" s="208">
        <v>39.299999999999997</v>
      </c>
      <c r="I2231" s="145" t="s">
        <v>1851</v>
      </c>
      <c r="J2231" s="97">
        <v>0</v>
      </c>
      <c r="K2231" s="145"/>
      <c r="M2231" s="145" t="s">
        <v>1851</v>
      </c>
      <c r="N2231" s="97">
        <v>0.18</v>
      </c>
      <c r="Q2231" s="145" t="s">
        <v>1851</v>
      </c>
      <c r="R2231" s="97">
        <v>0</v>
      </c>
    </row>
    <row r="2232" spans="1:20">
      <c r="A2232" s="202" t="s">
        <v>120</v>
      </c>
      <c r="B2232" s="202" t="s">
        <v>4045</v>
      </c>
      <c r="C2232" s="202" t="s">
        <v>775</v>
      </c>
      <c r="D2232" s="202" t="s">
        <v>773</v>
      </c>
      <c r="E2232" s="202" t="s">
        <v>918</v>
      </c>
      <c r="F2232" s="202">
        <v>17.350000000000001</v>
      </c>
      <c r="I2232" s="145" t="s">
        <v>3208</v>
      </c>
      <c r="J2232" s="97">
        <v>0</v>
      </c>
      <c r="K2232" s="145"/>
      <c r="M2232" s="145" t="s">
        <v>2232</v>
      </c>
      <c r="N2232" s="97">
        <v>0.09</v>
      </c>
      <c r="Q2232" s="145" t="s">
        <v>3208</v>
      </c>
      <c r="R2232" s="97">
        <v>0</v>
      </c>
    </row>
    <row r="2233" spans="1:20">
      <c r="A2233" s="208" t="s">
        <v>120</v>
      </c>
      <c r="B2233" s="208" t="s">
        <v>2792</v>
      </c>
      <c r="C2233" s="208" t="s">
        <v>775</v>
      </c>
      <c r="D2233" s="208" t="s">
        <v>773</v>
      </c>
      <c r="E2233" s="208" t="s">
        <v>918</v>
      </c>
      <c r="F2233" s="208">
        <v>18.3</v>
      </c>
      <c r="I2233" s="145" t="s">
        <v>3208</v>
      </c>
      <c r="J2233" s="97">
        <v>0</v>
      </c>
      <c r="K2233" s="145"/>
      <c r="M2233" s="145" t="s">
        <v>2232</v>
      </c>
      <c r="N2233" s="97">
        <v>0.09</v>
      </c>
      <c r="Q2233" s="145" t="s">
        <v>3208</v>
      </c>
      <c r="R2233" s="97">
        <v>0</v>
      </c>
    </row>
    <row r="2234" spans="1:20">
      <c r="A2234" s="129" t="s">
        <v>120</v>
      </c>
      <c r="B2234" s="129" t="s">
        <v>3381</v>
      </c>
      <c r="C2234" s="129" t="s">
        <v>1021</v>
      </c>
      <c r="D2234" s="129" t="s">
        <v>844</v>
      </c>
      <c r="E2234" s="129" t="s">
        <v>799</v>
      </c>
      <c r="F2234" s="129">
        <v>22.09</v>
      </c>
      <c r="I2234" s="145" t="s">
        <v>3059</v>
      </c>
      <c r="J2234" s="97">
        <v>7.7</v>
      </c>
      <c r="L2234" s="97">
        <v>0.2</v>
      </c>
      <c r="M2234" s="145" t="s">
        <v>2232</v>
      </c>
      <c r="N2234" s="97">
        <v>0.2</v>
      </c>
      <c r="Q2234" s="145" t="s">
        <v>3059</v>
      </c>
      <c r="R2234" s="97">
        <v>7.7</v>
      </c>
      <c r="T2234" s="97">
        <v>0.2</v>
      </c>
    </row>
    <row r="2235" spans="1:20" ht="28.5">
      <c r="A2235" s="182" t="s">
        <v>120</v>
      </c>
      <c r="B2235" s="182" t="s">
        <v>7208</v>
      </c>
      <c r="C2235" s="182" t="s">
        <v>1619</v>
      </c>
      <c r="D2235" s="182" t="s">
        <v>1445</v>
      </c>
      <c r="E2235" s="182" t="s">
        <v>1891</v>
      </c>
      <c r="F2235" s="182">
        <v>13.8</v>
      </c>
      <c r="I2235" s="530" t="s">
        <v>7299</v>
      </c>
      <c r="J2235" s="531">
        <v>5.52</v>
      </c>
      <c r="M2235" s="145" t="s">
        <v>2232</v>
      </c>
      <c r="N2235" s="97">
        <v>0.2</v>
      </c>
      <c r="Q2235" s="530" t="s">
        <v>6468</v>
      </c>
      <c r="R2235" s="531">
        <v>5.52</v>
      </c>
    </row>
    <row r="2236" spans="1:20">
      <c r="A2236" s="208" t="s">
        <v>120</v>
      </c>
      <c r="B2236" s="208" t="s">
        <v>1047</v>
      </c>
      <c r="C2236" s="208" t="s">
        <v>775</v>
      </c>
      <c r="D2236" s="208" t="s">
        <v>839</v>
      </c>
      <c r="E2236" s="208" t="s">
        <v>1133</v>
      </c>
      <c r="F2236" s="208">
        <v>18</v>
      </c>
      <c r="I2236" s="145" t="s">
        <v>3203</v>
      </c>
      <c r="J2236" s="97">
        <v>6.66</v>
      </c>
      <c r="M2236" s="145" t="s">
        <v>2232</v>
      </c>
      <c r="N2236" s="97">
        <v>0.2</v>
      </c>
      <c r="Q2236" s="145" t="s">
        <v>3203</v>
      </c>
      <c r="R2236" s="97">
        <v>6.66</v>
      </c>
    </row>
    <row r="2237" spans="1:20">
      <c r="A2237" s="208" t="s">
        <v>120</v>
      </c>
      <c r="B2237" s="208" t="s">
        <v>908</v>
      </c>
      <c r="C2237" s="208" t="s">
        <v>915</v>
      </c>
      <c r="D2237" s="208" t="s">
        <v>803</v>
      </c>
      <c r="E2237" s="208" t="s">
        <v>804</v>
      </c>
      <c r="F2237" s="208">
        <v>18</v>
      </c>
      <c r="G2237" s="145"/>
      <c r="I2237" s="145" t="s">
        <v>3203</v>
      </c>
      <c r="J2237" s="97">
        <v>8.2799999999999994</v>
      </c>
      <c r="L2237" s="97">
        <v>0.1</v>
      </c>
      <c r="M2237" s="145" t="s">
        <v>2232</v>
      </c>
      <c r="N2237" s="97">
        <v>0.2</v>
      </c>
      <c r="Q2237" s="145" t="s">
        <v>3203</v>
      </c>
      <c r="R2237" s="97">
        <v>8.2799999999999994</v>
      </c>
      <c r="T2237" s="97">
        <v>0.1</v>
      </c>
    </row>
    <row r="2238" spans="1:20">
      <c r="A2238" s="208" t="s">
        <v>120</v>
      </c>
      <c r="B2238" s="208" t="s">
        <v>977</v>
      </c>
      <c r="C2238" s="208" t="s">
        <v>915</v>
      </c>
      <c r="D2238" s="208" t="s">
        <v>803</v>
      </c>
      <c r="E2238" s="208" t="s">
        <v>804</v>
      </c>
      <c r="F2238" s="208">
        <v>15.36</v>
      </c>
      <c r="I2238" s="145" t="s">
        <v>3203</v>
      </c>
      <c r="J2238" s="97">
        <v>7.07</v>
      </c>
      <c r="L2238" s="97">
        <v>0.1</v>
      </c>
      <c r="M2238" s="145" t="s">
        <v>2232</v>
      </c>
      <c r="N2238" s="97">
        <v>0.2</v>
      </c>
      <c r="Q2238" s="145" t="s">
        <v>3203</v>
      </c>
      <c r="R2238" s="97">
        <v>7.07</v>
      </c>
      <c r="T2238" s="97">
        <v>0.1</v>
      </c>
    </row>
    <row r="2239" spans="1:20" ht="42.75">
      <c r="A2239" s="182" t="s">
        <v>120</v>
      </c>
      <c r="B2239" s="182" t="s">
        <v>977</v>
      </c>
      <c r="C2239" s="182" t="s">
        <v>775</v>
      </c>
      <c r="D2239" s="182" t="s">
        <v>839</v>
      </c>
      <c r="E2239" s="182" t="s">
        <v>1133</v>
      </c>
      <c r="F2239" s="182">
        <v>12</v>
      </c>
      <c r="I2239" s="586" t="s">
        <v>3203</v>
      </c>
      <c r="J2239" s="586">
        <v>3.12</v>
      </c>
      <c r="M2239" s="586" t="s">
        <v>2232</v>
      </c>
      <c r="N2239" s="97">
        <v>0.2</v>
      </c>
      <c r="Q2239" s="586" t="s">
        <v>3203</v>
      </c>
      <c r="R2239" s="586">
        <v>3.12</v>
      </c>
    </row>
    <row r="2240" spans="1:20" ht="28.5">
      <c r="A2240" s="202" t="s">
        <v>120</v>
      </c>
      <c r="B2240" s="202" t="s">
        <v>4527</v>
      </c>
      <c r="C2240" s="202" t="s">
        <v>915</v>
      </c>
      <c r="D2240" s="202" t="s">
        <v>803</v>
      </c>
      <c r="E2240" s="202" t="s">
        <v>804</v>
      </c>
      <c r="F2240" s="202">
        <v>15.36</v>
      </c>
      <c r="I2240" s="145" t="s">
        <v>3203</v>
      </c>
      <c r="J2240" s="97">
        <v>7.07</v>
      </c>
      <c r="L2240" s="97">
        <v>0.1</v>
      </c>
      <c r="M2240" s="145" t="s">
        <v>2232</v>
      </c>
      <c r="N2240" s="97">
        <v>0.2</v>
      </c>
      <c r="Q2240" s="145" t="s">
        <v>3203</v>
      </c>
      <c r="R2240" s="97">
        <v>7.07</v>
      </c>
      <c r="T2240" s="97">
        <v>0.1</v>
      </c>
    </row>
    <row r="2241" spans="1:20">
      <c r="A2241" s="129" t="s">
        <v>120</v>
      </c>
      <c r="B2241" s="129" t="s">
        <v>1927</v>
      </c>
      <c r="C2241" s="129" t="s">
        <v>1148</v>
      </c>
      <c r="D2241" s="129" t="s">
        <v>901</v>
      </c>
      <c r="E2241" s="129" t="s">
        <v>902</v>
      </c>
      <c r="F2241" s="129">
        <v>13.5</v>
      </c>
      <c r="G2241" s="145"/>
      <c r="I2241" s="145" t="s">
        <v>3203</v>
      </c>
      <c r="J2241" s="97">
        <v>3.51</v>
      </c>
      <c r="K2241" t="s">
        <v>7553</v>
      </c>
      <c r="L2241" s="97">
        <v>7.0000000000000007E-2</v>
      </c>
      <c r="M2241" s="145" t="s">
        <v>2232</v>
      </c>
      <c r="N2241" s="97">
        <v>0.2</v>
      </c>
      <c r="Q2241" s="145" t="s">
        <v>3203</v>
      </c>
      <c r="R2241" s="97">
        <v>3.51</v>
      </c>
      <c r="S2241" s="145" t="s">
        <v>7553</v>
      </c>
      <c r="T2241" s="97">
        <v>7.0000000000000007E-2</v>
      </c>
    </row>
    <row r="2242" spans="1:20">
      <c r="A2242" s="182" t="s">
        <v>120</v>
      </c>
      <c r="B2242" s="182" t="s">
        <v>1927</v>
      </c>
      <c r="C2242" s="182" t="s">
        <v>775</v>
      </c>
      <c r="D2242" s="182" t="s">
        <v>1117</v>
      </c>
      <c r="E2242" s="182" t="s">
        <v>1154</v>
      </c>
      <c r="F2242" s="182">
        <v>9.9</v>
      </c>
      <c r="G2242" s="145"/>
      <c r="I2242" s="145" t="s">
        <v>3203</v>
      </c>
      <c r="J2242" s="97">
        <v>2.1800000000000002</v>
      </c>
      <c r="M2242" s="145" t="s">
        <v>7052</v>
      </c>
      <c r="N2242" s="97">
        <v>0.18</v>
      </c>
      <c r="Q2242" s="145" t="s">
        <v>3203</v>
      </c>
      <c r="R2242" s="97">
        <v>2.1800000000000002</v>
      </c>
    </row>
    <row r="2243" spans="1:20">
      <c r="A2243" s="208" t="s">
        <v>120</v>
      </c>
      <c r="B2243" s="208" t="s">
        <v>1051</v>
      </c>
      <c r="C2243" s="208" t="s">
        <v>1148</v>
      </c>
      <c r="D2243" s="208" t="s">
        <v>816</v>
      </c>
      <c r="E2243" s="208" t="s">
        <v>1147</v>
      </c>
      <c r="F2243" s="208">
        <v>9.84</v>
      </c>
      <c r="G2243" s="145"/>
      <c r="I2243" s="145" t="s">
        <v>3203</v>
      </c>
      <c r="J2243" s="97">
        <v>4.03</v>
      </c>
      <c r="K2243" t="s">
        <v>7553</v>
      </c>
      <c r="L2243" s="97">
        <v>0.05</v>
      </c>
      <c r="M2243" s="145" t="s">
        <v>2232</v>
      </c>
      <c r="N2243" s="97">
        <v>0.2</v>
      </c>
      <c r="Q2243" s="145" t="s">
        <v>3203</v>
      </c>
      <c r="R2243" s="97">
        <v>4.03</v>
      </c>
      <c r="S2243" s="145" t="s">
        <v>7553</v>
      </c>
      <c r="T2243" s="97">
        <v>0.05</v>
      </c>
    </row>
    <row r="2244" spans="1:20">
      <c r="A2244" s="208" t="s">
        <v>120</v>
      </c>
      <c r="B2244" s="208" t="s">
        <v>1051</v>
      </c>
      <c r="C2244" s="208" t="s">
        <v>915</v>
      </c>
      <c r="D2244" s="208" t="s">
        <v>803</v>
      </c>
      <c r="E2244" s="208" t="s">
        <v>804</v>
      </c>
      <c r="F2244" s="208">
        <v>18</v>
      </c>
      <c r="G2244" s="145"/>
      <c r="I2244" s="145" t="s">
        <v>3203</v>
      </c>
      <c r="J2244" s="97">
        <v>8.2799999999999994</v>
      </c>
      <c r="K2244" s="145"/>
      <c r="L2244" s="97">
        <v>0.1</v>
      </c>
      <c r="M2244" s="145" t="s">
        <v>2232</v>
      </c>
      <c r="N2244" s="97">
        <v>0.2</v>
      </c>
      <c r="Q2244" s="145" t="s">
        <v>3203</v>
      </c>
      <c r="R2244" s="97">
        <v>8.2799999999999994</v>
      </c>
      <c r="T2244" s="97">
        <v>0.1</v>
      </c>
    </row>
    <row r="2245" spans="1:20" ht="28.5">
      <c r="A2245" s="182" t="s">
        <v>120</v>
      </c>
      <c r="B2245" s="182" t="s">
        <v>1051</v>
      </c>
      <c r="C2245" s="182" t="s">
        <v>1619</v>
      </c>
      <c r="D2245" s="182" t="s">
        <v>1445</v>
      </c>
      <c r="E2245" s="182" t="s">
        <v>1891</v>
      </c>
      <c r="F2245" s="182">
        <v>13.8</v>
      </c>
      <c r="I2245" s="145" t="s">
        <v>3203</v>
      </c>
      <c r="J2245" s="97">
        <v>5.52</v>
      </c>
      <c r="K2245" s="145"/>
      <c r="M2245" s="145" t="s">
        <v>4594</v>
      </c>
      <c r="N2245" s="97">
        <v>0.2</v>
      </c>
      <c r="Q2245" s="145" t="s">
        <v>3203</v>
      </c>
      <c r="R2245" s="97">
        <v>5.52</v>
      </c>
    </row>
    <row r="2246" spans="1:20">
      <c r="A2246" s="129" t="s">
        <v>120</v>
      </c>
      <c r="B2246" s="129" t="s">
        <v>3754</v>
      </c>
      <c r="C2246" s="129" t="s">
        <v>1619</v>
      </c>
      <c r="D2246" s="129" t="s">
        <v>1445</v>
      </c>
      <c r="E2246" s="129" t="s">
        <v>1891</v>
      </c>
      <c r="F2246" s="129">
        <v>13.8</v>
      </c>
      <c r="G2246" s="145"/>
      <c r="I2246" s="145" t="s">
        <v>3203</v>
      </c>
      <c r="J2246" s="97">
        <v>5.52</v>
      </c>
      <c r="K2246" s="145"/>
      <c r="M2246" s="145" t="s">
        <v>2232</v>
      </c>
      <c r="N2246" s="97">
        <v>0.2</v>
      </c>
      <c r="Q2246" s="145" t="s">
        <v>3203</v>
      </c>
      <c r="R2246" s="97">
        <v>5.52</v>
      </c>
    </row>
    <row r="2247" spans="1:20" ht="28.5">
      <c r="A2247" s="202" t="s">
        <v>120</v>
      </c>
      <c r="B2247" s="202" t="s">
        <v>6898</v>
      </c>
      <c r="C2247" s="202" t="s">
        <v>915</v>
      </c>
      <c r="D2247" s="202" t="s">
        <v>803</v>
      </c>
      <c r="E2247" s="202" t="s">
        <v>804</v>
      </c>
      <c r="F2247" s="202">
        <v>15.12</v>
      </c>
      <c r="I2247" s="511" t="s">
        <v>3203</v>
      </c>
      <c r="J2247" s="511">
        <v>6.96</v>
      </c>
      <c r="K2247" s="511"/>
      <c r="L2247" s="97">
        <v>0.1</v>
      </c>
      <c r="M2247" s="145" t="s">
        <v>7052</v>
      </c>
      <c r="N2247" s="97">
        <v>0.2</v>
      </c>
      <c r="Q2247" s="511" t="s">
        <v>3203</v>
      </c>
      <c r="R2247" s="511">
        <v>6.96</v>
      </c>
      <c r="S2247" s="511"/>
      <c r="T2247" s="97">
        <v>0.1</v>
      </c>
    </row>
    <row r="2248" spans="1:20">
      <c r="A2248" s="129" t="s">
        <v>120</v>
      </c>
      <c r="B2248" s="129" t="s">
        <v>1958</v>
      </c>
      <c r="C2248" s="129" t="s">
        <v>775</v>
      </c>
      <c r="D2248" s="129" t="s">
        <v>773</v>
      </c>
      <c r="E2248" s="129" t="s">
        <v>918</v>
      </c>
      <c r="F2248" s="129">
        <v>19.600000000000001</v>
      </c>
      <c r="I2248" s="145" t="s">
        <v>3208</v>
      </c>
      <c r="J2248" s="97">
        <v>0</v>
      </c>
      <c r="M2248" s="145" t="s">
        <v>2232</v>
      </c>
      <c r="N2248" s="97">
        <v>0.09</v>
      </c>
      <c r="Q2248" s="145" t="s">
        <v>3208</v>
      </c>
      <c r="R2248" s="97">
        <v>0</v>
      </c>
    </row>
    <row r="2249" spans="1:20">
      <c r="A2249" s="129" t="s">
        <v>120</v>
      </c>
      <c r="B2249" s="129" t="s">
        <v>3747</v>
      </c>
      <c r="C2249" s="129" t="s">
        <v>915</v>
      </c>
      <c r="D2249" s="129" t="s">
        <v>1033</v>
      </c>
      <c r="E2249" s="129" t="s">
        <v>1034</v>
      </c>
      <c r="F2249" s="129">
        <v>36</v>
      </c>
      <c r="G2249" s="145"/>
      <c r="I2249" s="145" t="s">
        <v>1851</v>
      </c>
      <c r="J2249" s="97">
        <v>0</v>
      </c>
      <c r="L2249" s="97">
        <v>0.34</v>
      </c>
      <c r="M2249" s="145" t="s">
        <v>1851</v>
      </c>
      <c r="N2249" s="97">
        <v>0.2</v>
      </c>
      <c r="Q2249" s="145" t="s">
        <v>1851</v>
      </c>
      <c r="R2249" s="97">
        <v>0</v>
      </c>
      <c r="T2249" s="97">
        <v>0.34</v>
      </c>
    </row>
    <row r="2250" spans="1:20" ht="28.5">
      <c r="A2250" s="182" t="s">
        <v>120</v>
      </c>
      <c r="B2250" s="182" t="s">
        <v>4043</v>
      </c>
      <c r="C2250" s="182" t="s">
        <v>775</v>
      </c>
      <c r="D2250" s="182" t="s">
        <v>929</v>
      </c>
      <c r="E2250" s="182" t="s">
        <v>918</v>
      </c>
      <c r="F2250" s="182">
        <v>11.9</v>
      </c>
      <c r="I2250" s="145" t="s">
        <v>2069</v>
      </c>
      <c r="J2250" s="97">
        <v>3.09</v>
      </c>
      <c r="M2250" s="145" t="s">
        <v>2233</v>
      </c>
      <c r="N2250" s="97">
        <v>0.2</v>
      </c>
      <c r="Q2250" s="145" t="s">
        <v>2069</v>
      </c>
      <c r="R2250" s="97">
        <v>3.09</v>
      </c>
    </row>
    <row r="2251" spans="1:20" ht="28.5">
      <c r="A2251" s="182" t="s">
        <v>120</v>
      </c>
      <c r="B2251" s="182" t="s">
        <v>1923</v>
      </c>
      <c r="C2251" s="182" t="s">
        <v>915</v>
      </c>
      <c r="D2251" s="182" t="s">
        <v>856</v>
      </c>
      <c r="E2251" s="182" t="s">
        <v>857</v>
      </c>
      <c r="F2251" s="182">
        <v>12.8</v>
      </c>
      <c r="I2251" s="145" t="s">
        <v>3273</v>
      </c>
      <c r="J2251" s="97">
        <v>3.2</v>
      </c>
      <c r="K2251" s="145"/>
      <c r="M2251" s="145" t="s">
        <v>2232</v>
      </c>
      <c r="N2251" s="97">
        <v>0.2</v>
      </c>
      <c r="Q2251" s="145" t="s">
        <v>3273</v>
      </c>
      <c r="R2251" s="97">
        <v>3.2</v>
      </c>
    </row>
    <row r="2252" spans="1:20">
      <c r="A2252" s="129" t="s">
        <v>120</v>
      </c>
      <c r="B2252" s="129" t="s">
        <v>1923</v>
      </c>
      <c r="C2252" s="129" t="s">
        <v>775</v>
      </c>
      <c r="D2252" s="129" t="s">
        <v>773</v>
      </c>
      <c r="E2252" s="129" t="s">
        <v>918</v>
      </c>
      <c r="F2252" s="129">
        <v>17.5</v>
      </c>
      <c r="I2252" s="145" t="s">
        <v>3208</v>
      </c>
      <c r="J2252" s="97">
        <v>0</v>
      </c>
      <c r="K2252" s="145"/>
      <c r="M2252" s="145" t="s">
        <v>2232</v>
      </c>
      <c r="N2252" s="97">
        <v>0.09</v>
      </c>
      <c r="Q2252" s="145" t="s">
        <v>3208</v>
      </c>
      <c r="R2252" s="97">
        <v>0</v>
      </c>
    </row>
    <row r="2253" spans="1:20" ht="28.5">
      <c r="A2253" s="202" t="s">
        <v>120</v>
      </c>
      <c r="B2253" s="202" t="s">
        <v>1923</v>
      </c>
      <c r="C2253" s="202" t="s">
        <v>775</v>
      </c>
      <c r="D2253" s="202" t="s">
        <v>1002</v>
      </c>
      <c r="E2253" s="202" t="s">
        <v>1003</v>
      </c>
      <c r="F2253" s="202">
        <v>10</v>
      </c>
      <c r="I2253" s="530" t="s">
        <v>3273</v>
      </c>
      <c r="J2253" s="531">
        <v>2.4</v>
      </c>
      <c r="K2253" s="145"/>
      <c r="M2253" s="145" t="s">
        <v>7285</v>
      </c>
      <c r="N2253" s="97">
        <v>0.2</v>
      </c>
      <c r="Q2253" s="530" t="s">
        <v>3273</v>
      </c>
      <c r="R2253" s="531">
        <v>2.4</v>
      </c>
    </row>
    <row r="2254" spans="1:20" ht="28.5">
      <c r="A2254" s="182" t="s">
        <v>120</v>
      </c>
      <c r="B2254" s="182" t="s">
        <v>1923</v>
      </c>
      <c r="C2254" s="182" t="s">
        <v>775</v>
      </c>
      <c r="D2254" s="182" t="s">
        <v>929</v>
      </c>
      <c r="E2254" s="182" t="s">
        <v>918</v>
      </c>
      <c r="F2254" s="182">
        <v>13.5</v>
      </c>
      <c r="I2254" s="145" t="s">
        <v>3273</v>
      </c>
      <c r="J2254" s="97">
        <v>3.51</v>
      </c>
      <c r="M2254" s="145" t="s">
        <v>4594</v>
      </c>
      <c r="N2254" s="97">
        <v>0.2</v>
      </c>
      <c r="Q2254" s="145" t="s">
        <v>3273</v>
      </c>
      <c r="R2254" s="97">
        <v>3.51</v>
      </c>
    </row>
    <row r="2255" spans="1:20">
      <c r="A2255" s="182" t="s">
        <v>120</v>
      </c>
      <c r="B2255" s="182" t="s">
        <v>1353</v>
      </c>
      <c r="C2255" s="182" t="s">
        <v>775</v>
      </c>
      <c r="D2255" s="182" t="s">
        <v>773</v>
      </c>
      <c r="E2255" s="182" t="s">
        <v>918</v>
      </c>
      <c r="F2255" s="182">
        <v>19.600000000000001</v>
      </c>
      <c r="I2255" s="145" t="s">
        <v>6690</v>
      </c>
      <c r="J2255" s="97">
        <v>0</v>
      </c>
      <c r="K2255" s="145"/>
      <c r="M2255" s="145" t="s">
        <v>4144</v>
      </c>
      <c r="N2255" s="97">
        <v>0.09</v>
      </c>
      <c r="Q2255" s="145" t="s">
        <v>6690</v>
      </c>
      <c r="R2255" s="97">
        <v>0</v>
      </c>
    </row>
    <row r="2256" spans="1:20">
      <c r="A2256" s="208" t="s">
        <v>120</v>
      </c>
      <c r="B2256" s="208" t="s">
        <v>3419</v>
      </c>
      <c r="C2256" s="208" t="s">
        <v>915</v>
      </c>
      <c r="D2256" s="208" t="s">
        <v>1033</v>
      </c>
      <c r="E2256" s="208" t="s">
        <v>1034</v>
      </c>
      <c r="F2256" s="208">
        <v>36</v>
      </c>
      <c r="G2256" s="145"/>
      <c r="I2256" s="145" t="s">
        <v>1851</v>
      </c>
      <c r="J2256" s="97">
        <v>0</v>
      </c>
      <c r="K2256" s="145"/>
      <c r="L2256" s="97">
        <v>0.34</v>
      </c>
      <c r="M2256" s="145" t="s">
        <v>1851</v>
      </c>
      <c r="N2256" s="97">
        <v>0.2</v>
      </c>
      <c r="Q2256" s="145" t="s">
        <v>1851</v>
      </c>
      <c r="R2256" s="97">
        <v>0</v>
      </c>
      <c r="T2256" s="97">
        <v>0.34</v>
      </c>
    </row>
    <row r="2257" spans="1:20">
      <c r="A2257" s="129" t="s">
        <v>120</v>
      </c>
      <c r="B2257" s="129" t="s">
        <v>3739</v>
      </c>
      <c r="C2257" s="129" t="s">
        <v>1148</v>
      </c>
      <c r="D2257" s="129" t="s">
        <v>839</v>
      </c>
      <c r="E2257" s="129" t="s">
        <v>840</v>
      </c>
      <c r="F2257" s="129">
        <v>15</v>
      </c>
      <c r="I2257" s="145" t="s">
        <v>3059</v>
      </c>
      <c r="J2257" s="97">
        <v>4.6500000000000004</v>
      </c>
      <c r="K2257" s="145" t="s">
        <v>7553</v>
      </c>
      <c r="L2257" s="97">
        <v>7.4999999999999997E-2</v>
      </c>
      <c r="M2257" s="145" t="s">
        <v>2232</v>
      </c>
      <c r="N2257" s="97">
        <v>0.2</v>
      </c>
      <c r="Q2257" s="145" t="s">
        <v>3059</v>
      </c>
      <c r="R2257" s="97">
        <v>4.6500000000000004</v>
      </c>
      <c r="S2257" s="145" t="s">
        <v>7553</v>
      </c>
      <c r="T2257" s="97">
        <v>7.4999999999999997E-2</v>
      </c>
    </row>
    <row r="2258" spans="1:20">
      <c r="A2258" s="208" t="s">
        <v>120</v>
      </c>
      <c r="B2258" s="208" t="s">
        <v>3739</v>
      </c>
      <c r="C2258" s="208" t="s">
        <v>1148</v>
      </c>
      <c r="D2258" s="208" t="s">
        <v>816</v>
      </c>
      <c r="E2258" s="208" t="s">
        <v>1147</v>
      </c>
      <c r="F2258" s="208">
        <v>15</v>
      </c>
      <c r="I2258" s="145" t="s">
        <v>3059</v>
      </c>
      <c r="J2258" s="97">
        <v>6.15</v>
      </c>
      <c r="K2258" s="145" t="s">
        <v>7553</v>
      </c>
      <c r="L2258" s="97">
        <v>7.4999999999999997E-2</v>
      </c>
      <c r="M2258" s="145" t="s">
        <v>2232</v>
      </c>
      <c r="N2258" s="97">
        <v>0.2</v>
      </c>
      <c r="Q2258" s="145" t="s">
        <v>3059</v>
      </c>
      <c r="R2258" s="97">
        <v>6.15</v>
      </c>
      <c r="S2258" s="145" t="s">
        <v>7553</v>
      </c>
      <c r="T2258" s="97">
        <v>7.4999999999999997E-2</v>
      </c>
    </row>
    <row r="2259" spans="1:20">
      <c r="A2259" s="182" t="s">
        <v>120</v>
      </c>
      <c r="B2259" s="182" t="s">
        <v>6905</v>
      </c>
      <c r="C2259" s="182" t="s">
        <v>1148</v>
      </c>
      <c r="D2259" s="182" t="s">
        <v>816</v>
      </c>
      <c r="E2259" s="182" t="s">
        <v>1147</v>
      </c>
      <c r="F2259" s="182">
        <v>15</v>
      </c>
      <c r="I2259" s="530" t="s">
        <v>3834</v>
      </c>
      <c r="J2259" s="531">
        <v>6.15</v>
      </c>
      <c r="K2259" t="s">
        <v>7553</v>
      </c>
      <c r="L2259" s="97">
        <v>7.4999999999999997E-2</v>
      </c>
      <c r="M2259" s="530" t="s">
        <v>2232</v>
      </c>
      <c r="N2259" s="97">
        <v>0.2</v>
      </c>
      <c r="Q2259" s="530" t="s">
        <v>3834</v>
      </c>
      <c r="R2259" s="531">
        <v>6.15</v>
      </c>
      <c r="S2259" s="145" t="s">
        <v>7553</v>
      </c>
      <c r="T2259" s="97">
        <v>7.4999999999999997E-2</v>
      </c>
    </row>
    <row r="2260" spans="1:20" ht="28.5">
      <c r="A2260" s="182" t="s">
        <v>120</v>
      </c>
      <c r="B2260" s="182" t="s">
        <v>6905</v>
      </c>
      <c r="C2260" s="182" t="s">
        <v>915</v>
      </c>
      <c r="D2260" s="182" t="s">
        <v>856</v>
      </c>
      <c r="E2260" s="182" t="s">
        <v>857</v>
      </c>
      <c r="F2260" s="182">
        <v>15</v>
      </c>
      <c r="G2260" s="145"/>
      <c r="I2260" s="530" t="s">
        <v>3834</v>
      </c>
      <c r="J2260" s="531">
        <v>4.2</v>
      </c>
      <c r="K2260" s="145"/>
      <c r="M2260" s="145" t="s">
        <v>2232</v>
      </c>
      <c r="N2260" s="97">
        <v>0.2</v>
      </c>
      <c r="Q2260" s="530" t="s">
        <v>3834</v>
      </c>
      <c r="R2260" s="531">
        <v>4.2</v>
      </c>
    </row>
    <row r="2261" spans="1:20">
      <c r="A2261" s="182" t="s">
        <v>120</v>
      </c>
      <c r="B2261" s="182" t="s">
        <v>6905</v>
      </c>
      <c r="C2261" s="182" t="s">
        <v>775</v>
      </c>
      <c r="D2261" s="182" t="s">
        <v>1117</v>
      </c>
      <c r="E2261" s="182" t="s">
        <v>1154</v>
      </c>
      <c r="F2261" s="182">
        <v>20</v>
      </c>
      <c r="I2261" s="145" t="s">
        <v>3834</v>
      </c>
      <c r="J2261" s="97">
        <v>6.2</v>
      </c>
      <c r="M2261" s="145" t="s">
        <v>7052</v>
      </c>
      <c r="N2261" s="97">
        <v>0.18</v>
      </c>
      <c r="Q2261" s="145" t="s">
        <v>3834</v>
      </c>
      <c r="R2261" s="97">
        <v>6.2</v>
      </c>
    </row>
    <row r="2262" spans="1:20" ht="42.75">
      <c r="A2262" s="182" t="s">
        <v>120</v>
      </c>
      <c r="B2262" s="182" t="s">
        <v>6905</v>
      </c>
      <c r="C2262" s="182" t="s">
        <v>775</v>
      </c>
      <c r="D2262" s="182" t="s">
        <v>839</v>
      </c>
      <c r="E2262" s="182" t="s">
        <v>1133</v>
      </c>
      <c r="F2262" s="182">
        <v>18.86</v>
      </c>
      <c r="G2262" s="145"/>
      <c r="I2262" s="530" t="s">
        <v>3834</v>
      </c>
      <c r="J2262" s="531">
        <v>6.98</v>
      </c>
      <c r="M2262" s="530" t="s">
        <v>2232</v>
      </c>
      <c r="N2262" s="97">
        <v>0.2</v>
      </c>
      <c r="Q2262" s="530" t="s">
        <v>3834</v>
      </c>
      <c r="R2262" s="531">
        <v>6.98</v>
      </c>
    </row>
    <row r="2263" spans="1:20">
      <c r="A2263" s="208" t="s">
        <v>120</v>
      </c>
      <c r="B2263" s="208" t="s">
        <v>3744</v>
      </c>
      <c r="C2263" s="208" t="s">
        <v>1388</v>
      </c>
      <c r="D2263" s="208" t="s">
        <v>807</v>
      </c>
      <c r="E2263" s="208" t="s">
        <v>1121</v>
      </c>
      <c r="F2263" s="208">
        <v>39.299999999999997</v>
      </c>
      <c r="G2263" s="145"/>
      <c r="I2263" t="s">
        <v>3834</v>
      </c>
      <c r="J2263" s="97">
        <v>17.29</v>
      </c>
      <c r="K2263" s="145"/>
      <c r="M2263" s="145" t="s">
        <v>2232</v>
      </c>
      <c r="N2263" s="97">
        <v>0.18</v>
      </c>
      <c r="Q2263" s="145" t="s">
        <v>3834</v>
      </c>
      <c r="R2263" s="97">
        <v>17.29</v>
      </c>
    </row>
    <row r="2264" spans="1:20" ht="28.5">
      <c r="A2264" s="202" t="s">
        <v>120</v>
      </c>
      <c r="B2264" s="202" t="s">
        <v>4056</v>
      </c>
      <c r="C2264" s="202" t="s">
        <v>915</v>
      </c>
      <c r="D2264" s="202" t="s">
        <v>856</v>
      </c>
      <c r="E2264" s="202" t="s">
        <v>857</v>
      </c>
      <c r="F2264" s="202">
        <v>17.39</v>
      </c>
      <c r="I2264" s="145" t="s">
        <v>3834</v>
      </c>
      <c r="J2264" s="531">
        <v>4.87</v>
      </c>
      <c r="K2264" s="145"/>
      <c r="M2264" s="145" t="s">
        <v>4144</v>
      </c>
      <c r="N2264" s="97">
        <v>0.2</v>
      </c>
      <c r="Q2264" s="145" t="s">
        <v>3834</v>
      </c>
      <c r="R2264" s="531">
        <v>4.87</v>
      </c>
    </row>
    <row r="2265" spans="1:20" ht="28.5">
      <c r="A2265" s="202" t="s">
        <v>120</v>
      </c>
      <c r="B2265" s="202" t="s">
        <v>4056</v>
      </c>
      <c r="C2265" s="202" t="s">
        <v>1615</v>
      </c>
      <c r="D2265" s="202" t="s">
        <v>856</v>
      </c>
      <c r="E2265" s="202" t="s">
        <v>857</v>
      </c>
      <c r="F2265" s="202">
        <v>17.39</v>
      </c>
      <c r="G2265" s="145"/>
      <c r="I2265" s="145" t="s">
        <v>3834</v>
      </c>
      <c r="J2265" s="97">
        <v>4.87</v>
      </c>
      <c r="M2265" s="145" t="s">
        <v>4594</v>
      </c>
      <c r="N2265" s="97">
        <v>0.2</v>
      </c>
      <c r="Q2265" s="145" t="s">
        <v>3834</v>
      </c>
      <c r="R2265" s="97">
        <v>4.87</v>
      </c>
    </row>
    <row r="2266" spans="1:20">
      <c r="A2266" s="129" t="s">
        <v>120</v>
      </c>
      <c r="B2266" s="129" t="s">
        <v>3759</v>
      </c>
      <c r="C2266" s="129" t="s">
        <v>1021</v>
      </c>
      <c r="D2266" s="129" t="s">
        <v>798</v>
      </c>
      <c r="E2266" s="129" t="s">
        <v>799</v>
      </c>
      <c r="F2266" s="129">
        <v>40</v>
      </c>
      <c r="I2266" s="145" t="s">
        <v>3263</v>
      </c>
      <c r="J2266" s="97">
        <v>16.8</v>
      </c>
      <c r="M2266" s="145" t="s">
        <v>2232</v>
      </c>
      <c r="N2266" s="97">
        <v>0.2</v>
      </c>
      <c r="Q2266" s="145" t="s">
        <v>3263</v>
      </c>
      <c r="R2266" s="97">
        <v>16.8</v>
      </c>
    </row>
    <row r="2267" spans="1:20">
      <c r="A2267" s="129" t="s">
        <v>120</v>
      </c>
      <c r="B2267" s="129" t="s">
        <v>3382</v>
      </c>
      <c r="C2267" s="129" t="s">
        <v>1021</v>
      </c>
      <c r="D2267" s="129" t="s">
        <v>798</v>
      </c>
      <c r="E2267" s="129" t="s">
        <v>799</v>
      </c>
      <c r="F2267" s="129">
        <v>22.11</v>
      </c>
      <c r="I2267" s="145" t="s">
        <v>1851</v>
      </c>
      <c r="J2267" s="97">
        <v>0</v>
      </c>
      <c r="K2267" s="145"/>
      <c r="M2267" s="145" t="s">
        <v>1851</v>
      </c>
      <c r="N2267" s="97">
        <v>0.2</v>
      </c>
      <c r="Q2267" s="145" t="s">
        <v>1851</v>
      </c>
      <c r="R2267" s="97">
        <v>0</v>
      </c>
    </row>
    <row r="2268" spans="1:20" ht="28.5">
      <c r="A2268" s="202" t="s">
        <v>120</v>
      </c>
      <c r="B2268" s="202" t="s">
        <v>7395</v>
      </c>
      <c r="C2268" s="202" t="s">
        <v>915</v>
      </c>
      <c r="D2268" s="202" t="s">
        <v>856</v>
      </c>
      <c r="E2268" s="202" t="s">
        <v>857</v>
      </c>
      <c r="F2268" s="202">
        <v>16</v>
      </c>
      <c r="I2268" s="530" t="s">
        <v>1851</v>
      </c>
      <c r="J2268" s="531">
        <v>0</v>
      </c>
      <c r="K2268" s="145"/>
      <c r="M2268" s="530" t="s">
        <v>1851</v>
      </c>
      <c r="N2268" s="97">
        <v>0.09</v>
      </c>
      <c r="Q2268" s="530" t="s">
        <v>1851</v>
      </c>
      <c r="R2268" s="531">
        <v>0</v>
      </c>
    </row>
    <row r="2269" spans="1:20" ht="28.5">
      <c r="A2269" s="182" t="s">
        <v>120</v>
      </c>
      <c r="B2269" s="182" t="s">
        <v>7396</v>
      </c>
      <c r="C2269" s="182" t="s">
        <v>915</v>
      </c>
      <c r="D2269" s="182" t="s">
        <v>856</v>
      </c>
      <c r="E2269" s="182" t="s">
        <v>857</v>
      </c>
      <c r="F2269" s="182">
        <v>16</v>
      </c>
      <c r="I2269" s="530" t="s">
        <v>1851</v>
      </c>
      <c r="J2269" s="531">
        <v>0</v>
      </c>
      <c r="K2269" s="145"/>
      <c r="M2269" s="530" t="s">
        <v>1851</v>
      </c>
      <c r="N2269" s="97">
        <v>0.09</v>
      </c>
      <c r="Q2269" s="530" t="s">
        <v>1851</v>
      </c>
      <c r="R2269" s="531">
        <v>0</v>
      </c>
    </row>
    <row r="2270" spans="1:20">
      <c r="A2270" s="129" t="s">
        <v>120</v>
      </c>
      <c r="B2270" s="129" t="s">
        <v>1950</v>
      </c>
      <c r="C2270" s="129" t="s">
        <v>1619</v>
      </c>
      <c r="D2270" s="129" t="s">
        <v>1445</v>
      </c>
      <c r="E2270" s="129" t="s">
        <v>1891</v>
      </c>
      <c r="F2270" s="129">
        <v>15</v>
      </c>
      <c r="I2270" s="145" t="s">
        <v>1851</v>
      </c>
      <c r="J2270" s="97">
        <v>0</v>
      </c>
      <c r="K2270" s="145"/>
      <c r="M2270" s="145" t="s">
        <v>1851</v>
      </c>
      <c r="N2270" s="97">
        <v>0.2</v>
      </c>
      <c r="Q2270" s="145" t="s">
        <v>1851</v>
      </c>
      <c r="R2270" s="97">
        <v>0</v>
      </c>
    </row>
    <row r="2271" spans="1:20">
      <c r="A2271" s="182" t="s">
        <v>120</v>
      </c>
      <c r="B2271" s="182" t="s">
        <v>7205</v>
      </c>
      <c r="C2271" s="182" t="s">
        <v>1021</v>
      </c>
      <c r="D2271" s="182" t="s">
        <v>844</v>
      </c>
      <c r="E2271" s="182" t="s">
        <v>799</v>
      </c>
      <c r="F2271" s="182">
        <v>22.86</v>
      </c>
      <c r="I2271" s="530" t="s">
        <v>3059</v>
      </c>
      <c r="J2271" s="531">
        <v>8</v>
      </c>
      <c r="K2271" s="145"/>
      <c r="L2271" s="97">
        <v>0.2</v>
      </c>
      <c r="M2271" s="145" t="s">
        <v>7285</v>
      </c>
      <c r="N2271" s="97">
        <v>0.2</v>
      </c>
      <c r="Q2271" s="530" t="s">
        <v>3059</v>
      </c>
      <c r="R2271" s="531">
        <v>8</v>
      </c>
      <c r="T2271" s="97">
        <v>0.2</v>
      </c>
    </row>
    <row r="2272" spans="1:20">
      <c r="A2272" s="202" t="s">
        <v>120</v>
      </c>
      <c r="B2272" s="202" t="s">
        <v>7394</v>
      </c>
      <c r="C2272" s="202" t="s">
        <v>1021</v>
      </c>
      <c r="D2272" s="202" t="s">
        <v>887</v>
      </c>
      <c r="E2272" s="202" t="s">
        <v>926</v>
      </c>
      <c r="F2272" s="202">
        <v>20</v>
      </c>
      <c r="G2272" s="145"/>
      <c r="I2272" s="530" t="s">
        <v>1851</v>
      </c>
      <c r="J2272" s="531">
        <v>0</v>
      </c>
      <c r="L2272" s="97">
        <v>0.2</v>
      </c>
      <c r="M2272" s="530" t="s">
        <v>1851</v>
      </c>
      <c r="N2272" s="97">
        <v>0.2</v>
      </c>
      <c r="Q2272" s="530" t="s">
        <v>1851</v>
      </c>
      <c r="R2272" s="531">
        <v>0</v>
      </c>
      <c r="T2272" s="97">
        <v>0.2</v>
      </c>
    </row>
    <row r="2273" spans="1:20">
      <c r="A2273" s="182" t="s">
        <v>120</v>
      </c>
      <c r="B2273" s="182" t="s">
        <v>4510</v>
      </c>
      <c r="C2273" s="182" t="s">
        <v>775</v>
      </c>
      <c r="D2273" s="182" t="s">
        <v>773</v>
      </c>
      <c r="E2273" s="182" t="s">
        <v>918</v>
      </c>
      <c r="F2273" s="182">
        <v>16</v>
      </c>
      <c r="I2273" s="145" t="s">
        <v>3189</v>
      </c>
      <c r="J2273" s="97">
        <v>2.56</v>
      </c>
      <c r="M2273" s="145" t="s">
        <v>4594</v>
      </c>
      <c r="N2273" s="97">
        <v>0.15</v>
      </c>
      <c r="Q2273" s="145" t="s">
        <v>3189</v>
      </c>
      <c r="R2273" s="97">
        <v>2.56</v>
      </c>
    </row>
    <row r="2274" spans="1:20">
      <c r="A2274" s="208" t="s">
        <v>120</v>
      </c>
      <c r="B2274" s="208" t="s">
        <v>970</v>
      </c>
      <c r="C2274" s="208" t="s">
        <v>915</v>
      </c>
      <c r="D2274" s="208" t="s">
        <v>803</v>
      </c>
      <c r="E2274" s="208" t="s">
        <v>804</v>
      </c>
      <c r="F2274" s="208">
        <v>11.58</v>
      </c>
      <c r="I2274" s="145" t="s">
        <v>3189</v>
      </c>
      <c r="J2274" s="97">
        <v>4.63</v>
      </c>
      <c r="L2274" s="97">
        <v>0.1</v>
      </c>
      <c r="M2274" s="145" t="s">
        <v>2232</v>
      </c>
      <c r="N2274" s="97">
        <v>0.2</v>
      </c>
      <c r="Q2274" s="145" t="s">
        <v>3189</v>
      </c>
      <c r="R2274" s="97">
        <v>4.63</v>
      </c>
      <c r="T2274" s="97">
        <v>0.1</v>
      </c>
    </row>
    <row r="2275" spans="1:20" ht="28.5">
      <c r="A2275" s="182" t="s">
        <v>120</v>
      </c>
      <c r="B2275" s="182" t="s">
        <v>1828</v>
      </c>
      <c r="C2275" s="182" t="s">
        <v>1339</v>
      </c>
      <c r="D2275" s="182" t="s">
        <v>820</v>
      </c>
      <c r="E2275" s="182" t="s">
        <v>931</v>
      </c>
      <c r="F2275" s="182">
        <v>2.4</v>
      </c>
      <c r="I2275" s="530" t="s">
        <v>7281</v>
      </c>
      <c r="J2275" s="531">
        <v>0.91</v>
      </c>
      <c r="M2275" s="530" t="s">
        <v>2233</v>
      </c>
      <c r="N2275" s="97">
        <v>0.2</v>
      </c>
      <c r="Q2275" s="530" t="s">
        <v>7281</v>
      </c>
      <c r="R2275" s="531">
        <v>0.91</v>
      </c>
    </row>
    <row r="2276" spans="1:20">
      <c r="A2276" s="129" t="s">
        <v>120</v>
      </c>
      <c r="B2276" s="129" t="s">
        <v>1828</v>
      </c>
      <c r="C2276" s="129" t="s">
        <v>1148</v>
      </c>
      <c r="D2276" s="129" t="s">
        <v>816</v>
      </c>
      <c r="E2276" s="129" t="s">
        <v>1147</v>
      </c>
      <c r="F2276" s="129">
        <v>10</v>
      </c>
      <c r="I2276" s="145" t="s">
        <v>3189</v>
      </c>
      <c r="J2276" s="97">
        <v>4.0999999999999996</v>
      </c>
      <c r="K2276" s="145" t="s">
        <v>7553</v>
      </c>
      <c r="L2276" s="97">
        <v>0.05</v>
      </c>
      <c r="M2276" s="145" t="s">
        <v>2232</v>
      </c>
      <c r="N2276" s="97">
        <v>0.2</v>
      </c>
      <c r="Q2276" s="145" t="s">
        <v>3189</v>
      </c>
      <c r="R2276" s="97">
        <v>4.0999999999999996</v>
      </c>
      <c r="S2276" s="145" t="s">
        <v>7553</v>
      </c>
      <c r="T2276" s="97">
        <v>0.05</v>
      </c>
    </row>
    <row r="2277" spans="1:20">
      <c r="A2277" s="208" t="s">
        <v>120</v>
      </c>
      <c r="B2277" s="208" t="s">
        <v>1829</v>
      </c>
      <c r="C2277" s="208" t="s">
        <v>775</v>
      </c>
      <c r="D2277" s="208" t="s">
        <v>773</v>
      </c>
      <c r="E2277" s="208" t="s">
        <v>918</v>
      </c>
      <c r="F2277" s="208">
        <v>19</v>
      </c>
      <c r="G2277" s="145"/>
      <c r="I2277" s="145" t="s">
        <v>3189</v>
      </c>
      <c r="J2277" s="97">
        <v>4.9400000000000004</v>
      </c>
      <c r="K2277" s="145"/>
      <c r="M2277" s="145" t="s">
        <v>2232</v>
      </c>
      <c r="N2277" s="97">
        <v>0.15</v>
      </c>
      <c r="Q2277" s="145" t="s">
        <v>3189</v>
      </c>
      <c r="R2277" s="97">
        <v>4.9400000000000004</v>
      </c>
    </row>
    <row r="2278" spans="1:20">
      <c r="A2278" s="202" t="s">
        <v>120</v>
      </c>
      <c r="B2278" s="202" t="s">
        <v>6890</v>
      </c>
      <c r="C2278" s="202" t="s">
        <v>1148</v>
      </c>
      <c r="D2278" s="202" t="s">
        <v>839</v>
      </c>
      <c r="E2278" s="202" t="s">
        <v>840</v>
      </c>
      <c r="F2278" s="202">
        <v>18</v>
      </c>
      <c r="G2278" s="145"/>
      <c r="I2278" s="511" t="s">
        <v>3189</v>
      </c>
      <c r="J2278" s="511">
        <v>7.56</v>
      </c>
      <c r="K2278" t="s">
        <v>7553</v>
      </c>
      <c r="L2278" s="97">
        <v>0.09</v>
      </c>
      <c r="M2278" s="145" t="s">
        <v>4144</v>
      </c>
      <c r="N2278" s="97">
        <v>0.2</v>
      </c>
      <c r="Q2278" s="511" t="s">
        <v>3189</v>
      </c>
      <c r="R2278" s="511">
        <v>7.56</v>
      </c>
      <c r="S2278" s="145" t="s">
        <v>7553</v>
      </c>
      <c r="T2278" s="97">
        <v>0.09</v>
      </c>
    </row>
    <row r="2279" spans="1:20">
      <c r="A2279" s="202" t="s">
        <v>120</v>
      </c>
      <c r="B2279" s="202" t="s">
        <v>6890</v>
      </c>
      <c r="C2279" s="202" t="s">
        <v>1148</v>
      </c>
      <c r="D2279" s="202" t="s">
        <v>816</v>
      </c>
      <c r="E2279" s="202" t="s">
        <v>1147</v>
      </c>
      <c r="F2279" s="202">
        <v>10.8</v>
      </c>
      <c r="I2279" s="530" t="s">
        <v>3189</v>
      </c>
      <c r="J2279" s="531">
        <v>4.43</v>
      </c>
      <c r="K2279" t="s">
        <v>7553</v>
      </c>
      <c r="L2279" s="97">
        <v>0.05</v>
      </c>
      <c r="M2279" s="530" t="s">
        <v>2232</v>
      </c>
      <c r="N2279" s="97">
        <v>0.2</v>
      </c>
      <c r="Q2279" s="530" t="s">
        <v>3189</v>
      </c>
      <c r="R2279" s="531">
        <v>4.43</v>
      </c>
      <c r="S2279" s="145" t="s">
        <v>7553</v>
      </c>
      <c r="T2279" s="97">
        <v>0.05</v>
      </c>
    </row>
    <row r="2280" spans="1:20">
      <c r="A2280" s="129" t="s">
        <v>120</v>
      </c>
      <c r="B2280" s="129" t="s">
        <v>2800</v>
      </c>
      <c r="C2280" s="129" t="s">
        <v>1148</v>
      </c>
      <c r="D2280" s="129" t="s">
        <v>816</v>
      </c>
      <c r="E2280" s="129" t="s">
        <v>1147</v>
      </c>
      <c r="F2280" s="129">
        <v>9.6</v>
      </c>
      <c r="I2280" s="145" t="s">
        <v>1851</v>
      </c>
      <c r="J2280" s="97">
        <v>0</v>
      </c>
      <c r="K2280" t="s">
        <v>7553</v>
      </c>
      <c r="L2280" s="97">
        <v>0.05</v>
      </c>
      <c r="M2280" s="145" t="s">
        <v>1851</v>
      </c>
      <c r="N2280" s="97">
        <v>0.2</v>
      </c>
      <c r="Q2280" s="145" t="s">
        <v>1851</v>
      </c>
      <c r="R2280" s="97">
        <v>0</v>
      </c>
      <c r="S2280" s="145" t="s">
        <v>7553</v>
      </c>
      <c r="T2280" s="97">
        <v>0.05</v>
      </c>
    </row>
    <row r="2281" spans="1:20">
      <c r="A2281" s="208" t="s">
        <v>120</v>
      </c>
      <c r="B2281" s="208" t="s">
        <v>1048</v>
      </c>
      <c r="C2281" s="208" t="s">
        <v>1148</v>
      </c>
      <c r="D2281" s="208" t="s">
        <v>901</v>
      </c>
      <c r="E2281" s="208" t="s">
        <v>902</v>
      </c>
      <c r="F2281" s="208">
        <v>9.8000000000000007</v>
      </c>
      <c r="G2281" s="145"/>
      <c r="I2281" s="145" t="s">
        <v>3200</v>
      </c>
      <c r="J2281" s="97">
        <v>2.5499999999999998</v>
      </c>
      <c r="K2281" t="s">
        <v>7553</v>
      </c>
      <c r="L2281" s="97">
        <v>0.05</v>
      </c>
      <c r="M2281" s="145" t="s">
        <v>2229</v>
      </c>
      <c r="N2281" s="97">
        <v>0.2</v>
      </c>
      <c r="Q2281" s="145" t="s">
        <v>3200</v>
      </c>
      <c r="R2281" s="97">
        <v>2.5499999999999998</v>
      </c>
      <c r="S2281" s="145" t="s">
        <v>7553</v>
      </c>
      <c r="T2281" s="97">
        <v>0.05</v>
      </c>
    </row>
    <row r="2282" spans="1:20" ht="28.5">
      <c r="A2282" s="202" t="s">
        <v>120</v>
      </c>
      <c r="B2282" s="202" t="s">
        <v>7204</v>
      </c>
      <c r="C2282" s="202" t="s">
        <v>1339</v>
      </c>
      <c r="D2282" s="202" t="s">
        <v>820</v>
      </c>
      <c r="E2282" s="202" t="s">
        <v>931</v>
      </c>
      <c r="F2282" s="202">
        <v>3</v>
      </c>
      <c r="G2282" s="145"/>
      <c r="I2282" s="530" t="s">
        <v>7276</v>
      </c>
      <c r="J2282" s="531">
        <v>1.1399999999999999</v>
      </c>
      <c r="M2282" s="145" t="s">
        <v>2232</v>
      </c>
      <c r="N2282" s="97">
        <v>0.2</v>
      </c>
      <c r="Q2282" s="530" t="s">
        <v>7276</v>
      </c>
      <c r="R2282" s="531">
        <v>1.1399999999999999</v>
      </c>
    </row>
    <row r="2283" spans="1:20">
      <c r="A2283" s="182" t="s">
        <v>120</v>
      </c>
      <c r="B2283" s="182" t="s">
        <v>7204</v>
      </c>
      <c r="C2283" s="182" t="s">
        <v>1148</v>
      </c>
      <c r="D2283" s="182" t="s">
        <v>1114</v>
      </c>
      <c r="E2283" s="182" t="s">
        <v>1115</v>
      </c>
      <c r="F2283" s="182">
        <v>20</v>
      </c>
      <c r="I2283" s="530" t="s">
        <v>7276</v>
      </c>
      <c r="J2283" s="531">
        <v>6.6</v>
      </c>
      <c r="K2283" t="s">
        <v>7553</v>
      </c>
      <c r="L2283" s="97">
        <v>0.1</v>
      </c>
      <c r="M2283" s="530" t="s">
        <v>2232</v>
      </c>
      <c r="N2283" s="97">
        <v>0.2</v>
      </c>
      <c r="Q2283" s="530" t="s">
        <v>7276</v>
      </c>
      <c r="R2283" s="531">
        <v>6.6</v>
      </c>
      <c r="S2283" s="145" t="s">
        <v>7553</v>
      </c>
      <c r="T2283" s="97">
        <v>0.1</v>
      </c>
    </row>
    <row r="2284" spans="1:20" ht="28.5">
      <c r="A2284" s="182" t="s">
        <v>120</v>
      </c>
      <c r="B2284" s="182" t="s">
        <v>7204</v>
      </c>
      <c r="C2284" s="182" t="s">
        <v>1388</v>
      </c>
      <c r="D2284" s="182" t="s">
        <v>807</v>
      </c>
      <c r="E2284" s="182" t="s">
        <v>1121</v>
      </c>
      <c r="F2284" s="182">
        <v>39.299999999999997</v>
      </c>
      <c r="I2284" s="530" t="s">
        <v>7276</v>
      </c>
      <c r="J2284" s="531">
        <v>17.29</v>
      </c>
      <c r="K2284" s="145"/>
      <c r="M2284" s="530" t="s">
        <v>2232</v>
      </c>
      <c r="N2284" s="97">
        <v>0.18</v>
      </c>
      <c r="Q2284" s="530" t="s">
        <v>7276</v>
      </c>
      <c r="R2284" s="531">
        <v>17.29</v>
      </c>
    </row>
    <row r="2285" spans="1:20">
      <c r="A2285" s="202" t="s">
        <v>120</v>
      </c>
      <c r="B2285" s="202" t="s">
        <v>7204</v>
      </c>
      <c r="C2285" s="202" t="s">
        <v>1021</v>
      </c>
      <c r="D2285" s="202" t="s">
        <v>844</v>
      </c>
      <c r="E2285" s="202" t="s">
        <v>799</v>
      </c>
      <c r="F2285" s="202">
        <v>22.86</v>
      </c>
      <c r="I2285" s="530" t="s">
        <v>7276</v>
      </c>
      <c r="J2285" s="531">
        <v>8</v>
      </c>
      <c r="L2285" s="97">
        <v>0.2</v>
      </c>
      <c r="M2285" s="145" t="s">
        <v>2232</v>
      </c>
      <c r="N2285" s="97">
        <v>0.2</v>
      </c>
      <c r="Q2285" s="530" t="s">
        <v>7276</v>
      </c>
      <c r="R2285" s="531">
        <v>8</v>
      </c>
      <c r="T2285" s="97">
        <v>0.2</v>
      </c>
    </row>
    <row r="2286" spans="1:20">
      <c r="A2286" s="182" t="s">
        <v>120</v>
      </c>
      <c r="B2286" s="182" t="s">
        <v>7204</v>
      </c>
      <c r="C2286" s="182" t="s">
        <v>1021</v>
      </c>
      <c r="D2286" s="182" t="s">
        <v>887</v>
      </c>
      <c r="E2286" s="182" t="s">
        <v>926</v>
      </c>
      <c r="F2286" s="182">
        <v>20</v>
      </c>
      <c r="I2286" s="530" t="s">
        <v>7276</v>
      </c>
      <c r="J2286" s="531">
        <v>4.4000000000000004</v>
      </c>
      <c r="K2286" s="145"/>
      <c r="L2286" s="97">
        <v>0.2</v>
      </c>
      <c r="M2286" s="145" t="s">
        <v>2232</v>
      </c>
      <c r="N2286" s="97">
        <v>0.2</v>
      </c>
      <c r="Q2286" s="530" t="s">
        <v>7276</v>
      </c>
      <c r="R2286" s="531">
        <v>4.4000000000000004</v>
      </c>
      <c r="T2286" s="97">
        <v>0.2</v>
      </c>
    </row>
    <row r="2287" spans="1:20" ht="28.5">
      <c r="A2287" s="182" t="s">
        <v>120</v>
      </c>
      <c r="B2287" s="182" t="s">
        <v>7204</v>
      </c>
      <c r="C2287" s="182" t="s">
        <v>3797</v>
      </c>
      <c r="D2287" s="182" t="s">
        <v>4520</v>
      </c>
      <c r="E2287" s="182" t="s">
        <v>4521</v>
      </c>
      <c r="F2287" s="182">
        <v>15</v>
      </c>
      <c r="I2287" s="530" t="s">
        <v>7276</v>
      </c>
      <c r="J2287" s="531">
        <v>5.25</v>
      </c>
      <c r="K2287" s="145"/>
      <c r="M2287" s="530" t="s">
        <v>2232</v>
      </c>
      <c r="N2287" s="97">
        <v>0.2</v>
      </c>
      <c r="Q2287" s="530" t="s">
        <v>7276</v>
      </c>
      <c r="R2287" s="531">
        <v>5.25</v>
      </c>
    </row>
    <row r="2288" spans="1:20">
      <c r="A2288" s="182" t="s">
        <v>120</v>
      </c>
      <c r="B2288" s="182" t="s">
        <v>7204</v>
      </c>
      <c r="C2288" s="182" t="s">
        <v>775</v>
      </c>
      <c r="D2288" s="182" t="s">
        <v>1002</v>
      </c>
      <c r="E2288" s="182" t="s">
        <v>1003</v>
      </c>
      <c r="F2288" s="182">
        <v>12.48</v>
      </c>
      <c r="I2288" s="530" t="s">
        <v>7276</v>
      </c>
      <c r="J2288" s="531">
        <v>3.62</v>
      </c>
      <c r="M2288" s="145" t="s">
        <v>2232</v>
      </c>
      <c r="N2288" s="97">
        <v>0.2</v>
      </c>
      <c r="Q2288" s="530" t="s">
        <v>7276</v>
      </c>
      <c r="R2288" s="531">
        <v>3.62</v>
      </c>
    </row>
    <row r="2289" spans="1:20">
      <c r="A2289" s="182" t="s">
        <v>120</v>
      </c>
      <c r="B2289" s="182" t="s">
        <v>7204</v>
      </c>
      <c r="C2289" s="182" t="s">
        <v>775</v>
      </c>
      <c r="D2289" s="182" t="s">
        <v>929</v>
      </c>
      <c r="E2289" s="182" t="s">
        <v>918</v>
      </c>
      <c r="F2289" s="182">
        <v>15.8</v>
      </c>
      <c r="G2289" s="145"/>
      <c r="I2289" s="532" t="s">
        <v>7300</v>
      </c>
      <c r="J2289" s="533">
        <v>4.1100000000000003</v>
      </c>
      <c r="K2289" s="145"/>
      <c r="M2289" s="145" t="s">
        <v>2232</v>
      </c>
      <c r="N2289" s="97">
        <v>0.2</v>
      </c>
      <c r="Q2289" s="532" t="s">
        <v>7300</v>
      </c>
      <c r="R2289" s="533">
        <v>4.1100000000000003</v>
      </c>
    </row>
    <row r="2290" spans="1:20" ht="28.5">
      <c r="A2290" s="202" t="s">
        <v>120</v>
      </c>
      <c r="B2290" s="202" t="s">
        <v>7204</v>
      </c>
      <c r="C2290" s="202" t="s">
        <v>1619</v>
      </c>
      <c r="D2290" s="202" t="s">
        <v>1445</v>
      </c>
      <c r="E2290" s="202" t="s">
        <v>1891</v>
      </c>
      <c r="F2290" s="202">
        <v>15</v>
      </c>
      <c r="I2290" s="530" t="s">
        <v>7276</v>
      </c>
      <c r="J2290" s="531">
        <v>6</v>
      </c>
      <c r="K2290" s="145"/>
      <c r="M2290" s="145" t="s">
        <v>2232</v>
      </c>
      <c r="N2290" s="97">
        <v>0.2</v>
      </c>
      <c r="Q2290" s="530" t="s">
        <v>7276</v>
      </c>
      <c r="R2290" s="531">
        <v>6</v>
      </c>
    </row>
    <row r="2291" spans="1:20">
      <c r="A2291" s="129" t="s">
        <v>120</v>
      </c>
      <c r="B2291" s="129" t="s">
        <v>1028</v>
      </c>
      <c r="C2291" s="129" t="s">
        <v>1339</v>
      </c>
      <c r="D2291" s="129" t="s">
        <v>767</v>
      </c>
      <c r="E2291" s="129" t="s">
        <v>768</v>
      </c>
      <c r="F2291" s="129">
        <v>6.5</v>
      </c>
      <c r="I2291" s="145" t="s">
        <v>3236</v>
      </c>
      <c r="J2291" s="97">
        <v>0</v>
      </c>
      <c r="M2291" s="145" t="s">
        <v>2232</v>
      </c>
      <c r="N2291" s="97">
        <v>0.2</v>
      </c>
      <c r="Q2291" s="145" t="s">
        <v>3236</v>
      </c>
      <c r="R2291" s="97">
        <v>0</v>
      </c>
    </row>
    <row r="2292" spans="1:20" ht="28.5">
      <c r="A2292" s="202" t="s">
        <v>120</v>
      </c>
      <c r="B2292" s="202" t="s">
        <v>6906</v>
      </c>
      <c r="C2292" s="202" t="s">
        <v>915</v>
      </c>
      <c r="D2292" s="202" t="s">
        <v>803</v>
      </c>
      <c r="E2292" s="202" t="s">
        <v>804</v>
      </c>
      <c r="F2292" s="202">
        <v>18</v>
      </c>
      <c r="I2292" s="530" t="s">
        <v>7297</v>
      </c>
      <c r="J2292" s="531">
        <v>9.36</v>
      </c>
      <c r="L2292" s="97">
        <v>0.1</v>
      </c>
      <c r="M2292" s="145" t="s">
        <v>7285</v>
      </c>
      <c r="N2292" s="97">
        <v>0.2</v>
      </c>
      <c r="Q2292" s="530" t="s">
        <v>7297</v>
      </c>
      <c r="R2292" s="531">
        <v>9.36</v>
      </c>
      <c r="T2292" s="97">
        <v>0.1</v>
      </c>
    </row>
    <row r="2293" spans="1:20">
      <c r="A2293" s="202" t="s">
        <v>120</v>
      </c>
      <c r="B2293" s="202" t="s">
        <v>6906</v>
      </c>
      <c r="C2293" s="202" t="s">
        <v>775</v>
      </c>
      <c r="D2293" s="202" t="s">
        <v>1117</v>
      </c>
      <c r="E2293" s="202" t="s">
        <v>1154</v>
      </c>
      <c r="F2293" s="202">
        <v>20</v>
      </c>
      <c r="I2293" s="530" t="s">
        <v>3236</v>
      </c>
      <c r="J2293" s="531">
        <v>6.2</v>
      </c>
      <c r="K2293" s="145"/>
      <c r="M2293" s="530" t="s">
        <v>2232</v>
      </c>
      <c r="N2293" s="97">
        <v>0.18</v>
      </c>
      <c r="Q2293" s="530" t="s">
        <v>3236</v>
      </c>
      <c r="R2293" s="531">
        <v>6.2</v>
      </c>
    </row>
    <row r="2294" spans="1:20">
      <c r="A2294" s="202" t="s">
        <v>120</v>
      </c>
      <c r="B2294" s="202" t="s">
        <v>6906</v>
      </c>
      <c r="C2294" s="202" t="s">
        <v>775</v>
      </c>
      <c r="D2294" s="202" t="s">
        <v>773</v>
      </c>
      <c r="E2294" s="202" t="s">
        <v>918</v>
      </c>
      <c r="F2294" s="202">
        <v>22.8</v>
      </c>
      <c r="I2294" s="145" t="s">
        <v>3236</v>
      </c>
      <c r="J2294" s="97">
        <v>5.93</v>
      </c>
      <c r="K2294" s="145"/>
      <c r="M2294" s="145" t="s">
        <v>7052</v>
      </c>
      <c r="N2294" s="97">
        <v>0.15</v>
      </c>
      <c r="Q2294" s="145" t="s">
        <v>3236</v>
      </c>
      <c r="R2294" s="97">
        <v>5.93</v>
      </c>
    </row>
    <row r="2295" spans="1:20" ht="28.5">
      <c r="A2295" s="202" t="s">
        <v>120</v>
      </c>
      <c r="B2295" s="202" t="s">
        <v>7794</v>
      </c>
      <c r="C2295" s="202" t="s">
        <v>3797</v>
      </c>
      <c r="D2295" s="202" t="s">
        <v>4520</v>
      </c>
      <c r="E2295" s="202" t="s">
        <v>4521</v>
      </c>
      <c r="F2295" s="202">
        <v>14.3</v>
      </c>
      <c r="I2295" s="586" t="s">
        <v>1851</v>
      </c>
      <c r="J2295" s="586">
        <v>0</v>
      </c>
      <c r="K2295" s="145"/>
      <c r="M2295" s="586" t="s">
        <v>1851</v>
      </c>
      <c r="N2295" s="97">
        <v>0.2</v>
      </c>
      <c r="Q2295" s="586" t="s">
        <v>1851</v>
      </c>
      <c r="R2295" s="586">
        <v>0</v>
      </c>
    </row>
    <row r="2296" spans="1:20">
      <c r="A2296" s="208" t="s">
        <v>120</v>
      </c>
      <c r="B2296" s="208" t="s">
        <v>1831</v>
      </c>
      <c r="C2296" s="208" t="s">
        <v>3797</v>
      </c>
      <c r="D2296" s="208" t="s">
        <v>828</v>
      </c>
      <c r="E2296" s="208" t="s">
        <v>3806</v>
      </c>
      <c r="F2296" s="208">
        <v>17</v>
      </c>
      <c r="I2296" s="145" t="s">
        <v>1851</v>
      </c>
      <c r="J2296" s="97">
        <v>0</v>
      </c>
      <c r="K2296" s="145"/>
      <c r="M2296" s="145" t="s">
        <v>1851</v>
      </c>
      <c r="N2296" s="97">
        <v>0.2</v>
      </c>
      <c r="Q2296" s="145" t="s">
        <v>1851</v>
      </c>
      <c r="R2296" s="97">
        <v>0</v>
      </c>
    </row>
    <row r="2297" spans="1:20">
      <c r="A2297" s="129" t="s">
        <v>120</v>
      </c>
      <c r="B2297" s="129" t="s">
        <v>1946</v>
      </c>
      <c r="C2297" s="129" t="s">
        <v>1021</v>
      </c>
      <c r="D2297" s="129" t="s">
        <v>844</v>
      </c>
      <c r="E2297" s="129" t="s">
        <v>799</v>
      </c>
      <c r="F2297" s="129">
        <v>22.86</v>
      </c>
      <c r="I2297" s="145" t="s">
        <v>3290</v>
      </c>
      <c r="J2297" s="97">
        <v>8</v>
      </c>
      <c r="K2297" s="145"/>
      <c r="L2297" s="97">
        <v>0.2</v>
      </c>
      <c r="M2297" s="145" t="s">
        <v>2232</v>
      </c>
      <c r="N2297" s="97">
        <v>0.2</v>
      </c>
      <c r="Q2297" s="145" t="s">
        <v>3290</v>
      </c>
      <c r="R2297" s="97">
        <v>8</v>
      </c>
      <c r="T2297" s="97">
        <v>0.2</v>
      </c>
    </row>
    <row r="2298" spans="1:20">
      <c r="A2298" s="202" t="s">
        <v>120</v>
      </c>
      <c r="B2298" s="202" t="s">
        <v>7198</v>
      </c>
      <c r="C2298" s="202" t="s">
        <v>775</v>
      </c>
      <c r="D2298" s="202" t="s">
        <v>1117</v>
      </c>
      <c r="E2298" s="202" t="s">
        <v>1154</v>
      </c>
      <c r="F2298" s="202">
        <v>13.2</v>
      </c>
      <c r="G2298" s="145"/>
      <c r="I2298" s="530" t="s">
        <v>3057</v>
      </c>
      <c r="J2298" s="531">
        <v>4.0999999999999996</v>
      </c>
      <c r="K2298" s="145"/>
      <c r="M2298" s="145" t="s">
        <v>2233</v>
      </c>
      <c r="N2298" s="97">
        <v>0.18</v>
      </c>
      <c r="Q2298" s="530" t="s">
        <v>3057</v>
      </c>
      <c r="R2298" s="531">
        <v>4.0999999999999996</v>
      </c>
    </row>
    <row r="2299" spans="1:20">
      <c r="A2299" s="202" t="s">
        <v>120</v>
      </c>
      <c r="B2299" s="202" t="s">
        <v>6904</v>
      </c>
      <c r="C2299" s="202" t="s">
        <v>2162</v>
      </c>
      <c r="D2299" s="202" t="s">
        <v>2163</v>
      </c>
      <c r="E2299" s="202" t="s">
        <v>2165</v>
      </c>
      <c r="F2299" s="202">
        <v>28</v>
      </c>
      <c r="G2299" s="145"/>
      <c r="I2299" s="145" t="s">
        <v>3290</v>
      </c>
      <c r="J2299" s="97">
        <v>12.04</v>
      </c>
      <c r="K2299" s="145"/>
      <c r="M2299" s="145" t="s">
        <v>4144</v>
      </c>
      <c r="N2299" s="97">
        <v>0.2</v>
      </c>
      <c r="Q2299" s="145" t="s">
        <v>3290</v>
      </c>
      <c r="R2299" s="97">
        <v>12.04</v>
      </c>
    </row>
    <row r="2300" spans="1:20">
      <c r="A2300" s="202" t="s">
        <v>120</v>
      </c>
      <c r="B2300" s="202" t="s">
        <v>4516</v>
      </c>
      <c r="C2300" s="202" t="s">
        <v>1148</v>
      </c>
      <c r="D2300" s="202" t="s">
        <v>839</v>
      </c>
      <c r="E2300" s="202" t="s">
        <v>840</v>
      </c>
      <c r="F2300" s="202">
        <v>12</v>
      </c>
      <c r="G2300" s="145"/>
      <c r="I2300" s="145" t="s">
        <v>4135</v>
      </c>
      <c r="J2300" s="97">
        <v>3.72</v>
      </c>
      <c r="K2300" s="145" t="s">
        <v>7553</v>
      </c>
      <c r="L2300" s="97">
        <v>0.06</v>
      </c>
      <c r="M2300" s="145" t="s">
        <v>4129</v>
      </c>
      <c r="N2300" s="97">
        <v>0.2</v>
      </c>
      <c r="Q2300" s="145" t="s">
        <v>4135</v>
      </c>
      <c r="R2300" s="97">
        <v>3.72</v>
      </c>
      <c r="S2300" s="145" t="s">
        <v>7553</v>
      </c>
      <c r="T2300" s="97">
        <v>0.06</v>
      </c>
    </row>
    <row r="2301" spans="1:20">
      <c r="A2301" s="182" t="s">
        <v>120</v>
      </c>
      <c r="B2301" s="182" t="s">
        <v>4516</v>
      </c>
      <c r="C2301" s="182" t="s">
        <v>1021</v>
      </c>
      <c r="D2301" s="182" t="s">
        <v>798</v>
      </c>
      <c r="E2301" s="182" t="s">
        <v>799</v>
      </c>
      <c r="F2301" s="182">
        <v>40</v>
      </c>
      <c r="I2301" s="511" t="s">
        <v>4135</v>
      </c>
      <c r="J2301" s="511">
        <v>16.399999999999999</v>
      </c>
      <c r="K2301" s="511"/>
      <c r="L2301" s="511"/>
      <c r="M2301" s="145" t="s">
        <v>7049</v>
      </c>
      <c r="N2301" s="97">
        <v>0.2</v>
      </c>
      <c r="Q2301" s="511" t="s">
        <v>4135</v>
      </c>
      <c r="R2301" s="511">
        <v>16.399999999999999</v>
      </c>
      <c r="S2301" s="511"/>
      <c r="T2301" s="511"/>
    </row>
    <row r="2302" spans="1:20">
      <c r="A2302" s="182" t="s">
        <v>120</v>
      </c>
      <c r="B2302" s="182" t="s">
        <v>6903</v>
      </c>
      <c r="C2302" s="182" t="s">
        <v>2162</v>
      </c>
      <c r="D2302" s="182" t="s">
        <v>2163</v>
      </c>
      <c r="E2302" s="182" t="s">
        <v>2165</v>
      </c>
      <c r="F2302" s="182">
        <v>28</v>
      </c>
      <c r="G2302" s="145"/>
      <c r="I2302" s="145" t="s">
        <v>3218</v>
      </c>
      <c r="J2302" s="97">
        <v>12.04</v>
      </c>
      <c r="M2302" s="145" t="s">
        <v>4144</v>
      </c>
      <c r="N2302" s="97">
        <v>0.2</v>
      </c>
      <c r="Q2302" s="145" t="s">
        <v>3218</v>
      </c>
      <c r="R2302" s="97">
        <v>12.04</v>
      </c>
    </row>
    <row r="2303" spans="1:20">
      <c r="A2303" s="208" t="s">
        <v>120</v>
      </c>
      <c r="B2303" s="208" t="s">
        <v>1057</v>
      </c>
      <c r="C2303" s="208" t="s">
        <v>1339</v>
      </c>
      <c r="D2303" s="208" t="s">
        <v>767</v>
      </c>
      <c r="E2303" s="208" t="s">
        <v>768</v>
      </c>
      <c r="F2303" s="208">
        <v>7.2</v>
      </c>
      <c r="G2303" s="145"/>
      <c r="I2303" s="145" t="s">
        <v>3218</v>
      </c>
      <c r="J2303" s="97">
        <v>0</v>
      </c>
      <c r="M2303" s="145" t="s">
        <v>2232</v>
      </c>
      <c r="N2303" s="97">
        <v>0.2</v>
      </c>
      <c r="Q2303" s="145" t="s">
        <v>3218</v>
      </c>
      <c r="R2303" s="97">
        <v>0</v>
      </c>
    </row>
    <row r="2304" spans="1:20" ht="28.5">
      <c r="A2304" s="182" t="s">
        <v>120</v>
      </c>
      <c r="B2304" s="182" t="s">
        <v>1057</v>
      </c>
      <c r="C2304" s="182" t="s">
        <v>1339</v>
      </c>
      <c r="D2304" s="182" t="s">
        <v>767</v>
      </c>
      <c r="E2304" s="182" t="s">
        <v>768</v>
      </c>
      <c r="F2304" s="182">
        <v>14</v>
      </c>
      <c r="G2304" s="145"/>
      <c r="I2304" s="530" t="s">
        <v>3218</v>
      </c>
      <c r="J2304" s="531">
        <v>3.78</v>
      </c>
      <c r="M2304" s="145" t="s">
        <v>2232</v>
      </c>
      <c r="N2304" s="97">
        <v>0.2</v>
      </c>
      <c r="Q2304" s="530" t="s">
        <v>3218</v>
      </c>
      <c r="R2304" s="531">
        <v>3.78</v>
      </c>
    </row>
    <row r="2305" spans="1:20" ht="28.5">
      <c r="A2305" s="202" t="s">
        <v>120</v>
      </c>
      <c r="B2305" s="202" t="s">
        <v>1833</v>
      </c>
      <c r="C2305" s="202" t="s">
        <v>775</v>
      </c>
      <c r="D2305" s="202" t="s">
        <v>4052</v>
      </c>
      <c r="E2305" s="202" t="s">
        <v>4053</v>
      </c>
      <c r="F2305" s="202">
        <v>9.42</v>
      </c>
      <c r="I2305" s="145" t="s">
        <v>4595</v>
      </c>
      <c r="J2305" s="97">
        <v>0</v>
      </c>
      <c r="K2305" s="145"/>
      <c r="M2305" s="145" t="s">
        <v>4595</v>
      </c>
      <c r="N2305" s="97">
        <v>0.2</v>
      </c>
      <c r="Q2305" s="145" t="s">
        <v>4016</v>
      </c>
      <c r="R2305" s="97">
        <v>0</v>
      </c>
    </row>
    <row r="2306" spans="1:20" ht="28.5">
      <c r="A2306" s="202" t="s">
        <v>120</v>
      </c>
      <c r="B2306" s="202" t="s">
        <v>1106</v>
      </c>
      <c r="C2306" s="202" t="s">
        <v>915</v>
      </c>
      <c r="D2306" s="202" t="s">
        <v>856</v>
      </c>
      <c r="E2306" s="202" t="s">
        <v>857</v>
      </c>
      <c r="F2306" s="202">
        <v>12</v>
      </c>
      <c r="G2306" s="145"/>
      <c r="I2306" s="530" t="s">
        <v>3159</v>
      </c>
      <c r="J2306" s="531">
        <v>1.2</v>
      </c>
      <c r="M2306" s="530" t="s">
        <v>2232</v>
      </c>
      <c r="N2306" s="97">
        <v>0.09</v>
      </c>
      <c r="Q2306" s="530" t="s">
        <v>3159</v>
      </c>
      <c r="R2306" s="531">
        <v>1.2</v>
      </c>
    </row>
    <row r="2307" spans="1:20">
      <c r="A2307" s="208" t="s">
        <v>120</v>
      </c>
      <c r="B2307" s="208" t="s">
        <v>1106</v>
      </c>
      <c r="C2307" s="208" t="s">
        <v>775</v>
      </c>
      <c r="D2307" s="208" t="s">
        <v>773</v>
      </c>
      <c r="E2307" s="208" t="s">
        <v>918</v>
      </c>
      <c r="F2307" s="208">
        <v>19.8</v>
      </c>
      <c r="G2307" s="145"/>
      <c r="I2307" s="145" t="s">
        <v>3208</v>
      </c>
      <c r="J2307" s="97">
        <v>0</v>
      </c>
      <c r="K2307" s="145"/>
      <c r="M2307" s="145" t="s">
        <v>2232</v>
      </c>
      <c r="N2307" s="97">
        <v>0.09</v>
      </c>
      <c r="Q2307" s="145" t="s">
        <v>3208</v>
      </c>
      <c r="R2307" s="97">
        <v>0</v>
      </c>
    </row>
    <row r="2308" spans="1:20">
      <c r="A2308" s="129" t="s">
        <v>120</v>
      </c>
      <c r="B2308" s="129" t="s">
        <v>1106</v>
      </c>
      <c r="C2308" s="129" t="s">
        <v>775</v>
      </c>
      <c r="D2308" s="129" t="s">
        <v>839</v>
      </c>
      <c r="E2308" s="129" t="s">
        <v>1133</v>
      </c>
      <c r="F2308" s="129">
        <v>18.86</v>
      </c>
      <c r="G2308" s="145"/>
      <c r="I2308" s="145" t="s">
        <v>3159</v>
      </c>
      <c r="J2308" s="97">
        <v>6.98</v>
      </c>
      <c r="M2308" s="145" t="s">
        <v>2232</v>
      </c>
      <c r="N2308" s="97">
        <v>0.2</v>
      </c>
      <c r="Q2308" s="145" t="s">
        <v>3159</v>
      </c>
      <c r="R2308" s="97">
        <v>6.98</v>
      </c>
    </row>
    <row r="2309" spans="1:20">
      <c r="A2309" s="182" t="s">
        <v>120</v>
      </c>
      <c r="B2309" s="182" t="s">
        <v>7379</v>
      </c>
      <c r="C2309" s="182" t="s">
        <v>1021</v>
      </c>
      <c r="D2309" s="182" t="s">
        <v>887</v>
      </c>
      <c r="E2309" s="182" t="s">
        <v>926</v>
      </c>
      <c r="F2309" s="182">
        <v>20</v>
      </c>
      <c r="G2309" s="145"/>
      <c r="I2309" s="530" t="s">
        <v>3221</v>
      </c>
      <c r="J2309" s="531">
        <v>4</v>
      </c>
      <c r="L2309" s="97">
        <v>0.2</v>
      </c>
      <c r="M2309" s="530" t="s">
        <v>2232</v>
      </c>
      <c r="N2309" s="97">
        <v>0.2</v>
      </c>
      <c r="Q2309" s="530" t="s">
        <v>3221</v>
      </c>
      <c r="R2309" s="531">
        <v>4</v>
      </c>
      <c r="T2309" s="97">
        <v>0.2</v>
      </c>
    </row>
    <row r="2310" spans="1:20" ht="42.75">
      <c r="A2310" s="202" t="s">
        <v>120</v>
      </c>
      <c r="B2310" s="202" t="s">
        <v>7379</v>
      </c>
      <c r="C2310" s="202" t="s">
        <v>775</v>
      </c>
      <c r="D2310" s="202" t="s">
        <v>839</v>
      </c>
      <c r="E2310" s="202" t="s">
        <v>1133</v>
      </c>
      <c r="F2310" s="202">
        <v>15</v>
      </c>
      <c r="G2310" s="145"/>
      <c r="I2310" s="530" t="s">
        <v>10180</v>
      </c>
      <c r="J2310" s="531">
        <v>3.9</v>
      </c>
      <c r="M2310" s="530" t="s">
        <v>2232</v>
      </c>
      <c r="N2310" s="97">
        <v>0.2</v>
      </c>
      <c r="Q2310" s="530" t="s">
        <v>6712</v>
      </c>
      <c r="R2310" s="531">
        <v>3.9</v>
      </c>
    </row>
    <row r="2311" spans="1:20">
      <c r="A2311" s="202" t="s">
        <v>120</v>
      </c>
      <c r="B2311" s="202" t="s">
        <v>1139</v>
      </c>
      <c r="C2311" s="202" t="s">
        <v>775</v>
      </c>
      <c r="D2311" s="202" t="s">
        <v>1117</v>
      </c>
      <c r="E2311" s="202" t="s">
        <v>1154</v>
      </c>
      <c r="F2311" s="202">
        <v>13.8</v>
      </c>
      <c r="G2311" s="145"/>
      <c r="I2311" s="530" t="s">
        <v>3057</v>
      </c>
      <c r="J2311" s="531">
        <v>4.28</v>
      </c>
      <c r="M2311" s="530" t="s">
        <v>7472</v>
      </c>
      <c r="N2311" s="97">
        <v>0.18</v>
      </c>
      <c r="Q2311" s="530" t="s">
        <v>3057</v>
      </c>
      <c r="R2311" s="531">
        <v>4.28</v>
      </c>
    </row>
    <row r="2312" spans="1:20">
      <c r="A2312" s="208" t="s">
        <v>120</v>
      </c>
      <c r="B2312" s="208" t="s">
        <v>1834</v>
      </c>
      <c r="C2312" s="208" t="s">
        <v>1021</v>
      </c>
      <c r="D2312" s="208" t="s">
        <v>943</v>
      </c>
      <c r="E2312" s="208" t="s">
        <v>947</v>
      </c>
      <c r="F2312" s="208">
        <v>36.1</v>
      </c>
      <c r="I2312" s="145" t="s">
        <v>3057</v>
      </c>
      <c r="J2312" s="97">
        <v>13.36</v>
      </c>
      <c r="L2312" s="97">
        <v>0.3</v>
      </c>
      <c r="M2312" s="145" t="s">
        <v>2233</v>
      </c>
      <c r="N2312" s="97">
        <v>0.2</v>
      </c>
      <c r="Q2312" s="145" t="s">
        <v>3057</v>
      </c>
      <c r="R2312" s="97">
        <v>13.36</v>
      </c>
      <c r="T2312" s="97">
        <v>0.3</v>
      </c>
    </row>
    <row r="2313" spans="1:20">
      <c r="A2313" s="202" t="s">
        <v>120</v>
      </c>
      <c r="B2313" s="202" t="s">
        <v>7222</v>
      </c>
      <c r="C2313" s="202" t="s">
        <v>1021</v>
      </c>
      <c r="D2313" s="202" t="s">
        <v>887</v>
      </c>
      <c r="E2313" s="202" t="s">
        <v>926</v>
      </c>
      <c r="F2313" s="202">
        <v>20</v>
      </c>
      <c r="G2313" s="145"/>
      <c r="I2313" s="530" t="s">
        <v>7359</v>
      </c>
      <c r="J2313" s="531">
        <v>4</v>
      </c>
      <c r="L2313" s="97">
        <v>0.2</v>
      </c>
      <c r="M2313" s="145" t="s">
        <v>4129</v>
      </c>
      <c r="N2313" s="97">
        <v>0.2</v>
      </c>
      <c r="Q2313" s="530" t="s">
        <v>7359</v>
      </c>
      <c r="R2313" s="531">
        <v>4</v>
      </c>
      <c r="T2313" s="97">
        <v>0.2</v>
      </c>
    </row>
    <row r="2314" spans="1:20">
      <c r="A2314" s="182" t="s">
        <v>120</v>
      </c>
      <c r="B2314" s="182" t="s">
        <v>4039</v>
      </c>
      <c r="C2314" s="182" t="s">
        <v>2162</v>
      </c>
      <c r="D2314" s="182" t="s">
        <v>2163</v>
      </c>
      <c r="E2314" s="182" t="s">
        <v>2165</v>
      </c>
      <c r="F2314" s="182">
        <v>28</v>
      </c>
      <c r="I2314" s="145" t="s">
        <v>3238</v>
      </c>
      <c r="J2314" s="97">
        <v>12.04</v>
      </c>
      <c r="M2314" s="145" t="s">
        <v>2232</v>
      </c>
      <c r="N2314" s="97">
        <v>0.2</v>
      </c>
      <c r="Q2314" s="145" t="s">
        <v>3238</v>
      </c>
      <c r="R2314" s="97">
        <v>12.04</v>
      </c>
    </row>
    <row r="2315" spans="1:20" ht="28.5">
      <c r="A2315" s="202" t="s">
        <v>120</v>
      </c>
      <c r="B2315" s="202" t="s">
        <v>4039</v>
      </c>
      <c r="C2315" s="202" t="s">
        <v>775</v>
      </c>
      <c r="D2315" s="202" t="s">
        <v>4052</v>
      </c>
      <c r="E2315" s="202" t="s">
        <v>4053</v>
      </c>
      <c r="F2315" s="202">
        <v>9.42</v>
      </c>
      <c r="I2315" s="532" t="s">
        <v>1851</v>
      </c>
      <c r="J2315" s="533">
        <v>0</v>
      </c>
      <c r="M2315" s="145" t="s">
        <v>7278</v>
      </c>
      <c r="N2315" s="97">
        <v>0.2</v>
      </c>
      <c r="Q2315" s="532" t="s">
        <v>1851</v>
      </c>
      <c r="R2315" s="533">
        <v>0</v>
      </c>
    </row>
    <row r="2316" spans="1:20">
      <c r="A2316" s="129" t="s">
        <v>120</v>
      </c>
      <c r="B2316" s="129" t="s">
        <v>3753</v>
      </c>
      <c r="C2316" s="129" t="s">
        <v>775</v>
      </c>
      <c r="D2316" s="129" t="s">
        <v>955</v>
      </c>
      <c r="E2316" s="129" t="s">
        <v>956</v>
      </c>
      <c r="F2316" s="129">
        <v>9.8000000000000007</v>
      </c>
      <c r="I2316" t="s">
        <v>3238</v>
      </c>
      <c r="J2316" s="97">
        <v>3.53</v>
      </c>
      <c r="M2316" s="145" t="s">
        <v>2232</v>
      </c>
      <c r="N2316" s="97">
        <v>0.2</v>
      </c>
      <c r="Q2316" s="145" t="s">
        <v>3238</v>
      </c>
      <c r="R2316" s="97">
        <v>3.53</v>
      </c>
    </row>
    <row r="2317" spans="1:20">
      <c r="A2317" s="129" t="s">
        <v>120</v>
      </c>
      <c r="B2317" s="129" t="s">
        <v>3753</v>
      </c>
      <c r="C2317" s="129" t="s">
        <v>775</v>
      </c>
      <c r="D2317" s="129" t="s">
        <v>929</v>
      </c>
      <c r="E2317" s="129" t="s">
        <v>918</v>
      </c>
      <c r="F2317" s="129">
        <v>15.8</v>
      </c>
      <c r="I2317" t="s">
        <v>3238</v>
      </c>
      <c r="J2317" s="97">
        <v>4.0999999999999996</v>
      </c>
      <c r="M2317" s="145" t="s">
        <v>2232</v>
      </c>
      <c r="N2317" s="97">
        <v>0.2</v>
      </c>
      <c r="Q2317" s="145" t="s">
        <v>3238</v>
      </c>
      <c r="R2317" s="97">
        <v>4.0999999999999996</v>
      </c>
    </row>
    <row r="2318" spans="1:20">
      <c r="A2318" s="129" t="s">
        <v>120</v>
      </c>
      <c r="B2318" s="129" t="s">
        <v>3735</v>
      </c>
      <c r="C2318" s="129" t="s">
        <v>1339</v>
      </c>
      <c r="D2318" s="129" t="s">
        <v>767</v>
      </c>
      <c r="E2318" s="129" t="s">
        <v>768</v>
      </c>
      <c r="F2318" s="129">
        <v>18</v>
      </c>
      <c r="I2318" s="145" t="s">
        <v>4495</v>
      </c>
      <c r="J2318" s="97">
        <v>5.76</v>
      </c>
      <c r="M2318" s="145" t="s">
        <v>4496</v>
      </c>
      <c r="N2318" s="97">
        <v>0.2</v>
      </c>
      <c r="Q2318" s="145" t="s">
        <v>4495</v>
      </c>
      <c r="R2318" s="97">
        <v>5.76</v>
      </c>
    </row>
    <row r="2319" spans="1:20">
      <c r="A2319" s="208" t="s">
        <v>120</v>
      </c>
      <c r="B2319" s="208" t="s">
        <v>1918</v>
      </c>
      <c r="C2319" s="208" t="s">
        <v>1021</v>
      </c>
      <c r="D2319" s="208" t="s">
        <v>887</v>
      </c>
      <c r="E2319" s="208" t="s">
        <v>926</v>
      </c>
      <c r="F2319" s="208">
        <v>20</v>
      </c>
      <c r="I2319" s="145" t="s">
        <v>1851</v>
      </c>
      <c r="J2319" s="97">
        <v>0</v>
      </c>
      <c r="L2319" s="97">
        <v>0.2</v>
      </c>
      <c r="M2319" s="145" t="s">
        <v>1851</v>
      </c>
      <c r="N2319" s="97">
        <v>0.2</v>
      </c>
      <c r="Q2319" s="145" t="s">
        <v>1851</v>
      </c>
      <c r="R2319" s="97">
        <v>0</v>
      </c>
      <c r="T2319" s="97">
        <v>0.2</v>
      </c>
    </row>
    <row r="2320" spans="1:20">
      <c r="A2320" s="208" t="s">
        <v>120</v>
      </c>
      <c r="B2320" s="208" t="s">
        <v>937</v>
      </c>
      <c r="C2320" s="208" t="s">
        <v>1021</v>
      </c>
      <c r="D2320" s="208" t="s">
        <v>887</v>
      </c>
      <c r="E2320" s="208" t="s">
        <v>926</v>
      </c>
      <c r="F2320" s="208">
        <v>20</v>
      </c>
      <c r="I2320" s="145" t="s">
        <v>1851</v>
      </c>
      <c r="J2320" s="97">
        <v>0</v>
      </c>
      <c r="K2320" s="145"/>
      <c r="L2320" s="97">
        <v>0.2</v>
      </c>
      <c r="M2320" s="145" t="s">
        <v>1851</v>
      </c>
      <c r="N2320" s="97">
        <v>0.2</v>
      </c>
      <c r="Q2320" s="145" t="s">
        <v>1851</v>
      </c>
      <c r="R2320" s="97">
        <v>0</v>
      </c>
      <c r="T2320" s="97">
        <v>0.2</v>
      </c>
    </row>
    <row r="2321" spans="1:20">
      <c r="A2321" s="202" t="s">
        <v>120</v>
      </c>
      <c r="B2321" s="202" t="s">
        <v>7201</v>
      </c>
      <c r="C2321" s="202" t="s">
        <v>775</v>
      </c>
      <c r="D2321" s="202" t="s">
        <v>773</v>
      </c>
      <c r="E2321" s="202" t="s">
        <v>918</v>
      </c>
      <c r="F2321" s="202">
        <v>16</v>
      </c>
      <c r="I2321" s="530" t="s">
        <v>3238</v>
      </c>
      <c r="J2321" s="531">
        <v>2.56</v>
      </c>
      <c r="K2321" s="145"/>
      <c r="M2321" s="145" t="s">
        <v>7285</v>
      </c>
      <c r="N2321" s="97">
        <v>0.15</v>
      </c>
      <c r="Q2321" s="530" t="s">
        <v>3238</v>
      </c>
      <c r="R2321" s="531">
        <v>2.56</v>
      </c>
    </row>
    <row r="2322" spans="1:20">
      <c r="A2322" s="208" t="s">
        <v>120</v>
      </c>
      <c r="B2322" s="208" t="s">
        <v>3756</v>
      </c>
      <c r="C2322" s="208" t="s">
        <v>1021</v>
      </c>
      <c r="D2322" s="208" t="s">
        <v>844</v>
      </c>
      <c r="E2322" s="208" t="s">
        <v>799</v>
      </c>
      <c r="F2322" s="208">
        <v>22.8</v>
      </c>
      <c r="I2322" s="145" t="s">
        <v>3238</v>
      </c>
      <c r="J2322" s="97">
        <v>7.98</v>
      </c>
      <c r="L2322" s="97">
        <v>0.2</v>
      </c>
      <c r="M2322" s="145" t="s">
        <v>2232</v>
      </c>
      <c r="N2322" s="97">
        <v>0.2</v>
      </c>
      <c r="Q2322" s="145" t="s">
        <v>3238</v>
      </c>
      <c r="R2322" s="97">
        <v>7.98</v>
      </c>
      <c r="T2322" s="97">
        <v>0.2</v>
      </c>
    </row>
    <row r="2323" spans="1:20">
      <c r="A2323" s="129" t="s">
        <v>120</v>
      </c>
      <c r="B2323" s="129" t="s">
        <v>3370</v>
      </c>
      <c r="C2323" s="129" t="s">
        <v>775</v>
      </c>
      <c r="D2323" s="129" t="s">
        <v>1117</v>
      </c>
      <c r="E2323" s="129" t="s">
        <v>1154</v>
      </c>
      <c r="F2323" s="129">
        <v>9.8000000000000007</v>
      </c>
      <c r="G2323" s="145"/>
      <c r="I2323" s="145" t="s">
        <v>3238</v>
      </c>
      <c r="J2323" s="97">
        <v>2.16</v>
      </c>
      <c r="M2323" s="145" t="s">
        <v>2232</v>
      </c>
      <c r="N2323" s="97">
        <v>0.18</v>
      </c>
      <c r="Q2323" s="145" t="s">
        <v>3238</v>
      </c>
      <c r="R2323" s="97">
        <v>2.16</v>
      </c>
    </row>
    <row r="2324" spans="1:20" ht="28.5">
      <c r="A2324" s="202" t="s">
        <v>120</v>
      </c>
      <c r="B2324" s="202" t="s">
        <v>1082</v>
      </c>
      <c r="C2324" s="202" t="s">
        <v>915</v>
      </c>
      <c r="D2324" s="202" t="s">
        <v>803</v>
      </c>
      <c r="E2324" s="202" t="s">
        <v>804</v>
      </c>
      <c r="F2324" s="202">
        <v>18</v>
      </c>
      <c r="G2324" s="145"/>
      <c r="I2324" s="530" t="s">
        <v>3238</v>
      </c>
      <c r="J2324" s="531">
        <v>8.2799999999999994</v>
      </c>
      <c r="L2324" s="97">
        <v>0.1</v>
      </c>
      <c r="M2324" s="530" t="s">
        <v>2232</v>
      </c>
      <c r="N2324" s="97">
        <v>0.2</v>
      </c>
      <c r="Q2324" s="530" t="s">
        <v>3238</v>
      </c>
      <c r="R2324" s="531">
        <v>8.2799999999999994</v>
      </c>
      <c r="T2324" s="97">
        <v>0.1</v>
      </c>
    </row>
    <row r="2325" spans="1:20">
      <c r="A2325" s="208" t="s">
        <v>120</v>
      </c>
      <c r="B2325" s="208" t="s">
        <v>1082</v>
      </c>
      <c r="C2325" s="208" t="s">
        <v>775</v>
      </c>
      <c r="D2325" s="208" t="s">
        <v>1117</v>
      </c>
      <c r="E2325" s="208" t="s">
        <v>1154</v>
      </c>
      <c r="F2325" s="208">
        <v>15</v>
      </c>
      <c r="G2325" s="145"/>
      <c r="I2325" t="s">
        <v>3168</v>
      </c>
      <c r="J2325" s="97">
        <v>4.8</v>
      </c>
      <c r="M2325" s="145" t="s">
        <v>2229</v>
      </c>
      <c r="N2325" s="97">
        <v>0.18</v>
      </c>
      <c r="Q2325" s="145" t="s">
        <v>3168</v>
      </c>
      <c r="R2325" s="97">
        <v>4.8</v>
      </c>
    </row>
    <row r="2326" spans="1:20">
      <c r="A2326" s="208" t="s">
        <v>120</v>
      </c>
      <c r="B2326" s="208" t="s">
        <v>1095</v>
      </c>
      <c r="C2326" s="208" t="s">
        <v>775</v>
      </c>
      <c r="D2326" s="208" t="s">
        <v>839</v>
      </c>
      <c r="E2326" s="208" t="s">
        <v>1133</v>
      </c>
      <c r="F2326" s="208">
        <v>18.86</v>
      </c>
      <c r="G2326" s="145"/>
      <c r="I2326" s="145" t="s">
        <v>3168</v>
      </c>
      <c r="J2326" s="97">
        <v>7.16</v>
      </c>
      <c r="M2326" s="145" t="s">
        <v>2229</v>
      </c>
      <c r="N2326" s="97">
        <v>0.2</v>
      </c>
      <c r="Q2326" s="145" t="s">
        <v>3168</v>
      </c>
      <c r="R2326" s="97">
        <v>7.16</v>
      </c>
    </row>
    <row r="2327" spans="1:20">
      <c r="A2327" s="202" t="s">
        <v>120</v>
      </c>
      <c r="B2327" s="202" t="s">
        <v>4037</v>
      </c>
      <c r="C2327" s="202" t="s">
        <v>1148</v>
      </c>
      <c r="D2327" s="202" t="s">
        <v>816</v>
      </c>
      <c r="E2327" s="202" t="s">
        <v>1147</v>
      </c>
      <c r="F2327" s="202">
        <v>10.8</v>
      </c>
      <c r="I2327" t="s">
        <v>3189</v>
      </c>
      <c r="J2327" s="97">
        <v>4.43</v>
      </c>
      <c r="K2327" t="s">
        <v>7553</v>
      </c>
      <c r="L2327" s="97">
        <v>0.05</v>
      </c>
      <c r="M2327" s="145" t="s">
        <v>2232</v>
      </c>
      <c r="N2327" s="97">
        <v>0.2</v>
      </c>
      <c r="Q2327" s="145" t="s">
        <v>3189</v>
      </c>
      <c r="R2327" s="97">
        <v>4.43</v>
      </c>
      <c r="S2327" s="145" t="s">
        <v>7553</v>
      </c>
      <c r="T2327" s="97">
        <v>0.05</v>
      </c>
    </row>
    <row r="2328" spans="1:20">
      <c r="A2328" s="208" t="s">
        <v>120</v>
      </c>
      <c r="B2328" s="208" t="s">
        <v>994</v>
      </c>
      <c r="C2328" s="208" t="s">
        <v>1148</v>
      </c>
      <c r="D2328" s="208" t="s">
        <v>839</v>
      </c>
      <c r="E2328" s="208" t="s">
        <v>840</v>
      </c>
      <c r="F2328" s="208">
        <v>18</v>
      </c>
      <c r="I2328" s="145" t="s">
        <v>3189</v>
      </c>
      <c r="J2328" s="97">
        <v>7.56</v>
      </c>
      <c r="K2328" t="s">
        <v>7553</v>
      </c>
      <c r="L2328" s="97">
        <v>0.09</v>
      </c>
      <c r="M2328" s="145" t="s">
        <v>2232</v>
      </c>
      <c r="N2328" s="97">
        <v>0.2</v>
      </c>
      <c r="Q2328" s="145" t="s">
        <v>3189</v>
      </c>
      <c r="R2328" s="97">
        <v>7.56</v>
      </c>
      <c r="S2328" s="145" t="s">
        <v>7553</v>
      </c>
      <c r="T2328" s="97">
        <v>0.09</v>
      </c>
    </row>
    <row r="2329" spans="1:20">
      <c r="A2329" s="129" t="s">
        <v>120</v>
      </c>
      <c r="B2329" s="129" t="s">
        <v>994</v>
      </c>
      <c r="C2329" s="129" t="s">
        <v>1148</v>
      </c>
      <c r="D2329" s="129" t="s">
        <v>816</v>
      </c>
      <c r="E2329" s="129" t="s">
        <v>1147</v>
      </c>
      <c r="F2329" s="129">
        <v>13.68</v>
      </c>
      <c r="I2329" s="145" t="s">
        <v>3189</v>
      </c>
      <c r="J2329" s="97">
        <v>5.6</v>
      </c>
      <c r="K2329" t="s">
        <v>7553</v>
      </c>
      <c r="L2329" s="97">
        <v>6.8400000000000002E-2</v>
      </c>
      <c r="M2329" s="145" t="s">
        <v>2232</v>
      </c>
      <c r="N2329" s="97">
        <v>0.2</v>
      </c>
      <c r="Q2329" s="145" t="s">
        <v>3189</v>
      </c>
      <c r="R2329" s="97">
        <v>5.6</v>
      </c>
      <c r="S2329" s="145" t="s">
        <v>7553</v>
      </c>
      <c r="T2329" s="97">
        <v>6.8400000000000002E-2</v>
      </c>
    </row>
    <row r="2330" spans="1:20">
      <c r="A2330" s="129" t="s">
        <v>120</v>
      </c>
      <c r="B2330" s="129" t="s">
        <v>1836</v>
      </c>
      <c r="C2330" s="129" t="s">
        <v>1148</v>
      </c>
      <c r="D2330" s="129" t="s">
        <v>816</v>
      </c>
      <c r="E2330" s="129" t="s">
        <v>1147</v>
      </c>
      <c r="F2330" s="129">
        <v>9.84</v>
      </c>
      <c r="I2330" s="145" t="s">
        <v>3189</v>
      </c>
      <c r="J2330" s="97">
        <v>4.03</v>
      </c>
      <c r="K2330" t="s">
        <v>7553</v>
      </c>
      <c r="L2330" s="97">
        <v>0.05</v>
      </c>
      <c r="M2330" s="145" t="s">
        <v>2232</v>
      </c>
      <c r="N2330" s="97">
        <v>0.2</v>
      </c>
      <c r="Q2330" s="145" t="s">
        <v>3189</v>
      </c>
      <c r="R2330" s="97">
        <v>4.03</v>
      </c>
      <c r="S2330" s="145" t="s">
        <v>7553</v>
      </c>
      <c r="T2330" s="97">
        <v>0.05</v>
      </c>
    </row>
    <row r="2331" spans="1:20">
      <c r="A2331" s="129" t="s">
        <v>120</v>
      </c>
      <c r="B2331" s="129" t="s">
        <v>1836</v>
      </c>
      <c r="C2331" s="129" t="s">
        <v>915</v>
      </c>
      <c r="D2331" s="129" t="s">
        <v>803</v>
      </c>
      <c r="E2331" s="129" t="s">
        <v>804</v>
      </c>
      <c r="F2331" s="129">
        <v>18</v>
      </c>
      <c r="I2331" s="145" t="s">
        <v>3189</v>
      </c>
      <c r="J2331" s="97">
        <v>8.2799999999999994</v>
      </c>
      <c r="K2331" s="145"/>
      <c r="L2331" s="97">
        <v>0.1</v>
      </c>
      <c r="M2331" s="145" t="s">
        <v>2232</v>
      </c>
      <c r="N2331" s="97">
        <v>0.2</v>
      </c>
      <c r="Q2331" s="145" t="s">
        <v>3189</v>
      </c>
      <c r="R2331" s="97">
        <v>8.2799999999999994</v>
      </c>
      <c r="T2331" s="97">
        <v>0.1</v>
      </c>
    </row>
    <row r="2332" spans="1:20">
      <c r="A2332" s="208" t="s">
        <v>120</v>
      </c>
      <c r="B2332" s="208" t="s">
        <v>1836</v>
      </c>
      <c r="C2332" s="208" t="s">
        <v>775</v>
      </c>
      <c r="D2332" s="208" t="s">
        <v>839</v>
      </c>
      <c r="E2332" s="208" t="s">
        <v>1133</v>
      </c>
      <c r="F2332" s="208">
        <v>18.86</v>
      </c>
      <c r="I2332" s="145" t="s">
        <v>3189</v>
      </c>
      <c r="J2332" s="97">
        <v>6.98</v>
      </c>
      <c r="K2332" s="145"/>
      <c r="M2332" s="145" t="s">
        <v>2232</v>
      </c>
      <c r="N2332" s="97">
        <v>0.2</v>
      </c>
      <c r="Q2332" s="145" t="s">
        <v>3189</v>
      </c>
      <c r="R2332" s="97">
        <v>6.98</v>
      </c>
    </row>
    <row r="2333" spans="1:20">
      <c r="A2333" s="129" t="s">
        <v>120</v>
      </c>
      <c r="B2333" s="129" t="s">
        <v>1837</v>
      </c>
      <c r="C2333" s="129" t="s">
        <v>1339</v>
      </c>
      <c r="D2333" s="129" t="s">
        <v>767</v>
      </c>
      <c r="E2333" s="129" t="s">
        <v>768</v>
      </c>
      <c r="F2333" s="129">
        <v>8</v>
      </c>
      <c r="I2333" s="145" t="s">
        <v>1851</v>
      </c>
      <c r="J2333" s="97">
        <v>0</v>
      </c>
      <c r="M2333" s="145" t="s">
        <v>1851</v>
      </c>
      <c r="N2333" s="97">
        <v>0.2</v>
      </c>
      <c r="Q2333" s="145" t="s">
        <v>1851</v>
      </c>
      <c r="R2333" s="97">
        <v>0</v>
      </c>
    </row>
    <row r="2334" spans="1:20">
      <c r="A2334" s="208" t="s">
        <v>120</v>
      </c>
      <c r="B2334" s="208" t="s">
        <v>1914</v>
      </c>
      <c r="C2334" s="208" t="s">
        <v>1148</v>
      </c>
      <c r="D2334" s="208" t="s">
        <v>901</v>
      </c>
      <c r="E2334" s="208" t="s">
        <v>902</v>
      </c>
      <c r="F2334" s="208">
        <v>9</v>
      </c>
      <c r="G2334" s="145"/>
      <c r="I2334" s="145" t="s">
        <v>3137</v>
      </c>
      <c r="J2334" s="97">
        <v>2.4300000000000002</v>
      </c>
      <c r="K2334" s="145" t="s">
        <v>7553</v>
      </c>
      <c r="L2334" s="97">
        <v>4.4999999999999998E-2</v>
      </c>
      <c r="M2334" s="145" t="s">
        <v>2166</v>
      </c>
      <c r="N2334" s="97">
        <v>0.2</v>
      </c>
      <c r="Q2334" s="145" t="s">
        <v>3137</v>
      </c>
      <c r="R2334" s="97">
        <v>2.4300000000000002</v>
      </c>
      <c r="S2334" s="145" t="s">
        <v>7553</v>
      </c>
      <c r="T2334" s="97">
        <v>4.4999999999999998E-2</v>
      </c>
    </row>
    <row r="2335" spans="1:20">
      <c r="A2335" s="182" t="s">
        <v>120</v>
      </c>
      <c r="B2335" s="182" t="s">
        <v>1914</v>
      </c>
      <c r="C2335" s="182" t="s">
        <v>2162</v>
      </c>
      <c r="D2335" s="182" t="s">
        <v>2163</v>
      </c>
      <c r="E2335" s="182" t="s">
        <v>2165</v>
      </c>
      <c r="F2335" s="182">
        <v>28</v>
      </c>
      <c r="G2335" s="145"/>
      <c r="I2335" s="145" t="s">
        <v>6624</v>
      </c>
      <c r="J2335" s="97">
        <v>12.04</v>
      </c>
      <c r="M2335" s="145" t="s">
        <v>4152</v>
      </c>
      <c r="N2335" s="97">
        <v>0.2</v>
      </c>
      <c r="Q2335" s="145" t="s">
        <v>6624</v>
      </c>
      <c r="R2335" s="97">
        <v>12.04</v>
      </c>
    </row>
    <row r="2336" spans="1:20">
      <c r="A2336" s="208" t="s">
        <v>120</v>
      </c>
      <c r="B2336" s="208" t="s">
        <v>1914</v>
      </c>
      <c r="C2336" s="208" t="s">
        <v>775</v>
      </c>
      <c r="D2336" s="208" t="s">
        <v>773</v>
      </c>
      <c r="E2336" s="208" t="s">
        <v>918</v>
      </c>
      <c r="F2336" s="208">
        <v>19.8</v>
      </c>
      <c r="G2336" s="145"/>
      <c r="I2336" s="145" t="s">
        <v>2166</v>
      </c>
      <c r="J2336" s="97">
        <v>5.15</v>
      </c>
      <c r="M2336" s="145" t="s">
        <v>2166</v>
      </c>
      <c r="N2336" s="97">
        <v>0.15</v>
      </c>
      <c r="Q2336" s="145" t="s">
        <v>2166</v>
      </c>
      <c r="R2336" s="97">
        <v>5.15</v>
      </c>
    </row>
    <row r="2337" spans="1:20">
      <c r="A2337" s="208" t="s">
        <v>120</v>
      </c>
      <c r="B2337" s="208" t="s">
        <v>928</v>
      </c>
      <c r="C2337" s="208" t="s">
        <v>1148</v>
      </c>
      <c r="D2337" s="208" t="s">
        <v>901</v>
      </c>
      <c r="E2337" s="208" t="s">
        <v>902</v>
      </c>
      <c r="F2337" s="208">
        <v>9</v>
      </c>
      <c r="G2337" s="129"/>
      <c r="I2337" s="145" t="s">
        <v>3137</v>
      </c>
      <c r="J2337" s="97">
        <v>2.4300000000000002</v>
      </c>
      <c r="K2337" s="145" t="s">
        <v>7553</v>
      </c>
      <c r="L2337" s="97">
        <v>4.4999999999999998E-2</v>
      </c>
      <c r="M2337" s="145" t="s">
        <v>2166</v>
      </c>
      <c r="N2337" s="97">
        <v>0.2</v>
      </c>
      <c r="O2337" s="129"/>
      <c r="Q2337" s="145" t="s">
        <v>3137</v>
      </c>
      <c r="R2337" s="97">
        <v>2.4300000000000002</v>
      </c>
      <c r="S2337" s="145" t="s">
        <v>7553</v>
      </c>
      <c r="T2337" s="97">
        <v>4.4999999999999998E-2</v>
      </c>
    </row>
    <row r="2338" spans="1:20" ht="28.5">
      <c r="A2338" s="202" t="s">
        <v>120</v>
      </c>
      <c r="B2338" s="202" t="s">
        <v>928</v>
      </c>
      <c r="C2338" s="202" t="s">
        <v>2162</v>
      </c>
      <c r="D2338" s="202" t="s">
        <v>2163</v>
      </c>
      <c r="E2338" s="202" t="s">
        <v>2165</v>
      </c>
      <c r="F2338" s="202">
        <v>28</v>
      </c>
      <c r="G2338" s="129"/>
      <c r="I2338" s="145" t="s">
        <v>6624</v>
      </c>
      <c r="J2338" s="97">
        <v>12.04</v>
      </c>
      <c r="K2338" s="145"/>
      <c r="M2338" s="145" t="s">
        <v>4152</v>
      </c>
      <c r="N2338" s="97">
        <v>0.2</v>
      </c>
      <c r="O2338" s="129"/>
      <c r="Q2338" s="145" t="s">
        <v>6624</v>
      </c>
      <c r="R2338" s="97">
        <v>12.04</v>
      </c>
    </row>
    <row r="2339" spans="1:20">
      <c r="A2339" s="129" t="s">
        <v>120</v>
      </c>
      <c r="B2339" s="129" t="s">
        <v>928</v>
      </c>
      <c r="C2339" s="129" t="s">
        <v>775</v>
      </c>
      <c r="D2339" s="129" t="s">
        <v>773</v>
      </c>
      <c r="E2339" s="129" t="s">
        <v>918</v>
      </c>
      <c r="F2339" s="129">
        <v>19.8</v>
      </c>
      <c r="I2339" s="145" t="s">
        <v>2166</v>
      </c>
      <c r="J2339" s="97">
        <v>5.15</v>
      </c>
      <c r="M2339" s="145" t="s">
        <v>2166</v>
      </c>
      <c r="N2339" s="97">
        <v>0.15</v>
      </c>
      <c r="Q2339" s="145" t="s">
        <v>2166</v>
      </c>
      <c r="R2339" s="97">
        <v>5.15</v>
      </c>
    </row>
    <row r="2340" spans="1:20">
      <c r="A2340" s="129" t="s">
        <v>120</v>
      </c>
      <c r="B2340" s="129" t="s">
        <v>928</v>
      </c>
      <c r="C2340" s="129" t="s">
        <v>775</v>
      </c>
      <c r="D2340" s="129" t="s">
        <v>955</v>
      </c>
      <c r="E2340" s="129" t="s">
        <v>956</v>
      </c>
      <c r="F2340" s="129">
        <v>6.5</v>
      </c>
      <c r="I2340" s="145" t="s">
        <v>2166</v>
      </c>
      <c r="J2340" s="97">
        <v>2.34</v>
      </c>
      <c r="M2340" s="145" t="s">
        <v>2166</v>
      </c>
      <c r="N2340" s="97">
        <v>0.2</v>
      </c>
      <c r="Q2340" s="145" t="s">
        <v>2166</v>
      </c>
      <c r="R2340" s="97">
        <v>2.34</v>
      </c>
    </row>
    <row r="2341" spans="1:20">
      <c r="A2341" s="129" t="s">
        <v>120</v>
      </c>
      <c r="B2341" s="129" t="s">
        <v>2801</v>
      </c>
      <c r="C2341" s="129" t="s">
        <v>1148</v>
      </c>
      <c r="D2341" s="129" t="s">
        <v>816</v>
      </c>
      <c r="E2341" s="129" t="s">
        <v>1147</v>
      </c>
      <c r="F2341" s="129">
        <v>13.5</v>
      </c>
      <c r="I2341" s="145" t="s">
        <v>3189</v>
      </c>
      <c r="J2341" s="97">
        <v>5.54</v>
      </c>
      <c r="K2341" s="145" t="s">
        <v>7553</v>
      </c>
      <c r="L2341" s="97">
        <v>7.0000000000000007E-2</v>
      </c>
      <c r="M2341" s="145" t="s">
        <v>2232</v>
      </c>
      <c r="N2341" s="97">
        <v>0.2</v>
      </c>
      <c r="Q2341" s="145" t="s">
        <v>3189</v>
      </c>
      <c r="R2341" s="97">
        <v>5.54</v>
      </c>
      <c r="S2341" s="145" t="s">
        <v>7553</v>
      </c>
      <c r="T2341" s="97">
        <v>7.0000000000000007E-2</v>
      </c>
    </row>
    <row r="2342" spans="1:20">
      <c r="A2342" s="208" t="s">
        <v>120</v>
      </c>
      <c r="B2342" s="208" t="s">
        <v>1044</v>
      </c>
      <c r="C2342" s="208" t="s">
        <v>915</v>
      </c>
      <c r="D2342" s="208" t="s">
        <v>803</v>
      </c>
      <c r="E2342" s="208" t="s">
        <v>804</v>
      </c>
      <c r="F2342" s="208">
        <v>18</v>
      </c>
      <c r="G2342" s="145"/>
      <c r="I2342" s="145" t="s">
        <v>3189</v>
      </c>
      <c r="J2342" s="97">
        <v>8.2799999999999994</v>
      </c>
      <c r="K2342" s="145"/>
      <c r="L2342" s="97">
        <v>0.1</v>
      </c>
      <c r="M2342" s="145" t="s">
        <v>2232</v>
      </c>
      <c r="N2342" s="97">
        <v>0.2</v>
      </c>
      <c r="Q2342" s="145" t="s">
        <v>3189</v>
      </c>
      <c r="R2342" s="97">
        <v>8.2799999999999994</v>
      </c>
      <c r="T2342" s="97">
        <v>0.1</v>
      </c>
    </row>
    <row r="2343" spans="1:20">
      <c r="A2343" s="129" t="s">
        <v>120</v>
      </c>
      <c r="B2343" s="129" t="s">
        <v>1044</v>
      </c>
      <c r="C2343" s="129" t="s">
        <v>775</v>
      </c>
      <c r="D2343" s="129" t="s">
        <v>773</v>
      </c>
      <c r="E2343" s="129" t="s">
        <v>918</v>
      </c>
      <c r="F2343" s="129">
        <v>19.8</v>
      </c>
      <c r="I2343" s="145" t="s">
        <v>3208</v>
      </c>
      <c r="J2343" s="97">
        <v>0</v>
      </c>
      <c r="K2343" s="145"/>
      <c r="M2343" s="145" t="s">
        <v>2232</v>
      </c>
      <c r="N2343" s="97">
        <v>0.09</v>
      </c>
      <c r="Q2343" s="145" t="s">
        <v>3208</v>
      </c>
      <c r="R2343" s="97">
        <v>0</v>
      </c>
    </row>
    <row r="2344" spans="1:20">
      <c r="A2344" s="129" t="s">
        <v>120</v>
      </c>
      <c r="B2344" s="129" t="s">
        <v>1838</v>
      </c>
      <c r="C2344" s="129" t="s">
        <v>775</v>
      </c>
      <c r="D2344" s="129" t="s">
        <v>773</v>
      </c>
      <c r="E2344" s="129" t="s">
        <v>918</v>
      </c>
      <c r="F2344" s="129">
        <v>21</v>
      </c>
      <c r="I2344" s="145" t="s">
        <v>3189</v>
      </c>
      <c r="J2344" s="97">
        <v>5.46</v>
      </c>
      <c r="K2344" s="145"/>
      <c r="M2344" s="145" t="s">
        <v>2232</v>
      </c>
      <c r="N2344" s="97">
        <v>0.15</v>
      </c>
      <c r="Q2344" s="145" t="s">
        <v>3189</v>
      </c>
      <c r="R2344" s="97">
        <v>5.46</v>
      </c>
    </row>
    <row r="2345" spans="1:20">
      <c r="A2345" s="129" t="s">
        <v>120</v>
      </c>
      <c r="B2345" s="129" t="s">
        <v>3355</v>
      </c>
      <c r="C2345" s="129" t="s">
        <v>1021</v>
      </c>
      <c r="D2345" s="129" t="s">
        <v>887</v>
      </c>
      <c r="E2345" s="129" t="s">
        <v>926</v>
      </c>
      <c r="F2345" s="129">
        <v>20</v>
      </c>
      <c r="G2345" s="145"/>
      <c r="I2345" s="145" t="s">
        <v>1851</v>
      </c>
      <c r="J2345" s="97">
        <v>0</v>
      </c>
      <c r="K2345" s="145"/>
      <c r="L2345" s="97">
        <v>0.2</v>
      </c>
      <c r="M2345" s="145" t="s">
        <v>1851</v>
      </c>
      <c r="N2345" s="97">
        <v>0.2</v>
      </c>
      <c r="Q2345" s="145" t="s">
        <v>1851</v>
      </c>
      <c r="R2345" s="97">
        <v>0</v>
      </c>
      <c r="T2345" s="97">
        <v>0.2</v>
      </c>
    </row>
    <row r="2346" spans="1:20">
      <c r="A2346" s="208" t="s">
        <v>120</v>
      </c>
      <c r="B2346" s="208" t="s">
        <v>1924</v>
      </c>
      <c r="C2346" s="208" t="s">
        <v>1339</v>
      </c>
      <c r="D2346" s="208" t="s">
        <v>767</v>
      </c>
      <c r="E2346" s="208" t="s">
        <v>768</v>
      </c>
      <c r="F2346" s="208">
        <v>6.5</v>
      </c>
      <c r="G2346" s="145"/>
      <c r="I2346" s="145" t="s">
        <v>3109</v>
      </c>
      <c r="J2346" s="97">
        <v>0</v>
      </c>
      <c r="M2346" s="145" t="s">
        <v>2232</v>
      </c>
      <c r="N2346" s="97">
        <v>0.2</v>
      </c>
      <c r="Q2346" s="145" t="s">
        <v>3109</v>
      </c>
      <c r="R2346" s="97">
        <v>0</v>
      </c>
    </row>
    <row r="2347" spans="1:20" ht="28.5">
      <c r="A2347" s="202" t="s">
        <v>120</v>
      </c>
      <c r="B2347" s="202" t="s">
        <v>1924</v>
      </c>
      <c r="C2347" s="202" t="s">
        <v>915</v>
      </c>
      <c r="D2347" s="202" t="s">
        <v>856</v>
      </c>
      <c r="E2347" s="202" t="s">
        <v>857</v>
      </c>
      <c r="F2347" s="202">
        <v>14.3</v>
      </c>
      <c r="I2347" s="530" t="s">
        <v>3109</v>
      </c>
      <c r="J2347" s="531">
        <v>4</v>
      </c>
      <c r="K2347" s="145"/>
      <c r="M2347" s="145" t="s">
        <v>2232</v>
      </c>
      <c r="N2347" s="97">
        <v>0.2</v>
      </c>
      <c r="Q2347" s="530" t="s">
        <v>3109</v>
      </c>
      <c r="R2347" s="531">
        <v>4</v>
      </c>
    </row>
    <row r="2348" spans="1:20">
      <c r="A2348" s="208" t="s">
        <v>120</v>
      </c>
      <c r="B2348" s="208" t="s">
        <v>1924</v>
      </c>
      <c r="C2348" s="208" t="s">
        <v>775</v>
      </c>
      <c r="D2348" s="208" t="s">
        <v>773</v>
      </c>
      <c r="E2348" s="208" t="s">
        <v>918</v>
      </c>
      <c r="F2348" s="208">
        <v>17</v>
      </c>
      <c r="I2348" s="145" t="s">
        <v>3208</v>
      </c>
      <c r="J2348" s="97">
        <v>0</v>
      </c>
      <c r="M2348" s="145" t="s">
        <v>2232</v>
      </c>
      <c r="N2348" s="97">
        <v>0.09</v>
      </c>
      <c r="Q2348" s="145" t="s">
        <v>3208</v>
      </c>
      <c r="R2348" s="97">
        <v>0</v>
      </c>
    </row>
    <row r="2349" spans="1:20">
      <c r="A2349" s="129" t="s">
        <v>120</v>
      </c>
      <c r="B2349" s="129" t="s">
        <v>948</v>
      </c>
      <c r="C2349" s="129" t="s">
        <v>1021</v>
      </c>
      <c r="D2349" s="129" t="s">
        <v>943</v>
      </c>
      <c r="E2349" s="129" t="s">
        <v>947</v>
      </c>
      <c r="F2349" s="129">
        <v>36</v>
      </c>
      <c r="I2349" s="145" t="s">
        <v>3184</v>
      </c>
      <c r="J2349" s="97">
        <v>13.32</v>
      </c>
      <c r="L2349" s="97">
        <v>0.3</v>
      </c>
      <c r="M2349" s="145" t="s">
        <v>2229</v>
      </c>
      <c r="N2349" s="97">
        <v>0.2</v>
      </c>
      <c r="Q2349" s="145" t="s">
        <v>3184</v>
      </c>
      <c r="R2349" s="97">
        <v>13.32</v>
      </c>
      <c r="T2349" s="97">
        <v>0.3</v>
      </c>
    </row>
    <row r="2350" spans="1:20">
      <c r="A2350" s="208" t="s">
        <v>120</v>
      </c>
      <c r="B2350" s="208" t="s">
        <v>948</v>
      </c>
      <c r="C2350" s="208" t="s">
        <v>1021</v>
      </c>
      <c r="D2350" s="208" t="s">
        <v>887</v>
      </c>
      <c r="E2350" s="208" t="s">
        <v>926</v>
      </c>
      <c r="F2350" s="208">
        <v>19</v>
      </c>
      <c r="I2350" s="145" t="s">
        <v>3184</v>
      </c>
      <c r="J2350" s="97">
        <v>3.8</v>
      </c>
      <c r="L2350" s="97">
        <v>0.2</v>
      </c>
      <c r="M2350" s="145" t="s">
        <v>2229</v>
      </c>
      <c r="N2350" s="97">
        <v>0.2</v>
      </c>
      <c r="Q2350" s="145" t="s">
        <v>3184</v>
      </c>
      <c r="R2350" s="97">
        <v>3.8</v>
      </c>
      <c r="T2350" s="97">
        <v>0.2</v>
      </c>
    </row>
    <row r="2351" spans="1:20">
      <c r="A2351" s="208" t="s">
        <v>120</v>
      </c>
      <c r="B2351" s="208" t="s">
        <v>1959</v>
      </c>
      <c r="C2351" s="208" t="s">
        <v>1148</v>
      </c>
      <c r="D2351" s="208" t="s">
        <v>816</v>
      </c>
      <c r="E2351" s="208" t="s">
        <v>1147</v>
      </c>
      <c r="F2351" s="208">
        <v>13.8</v>
      </c>
      <c r="I2351" s="145" t="s">
        <v>3095</v>
      </c>
      <c r="J2351" s="97">
        <v>5.66</v>
      </c>
      <c r="K2351" t="s">
        <v>7553</v>
      </c>
      <c r="L2351" s="97">
        <v>7.0000000000000007E-2</v>
      </c>
      <c r="M2351" s="145" t="s">
        <v>2229</v>
      </c>
      <c r="N2351" s="97">
        <v>0.2</v>
      </c>
      <c r="Q2351" s="145" t="s">
        <v>3095</v>
      </c>
      <c r="R2351" s="97">
        <v>5.66</v>
      </c>
      <c r="S2351" s="145" t="s">
        <v>7553</v>
      </c>
      <c r="T2351" s="97">
        <v>7.0000000000000007E-2</v>
      </c>
    </row>
    <row r="2352" spans="1:20">
      <c r="A2352" s="129" t="s">
        <v>120</v>
      </c>
      <c r="B2352" s="129" t="s">
        <v>1959</v>
      </c>
      <c r="C2352" s="129" t="s">
        <v>1388</v>
      </c>
      <c r="D2352" s="129" t="s">
        <v>807</v>
      </c>
      <c r="E2352" s="129" t="s">
        <v>1121</v>
      </c>
      <c r="F2352" s="129">
        <v>39.299999999999997</v>
      </c>
      <c r="I2352" s="145" t="s">
        <v>3095</v>
      </c>
      <c r="J2352" s="97">
        <v>17.29</v>
      </c>
      <c r="M2352" s="145" t="s">
        <v>2229</v>
      </c>
      <c r="N2352" s="97">
        <v>0.18</v>
      </c>
      <c r="Q2352" s="145" t="s">
        <v>3095</v>
      </c>
      <c r="R2352" s="97">
        <v>17.29</v>
      </c>
    </row>
    <row r="2353" spans="1:20">
      <c r="A2353" s="182" t="s">
        <v>120</v>
      </c>
      <c r="B2353" s="182" t="s">
        <v>1959</v>
      </c>
      <c r="C2353" s="182" t="s">
        <v>1021</v>
      </c>
      <c r="D2353" s="182" t="s">
        <v>943</v>
      </c>
      <c r="E2353" s="182" t="s">
        <v>947</v>
      </c>
      <c r="F2353" s="182">
        <v>36.1</v>
      </c>
      <c r="I2353" s="530" t="s">
        <v>3095</v>
      </c>
      <c r="J2353" s="531">
        <v>13.36</v>
      </c>
      <c r="L2353" s="97">
        <v>0.3</v>
      </c>
      <c r="M2353" s="145" t="s">
        <v>2229</v>
      </c>
      <c r="N2353" s="97">
        <v>0.2</v>
      </c>
      <c r="Q2353" s="530" t="s">
        <v>3095</v>
      </c>
      <c r="R2353" s="531">
        <v>13.36</v>
      </c>
      <c r="T2353" s="97">
        <v>0.3</v>
      </c>
    </row>
    <row r="2354" spans="1:20">
      <c r="A2354" s="129" t="s">
        <v>120</v>
      </c>
      <c r="B2354" s="129" t="s">
        <v>1959</v>
      </c>
      <c r="C2354" s="129" t="s">
        <v>915</v>
      </c>
      <c r="D2354" s="129" t="s">
        <v>803</v>
      </c>
      <c r="E2354" s="129" t="s">
        <v>804</v>
      </c>
      <c r="F2354" s="129">
        <v>17.28</v>
      </c>
      <c r="I2354" s="145" t="s">
        <v>3095</v>
      </c>
      <c r="J2354" s="97">
        <v>8.6199999999999992</v>
      </c>
      <c r="L2354" s="97">
        <v>0.1</v>
      </c>
      <c r="M2354" s="145" t="s">
        <v>2229</v>
      </c>
      <c r="N2354" s="97">
        <v>0.2</v>
      </c>
      <c r="Q2354" s="145" t="s">
        <v>3095</v>
      </c>
      <c r="R2354" s="97">
        <v>8.6199999999999992</v>
      </c>
      <c r="T2354" s="97">
        <v>0.1</v>
      </c>
    </row>
    <row r="2355" spans="1:20" ht="28.5">
      <c r="A2355" s="182" t="s">
        <v>120</v>
      </c>
      <c r="B2355" s="182" t="s">
        <v>1959</v>
      </c>
      <c r="C2355" s="182" t="s">
        <v>915</v>
      </c>
      <c r="D2355" s="182" t="s">
        <v>803</v>
      </c>
      <c r="E2355" s="182" t="s">
        <v>804</v>
      </c>
      <c r="F2355" s="182">
        <v>18</v>
      </c>
      <c r="G2355" s="145"/>
      <c r="I2355" s="530" t="s">
        <v>3095</v>
      </c>
      <c r="J2355" s="531">
        <v>9</v>
      </c>
      <c r="L2355" s="97">
        <v>0.1</v>
      </c>
      <c r="M2355" s="145" t="s">
        <v>7293</v>
      </c>
      <c r="N2355" s="97">
        <v>0.2</v>
      </c>
      <c r="Q2355" s="530" t="s">
        <v>3095</v>
      </c>
      <c r="R2355" s="531">
        <v>9</v>
      </c>
      <c r="T2355" s="97">
        <v>0.1</v>
      </c>
    </row>
    <row r="2356" spans="1:20">
      <c r="A2356" s="208" t="s">
        <v>120</v>
      </c>
      <c r="B2356" s="208" t="s">
        <v>1959</v>
      </c>
      <c r="C2356" s="208" t="s">
        <v>775</v>
      </c>
      <c r="D2356" s="208" t="s">
        <v>839</v>
      </c>
      <c r="E2356" s="208" t="s">
        <v>1133</v>
      </c>
      <c r="F2356" s="208">
        <v>18</v>
      </c>
      <c r="I2356" s="145" t="s">
        <v>3095</v>
      </c>
      <c r="J2356" s="97">
        <v>6.66</v>
      </c>
      <c r="M2356" s="145" t="s">
        <v>2229</v>
      </c>
      <c r="N2356" s="97">
        <v>0.2</v>
      </c>
      <c r="Q2356" s="145" t="s">
        <v>3095</v>
      </c>
      <c r="R2356" s="97">
        <v>6.66</v>
      </c>
    </row>
    <row r="2357" spans="1:20" ht="28.5">
      <c r="A2357" s="182" t="s">
        <v>120</v>
      </c>
      <c r="B2357" s="182" t="s">
        <v>1839</v>
      </c>
      <c r="C2357" s="182" t="s">
        <v>1021</v>
      </c>
      <c r="D2357" s="182" t="s">
        <v>844</v>
      </c>
      <c r="E2357" s="182" t="s">
        <v>799</v>
      </c>
      <c r="F2357" s="182">
        <v>22.86</v>
      </c>
      <c r="I2357" s="511" t="s">
        <v>3236</v>
      </c>
      <c r="J2357" s="511">
        <v>8</v>
      </c>
      <c r="L2357" s="97">
        <v>0.2</v>
      </c>
      <c r="M2357" s="145" t="s">
        <v>4144</v>
      </c>
      <c r="N2357" s="97">
        <v>0.2</v>
      </c>
      <c r="Q2357" s="511" t="s">
        <v>3236</v>
      </c>
      <c r="R2357" s="511">
        <v>8</v>
      </c>
      <c r="T2357" s="97">
        <v>0.2</v>
      </c>
    </row>
    <row r="2358" spans="1:20">
      <c r="A2358" s="129" t="s">
        <v>120</v>
      </c>
      <c r="B2358" s="129" t="s">
        <v>1957</v>
      </c>
      <c r="C2358" s="129" t="s">
        <v>1021</v>
      </c>
      <c r="D2358" s="129" t="s">
        <v>844</v>
      </c>
      <c r="E2358" s="129" t="s">
        <v>799</v>
      </c>
      <c r="F2358" s="129">
        <v>21.49</v>
      </c>
      <c r="I2358" s="145" t="s">
        <v>3281</v>
      </c>
      <c r="J2358" s="97">
        <v>8</v>
      </c>
      <c r="L2358" s="97">
        <v>0.2</v>
      </c>
      <c r="M2358" s="145" t="s">
        <v>2233</v>
      </c>
      <c r="N2358" s="97">
        <v>0.2</v>
      </c>
      <c r="Q2358" s="145" t="s">
        <v>3281</v>
      </c>
      <c r="R2358" s="97">
        <v>8</v>
      </c>
      <c r="T2358" s="97">
        <v>0.2</v>
      </c>
    </row>
    <row r="2359" spans="1:20">
      <c r="A2359" s="208" t="s">
        <v>120</v>
      </c>
      <c r="B2359" s="208" t="s">
        <v>2793</v>
      </c>
      <c r="C2359" s="208" t="s">
        <v>1021</v>
      </c>
      <c r="D2359" s="208" t="s">
        <v>844</v>
      </c>
      <c r="E2359" s="208" t="s">
        <v>799</v>
      </c>
      <c r="F2359" s="208">
        <v>21.49</v>
      </c>
      <c r="I2359" s="145" t="s">
        <v>3281</v>
      </c>
      <c r="J2359" s="97">
        <v>8</v>
      </c>
      <c r="L2359" s="97">
        <v>0.2</v>
      </c>
      <c r="M2359" s="145" t="s">
        <v>2233</v>
      </c>
      <c r="N2359" s="97">
        <v>0.2</v>
      </c>
      <c r="Q2359" s="145" t="s">
        <v>3281</v>
      </c>
      <c r="R2359" s="97">
        <v>8</v>
      </c>
      <c r="T2359" s="97">
        <v>0.2</v>
      </c>
    </row>
    <row r="2360" spans="1:20">
      <c r="A2360" s="182" t="s">
        <v>120</v>
      </c>
      <c r="B2360" s="182" t="s">
        <v>7405</v>
      </c>
      <c r="C2360" s="182" t="s">
        <v>775</v>
      </c>
      <c r="D2360" s="182" t="s">
        <v>773</v>
      </c>
      <c r="E2360" s="182" t="s">
        <v>918</v>
      </c>
      <c r="F2360" s="182">
        <v>19.600000000000001</v>
      </c>
      <c r="I2360" s="530" t="s">
        <v>3448</v>
      </c>
      <c r="J2360" s="531">
        <v>5.0999999999999996</v>
      </c>
      <c r="M2360" s="530" t="s">
        <v>2229</v>
      </c>
      <c r="N2360" s="97">
        <v>0.15</v>
      </c>
      <c r="Q2360" s="530" t="s">
        <v>3448</v>
      </c>
      <c r="R2360" s="531">
        <v>5.0999999999999996</v>
      </c>
    </row>
    <row r="2361" spans="1:20">
      <c r="A2361" s="208" t="s">
        <v>120</v>
      </c>
      <c r="B2361" s="208" t="s">
        <v>1932</v>
      </c>
      <c r="C2361" s="208" t="s">
        <v>775</v>
      </c>
      <c r="D2361" s="208" t="s">
        <v>773</v>
      </c>
      <c r="E2361" s="208" t="s">
        <v>918</v>
      </c>
      <c r="F2361" s="208">
        <v>19.8</v>
      </c>
      <c r="I2361" s="145" t="s">
        <v>3206</v>
      </c>
      <c r="J2361" s="97">
        <v>4.95</v>
      </c>
      <c r="M2361" s="145" t="s">
        <v>2233</v>
      </c>
      <c r="N2361" s="97">
        <v>0.15</v>
      </c>
      <c r="Q2361" s="145" t="s">
        <v>3206</v>
      </c>
      <c r="R2361" s="97">
        <v>4.95</v>
      </c>
    </row>
    <row r="2362" spans="1:20">
      <c r="A2362" s="208" t="s">
        <v>120</v>
      </c>
      <c r="B2362" s="208" t="s">
        <v>1920</v>
      </c>
      <c r="C2362" s="208" t="s">
        <v>915</v>
      </c>
      <c r="D2362" s="208" t="s">
        <v>803</v>
      </c>
      <c r="E2362" s="208" t="s">
        <v>804</v>
      </c>
      <c r="F2362" s="208">
        <v>12</v>
      </c>
      <c r="I2362" s="145" t="s">
        <v>3201</v>
      </c>
      <c r="J2362" s="97">
        <v>4.8</v>
      </c>
      <c r="L2362" s="97">
        <v>0.1</v>
      </c>
      <c r="M2362" s="145" t="s">
        <v>2233</v>
      </c>
      <c r="N2362" s="97">
        <v>0.2</v>
      </c>
      <c r="Q2362" s="145" t="s">
        <v>3201</v>
      </c>
      <c r="R2362" s="97">
        <v>4.8</v>
      </c>
      <c r="T2362" s="97">
        <v>0.1</v>
      </c>
    </row>
    <row r="2363" spans="1:20" ht="28.5">
      <c r="A2363" s="202" t="s">
        <v>120</v>
      </c>
      <c r="B2363" s="202" t="s">
        <v>7217</v>
      </c>
      <c r="C2363" s="202" t="s">
        <v>1021</v>
      </c>
      <c r="D2363" s="202" t="s">
        <v>798</v>
      </c>
      <c r="E2363" s="202" t="s">
        <v>799</v>
      </c>
      <c r="F2363" s="202">
        <v>36</v>
      </c>
      <c r="I2363" s="530" t="s">
        <v>1851</v>
      </c>
      <c r="J2363" s="531">
        <v>0</v>
      </c>
      <c r="K2363" s="145"/>
      <c r="M2363" s="145" t="s">
        <v>7278</v>
      </c>
      <c r="N2363" s="97">
        <v>0.2</v>
      </c>
      <c r="Q2363" s="530" t="s">
        <v>1851</v>
      </c>
      <c r="R2363" s="531">
        <v>0</v>
      </c>
    </row>
    <row r="2364" spans="1:20" ht="28.5">
      <c r="A2364" s="202" t="s">
        <v>120</v>
      </c>
      <c r="B2364" s="202" t="s">
        <v>3772</v>
      </c>
      <c r="C2364" s="202" t="s">
        <v>1021</v>
      </c>
      <c r="D2364" s="202" t="s">
        <v>844</v>
      </c>
      <c r="E2364" s="202" t="s">
        <v>799</v>
      </c>
      <c r="F2364" s="202">
        <v>22.86</v>
      </c>
      <c r="I2364" s="511" t="s">
        <v>3301</v>
      </c>
      <c r="J2364" s="511">
        <v>8</v>
      </c>
      <c r="K2364" s="145"/>
      <c r="L2364" s="97">
        <v>0.2</v>
      </c>
      <c r="M2364" s="145" t="s">
        <v>2232</v>
      </c>
      <c r="N2364" s="97">
        <v>0.2</v>
      </c>
      <c r="Q2364" s="511" t="s">
        <v>3301</v>
      </c>
      <c r="R2364" s="511">
        <v>8</v>
      </c>
      <c r="T2364" s="97">
        <v>0.2</v>
      </c>
    </row>
    <row r="2365" spans="1:20" ht="28.5">
      <c r="A2365" s="202" t="s">
        <v>120</v>
      </c>
      <c r="B2365" s="202" t="s">
        <v>3772</v>
      </c>
      <c r="C2365" s="202" t="s">
        <v>775</v>
      </c>
      <c r="D2365" s="202" t="s">
        <v>1117</v>
      </c>
      <c r="E2365" s="202" t="s">
        <v>1154</v>
      </c>
      <c r="F2365" s="202">
        <v>14.5</v>
      </c>
      <c r="I2365" s="145" t="s">
        <v>3835</v>
      </c>
      <c r="J2365" s="97">
        <v>4.6399999999999997</v>
      </c>
      <c r="K2365" s="145"/>
      <c r="M2365" s="145" t="s">
        <v>7044</v>
      </c>
      <c r="N2365" s="97">
        <v>0.18</v>
      </c>
      <c r="Q2365" s="145" t="s">
        <v>3835</v>
      </c>
      <c r="R2365" s="97">
        <v>4.6399999999999997</v>
      </c>
    </row>
    <row r="2366" spans="1:20" ht="28.5">
      <c r="A2366" s="182" t="s">
        <v>120</v>
      </c>
      <c r="B2366" s="182" t="s">
        <v>2009</v>
      </c>
      <c r="C2366" s="182" t="s">
        <v>1021</v>
      </c>
      <c r="D2366" s="182" t="s">
        <v>943</v>
      </c>
      <c r="E2366" s="182" t="s">
        <v>947</v>
      </c>
      <c r="F2366" s="182">
        <v>35</v>
      </c>
      <c r="G2366" s="145"/>
      <c r="I2366" s="530" t="s">
        <v>1851</v>
      </c>
      <c r="J2366" s="549">
        <v>0</v>
      </c>
      <c r="L2366" s="97">
        <v>0.3</v>
      </c>
      <c r="M2366" s="530" t="s">
        <v>1851</v>
      </c>
      <c r="N2366" s="97">
        <v>0.2</v>
      </c>
      <c r="Q2366" s="530" t="s">
        <v>1851</v>
      </c>
      <c r="R2366" s="549">
        <v>0</v>
      </c>
      <c r="T2366" s="97">
        <v>0.3</v>
      </c>
    </row>
    <row r="2367" spans="1:20">
      <c r="A2367" s="208" t="s">
        <v>120</v>
      </c>
      <c r="B2367" s="208" t="s">
        <v>2009</v>
      </c>
      <c r="C2367" s="208" t="s">
        <v>1021</v>
      </c>
      <c r="D2367" s="208" t="s">
        <v>943</v>
      </c>
      <c r="E2367" s="208" t="s">
        <v>944</v>
      </c>
      <c r="F2367" s="208">
        <v>20</v>
      </c>
      <c r="I2367" s="145" t="s">
        <v>1851</v>
      </c>
      <c r="J2367" s="97">
        <v>0</v>
      </c>
      <c r="L2367" s="97">
        <v>0.2</v>
      </c>
      <c r="M2367" s="145" t="s">
        <v>1851</v>
      </c>
      <c r="N2367" s="97">
        <v>0.2</v>
      </c>
      <c r="Q2367" s="145" t="s">
        <v>1851</v>
      </c>
      <c r="R2367" s="97">
        <v>0</v>
      </c>
      <c r="T2367" s="97">
        <v>0.2</v>
      </c>
    </row>
    <row r="2368" spans="1:20">
      <c r="A2368" s="208" t="s">
        <v>120</v>
      </c>
      <c r="B2368" s="208" t="s">
        <v>2009</v>
      </c>
      <c r="C2368" s="208" t="s">
        <v>775</v>
      </c>
      <c r="D2368" s="208" t="s">
        <v>773</v>
      </c>
      <c r="E2368" s="208" t="s">
        <v>918</v>
      </c>
      <c r="F2368" s="208">
        <v>19.600000000000001</v>
      </c>
      <c r="I2368" s="129" t="s">
        <v>3208</v>
      </c>
      <c r="J2368" s="97">
        <v>0</v>
      </c>
      <c r="M2368" s="145" t="s">
        <v>2232</v>
      </c>
      <c r="N2368" s="97">
        <v>0.09</v>
      </c>
      <c r="Q2368" s="129" t="s">
        <v>3208</v>
      </c>
      <c r="R2368" s="97">
        <v>0</v>
      </c>
    </row>
    <row r="2369" spans="1:20">
      <c r="A2369" s="129" t="s">
        <v>120</v>
      </c>
      <c r="B2369" s="129" t="s">
        <v>1541</v>
      </c>
      <c r="C2369" s="129" t="s">
        <v>775</v>
      </c>
      <c r="D2369" s="129" t="s">
        <v>773</v>
      </c>
      <c r="E2369" s="129" t="s">
        <v>918</v>
      </c>
      <c r="F2369" s="129">
        <v>19.600000000000001</v>
      </c>
      <c r="I2369" s="145" t="s">
        <v>3208</v>
      </c>
      <c r="J2369" s="97">
        <v>0</v>
      </c>
      <c r="M2369" s="145" t="s">
        <v>2232</v>
      </c>
      <c r="N2369" s="97">
        <v>0.09</v>
      </c>
      <c r="Q2369" s="145" t="s">
        <v>3208</v>
      </c>
      <c r="R2369" s="97">
        <v>0</v>
      </c>
    </row>
    <row r="2370" spans="1:20">
      <c r="A2370" s="202" t="s">
        <v>120</v>
      </c>
      <c r="B2370" s="202" t="s">
        <v>7808</v>
      </c>
      <c r="C2370" s="202" t="s">
        <v>1021</v>
      </c>
      <c r="D2370" s="202" t="s">
        <v>943</v>
      </c>
      <c r="E2370" s="202" t="s">
        <v>947</v>
      </c>
      <c r="F2370" s="202">
        <v>35</v>
      </c>
      <c r="I2370" s="586" t="s">
        <v>1851</v>
      </c>
      <c r="J2370" s="586">
        <v>0</v>
      </c>
      <c r="K2370" s="145"/>
      <c r="L2370" s="97">
        <v>0.3</v>
      </c>
      <c r="M2370" s="586" t="s">
        <v>1851</v>
      </c>
      <c r="N2370" s="97">
        <v>0.2</v>
      </c>
      <c r="Q2370" s="586" t="s">
        <v>1851</v>
      </c>
      <c r="R2370" s="586">
        <v>0</v>
      </c>
      <c r="T2370" s="97">
        <v>0.3</v>
      </c>
    </row>
    <row r="2371" spans="1:20" ht="28.5">
      <c r="A2371" s="202" t="s">
        <v>120</v>
      </c>
      <c r="B2371" s="202" t="s">
        <v>4046</v>
      </c>
      <c r="C2371" s="202" t="s">
        <v>775</v>
      </c>
      <c r="D2371" s="202" t="s">
        <v>773</v>
      </c>
      <c r="E2371" s="202" t="s">
        <v>918</v>
      </c>
      <c r="F2371" s="202">
        <v>18.3</v>
      </c>
      <c r="I2371" s="145" t="s">
        <v>4154</v>
      </c>
      <c r="K2371" s="145"/>
      <c r="M2371" s="145" t="s">
        <v>4154</v>
      </c>
      <c r="N2371" s="97">
        <v>0.15</v>
      </c>
      <c r="Q2371" s="145" t="s">
        <v>4016</v>
      </c>
    </row>
    <row r="2372" spans="1:20" ht="28.5">
      <c r="A2372" s="202" t="s">
        <v>120</v>
      </c>
      <c r="B2372" s="202" t="s">
        <v>4046</v>
      </c>
      <c r="C2372" s="202" t="s">
        <v>775</v>
      </c>
      <c r="D2372" s="202" t="s">
        <v>955</v>
      </c>
      <c r="E2372" s="202" t="s">
        <v>956</v>
      </c>
      <c r="F2372" s="202">
        <v>6.5</v>
      </c>
      <c r="I2372" s="145" t="s">
        <v>1851</v>
      </c>
      <c r="J2372" s="97">
        <v>0</v>
      </c>
      <c r="K2372" s="145"/>
      <c r="M2372" s="145" t="s">
        <v>4132</v>
      </c>
      <c r="N2372" s="97">
        <v>0.2</v>
      </c>
      <c r="Q2372" s="145" t="s">
        <v>1851</v>
      </c>
      <c r="R2372" s="97">
        <v>0</v>
      </c>
    </row>
    <row r="2373" spans="1:20" ht="28.5">
      <c r="A2373" s="202" t="s">
        <v>120</v>
      </c>
      <c r="B2373" s="202" t="s">
        <v>4034</v>
      </c>
      <c r="C2373" s="202" t="s">
        <v>1021</v>
      </c>
      <c r="D2373" s="202" t="s">
        <v>887</v>
      </c>
      <c r="E2373" s="202" t="s">
        <v>926</v>
      </c>
      <c r="F2373" s="202">
        <v>20</v>
      </c>
      <c r="I2373" s="129" t="s">
        <v>4132</v>
      </c>
      <c r="J2373" s="97">
        <v>0</v>
      </c>
      <c r="K2373" s="145"/>
      <c r="L2373" s="97">
        <v>0.2</v>
      </c>
      <c r="M2373" s="145" t="s">
        <v>4132</v>
      </c>
      <c r="N2373" s="97">
        <v>0.2</v>
      </c>
      <c r="Q2373" s="129" t="s">
        <v>4016</v>
      </c>
      <c r="R2373" s="97">
        <v>0</v>
      </c>
      <c r="T2373" s="97">
        <v>0.2</v>
      </c>
    </row>
    <row r="2374" spans="1:20" ht="28.5">
      <c r="A2374" s="182" t="s">
        <v>120</v>
      </c>
      <c r="B2374" s="182" t="s">
        <v>4049</v>
      </c>
      <c r="C2374" s="182" t="s">
        <v>775</v>
      </c>
      <c r="D2374" s="182" t="s">
        <v>773</v>
      </c>
      <c r="E2374" s="182" t="s">
        <v>918</v>
      </c>
      <c r="F2374" s="182">
        <v>18.3</v>
      </c>
      <c r="I2374" s="145" t="s">
        <v>3208</v>
      </c>
      <c r="J2374" s="97">
        <v>0</v>
      </c>
      <c r="M2374" s="145" t="s">
        <v>2232</v>
      </c>
      <c r="N2374" s="97">
        <v>0.09</v>
      </c>
      <c r="Q2374" s="145" t="s">
        <v>3208</v>
      </c>
      <c r="R2374" s="97">
        <v>0</v>
      </c>
    </row>
    <row r="2375" spans="1:20" ht="28.5">
      <c r="A2375" s="182" t="s">
        <v>120</v>
      </c>
      <c r="B2375" s="182" t="s">
        <v>4049</v>
      </c>
      <c r="C2375" s="182" t="s">
        <v>775</v>
      </c>
      <c r="D2375" s="182" t="s">
        <v>839</v>
      </c>
      <c r="E2375" s="449" t="s">
        <v>1133</v>
      </c>
      <c r="F2375" s="182">
        <v>18.600000000000001</v>
      </c>
      <c r="I2375" s="447" t="s">
        <v>1851</v>
      </c>
      <c r="J2375" s="97">
        <v>0</v>
      </c>
      <c r="M2375" s="145" t="s">
        <v>4132</v>
      </c>
      <c r="N2375" s="97">
        <v>0.2</v>
      </c>
      <c r="Q2375" s="447" t="s">
        <v>1851</v>
      </c>
      <c r="R2375" s="97">
        <v>0</v>
      </c>
    </row>
    <row r="2376" spans="1:20">
      <c r="A2376" s="208" t="s">
        <v>120</v>
      </c>
      <c r="B2376" s="208" t="s">
        <v>1841</v>
      </c>
      <c r="C2376" s="208" t="s">
        <v>775</v>
      </c>
      <c r="D2376" s="208" t="s">
        <v>773</v>
      </c>
      <c r="E2376" s="208" t="s">
        <v>918</v>
      </c>
      <c r="F2376" s="208">
        <v>19.600000000000001</v>
      </c>
      <c r="I2376" s="145" t="s">
        <v>3208</v>
      </c>
      <c r="J2376" s="97">
        <v>0</v>
      </c>
      <c r="M2376" s="145" t="s">
        <v>2232</v>
      </c>
      <c r="N2376" s="97">
        <v>0.09</v>
      </c>
      <c r="Q2376" s="145" t="s">
        <v>3208</v>
      </c>
      <c r="R2376" s="97">
        <v>0</v>
      </c>
    </row>
    <row r="2377" spans="1:20">
      <c r="A2377" s="182" t="s">
        <v>120</v>
      </c>
      <c r="B2377" s="182" t="s">
        <v>1841</v>
      </c>
      <c r="C2377" s="182" t="s">
        <v>775</v>
      </c>
      <c r="D2377" s="182" t="s">
        <v>929</v>
      </c>
      <c r="E2377" s="182" t="s">
        <v>918</v>
      </c>
      <c r="F2377" s="182">
        <v>11.9</v>
      </c>
      <c r="G2377" s="145"/>
      <c r="I2377" s="145" t="s">
        <v>4132</v>
      </c>
      <c r="J2377" s="97">
        <v>0</v>
      </c>
      <c r="K2377" s="145"/>
      <c r="M2377" s="145" t="s">
        <v>4132</v>
      </c>
      <c r="N2377" s="97">
        <v>0.2</v>
      </c>
      <c r="Q2377" s="145" t="s">
        <v>4016</v>
      </c>
      <c r="R2377" s="97">
        <v>0</v>
      </c>
    </row>
    <row r="2378" spans="1:20">
      <c r="A2378" s="208" t="s">
        <v>120</v>
      </c>
      <c r="B2378" s="208" t="s">
        <v>1948</v>
      </c>
      <c r="C2378" s="208" t="s">
        <v>775</v>
      </c>
      <c r="D2378" s="208" t="s">
        <v>773</v>
      </c>
      <c r="E2378" s="208" t="s">
        <v>918</v>
      </c>
      <c r="F2378" s="208">
        <v>19.600000000000001</v>
      </c>
      <c r="G2378" s="145"/>
      <c r="I2378" s="145" t="s">
        <v>3208</v>
      </c>
      <c r="J2378" s="97">
        <v>0</v>
      </c>
      <c r="M2378" s="145" t="s">
        <v>2232</v>
      </c>
      <c r="N2378" s="97">
        <v>0.09</v>
      </c>
      <c r="Q2378" s="145" t="s">
        <v>3208</v>
      </c>
      <c r="R2378" s="97">
        <v>0</v>
      </c>
    </row>
    <row r="2379" spans="1:20" ht="28.5">
      <c r="A2379" s="202" t="s">
        <v>120</v>
      </c>
      <c r="B2379" s="202" t="s">
        <v>7404</v>
      </c>
      <c r="C2379" s="202" t="s">
        <v>775</v>
      </c>
      <c r="D2379" s="202" t="s">
        <v>773</v>
      </c>
      <c r="E2379" s="202" t="s">
        <v>918</v>
      </c>
      <c r="F2379" s="202">
        <v>19.600000000000001</v>
      </c>
      <c r="G2379" s="145"/>
      <c r="I2379" s="530" t="s">
        <v>1851</v>
      </c>
      <c r="J2379" s="531">
        <v>0</v>
      </c>
      <c r="K2379" s="145"/>
      <c r="M2379" s="530" t="s">
        <v>2232</v>
      </c>
      <c r="N2379" s="97">
        <v>0.15</v>
      </c>
      <c r="Q2379" s="530" t="s">
        <v>1851</v>
      </c>
      <c r="R2379" s="531">
        <v>0</v>
      </c>
    </row>
    <row r="2380" spans="1:20">
      <c r="A2380" s="182" t="s">
        <v>120</v>
      </c>
      <c r="B2380" s="182" t="s">
        <v>7810</v>
      </c>
      <c r="C2380" s="182" t="s">
        <v>1021</v>
      </c>
      <c r="D2380" s="182" t="s">
        <v>1019</v>
      </c>
      <c r="E2380" s="182" t="s">
        <v>1020</v>
      </c>
      <c r="F2380" s="182">
        <v>74.08</v>
      </c>
      <c r="G2380" s="587"/>
      <c r="H2380" s="587"/>
      <c r="I2380" s="586" t="s">
        <v>1851</v>
      </c>
      <c r="J2380" s="586">
        <v>0</v>
      </c>
      <c r="L2380" s="97">
        <v>0.5</v>
      </c>
      <c r="M2380" s="586" t="s">
        <v>1851</v>
      </c>
      <c r="N2380" s="97">
        <v>0.2</v>
      </c>
      <c r="O2380" s="587"/>
      <c r="P2380" s="587"/>
      <c r="Q2380" s="586" t="s">
        <v>1851</v>
      </c>
      <c r="R2380" s="586">
        <v>0</v>
      </c>
      <c r="T2380" s="97">
        <v>0.5</v>
      </c>
    </row>
    <row r="2381" spans="1:20" ht="28.5">
      <c r="A2381" s="202" t="s">
        <v>120</v>
      </c>
      <c r="B2381" s="202" t="s">
        <v>1995</v>
      </c>
      <c r="C2381" s="202" t="s">
        <v>915</v>
      </c>
      <c r="D2381" s="202" t="s">
        <v>856</v>
      </c>
      <c r="E2381" s="202" t="s">
        <v>857</v>
      </c>
      <c r="F2381" s="202">
        <v>9</v>
      </c>
      <c r="I2381" s="145" t="s">
        <v>1851</v>
      </c>
      <c r="J2381" s="97">
        <v>0</v>
      </c>
      <c r="K2381" s="145"/>
      <c r="M2381" s="145" t="s">
        <v>4132</v>
      </c>
      <c r="N2381" s="97">
        <v>0.2</v>
      </c>
      <c r="Q2381" s="145" t="s">
        <v>1851</v>
      </c>
      <c r="R2381" s="97">
        <v>0</v>
      </c>
    </row>
    <row r="2382" spans="1:20">
      <c r="A2382" s="208" t="s">
        <v>120</v>
      </c>
      <c r="B2382" s="208" t="s">
        <v>3750</v>
      </c>
      <c r="C2382" s="208" t="s">
        <v>775</v>
      </c>
      <c r="D2382" s="208" t="s">
        <v>773</v>
      </c>
      <c r="E2382" s="208" t="s">
        <v>918</v>
      </c>
      <c r="F2382" s="208">
        <v>19.600000000000001</v>
      </c>
      <c r="I2382" s="145" t="s">
        <v>3208</v>
      </c>
      <c r="J2382" s="97">
        <v>0</v>
      </c>
      <c r="K2382" s="145"/>
      <c r="M2382" s="145" t="s">
        <v>2232</v>
      </c>
      <c r="N2382" s="97">
        <v>0.09</v>
      </c>
      <c r="Q2382" s="145" t="s">
        <v>3208</v>
      </c>
      <c r="R2382" s="97">
        <v>0</v>
      </c>
    </row>
    <row r="2383" spans="1:20" ht="28.5">
      <c r="A2383" s="202" t="s">
        <v>120</v>
      </c>
      <c r="B2383" s="202" t="s">
        <v>797</v>
      </c>
      <c r="C2383" s="202" t="s">
        <v>1339</v>
      </c>
      <c r="D2383" s="202" t="s">
        <v>767</v>
      </c>
      <c r="E2383" s="202" t="s">
        <v>768</v>
      </c>
      <c r="F2383" s="202">
        <v>14</v>
      </c>
      <c r="I2383" s="530" t="s">
        <v>3267</v>
      </c>
      <c r="J2383" s="531">
        <v>2.66</v>
      </c>
      <c r="K2383" s="145"/>
      <c r="M2383" s="145" t="s">
        <v>7280</v>
      </c>
      <c r="N2383" s="97">
        <v>0.2</v>
      </c>
      <c r="Q2383" s="530" t="s">
        <v>3267</v>
      </c>
      <c r="R2383" s="531">
        <v>2.66</v>
      </c>
    </row>
    <row r="2384" spans="1:20" ht="28.5">
      <c r="A2384" s="202" t="s">
        <v>120</v>
      </c>
      <c r="B2384" s="202" t="s">
        <v>797</v>
      </c>
      <c r="C2384" s="202" t="s">
        <v>915</v>
      </c>
      <c r="D2384" s="202" t="s">
        <v>856</v>
      </c>
      <c r="E2384" s="202" t="s">
        <v>857</v>
      </c>
      <c r="F2384" s="202">
        <v>10</v>
      </c>
      <c r="I2384" s="511" t="s">
        <v>1872</v>
      </c>
      <c r="J2384" s="511">
        <v>2</v>
      </c>
      <c r="K2384" s="511"/>
      <c r="M2384" s="145" t="s">
        <v>4144</v>
      </c>
      <c r="N2384" s="97">
        <v>0.2</v>
      </c>
      <c r="Q2384" s="511" t="s">
        <v>1872</v>
      </c>
      <c r="R2384" s="511">
        <v>2</v>
      </c>
      <c r="S2384" s="511"/>
    </row>
    <row r="2385" spans="1:20">
      <c r="A2385" s="208" t="s">
        <v>120</v>
      </c>
      <c r="B2385" s="208" t="s">
        <v>992</v>
      </c>
      <c r="C2385" s="208" t="s">
        <v>1339</v>
      </c>
      <c r="D2385" s="208" t="s">
        <v>767</v>
      </c>
      <c r="E2385" s="208" t="s">
        <v>768</v>
      </c>
      <c r="F2385" s="208">
        <v>14</v>
      </c>
      <c r="G2385" s="145"/>
      <c r="I2385" s="145" t="s">
        <v>3267</v>
      </c>
      <c r="J2385" s="531">
        <v>2.66</v>
      </c>
      <c r="M2385" s="145" t="s">
        <v>2231</v>
      </c>
      <c r="N2385" s="97">
        <v>0.2</v>
      </c>
      <c r="Q2385" s="145" t="s">
        <v>3267</v>
      </c>
      <c r="R2385" s="531">
        <v>2.66</v>
      </c>
    </row>
    <row r="2386" spans="1:20">
      <c r="A2386" s="129" t="s">
        <v>120</v>
      </c>
      <c r="B2386" s="129" t="s">
        <v>992</v>
      </c>
      <c r="C2386" s="129" t="s">
        <v>915</v>
      </c>
      <c r="D2386" s="129" t="s">
        <v>856</v>
      </c>
      <c r="E2386" s="129" t="s">
        <v>857</v>
      </c>
      <c r="F2386" s="129">
        <v>10</v>
      </c>
      <c r="G2386" s="145"/>
      <c r="I2386" s="145" t="s">
        <v>1872</v>
      </c>
      <c r="J2386" s="97">
        <v>2</v>
      </c>
      <c r="K2386" s="145"/>
      <c r="M2386" s="145" t="s">
        <v>2232</v>
      </c>
      <c r="N2386" s="97">
        <v>0.2</v>
      </c>
      <c r="Q2386" s="145" t="s">
        <v>1872</v>
      </c>
      <c r="R2386" s="97">
        <v>2</v>
      </c>
    </row>
    <row r="2387" spans="1:20">
      <c r="A2387" s="129" t="s">
        <v>120</v>
      </c>
      <c r="B2387" s="129" t="s">
        <v>992</v>
      </c>
      <c r="C2387" s="129" t="s">
        <v>915</v>
      </c>
      <c r="D2387" s="129" t="s">
        <v>990</v>
      </c>
      <c r="E2387" s="129" t="s">
        <v>1617</v>
      </c>
      <c r="F2387" s="129">
        <v>0</v>
      </c>
      <c r="G2387" s="145"/>
      <c r="I2387" s="145" t="s">
        <v>1872</v>
      </c>
      <c r="J2387" s="97">
        <v>0</v>
      </c>
      <c r="K2387" s="145"/>
      <c r="L2387" s="97">
        <v>0.1</v>
      </c>
      <c r="M2387" s="145" t="s">
        <v>2232</v>
      </c>
      <c r="N2387" s="97">
        <v>0.2</v>
      </c>
      <c r="Q2387" s="145" t="s">
        <v>1872</v>
      </c>
      <c r="R2387" s="97">
        <v>0</v>
      </c>
      <c r="T2387" s="97">
        <v>0.1</v>
      </c>
    </row>
    <row r="2388" spans="1:20">
      <c r="A2388" s="129" t="s">
        <v>120</v>
      </c>
      <c r="B2388" s="129" t="s">
        <v>992</v>
      </c>
      <c r="C2388" s="129" t="s">
        <v>915</v>
      </c>
      <c r="D2388" s="129" t="s">
        <v>990</v>
      </c>
      <c r="E2388" s="129" t="s">
        <v>1617</v>
      </c>
      <c r="F2388" s="129">
        <v>15.6</v>
      </c>
      <c r="G2388" s="145"/>
      <c r="I2388" s="145" t="s">
        <v>1872</v>
      </c>
      <c r="J2388" s="97">
        <v>0</v>
      </c>
      <c r="K2388" s="145"/>
      <c r="L2388" s="97">
        <v>0.1</v>
      </c>
      <c r="M2388" s="145" t="s">
        <v>2232</v>
      </c>
      <c r="N2388" s="97">
        <v>0.2</v>
      </c>
      <c r="Q2388" s="145" t="s">
        <v>1872</v>
      </c>
      <c r="R2388" s="97">
        <v>0</v>
      </c>
      <c r="T2388" s="97">
        <v>0.1</v>
      </c>
    </row>
    <row r="2389" spans="1:20">
      <c r="A2389" s="129" t="s">
        <v>4621</v>
      </c>
      <c r="B2389" s="129" t="s">
        <v>1058</v>
      </c>
      <c r="C2389" s="129" t="s">
        <v>1339</v>
      </c>
      <c r="D2389" s="129" t="s">
        <v>767</v>
      </c>
      <c r="E2389" s="129" t="s">
        <v>768</v>
      </c>
      <c r="F2389" s="129">
        <v>14</v>
      </c>
      <c r="G2389" s="145"/>
      <c r="I2389" s="145" t="s">
        <v>3267</v>
      </c>
      <c r="J2389" s="531">
        <v>2.66</v>
      </c>
      <c r="K2389" s="145"/>
      <c r="M2389" s="145" t="s">
        <v>2231</v>
      </c>
      <c r="N2389" s="97">
        <v>0.2</v>
      </c>
      <c r="Q2389" s="145" t="s">
        <v>3267</v>
      </c>
      <c r="R2389" s="531">
        <v>2.66</v>
      </c>
    </row>
    <row r="2390" spans="1:20">
      <c r="A2390" s="129" t="s">
        <v>120</v>
      </c>
      <c r="B2390" s="129" t="s">
        <v>1058</v>
      </c>
      <c r="C2390" s="129" t="s">
        <v>915</v>
      </c>
      <c r="D2390" s="129" t="s">
        <v>856</v>
      </c>
      <c r="E2390" s="129" t="s">
        <v>857</v>
      </c>
      <c r="F2390" s="129">
        <v>10</v>
      </c>
      <c r="I2390" s="145" t="s">
        <v>1872</v>
      </c>
      <c r="J2390" s="97">
        <v>2</v>
      </c>
      <c r="K2390" s="145"/>
      <c r="M2390" s="145" t="s">
        <v>2232</v>
      </c>
      <c r="N2390" s="97">
        <v>0.2</v>
      </c>
      <c r="Q2390" s="145" t="s">
        <v>1872</v>
      </c>
      <c r="R2390" s="97">
        <v>2</v>
      </c>
    </row>
    <row r="2391" spans="1:20">
      <c r="A2391" s="129" t="s">
        <v>120</v>
      </c>
      <c r="B2391" s="129" t="s">
        <v>1058</v>
      </c>
      <c r="C2391" s="129" t="s">
        <v>915</v>
      </c>
      <c r="D2391" s="129" t="s">
        <v>990</v>
      </c>
      <c r="E2391" s="129" t="s">
        <v>1617</v>
      </c>
      <c r="F2391" s="129">
        <v>15.6</v>
      </c>
      <c r="I2391" s="145" t="s">
        <v>1872</v>
      </c>
      <c r="J2391" s="97">
        <v>0</v>
      </c>
      <c r="K2391" s="145"/>
      <c r="L2391" s="97">
        <v>0.1</v>
      </c>
      <c r="M2391" s="145" t="s">
        <v>2232</v>
      </c>
      <c r="N2391" s="97">
        <v>0.2</v>
      </c>
      <c r="Q2391" s="145" t="s">
        <v>1872</v>
      </c>
      <c r="R2391" s="97">
        <v>0</v>
      </c>
      <c r="T2391" s="97">
        <v>0.1</v>
      </c>
    </row>
    <row r="2392" spans="1:20" ht="28.5">
      <c r="A2392" s="182" t="s">
        <v>120</v>
      </c>
      <c r="B2392" s="182" t="s">
        <v>1279</v>
      </c>
      <c r="C2392" s="182" t="s">
        <v>1339</v>
      </c>
      <c r="D2392" s="182" t="s">
        <v>820</v>
      </c>
      <c r="E2392" s="182" t="s">
        <v>931</v>
      </c>
      <c r="F2392" s="182">
        <v>2</v>
      </c>
      <c r="I2392" s="530" t="s">
        <v>3078</v>
      </c>
      <c r="J2392" s="531">
        <v>0.64</v>
      </c>
      <c r="K2392" s="145"/>
      <c r="M2392" s="145" t="s">
        <v>2232</v>
      </c>
      <c r="N2392" s="97">
        <v>0.2</v>
      </c>
      <c r="Q2392" s="530" t="s">
        <v>3078</v>
      </c>
      <c r="R2392" s="531">
        <v>0.64</v>
      </c>
    </row>
    <row r="2393" spans="1:20">
      <c r="A2393" s="208" t="s">
        <v>120</v>
      </c>
      <c r="B2393" s="208" t="s">
        <v>1279</v>
      </c>
      <c r="C2393" s="208" t="s">
        <v>915</v>
      </c>
      <c r="D2393" s="208" t="s">
        <v>856</v>
      </c>
      <c r="E2393" s="208" t="s">
        <v>857</v>
      </c>
      <c r="F2393" s="208">
        <v>12.8</v>
      </c>
      <c r="I2393" s="145" t="s">
        <v>3078</v>
      </c>
      <c r="J2393" s="97">
        <v>3.2</v>
      </c>
      <c r="K2393" s="145"/>
      <c r="M2393" s="145" t="s">
        <v>2232</v>
      </c>
      <c r="N2393" s="97">
        <v>0.2</v>
      </c>
      <c r="Q2393" s="145" t="s">
        <v>3078</v>
      </c>
      <c r="R2393" s="97">
        <v>3.2</v>
      </c>
    </row>
    <row r="2394" spans="1:20">
      <c r="A2394" s="208" t="s">
        <v>120</v>
      </c>
      <c r="B2394" s="208" t="s">
        <v>1073</v>
      </c>
      <c r="C2394" s="208" t="s">
        <v>1466</v>
      </c>
      <c r="D2394" s="208" t="s">
        <v>828</v>
      </c>
      <c r="E2394" s="208" t="s">
        <v>829</v>
      </c>
      <c r="F2394" s="208">
        <v>0</v>
      </c>
      <c r="I2394" s="145" t="s">
        <v>1851</v>
      </c>
      <c r="J2394" s="97">
        <v>0</v>
      </c>
      <c r="K2394" s="145"/>
      <c r="M2394" s="145" t="s">
        <v>1851</v>
      </c>
      <c r="N2394" s="97">
        <v>0.2</v>
      </c>
      <c r="Q2394" s="145" t="s">
        <v>1851</v>
      </c>
      <c r="R2394" s="97">
        <v>0</v>
      </c>
    </row>
    <row r="2395" spans="1:20">
      <c r="A2395" s="208" t="s">
        <v>120</v>
      </c>
      <c r="B2395" s="208" t="s">
        <v>1023</v>
      </c>
      <c r="C2395" s="208" t="s">
        <v>1339</v>
      </c>
      <c r="D2395" s="208" t="s">
        <v>767</v>
      </c>
      <c r="E2395" s="208" t="s">
        <v>768</v>
      </c>
      <c r="F2395" s="208">
        <v>12</v>
      </c>
      <c r="I2395" s="145" t="s">
        <v>3104</v>
      </c>
      <c r="J2395" s="97">
        <v>2.64</v>
      </c>
      <c r="M2395" s="145" t="s">
        <v>2232</v>
      </c>
      <c r="N2395" s="97">
        <v>0.2</v>
      </c>
      <c r="Q2395" s="145" t="s">
        <v>3104</v>
      </c>
      <c r="R2395" s="97">
        <v>2.64</v>
      </c>
    </row>
    <row r="2396" spans="1:20">
      <c r="A2396" s="129" t="s">
        <v>120</v>
      </c>
      <c r="B2396" s="129" t="s">
        <v>1022</v>
      </c>
      <c r="C2396" s="129" t="s">
        <v>1339</v>
      </c>
      <c r="D2396" s="129" t="s">
        <v>767</v>
      </c>
      <c r="E2396" s="129" t="s">
        <v>768</v>
      </c>
      <c r="F2396" s="129">
        <v>19</v>
      </c>
      <c r="I2396" s="145" t="s">
        <v>3104</v>
      </c>
      <c r="J2396" s="97">
        <v>6.08</v>
      </c>
      <c r="M2396" s="145" t="s">
        <v>2232</v>
      </c>
      <c r="N2396" s="97">
        <v>0.2</v>
      </c>
      <c r="Q2396" s="145" t="s">
        <v>3104</v>
      </c>
      <c r="R2396" s="97">
        <v>6.08</v>
      </c>
    </row>
    <row r="2397" spans="1:20">
      <c r="A2397" s="202" t="s">
        <v>120</v>
      </c>
      <c r="B2397" s="202" t="s">
        <v>7385</v>
      </c>
      <c r="C2397" s="202" t="s">
        <v>1148</v>
      </c>
      <c r="D2397" s="202" t="s">
        <v>1114</v>
      </c>
      <c r="E2397" s="202" t="s">
        <v>1115</v>
      </c>
      <c r="F2397" s="202">
        <v>17</v>
      </c>
      <c r="I2397" s="530" t="s">
        <v>4608</v>
      </c>
      <c r="J2397" s="531">
        <v>3.4</v>
      </c>
      <c r="K2397" t="s">
        <v>7553</v>
      </c>
      <c r="L2397" s="97">
        <v>8.5000000000000006E-2</v>
      </c>
      <c r="M2397" s="530" t="s">
        <v>2232</v>
      </c>
      <c r="N2397" s="97">
        <v>0.2</v>
      </c>
      <c r="Q2397" s="530" t="s">
        <v>4608</v>
      </c>
      <c r="R2397" s="531">
        <v>3.4</v>
      </c>
      <c r="S2397" s="145" t="s">
        <v>7553</v>
      </c>
      <c r="T2397" s="97">
        <v>8.5000000000000006E-2</v>
      </c>
    </row>
    <row r="2398" spans="1:20">
      <c r="A2398" s="182" t="s">
        <v>120</v>
      </c>
      <c r="B2398" s="182" t="s">
        <v>7385</v>
      </c>
      <c r="C2398" s="182" t="s">
        <v>2162</v>
      </c>
      <c r="D2398" s="182" t="s">
        <v>2163</v>
      </c>
      <c r="E2398" s="182" t="s">
        <v>2165</v>
      </c>
      <c r="F2398" s="182">
        <v>28</v>
      </c>
      <c r="I2398" s="530" t="s">
        <v>4608</v>
      </c>
      <c r="J2398" s="531">
        <v>12.04</v>
      </c>
      <c r="K2398" s="145"/>
      <c r="M2398" s="530" t="s">
        <v>2232</v>
      </c>
      <c r="N2398" s="97">
        <v>0.2</v>
      </c>
      <c r="Q2398" s="530" t="s">
        <v>4608</v>
      </c>
      <c r="R2398" s="531">
        <v>12.04</v>
      </c>
    </row>
    <row r="2399" spans="1:20">
      <c r="A2399" s="202" t="s">
        <v>120</v>
      </c>
      <c r="B2399" s="202" t="s">
        <v>7811</v>
      </c>
      <c r="C2399" s="202" t="s">
        <v>775</v>
      </c>
      <c r="D2399" s="202" t="s">
        <v>1002</v>
      </c>
      <c r="E2399" s="202" t="s">
        <v>1003</v>
      </c>
      <c r="F2399" s="202">
        <v>13</v>
      </c>
      <c r="I2399" s="586" t="s">
        <v>4608</v>
      </c>
      <c r="J2399" s="586">
        <v>3.77</v>
      </c>
      <c r="M2399" s="586" t="s">
        <v>2232</v>
      </c>
      <c r="N2399" s="97">
        <v>0.2</v>
      </c>
      <c r="Q2399" s="586" t="s">
        <v>4608</v>
      </c>
      <c r="R2399" s="586">
        <v>3.77</v>
      </c>
    </row>
    <row r="2400" spans="1:20">
      <c r="A2400" s="202" t="s">
        <v>120</v>
      </c>
      <c r="B2400" s="202" t="s">
        <v>7811</v>
      </c>
      <c r="C2400" s="202" t="s">
        <v>775</v>
      </c>
      <c r="D2400" s="202" t="s">
        <v>929</v>
      </c>
      <c r="E2400" s="202" t="s">
        <v>918</v>
      </c>
      <c r="F2400" s="202">
        <v>11.9</v>
      </c>
      <c r="G2400" s="145"/>
      <c r="I2400" s="586" t="s">
        <v>4608</v>
      </c>
      <c r="J2400" s="586">
        <v>3.08</v>
      </c>
      <c r="M2400" s="586" t="s">
        <v>2232</v>
      </c>
      <c r="N2400" s="97">
        <v>0.2</v>
      </c>
      <c r="Q2400" s="586" t="s">
        <v>4608</v>
      </c>
      <c r="R2400" s="586">
        <v>3.08</v>
      </c>
    </row>
    <row r="2401" spans="1:20">
      <c r="A2401" s="129" t="s">
        <v>120</v>
      </c>
      <c r="B2401" s="129" t="s">
        <v>1931</v>
      </c>
      <c r="C2401" s="129" t="s">
        <v>915</v>
      </c>
      <c r="D2401" s="129" t="s">
        <v>803</v>
      </c>
      <c r="E2401" s="129" t="s">
        <v>804</v>
      </c>
      <c r="F2401" s="129">
        <v>18</v>
      </c>
      <c r="G2401" s="145"/>
      <c r="I2401" s="145" t="s">
        <v>3125</v>
      </c>
      <c r="J2401" s="97">
        <v>9</v>
      </c>
      <c r="L2401" s="97">
        <v>0.1</v>
      </c>
      <c r="M2401" s="145" t="s">
        <v>2229</v>
      </c>
      <c r="N2401" s="97">
        <v>0.2</v>
      </c>
      <c r="Q2401" s="145" t="s">
        <v>3125</v>
      </c>
      <c r="R2401" s="97">
        <v>9</v>
      </c>
      <c r="T2401" s="97">
        <v>0.1</v>
      </c>
    </row>
    <row r="2402" spans="1:20" ht="28.5">
      <c r="A2402" s="182" t="s">
        <v>120</v>
      </c>
      <c r="B2402" s="182" t="s">
        <v>7398</v>
      </c>
      <c r="C2402" s="182" t="s">
        <v>915</v>
      </c>
      <c r="D2402" s="182" t="s">
        <v>856</v>
      </c>
      <c r="E2402" s="182" t="s">
        <v>857</v>
      </c>
      <c r="F2402" s="182">
        <v>16</v>
      </c>
      <c r="I2402" s="530" t="s">
        <v>3104</v>
      </c>
      <c r="J2402" s="531">
        <v>1.6</v>
      </c>
      <c r="K2402" s="145"/>
      <c r="M2402" s="530" t="s">
        <v>2232</v>
      </c>
      <c r="N2402" s="97">
        <v>0.09</v>
      </c>
      <c r="Q2402" s="530" t="s">
        <v>3104</v>
      </c>
      <c r="R2402" s="531">
        <v>1.6</v>
      </c>
    </row>
    <row r="2403" spans="1:20" ht="28.5">
      <c r="A2403" s="202" t="s">
        <v>120</v>
      </c>
      <c r="B2403" s="202" t="s">
        <v>7216</v>
      </c>
      <c r="C2403" s="202" t="s">
        <v>775</v>
      </c>
      <c r="D2403" s="202" t="s">
        <v>4052</v>
      </c>
      <c r="E2403" s="202" t="s">
        <v>4053</v>
      </c>
      <c r="F2403" s="202">
        <v>9.68</v>
      </c>
      <c r="I2403" s="532" t="s">
        <v>1851</v>
      </c>
      <c r="J2403" s="533">
        <v>0</v>
      </c>
      <c r="K2403" s="145"/>
      <c r="M2403" s="145" t="s">
        <v>7278</v>
      </c>
      <c r="N2403" s="97">
        <v>0.2</v>
      </c>
      <c r="Q2403" s="532" t="s">
        <v>1851</v>
      </c>
      <c r="R2403" s="533">
        <v>0</v>
      </c>
    </row>
    <row r="2404" spans="1:20">
      <c r="A2404" s="182" t="s">
        <v>120</v>
      </c>
      <c r="B2404" s="182" t="s">
        <v>4155</v>
      </c>
      <c r="C2404" s="182" t="s">
        <v>1021</v>
      </c>
      <c r="D2404" s="182" t="s">
        <v>844</v>
      </c>
      <c r="E2404" s="182" t="s">
        <v>799</v>
      </c>
      <c r="F2404" s="182">
        <v>21.93</v>
      </c>
      <c r="I2404" s="145" t="s">
        <v>4156</v>
      </c>
      <c r="J2404" s="97">
        <v>8</v>
      </c>
      <c r="K2404" s="145"/>
      <c r="L2404" s="97">
        <v>0.2</v>
      </c>
      <c r="M2404" s="145" t="s">
        <v>2233</v>
      </c>
      <c r="N2404" s="97">
        <v>0.2</v>
      </c>
      <c r="Q2404" s="145" t="s">
        <v>4156</v>
      </c>
      <c r="R2404" s="97">
        <v>8</v>
      </c>
      <c r="T2404" s="97">
        <v>0.2</v>
      </c>
    </row>
    <row r="2405" spans="1:20">
      <c r="A2405" s="208" t="s">
        <v>120</v>
      </c>
      <c r="B2405" s="208" t="s">
        <v>3354</v>
      </c>
      <c r="C2405" s="208" t="s">
        <v>1021</v>
      </c>
      <c r="D2405" s="208" t="s">
        <v>943</v>
      </c>
      <c r="E2405" s="208" t="s">
        <v>947</v>
      </c>
      <c r="F2405" s="208">
        <v>35</v>
      </c>
      <c r="I2405" s="145" t="s">
        <v>1851</v>
      </c>
      <c r="J2405" s="97">
        <v>0</v>
      </c>
      <c r="K2405" s="145"/>
      <c r="L2405" s="97">
        <v>0.3</v>
      </c>
      <c r="M2405" s="145" t="s">
        <v>1851</v>
      </c>
      <c r="N2405" s="97">
        <v>0.2</v>
      </c>
      <c r="Q2405" s="145" t="s">
        <v>1851</v>
      </c>
      <c r="R2405" s="97">
        <v>0</v>
      </c>
      <c r="T2405" s="97">
        <v>0.3</v>
      </c>
    </row>
    <row r="2406" spans="1:20">
      <c r="A2406" s="129" t="s">
        <v>120</v>
      </c>
      <c r="B2406" s="129" t="s">
        <v>939</v>
      </c>
      <c r="C2406" s="129" t="s">
        <v>915</v>
      </c>
      <c r="D2406" s="129" t="s">
        <v>856</v>
      </c>
      <c r="E2406" s="129" t="s">
        <v>857</v>
      </c>
      <c r="F2406" s="129">
        <v>9.1999999999999993</v>
      </c>
      <c r="I2406" s="145" t="s">
        <v>3296</v>
      </c>
      <c r="J2406" s="97">
        <v>0</v>
      </c>
      <c r="M2406" s="145" t="s">
        <v>2232</v>
      </c>
      <c r="N2406" s="97">
        <v>0.2</v>
      </c>
      <c r="Q2406" s="145" t="s">
        <v>3296</v>
      </c>
      <c r="R2406" s="97">
        <v>0</v>
      </c>
    </row>
    <row r="2407" spans="1:20" ht="28.5">
      <c r="A2407" s="182" t="s">
        <v>120</v>
      </c>
      <c r="B2407" s="182" t="s">
        <v>939</v>
      </c>
      <c r="C2407" s="182" t="s">
        <v>915</v>
      </c>
      <c r="D2407" s="182" t="s">
        <v>856</v>
      </c>
      <c r="E2407" s="182" t="s">
        <v>857</v>
      </c>
      <c r="F2407" s="182">
        <v>9.5</v>
      </c>
      <c r="I2407" s="530" t="s">
        <v>3296</v>
      </c>
      <c r="J2407" s="531">
        <v>0</v>
      </c>
      <c r="M2407" s="530" t="s">
        <v>2232</v>
      </c>
      <c r="N2407" s="97">
        <v>0.09</v>
      </c>
      <c r="Q2407" s="530" t="s">
        <v>3296</v>
      </c>
      <c r="R2407" s="531">
        <v>0</v>
      </c>
    </row>
    <row r="2408" spans="1:20" ht="28.5">
      <c r="A2408" s="182" t="s">
        <v>120</v>
      </c>
      <c r="B2408" s="182" t="s">
        <v>939</v>
      </c>
      <c r="C2408" s="182" t="s">
        <v>915</v>
      </c>
      <c r="D2408" s="182" t="s">
        <v>803</v>
      </c>
      <c r="E2408" s="182" t="s">
        <v>804</v>
      </c>
      <c r="F2408" s="182">
        <v>15.31</v>
      </c>
      <c r="I2408" s="145" t="s">
        <v>6448</v>
      </c>
      <c r="J2408" s="97">
        <v>9</v>
      </c>
      <c r="K2408" s="145"/>
      <c r="L2408" s="97">
        <v>0.1</v>
      </c>
      <c r="M2408" s="145" t="s">
        <v>4140</v>
      </c>
      <c r="N2408" s="97">
        <v>0.2</v>
      </c>
      <c r="Q2408" s="145" t="s">
        <v>6448</v>
      </c>
      <c r="R2408" s="97">
        <v>9</v>
      </c>
      <c r="T2408" s="97">
        <v>0.1</v>
      </c>
    </row>
    <row r="2409" spans="1:20" ht="42.75">
      <c r="A2409" s="182" t="s">
        <v>120</v>
      </c>
      <c r="B2409" s="182" t="s">
        <v>939</v>
      </c>
      <c r="C2409" s="182" t="s">
        <v>775</v>
      </c>
      <c r="D2409" s="182" t="s">
        <v>839</v>
      </c>
      <c r="E2409" s="182" t="s">
        <v>1133</v>
      </c>
      <c r="F2409" s="182">
        <v>17.8</v>
      </c>
      <c r="I2409" s="530"/>
      <c r="J2409" s="531"/>
      <c r="K2409" s="145"/>
      <c r="M2409" s="145" t="s">
        <v>4016</v>
      </c>
      <c r="N2409" s="97">
        <v>0.2</v>
      </c>
      <c r="Q2409" s="530"/>
      <c r="R2409" s="531"/>
    </row>
    <row r="2410" spans="1:20">
      <c r="A2410" s="182" t="s">
        <v>120</v>
      </c>
      <c r="B2410" s="182" t="s">
        <v>939</v>
      </c>
      <c r="C2410" s="182" t="s">
        <v>775</v>
      </c>
      <c r="D2410" s="182" t="s">
        <v>929</v>
      </c>
      <c r="E2410" s="182" t="s">
        <v>918</v>
      </c>
      <c r="F2410" s="182">
        <v>10.9</v>
      </c>
      <c r="I2410" s="532" t="s">
        <v>1851</v>
      </c>
      <c r="J2410" s="533">
        <v>0</v>
      </c>
      <c r="K2410" s="145"/>
      <c r="M2410" s="145" t="s">
        <v>7278</v>
      </c>
      <c r="N2410" s="97">
        <v>0.2</v>
      </c>
      <c r="Q2410" s="532" t="s">
        <v>1851</v>
      </c>
      <c r="R2410" s="533">
        <v>0</v>
      </c>
    </row>
    <row r="2411" spans="1:20">
      <c r="A2411" s="129" t="s">
        <v>120</v>
      </c>
      <c r="B2411" s="129" t="s">
        <v>1942</v>
      </c>
      <c r="C2411" s="129" t="s">
        <v>915</v>
      </c>
      <c r="D2411" s="129" t="s">
        <v>803</v>
      </c>
      <c r="E2411" s="129" t="s">
        <v>804</v>
      </c>
      <c r="F2411" s="129">
        <v>18</v>
      </c>
      <c r="I2411" s="145" t="s">
        <v>3048</v>
      </c>
      <c r="J2411" s="97">
        <v>9</v>
      </c>
      <c r="K2411" s="145"/>
      <c r="L2411" s="97">
        <v>0.1</v>
      </c>
      <c r="M2411" s="145" t="s">
        <v>2229</v>
      </c>
      <c r="N2411" s="97">
        <v>0.2</v>
      </c>
      <c r="Q2411" s="145" t="s">
        <v>3048</v>
      </c>
      <c r="R2411" s="97">
        <v>9</v>
      </c>
      <c r="T2411" s="97">
        <v>0.1</v>
      </c>
    </row>
    <row r="2412" spans="1:20">
      <c r="A2412" s="129" t="s">
        <v>120</v>
      </c>
      <c r="B2412" s="129" t="s">
        <v>1049</v>
      </c>
      <c r="C2412" s="129" t="s">
        <v>915</v>
      </c>
      <c r="D2412" s="129" t="s">
        <v>803</v>
      </c>
      <c r="E2412" s="129" t="s">
        <v>804</v>
      </c>
      <c r="F2412" s="129">
        <v>16.32</v>
      </c>
      <c r="I2412" s="145" t="s">
        <v>1851</v>
      </c>
      <c r="J2412" s="97">
        <v>0</v>
      </c>
      <c r="K2412" s="145"/>
      <c r="L2412" s="97">
        <v>0.1</v>
      </c>
      <c r="M2412" s="145" t="s">
        <v>1851</v>
      </c>
      <c r="N2412" s="97">
        <v>0.2</v>
      </c>
      <c r="Q2412" s="145" t="s">
        <v>1851</v>
      </c>
      <c r="R2412" s="97">
        <v>0</v>
      </c>
      <c r="T2412" s="97">
        <v>0.1</v>
      </c>
    </row>
    <row r="2413" spans="1:20">
      <c r="A2413" s="208" t="s">
        <v>120</v>
      </c>
      <c r="B2413" s="208" t="s">
        <v>3359</v>
      </c>
      <c r="C2413" s="208" t="s">
        <v>1339</v>
      </c>
      <c r="D2413" s="208" t="s">
        <v>767</v>
      </c>
      <c r="E2413" s="208" t="s">
        <v>768</v>
      </c>
      <c r="F2413" s="208">
        <v>9</v>
      </c>
      <c r="I2413" s="145" t="s">
        <v>1851</v>
      </c>
      <c r="J2413" s="97">
        <v>0</v>
      </c>
      <c r="K2413" s="145"/>
      <c r="M2413" s="145" t="s">
        <v>1851</v>
      </c>
      <c r="N2413" s="97">
        <v>0.2</v>
      </c>
      <c r="Q2413" s="145" t="s">
        <v>1851</v>
      </c>
      <c r="R2413" s="97">
        <v>0</v>
      </c>
    </row>
    <row r="2414" spans="1:20" ht="28.5">
      <c r="A2414" s="202" t="s">
        <v>120</v>
      </c>
      <c r="B2414" s="202" t="s">
        <v>3359</v>
      </c>
      <c r="C2414" s="202" t="s">
        <v>1339</v>
      </c>
      <c r="D2414" s="202" t="s">
        <v>767</v>
      </c>
      <c r="E2414" s="202" t="s">
        <v>768</v>
      </c>
      <c r="F2414" s="202">
        <v>13.5</v>
      </c>
      <c r="G2414" s="145"/>
      <c r="I2414" s="145" t="s">
        <v>4132</v>
      </c>
      <c r="J2414" s="97">
        <v>0</v>
      </c>
      <c r="M2414" s="145" t="s">
        <v>4132</v>
      </c>
      <c r="N2414" s="97">
        <v>0.2</v>
      </c>
      <c r="Q2414" s="145" t="s">
        <v>4016</v>
      </c>
      <c r="R2414" s="97">
        <v>0</v>
      </c>
    </row>
    <row r="2415" spans="1:20">
      <c r="A2415" s="182" t="s">
        <v>120</v>
      </c>
      <c r="B2415" s="182" t="s">
        <v>3359</v>
      </c>
      <c r="C2415" s="182" t="s">
        <v>775</v>
      </c>
      <c r="D2415" s="182" t="s">
        <v>773</v>
      </c>
      <c r="E2415" s="182" t="s">
        <v>918</v>
      </c>
      <c r="F2415" s="182">
        <v>17.350000000000001</v>
      </c>
      <c r="I2415" s="145" t="s">
        <v>7041</v>
      </c>
      <c r="J2415" s="97">
        <v>0</v>
      </c>
      <c r="M2415" s="145" t="s">
        <v>7041</v>
      </c>
      <c r="N2415" s="97">
        <v>0.15</v>
      </c>
      <c r="Q2415" s="145" t="s">
        <v>7041</v>
      </c>
      <c r="R2415" s="97">
        <v>0</v>
      </c>
    </row>
    <row r="2416" spans="1:20">
      <c r="A2416" s="129" t="s">
        <v>120</v>
      </c>
      <c r="B2416" s="129" t="s">
        <v>1847</v>
      </c>
      <c r="C2416" s="129" t="s">
        <v>775</v>
      </c>
      <c r="D2416" s="129" t="s">
        <v>955</v>
      </c>
      <c r="E2416" s="129" t="s">
        <v>956</v>
      </c>
      <c r="F2416" s="129">
        <v>6.9</v>
      </c>
      <c r="G2416" s="145"/>
      <c r="I2416" s="145" t="s">
        <v>1851</v>
      </c>
      <c r="J2416" s="97">
        <v>0</v>
      </c>
      <c r="K2416" s="145"/>
      <c r="M2416" s="145" t="s">
        <v>1851</v>
      </c>
      <c r="N2416" s="97">
        <v>0.2</v>
      </c>
      <c r="Q2416" s="145" t="s">
        <v>1851</v>
      </c>
      <c r="R2416" s="97">
        <v>0</v>
      </c>
    </row>
    <row r="2417" spans="1:20">
      <c r="A2417" s="129" t="s">
        <v>165</v>
      </c>
      <c r="B2417" s="129" t="s">
        <v>1571</v>
      </c>
      <c r="C2417" s="129" t="s">
        <v>775</v>
      </c>
      <c r="D2417" s="129" t="s">
        <v>773</v>
      </c>
      <c r="E2417" s="129" t="s">
        <v>918</v>
      </c>
      <c r="F2417" s="129">
        <v>19.600000000000001</v>
      </c>
      <c r="I2417" s="145" t="s">
        <v>3208</v>
      </c>
      <c r="J2417" s="97">
        <v>0</v>
      </c>
      <c r="K2417" s="145"/>
      <c r="M2417" s="145" t="s">
        <v>2232</v>
      </c>
      <c r="N2417" s="97">
        <v>0.09</v>
      </c>
      <c r="Q2417" s="145" t="s">
        <v>3208</v>
      </c>
      <c r="R2417" s="97">
        <v>0</v>
      </c>
    </row>
    <row r="2418" spans="1:20">
      <c r="A2418" s="129" t="s">
        <v>165</v>
      </c>
      <c r="B2418" s="129" t="s">
        <v>1571</v>
      </c>
      <c r="C2418" s="129" t="s">
        <v>775</v>
      </c>
      <c r="D2418" s="129" t="s">
        <v>839</v>
      </c>
      <c r="E2418" s="129" t="s">
        <v>1133</v>
      </c>
      <c r="F2418" s="129">
        <v>18.600000000000001</v>
      </c>
      <c r="I2418" s="145" t="s">
        <v>3301</v>
      </c>
      <c r="J2418" s="97">
        <v>6.88</v>
      </c>
      <c r="M2418" s="145" t="s">
        <v>2232</v>
      </c>
      <c r="N2418" s="97">
        <v>0.2</v>
      </c>
      <c r="Q2418" s="145" t="s">
        <v>3301</v>
      </c>
      <c r="R2418" s="97">
        <v>6.88</v>
      </c>
    </row>
    <row r="2419" spans="1:20">
      <c r="A2419" s="208" t="s">
        <v>165</v>
      </c>
      <c r="B2419" s="208" t="s">
        <v>2000</v>
      </c>
      <c r="C2419" s="208" t="s">
        <v>1339</v>
      </c>
      <c r="D2419" s="208" t="s">
        <v>820</v>
      </c>
      <c r="E2419" s="208" t="s">
        <v>931</v>
      </c>
      <c r="F2419" s="208">
        <v>1.8</v>
      </c>
      <c r="I2419" s="145" t="s">
        <v>3239</v>
      </c>
      <c r="J2419" s="97">
        <v>0.68</v>
      </c>
      <c r="M2419" s="145" t="s">
        <v>2232</v>
      </c>
      <c r="N2419" s="97">
        <v>0.2</v>
      </c>
      <c r="Q2419" s="145" t="s">
        <v>3239</v>
      </c>
      <c r="R2419" s="97">
        <v>0.68</v>
      </c>
    </row>
    <row r="2420" spans="1:20">
      <c r="A2420" s="129" t="s">
        <v>165</v>
      </c>
      <c r="B2420" s="129" t="s">
        <v>2000</v>
      </c>
      <c r="C2420" s="129" t="s">
        <v>775</v>
      </c>
      <c r="D2420" s="129" t="s">
        <v>773</v>
      </c>
      <c r="E2420" s="129" t="s">
        <v>918</v>
      </c>
      <c r="F2420" s="129">
        <v>19.600000000000001</v>
      </c>
      <c r="G2420" s="145"/>
      <c r="I2420" s="145" t="s">
        <v>3273</v>
      </c>
      <c r="J2420" s="97">
        <v>5.0999999999999996</v>
      </c>
      <c r="K2420" s="145"/>
      <c r="M2420" s="145" t="s">
        <v>2232</v>
      </c>
      <c r="N2420" s="97">
        <v>0.15</v>
      </c>
      <c r="Q2420" s="145" t="s">
        <v>3273</v>
      </c>
      <c r="R2420" s="97">
        <v>5.0999999999999996</v>
      </c>
    </row>
    <row r="2421" spans="1:20">
      <c r="A2421" s="129" t="s">
        <v>165</v>
      </c>
      <c r="B2421" s="129" t="s">
        <v>1528</v>
      </c>
      <c r="C2421" s="129" t="s">
        <v>1021</v>
      </c>
      <c r="D2421" s="129" t="s">
        <v>844</v>
      </c>
      <c r="E2421" s="129" t="s">
        <v>799</v>
      </c>
      <c r="F2421" s="129">
        <v>22</v>
      </c>
      <c r="I2421" s="145" t="s">
        <v>1851</v>
      </c>
      <c r="J2421" s="97">
        <v>0</v>
      </c>
      <c r="K2421" s="145"/>
      <c r="L2421" s="97">
        <v>0.2</v>
      </c>
      <c r="M2421" s="145" t="s">
        <v>1851</v>
      </c>
      <c r="N2421" s="97">
        <v>0.2</v>
      </c>
      <c r="Q2421" s="145" t="s">
        <v>1851</v>
      </c>
      <c r="R2421" s="97">
        <v>0</v>
      </c>
      <c r="T2421" s="97">
        <v>0.2</v>
      </c>
    </row>
    <row r="2422" spans="1:20">
      <c r="A2422" s="182" t="s">
        <v>165</v>
      </c>
      <c r="B2422" s="182" t="s">
        <v>4563</v>
      </c>
      <c r="C2422" s="182" t="s">
        <v>775</v>
      </c>
      <c r="D2422" s="182" t="s">
        <v>929</v>
      </c>
      <c r="E2422" s="182" t="s">
        <v>918</v>
      </c>
      <c r="F2422" s="182">
        <v>11.15</v>
      </c>
      <c r="I2422" s="145" t="s">
        <v>4595</v>
      </c>
      <c r="J2422" s="97">
        <v>0</v>
      </c>
      <c r="K2422" s="145"/>
      <c r="M2422" s="145" t="s">
        <v>4595</v>
      </c>
      <c r="N2422" s="97">
        <v>0.2</v>
      </c>
      <c r="Q2422" s="145" t="s">
        <v>4016</v>
      </c>
      <c r="R2422" s="97">
        <v>0</v>
      </c>
    </row>
    <row r="2423" spans="1:20">
      <c r="A2423" s="202" t="s">
        <v>165</v>
      </c>
      <c r="B2423" s="202" t="s">
        <v>7237</v>
      </c>
      <c r="C2423" s="202" t="s">
        <v>1021</v>
      </c>
      <c r="D2423" s="202" t="s">
        <v>943</v>
      </c>
      <c r="E2423" s="202" t="s">
        <v>947</v>
      </c>
      <c r="F2423" s="202">
        <v>35</v>
      </c>
      <c r="I2423" s="530" t="s">
        <v>1851</v>
      </c>
      <c r="J2423" s="531">
        <v>0</v>
      </c>
      <c r="K2423" s="145"/>
      <c r="L2423" s="97">
        <v>0.3</v>
      </c>
      <c r="M2423" s="145" t="s">
        <v>7278</v>
      </c>
      <c r="N2423" s="97">
        <v>0.2</v>
      </c>
      <c r="Q2423" s="530" t="s">
        <v>1851</v>
      </c>
      <c r="R2423" s="531">
        <v>0</v>
      </c>
      <c r="T2423" s="97">
        <v>0.3</v>
      </c>
    </row>
    <row r="2424" spans="1:20">
      <c r="A2424" s="182" t="s">
        <v>165</v>
      </c>
      <c r="B2424" s="182" t="s">
        <v>7237</v>
      </c>
      <c r="C2424" s="182" t="s">
        <v>775</v>
      </c>
      <c r="D2424" s="182" t="s">
        <v>773</v>
      </c>
      <c r="E2424" s="182" t="s">
        <v>918</v>
      </c>
      <c r="F2424" s="182">
        <v>19.600000000000001</v>
      </c>
      <c r="G2424" s="145"/>
      <c r="I2424" s="586" t="s">
        <v>1851</v>
      </c>
      <c r="J2424" s="586">
        <v>0</v>
      </c>
      <c r="K2424" s="145"/>
      <c r="M2424" s="586" t="s">
        <v>2232</v>
      </c>
      <c r="N2424" s="97">
        <v>0.15</v>
      </c>
      <c r="Q2424" s="586" t="s">
        <v>1851</v>
      </c>
      <c r="R2424" s="586">
        <v>0</v>
      </c>
    </row>
    <row r="2425" spans="1:20">
      <c r="A2425" s="208" t="s">
        <v>165</v>
      </c>
      <c r="B2425" s="208" t="s">
        <v>3784</v>
      </c>
      <c r="C2425" s="208" t="s">
        <v>1615</v>
      </c>
      <c r="D2425" s="208" t="s">
        <v>824</v>
      </c>
      <c r="E2425" s="208" t="s">
        <v>825</v>
      </c>
      <c r="F2425" s="208">
        <v>15</v>
      </c>
      <c r="I2425" s="145" t="s">
        <v>1851</v>
      </c>
      <c r="J2425" s="97">
        <v>0</v>
      </c>
      <c r="K2425" s="145"/>
      <c r="M2425" s="145" t="s">
        <v>1851</v>
      </c>
      <c r="N2425" s="97">
        <v>0.2</v>
      </c>
      <c r="Q2425" s="145" t="s">
        <v>1851</v>
      </c>
      <c r="R2425" s="97">
        <v>0</v>
      </c>
    </row>
    <row r="2426" spans="1:20">
      <c r="A2426" s="129" t="s">
        <v>165</v>
      </c>
      <c r="B2426" s="129" t="s">
        <v>1553</v>
      </c>
      <c r="C2426" s="129" t="s">
        <v>1014</v>
      </c>
      <c r="D2426" s="129" t="s">
        <v>1012</v>
      </c>
      <c r="E2426" s="129" t="s">
        <v>1013</v>
      </c>
      <c r="F2426" s="129">
        <v>3</v>
      </c>
      <c r="I2426" s="145" t="s">
        <v>1851</v>
      </c>
      <c r="J2426" s="97">
        <v>0</v>
      </c>
      <c r="K2426" s="145"/>
      <c r="M2426" s="145" t="s">
        <v>1851</v>
      </c>
      <c r="N2426" s="97">
        <v>0.2</v>
      </c>
      <c r="Q2426" s="145" t="s">
        <v>1851</v>
      </c>
      <c r="R2426" s="97">
        <v>0</v>
      </c>
    </row>
    <row r="2427" spans="1:20">
      <c r="A2427" s="182" t="s">
        <v>165</v>
      </c>
      <c r="B2427" s="182" t="s">
        <v>1553</v>
      </c>
      <c r="C2427" s="182" t="s">
        <v>1021</v>
      </c>
      <c r="D2427" s="182" t="s">
        <v>892</v>
      </c>
      <c r="E2427" s="182" t="s">
        <v>893</v>
      </c>
      <c r="F2427" s="182">
        <v>206.38</v>
      </c>
      <c r="G2427" s="145"/>
      <c r="I2427" s="530" t="s">
        <v>1851</v>
      </c>
      <c r="J2427" s="531">
        <v>0</v>
      </c>
      <c r="K2427" s="145"/>
      <c r="L2427" s="97">
        <v>0.5</v>
      </c>
      <c r="M2427" s="145" t="s">
        <v>7278</v>
      </c>
      <c r="N2427" s="97">
        <v>0.2</v>
      </c>
      <c r="Q2427" s="530" t="s">
        <v>1851</v>
      </c>
      <c r="R2427" s="531">
        <v>0</v>
      </c>
      <c r="T2427" s="97">
        <v>0.5</v>
      </c>
    </row>
    <row r="2428" spans="1:20" ht="28.5">
      <c r="A2428" s="182" t="s">
        <v>165</v>
      </c>
      <c r="B2428" s="182" t="s">
        <v>7453</v>
      </c>
      <c r="C2428" s="182" t="s">
        <v>915</v>
      </c>
      <c r="D2428" s="182" t="s">
        <v>990</v>
      </c>
      <c r="E2428" s="182" t="s">
        <v>2328</v>
      </c>
      <c r="F2428" s="182">
        <v>7.8</v>
      </c>
      <c r="G2428" s="145"/>
      <c r="I2428" s="530" t="s">
        <v>1851</v>
      </c>
      <c r="J2428" s="531">
        <v>0</v>
      </c>
      <c r="K2428" s="145"/>
      <c r="L2428" s="97">
        <v>0.1</v>
      </c>
      <c r="M2428" s="145" t="s">
        <v>7546</v>
      </c>
      <c r="N2428" s="97">
        <v>0</v>
      </c>
      <c r="Q2428" s="530" t="s">
        <v>1851</v>
      </c>
      <c r="R2428" s="531">
        <v>0</v>
      </c>
      <c r="T2428" s="97">
        <v>0.1</v>
      </c>
    </row>
    <row r="2429" spans="1:20">
      <c r="A2429" s="129" t="s">
        <v>165</v>
      </c>
      <c r="B2429" s="129" t="s">
        <v>1567</v>
      </c>
      <c r="C2429" s="129" t="s">
        <v>1021</v>
      </c>
      <c r="D2429" s="129" t="s">
        <v>887</v>
      </c>
      <c r="E2429" s="129" t="s">
        <v>926</v>
      </c>
      <c r="F2429" s="129">
        <v>8.1999999999999993</v>
      </c>
      <c r="G2429" s="145"/>
      <c r="I2429" s="145"/>
      <c r="K2429" s="145"/>
      <c r="L2429" s="97">
        <v>0.2</v>
      </c>
      <c r="T2429" s="97">
        <v>0.2</v>
      </c>
    </row>
    <row r="2430" spans="1:20">
      <c r="A2430" s="182" t="s">
        <v>165</v>
      </c>
      <c r="B2430" s="182" t="s">
        <v>8520</v>
      </c>
      <c r="C2430" s="182" t="s">
        <v>1021</v>
      </c>
      <c r="D2430" s="182" t="s">
        <v>892</v>
      </c>
      <c r="E2430" s="182" t="s">
        <v>893</v>
      </c>
      <c r="F2430" s="182">
        <v>206.38</v>
      </c>
      <c r="G2430" s="587"/>
      <c r="H2430" s="587"/>
      <c r="I2430" s="586" t="s">
        <v>1851</v>
      </c>
      <c r="J2430" s="586">
        <v>0</v>
      </c>
      <c r="K2430" s="145"/>
      <c r="L2430" s="97">
        <v>0.5</v>
      </c>
      <c r="M2430" s="586" t="s">
        <v>1851</v>
      </c>
      <c r="N2430" s="97">
        <v>0.2</v>
      </c>
      <c r="O2430" s="587"/>
      <c r="P2430" s="587"/>
      <c r="Q2430" s="586" t="s">
        <v>1851</v>
      </c>
      <c r="R2430" s="586">
        <v>0</v>
      </c>
      <c r="T2430" s="97">
        <v>0.5</v>
      </c>
    </row>
    <row r="2431" spans="1:20">
      <c r="A2431" s="208" t="s">
        <v>165</v>
      </c>
      <c r="B2431" s="208" t="s">
        <v>3771</v>
      </c>
      <c r="C2431" s="208" t="s">
        <v>1339</v>
      </c>
      <c r="D2431" s="208" t="s">
        <v>767</v>
      </c>
      <c r="E2431" s="208" t="s">
        <v>768</v>
      </c>
      <c r="F2431" s="208">
        <v>13.8</v>
      </c>
      <c r="G2431" s="145"/>
      <c r="I2431" s="145" t="s">
        <v>1851</v>
      </c>
      <c r="J2431" s="97">
        <v>0</v>
      </c>
      <c r="K2431" s="145"/>
      <c r="M2431" s="145" t="s">
        <v>1851</v>
      </c>
      <c r="N2431" s="97">
        <v>0.2</v>
      </c>
      <c r="Q2431" s="145" t="s">
        <v>1851</v>
      </c>
      <c r="R2431" s="97">
        <v>0</v>
      </c>
    </row>
    <row r="2432" spans="1:20" ht="28.5">
      <c r="A2432" s="182" t="s">
        <v>165</v>
      </c>
      <c r="B2432" s="182" t="s">
        <v>3771</v>
      </c>
      <c r="C2432" s="182" t="s">
        <v>2162</v>
      </c>
      <c r="D2432" s="182" t="s">
        <v>2163</v>
      </c>
      <c r="E2432" s="182" t="s">
        <v>2165</v>
      </c>
      <c r="F2432" s="182">
        <v>28</v>
      </c>
      <c r="G2432" s="145"/>
      <c r="I2432" s="145" t="s">
        <v>7041</v>
      </c>
      <c r="J2432" s="97">
        <v>0</v>
      </c>
      <c r="M2432" s="145" t="s">
        <v>7041</v>
      </c>
      <c r="N2432" s="97">
        <v>0.2</v>
      </c>
      <c r="Q2432" s="145" t="s">
        <v>7041</v>
      </c>
      <c r="R2432" s="97">
        <v>0</v>
      </c>
    </row>
    <row r="2433" spans="1:20">
      <c r="A2433" s="182" t="s">
        <v>165</v>
      </c>
      <c r="B2433" s="182" t="s">
        <v>7451</v>
      </c>
      <c r="C2433" s="182" t="s">
        <v>1021</v>
      </c>
      <c r="D2433" s="182" t="s">
        <v>798</v>
      </c>
      <c r="E2433" s="182" t="s">
        <v>799</v>
      </c>
      <c r="F2433" s="182">
        <v>36</v>
      </c>
      <c r="G2433" s="145"/>
      <c r="I2433" s="530" t="s">
        <v>7545</v>
      </c>
      <c r="J2433" s="531">
        <v>15.12</v>
      </c>
      <c r="M2433" s="145" t="s">
        <v>2229</v>
      </c>
      <c r="N2433" s="97">
        <v>0.2</v>
      </c>
      <c r="Q2433" s="530" t="s">
        <v>7545</v>
      </c>
      <c r="R2433" s="531">
        <v>15.12</v>
      </c>
    </row>
    <row r="2434" spans="1:20">
      <c r="A2434" s="129" t="s">
        <v>165</v>
      </c>
      <c r="B2434" s="129" t="s">
        <v>1555</v>
      </c>
      <c r="C2434" s="129" t="s">
        <v>1021</v>
      </c>
      <c r="D2434" s="129" t="s">
        <v>798</v>
      </c>
      <c r="E2434" s="129" t="s">
        <v>799</v>
      </c>
      <c r="F2434" s="129">
        <v>36</v>
      </c>
      <c r="G2434" s="129"/>
      <c r="I2434" s="145" t="s">
        <v>1851</v>
      </c>
      <c r="J2434" s="97">
        <v>0</v>
      </c>
      <c r="K2434" s="145"/>
      <c r="M2434" s="145" t="s">
        <v>1851</v>
      </c>
      <c r="N2434" s="97">
        <v>0.2</v>
      </c>
      <c r="O2434" s="129"/>
      <c r="Q2434" s="145" t="s">
        <v>1851</v>
      </c>
      <c r="R2434" s="97">
        <v>0</v>
      </c>
    </row>
    <row r="2435" spans="1:20">
      <c r="A2435" s="129" t="s">
        <v>165</v>
      </c>
      <c r="B2435" s="129" t="s">
        <v>1555</v>
      </c>
      <c r="C2435" s="129" t="s">
        <v>915</v>
      </c>
      <c r="D2435" s="129" t="s">
        <v>856</v>
      </c>
      <c r="E2435" s="129" t="s">
        <v>857</v>
      </c>
      <c r="F2435" s="129">
        <v>20</v>
      </c>
      <c r="I2435" s="145" t="s">
        <v>1851</v>
      </c>
      <c r="J2435" s="97">
        <v>0</v>
      </c>
      <c r="K2435" s="145"/>
      <c r="M2435" s="145" t="s">
        <v>1851</v>
      </c>
      <c r="N2435" s="97">
        <v>0.2</v>
      </c>
      <c r="Q2435" s="145" t="s">
        <v>1851</v>
      </c>
      <c r="R2435" s="97">
        <v>0</v>
      </c>
    </row>
    <row r="2436" spans="1:20">
      <c r="A2436" s="129" t="s">
        <v>165</v>
      </c>
      <c r="B2436" s="129" t="s">
        <v>2160</v>
      </c>
      <c r="C2436" s="129" t="s">
        <v>775</v>
      </c>
      <c r="D2436" s="129" t="s">
        <v>773</v>
      </c>
      <c r="E2436" s="129" t="s">
        <v>918</v>
      </c>
      <c r="F2436" s="562">
        <v>19.600000000000001</v>
      </c>
      <c r="I2436" s="145" t="s">
        <v>3208</v>
      </c>
      <c r="J2436" s="97">
        <v>0</v>
      </c>
      <c r="K2436" s="145"/>
      <c r="M2436" s="145" t="s">
        <v>2232</v>
      </c>
      <c r="N2436" s="97">
        <v>0.09</v>
      </c>
      <c r="Q2436" s="145" t="s">
        <v>3208</v>
      </c>
      <c r="R2436" s="97">
        <v>0</v>
      </c>
    </row>
    <row r="2437" spans="1:20">
      <c r="A2437" s="129" t="s">
        <v>165</v>
      </c>
      <c r="B2437" s="129" t="s">
        <v>1574</v>
      </c>
      <c r="C2437" s="129" t="s">
        <v>1339</v>
      </c>
      <c r="D2437" s="129" t="s">
        <v>767</v>
      </c>
      <c r="E2437" s="129" t="s">
        <v>768</v>
      </c>
      <c r="F2437" s="562">
        <v>9</v>
      </c>
      <c r="I2437" s="145" t="s">
        <v>1851</v>
      </c>
      <c r="J2437" s="97">
        <v>0</v>
      </c>
      <c r="K2437" s="145"/>
      <c r="M2437" s="145" t="s">
        <v>1851</v>
      </c>
      <c r="N2437" s="97">
        <v>0.2</v>
      </c>
      <c r="Q2437" s="145" t="s">
        <v>1851</v>
      </c>
      <c r="R2437" s="97">
        <v>0</v>
      </c>
    </row>
    <row r="2438" spans="1:20">
      <c r="A2438" s="129" t="s">
        <v>165</v>
      </c>
      <c r="B2438" s="129" t="s">
        <v>909</v>
      </c>
      <c r="C2438" s="129" t="s">
        <v>1148</v>
      </c>
      <c r="D2438" s="129" t="s">
        <v>839</v>
      </c>
      <c r="E2438" s="129" t="s">
        <v>840</v>
      </c>
      <c r="F2438" s="562">
        <v>18</v>
      </c>
      <c r="I2438" s="145" t="s">
        <v>3150</v>
      </c>
      <c r="J2438" s="97">
        <v>7.56</v>
      </c>
      <c r="K2438" s="145" t="s">
        <v>7553</v>
      </c>
      <c r="L2438" s="97">
        <v>0.09</v>
      </c>
      <c r="M2438" s="145" t="s">
        <v>2229</v>
      </c>
      <c r="N2438" s="97">
        <v>0.2</v>
      </c>
      <c r="Q2438" s="145" t="s">
        <v>3150</v>
      </c>
      <c r="R2438" s="97">
        <v>7.56</v>
      </c>
      <c r="S2438" s="145" t="s">
        <v>7553</v>
      </c>
      <c r="T2438" s="97">
        <v>0.09</v>
      </c>
    </row>
    <row r="2439" spans="1:20">
      <c r="A2439" s="202" t="s">
        <v>165</v>
      </c>
      <c r="B2439" s="202" t="s">
        <v>909</v>
      </c>
      <c r="C2439" s="202" t="s">
        <v>1021</v>
      </c>
      <c r="D2439" s="202" t="s">
        <v>943</v>
      </c>
      <c r="E2439" s="202" t="s">
        <v>944</v>
      </c>
      <c r="F2439" s="202">
        <v>20</v>
      </c>
      <c r="I2439" s="511" t="s">
        <v>1851</v>
      </c>
      <c r="J2439" s="97">
        <v>0</v>
      </c>
      <c r="L2439" s="97">
        <v>0.2</v>
      </c>
      <c r="M2439" s="145" t="s">
        <v>7041</v>
      </c>
      <c r="N2439" s="97">
        <v>0.2</v>
      </c>
      <c r="Q2439" s="511" t="s">
        <v>1851</v>
      </c>
      <c r="R2439" s="97">
        <v>0</v>
      </c>
      <c r="T2439" s="97">
        <v>0.2</v>
      </c>
    </row>
    <row r="2440" spans="1:20">
      <c r="A2440" s="202" t="s">
        <v>165</v>
      </c>
      <c r="B2440" s="202" t="s">
        <v>4560</v>
      </c>
      <c r="C2440" s="202" t="s">
        <v>1021</v>
      </c>
      <c r="D2440" s="202" t="s">
        <v>1019</v>
      </c>
      <c r="E2440" s="202" t="s">
        <v>1020</v>
      </c>
      <c r="F2440" s="202">
        <v>74.08</v>
      </c>
      <c r="G2440" s="145"/>
      <c r="I2440" s="145" t="s">
        <v>4595</v>
      </c>
      <c r="J2440" s="97">
        <v>0</v>
      </c>
      <c r="L2440" s="97">
        <v>0.5</v>
      </c>
      <c r="M2440" s="145" t="s">
        <v>4595</v>
      </c>
      <c r="N2440" s="97">
        <v>0.2</v>
      </c>
      <c r="Q2440" s="145" t="s">
        <v>4016</v>
      </c>
      <c r="R2440" s="97">
        <v>0</v>
      </c>
      <c r="T2440" s="97">
        <v>0.5</v>
      </c>
    </row>
    <row r="2441" spans="1:20">
      <c r="A2441" s="129" t="s">
        <v>165</v>
      </c>
      <c r="B2441" s="129" t="s">
        <v>1539</v>
      </c>
      <c r="C2441" s="129" t="s">
        <v>1021</v>
      </c>
      <c r="D2441" s="129" t="s">
        <v>887</v>
      </c>
      <c r="E2441" s="129" t="s">
        <v>926</v>
      </c>
      <c r="F2441" s="562">
        <v>8.1999999999999993</v>
      </c>
      <c r="I2441" s="145"/>
      <c r="K2441" s="145"/>
      <c r="L2441" s="97">
        <v>0.2</v>
      </c>
      <c r="T2441" s="97">
        <v>0.2</v>
      </c>
    </row>
    <row r="2442" spans="1:20">
      <c r="A2442" s="129" t="s">
        <v>165</v>
      </c>
      <c r="B2442" s="129" t="s">
        <v>1751</v>
      </c>
      <c r="C2442" s="129" t="s">
        <v>1339</v>
      </c>
      <c r="D2442" s="129" t="s">
        <v>767</v>
      </c>
      <c r="E2442" s="129" t="s">
        <v>768</v>
      </c>
      <c r="F2442" s="562">
        <v>9</v>
      </c>
      <c r="G2442" s="145"/>
      <c r="I2442" s="145" t="s">
        <v>1851</v>
      </c>
      <c r="J2442" s="97">
        <v>0</v>
      </c>
      <c r="K2442" s="145"/>
      <c r="M2442" s="145" t="s">
        <v>1851</v>
      </c>
      <c r="N2442" s="97">
        <v>0.2</v>
      </c>
      <c r="Q2442" s="145" t="s">
        <v>1851</v>
      </c>
      <c r="R2442" s="97">
        <v>0</v>
      </c>
    </row>
    <row r="2443" spans="1:20" ht="28.5">
      <c r="A2443" s="202" t="s">
        <v>165</v>
      </c>
      <c r="B2443" s="202" t="s">
        <v>7448</v>
      </c>
      <c r="C2443" s="202" t="s">
        <v>1388</v>
      </c>
      <c r="D2443" s="202" t="s">
        <v>807</v>
      </c>
      <c r="E2443" s="202" t="s">
        <v>1121</v>
      </c>
      <c r="F2443" s="202">
        <v>39.299999999999997</v>
      </c>
      <c r="I2443" s="530" t="s">
        <v>1851</v>
      </c>
      <c r="J2443" s="531">
        <v>0</v>
      </c>
      <c r="K2443" s="145"/>
      <c r="M2443" s="530" t="s">
        <v>1851</v>
      </c>
      <c r="N2443" s="97">
        <v>0.18</v>
      </c>
      <c r="Q2443" s="530" t="s">
        <v>1851</v>
      </c>
      <c r="R2443" s="531">
        <v>0</v>
      </c>
    </row>
    <row r="2444" spans="1:20">
      <c r="A2444" s="182" t="s">
        <v>165</v>
      </c>
      <c r="B2444" s="182" t="s">
        <v>4556</v>
      </c>
      <c r="C2444" s="182" t="s">
        <v>1021</v>
      </c>
      <c r="D2444" s="182" t="s">
        <v>943</v>
      </c>
      <c r="E2444" s="182" t="s">
        <v>944</v>
      </c>
      <c r="F2444" s="182">
        <v>20</v>
      </c>
      <c r="I2444" t="s">
        <v>4595</v>
      </c>
      <c r="J2444" s="97">
        <v>0</v>
      </c>
      <c r="L2444" s="97">
        <v>0.2</v>
      </c>
      <c r="M2444" s="145" t="s">
        <v>4595</v>
      </c>
      <c r="N2444" s="97">
        <v>0.2</v>
      </c>
      <c r="Q2444" s="145" t="s">
        <v>4016</v>
      </c>
      <c r="R2444" s="97">
        <v>0</v>
      </c>
      <c r="T2444" s="97">
        <v>0.2</v>
      </c>
    </row>
    <row r="2445" spans="1:20">
      <c r="A2445" s="129" t="s">
        <v>165</v>
      </c>
      <c r="B2445" s="129" t="s">
        <v>1530</v>
      </c>
      <c r="C2445" s="129" t="s">
        <v>1021</v>
      </c>
      <c r="D2445" s="129" t="s">
        <v>887</v>
      </c>
      <c r="E2445" s="129" t="s">
        <v>926</v>
      </c>
      <c r="F2445" s="562">
        <v>8.1999999999999993</v>
      </c>
      <c r="G2445" s="145"/>
      <c r="I2445" s="145"/>
      <c r="L2445" s="97">
        <v>0.2</v>
      </c>
      <c r="T2445" s="97">
        <v>0.2</v>
      </c>
    </row>
    <row r="2446" spans="1:20">
      <c r="A2446" s="129" t="s">
        <v>165</v>
      </c>
      <c r="B2446" s="129" t="s">
        <v>3781</v>
      </c>
      <c r="C2446" s="129" t="s">
        <v>775</v>
      </c>
      <c r="D2446" s="129" t="s">
        <v>955</v>
      </c>
      <c r="E2446" s="129" t="s">
        <v>956</v>
      </c>
      <c r="F2446" s="562">
        <v>6.2</v>
      </c>
      <c r="I2446" s="145" t="s">
        <v>1851</v>
      </c>
      <c r="J2446" s="97">
        <v>0</v>
      </c>
      <c r="M2446" s="145" t="s">
        <v>1851</v>
      </c>
      <c r="N2446" s="97">
        <v>0.2</v>
      </c>
      <c r="Q2446" s="145" t="s">
        <v>1851</v>
      </c>
      <c r="R2446" s="97">
        <v>0</v>
      </c>
    </row>
    <row r="2447" spans="1:20">
      <c r="A2447" s="129" t="s">
        <v>165</v>
      </c>
      <c r="B2447" s="129" t="s">
        <v>3779</v>
      </c>
      <c r="C2447" s="129" t="s">
        <v>775</v>
      </c>
      <c r="D2447" s="129" t="s">
        <v>955</v>
      </c>
      <c r="E2447" s="129" t="s">
        <v>956</v>
      </c>
      <c r="F2447" s="562">
        <v>6.2</v>
      </c>
      <c r="I2447" s="145" t="s">
        <v>1851</v>
      </c>
      <c r="J2447" s="97">
        <v>0</v>
      </c>
      <c r="M2447" s="145" t="s">
        <v>1851</v>
      </c>
      <c r="N2447" s="97">
        <v>0.2</v>
      </c>
      <c r="Q2447" s="145" t="s">
        <v>1851</v>
      </c>
      <c r="R2447" s="97">
        <v>0</v>
      </c>
    </row>
    <row r="2448" spans="1:20">
      <c r="A2448" s="129" t="s">
        <v>165</v>
      </c>
      <c r="B2448" s="129" t="s">
        <v>3780</v>
      </c>
      <c r="C2448" s="129" t="s">
        <v>775</v>
      </c>
      <c r="D2448" s="129" t="s">
        <v>955</v>
      </c>
      <c r="E2448" s="129" t="s">
        <v>956</v>
      </c>
      <c r="F2448" s="562">
        <v>6.2</v>
      </c>
      <c r="I2448" s="145" t="s">
        <v>1851</v>
      </c>
      <c r="J2448" s="97">
        <v>0</v>
      </c>
      <c r="M2448" s="145" t="s">
        <v>1851</v>
      </c>
      <c r="N2448" s="97">
        <v>0.2</v>
      </c>
      <c r="Q2448" s="145" t="s">
        <v>1851</v>
      </c>
      <c r="R2448" s="97">
        <v>0</v>
      </c>
    </row>
    <row r="2449" spans="1:20">
      <c r="A2449" s="129" t="s">
        <v>165</v>
      </c>
      <c r="B2449" s="129" t="s">
        <v>1583</v>
      </c>
      <c r="C2449" s="129" t="s">
        <v>1021</v>
      </c>
      <c r="D2449" s="129" t="s">
        <v>887</v>
      </c>
      <c r="E2449" s="129" t="s">
        <v>926</v>
      </c>
      <c r="F2449" s="562">
        <v>8.1999999999999993</v>
      </c>
      <c r="L2449" s="97">
        <v>0.2</v>
      </c>
      <c r="T2449" s="97">
        <v>0.2</v>
      </c>
    </row>
    <row r="2450" spans="1:20">
      <c r="A2450" s="129" t="s">
        <v>165</v>
      </c>
      <c r="B2450" s="129" t="s">
        <v>3774</v>
      </c>
      <c r="C2450" s="129" t="s">
        <v>915</v>
      </c>
      <c r="D2450" s="129" t="s">
        <v>803</v>
      </c>
      <c r="E2450" s="129" t="s">
        <v>804</v>
      </c>
      <c r="F2450" s="562">
        <v>18</v>
      </c>
      <c r="I2450" t="s">
        <v>1851</v>
      </c>
      <c r="J2450" s="97">
        <v>0</v>
      </c>
      <c r="L2450" s="97">
        <v>0.1</v>
      </c>
      <c r="M2450" s="145" t="s">
        <v>1851</v>
      </c>
      <c r="N2450" s="97">
        <v>0.2</v>
      </c>
      <c r="Q2450" s="145" t="s">
        <v>1851</v>
      </c>
      <c r="R2450" s="97">
        <v>0</v>
      </c>
      <c r="T2450" s="97">
        <v>0.1</v>
      </c>
    </row>
    <row r="2451" spans="1:20">
      <c r="A2451" s="129" t="s">
        <v>165</v>
      </c>
      <c r="B2451" s="129" t="s">
        <v>1516</v>
      </c>
      <c r="C2451" s="129" t="s">
        <v>1021</v>
      </c>
      <c r="D2451" s="129" t="s">
        <v>943</v>
      </c>
      <c r="E2451" s="129" t="s">
        <v>944</v>
      </c>
      <c r="F2451" s="562">
        <v>20</v>
      </c>
      <c r="G2451" s="145"/>
      <c r="I2451" s="145" t="s">
        <v>1851</v>
      </c>
      <c r="J2451" s="97">
        <v>0</v>
      </c>
      <c r="L2451" s="97">
        <v>0.2</v>
      </c>
      <c r="M2451" s="145" t="s">
        <v>1851</v>
      </c>
      <c r="N2451" s="97">
        <v>0.2</v>
      </c>
      <c r="Q2451" s="145" t="s">
        <v>1851</v>
      </c>
      <c r="R2451" s="97">
        <v>0</v>
      </c>
      <c r="T2451" s="97">
        <v>0.2</v>
      </c>
    </row>
    <row r="2452" spans="1:20">
      <c r="A2452" s="129" t="s">
        <v>165</v>
      </c>
      <c r="B2452" s="129" t="s">
        <v>3414</v>
      </c>
      <c r="C2452" s="129" t="s">
        <v>1339</v>
      </c>
      <c r="D2452" s="129" t="s">
        <v>767</v>
      </c>
      <c r="E2452" s="129" t="s">
        <v>768</v>
      </c>
      <c r="F2452" s="562">
        <v>9</v>
      </c>
      <c r="G2452" s="145"/>
      <c r="I2452" s="145" t="s">
        <v>1851</v>
      </c>
      <c r="J2452" s="97">
        <v>0</v>
      </c>
      <c r="M2452" s="145" t="s">
        <v>1851</v>
      </c>
      <c r="N2452" s="97">
        <v>0.2</v>
      </c>
      <c r="Q2452" s="145" t="s">
        <v>1851</v>
      </c>
      <c r="R2452" s="97">
        <v>0</v>
      </c>
    </row>
    <row r="2453" spans="1:20">
      <c r="A2453" s="129" t="s">
        <v>165</v>
      </c>
      <c r="B2453" s="129" t="s">
        <v>3786</v>
      </c>
      <c r="C2453" s="129" t="s">
        <v>1021</v>
      </c>
      <c r="D2453" s="129" t="s">
        <v>844</v>
      </c>
      <c r="E2453" s="129" t="s">
        <v>799</v>
      </c>
      <c r="F2453" s="562">
        <v>22</v>
      </c>
      <c r="G2453" s="145"/>
      <c r="I2453" s="145" t="s">
        <v>1851</v>
      </c>
      <c r="J2453" s="97">
        <v>0</v>
      </c>
      <c r="L2453" s="97">
        <v>0.2</v>
      </c>
      <c r="M2453" s="145" t="s">
        <v>1851</v>
      </c>
      <c r="N2453" s="97">
        <v>0.2</v>
      </c>
      <c r="Q2453" s="145" t="s">
        <v>1851</v>
      </c>
      <c r="R2453" s="97">
        <v>0</v>
      </c>
      <c r="T2453" s="97">
        <v>0.2</v>
      </c>
    </row>
    <row r="2454" spans="1:20">
      <c r="A2454" s="202" t="s">
        <v>165</v>
      </c>
      <c r="B2454" s="202" t="s">
        <v>8514</v>
      </c>
      <c r="C2454" s="202" t="s">
        <v>1021</v>
      </c>
      <c r="D2454" s="202" t="s">
        <v>892</v>
      </c>
      <c r="E2454" s="202" t="s">
        <v>893</v>
      </c>
      <c r="F2454" s="202">
        <v>206.38</v>
      </c>
      <c r="G2454" s="587"/>
      <c r="H2454" s="587"/>
      <c r="I2454" s="511" t="s">
        <v>10176</v>
      </c>
      <c r="J2454" s="586">
        <v>0</v>
      </c>
      <c r="K2454" s="145"/>
      <c r="L2454" s="97">
        <v>0.5</v>
      </c>
      <c r="M2454" s="586" t="s">
        <v>1851</v>
      </c>
      <c r="N2454" s="97">
        <v>0.2</v>
      </c>
      <c r="O2454" s="587"/>
      <c r="P2454" s="587"/>
      <c r="Q2454" s="511" t="s">
        <v>4016</v>
      </c>
      <c r="R2454" s="586">
        <v>0</v>
      </c>
      <c r="T2454" s="97">
        <v>0.5</v>
      </c>
    </row>
    <row r="2455" spans="1:20">
      <c r="A2455" s="129" t="s">
        <v>165</v>
      </c>
      <c r="B2455" s="129" t="s">
        <v>1573</v>
      </c>
      <c r="C2455" s="129" t="s">
        <v>1021</v>
      </c>
      <c r="D2455" s="129" t="s">
        <v>887</v>
      </c>
      <c r="E2455" s="129" t="s">
        <v>926</v>
      </c>
      <c r="F2455" s="562">
        <v>8.1999999999999993</v>
      </c>
      <c r="G2455" s="145"/>
      <c r="I2455" s="145"/>
      <c r="K2455" s="145"/>
      <c r="L2455" s="97">
        <v>0.2</v>
      </c>
      <c r="T2455" s="97">
        <v>0.2</v>
      </c>
    </row>
    <row r="2456" spans="1:20">
      <c r="A2456" s="129" t="s">
        <v>165</v>
      </c>
      <c r="B2456" s="129" t="s">
        <v>2830</v>
      </c>
      <c r="C2456" s="129" t="s">
        <v>1021</v>
      </c>
      <c r="D2456" s="129" t="s">
        <v>943</v>
      </c>
      <c r="E2456" s="129" t="s">
        <v>944</v>
      </c>
      <c r="F2456" s="562">
        <v>20</v>
      </c>
      <c r="I2456" s="145" t="s">
        <v>1851</v>
      </c>
      <c r="J2456" s="97">
        <v>0</v>
      </c>
      <c r="K2456" s="145"/>
      <c r="L2456" s="97">
        <v>0.2</v>
      </c>
      <c r="M2456" s="145" t="s">
        <v>1851</v>
      </c>
      <c r="N2456" s="97">
        <v>0.2</v>
      </c>
      <c r="Q2456" s="145" t="s">
        <v>1851</v>
      </c>
      <c r="R2456" s="97">
        <v>0</v>
      </c>
      <c r="T2456" s="97">
        <v>0.2</v>
      </c>
    </row>
    <row r="2457" spans="1:20">
      <c r="A2457" s="202" t="s">
        <v>165</v>
      </c>
      <c r="B2457" s="202" t="s">
        <v>7020</v>
      </c>
      <c r="C2457" s="202" t="s">
        <v>1021</v>
      </c>
      <c r="D2457" s="202" t="s">
        <v>892</v>
      </c>
      <c r="E2457" s="202" t="s">
        <v>893</v>
      </c>
      <c r="F2457" s="202">
        <v>206.38</v>
      </c>
      <c r="I2457" s="145" t="s">
        <v>4016</v>
      </c>
      <c r="J2457" s="97">
        <v>0</v>
      </c>
      <c r="K2457" s="511"/>
      <c r="L2457" s="97">
        <v>0.5</v>
      </c>
      <c r="M2457" s="145" t="s">
        <v>4016</v>
      </c>
      <c r="N2457" s="97">
        <v>0.2</v>
      </c>
      <c r="Q2457" s="145" t="s">
        <v>4016</v>
      </c>
      <c r="R2457" s="97">
        <v>0</v>
      </c>
      <c r="S2457" s="511"/>
      <c r="T2457" s="97">
        <v>0.5</v>
      </c>
    </row>
    <row r="2458" spans="1:20">
      <c r="A2458" s="129" t="s">
        <v>165</v>
      </c>
      <c r="B2458" s="129" t="s">
        <v>3783</v>
      </c>
      <c r="C2458" s="129" t="s">
        <v>775</v>
      </c>
      <c r="D2458" s="129" t="s">
        <v>929</v>
      </c>
      <c r="E2458" s="129" t="s">
        <v>918</v>
      </c>
      <c r="F2458" s="562">
        <v>11.15</v>
      </c>
      <c r="G2458" s="145"/>
      <c r="I2458" s="145" t="s">
        <v>1851</v>
      </c>
      <c r="J2458" s="97">
        <v>0</v>
      </c>
      <c r="M2458" s="145" t="s">
        <v>1851</v>
      </c>
      <c r="N2458" s="97">
        <v>0.2</v>
      </c>
      <c r="Q2458" s="145" t="s">
        <v>1851</v>
      </c>
      <c r="R2458" s="97">
        <v>0</v>
      </c>
    </row>
    <row r="2459" spans="1:20">
      <c r="A2459" s="129" t="s">
        <v>165</v>
      </c>
      <c r="B2459" s="129" t="s">
        <v>3422</v>
      </c>
      <c r="C2459" s="129" t="s">
        <v>1021</v>
      </c>
      <c r="D2459" s="129" t="s">
        <v>892</v>
      </c>
      <c r="E2459" s="129" t="s">
        <v>893</v>
      </c>
      <c r="F2459" s="562">
        <v>206.38</v>
      </c>
      <c r="G2459" s="145"/>
      <c r="I2459" t="s">
        <v>1851</v>
      </c>
      <c r="J2459" s="97">
        <v>0</v>
      </c>
      <c r="L2459" s="97">
        <v>0.5</v>
      </c>
      <c r="M2459" s="145" t="s">
        <v>1851</v>
      </c>
      <c r="N2459" s="97">
        <v>0.2</v>
      </c>
      <c r="Q2459" s="145" t="s">
        <v>1851</v>
      </c>
      <c r="R2459" s="97">
        <v>0</v>
      </c>
      <c r="T2459" s="97">
        <v>0.5</v>
      </c>
    </row>
    <row r="2460" spans="1:20" ht="28.5">
      <c r="A2460" s="182" t="s">
        <v>165</v>
      </c>
      <c r="B2460" s="182" t="s">
        <v>4102</v>
      </c>
      <c r="C2460" s="182" t="s">
        <v>915</v>
      </c>
      <c r="D2460" s="182" t="s">
        <v>803</v>
      </c>
      <c r="E2460" s="182" t="s">
        <v>804</v>
      </c>
      <c r="F2460" s="182">
        <v>18</v>
      </c>
      <c r="G2460" s="145"/>
      <c r="I2460" t="s">
        <v>4132</v>
      </c>
      <c r="J2460" s="97">
        <v>0</v>
      </c>
      <c r="K2460" s="145"/>
      <c r="L2460" s="97">
        <v>0.1</v>
      </c>
      <c r="M2460" s="145" t="s">
        <v>4132</v>
      </c>
      <c r="N2460" s="97">
        <v>0.2</v>
      </c>
      <c r="Q2460" s="145" t="s">
        <v>4016</v>
      </c>
      <c r="R2460" s="97">
        <v>0</v>
      </c>
      <c r="T2460" s="97">
        <v>0.1</v>
      </c>
    </row>
    <row r="2461" spans="1:20" ht="28.5">
      <c r="A2461" s="202" t="s">
        <v>165</v>
      </c>
      <c r="B2461" s="202" t="s">
        <v>1757</v>
      </c>
      <c r="C2461" s="202" t="s">
        <v>1339</v>
      </c>
      <c r="D2461" s="202" t="s">
        <v>767</v>
      </c>
      <c r="E2461" s="202" t="s">
        <v>768</v>
      </c>
      <c r="F2461" s="202">
        <v>13.5</v>
      </c>
      <c r="G2461" s="145"/>
      <c r="I2461" t="s">
        <v>4132</v>
      </c>
      <c r="J2461" s="97">
        <v>0</v>
      </c>
      <c r="M2461" s="145" t="s">
        <v>4132</v>
      </c>
      <c r="N2461" s="97">
        <v>0.2</v>
      </c>
      <c r="Q2461" s="145" t="s">
        <v>4016</v>
      </c>
      <c r="R2461" s="97">
        <v>0</v>
      </c>
    </row>
    <row r="2462" spans="1:20">
      <c r="A2462" s="129" t="s">
        <v>165</v>
      </c>
      <c r="B2462" s="129" t="s">
        <v>1760</v>
      </c>
      <c r="C2462" s="129" t="s">
        <v>1021</v>
      </c>
      <c r="D2462" s="129" t="s">
        <v>887</v>
      </c>
      <c r="E2462" s="129" t="s">
        <v>926</v>
      </c>
      <c r="F2462" s="562">
        <v>20</v>
      </c>
      <c r="G2462" s="145"/>
      <c r="I2462" t="s">
        <v>1851</v>
      </c>
      <c r="J2462" s="97">
        <v>0</v>
      </c>
      <c r="L2462" s="97">
        <v>0.2</v>
      </c>
      <c r="M2462" s="145" t="s">
        <v>1851</v>
      </c>
      <c r="N2462" s="97">
        <v>0.2</v>
      </c>
      <c r="Q2462" s="145" t="s">
        <v>1851</v>
      </c>
      <c r="R2462" s="97">
        <v>0</v>
      </c>
      <c r="T2462" s="97">
        <v>0.2</v>
      </c>
    </row>
    <row r="2463" spans="1:20">
      <c r="A2463" s="129" t="s">
        <v>165</v>
      </c>
      <c r="B2463" s="129" t="s">
        <v>1760</v>
      </c>
      <c r="C2463" s="129" t="s">
        <v>775</v>
      </c>
      <c r="D2463" s="129" t="s">
        <v>773</v>
      </c>
      <c r="E2463" s="129" t="s">
        <v>918</v>
      </c>
      <c r="F2463" s="562">
        <v>19.600000000000001</v>
      </c>
      <c r="G2463" s="145"/>
      <c r="I2463" s="145" t="s">
        <v>3208</v>
      </c>
      <c r="J2463" s="97">
        <v>0</v>
      </c>
      <c r="M2463" s="145" t="s">
        <v>2232</v>
      </c>
      <c r="N2463" s="97">
        <v>0.09</v>
      </c>
      <c r="Q2463" s="145" t="s">
        <v>3208</v>
      </c>
      <c r="R2463" s="97">
        <v>0</v>
      </c>
    </row>
    <row r="2464" spans="1:20">
      <c r="A2464" s="129" t="s">
        <v>165</v>
      </c>
      <c r="B2464" s="129" t="s">
        <v>1552</v>
      </c>
      <c r="C2464" s="129" t="s">
        <v>1339</v>
      </c>
      <c r="D2464" s="129" t="s">
        <v>767</v>
      </c>
      <c r="E2464" s="129" t="s">
        <v>768</v>
      </c>
      <c r="F2464" s="562">
        <v>9</v>
      </c>
      <c r="G2464" s="145"/>
      <c r="I2464" s="145" t="s">
        <v>1851</v>
      </c>
      <c r="J2464" s="97">
        <v>0</v>
      </c>
      <c r="M2464" s="145" t="s">
        <v>1851</v>
      </c>
      <c r="N2464" s="97">
        <v>0.2</v>
      </c>
      <c r="Q2464" s="145" t="s">
        <v>1851</v>
      </c>
      <c r="R2464" s="97">
        <v>0</v>
      </c>
    </row>
    <row r="2465" spans="1:20">
      <c r="A2465" s="129" t="s">
        <v>165</v>
      </c>
      <c r="B2465" s="129" t="s">
        <v>1552</v>
      </c>
      <c r="C2465" s="129" t="s">
        <v>1339</v>
      </c>
      <c r="D2465" s="129" t="s">
        <v>767</v>
      </c>
      <c r="E2465" s="129" t="s">
        <v>768</v>
      </c>
      <c r="F2465" s="562">
        <v>13.5</v>
      </c>
      <c r="I2465" s="145" t="s">
        <v>1851</v>
      </c>
      <c r="J2465" s="97">
        <v>0</v>
      </c>
      <c r="M2465" s="145" t="s">
        <v>1851</v>
      </c>
      <c r="N2465" s="97">
        <v>0.2</v>
      </c>
      <c r="Q2465" s="145" t="s">
        <v>1851</v>
      </c>
      <c r="R2465" s="97">
        <v>0</v>
      </c>
    </row>
    <row r="2466" spans="1:20" ht="28.5">
      <c r="A2466" s="182" t="s">
        <v>165</v>
      </c>
      <c r="B2466" s="182" t="s">
        <v>1552</v>
      </c>
      <c r="C2466" s="182" t="s">
        <v>1388</v>
      </c>
      <c r="D2466" s="182" t="s">
        <v>807</v>
      </c>
      <c r="E2466" s="182" t="s">
        <v>1121</v>
      </c>
      <c r="F2466" s="182">
        <v>39.299999999999997</v>
      </c>
      <c r="G2466" s="145"/>
      <c r="I2466" s="530" t="s">
        <v>1851</v>
      </c>
      <c r="J2466" s="531">
        <v>0</v>
      </c>
      <c r="M2466" s="530" t="s">
        <v>1851</v>
      </c>
      <c r="N2466" s="97">
        <v>0.18</v>
      </c>
      <c r="Q2466" s="530" t="s">
        <v>1851</v>
      </c>
      <c r="R2466" s="531">
        <v>0</v>
      </c>
    </row>
    <row r="2467" spans="1:20">
      <c r="A2467" s="129" t="s">
        <v>165</v>
      </c>
      <c r="B2467" s="129" t="s">
        <v>1568</v>
      </c>
      <c r="C2467" s="129" t="s">
        <v>1021</v>
      </c>
      <c r="D2467" s="129" t="s">
        <v>844</v>
      </c>
      <c r="E2467" s="129" t="s">
        <v>799</v>
      </c>
      <c r="F2467" s="562">
        <v>22.8</v>
      </c>
      <c r="G2467" s="145"/>
      <c r="I2467" s="145" t="s">
        <v>1851</v>
      </c>
      <c r="J2467" s="97">
        <v>0</v>
      </c>
      <c r="L2467" s="97">
        <v>0.2</v>
      </c>
      <c r="M2467" s="145" t="s">
        <v>1851</v>
      </c>
      <c r="N2467" s="97">
        <v>0.2</v>
      </c>
      <c r="Q2467" s="145" t="s">
        <v>1851</v>
      </c>
      <c r="R2467" s="97">
        <v>0</v>
      </c>
      <c r="T2467" s="97">
        <v>0.2</v>
      </c>
    </row>
    <row r="2468" spans="1:20" ht="28.5">
      <c r="A2468" s="182" t="s">
        <v>165</v>
      </c>
      <c r="B2468" s="182" t="s">
        <v>7241</v>
      </c>
      <c r="C2468" s="182" t="s">
        <v>1339</v>
      </c>
      <c r="D2468" s="182" t="s">
        <v>767</v>
      </c>
      <c r="E2468" s="182" t="s">
        <v>768</v>
      </c>
      <c r="F2468" s="182">
        <v>13.5</v>
      </c>
      <c r="I2468" s="530" t="s">
        <v>1851</v>
      </c>
      <c r="J2468" s="531">
        <v>0</v>
      </c>
      <c r="M2468" s="145" t="s">
        <v>7278</v>
      </c>
      <c r="N2468" s="97">
        <v>0.2</v>
      </c>
      <c r="Q2468" s="530" t="s">
        <v>1851</v>
      </c>
      <c r="R2468" s="531">
        <v>0</v>
      </c>
    </row>
    <row r="2469" spans="1:20">
      <c r="A2469" s="437" t="s">
        <v>165</v>
      </c>
      <c r="B2469" s="437" t="s">
        <v>3421</v>
      </c>
      <c r="C2469" s="437" t="s">
        <v>1021</v>
      </c>
      <c r="D2469" s="437" t="s">
        <v>892</v>
      </c>
      <c r="E2469" s="437" t="s">
        <v>893</v>
      </c>
      <c r="F2469" s="443">
        <v>206.38</v>
      </c>
      <c r="I2469" s="145" t="s">
        <v>1851</v>
      </c>
      <c r="J2469" s="97">
        <v>0</v>
      </c>
      <c r="L2469" s="97">
        <v>0.5</v>
      </c>
      <c r="M2469" s="145" t="s">
        <v>1851</v>
      </c>
      <c r="N2469" s="97">
        <v>0.2</v>
      </c>
      <c r="Q2469" s="145" t="s">
        <v>1851</v>
      </c>
      <c r="R2469" s="97">
        <v>0</v>
      </c>
      <c r="T2469" s="97">
        <v>0.5</v>
      </c>
    </row>
    <row r="2470" spans="1:20">
      <c r="A2470" s="437" t="s">
        <v>165</v>
      </c>
      <c r="B2470" s="437" t="s">
        <v>1527</v>
      </c>
      <c r="C2470" s="437" t="s">
        <v>1021</v>
      </c>
      <c r="D2470" s="437" t="s">
        <v>844</v>
      </c>
      <c r="E2470" s="437" t="s">
        <v>799</v>
      </c>
      <c r="F2470" s="443">
        <v>22</v>
      </c>
      <c r="G2470" s="145"/>
      <c r="I2470" s="145" t="s">
        <v>1851</v>
      </c>
      <c r="J2470" s="97">
        <v>0</v>
      </c>
      <c r="L2470" s="97">
        <v>0.2</v>
      </c>
      <c r="M2470" s="145" t="s">
        <v>1851</v>
      </c>
      <c r="N2470" s="97">
        <v>0.2</v>
      </c>
      <c r="Q2470" s="145" t="s">
        <v>1851</v>
      </c>
      <c r="R2470" s="97">
        <v>0</v>
      </c>
      <c r="T2470" s="97">
        <v>0.2</v>
      </c>
    </row>
    <row r="2471" spans="1:20">
      <c r="A2471" s="437" t="s">
        <v>165</v>
      </c>
      <c r="B2471" s="437" t="s">
        <v>1527</v>
      </c>
      <c r="C2471" s="437" t="s">
        <v>775</v>
      </c>
      <c r="D2471" s="437" t="s">
        <v>1002</v>
      </c>
      <c r="E2471" s="437" t="s">
        <v>1003</v>
      </c>
      <c r="F2471" s="443">
        <v>9.1999999999999993</v>
      </c>
      <c r="G2471" s="145"/>
      <c r="I2471" s="145" t="s">
        <v>1851</v>
      </c>
      <c r="J2471" s="97">
        <v>0</v>
      </c>
      <c r="M2471" s="145" t="s">
        <v>1851</v>
      </c>
      <c r="N2471" s="97">
        <v>0.2</v>
      </c>
      <c r="Q2471" s="145" t="s">
        <v>1851</v>
      </c>
      <c r="R2471" s="97">
        <v>0</v>
      </c>
    </row>
    <row r="2472" spans="1:20">
      <c r="A2472" s="436" t="s">
        <v>165</v>
      </c>
      <c r="B2472" s="436" t="s">
        <v>1527</v>
      </c>
      <c r="C2472" s="436" t="s">
        <v>775</v>
      </c>
      <c r="D2472" s="436" t="s">
        <v>1002</v>
      </c>
      <c r="E2472" s="436" t="s">
        <v>1003</v>
      </c>
      <c r="F2472" s="436">
        <v>11.46</v>
      </c>
      <c r="I2472" s="586" t="s">
        <v>1851</v>
      </c>
      <c r="J2472" s="586">
        <v>0</v>
      </c>
      <c r="M2472" s="586" t="s">
        <v>1851</v>
      </c>
      <c r="N2472" s="97">
        <v>0.2</v>
      </c>
      <c r="Q2472" s="586" t="s">
        <v>1851</v>
      </c>
      <c r="R2472" s="586">
        <v>0</v>
      </c>
    </row>
    <row r="2473" spans="1:20">
      <c r="A2473" s="437" t="s">
        <v>165</v>
      </c>
      <c r="B2473" s="437" t="s">
        <v>2003</v>
      </c>
      <c r="C2473" s="437" t="s">
        <v>775</v>
      </c>
      <c r="D2473" s="437" t="s">
        <v>955</v>
      </c>
      <c r="E2473" s="437" t="s">
        <v>956</v>
      </c>
      <c r="F2473" s="443">
        <v>6.2</v>
      </c>
      <c r="I2473" s="145"/>
      <c r="K2473" s="145"/>
      <c r="M2473" s="145" t="s">
        <v>2232</v>
      </c>
      <c r="N2473" s="97">
        <v>0.2</v>
      </c>
    </row>
    <row r="2474" spans="1:20" ht="28.5">
      <c r="A2474" s="436" t="s">
        <v>165</v>
      </c>
      <c r="B2474" s="436" t="s">
        <v>4097</v>
      </c>
      <c r="C2474" s="436" t="s">
        <v>1021</v>
      </c>
      <c r="D2474" s="436" t="s">
        <v>887</v>
      </c>
      <c r="E2474" s="436" t="s">
        <v>926</v>
      </c>
      <c r="F2474" s="436">
        <v>20</v>
      </c>
      <c r="G2474" s="145"/>
      <c r="I2474" s="145" t="s">
        <v>4132</v>
      </c>
      <c r="J2474" s="97">
        <v>0</v>
      </c>
      <c r="L2474" s="97">
        <v>0.2</v>
      </c>
      <c r="M2474" s="145" t="s">
        <v>4132</v>
      </c>
      <c r="N2474" s="97">
        <v>0.2</v>
      </c>
      <c r="Q2474" s="145" t="s">
        <v>4016</v>
      </c>
      <c r="R2474" s="97">
        <v>0</v>
      </c>
      <c r="T2474" s="97">
        <v>0.2</v>
      </c>
    </row>
    <row r="2475" spans="1:20">
      <c r="A2475" s="437" t="s">
        <v>165</v>
      </c>
      <c r="B2475" s="437" t="s">
        <v>1763</v>
      </c>
      <c r="C2475" s="437" t="s">
        <v>1148</v>
      </c>
      <c r="D2475" s="437" t="s">
        <v>816</v>
      </c>
      <c r="E2475" s="437" t="s">
        <v>1147</v>
      </c>
      <c r="F2475" s="443">
        <v>9.4</v>
      </c>
      <c r="G2475" s="145"/>
      <c r="I2475" s="145" t="s">
        <v>1851</v>
      </c>
      <c r="J2475" s="97">
        <v>0</v>
      </c>
      <c r="K2475" t="s">
        <v>7553</v>
      </c>
      <c r="L2475" s="97">
        <v>0.05</v>
      </c>
      <c r="M2475" s="145" t="s">
        <v>1851</v>
      </c>
      <c r="N2475" s="97">
        <v>0.2</v>
      </c>
      <c r="Q2475" s="145" t="s">
        <v>1851</v>
      </c>
      <c r="R2475" s="97">
        <v>0</v>
      </c>
      <c r="S2475" s="145" t="s">
        <v>7553</v>
      </c>
      <c r="T2475" s="97">
        <v>0.05</v>
      </c>
    </row>
    <row r="2476" spans="1:20">
      <c r="A2476" s="437" t="s">
        <v>165</v>
      </c>
      <c r="B2476" s="437" t="s">
        <v>3773</v>
      </c>
      <c r="C2476" s="437" t="s">
        <v>1388</v>
      </c>
      <c r="D2476" s="437" t="s">
        <v>807</v>
      </c>
      <c r="E2476" s="437" t="s">
        <v>1121</v>
      </c>
      <c r="F2476" s="443">
        <v>39.299999999999997</v>
      </c>
      <c r="G2476" s="145"/>
      <c r="I2476" s="145" t="s">
        <v>1851</v>
      </c>
      <c r="J2476" s="97">
        <v>0</v>
      </c>
      <c r="M2476" s="145" t="s">
        <v>1851</v>
      </c>
      <c r="N2476" s="97">
        <v>0.18</v>
      </c>
      <c r="Q2476" s="145" t="s">
        <v>1851</v>
      </c>
      <c r="R2476" s="97">
        <v>0</v>
      </c>
    </row>
    <row r="2477" spans="1:20">
      <c r="A2477" s="437" t="s">
        <v>165</v>
      </c>
      <c r="B2477" s="437" t="s">
        <v>2157</v>
      </c>
      <c r="C2477" s="437" t="s">
        <v>1021</v>
      </c>
      <c r="D2477" s="437" t="s">
        <v>1019</v>
      </c>
      <c r="E2477" s="437" t="s">
        <v>1020</v>
      </c>
      <c r="F2477" s="443">
        <v>71.05</v>
      </c>
      <c r="I2477" s="145" t="s">
        <v>2234</v>
      </c>
      <c r="J2477" s="97">
        <v>37.700000000000003</v>
      </c>
      <c r="L2477" s="97">
        <v>0.5</v>
      </c>
      <c r="M2477" s="145" t="s">
        <v>2231</v>
      </c>
      <c r="N2477" s="97">
        <v>0.2</v>
      </c>
      <c r="Q2477" s="145" t="s">
        <v>2234</v>
      </c>
      <c r="R2477" s="97">
        <v>37.700000000000003</v>
      </c>
      <c r="T2477" s="97">
        <v>0.5</v>
      </c>
    </row>
    <row r="2478" spans="1:20">
      <c r="A2478" s="437" t="s">
        <v>165</v>
      </c>
      <c r="B2478" s="437" t="s">
        <v>2157</v>
      </c>
      <c r="C2478" s="437" t="s">
        <v>1021</v>
      </c>
      <c r="D2478" s="437" t="s">
        <v>1019</v>
      </c>
      <c r="E2478" s="437" t="s">
        <v>1020</v>
      </c>
      <c r="F2478" s="443">
        <v>71.06</v>
      </c>
      <c r="I2478" s="145" t="s">
        <v>2234</v>
      </c>
      <c r="J2478" s="97">
        <v>37.700000000000003</v>
      </c>
      <c r="L2478" s="97">
        <v>0.5</v>
      </c>
      <c r="M2478" s="145" t="s">
        <v>2231</v>
      </c>
      <c r="N2478" s="97">
        <v>0.2</v>
      </c>
      <c r="Q2478" s="145" t="s">
        <v>2234</v>
      </c>
      <c r="R2478" s="97">
        <v>37.700000000000003</v>
      </c>
      <c r="T2478" s="97">
        <v>0.5</v>
      </c>
    </row>
    <row r="2479" spans="1:20">
      <c r="A2479" s="435" t="s">
        <v>165</v>
      </c>
      <c r="B2479" s="435" t="s">
        <v>2157</v>
      </c>
      <c r="C2479" s="435" t="s">
        <v>1021</v>
      </c>
      <c r="D2479" s="435" t="s">
        <v>892</v>
      </c>
      <c r="E2479" s="435" t="s">
        <v>893</v>
      </c>
      <c r="F2479" s="435">
        <v>200</v>
      </c>
      <c r="G2479" s="145"/>
      <c r="I2479" s="145" t="s">
        <v>2234</v>
      </c>
      <c r="J2479" s="531">
        <v>110</v>
      </c>
      <c r="L2479" s="97">
        <v>0.5</v>
      </c>
      <c r="M2479" s="145" t="s">
        <v>2231</v>
      </c>
      <c r="N2479" s="97">
        <v>0.2</v>
      </c>
      <c r="Q2479" s="145" t="s">
        <v>2234</v>
      </c>
      <c r="R2479" s="531">
        <v>110</v>
      </c>
      <c r="T2479" s="97">
        <v>0.5</v>
      </c>
    </row>
    <row r="2480" spans="1:20">
      <c r="A2480" s="437" t="s">
        <v>165</v>
      </c>
      <c r="B2480" s="437" t="s">
        <v>2157</v>
      </c>
      <c r="C2480" s="437" t="s">
        <v>1021</v>
      </c>
      <c r="D2480" s="437" t="s">
        <v>892</v>
      </c>
      <c r="E2480" s="437" t="s">
        <v>893</v>
      </c>
      <c r="F2480" s="443">
        <v>206</v>
      </c>
      <c r="G2480" s="145"/>
      <c r="I2480" s="145" t="s">
        <v>2234</v>
      </c>
      <c r="J2480" s="97">
        <v>113.3</v>
      </c>
      <c r="L2480" s="97">
        <v>0.5</v>
      </c>
      <c r="M2480" s="145" t="s">
        <v>2231</v>
      </c>
      <c r="N2480" s="97">
        <v>0.2</v>
      </c>
      <c r="Q2480" s="145" t="s">
        <v>2234</v>
      </c>
      <c r="R2480" s="97">
        <v>113.3</v>
      </c>
      <c r="T2480" s="97">
        <v>0.5</v>
      </c>
    </row>
    <row r="2481" spans="1:20">
      <c r="A2481" s="435" t="s">
        <v>165</v>
      </c>
      <c r="B2481" s="435" t="s">
        <v>8518</v>
      </c>
      <c r="C2481" s="435" t="s">
        <v>1021</v>
      </c>
      <c r="D2481" s="435" t="s">
        <v>844</v>
      </c>
      <c r="E2481" s="435" t="s">
        <v>799</v>
      </c>
      <c r="F2481" s="435">
        <v>22.86</v>
      </c>
      <c r="G2481" s="145"/>
      <c r="I2481" s="586" t="s">
        <v>3835</v>
      </c>
      <c r="J2481" s="586">
        <v>8</v>
      </c>
      <c r="L2481" s="97">
        <v>0.2</v>
      </c>
      <c r="M2481" s="586" t="s">
        <v>2229</v>
      </c>
      <c r="N2481" s="97">
        <v>0.2</v>
      </c>
      <c r="Q2481" s="586" t="s">
        <v>3835</v>
      </c>
      <c r="R2481" s="586">
        <v>8</v>
      </c>
      <c r="T2481" s="97">
        <v>0.2</v>
      </c>
    </row>
    <row r="2482" spans="1:20">
      <c r="A2482" s="437" t="s">
        <v>165</v>
      </c>
      <c r="B2482" s="437" t="s">
        <v>1551</v>
      </c>
      <c r="C2482" s="437" t="s">
        <v>1014</v>
      </c>
      <c r="D2482" s="437" t="s">
        <v>1012</v>
      </c>
      <c r="E2482" s="437" t="s">
        <v>1013</v>
      </c>
      <c r="F2482" s="443">
        <v>9.8000000000000007</v>
      </c>
      <c r="G2482" s="145"/>
      <c r="I2482" s="145" t="s">
        <v>1851</v>
      </c>
      <c r="J2482" s="97">
        <v>0</v>
      </c>
      <c r="M2482" s="145" t="s">
        <v>1851</v>
      </c>
      <c r="N2482" s="97">
        <v>0.2</v>
      </c>
      <c r="Q2482" s="145" t="s">
        <v>1851</v>
      </c>
      <c r="R2482" s="97">
        <v>0</v>
      </c>
    </row>
    <row r="2483" spans="1:20">
      <c r="A2483" s="436" t="s">
        <v>165</v>
      </c>
      <c r="B2483" s="436" t="s">
        <v>1551</v>
      </c>
      <c r="C2483" s="436" t="s">
        <v>1021</v>
      </c>
      <c r="D2483" s="436" t="s">
        <v>887</v>
      </c>
      <c r="E2483" s="436" t="s">
        <v>926</v>
      </c>
      <c r="F2483" s="436">
        <v>20</v>
      </c>
      <c r="G2483" s="145"/>
      <c r="I2483" s="530" t="s">
        <v>1851</v>
      </c>
      <c r="J2483" s="531">
        <v>0</v>
      </c>
      <c r="L2483" s="97">
        <v>0.2</v>
      </c>
      <c r="M2483" s="145" t="s">
        <v>7278</v>
      </c>
      <c r="N2483" s="97">
        <v>0.2</v>
      </c>
      <c r="Q2483" s="530" t="s">
        <v>1851</v>
      </c>
      <c r="R2483" s="531">
        <v>0</v>
      </c>
      <c r="T2483" s="97">
        <v>0.2</v>
      </c>
    </row>
    <row r="2484" spans="1:20">
      <c r="A2484" s="436" t="s">
        <v>165</v>
      </c>
      <c r="B2484" s="436" t="s">
        <v>1551</v>
      </c>
      <c r="C2484" s="436" t="s">
        <v>775</v>
      </c>
      <c r="D2484" s="436" t="s">
        <v>773</v>
      </c>
      <c r="E2484" s="436" t="s">
        <v>918</v>
      </c>
      <c r="F2484" s="436">
        <v>19.600000000000001</v>
      </c>
      <c r="G2484" s="145"/>
      <c r="I2484" s="145" t="s">
        <v>4595</v>
      </c>
      <c r="J2484" s="97">
        <v>0</v>
      </c>
      <c r="M2484" s="145" t="s">
        <v>4595</v>
      </c>
      <c r="N2484" s="97">
        <v>0.15</v>
      </c>
      <c r="Q2484" s="145" t="s">
        <v>4016</v>
      </c>
      <c r="R2484" s="97">
        <v>0</v>
      </c>
    </row>
    <row r="2485" spans="1:20" ht="28.5">
      <c r="A2485" s="436" t="s">
        <v>165</v>
      </c>
      <c r="B2485" s="436" t="s">
        <v>1551</v>
      </c>
      <c r="C2485" s="436" t="s">
        <v>775</v>
      </c>
      <c r="D2485" s="436" t="s">
        <v>4052</v>
      </c>
      <c r="E2485" s="436" t="s">
        <v>4053</v>
      </c>
      <c r="F2485" s="436">
        <v>9.68</v>
      </c>
      <c r="I2485" s="532" t="s">
        <v>1851</v>
      </c>
      <c r="J2485" s="533">
        <v>0</v>
      </c>
      <c r="M2485" s="145" t="s">
        <v>7278</v>
      </c>
      <c r="N2485" s="97">
        <v>0.2</v>
      </c>
      <c r="Q2485" s="532" t="s">
        <v>1851</v>
      </c>
      <c r="R2485" s="533">
        <v>0</v>
      </c>
    </row>
    <row r="2486" spans="1:20">
      <c r="A2486" s="437" t="s">
        <v>165</v>
      </c>
      <c r="B2486" s="437" t="s">
        <v>1547</v>
      </c>
      <c r="C2486" s="437" t="s">
        <v>915</v>
      </c>
      <c r="D2486" s="437" t="s">
        <v>856</v>
      </c>
      <c r="E2486" s="437" t="s">
        <v>857</v>
      </c>
      <c r="F2486" s="443">
        <v>10</v>
      </c>
      <c r="I2486" t="s">
        <v>3239</v>
      </c>
      <c r="J2486" s="97">
        <v>0</v>
      </c>
      <c r="M2486" s="145" t="s">
        <v>2232</v>
      </c>
      <c r="N2486" s="97">
        <v>0.2</v>
      </c>
      <c r="Q2486" s="145" t="s">
        <v>3239</v>
      </c>
      <c r="R2486" s="97">
        <v>0</v>
      </c>
    </row>
    <row r="2487" spans="1:20">
      <c r="A2487" s="437" t="s">
        <v>165</v>
      </c>
      <c r="B2487" s="437" t="s">
        <v>1532</v>
      </c>
      <c r="C2487" s="437" t="s">
        <v>1339</v>
      </c>
      <c r="D2487" s="437" t="s">
        <v>820</v>
      </c>
      <c r="E2487" s="437" t="s">
        <v>931</v>
      </c>
      <c r="F2487" s="443">
        <v>1.8</v>
      </c>
      <c r="I2487" t="s">
        <v>2070</v>
      </c>
      <c r="J2487" s="97">
        <v>0.57999999999999996</v>
      </c>
      <c r="M2487" s="145" t="s">
        <v>2231</v>
      </c>
      <c r="N2487" s="97">
        <v>0.2</v>
      </c>
      <c r="Q2487" s="145" t="s">
        <v>2070</v>
      </c>
      <c r="R2487" s="97">
        <v>0.57999999999999996</v>
      </c>
    </row>
    <row r="2488" spans="1:20">
      <c r="A2488" s="437" t="s">
        <v>165</v>
      </c>
      <c r="B2488" s="437" t="s">
        <v>1532</v>
      </c>
      <c r="C2488" s="437" t="s">
        <v>1148</v>
      </c>
      <c r="D2488" s="437" t="s">
        <v>816</v>
      </c>
      <c r="E2488" s="437" t="s">
        <v>1147</v>
      </c>
      <c r="F2488" s="443">
        <v>9.8000000000000007</v>
      </c>
      <c r="I2488" s="145" t="s">
        <v>2070</v>
      </c>
      <c r="J2488" s="97">
        <v>4.0199999999999996</v>
      </c>
      <c r="K2488" t="s">
        <v>7553</v>
      </c>
      <c r="L2488" s="97">
        <v>0.05</v>
      </c>
      <c r="M2488" s="145" t="s">
        <v>2231</v>
      </c>
      <c r="N2488" s="97">
        <v>0.2</v>
      </c>
      <c r="Q2488" s="145" t="s">
        <v>2070</v>
      </c>
      <c r="R2488" s="97">
        <v>4.0199999999999996</v>
      </c>
      <c r="S2488" s="145" t="s">
        <v>7553</v>
      </c>
      <c r="T2488" s="97">
        <v>0.05</v>
      </c>
    </row>
    <row r="2489" spans="1:20">
      <c r="A2489" s="437" t="s">
        <v>165</v>
      </c>
      <c r="B2489" s="437" t="s">
        <v>1532</v>
      </c>
      <c r="C2489" s="437" t="s">
        <v>915</v>
      </c>
      <c r="D2489" s="437" t="s">
        <v>1033</v>
      </c>
      <c r="E2489" s="437" t="s">
        <v>1034</v>
      </c>
      <c r="F2489" s="443">
        <v>36</v>
      </c>
      <c r="I2489" s="145" t="s">
        <v>2070</v>
      </c>
      <c r="J2489" s="97">
        <v>15.5</v>
      </c>
      <c r="L2489" s="97">
        <v>0.34</v>
      </c>
      <c r="M2489" s="145" t="s">
        <v>2231</v>
      </c>
      <c r="N2489" s="97">
        <v>0.2</v>
      </c>
      <c r="Q2489" s="145" t="s">
        <v>2070</v>
      </c>
      <c r="R2489" s="97">
        <v>15.5</v>
      </c>
      <c r="T2489" s="97">
        <v>0.34</v>
      </c>
    </row>
    <row r="2490" spans="1:20">
      <c r="A2490" s="437" t="s">
        <v>165</v>
      </c>
      <c r="B2490" s="437" t="s">
        <v>1149</v>
      </c>
      <c r="C2490" s="437" t="s">
        <v>1148</v>
      </c>
      <c r="D2490" s="437" t="s">
        <v>816</v>
      </c>
      <c r="E2490" s="437" t="s">
        <v>1147</v>
      </c>
      <c r="F2490" s="443">
        <v>9.84</v>
      </c>
      <c r="I2490" s="145" t="s">
        <v>2070</v>
      </c>
      <c r="J2490" s="97">
        <v>4.03</v>
      </c>
      <c r="K2490" t="s">
        <v>7553</v>
      </c>
      <c r="L2490" s="97">
        <v>0.05</v>
      </c>
      <c r="M2490" s="145" t="s">
        <v>2231</v>
      </c>
      <c r="N2490" s="97">
        <v>0.2</v>
      </c>
      <c r="Q2490" s="145" t="s">
        <v>2070</v>
      </c>
      <c r="R2490" s="97">
        <v>4.03</v>
      </c>
      <c r="S2490" s="145" t="s">
        <v>7553</v>
      </c>
      <c r="T2490" s="97">
        <v>0.05</v>
      </c>
    </row>
    <row r="2491" spans="1:20">
      <c r="A2491" s="437" t="s">
        <v>165</v>
      </c>
      <c r="B2491" s="437" t="s">
        <v>1149</v>
      </c>
      <c r="C2491" s="437" t="s">
        <v>1021</v>
      </c>
      <c r="D2491" s="437" t="s">
        <v>844</v>
      </c>
      <c r="E2491" s="437" t="s">
        <v>799</v>
      </c>
      <c r="F2491" s="443">
        <v>22.86</v>
      </c>
      <c r="G2491" s="145"/>
      <c r="I2491" s="145" t="s">
        <v>3284</v>
      </c>
      <c r="J2491" s="97">
        <v>8</v>
      </c>
      <c r="L2491" s="97">
        <v>0.2</v>
      </c>
      <c r="M2491" s="145" t="s">
        <v>2229</v>
      </c>
      <c r="N2491" s="97">
        <v>0.2</v>
      </c>
      <c r="Q2491" s="145" t="s">
        <v>3284</v>
      </c>
      <c r="R2491" s="97">
        <v>8</v>
      </c>
      <c r="T2491" s="97">
        <v>0.2</v>
      </c>
    </row>
    <row r="2492" spans="1:20" ht="28.5">
      <c r="A2492" s="436" t="s">
        <v>165</v>
      </c>
      <c r="B2492" s="436" t="s">
        <v>7455</v>
      </c>
      <c r="C2492" s="436" t="s">
        <v>3797</v>
      </c>
      <c r="D2492" s="436" t="s">
        <v>4520</v>
      </c>
      <c r="E2492" s="436" t="s">
        <v>4521</v>
      </c>
      <c r="F2492" s="436">
        <v>14.3</v>
      </c>
      <c r="G2492" s="145"/>
      <c r="I2492" s="530" t="s">
        <v>1851</v>
      </c>
      <c r="J2492" s="531">
        <v>0</v>
      </c>
      <c r="M2492" s="145" t="s">
        <v>4016</v>
      </c>
      <c r="N2492" s="97">
        <v>0.2</v>
      </c>
      <c r="Q2492" s="530" t="s">
        <v>1851</v>
      </c>
      <c r="R2492" s="531">
        <v>0</v>
      </c>
    </row>
    <row r="2493" spans="1:20">
      <c r="A2493" s="435" t="s">
        <v>165</v>
      </c>
      <c r="B2493" s="435" t="s">
        <v>4559</v>
      </c>
      <c r="C2493" s="435" t="s">
        <v>1021</v>
      </c>
      <c r="D2493" s="435" t="s">
        <v>844</v>
      </c>
      <c r="E2493" s="435" t="s">
        <v>799</v>
      </c>
      <c r="F2493" s="435">
        <v>22</v>
      </c>
      <c r="G2493" s="145"/>
      <c r="I2493" s="145" t="s">
        <v>4598</v>
      </c>
      <c r="J2493" s="97">
        <v>8</v>
      </c>
      <c r="L2493" s="97">
        <v>0.2</v>
      </c>
      <c r="M2493" s="145" t="s">
        <v>2232</v>
      </c>
      <c r="N2493" s="97">
        <v>0.2</v>
      </c>
      <c r="Q2493" s="145" t="s">
        <v>4598</v>
      </c>
      <c r="R2493" s="97">
        <v>8</v>
      </c>
      <c r="T2493" s="97">
        <v>0.2</v>
      </c>
    </row>
    <row r="2494" spans="1:20">
      <c r="A2494" s="444" t="s">
        <v>165</v>
      </c>
      <c r="B2494" s="444" t="s">
        <v>1526</v>
      </c>
      <c r="C2494" s="444" t="s">
        <v>915</v>
      </c>
      <c r="D2494" s="444" t="s">
        <v>803</v>
      </c>
      <c r="E2494" s="444" t="s">
        <v>804</v>
      </c>
      <c r="F2494" s="451">
        <v>14.5</v>
      </c>
      <c r="G2494" s="145"/>
      <c r="I2494" s="145" t="s">
        <v>1851</v>
      </c>
      <c r="J2494" s="97">
        <v>0</v>
      </c>
      <c r="L2494" s="97">
        <v>0.1</v>
      </c>
      <c r="M2494" s="145" t="s">
        <v>1851</v>
      </c>
      <c r="N2494" s="97">
        <v>0.2</v>
      </c>
      <c r="Q2494" s="145" t="s">
        <v>1851</v>
      </c>
      <c r="R2494" s="97">
        <v>0</v>
      </c>
      <c r="T2494" s="97">
        <v>0.1</v>
      </c>
    </row>
    <row r="2495" spans="1:20" ht="28.5">
      <c r="A2495" s="446" t="s">
        <v>165</v>
      </c>
      <c r="B2495" s="446" t="s">
        <v>1526</v>
      </c>
      <c r="C2495" s="446" t="s">
        <v>915</v>
      </c>
      <c r="D2495" s="446" t="s">
        <v>803</v>
      </c>
      <c r="E2495" s="446" t="s">
        <v>804</v>
      </c>
      <c r="F2495" s="446">
        <v>15.31</v>
      </c>
      <c r="G2495" s="145"/>
      <c r="I2495" s="586" t="s">
        <v>1851</v>
      </c>
      <c r="J2495" s="586">
        <v>0</v>
      </c>
      <c r="L2495" s="97">
        <v>0.1</v>
      </c>
      <c r="M2495" s="586" t="s">
        <v>1851</v>
      </c>
      <c r="N2495" s="97">
        <v>0.2</v>
      </c>
      <c r="Q2495" s="586" t="s">
        <v>1851</v>
      </c>
      <c r="R2495" s="586">
        <v>0</v>
      </c>
      <c r="T2495" s="97">
        <v>0.1</v>
      </c>
    </row>
    <row r="2496" spans="1:20">
      <c r="A2496" s="444" t="s">
        <v>165</v>
      </c>
      <c r="B2496" s="444" t="s">
        <v>1556</v>
      </c>
      <c r="C2496" s="444" t="s">
        <v>1339</v>
      </c>
      <c r="D2496" s="444" t="s">
        <v>767</v>
      </c>
      <c r="E2496" s="444" t="s">
        <v>768</v>
      </c>
      <c r="F2496" s="451">
        <v>9</v>
      </c>
      <c r="G2496" s="145"/>
      <c r="I2496" s="145" t="s">
        <v>1851</v>
      </c>
      <c r="J2496" s="97">
        <v>0</v>
      </c>
      <c r="M2496" s="145" t="s">
        <v>1851</v>
      </c>
      <c r="N2496" s="97">
        <v>0.2</v>
      </c>
      <c r="Q2496" s="145" t="s">
        <v>1851</v>
      </c>
      <c r="R2496" s="97">
        <v>0</v>
      </c>
    </row>
    <row r="2497" spans="1:20">
      <c r="A2497" s="444" t="s">
        <v>165</v>
      </c>
      <c r="B2497" s="444" t="s">
        <v>2019</v>
      </c>
      <c r="C2497" s="444" t="s">
        <v>1339</v>
      </c>
      <c r="D2497" s="444" t="s">
        <v>767</v>
      </c>
      <c r="E2497" s="444" t="s">
        <v>768</v>
      </c>
      <c r="F2497" s="451">
        <v>9</v>
      </c>
      <c r="G2497" s="145"/>
      <c r="I2497" s="145" t="s">
        <v>1851</v>
      </c>
      <c r="J2497" s="97">
        <v>0</v>
      </c>
      <c r="M2497" s="145" t="s">
        <v>1851</v>
      </c>
      <c r="N2497" s="97">
        <v>0.2</v>
      </c>
      <c r="Q2497" s="145" t="s">
        <v>1851</v>
      </c>
      <c r="R2497" s="97">
        <v>0</v>
      </c>
    </row>
    <row r="2498" spans="1:20">
      <c r="A2498" s="444" t="s">
        <v>165</v>
      </c>
      <c r="B2498" s="444" t="s">
        <v>1588</v>
      </c>
      <c r="C2498" s="444" t="s">
        <v>1021</v>
      </c>
      <c r="D2498" s="444" t="s">
        <v>887</v>
      </c>
      <c r="E2498" s="444" t="s">
        <v>926</v>
      </c>
      <c r="F2498" s="451">
        <v>8.5</v>
      </c>
      <c r="G2498" s="145"/>
      <c r="I2498" s="145"/>
      <c r="L2498" s="97">
        <v>0.2</v>
      </c>
      <c r="T2498" s="97">
        <v>0.2</v>
      </c>
    </row>
    <row r="2499" spans="1:20">
      <c r="A2499" s="445" t="s">
        <v>165</v>
      </c>
      <c r="B2499" s="445" t="s">
        <v>1588</v>
      </c>
      <c r="C2499" s="445" t="s">
        <v>1021</v>
      </c>
      <c r="D2499" s="445" t="s">
        <v>887</v>
      </c>
      <c r="E2499" s="445" t="s">
        <v>926</v>
      </c>
      <c r="F2499" s="445">
        <v>20</v>
      </c>
      <c r="I2499" s="145" t="s">
        <v>4132</v>
      </c>
      <c r="J2499" s="97">
        <v>0</v>
      </c>
      <c r="K2499" s="145"/>
      <c r="L2499" s="97">
        <v>0.2</v>
      </c>
      <c r="M2499" s="145" t="s">
        <v>4132</v>
      </c>
      <c r="N2499" s="97">
        <v>0.2</v>
      </c>
      <c r="Q2499" s="145" t="s">
        <v>4016</v>
      </c>
      <c r="R2499" s="97">
        <v>0</v>
      </c>
      <c r="T2499" s="97">
        <v>0.2</v>
      </c>
    </row>
    <row r="2500" spans="1:20">
      <c r="A2500" s="444" t="s">
        <v>165</v>
      </c>
      <c r="B2500" s="444" t="s">
        <v>1598</v>
      </c>
      <c r="C2500" s="444" t="s">
        <v>775</v>
      </c>
      <c r="D2500" s="444" t="s">
        <v>929</v>
      </c>
      <c r="E2500" s="444" t="s">
        <v>918</v>
      </c>
      <c r="F2500" s="451">
        <v>11.9</v>
      </c>
      <c r="I2500" s="145" t="s">
        <v>1851</v>
      </c>
      <c r="J2500" s="97">
        <v>0</v>
      </c>
      <c r="M2500" s="145" t="s">
        <v>1851</v>
      </c>
      <c r="N2500" s="97">
        <v>0.2</v>
      </c>
      <c r="Q2500" s="145" t="s">
        <v>1851</v>
      </c>
      <c r="R2500" s="97">
        <v>0</v>
      </c>
    </row>
    <row r="2501" spans="1:20">
      <c r="A2501" s="444" t="s">
        <v>165</v>
      </c>
      <c r="B2501" s="444" t="s">
        <v>1540</v>
      </c>
      <c r="C2501" s="444" t="s">
        <v>1021</v>
      </c>
      <c r="D2501" s="444" t="s">
        <v>943</v>
      </c>
      <c r="E2501" s="444" t="s">
        <v>947</v>
      </c>
      <c r="F2501" s="451">
        <v>35</v>
      </c>
      <c r="I2501" s="145" t="s">
        <v>3232</v>
      </c>
      <c r="J2501" s="97">
        <v>12.95</v>
      </c>
      <c r="K2501" s="145"/>
      <c r="L2501" s="97">
        <v>0.3</v>
      </c>
      <c r="M2501" s="145" t="s">
        <v>2231</v>
      </c>
      <c r="N2501" s="97">
        <v>0.2</v>
      </c>
      <c r="Q2501" s="145" t="s">
        <v>3232</v>
      </c>
      <c r="R2501" s="97">
        <v>12.95</v>
      </c>
      <c r="T2501" s="97">
        <v>0.3</v>
      </c>
    </row>
    <row r="2502" spans="1:20">
      <c r="A2502" s="444" t="s">
        <v>165</v>
      </c>
      <c r="B2502" s="444" t="s">
        <v>1540</v>
      </c>
      <c r="C2502" s="444" t="s">
        <v>1021</v>
      </c>
      <c r="D2502" s="444" t="s">
        <v>887</v>
      </c>
      <c r="E2502" s="444" t="s">
        <v>926</v>
      </c>
      <c r="F2502" s="451">
        <v>8.5</v>
      </c>
      <c r="I2502" s="145" t="s">
        <v>10176</v>
      </c>
      <c r="J2502" s="97">
        <v>0</v>
      </c>
      <c r="K2502" s="145"/>
      <c r="L2502" s="97">
        <v>0.2</v>
      </c>
      <c r="M2502" s="145" t="s">
        <v>10176</v>
      </c>
      <c r="N2502" s="97">
        <v>0.2</v>
      </c>
      <c r="Q2502" s="145" t="s">
        <v>4016</v>
      </c>
      <c r="R2502" s="97">
        <v>0</v>
      </c>
      <c r="T2502" s="97">
        <v>0.2</v>
      </c>
    </row>
    <row r="2503" spans="1:20" ht="28.5">
      <c r="A2503" s="446" t="s">
        <v>165</v>
      </c>
      <c r="B2503" s="446" t="s">
        <v>1535</v>
      </c>
      <c r="C2503" s="446" t="s">
        <v>1339</v>
      </c>
      <c r="D2503" s="446" t="s">
        <v>820</v>
      </c>
      <c r="E2503" s="446" t="s">
        <v>931</v>
      </c>
      <c r="F2503" s="446">
        <v>2</v>
      </c>
      <c r="I2503" s="145" t="s">
        <v>7041</v>
      </c>
      <c r="J2503" s="97">
        <v>0</v>
      </c>
      <c r="K2503" s="145"/>
      <c r="M2503" s="145" t="s">
        <v>7041</v>
      </c>
      <c r="N2503" s="97">
        <v>0.2</v>
      </c>
      <c r="Q2503" s="145" t="s">
        <v>7041</v>
      </c>
      <c r="R2503" s="97">
        <v>0</v>
      </c>
    </row>
    <row r="2504" spans="1:20">
      <c r="A2504" s="444" t="s">
        <v>165</v>
      </c>
      <c r="B2504" s="444" t="s">
        <v>1535</v>
      </c>
      <c r="C2504" s="444" t="s">
        <v>775</v>
      </c>
      <c r="D2504" s="444" t="s">
        <v>773</v>
      </c>
      <c r="E2504" s="444" t="s">
        <v>918</v>
      </c>
      <c r="F2504" s="451">
        <v>19.600000000000001</v>
      </c>
      <c r="I2504" s="145" t="s">
        <v>3208</v>
      </c>
      <c r="J2504" s="97">
        <v>0</v>
      </c>
      <c r="K2504" s="145"/>
      <c r="M2504" s="145" t="s">
        <v>2232</v>
      </c>
      <c r="N2504" s="97">
        <v>0.09</v>
      </c>
      <c r="Q2504" s="145" t="s">
        <v>3208</v>
      </c>
      <c r="R2504" s="97">
        <v>0</v>
      </c>
    </row>
    <row r="2505" spans="1:20">
      <c r="A2505" s="444" t="s">
        <v>165</v>
      </c>
      <c r="B2505" s="444" t="s">
        <v>1535</v>
      </c>
      <c r="C2505" s="444" t="s">
        <v>775</v>
      </c>
      <c r="D2505" s="444" t="s">
        <v>955</v>
      </c>
      <c r="E2505" s="444" t="s">
        <v>956</v>
      </c>
      <c r="F2505" s="451">
        <v>6.2</v>
      </c>
      <c r="I2505" s="145" t="s">
        <v>1851</v>
      </c>
      <c r="J2505" s="97">
        <v>0</v>
      </c>
      <c r="K2505" s="145"/>
      <c r="M2505" s="145" t="s">
        <v>1851</v>
      </c>
      <c r="N2505" s="97">
        <v>0.2</v>
      </c>
      <c r="Q2505" s="145" t="s">
        <v>1851</v>
      </c>
      <c r="R2505" s="97">
        <v>0</v>
      </c>
    </row>
    <row r="2506" spans="1:20">
      <c r="A2506" s="444" t="s">
        <v>165</v>
      </c>
      <c r="B2506" s="444" t="s">
        <v>2011</v>
      </c>
      <c r="C2506" s="444" t="s">
        <v>775</v>
      </c>
      <c r="D2506" s="444" t="s">
        <v>773</v>
      </c>
      <c r="E2506" s="444" t="s">
        <v>918</v>
      </c>
      <c r="F2506" s="451">
        <v>19.600000000000001</v>
      </c>
      <c r="I2506" s="145" t="s">
        <v>3208</v>
      </c>
      <c r="J2506" s="97">
        <v>0</v>
      </c>
      <c r="K2506" s="145"/>
      <c r="M2506" s="145" t="s">
        <v>2232</v>
      </c>
      <c r="N2506" s="97">
        <v>0.09</v>
      </c>
      <c r="Q2506" s="145" t="s">
        <v>3208</v>
      </c>
      <c r="R2506" s="97">
        <v>0</v>
      </c>
    </row>
    <row r="2507" spans="1:20">
      <c r="A2507" s="444" t="s">
        <v>165</v>
      </c>
      <c r="B2507" s="444" t="s">
        <v>2016</v>
      </c>
      <c r="C2507" s="444" t="s">
        <v>915</v>
      </c>
      <c r="D2507" s="444" t="s">
        <v>1033</v>
      </c>
      <c r="E2507" s="444" t="s">
        <v>1034</v>
      </c>
      <c r="F2507" s="451">
        <v>36</v>
      </c>
      <c r="I2507" s="145" t="s">
        <v>1851</v>
      </c>
      <c r="J2507" s="97">
        <v>0</v>
      </c>
      <c r="L2507" s="97">
        <v>0.34</v>
      </c>
      <c r="M2507" s="145" t="s">
        <v>1851</v>
      </c>
      <c r="N2507" s="97">
        <v>0.2</v>
      </c>
      <c r="Q2507" s="145" t="s">
        <v>1851</v>
      </c>
      <c r="R2507" s="97">
        <v>0</v>
      </c>
      <c r="T2507" s="97">
        <v>0.34</v>
      </c>
    </row>
    <row r="2508" spans="1:20">
      <c r="A2508" s="444" t="s">
        <v>165</v>
      </c>
      <c r="B2508" s="444" t="s">
        <v>2837</v>
      </c>
      <c r="C2508" s="444" t="s">
        <v>775</v>
      </c>
      <c r="D2508" s="444" t="s">
        <v>955</v>
      </c>
      <c r="E2508" s="444" t="s">
        <v>956</v>
      </c>
      <c r="F2508" s="451">
        <v>6.2</v>
      </c>
      <c r="I2508" t="s">
        <v>1851</v>
      </c>
      <c r="J2508" s="97">
        <v>0</v>
      </c>
      <c r="M2508" s="145" t="s">
        <v>1851</v>
      </c>
      <c r="N2508" s="97">
        <v>0.2</v>
      </c>
      <c r="Q2508" s="145" t="s">
        <v>1851</v>
      </c>
      <c r="R2508" s="97">
        <v>0</v>
      </c>
    </row>
    <row r="2509" spans="1:20" ht="28.5">
      <c r="A2509" s="592" t="s">
        <v>165</v>
      </c>
      <c r="B2509" s="592" t="s">
        <v>7024</v>
      </c>
      <c r="C2509" s="592" t="s">
        <v>1615</v>
      </c>
      <c r="D2509" s="592" t="s">
        <v>824</v>
      </c>
      <c r="E2509" s="592" t="s">
        <v>825</v>
      </c>
      <c r="F2509" s="592">
        <v>15</v>
      </c>
      <c r="I2509" t="s">
        <v>1851</v>
      </c>
      <c r="J2509" s="97">
        <v>0</v>
      </c>
      <c r="M2509" s="145" t="s">
        <v>7041</v>
      </c>
      <c r="N2509" s="97">
        <v>0.2</v>
      </c>
      <c r="Q2509" s="145" t="s">
        <v>1851</v>
      </c>
      <c r="R2509" s="97">
        <v>0</v>
      </c>
    </row>
    <row r="2510" spans="1:20">
      <c r="A2510" s="444" t="s">
        <v>165</v>
      </c>
      <c r="B2510" s="444" t="s">
        <v>1524</v>
      </c>
      <c r="C2510" s="444" t="s">
        <v>1021</v>
      </c>
      <c r="D2510" s="444" t="s">
        <v>798</v>
      </c>
      <c r="E2510" s="444" t="s">
        <v>799</v>
      </c>
      <c r="F2510" s="451">
        <v>37.92</v>
      </c>
      <c r="I2510" t="s">
        <v>3150</v>
      </c>
      <c r="J2510" s="97">
        <v>15.93</v>
      </c>
      <c r="M2510" s="145" t="s">
        <v>2229</v>
      </c>
      <c r="N2510" s="97">
        <v>0.2</v>
      </c>
      <c r="Q2510" s="145" t="s">
        <v>3150</v>
      </c>
      <c r="R2510" s="97">
        <v>15.93</v>
      </c>
    </row>
    <row r="2511" spans="1:20">
      <c r="A2511" s="444" t="s">
        <v>165</v>
      </c>
      <c r="B2511" s="444" t="s">
        <v>1515</v>
      </c>
      <c r="C2511" s="444" t="s">
        <v>1021</v>
      </c>
      <c r="D2511" s="444" t="s">
        <v>844</v>
      </c>
      <c r="E2511" s="444" t="s">
        <v>799</v>
      </c>
      <c r="F2511" s="451">
        <v>22</v>
      </c>
      <c r="I2511" t="s">
        <v>1851</v>
      </c>
      <c r="J2511" s="97">
        <v>0</v>
      </c>
      <c r="L2511" s="97">
        <v>0.2</v>
      </c>
      <c r="M2511" s="145" t="s">
        <v>1851</v>
      </c>
      <c r="N2511" s="97">
        <v>0.2</v>
      </c>
      <c r="Q2511" s="145" t="s">
        <v>1851</v>
      </c>
      <c r="R2511" s="97">
        <v>0</v>
      </c>
      <c r="T2511" s="97">
        <v>0.2</v>
      </c>
    </row>
    <row r="2512" spans="1:20">
      <c r="A2512" s="444" t="s">
        <v>165</v>
      </c>
      <c r="B2512" s="444" t="s">
        <v>1515</v>
      </c>
      <c r="C2512" s="444" t="s">
        <v>775</v>
      </c>
      <c r="D2512" s="444" t="s">
        <v>773</v>
      </c>
      <c r="E2512" s="444" t="s">
        <v>918</v>
      </c>
      <c r="F2512" s="451">
        <v>18.3</v>
      </c>
      <c r="I2512" s="145" t="s">
        <v>3208</v>
      </c>
      <c r="J2512" s="97">
        <v>0</v>
      </c>
      <c r="M2512" s="145" t="s">
        <v>2232</v>
      </c>
      <c r="N2512" s="97">
        <v>0.09</v>
      </c>
      <c r="Q2512" s="145" t="s">
        <v>3208</v>
      </c>
      <c r="R2512" s="97">
        <v>0</v>
      </c>
    </row>
    <row r="2513" spans="1:20">
      <c r="A2513" s="444" t="s">
        <v>165</v>
      </c>
      <c r="B2513" s="444" t="s">
        <v>1515</v>
      </c>
      <c r="C2513" s="444" t="s">
        <v>775</v>
      </c>
      <c r="D2513" s="444" t="s">
        <v>773</v>
      </c>
      <c r="E2513" s="444" t="s">
        <v>918</v>
      </c>
      <c r="F2513" s="451">
        <v>19</v>
      </c>
      <c r="G2513" s="145"/>
      <c r="I2513" s="145" t="s">
        <v>3208</v>
      </c>
      <c r="J2513" s="97">
        <v>0</v>
      </c>
      <c r="M2513" s="145" t="s">
        <v>2232</v>
      </c>
      <c r="N2513" s="97">
        <v>0.09</v>
      </c>
      <c r="Q2513" s="145" t="s">
        <v>3208</v>
      </c>
      <c r="R2513" s="97">
        <v>0</v>
      </c>
    </row>
    <row r="2514" spans="1:20" ht="28.5">
      <c r="A2514" s="445" t="s">
        <v>165</v>
      </c>
      <c r="B2514" s="445" t="s">
        <v>4557</v>
      </c>
      <c r="C2514" s="445" t="s">
        <v>1339</v>
      </c>
      <c r="D2514" s="445" t="s">
        <v>820</v>
      </c>
      <c r="E2514" s="445" t="s">
        <v>931</v>
      </c>
      <c r="F2514" s="445">
        <v>2</v>
      </c>
      <c r="I2514" s="145" t="s">
        <v>4592</v>
      </c>
      <c r="J2514" s="97">
        <v>0.64</v>
      </c>
      <c r="M2514" s="145" t="s">
        <v>2229</v>
      </c>
      <c r="N2514" s="97">
        <v>0.2</v>
      </c>
      <c r="Q2514" s="145" t="s">
        <v>4592</v>
      </c>
      <c r="R2514" s="97">
        <v>0.64</v>
      </c>
    </row>
    <row r="2515" spans="1:20">
      <c r="A2515" s="445" t="s">
        <v>165</v>
      </c>
      <c r="B2515" s="445" t="s">
        <v>4557</v>
      </c>
      <c r="C2515" s="445" t="s">
        <v>775</v>
      </c>
      <c r="D2515" s="445" t="s">
        <v>773</v>
      </c>
      <c r="E2515" s="445" t="s">
        <v>918</v>
      </c>
      <c r="F2515" s="445">
        <v>19.600000000000001</v>
      </c>
      <c r="I2515" s="145" t="s">
        <v>4592</v>
      </c>
      <c r="J2515" s="97">
        <v>5</v>
      </c>
      <c r="M2515" s="145" t="s">
        <v>2229</v>
      </c>
      <c r="N2515" s="97">
        <v>0.15</v>
      </c>
      <c r="Q2515" s="145" t="s">
        <v>4592</v>
      </c>
      <c r="R2515" s="97">
        <v>5</v>
      </c>
    </row>
    <row r="2516" spans="1:20" ht="28.5">
      <c r="A2516" s="445" t="s">
        <v>165</v>
      </c>
      <c r="B2516" s="445" t="s">
        <v>4557</v>
      </c>
      <c r="C2516" s="445" t="s">
        <v>1619</v>
      </c>
      <c r="D2516" s="445" t="s">
        <v>1445</v>
      </c>
      <c r="E2516" s="445" t="s">
        <v>1891</v>
      </c>
      <c r="F2516" s="445">
        <v>14</v>
      </c>
      <c r="I2516" t="s">
        <v>4592</v>
      </c>
      <c r="J2516" s="97">
        <v>5.6</v>
      </c>
      <c r="M2516" s="145" t="s">
        <v>4605</v>
      </c>
      <c r="N2516" s="97">
        <v>0.2</v>
      </c>
      <c r="Q2516" s="145" t="s">
        <v>4592</v>
      </c>
      <c r="R2516" s="97">
        <v>5.6</v>
      </c>
    </row>
    <row r="2517" spans="1:20">
      <c r="A2517" s="444" t="s">
        <v>165</v>
      </c>
      <c r="B2517" s="444" t="s">
        <v>1546</v>
      </c>
      <c r="C2517" s="444" t="s">
        <v>775</v>
      </c>
      <c r="D2517" s="444" t="s">
        <v>773</v>
      </c>
      <c r="E2517" s="444" t="s">
        <v>918</v>
      </c>
      <c r="F2517" s="451">
        <v>19.600000000000001</v>
      </c>
      <c r="G2517" s="145"/>
      <c r="I2517" s="145" t="s">
        <v>3208</v>
      </c>
      <c r="J2517" s="97">
        <v>0</v>
      </c>
      <c r="M2517" s="145" t="s">
        <v>2232</v>
      </c>
      <c r="N2517" s="97">
        <v>0.09</v>
      </c>
      <c r="Q2517" s="145" t="s">
        <v>3208</v>
      </c>
      <c r="R2517" s="97">
        <v>0</v>
      </c>
    </row>
    <row r="2518" spans="1:20">
      <c r="A2518" s="444" t="s">
        <v>165</v>
      </c>
      <c r="B2518" s="444" t="s">
        <v>1546</v>
      </c>
      <c r="C2518" s="444" t="s">
        <v>775</v>
      </c>
      <c r="D2518" s="444" t="s">
        <v>929</v>
      </c>
      <c r="E2518" s="444" t="s">
        <v>918</v>
      </c>
      <c r="F2518" s="451">
        <v>11.9</v>
      </c>
      <c r="G2518" s="145"/>
      <c r="I2518" s="145" t="s">
        <v>1851</v>
      </c>
      <c r="J2518" s="97">
        <v>0</v>
      </c>
      <c r="M2518" s="145" t="s">
        <v>1851</v>
      </c>
      <c r="N2518" s="97">
        <v>0.2</v>
      </c>
      <c r="Q2518" s="145" t="s">
        <v>1851</v>
      </c>
      <c r="R2518" s="97">
        <v>0</v>
      </c>
    </row>
    <row r="2519" spans="1:20">
      <c r="A2519" s="444" t="s">
        <v>165</v>
      </c>
      <c r="B2519" s="444" t="s">
        <v>1596</v>
      </c>
      <c r="C2519" s="444" t="s">
        <v>1021</v>
      </c>
      <c r="D2519" s="444" t="s">
        <v>887</v>
      </c>
      <c r="E2519" s="444" t="s">
        <v>926</v>
      </c>
      <c r="F2519" s="451">
        <v>8.5</v>
      </c>
      <c r="G2519" s="145"/>
      <c r="I2519" s="145"/>
      <c r="L2519" s="97">
        <v>0.2</v>
      </c>
      <c r="T2519" s="97">
        <v>0.2</v>
      </c>
    </row>
    <row r="2520" spans="1:20" ht="28.5">
      <c r="A2520" s="446" t="s">
        <v>165</v>
      </c>
      <c r="B2520" s="446" t="s">
        <v>7249</v>
      </c>
      <c r="C2520" s="446" t="s">
        <v>915</v>
      </c>
      <c r="D2520" s="446" t="s">
        <v>1033</v>
      </c>
      <c r="E2520" s="446" t="s">
        <v>1034</v>
      </c>
      <c r="F2520" s="446">
        <v>36</v>
      </c>
      <c r="G2520" s="145"/>
      <c r="I2520" s="530" t="s">
        <v>1851</v>
      </c>
      <c r="J2520" s="531">
        <v>0</v>
      </c>
      <c r="L2520" s="97">
        <v>0.34</v>
      </c>
      <c r="M2520" s="145" t="s">
        <v>7278</v>
      </c>
      <c r="N2520" s="97">
        <v>0.2</v>
      </c>
      <c r="Q2520" s="530" t="s">
        <v>1851</v>
      </c>
      <c r="R2520" s="531">
        <v>0</v>
      </c>
      <c r="T2520" s="97">
        <v>0.34</v>
      </c>
    </row>
    <row r="2521" spans="1:20" ht="42.75">
      <c r="A2521" s="592" t="s">
        <v>165</v>
      </c>
      <c r="B2521" s="592" t="s">
        <v>7022</v>
      </c>
      <c r="C2521" s="592" t="s">
        <v>775</v>
      </c>
      <c r="D2521" s="592" t="s">
        <v>839</v>
      </c>
      <c r="E2521" s="592" t="s">
        <v>1133</v>
      </c>
      <c r="F2521" s="592">
        <v>20</v>
      </c>
      <c r="I2521" t="s">
        <v>1851</v>
      </c>
      <c r="J2521" s="97">
        <v>0</v>
      </c>
      <c r="M2521" s="145" t="s">
        <v>1851</v>
      </c>
      <c r="N2521" s="97">
        <v>0.2</v>
      </c>
      <c r="Q2521" s="145" t="s">
        <v>1851</v>
      </c>
      <c r="R2521" s="97">
        <v>0</v>
      </c>
    </row>
    <row r="2522" spans="1:20">
      <c r="A2522" s="444" t="s">
        <v>165</v>
      </c>
      <c r="B2522" s="444" t="s">
        <v>3778</v>
      </c>
      <c r="C2522" s="444" t="s">
        <v>775</v>
      </c>
      <c r="D2522" s="444" t="s">
        <v>773</v>
      </c>
      <c r="E2522" s="444" t="s">
        <v>918</v>
      </c>
      <c r="F2522" s="451">
        <v>17.350000000000001</v>
      </c>
      <c r="I2522" s="145" t="s">
        <v>1851</v>
      </c>
      <c r="J2522" s="97">
        <v>0</v>
      </c>
      <c r="M2522" s="145" t="s">
        <v>1851</v>
      </c>
      <c r="N2522" s="97">
        <v>0.15</v>
      </c>
      <c r="Q2522" s="145" t="s">
        <v>1851</v>
      </c>
      <c r="R2522" s="97">
        <v>0</v>
      </c>
    </row>
    <row r="2523" spans="1:20">
      <c r="A2523" s="444" t="s">
        <v>165</v>
      </c>
      <c r="B2523" s="444" t="s">
        <v>2833</v>
      </c>
      <c r="C2523" s="444" t="s">
        <v>915</v>
      </c>
      <c r="D2523" s="444" t="s">
        <v>803</v>
      </c>
      <c r="E2523" s="444" t="s">
        <v>804</v>
      </c>
      <c r="F2523" s="451">
        <v>18</v>
      </c>
      <c r="I2523" s="145" t="s">
        <v>3125</v>
      </c>
      <c r="J2523" s="97">
        <v>9</v>
      </c>
      <c r="L2523" s="97">
        <v>0.1</v>
      </c>
      <c r="M2523" s="145" t="s">
        <v>2229</v>
      </c>
      <c r="N2523" s="97">
        <v>0.2</v>
      </c>
      <c r="Q2523" s="145" t="s">
        <v>3125</v>
      </c>
      <c r="R2523" s="97">
        <v>9</v>
      </c>
      <c r="T2523" s="97">
        <v>0.1</v>
      </c>
    </row>
    <row r="2524" spans="1:20">
      <c r="A2524" s="444" t="s">
        <v>165</v>
      </c>
      <c r="B2524" s="444" t="s">
        <v>2833</v>
      </c>
      <c r="C2524" s="444" t="s">
        <v>775</v>
      </c>
      <c r="D2524" s="444" t="s">
        <v>773</v>
      </c>
      <c r="E2524" s="444" t="s">
        <v>918</v>
      </c>
      <c r="F2524" s="451">
        <v>19.600000000000001</v>
      </c>
      <c r="I2524" s="145" t="s">
        <v>3208</v>
      </c>
      <c r="J2524" s="97">
        <v>0</v>
      </c>
      <c r="M2524" s="145" t="s">
        <v>2232</v>
      </c>
      <c r="N2524" s="97">
        <v>0.09</v>
      </c>
      <c r="Q2524" s="145" t="s">
        <v>3208</v>
      </c>
      <c r="R2524" s="97">
        <v>0</v>
      </c>
    </row>
    <row r="2525" spans="1:20">
      <c r="A2525" s="444" t="s">
        <v>165</v>
      </c>
      <c r="B2525" s="444" t="s">
        <v>1578</v>
      </c>
      <c r="C2525" s="444" t="s">
        <v>775</v>
      </c>
      <c r="D2525" s="444" t="s">
        <v>773</v>
      </c>
      <c r="E2525" s="444" t="s">
        <v>918</v>
      </c>
      <c r="F2525" s="451">
        <v>19.600000000000001</v>
      </c>
      <c r="I2525" s="145" t="s">
        <v>3208</v>
      </c>
      <c r="J2525" s="97">
        <v>0</v>
      </c>
      <c r="M2525" s="145" t="s">
        <v>2232</v>
      </c>
      <c r="N2525" s="97">
        <v>0.09</v>
      </c>
      <c r="Q2525" s="145" t="s">
        <v>3208</v>
      </c>
      <c r="R2525" s="97">
        <v>0</v>
      </c>
    </row>
    <row r="2526" spans="1:20">
      <c r="A2526" s="444" t="s">
        <v>165</v>
      </c>
      <c r="B2526" s="444" t="s">
        <v>2161</v>
      </c>
      <c r="C2526" s="444" t="s">
        <v>915</v>
      </c>
      <c r="D2526" s="444" t="s">
        <v>856</v>
      </c>
      <c r="E2526" s="444" t="s">
        <v>857</v>
      </c>
      <c r="F2526" s="451">
        <v>20</v>
      </c>
      <c r="I2526" s="145" t="s">
        <v>1851</v>
      </c>
      <c r="J2526" s="97">
        <v>0</v>
      </c>
      <c r="M2526" s="145" t="s">
        <v>1851</v>
      </c>
      <c r="N2526" s="97">
        <v>0.2</v>
      </c>
      <c r="Q2526" s="145" t="s">
        <v>1851</v>
      </c>
      <c r="R2526" s="97">
        <v>0</v>
      </c>
    </row>
    <row r="2527" spans="1:20">
      <c r="A2527" s="444" t="s">
        <v>165</v>
      </c>
      <c r="B2527" s="444" t="s">
        <v>2161</v>
      </c>
      <c r="C2527" s="444" t="s">
        <v>775</v>
      </c>
      <c r="D2527" s="444" t="s">
        <v>955</v>
      </c>
      <c r="E2527" s="444" t="s">
        <v>956</v>
      </c>
      <c r="F2527" s="451">
        <v>6.2</v>
      </c>
      <c r="I2527" s="145" t="s">
        <v>1851</v>
      </c>
      <c r="J2527" s="97">
        <v>0</v>
      </c>
      <c r="K2527" s="145"/>
      <c r="M2527" s="145" t="s">
        <v>1851</v>
      </c>
      <c r="N2527" s="97">
        <v>0.2</v>
      </c>
      <c r="Q2527" s="145" t="s">
        <v>1851</v>
      </c>
      <c r="R2527" s="97">
        <v>0</v>
      </c>
    </row>
    <row r="2528" spans="1:20">
      <c r="A2528" s="444" t="s">
        <v>165</v>
      </c>
      <c r="B2528" s="444" t="s">
        <v>1563</v>
      </c>
      <c r="C2528" s="444" t="s">
        <v>775</v>
      </c>
      <c r="D2528" s="444" t="s">
        <v>773</v>
      </c>
      <c r="E2528" s="444" t="s">
        <v>918</v>
      </c>
      <c r="F2528" s="451">
        <v>18.3</v>
      </c>
      <c r="I2528" s="145" t="s">
        <v>3208</v>
      </c>
      <c r="J2528" s="97">
        <v>0</v>
      </c>
      <c r="K2528" s="145"/>
      <c r="M2528" s="145" t="s">
        <v>2232</v>
      </c>
      <c r="N2528" s="97">
        <v>0.09</v>
      </c>
      <c r="Q2528" s="145" t="s">
        <v>3208</v>
      </c>
      <c r="R2528" s="97">
        <v>0</v>
      </c>
    </row>
    <row r="2529" spans="1:20">
      <c r="A2529" s="444" t="s">
        <v>165</v>
      </c>
      <c r="B2529" s="444" t="s">
        <v>1549</v>
      </c>
      <c r="C2529" s="444" t="s">
        <v>775</v>
      </c>
      <c r="D2529" s="444" t="s">
        <v>773</v>
      </c>
      <c r="E2529" s="444" t="s">
        <v>918</v>
      </c>
      <c r="F2529" s="451">
        <v>19.600000000000001</v>
      </c>
      <c r="I2529" s="145" t="s">
        <v>3208</v>
      </c>
      <c r="J2529" s="97">
        <v>0</v>
      </c>
      <c r="M2529" s="145" t="s">
        <v>2232</v>
      </c>
      <c r="N2529" s="97">
        <v>0.09</v>
      </c>
      <c r="Q2529" s="145" t="s">
        <v>3208</v>
      </c>
      <c r="R2529" s="97">
        <v>0</v>
      </c>
    </row>
    <row r="2530" spans="1:20">
      <c r="A2530" s="444" t="s">
        <v>165</v>
      </c>
      <c r="B2530" s="444" t="s">
        <v>1517</v>
      </c>
      <c r="C2530" s="444" t="s">
        <v>775</v>
      </c>
      <c r="D2530" s="444" t="s">
        <v>773</v>
      </c>
      <c r="E2530" s="444" t="s">
        <v>918</v>
      </c>
      <c r="F2530" s="451">
        <v>19.600000000000001</v>
      </c>
      <c r="I2530" s="145" t="s">
        <v>3208</v>
      </c>
      <c r="J2530" s="97">
        <v>0</v>
      </c>
      <c r="M2530" s="145" t="s">
        <v>2232</v>
      </c>
      <c r="N2530" s="97">
        <v>0.09</v>
      </c>
      <c r="Q2530" s="145" t="s">
        <v>3208</v>
      </c>
      <c r="R2530" s="97">
        <v>0</v>
      </c>
    </row>
    <row r="2531" spans="1:20">
      <c r="A2531" s="444" t="s">
        <v>165</v>
      </c>
      <c r="B2531" s="444" t="s">
        <v>1517</v>
      </c>
      <c r="C2531" s="444" t="s">
        <v>775</v>
      </c>
      <c r="D2531" s="444" t="s">
        <v>955</v>
      </c>
      <c r="E2531" s="444" t="s">
        <v>956</v>
      </c>
      <c r="F2531" s="451">
        <v>6.9</v>
      </c>
      <c r="I2531" s="145" t="s">
        <v>1851</v>
      </c>
      <c r="J2531" s="97">
        <v>0</v>
      </c>
      <c r="M2531" s="145" t="s">
        <v>1851</v>
      </c>
      <c r="N2531" s="97">
        <v>0.2</v>
      </c>
      <c r="Q2531" s="145" t="s">
        <v>1851</v>
      </c>
      <c r="R2531" s="97">
        <v>0</v>
      </c>
    </row>
    <row r="2532" spans="1:20">
      <c r="A2532" s="444" t="s">
        <v>165</v>
      </c>
      <c r="B2532" s="444" t="s">
        <v>1558</v>
      </c>
      <c r="C2532" s="444" t="s">
        <v>775</v>
      </c>
      <c r="D2532" s="444" t="s">
        <v>955</v>
      </c>
      <c r="E2532" s="444" t="s">
        <v>956</v>
      </c>
      <c r="F2532" s="451">
        <v>6.5</v>
      </c>
      <c r="I2532" t="s">
        <v>1851</v>
      </c>
      <c r="J2532" s="97">
        <v>0</v>
      </c>
      <c r="K2532" s="145"/>
      <c r="M2532" s="145" t="s">
        <v>1851</v>
      </c>
      <c r="N2532" s="97">
        <v>0.2</v>
      </c>
      <c r="Q2532" s="145" t="s">
        <v>1851</v>
      </c>
      <c r="R2532" s="97">
        <v>0</v>
      </c>
    </row>
    <row r="2533" spans="1:20">
      <c r="A2533" s="444" t="s">
        <v>165</v>
      </c>
      <c r="B2533" s="444" t="s">
        <v>1565</v>
      </c>
      <c r="C2533" s="444" t="s">
        <v>1021</v>
      </c>
      <c r="D2533" s="444" t="s">
        <v>887</v>
      </c>
      <c r="E2533" s="444" t="s">
        <v>926</v>
      </c>
      <c r="F2533" s="451">
        <v>8.1999999999999993</v>
      </c>
      <c r="I2533" s="145"/>
      <c r="L2533" s="97">
        <v>0.2</v>
      </c>
      <c r="T2533" s="97">
        <v>0.2</v>
      </c>
    </row>
    <row r="2534" spans="1:20">
      <c r="A2534" s="444" t="s">
        <v>165</v>
      </c>
      <c r="B2534" s="444" t="s">
        <v>1592</v>
      </c>
      <c r="C2534" s="444" t="s">
        <v>1339</v>
      </c>
      <c r="D2534" s="444" t="s">
        <v>767</v>
      </c>
      <c r="E2534" s="444" t="s">
        <v>768</v>
      </c>
      <c r="F2534" s="451">
        <v>9</v>
      </c>
      <c r="I2534" s="145" t="s">
        <v>1851</v>
      </c>
      <c r="J2534" s="97">
        <v>0</v>
      </c>
      <c r="M2534" s="145" t="s">
        <v>1851</v>
      </c>
      <c r="N2534" s="97">
        <v>0.2</v>
      </c>
      <c r="Q2534" s="145" t="s">
        <v>1851</v>
      </c>
      <c r="R2534" s="97">
        <v>0</v>
      </c>
    </row>
    <row r="2535" spans="1:20">
      <c r="A2535" s="444" t="s">
        <v>165</v>
      </c>
      <c r="B2535" s="444" t="s">
        <v>2008</v>
      </c>
      <c r="C2535" s="444" t="s">
        <v>1021</v>
      </c>
      <c r="D2535" s="444" t="s">
        <v>892</v>
      </c>
      <c r="E2535" s="444" t="s">
        <v>893</v>
      </c>
      <c r="F2535" s="451">
        <v>206.38</v>
      </c>
      <c r="I2535" s="145" t="s">
        <v>1851</v>
      </c>
      <c r="J2535" s="97">
        <v>0</v>
      </c>
      <c r="L2535" s="97">
        <v>0.5</v>
      </c>
      <c r="M2535" s="145" t="s">
        <v>1851</v>
      </c>
      <c r="N2535" s="97">
        <v>0.2</v>
      </c>
      <c r="Q2535" s="145" t="s">
        <v>1851</v>
      </c>
      <c r="R2535" s="97">
        <v>0</v>
      </c>
      <c r="T2535" s="97">
        <v>0.5</v>
      </c>
    </row>
    <row r="2536" spans="1:20">
      <c r="A2536" s="444" t="s">
        <v>165</v>
      </c>
      <c r="B2536" s="444" t="s">
        <v>1544</v>
      </c>
      <c r="C2536" s="444" t="s">
        <v>775</v>
      </c>
      <c r="D2536" s="444" t="s">
        <v>929</v>
      </c>
      <c r="E2536" s="444" t="s">
        <v>918</v>
      </c>
      <c r="F2536" s="451">
        <v>10.65</v>
      </c>
      <c r="I2536" s="145" t="s">
        <v>1851</v>
      </c>
      <c r="J2536" s="97">
        <v>0</v>
      </c>
      <c r="M2536" s="145" t="s">
        <v>1851</v>
      </c>
      <c r="N2536" s="97">
        <v>0.2</v>
      </c>
      <c r="Q2536" s="145" t="s">
        <v>1851</v>
      </c>
      <c r="R2536" s="97">
        <v>0</v>
      </c>
    </row>
    <row r="2537" spans="1:20">
      <c r="A2537" s="444" t="s">
        <v>165</v>
      </c>
      <c r="B2537" s="444" t="s">
        <v>1523</v>
      </c>
      <c r="C2537" s="444" t="s">
        <v>1021</v>
      </c>
      <c r="D2537" s="444" t="s">
        <v>887</v>
      </c>
      <c r="E2537" s="444" t="s">
        <v>926</v>
      </c>
      <c r="F2537" s="451">
        <v>7.9</v>
      </c>
      <c r="I2537" s="145"/>
      <c r="K2537" s="145"/>
      <c r="L2537" s="97">
        <v>0.2</v>
      </c>
      <c r="T2537" s="97">
        <v>0.2</v>
      </c>
    </row>
    <row r="2538" spans="1:20">
      <c r="A2538" s="444" t="s">
        <v>165</v>
      </c>
      <c r="B2538" s="444" t="s">
        <v>1523</v>
      </c>
      <c r="C2538" s="444" t="s">
        <v>915</v>
      </c>
      <c r="D2538" s="444" t="s">
        <v>803</v>
      </c>
      <c r="E2538" s="444" t="s">
        <v>804</v>
      </c>
      <c r="F2538" s="451">
        <v>14.5</v>
      </c>
      <c r="I2538" s="145" t="s">
        <v>1851</v>
      </c>
      <c r="J2538" s="97">
        <v>0</v>
      </c>
      <c r="K2538" s="145"/>
      <c r="L2538" s="97">
        <v>0.1</v>
      </c>
      <c r="M2538" s="145" t="s">
        <v>1851</v>
      </c>
      <c r="N2538" s="97">
        <v>0.2</v>
      </c>
      <c r="Q2538" s="145" t="s">
        <v>1851</v>
      </c>
      <c r="R2538" s="97">
        <v>0</v>
      </c>
      <c r="T2538" s="97">
        <v>0.1</v>
      </c>
    </row>
    <row r="2539" spans="1:20">
      <c r="A2539" s="446" t="s">
        <v>165</v>
      </c>
      <c r="B2539" s="446" t="s">
        <v>8516</v>
      </c>
      <c r="C2539" s="446" t="s">
        <v>775</v>
      </c>
      <c r="D2539" s="446" t="s">
        <v>773</v>
      </c>
      <c r="E2539" s="446" t="s">
        <v>918</v>
      </c>
      <c r="F2539" s="446">
        <v>19.600000000000001</v>
      </c>
      <c r="I2539" s="586" t="s">
        <v>1851</v>
      </c>
      <c r="J2539" s="586">
        <v>0</v>
      </c>
      <c r="K2539" s="145"/>
      <c r="M2539" s="586" t="s">
        <v>2232</v>
      </c>
      <c r="N2539" s="97">
        <v>0.15</v>
      </c>
      <c r="Q2539" s="586" t="s">
        <v>1851</v>
      </c>
      <c r="R2539" s="586">
        <v>0</v>
      </c>
    </row>
    <row r="2540" spans="1:20">
      <c r="A2540" s="444" t="s">
        <v>165</v>
      </c>
      <c r="B2540" s="444" t="s">
        <v>1525</v>
      </c>
      <c r="C2540" s="444" t="s">
        <v>1021</v>
      </c>
      <c r="D2540" s="444" t="s">
        <v>844</v>
      </c>
      <c r="E2540" s="444" t="s">
        <v>799</v>
      </c>
      <c r="F2540" s="451">
        <v>22</v>
      </c>
      <c r="I2540" s="145" t="s">
        <v>3301</v>
      </c>
      <c r="J2540" s="97">
        <v>7.98</v>
      </c>
      <c r="L2540" s="97">
        <v>0.2</v>
      </c>
      <c r="M2540" s="145" t="s">
        <v>2232</v>
      </c>
      <c r="N2540" s="97">
        <v>0.2</v>
      </c>
      <c r="Q2540" s="145" t="s">
        <v>3301</v>
      </c>
      <c r="R2540" s="97">
        <v>7.98</v>
      </c>
      <c r="T2540" s="97">
        <v>0.2</v>
      </c>
    </row>
    <row r="2541" spans="1:20">
      <c r="A2541" s="445" t="s">
        <v>165</v>
      </c>
      <c r="B2541" s="445" t="s">
        <v>7542</v>
      </c>
      <c r="C2541" s="445" t="s">
        <v>1021</v>
      </c>
      <c r="D2541" s="445" t="s">
        <v>844</v>
      </c>
      <c r="E2541" s="445" t="s">
        <v>799</v>
      </c>
      <c r="F2541" s="445">
        <v>22.86</v>
      </c>
      <c r="I2541" s="576" t="s">
        <v>3301</v>
      </c>
      <c r="J2541" s="97">
        <v>8</v>
      </c>
      <c r="K2541" s="145"/>
      <c r="L2541" s="97">
        <v>0.2</v>
      </c>
      <c r="M2541" s="530" t="s">
        <v>2232</v>
      </c>
      <c r="N2541" s="97">
        <v>0.2</v>
      </c>
      <c r="Q2541" s="576" t="s">
        <v>3301</v>
      </c>
      <c r="R2541" s="97">
        <v>8</v>
      </c>
      <c r="T2541" s="97">
        <v>0.2</v>
      </c>
    </row>
    <row r="2542" spans="1:20">
      <c r="A2542" s="444" t="s">
        <v>165</v>
      </c>
      <c r="B2542" s="444" t="s">
        <v>1525</v>
      </c>
      <c r="C2542" s="444" t="s">
        <v>775</v>
      </c>
      <c r="D2542" s="444" t="s">
        <v>773</v>
      </c>
      <c r="E2542" s="444" t="s">
        <v>918</v>
      </c>
      <c r="F2542" s="451">
        <v>19.600000000000001</v>
      </c>
      <c r="I2542" s="145" t="s">
        <v>3208</v>
      </c>
      <c r="J2542" s="97">
        <v>0</v>
      </c>
      <c r="M2542" s="145" t="s">
        <v>2232</v>
      </c>
      <c r="N2542" s="97">
        <v>0.09</v>
      </c>
      <c r="Q2542" s="145" t="s">
        <v>3208</v>
      </c>
      <c r="R2542" s="97">
        <v>0</v>
      </c>
    </row>
    <row r="2543" spans="1:20">
      <c r="A2543" s="445" t="s">
        <v>165</v>
      </c>
      <c r="B2543" s="445" t="s">
        <v>7238</v>
      </c>
      <c r="C2543" s="445" t="s">
        <v>1021</v>
      </c>
      <c r="D2543" s="445" t="s">
        <v>943</v>
      </c>
      <c r="E2543" s="445" t="s">
        <v>944</v>
      </c>
      <c r="F2543" s="445">
        <v>20</v>
      </c>
      <c r="G2543" s="145"/>
      <c r="I2543" s="530" t="s">
        <v>1851</v>
      </c>
      <c r="J2543" s="531">
        <v>0</v>
      </c>
      <c r="L2543" s="97">
        <v>0.2</v>
      </c>
      <c r="M2543" s="145" t="s">
        <v>7278</v>
      </c>
      <c r="N2543" s="97">
        <v>0.2</v>
      </c>
      <c r="Q2543" s="530" t="s">
        <v>1851</v>
      </c>
      <c r="R2543" s="531">
        <v>0</v>
      </c>
      <c r="T2543" s="97">
        <v>0.2</v>
      </c>
    </row>
    <row r="2544" spans="1:20">
      <c r="A2544" s="445" t="s">
        <v>165</v>
      </c>
      <c r="B2544" s="445" t="s">
        <v>7454</v>
      </c>
      <c r="C2544" s="445" t="s">
        <v>3797</v>
      </c>
      <c r="D2544" s="445" t="s">
        <v>828</v>
      </c>
      <c r="E2544" s="445" t="s">
        <v>829</v>
      </c>
      <c r="F2544" s="445">
        <v>18</v>
      </c>
      <c r="I2544" s="530" t="s">
        <v>1851</v>
      </c>
      <c r="J2544" s="531">
        <v>0</v>
      </c>
      <c r="K2544" s="145"/>
      <c r="M2544" s="530" t="s">
        <v>1851</v>
      </c>
      <c r="N2544" s="97">
        <v>0.2</v>
      </c>
      <c r="Q2544" s="530" t="s">
        <v>1851</v>
      </c>
      <c r="R2544" s="531">
        <v>0</v>
      </c>
    </row>
    <row r="2545" spans="1:20">
      <c r="A2545" s="445" t="s">
        <v>165</v>
      </c>
      <c r="B2545" s="445" t="s">
        <v>4562</v>
      </c>
      <c r="C2545" s="445" t="s">
        <v>1021</v>
      </c>
      <c r="D2545" s="445" t="s">
        <v>892</v>
      </c>
      <c r="E2545" s="445" t="s">
        <v>893</v>
      </c>
      <c r="F2545" s="445">
        <v>206.38</v>
      </c>
      <c r="I2545" s="145" t="s">
        <v>4595</v>
      </c>
      <c r="J2545" s="97">
        <v>0</v>
      </c>
      <c r="K2545" s="145"/>
      <c r="L2545" s="97">
        <v>0.5</v>
      </c>
      <c r="M2545" s="145" t="s">
        <v>4595</v>
      </c>
      <c r="N2545" s="97">
        <v>0.2</v>
      </c>
      <c r="Q2545" s="145" t="s">
        <v>4016</v>
      </c>
      <c r="R2545" s="97">
        <v>0</v>
      </c>
      <c r="T2545" s="97">
        <v>0.5</v>
      </c>
    </row>
    <row r="2546" spans="1:20">
      <c r="A2546" s="444" t="s">
        <v>165</v>
      </c>
      <c r="B2546" s="444" t="s">
        <v>2014</v>
      </c>
      <c r="C2546" s="444" t="s">
        <v>1339</v>
      </c>
      <c r="D2546" s="444" t="s">
        <v>767</v>
      </c>
      <c r="E2546" s="444" t="s">
        <v>768</v>
      </c>
      <c r="F2546" s="451">
        <v>9</v>
      </c>
      <c r="I2546" s="145" t="s">
        <v>1851</v>
      </c>
      <c r="J2546" s="97">
        <v>0</v>
      </c>
      <c r="M2546" s="145" t="s">
        <v>1851</v>
      </c>
      <c r="N2546" s="97">
        <v>0.2</v>
      </c>
      <c r="Q2546" s="145" t="s">
        <v>1851</v>
      </c>
      <c r="R2546" s="97">
        <v>0</v>
      </c>
    </row>
    <row r="2547" spans="1:20" ht="28.5">
      <c r="A2547" s="445" t="s">
        <v>165</v>
      </c>
      <c r="B2547" s="445" t="s">
        <v>7240</v>
      </c>
      <c r="C2547" s="445" t="s">
        <v>3797</v>
      </c>
      <c r="D2547" s="445" t="s">
        <v>4232</v>
      </c>
      <c r="E2547" s="445" t="s">
        <v>7206</v>
      </c>
      <c r="F2547" s="445">
        <v>26.66</v>
      </c>
      <c r="I2547" s="530" t="s">
        <v>1851</v>
      </c>
      <c r="J2547" s="531">
        <v>0</v>
      </c>
      <c r="M2547" s="145" t="s">
        <v>7278</v>
      </c>
      <c r="N2547" s="97">
        <v>0.2</v>
      </c>
      <c r="Q2547" s="530" t="s">
        <v>1851</v>
      </c>
      <c r="R2547" s="531">
        <v>0</v>
      </c>
    </row>
    <row r="2548" spans="1:20" ht="28.5">
      <c r="A2548" s="446" t="s">
        <v>165</v>
      </c>
      <c r="B2548" s="446" t="s">
        <v>2012</v>
      </c>
      <c r="C2548" s="446" t="s">
        <v>1339</v>
      </c>
      <c r="D2548" s="446" t="s">
        <v>767</v>
      </c>
      <c r="E2548" s="446" t="s">
        <v>768</v>
      </c>
      <c r="F2548" s="446">
        <v>14</v>
      </c>
      <c r="I2548" s="145" t="s">
        <v>4132</v>
      </c>
      <c r="J2548" s="97">
        <v>0</v>
      </c>
      <c r="M2548" s="145" t="s">
        <v>4132</v>
      </c>
      <c r="N2548" s="97">
        <v>0.2</v>
      </c>
      <c r="Q2548" s="145" t="s">
        <v>4016</v>
      </c>
      <c r="R2548" s="97">
        <v>0</v>
      </c>
    </row>
    <row r="2549" spans="1:20">
      <c r="A2549" s="444" t="s">
        <v>165</v>
      </c>
      <c r="B2549" s="444" t="s">
        <v>2012</v>
      </c>
      <c r="C2549" s="444" t="s">
        <v>775</v>
      </c>
      <c r="D2549" s="444" t="s">
        <v>773</v>
      </c>
      <c r="E2549" s="444" t="s">
        <v>918</v>
      </c>
      <c r="F2549" s="451">
        <v>18.3</v>
      </c>
      <c r="I2549" s="145" t="s">
        <v>3208</v>
      </c>
      <c r="J2549" s="97">
        <v>0</v>
      </c>
      <c r="K2549" s="145"/>
      <c r="M2549" s="145" t="s">
        <v>2232</v>
      </c>
      <c r="N2549" s="97">
        <v>0.09</v>
      </c>
      <c r="Q2549" s="145" t="s">
        <v>3208</v>
      </c>
      <c r="R2549" s="97">
        <v>0</v>
      </c>
    </row>
    <row r="2550" spans="1:20">
      <c r="A2550" s="445" t="s">
        <v>165</v>
      </c>
      <c r="B2550" s="445" t="s">
        <v>4107</v>
      </c>
      <c r="C2550" s="445" t="s">
        <v>1021</v>
      </c>
      <c r="D2550" s="445" t="s">
        <v>844</v>
      </c>
      <c r="E2550" s="445" t="s">
        <v>799</v>
      </c>
      <c r="F2550" s="445">
        <v>22.86</v>
      </c>
      <c r="I2550" s="145" t="s">
        <v>1851</v>
      </c>
      <c r="J2550" s="97">
        <v>0</v>
      </c>
      <c r="K2550" s="145"/>
      <c r="L2550" s="97">
        <v>0.2</v>
      </c>
      <c r="M2550" s="145" t="s">
        <v>4132</v>
      </c>
      <c r="N2550" s="97">
        <v>0.2</v>
      </c>
      <c r="Q2550" s="145" t="s">
        <v>1851</v>
      </c>
      <c r="R2550" s="97">
        <v>0</v>
      </c>
      <c r="T2550" s="97">
        <v>0.2</v>
      </c>
    </row>
    <row r="2551" spans="1:20">
      <c r="A2551" s="444" t="s">
        <v>165</v>
      </c>
      <c r="B2551" s="444" t="s">
        <v>1534</v>
      </c>
      <c r="C2551" s="444" t="s">
        <v>1148</v>
      </c>
      <c r="D2551" s="444" t="s">
        <v>816</v>
      </c>
      <c r="E2551" s="444" t="s">
        <v>1147</v>
      </c>
      <c r="F2551" s="451">
        <v>9.8000000000000007</v>
      </c>
      <c r="I2551" s="145" t="s">
        <v>3150</v>
      </c>
      <c r="J2551" s="97">
        <v>4.0199999999999996</v>
      </c>
      <c r="K2551" s="145" t="s">
        <v>7553</v>
      </c>
      <c r="L2551" s="97">
        <v>0.05</v>
      </c>
      <c r="M2551" s="145" t="s">
        <v>2229</v>
      </c>
      <c r="N2551" s="97">
        <v>0.2</v>
      </c>
      <c r="Q2551" s="145" t="s">
        <v>3150</v>
      </c>
      <c r="R2551" s="97">
        <v>4.0199999999999996</v>
      </c>
      <c r="S2551" s="145" t="s">
        <v>7553</v>
      </c>
      <c r="T2551" s="97">
        <v>0.05</v>
      </c>
    </row>
    <row r="2552" spans="1:20">
      <c r="A2552" s="444" t="s">
        <v>165</v>
      </c>
      <c r="B2552" s="444" t="s">
        <v>1534</v>
      </c>
      <c r="C2552" s="444" t="s">
        <v>1388</v>
      </c>
      <c r="D2552" s="444" t="s">
        <v>807</v>
      </c>
      <c r="E2552" s="444" t="s">
        <v>1121</v>
      </c>
      <c r="F2552" s="451">
        <v>39.299999999999997</v>
      </c>
      <c r="I2552" s="145" t="s">
        <v>3227</v>
      </c>
      <c r="J2552" s="97">
        <v>17.29</v>
      </c>
      <c r="K2552" s="145"/>
      <c r="M2552" s="145" t="s">
        <v>2229</v>
      </c>
      <c r="N2552" s="97">
        <v>0.18</v>
      </c>
      <c r="Q2552" s="145" t="s">
        <v>3227</v>
      </c>
      <c r="R2552" s="97">
        <v>17.29</v>
      </c>
    </row>
    <row r="2553" spans="1:20">
      <c r="A2553" s="445" t="s">
        <v>165</v>
      </c>
      <c r="B2553" s="445" t="s">
        <v>1534</v>
      </c>
      <c r="C2553" s="445" t="s">
        <v>1021</v>
      </c>
      <c r="D2553" s="445" t="s">
        <v>798</v>
      </c>
      <c r="E2553" s="445" t="s">
        <v>799</v>
      </c>
      <c r="F2553" s="445">
        <v>36</v>
      </c>
      <c r="I2553" s="511" t="s">
        <v>3227</v>
      </c>
      <c r="J2553" s="511">
        <v>14.76</v>
      </c>
      <c r="K2553" s="511"/>
      <c r="L2553" s="511"/>
      <c r="M2553" s="145" t="s">
        <v>2229</v>
      </c>
      <c r="N2553" s="97">
        <v>0.2</v>
      </c>
      <c r="Q2553" s="511" t="s">
        <v>3227</v>
      </c>
      <c r="R2553" s="511">
        <v>14.76</v>
      </c>
      <c r="S2553" s="511"/>
      <c r="T2553" s="511"/>
    </row>
    <row r="2554" spans="1:20">
      <c r="A2554" s="444" t="s">
        <v>165</v>
      </c>
      <c r="B2554" s="444" t="s">
        <v>1534</v>
      </c>
      <c r="C2554" s="444" t="s">
        <v>915</v>
      </c>
      <c r="D2554" s="444" t="s">
        <v>803</v>
      </c>
      <c r="E2554" s="444" t="s">
        <v>804</v>
      </c>
      <c r="F2554" s="451">
        <v>18</v>
      </c>
      <c r="G2554" s="145"/>
      <c r="I2554" s="145" t="s">
        <v>3150</v>
      </c>
      <c r="J2554" s="97">
        <v>9</v>
      </c>
      <c r="K2554" s="145"/>
      <c r="L2554" s="97">
        <v>0.1</v>
      </c>
      <c r="M2554" s="145" t="s">
        <v>2229</v>
      </c>
      <c r="N2554" s="97">
        <v>0.2</v>
      </c>
      <c r="Q2554" s="145" t="s">
        <v>3150</v>
      </c>
      <c r="R2554" s="97">
        <v>9</v>
      </c>
      <c r="T2554" s="97">
        <v>0.1</v>
      </c>
    </row>
    <row r="2555" spans="1:20">
      <c r="A2555" s="446" t="s">
        <v>165</v>
      </c>
      <c r="B2555" s="446" t="s">
        <v>1534</v>
      </c>
      <c r="C2555" s="446" t="s">
        <v>775</v>
      </c>
      <c r="D2555" s="446" t="s">
        <v>773</v>
      </c>
      <c r="E2555" s="446" t="s">
        <v>918</v>
      </c>
      <c r="F2555" s="446">
        <v>19.600000000000001</v>
      </c>
      <c r="G2555" s="145"/>
      <c r="I2555" s="586" t="s">
        <v>3208</v>
      </c>
      <c r="J2555" s="586">
        <v>0</v>
      </c>
      <c r="K2555" s="145"/>
      <c r="M2555" s="586" t="s">
        <v>2232</v>
      </c>
      <c r="N2555" s="97">
        <v>0.09</v>
      </c>
      <c r="Q2555" s="586" t="s">
        <v>3208</v>
      </c>
      <c r="R2555" s="586">
        <v>0</v>
      </c>
    </row>
    <row r="2556" spans="1:20">
      <c r="A2556" s="444" t="s">
        <v>165</v>
      </c>
      <c r="B2556" s="444" t="s">
        <v>3415</v>
      </c>
      <c r="C2556" s="444" t="s">
        <v>1339</v>
      </c>
      <c r="D2556" s="444" t="s">
        <v>767</v>
      </c>
      <c r="E2556" s="444" t="s">
        <v>768</v>
      </c>
      <c r="F2556" s="451">
        <v>9</v>
      </c>
      <c r="G2556" s="145"/>
      <c r="I2556" s="145" t="s">
        <v>1851</v>
      </c>
      <c r="J2556" s="97">
        <v>0</v>
      </c>
      <c r="K2556" s="145"/>
      <c r="M2556" s="145" t="s">
        <v>1851</v>
      </c>
      <c r="N2556" s="97">
        <v>0.2</v>
      </c>
      <c r="Q2556" s="145" t="s">
        <v>1851</v>
      </c>
      <c r="R2556" s="97">
        <v>0</v>
      </c>
    </row>
    <row r="2557" spans="1:20">
      <c r="A2557" s="445" t="s">
        <v>165</v>
      </c>
      <c r="B2557" s="445" t="s">
        <v>3415</v>
      </c>
      <c r="C2557" s="445" t="s">
        <v>1021</v>
      </c>
      <c r="D2557" s="445" t="s">
        <v>892</v>
      </c>
      <c r="E2557" s="445" t="s">
        <v>893</v>
      </c>
      <c r="F2557" s="445">
        <v>206.38</v>
      </c>
      <c r="G2557" s="587"/>
      <c r="H2557" s="587"/>
      <c r="I2557" s="586" t="s">
        <v>1851</v>
      </c>
      <c r="J2557" s="586">
        <v>0</v>
      </c>
      <c r="K2557" s="145"/>
      <c r="L2557" s="97">
        <v>0.5</v>
      </c>
      <c r="M2557" s="586" t="s">
        <v>1851</v>
      </c>
      <c r="N2557" s="97">
        <v>0.2</v>
      </c>
      <c r="O2557" s="587"/>
      <c r="P2557" s="587"/>
      <c r="Q2557" s="586" t="s">
        <v>1851</v>
      </c>
      <c r="R2557" s="586">
        <v>0</v>
      </c>
      <c r="T2557" s="97">
        <v>0.5</v>
      </c>
    </row>
    <row r="2558" spans="1:20">
      <c r="A2558" s="445" t="s">
        <v>165</v>
      </c>
      <c r="B2558" s="445" t="s">
        <v>7244</v>
      </c>
      <c r="C2558" s="445" t="s">
        <v>1021</v>
      </c>
      <c r="D2558" s="445" t="s">
        <v>892</v>
      </c>
      <c r="E2558" s="445" t="s">
        <v>893</v>
      </c>
      <c r="F2558" s="445">
        <v>206.38</v>
      </c>
      <c r="I2558" s="530" t="s">
        <v>1851</v>
      </c>
      <c r="J2558" s="531">
        <v>0</v>
      </c>
      <c r="K2558" s="145"/>
      <c r="L2558" s="97">
        <v>0.5</v>
      </c>
      <c r="M2558" s="145" t="s">
        <v>7278</v>
      </c>
      <c r="N2558" s="97">
        <v>0.2</v>
      </c>
      <c r="Q2558" s="530" t="s">
        <v>1851</v>
      </c>
      <c r="R2558" s="531">
        <v>0</v>
      </c>
      <c r="T2558" s="97">
        <v>0.5</v>
      </c>
    </row>
    <row r="2559" spans="1:20" ht="28.5">
      <c r="A2559" s="446" t="s">
        <v>165</v>
      </c>
      <c r="B2559" s="446" t="s">
        <v>7446</v>
      </c>
      <c r="C2559" s="446" t="s">
        <v>1339</v>
      </c>
      <c r="D2559" s="446" t="s">
        <v>767</v>
      </c>
      <c r="E2559" s="446" t="s">
        <v>768</v>
      </c>
      <c r="F2559" s="446">
        <v>13.5</v>
      </c>
      <c r="I2559" s="530" t="s">
        <v>1851</v>
      </c>
      <c r="J2559" s="97">
        <v>0</v>
      </c>
      <c r="K2559" s="145"/>
      <c r="M2559" s="145" t="s">
        <v>1851</v>
      </c>
      <c r="N2559" s="97">
        <v>0.2</v>
      </c>
      <c r="Q2559" s="530" t="s">
        <v>1851</v>
      </c>
      <c r="R2559" s="97">
        <v>0</v>
      </c>
    </row>
    <row r="2560" spans="1:20" ht="28.5">
      <c r="A2560" s="445" t="s">
        <v>165</v>
      </c>
      <c r="B2560" s="445" t="s">
        <v>2838</v>
      </c>
      <c r="C2560" s="445" t="s">
        <v>1339</v>
      </c>
      <c r="D2560" s="445" t="s">
        <v>820</v>
      </c>
      <c r="E2560" s="445" t="s">
        <v>931</v>
      </c>
      <c r="F2560" s="445">
        <v>2</v>
      </c>
      <c r="I2560" s="145" t="s">
        <v>3154</v>
      </c>
      <c r="J2560" s="97">
        <v>0.64</v>
      </c>
      <c r="K2560" s="145"/>
      <c r="M2560" s="145" t="s">
        <v>2233</v>
      </c>
      <c r="N2560" s="97">
        <v>0.2</v>
      </c>
      <c r="Q2560" s="145" t="s">
        <v>3154</v>
      </c>
      <c r="R2560" s="97">
        <v>0.64</v>
      </c>
    </row>
    <row r="2561" spans="1:20">
      <c r="A2561" s="444" t="s">
        <v>165</v>
      </c>
      <c r="B2561" s="444" t="s">
        <v>2838</v>
      </c>
      <c r="C2561" s="444" t="s">
        <v>1148</v>
      </c>
      <c r="D2561" s="444" t="s">
        <v>839</v>
      </c>
      <c r="E2561" s="444" t="s">
        <v>840</v>
      </c>
      <c r="F2561" s="451">
        <v>13.16</v>
      </c>
      <c r="I2561" s="145" t="s">
        <v>3154</v>
      </c>
      <c r="J2561" s="97">
        <v>4.08</v>
      </c>
      <c r="K2561" t="s">
        <v>7553</v>
      </c>
      <c r="L2561" s="97">
        <v>6.5799999999999997E-2</v>
      </c>
      <c r="M2561" s="145" t="s">
        <v>2233</v>
      </c>
      <c r="N2561" s="97">
        <v>0.2</v>
      </c>
      <c r="Q2561" s="145" t="s">
        <v>3154</v>
      </c>
      <c r="R2561" s="97">
        <v>4.08</v>
      </c>
      <c r="S2561" s="145" t="s">
        <v>7553</v>
      </c>
      <c r="T2561" s="97">
        <v>6.5799999999999997E-2</v>
      </c>
    </row>
    <row r="2562" spans="1:20" ht="28.5">
      <c r="A2562" s="446" t="s">
        <v>165</v>
      </c>
      <c r="B2562" s="446" t="s">
        <v>2838</v>
      </c>
      <c r="C2562" s="446" t="s">
        <v>1148</v>
      </c>
      <c r="D2562" s="446" t="s">
        <v>839</v>
      </c>
      <c r="E2562" s="446" t="s">
        <v>840</v>
      </c>
      <c r="F2562" s="446">
        <v>18</v>
      </c>
      <c r="I2562" s="530" t="s">
        <v>3154</v>
      </c>
      <c r="J2562" s="97">
        <v>6.66</v>
      </c>
      <c r="K2562" s="145" t="s">
        <v>7553</v>
      </c>
      <c r="L2562" s="97">
        <v>0.09</v>
      </c>
      <c r="M2562" s="145" t="s">
        <v>4129</v>
      </c>
      <c r="N2562" s="97">
        <v>0.2</v>
      </c>
      <c r="Q2562" s="530" t="s">
        <v>3154</v>
      </c>
      <c r="R2562" s="97">
        <v>6.66</v>
      </c>
      <c r="S2562" s="145" t="s">
        <v>7553</v>
      </c>
      <c r="T2562" s="97">
        <v>0.09</v>
      </c>
    </row>
    <row r="2563" spans="1:20" ht="28.5">
      <c r="A2563" s="446" t="s">
        <v>165</v>
      </c>
      <c r="B2563" s="446" t="s">
        <v>2838</v>
      </c>
      <c r="C2563" s="446" t="s">
        <v>1148</v>
      </c>
      <c r="D2563" s="446" t="s">
        <v>816</v>
      </c>
      <c r="E2563" s="446" t="s">
        <v>1147</v>
      </c>
      <c r="F2563" s="446">
        <v>9.8000000000000007</v>
      </c>
      <c r="I2563" s="145" t="s">
        <v>3154</v>
      </c>
      <c r="J2563" s="97">
        <v>4.0199999999999996</v>
      </c>
      <c r="K2563" s="145" t="s">
        <v>7553</v>
      </c>
      <c r="L2563" s="97">
        <v>0.05</v>
      </c>
      <c r="M2563" s="145" t="s">
        <v>4131</v>
      </c>
      <c r="N2563" s="97">
        <v>0.2</v>
      </c>
      <c r="Q2563" s="145" t="s">
        <v>3154</v>
      </c>
      <c r="R2563" s="97">
        <v>4.0199999999999996</v>
      </c>
      <c r="S2563" s="145" t="s">
        <v>7553</v>
      </c>
      <c r="T2563" s="97">
        <v>0.05</v>
      </c>
    </row>
    <row r="2564" spans="1:20">
      <c r="A2564" s="444" t="s">
        <v>165</v>
      </c>
      <c r="B2564" s="444" t="s">
        <v>2838</v>
      </c>
      <c r="C2564" s="444" t="s">
        <v>1148</v>
      </c>
      <c r="D2564" s="444" t="s">
        <v>816</v>
      </c>
      <c r="E2564" s="444" t="s">
        <v>1147</v>
      </c>
      <c r="F2564" s="451">
        <v>13</v>
      </c>
      <c r="I2564" t="s">
        <v>3154</v>
      </c>
      <c r="J2564" s="97">
        <v>5.33</v>
      </c>
      <c r="K2564" s="145" t="s">
        <v>7553</v>
      </c>
      <c r="L2564" s="97">
        <v>6.5000000000000002E-2</v>
      </c>
      <c r="M2564" s="145" t="s">
        <v>2233</v>
      </c>
      <c r="N2564" s="97">
        <v>0.2</v>
      </c>
      <c r="Q2564" s="145" t="s">
        <v>3154</v>
      </c>
      <c r="R2564" s="97">
        <v>5.33</v>
      </c>
      <c r="S2564" s="145" t="s">
        <v>7553</v>
      </c>
      <c r="T2564" s="97">
        <v>6.5000000000000002E-2</v>
      </c>
    </row>
    <row r="2565" spans="1:20">
      <c r="A2565" s="444" t="s">
        <v>165</v>
      </c>
      <c r="B2565" s="444" t="s">
        <v>2838</v>
      </c>
      <c r="C2565" s="444" t="s">
        <v>1148</v>
      </c>
      <c r="D2565" s="444" t="s">
        <v>816</v>
      </c>
      <c r="E2565" s="444" t="s">
        <v>1147</v>
      </c>
      <c r="F2565" s="451">
        <v>15</v>
      </c>
      <c r="I2565" s="145" t="s">
        <v>3154</v>
      </c>
      <c r="J2565" s="97">
        <v>6.15</v>
      </c>
      <c r="K2565" s="145" t="s">
        <v>7553</v>
      </c>
      <c r="L2565" s="97">
        <v>7.4999999999999997E-2</v>
      </c>
      <c r="M2565" s="145" t="s">
        <v>2233</v>
      </c>
      <c r="N2565" s="97">
        <v>0.2</v>
      </c>
      <c r="Q2565" s="145" t="s">
        <v>3154</v>
      </c>
      <c r="R2565" s="97">
        <v>6.15</v>
      </c>
      <c r="S2565" s="145" t="s">
        <v>7553</v>
      </c>
      <c r="T2565" s="97">
        <v>7.4999999999999997E-2</v>
      </c>
    </row>
    <row r="2566" spans="1:20">
      <c r="A2566" s="444" t="s">
        <v>165</v>
      </c>
      <c r="B2566" s="444" t="s">
        <v>2838</v>
      </c>
      <c r="C2566" s="444" t="s">
        <v>1388</v>
      </c>
      <c r="D2566" s="444" t="s">
        <v>807</v>
      </c>
      <c r="E2566" s="444" t="s">
        <v>1121</v>
      </c>
      <c r="F2566" s="451">
        <v>39.299999999999997</v>
      </c>
      <c r="G2566" s="145"/>
      <c r="I2566" s="145" t="s">
        <v>3154</v>
      </c>
      <c r="J2566" s="97">
        <v>17.29</v>
      </c>
      <c r="K2566" s="145"/>
      <c r="M2566" s="145" t="s">
        <v>2233</v>
      </c>
      <c r="N2566" s="97">
        <v>0.18</v>
      </c>
      <c r="Q2566" s="145" t="s">
        <v>3154</v>
      </c>
      <c r="R2566" s="97">
        <v>17.29</v>
      </c>
    </row>
    <row r="2567" spans="1:20">
      <c r="A2567" s="444" t="s">
        <v>165</v>
      </c>
      <c r="B2567" s="444" t="s">
        <v>2838</v>
      </c>
      <c r="C2567" s="444" t="s">
        <v>1021</v>
      </c>
      <c r="D2567" s="444" t="s">
        <v>798</v>
      </c>
      <c r="E2567" s="444" t="s">
        <v>799</v>
      </c>
      <c r="F2567" s="451">
        <v>36</v>
      </c>
      <c r="G2567" s="145"/>
      <c r="I2567" s="145" t="s">
        <v>3154</v>
      </c>
      <c r="J2567" s="97">
        <v>15.12</v>
      </c>
      <c r="K2567" s="145"/>
      <c r="M2567" s="145" t="s">
        <v>2233</v>
      </c>
      <c r="N2567" s="97">
        <v>0.2</v>
      </c>
      <c r="Q2567" s="145" t="s">
        <v>3154</v>
      </c>
      <c r="R2567" s="97">
        <v>15.12</v>
      </c>
    </row>
    <row r="2568" spans="1:20" ht="28.5">
      <c r="A2568" s="446" t="s">
        <v>165</v>
      </c>
      <c r="B2568" s="446" t="s">
        <v>2838</v>
      </c>
      <c r="C2568" s="446" t="s">
        <v>915</v>
      </c>
      <c r="D2568" s="446" t="s">
        <v>856</v>
      </c>
      <c r="E2568" s="446" t="s">
        <v>857</v>
      </c>
      <c r="F2568" s="446">
        <v>9.35</v>
      </c>
      <c r="I2568" s="530" t="s">
        <v>7287</v>
      </c>
      <c r="J2568" s="531">
        <v>1.5</v>
      </c>
      <c r="K2568" s="145"/>
      <c r="M2568" s="145" t="s">
        <v>4140</v>
      </c>
      <c r="N2568" s="97">
        <v>0.2</v>
      </c>
      <c r="Q2568" s="530" t="s">
        <v>7287</v>
      </c>
      <c r="R2568" s="531">
        <v>1.5</v>
      </c>
    </row>
    <row r="2569" spans="1:20" ht="28.5">
      <c r="A2569" s="445" t="s">
        <v>165</v>
      </c>
      <c r="B2569" s="445" t="s">
        <v>2838</v>
      </c>
      <c r="C2569" s="445" t="s">
        <v>3797</v>
      </c>
      <c r="D2569" s="445" t="s">
        <v>828</v>
      </c>
      <c r="E2569" s="445" t="s">
        <v>829</v>
      </c>
      <c r="F2569" s="445">
        <v>0</v>
      </c>
      <c r="I2569" s="145"/>
      <c r="K2569" s="145"/>
    </row>
    <row r="2570" spans="1:20" ht="28.5">
      <c r="A2570" s="446" t="s">
        <v>165</v>
      </c>
      <c r="B2570" s="446" t="s">
        <v>2838</v>
      </c>
      <c r="C2570" s="446" t="s">
        <v>3797</v>
      </c>
      <c r="D2570" s="446" t="s">
        <v>828</v>
      </c>
      <c r="E2570" s="446" t="s">
        <v>829</v>
      </c>
      <c r="F2570" s="446">
        <v>20</v>
      </c>
      <c r="I2570" s="145" t="s">
        <v>6871</v>
      </c>
      <c r="J2570" s="97">
        <v>6</v>
      </c>
      <c r="K2570" s="145"/>
      <c r="M2570" s="145" t="s">
        <v>4129</v>
      </c>
      <c r="N2570" s="97">
        <v>0.2</v>
      </c>
      <c r="Q2570" s="145" t="s">
        <v>6621</v>
      </c>
      <c r="R2570" s="97">
        <v>6</v>
      </c>
    </row>
    <row r="2571" spans="1:20" ht="42.75">
      <c r="A2571" s="446" t="s">
        <v>165</v>
      </c>
      <c r="B2571" s="446" t="s">
        <v>2838</v>
      </c>
      <c r="C2571" s="446" t="s">
        <v>775</v>
      </c>
      <c r="D2571" s="446" t="s">
        <v>839</v>
      </c>
      <c r="E2571" s="446" t="s">
        <v>1133</v>
      </c>
      <c r="F2571" s="446">
        <v>18</v>
      </c>
      <c r="I2571" s="145" t="s">
        <v>3154</v>
      </c>
      <c r="J2571" s="97">
        <v>6.66</v>
      </c>
      <c r="K2571" s="145"/>
      <c r="M2571" s="145" t="s">
        <v>4604</v>
      </c>
      <c r="N2571" s="97">
        <v>0.2</v>
      </c>
      <c r="Q2571" s="145" t="s">
        <v>3154</v>
      </c>
      <c r="R2571" s="97">
        <v>6.66</v>
      </c>
    </row>
    <row r="2572" spans="1:20">
      <c r="A2572" s="444" t="s">
        <v>165</v>
      </c>
      <c r="B2572" s="444" t="s">
        <v>3418</v>
      </c>
      <c r="C2572" s="444" t="s">
        <v>775</v>
      </c>
      <c r="D2572" s="444" t="s">
        <v>773</v>
      </c>
      <c r="E2572" s="444" t="s">
        <v>918</v>
      </c>
      <c r="F2572" s="451">
        <v>19.600000000000001</v>
      </c>
      <c r="I2572" s="145" t="s">
        <v>3208</v>
      </c>
      <c r="J2572" s="97">
        <v>0</v>
      </c>
      <c r="K2572" s="145"/>
      <c r="M2572" s="145" t="s">
        <v>2232</v>
      </c>
      <c r="N2572" s="97">
        <v>0.09</v>
      </c>
      <c r="Q2572" s="145" t="s">
        <v>3208</v>
      </c>
      <c r="R2572" s="97">
        <v>0</v>
      </c>
    </row>
    <row r="2573" spans="1:20">
      <c r="A2573" s="444" t="s">
        <v>165</v>
      </c>
      <c r="B2573" s="444" t="s">
        <v>1529</v>
      </c>
      <c r="C2573" s="444" t="s">
        <v>1021</v>
      </c>
      <c r="D2573" s="444" t="s">
        <v>887</v>
      </c>
      <c r="E2573" s="444" t="s">
        <v>926</v>
      </c>
      <c r="F2573" s="451">
        <v>8.1999999999999993</v>
      </c>
      <c r="I2573" s="145"/>
      <c r="L2573" s="97">
        <v>0.2</v>
      </c>
      <c r="T2573" s="97">
        <v>0.2</v>
      </c>
    </row>
    <row r="2574" spans="1:20">
      <c r="A2574" s="445" t="s">
        <v>165</v>
      </c>
      <c r="B2574" s="445" t="s">
        <v>7239</v>
      </c>
      <c r="C2574" s="445" t="s">
        <v>1021</v>
      </c>
      <c r="D2574" s="445" t="s">
        <v>943</v>
      </c>
      <c r="E2574" s="445" t="s">
        <v>944</v>
      </c>
      <c r="F2574" s="445">
        <v>20</v>
      </c>
      <c r="I2574" s="530" t="s">
        <v>1851</v>
      </c>
      <c r="J2574" s="531">
        <v>0</v>
      </c>
      <c r="L2574" s="97">
        <v>0.2</v>
      </c>
      <c r="M2574" s="145" t="s">
        <v>7278</v>
      </c>
      <c r="N2574" s="97">
        <v>0.2</v>
      </c>
      <c r="Q2574" s="530" t="s">
        <v>1851</v>
      </c>
      <c r="R2574" s="531">
        <v>0</v>
      </c>
      <c r="T2574" s="97">
        <v>0.2</v>
      </c>
    </row>
    <row r="2575" spans="1:20">
      <c r="A2575" s="444" t="s">
        <v>165</v>
      </c>
      <c r="B2575" s="444" t="s">
        <v>1586</v>
      </c>
      <c r="C2575" s="444" t="s">
        <v>1021</v>
      </c>
      <c r="D2575" s="444" t="s">
        <v>943</v>
      </c>
      <c r="E2575" s="444" t="s">
        <v>944</v>
      </c>
      <c r="F2575" s="451">
        <v>20</v>
      </c>
      <c r="I2575" s="145" t="s">
        <v>1851</v>
      </c>
      <c r="J2575" s="97">
        <v>0</v>
      </c>
      <c r="L2575" s="97">
        <v>0.2</v>
      </c>
      <c r="M2575" s="145" t="s">
        <v>1851</v>
      </c>
      <c r="N2575" s="97">
        <v>0.2</v>
      </c>
      <c r="Q2575" s="145" t="s">
        <v>1851</v>
      </c>
      <c r="R2575" s="97">
        <v>0</v>
      </c>
      <c r="T2575" s="97">
        <v>0.2</v>
      </c>
    </row>
    <row r="2576" spans="1:20">
      <c r="A2576" s="444" t="s">
        <v>165</v>
      </c>
      <c r="B2576" s="444" t="s">
        <v>1570</v>
      </c>
      <c r="C2576" s="444" t="s">
        <v>1021</v>
      </c>
      <c r="D2576" s="444" t="s">
        <v>887</v>
      </c>
      <c r="E2576" s="444" t="s">
        <v>926</v>
      </c>
      <c r="F2576" s="451">
        <v>8.1999999999999993</v>
      </c>
      <c r="I2576" s="145"/>
      <c r="L2576" s="97">
        <v>0.2</v>
      </c>
      <c r="T2576" s="97">
        <v>0.2</v>
      </c>
    </row>
    <row r="2577" spans="1:20">
      <c r="A2577" s="444" t="s">
        <v>165</v>
      </c>
      <c r="B2577" s="444" t="s">
        <v>1548</v>
      </c>
      <c r="C2577" s="444" t="s">
        <v>1339</v>
      </c>
      <c r="D2577" s="444" t="s">
        <v>767</v>
      </c>
      <c r="E2577" s="444" t="s">
        <v>768</v>
      </c>
      <c r="F2577" s="451">
        <v>9</v>
      </c>
      <c r="I2577" s="145" t="s">
        <v>1851</v>
      </c>
      <c r="J2577" s="97">
        <v>0</v>
      </c>
      <c r="M2577" s="145" t="s">
        <v>1851</v>
      </c>
      <c r="N2577" s="97">
        <v>0.2</v>
      </c>
      <c r="Q2577" s="145" t="s">
        <v>1851</v>
      </c>
      <c r="R2577" s="97">
        <v>0</v>
      </c>
    </row>
    <row r="2578" spans="1:20">
      <c r="A2578" s="444" t="s">
        <v>165</v>
      </c>
      <c r="B2578" s="444" t="s">
        <v>1522</v>
      </c>
      <c r="C2578" s="444" t="s">
        <v>775</v>
      </c>
      <c r="D2578" s="444" t="s">
        <v>955</v>
      </c>
      <c r="E2578" s="444" t="s">
        <v>956</v>
      </c>
      <c r="F2578" s="451">
        <v>6.2</v>
      </c>
      <c r="G2578" s="145"/>
      <c r="I2578" s="145" t="s">
        <v>1851</v>
      </c>
      <c r="J2578" s="97">
        <v>0</v>
      </c>
      <c r="M2578" s="145" t="s">
        <v>1851</v>
      </c>
      <c r="N2578" s="97">
        <v>0.2</v>
      </c>
      <c r="Q2578" s="145" t="s">
        <v>1851</v>
      </c>
      <c r="R2578" s="97">
        <v>0</v>
      </c>
    </row>
    <row r="2579" spans="1:20">
      <c r="A2579" s="444" t="s">
        <v>165</v>
      </c>
      <c r="B2579" s="444" t="s">
        <v>2005</v>
      </c>
      <c r="C2579" s="444" t="s">
        <v>1388</v>
      </c>
      <c r="D2579" s="444" t="s">
        <v>807</v>
      </c>
      <c r="E2579" s="444" t="s">
        <v>1121</v>
      </c>
      <c r="F2579" s="451">
        <v>0</v>
      </c>
      <c r="I2579" s="145" t="s">
        <v>1851</v>
      </c>
      <c r="J2579" s="97">
        <v>0</v>
      </c>
      <c r="K2579" s="145"/>
      <c r="M2579" s="145" t="s">
        <v>1851</v>
      </c>
      <c r="N2579" s="97">
        <v>0.18</v>
      </c>
      <c r="Q2579" s="145" t="s">
        <v>1851</v>
      </c>
      <c r="R2579" s="97">
        <v>0</v>
      </c>
    </row>
    <row r="2580" spans="1:20">
      <c r="A2580" s="444" t="s">
        <v>165</v>
      </c>
      <c r="B2580" s="444" t="s">
        <v>2005</v>
      </c>
      <c r="C2580" s="444" t="s">
        <v>1388</v>
      </c>
      <c r="D2580" s="444" t="s">
        <v>807</v>
      </c>
      <c r="E2580" s="444" t="s">
        <v>1121</v>
      </c>
      <c r="F2580" s="451">
        <v>39.299999999999997</v>
      </c>
      <c r="I2580" s="145" t="s">
        <v>1851</v>
      </c>
      <c r="J2580" s="97">
        <v>0</v>
      </c>
      <c r="M2580" s="145" t="s">
        <v>1851</v>
      </c>
      <c r="N2580" s="97">
        <v>0.18</v>
      </c>
      <c r="Q2580" s="145" t="s">
        <v>1851</v>
      </c>
      <c r="R2580" s="97">
        <v>0</v>
      </c>
    </row>
    <row r="2581" spans="1:20" ht="28.5">
      <c r="A2581" s="446" t="s">
        <v>165</v>
      </c>
      <c r="B2581" s="446" t="s">
        <v>4101</v>
      </c>
      <c r="C2581" s="446" t="s">
        <v>1339</v>
      </c>
      <c r="D2581" s="446" t="s">
        <v>767</v>
      </c>
      <c r="E2581" s="446" t="s">
        <v>768</v>
      </c>
      <c r="F2581" s="446">
        <v>13.8</v>
      </c>
      <c r="I2581" s="145" t="s">
        <v>4132</v>
      </c>
      <c r="J2581" s="97">
        <v>0</v>
      </c>
      <c r="K2581" s="145"/>
      <c r="M2581" s="145" t="s">
        <v>4132</v>
      </c>
      <c r="N2581" s="97">
        <v>0.2</v>
      </c>
      <c r="Q2581" s="145" t="s">
        <v>4016</v>
      </c>
      <c r="R2581" s="97">
        <v>0</v>
      </c>
    </row>
    <row r="2582" spans="1:20">
      <c r="A2582" s="444" t="s">
        <v>165</v>
      </c>
      <c r="B2582" s="444" t="s">
        <v>1543</v>
      </c>
      <c r="C2582" s="444" t="s">
        <v>1388</v>
      </c>
      <c r="D2582" s="444" t="s">
        <v>807</v>
      </c>
      <c r="E2582" s="444" t="s">
        <v>1121</v>
      </c>
      <c r="F2582" s="451">
        <v>39.299999999999997</v>
      </c>
      <c r="I2582" s="145" t="s">
        <v>1851</v>
      </c>
      <c r="J2582" s="97">
        <v>0</v>
      </c>
      <c r="K2582" s="145"/>
      <c r="M2582" s="145" t="s">
        <v>1851</v>
      </c>
      <c r="N2582" s="97">
        <v>0.18</v>
      </c>
      <c r="Q2582" s="145" t="s">
        <v>1851</v>
      </c>
      <c r="R2582" s="97">
        <v>0</v>
      </c>
    </row>
    <row r="2583" spans="1:20">
      <c r="A2583" s="444" t="s">
        <v>165</v>
      </c>
      <c r="B2583" s="444" t="s">
        <v>1543</v>
      </c>
      <c r="C2583" s="444" t="s">
        <v>775</v>
      </c>
      <c r="D2583" s="444" t="s">
        <v>980</v>
      </c>
      <c r="E2583" s="444" t="s">
        <v>981</v>
      </c>
      <c r="F2583" s="451">
        <v>6.5</v>
      </c>
      <c r="I2583" s="145" t="s">
        <v>1851</v>
      </c>
      <c r="J2583" s="97">
        <v>0</v>
      </c>
      <c r="K2583" s="145"/>
      <c r="M2583" s="145" t="s">
        <v>1851</v>
      </c>
      <c r="N2583" s="97">
        <v>0.2</v>
      </c>
      <c r="Q2583" s="145" t="s">
        <v>1851</v>
      </c>
      <c r="R2583" s="97">
        <v>0</v>
      </c>
    </row>
    <row r="2584" spans="1:20" ht="28.5">
      <c r="A2584" s="445" t="s">
        <v>165</v>
      </c>
      <c r="B2584" s="445" t="s">
        <v>4104</v>
      </c>
      <c r="C2584" s="445" t="s">
        <v>915</v>
      </c>
      <c r="D2584" s="445" t="s">
        <v>803</v>
      </c>
      <c r="E2584" s="445" t="s">
        <v>804</v>
      </c>
      <c r="F2584" s="445">
        <v>18</v>
      </c>
      <c r="I2584" s="511" t="s">
        <v>3273</v>
      </c>
      <c r="J2584" s="511">
        <v>9.36</v>
      </c>
      <c r="K2584" s="511"/>
      <c r="L2584" s="97">
        <v>0.1</v>
      </c>
      <c r="M2584" s="145" t="s">
        <v>7052</v>
      </c>
      <c r="N2584" s="97">
        <v>0.2</v>
      </c>
      <c r="Q2584" s="511" t="s">
        <v>3273</v>
      </c>
      <c r="R2584" s="511">
        <v>9.36</v>
      </c>
      <c r="S2584" s="511"/>
      <c r="T2584" s="97">
        <v>0.1</v>
      </c>
    </row>
    <row r="2585" spans="1:20">
      <c r="A2585" s="446" t="s">
        <v>165</v>
      </c>
      <c r="B2585" s="446" t="s">
        <v>4104</v>
      </c>
      <c r="C2585" s="446" t="s">
        <v>775</v>
      </c>
      <c r="D2585" s="446" t="s">
        <v>773</v>
      </c>
      <c r="E2585" s="446" t="s">
        <v>918</v>
      </c>
      <c r="F2585" s="446">
        <v>19.600000000000001</v>
      </c>
      <c r="I2585" s="145" t="s">
        <v>4154</v>
      </c>
      <c r="J2585" s="97">
        <v>0</v>
      </c>
      <c r="K2585" s="145"/>
      <c r="M2585" s="145" t="s">
        <v>4154</v>
      </c>
      <c r="N2585" s="97">
        <v>0.15</v>
      </c>
      <c r="Q2585" s="145" t="s">
        <v>4016</v>
      </c>
      <c r="R2585" s="97">
        <v>0</v>
      </c>
    </row>
    <row r="2586" spans="1:20" ht="28.5">
      <c r="A2586" s="446" t="s">
        <v>165</v>
      </c>
      <c r="B2586" s="446" t="s">
        <v>4100</v>
      </c>
      <c r="C2586" s="446" t="s">
        <v>1339</v>
      </c>
      <c r="D2586" s="446" t="s">
        <v>767</v>
      </c>
      <c r="E2586" s="446" t="s">
        <v>768</v>
      </c>
      <c r="F2586" s="446">
        <v>13.8</v>
      </c>
      <c r="I2586" s="145" t="s">
        <v>4132</v>
      </c>
      <c r="J2586" s="97">
        <v>0</v>
      </c>
      <c r="K2586" s="145"/>
      <c r="M2586" s="145" t="s">
        <v>4132</v>
      </c>
      <c r="N2586" s="97">
        <v>0.2</v>
      </c>
      <c r="Q2586" s="145" t="s">
        <v>4016</v>
      </c>
      <c r="R2586" s="97">
        <v>0</v>
      </c>
    </row>
    <row r="2587" spans="1:20">
      <c r="A2587" s="444" t="s">
        <v>165</v>
      </c>
      <c r="B2587" s="444" t="s">
        <v>1585</v>
      </c>
      <c r="C2587" s="444" t="s">
        <v>775</v>
      </c>
      <c r="D2587" s="444" t="s">
        <v>773</v>
      </c>
      <c r="E2587" s="444" t="s">
        <v>918</v>
      </c>
      <c r="F2587" s="451">
        <v>19.600000000000001</v>
      </c>
      <c r="G2587" s="145"/>
      <c r="I2587" s="145" t="s">
        <v>3208</v>
      </c>
      <c r="J2587" s="97">
        <v>0</v>
      </c>
      <c r="K2587" s="145"/>
      <c r="M2587" s="145" t="s">
        <v>2232</v>
      </c>
      <c r="N2587" s="97">
        <v>0.09</v>
      </c>
      <c r="Q2587" s="145" t="s">
        <v>3208</v>
      </c>
      <c r="R2587" s="97">
        <v>0</v>
      </c>
    </row>
    <row r="2588" spans="1:20" ht="28.5">
      <c r="A2588" s="445" t="s">
        <v>165</v>
      </c>
      <c r="B2588" s="445" t="s">
        <v>2007</v>
      </c>
      <c r="C2588" s="445" t="s">
        <v>915</v>
      </c>
      <c r="D2588" s="445" t="s">
        <v>803</v>
      </c>
      <c r="E2588" s="445" t="s">
        <v>804</v>
      </c>
      <c r="F2588" s="445">
        <v>18</v>
      </c>
      <c r="G2588" s="145"/>
      <c r="I2588" s="586" t="s">
        <v>3286</v>
      </c>
      <c r="J2588" s="586">
        <v>8.2880000000000003</v>
      </c>
      <c r="K2588" s="145"/>
      <c r="L2588" s="97">
        <v>0.1</v>
      </c>
      <c r="M2588" s="586" t="s">
        <v>2229</v>
      </c>
      <c r="N2588" s="97">
        <v>0.2</v>
      </c>
      <c r="Q2588" s="586" t="s">
        <v>3286</v>
      </c>
      <c r="R2588" s="586">
        <v>8.2880000000000003</v>
      </c>
      <c r="T2588" s="97">
        <v>0.1</v>
      </c>
    </row>
    <row r="2589" spans="1:20">
      <c r="A2589" s="444" t="s">
        <v>165</v>
      </c>
      <c r="B2589" s="444" t="s">
        <v>2007</v>
      </c>
      <c r="C2589" s="444" t="s">
        <v>775</v>
      </c>
      <c r="D2589" s="444" t="s">
        <v>773</v>
      </c>
      <c r="E2589" s="444" t="s">
        <v>918</v>
      </c>
      <c r="F2589" s="451">
        <v>19.600000000000001</v>
      </c>
      <c r="G2589" s="145"/>
      <c r="I2589" s="145" t="s">
        <v>3208</v>
      </c>
      <c r="J2589" s="97">
        <v>0</v>
      </c>
      <c r="K2589" s="145"/>
      <c r="M2589" s="145" t="s">
        <v>2232</v>
      </c>
      <c r="N2589" s="97">
        <v>0.09</v>
      </c>
      <c r="Q2589" s="145" t="s">
        <v>3208</v>
      </c>
      <c r="R2589" s="97">
        <v>0</v>
      </c>
    </row>
    <row r="2590" spans="1:20">
      <c r="A2590" s="444" t="s">
        <v>165</v>
      </c>
      <c r="B2590" s="444" t="s">
        <v>2007</v>
      </c>
      <c r="C2590" s="444" t="s">
        <v>775</v>
      </c>
      <c r="D2590" s="444" t="s">
        <v>929</v>
      </c>
      <c r="E2590" s="444" t="s">
        <v>918</v>
      </c>
      <c r="F2590" s="451">
        <v>11.9</v>
      </c>
      <c r="G2590" s="145"/>
      <c r="I2590" s="145" t="s">
        <v>3835</v>
      </c>
      <c r="J2590" s="97">
        <v>2.62</v>
      </c>
      <c r="K2590" s="145"/>
      <c r="M2590" s="145" t="s">
        <v>2229</v>
      </c>
      <c r="N2590" s="97">
        <v>0.2</v>
      </c>
      <c r="Q2590" s="145" t="s">
        <v>3835</v>
      </c>
      <c r="R2590" s="97">
        <v>2.62</v>
      </c>
    </row>
    <row r="2591" spans="1:20">
      <c r="A2591" s="444" t="s">
        <v>165</v>
      </c>
      <c r="B2591" s="444" t="s">
        <v>1580</v>
      </c>
      <c r="C2591" s="444" t="s">
        <v>1339</v>
      </c>
      <c r="D2591" s="444" t="s">
        <v>767</v>
      </c>
      <c r="E2591" s="444" t="s">
        <v>768</v>
      </c>
      <c r="F2591" s="451">
        <v>9</v>
      </c>
      <c r="G2591" s="145"/>
      <c r="I2591" s="145" t="s">
        <v>1851</v>
      </c>
      <c r="J2591" s="97">
        <v>0</v>
      </c>
      <c r="K2591" s="145"/>
      <c r="M2591" s="145" t="s">
        <v>1851</v>
      </c>
      <c r="N2591" s="97">
        <v>0.2</v>
      </c>
      <c r="Q2591" s="145" t="s">
        <v>1851</v>
      </c>
      <c r="R2591" s="97">
        <v>0</v>
      </c>
    </row>
    <row r="2592" spans="1:20">
      <c r="A2592" s="445" t="s">
        <v>165</v>
      </c>
      <c r="B2592" s="445" t="s">
        <v>1798</v>
      </c>
      <c r="C2592" s="445" t="s">
        <v>1021</v>
      </c>
      <c r="D2592" s="445" t="s">
        <v>892</v>
      </c>
      <c r="E2592" s="445" t="s">
        <v>893</v>
      </c>
      <c r="F2592" s="445">
        <v>206.38</v>
      </c>
      <c r="G2592" s="587"/>
      <c r="H2592" s="587"/>
      <c r="I2592" s="586" t="s">
        <v>1851</v>
      </c>
      <c r="J2592" s="586">
        <v>0</v>
      </c>
      <c r="K2592" s="145"/>
      <c r="L2592" s="97">
        <v>0.5</v>
      </c>
      <c r="M2592" s="586" t="s">
        <v>1851</v>
      </c>
      <c r="N2592" s="97">
        <v>0.2</v>
      </c>
      <c r="O2592" s="587"/>
      <c r="P2592" s="587"/>
      <c r="Q2592" s="586" t="s">
        <v>1851</v>
      </c>
      <c r="R2592" s="586">
        <v>0</v>
      </c>
      <c r="T2592" s="97">
        <v>0.5</v>
      </c>
    </row>
    <row r="2593" spans="1:20">
      <c r="A2593" s="444" t="s">
        <v>165</v>
      </c>
      <c r="B2593" s="444" t="s">
        <v>3411</v>
      </c>
      <c r="C2593" s="444" t="s">
        <v>1021</v>
      </c>
      <c r="D2593" s="444" t="s">
        <v>887</v>
      </c>
      <c r="E2593" s="444" t="s">
        <v>926</v>
      </c>
      <c r="F2593" s="451">
        <v>20</v>
      </c>
      <c r="G2593" s="145"/>
      <c r="I2593" s="145" t="s">
        <v>1851</v>
      </c>
      <c r="J2593" s="97">
        <v>0</v>
      </c>
      <c r="K2593" s="145"/>
      <c r="L2593" s="97">
        <v>0.2</v>
      </c>
      <c r="M2593" s="145" t="s">
        <v>1851</v>
      </c>
      <c r="N2593" s="97">
        <v>0.2</v>
      </c>
      <c r="Q2593" s="145" t="s">
        <v>1851</v>
      </c>
      <c r="R2593" s="97">
        <v>0</v>
      </c>
      <c r="T2593" s="97">
        <v>0.2</v>
      </c>
    </row>
    <row r="2594" spans="1:20">
      <c r="A2594" s="444" t="s">
        <v>165</v>
      </c>
      <c r="B2594" s="444" t="s">
        <v>1575</v>
      </c>
      <c r="C2594" s="444" t="s">
        <v>1021</v>
      </c>
      <c r="D2594" s="444" t="s">
        <v>887</v>
      </c>
      <c r="E2594" s="444" t="s">
        <v>926</v>
      </c>
      <c r="F2594" s="451">
        <v>8.1999999999999993</v>
      </c>
      <c r="I2594" s="145"/>
      <c r="K2594" s="145"/>
      <c r="L2594" s="97">
        <v>0.2</v>
      </c>
      <c r="T2594" s="97">
        <v>0.2</v>
      </c>
    </row>
    <row r="2595" spans="1:20">
      <c r="A2595" s="444" t="s">
        <v>165</v>
      </c>
      <c r="B2595" s="444" t="s">
        <v>1562</v>
      </c>
      <c r="C2595" s="444" t="s">
        <v>1021</v>
      </c>
      <c r="D2595" s="444" t="s">
        <v>887</v>
      </c>
      <c r="E2595" s="444" t="s">
        <v>926</v>
      </c>
      <c r="F2595" s="451">
        <v>8.1999999999999993</v>
      </c>
      <c r="I2595" s="145"/>
      <c r="K2595" s="145"/>
      <c r="L2595" s="97">
        <v>0.2</v>
      </c>
      <c r="T2595" s="97">
        <v>0.2</v>
      </c>
    </row>
    <row r="2596" spans="1:20" ht="28.5">
      <c r="A2596" s="445" t="s">
        <v>165</v>
      </c>
      <c r="B2596" s="445" t="s">
        <v>1799</v>
      </c>
      <c r="C2596" s="445" t="s">
        <v>1388</v>
      </c>
      <c r="D2596" s="445" t="s">
        <v>807</v>
      </c>
      <c r="E2596" s="445" t="s">
        <v>1121</v>
      </c>
      <c r="F2596" s="445">
        <v>39.299999999999997</v>
      </c>
      <c r="I2596" s="530" t="s">
        <v>1851</v>
      </c>
      <c r="J2596" s="531">
        <v>0</v>
      </c>
      <c r="K2596" s="145"/>
      <c r="M2596" s="145" t="s">
        <v>7278</v>
      </c>
      <c r="N2596" s="97">
        <v>0.18</v>
      </c>
      <c r="Q2596" s="530" t="s">
        <v>1851</v>
      </c>
      <c r="R2596" s="531">
        <v>0</v>
      </c>
    </row>
    <row r="2597" spans="1:20">
      <c r="A2597" s="445" t="s">
        <v>165</v>
      </c>
      <c r="B2597" s="445" t="s">
        <v>1799</v>
      </c>
      <c r="C2597" s="445" t="s">
        <v>1021</v>
      </c>
      <c r="D2597" s="445" t="s">
        <v>1019</v>
      </c>
      <c r="E2597" s="445" t="s">
        <v>1020</v>
      </c>
      <c r="F2597" s="445">
        <v>0</v>
      </c>
      <c r="I2597" s="530" t="s">
        <v>1851</v>
      </c>
      <c r="J2597" s="531">
        <v>0</v>
      </c>
      <c r="K2597" s="145"/>
      <c r="L2597" s="97">
        <v>0.5</v>
      </c>
      <c r="M2597" s="530" t="s">
        <v>1851</v>
      </c>
      <c r="N2597" s="97">
        <v>0.2</v>
      </c>
      <c r="Q2597" s="530" t="s">
        <v>1851</v>
      </c>
      <c r="R2597" s="531">
        <v>0</v>
      </c>
      <c r="T2597" s="97">
        <v>0.5</v>
      </c>
    </row>
    <row r="2598" spans="1:20">
      <c r="A2598" s="446" t="s">
        <v>165</v>
      </c>
      <c r="B2598" s="446" t="s">
        <v>1799</v>
      </c>
      <c r="C2598" s="446" t="s">
        <v>1021</v>
      </c>
      <c r="D2598" s="446" t="s">
        <v>1019</v>
      </c>
      <c r="E2598" s="446" t="s">
        <v>1020</v>
      </c>
      <c r="F2598" s="446">
        <v>71.05</v>
      </c>
      <c r="G2598" s="145"/>
      <c r="I2598" s="530" t="s">
        <v>1851</v>
      </c>
      <c r="J2598" s="531">
        <v>0</v>
      </c>
      <c r="K2598" s="145"/>
      <c r="L2598" s="97">
        <v>0.5</v>
      </c>
      <c r="M2598" s="145" t="s">
        <v>7278</v>
      </c>
      <c r="N2598" s="97">
        <v>0.2</v>
      </c>
      <c r="Q2598" s="530" t="s">
        <v>1851</v>
      </c>
      <c r="R2598" s="531">
        <v>0</v>
      </c>
      <c r="T2598" s="97">
        <v>0.5</v>
      </c>
    </row>
    <row r="2599" spans="1:20">
      <c r="A2599" s="446" t="s">
        <v>165</v>
      </c>
      <c r="B2599" s="446" t="s">
        <v>1799</v>
      </c>
      <c r="C2599" s="446" t="s">
        <v>1021</v>
      </c>
      <c r="D2599" s="446" t="s">
        <v>892</v>
      </c>
      <c r="E2599" s="446" t="s">
        <v>893</v>
      </c>
      <c r="F2599" s="446">
        <v>0</v>
      </c>
      <c r="I2599" s="145" t="s">
        <v>4016</v>
      </c>
      <c r="J2599" s="97">
        <v>0</v>
      </c>
      <c r="K2599" s="511"/>
      <c r="L2599" s="97">
        <v>0.5</v>
      </c>
      <c r="M2599" s="145" t="s">
        <v>4016</v>
      </c>
      <c r="N2599" s="97">
        <v>0.2</v>
      </c>
      <c r="Q2599" s="145" t="s">
        <v>4016</v>
      </c>
      <c r="R2599" s="97">
        <v>0</v>
      </c>
      <c r="S2599" s="511"/>
      <c r="T2599" s="97">
        <v>0.5</v>
      </c>
    </row>
    <row r="2600" spans="1:20">
      <c r="A2600" s="446" t="s">
        <v>165</v>
      </c>
      <c r="B2600" s="446" t="s">
        <v>1799</v>
      </c>
      <c r="C2600" s="446" t="s">
        <v>1021</v>
      </c>
      <c r="D2600" s="446" t="s">
        <v>892</v>
      </c>
      <c r="E2600" s="446" t="s">
        <v>893</v>
      </c>
      <c r="F2600" s="446">
        <v>206.38</v>
      </c>
      <c r="I2600" s="145" t="s">
        <v>4016</v>
      </c>
      <c r="J2600" s="97">
        <v>0</v>
      </c>
      <c r="K2600" s="511"/>
      <c r="L2600" s="97">
        <v>0.5</v>
      </c>
      <c r="M2600" s="145" t="s">
        <v>4016</v>
      </c>
      <c r="N2600" s="97">
        <v>0.2</v>
      </c>
      <c r="Q2600" s="145" t="s">
        <v>4016</v>
      </c>
      <c r="R2600" s="97">
        <v>0</v>
      </c>
      <c r="S2600" s="511"/>
      <c r="T2600" s="97">
        <v>0.5</v>
      </c>
    </row>
    <row r="2601" spans="1:20" ht="28.5">
      <c r="A2601" s="446" t="s">
        <v>165</v>
      </c>
      <c r="B2601" s="446" t="s">
        <v>1799</v>
      </c>
      <c r="C2601" s="446" t="s">
        <v>915</v>
      </c>
      <c r="D2601" s="446" t="s">
        <v>803</v>
      </c>
      <c r="E2601" s="446" t="s">
        <v>804</v>
      </c>
      <c r="F2601" s="446">
        <v>15.31</v>
      </c>
      <c r="I2601" s="586" t="s">
        <v>1851</v>
      </c>
      <c r="J2601" s="586">
        <v>0</v>
      </c>
      <c r="L2601" s="97">
        <v>0.1</v>
      </c>
      <c r="M2601" s="586" t="s">
        <v>1851</v>
      </c>
      <c r="N2601" s="97">
        <v>0.2</v>
      </c>
      <c r="Q2601" s="586" t="s">
        <v>1851</v>
      </c>
      <c r="R2601" s="586">
        <v>0</v>
      </c>
      <c r="T2601" s="97">
        <v>0.1</v>
      </c>
    </row>
    <row r="2602" spans="1:20" ht="28.5">
      <c r="A2602" s="445" t="s">
        <v>165</v>
      </c>
      <c r="B2602" s="445" t="s">
        <v>7447</v>
      </c>
      <c r="C2602" s="445" t="s">
        <v>1339</v>
      </c>
      <c r="D2602" s="445" t="s">
        <v>767</v>
      </c>
      <c r="E2602" s="445" t="s">
        <v>768</v>
      </c>
      <c r="F2602" s="445">
        <v>13.5</v>
      </c>
      <c r="I2602" s="530" t="s">
        <v>1851</v>
      </c>
      <c r="J2602" s="97">
        <v>0</v>
      </c>
      <c r="M2602" s="145" t="s">
        <v>1851</v>
      </c>
      <c r="N2602" s="97">
        <v>0.2</v>
      </c>
      <c r="Q2602" s="530" t="s">
        <v>1851</v>
      </c>
      <c r="R2602" s="97">
        <v>0</v>
      </c>
    </row>
    <row r="2603" spans="1:20">
      <c r="A2603" s="444" t="s">
        <v>165</v>
      </c>
      <c r="B2603" s="444" t="s">
        <v>1521</v>
      </c>
      <c r="C2603" s="444" t="s">
        <v>1021</v>
      </c>
      <c r="D2603" s="444" t="s">
        <v>887</v>
      </c>
      <c r="E2603" s="444" t="s">
        <v>926</v>
      </c>
      <c r="F2603" s="451">
        <v>8.5</v>
      </c>
      <c r="I2603" s="145"/>
      <c r="K2603" s="145"/>
      <c r="L2603" s="97">
        <v>0.2</v>
      </c>
      <c r="T2603" s="97">
        <v>0.2</v>
      </c>
    </row>
    <row r="2604" spans="1:20">
      <c r="A2604" s="444" t="s">
        <v>165</v>
      </c>
      <c r="B2604" s="444" t="s">
        <v>1514</v>
      </c>
      <c r="C2604" s="444" t="s">
        <v>1021</v>
      </c>
      <c r="D2604" s="444" t="s">
        <v>887</v>
      </c>
      <c r="E2604" s="444" t="s">
        <v>926</v>
      </c>
      <c r="F2604" s="451">
        <v>7.9</v>
      </c>
      <c r="I2604" s="145"/>
      <c r="K2604" s="145"/>
      <c r="L2604" s="97">
        <v>0.2</v>
      </c>
      <c r="T2604" s="97">
        <v>0.2</v>
      </c>
    </row>
    <row r="2605" spans="1:20">
      <c r="A2605" s="444" t="s">
        <v>165</v>
      </c>
      <c r="B2605" s="444" t="s">
        <v>1550</v>
      </c>
      <c r="C2605" s="444" t="s">
        <v>775</v>
      </c>
      <c r="D2605" s="444" t="s">
        <v>773</v>
      </c>
      <c r="E2605" s="444" t="s">
        <v>918</v>
      </c>
      <c r="F2605" s="451">
        <v>19.600000000000001</v>
      </c>
      <c r="I2605" s="145" t="s">
        <v>3208</v>
      </c>
      <c r="J2605" s="97">
        <v>0</v>
      </c>
      <c r="K2605" s="145"/>
      <c r="M2605" s="145" t="s">
        <v>2232</v>
      </c>
      <c r="N2605" s="97">
        <v>0.09</v>
      </c>
      <c r="Q2605" s="145" t="s">
        <v>3208</v>
      </c>
      <c r="R2605" s="97">
        <v>0</v>
      </c>
    </row>
    <row r="2606" spans="1:20">
      <c r="A2606" s="444" t="s">
        <v>165</v>
      </c>
      <c r="B2606" s="444" t="s">
        <v>1599</v>
      </c>
      <c r="C2606" s="444" t="s">
        <v>1021</v>
      </c>
      <c r="D2606" s="444" t="s">
        <v>892</v>
      </c>
      <c r="E2606" s="444" t="s">
        <v>893</v>
      </c>
      <c r="F2606" s="451">
        <v>206.38</v>
      </c>
      <c r="I2606" s="145" t="s">
        <v>1851</v>
      </c>
      <c r="J2606" s="97">
        <v>0</v>
      </c>
      <c r="K2606" s="145"/>
      <c r="L2606" s="97">
        <v>0.5</v>
      </c>
      <c r="M2606" s="145" t="s">
        <v>1851</v>
      </c>
      <c r="N2606" s="97">
        <v>0.2</v>
      </c>
      <c r="Q2606" s="145" t="s">
        <v>1851</v>
      </c>
      <c r="R2606" s="97">
        <v>0</v>
      </c>
      <c r="T2606" s="97">
        <v>0.5</v>
      </c>
    </row>
    <row r="2607" spans="1:20">
      <c r="A2607" s="444" t="s">
        <v>165</v>
      </c>
      <c r="B2607" s="444" t="s">
        <v>1599</v>
      </c>
      <c r="C2607" s="444" t="s">
        <v>1021</v>
      </c>
      <c r="D2607" s="444" t="s">
        <v>887</v>
      </c>
      <c r="E2607" s="444" t="s">
        <v>926</v>
      </c>
      <c r="F2607" s="451">
        <v>7.9</v>
      </c>
      <c r="I2607" s="145"/>
      <c r="L2607" s="97">
        <v>0.2</v>
      </c>
      <c r="T2607" s="97">
        <v>0.2</v>
      </c>
    </row>
    <row r="2608" spans="1:20">
      <c r="A2608" s="444" t="s">
        <v>165</v>
      </c>
      <c r="B2608" s="444" t="s">
        <v>1520</v>
      </c>
      <c r="C2608" s="444" t="s">
        <v>775</v>
      </c>
      <c r="D2608" s="444" t="s">
        <v>773</v>
      </c>
      <c r="E2608" s="444" t="s">
        <v>918</v>
      </c>
      <c r="F2608" s="451">
        <v>19.600000000000001</v>
      </c>
      <c r="I2608" s="145" t="s">
        <v>3208</v>
      </c>
      <c r="J2608" s="97">
        <v>0</v>
      </c>
      <c r="M2608" s="145" t="s">
        <v>2232</v>
      </c>
      <c r="N2608" s="97">
        <v>0.09</v>
      </c>
      <c r="Q2608" s="145" t="s">
        <v>3208</v>
      </c>
      <c r="R2608" s="97">
        <v>0</v>
      </c>
    </row>
    <row r="2609" spans="1:20">
      <c r="A2609" s="444" t="s">
        <v>165</v>
      </c>
      <c r="B2609" s="444" t="s">
        <v>1536</v>
      </c>
      <c r="C2609" s="444" t="s">
        <v>1021</v>
      </c>
      <c r="D2609" s="444" t="s">
        <v>844</v>
      </c>
      <c r="E2609" s="444" t="s">
        <v>799</v>
      </c>
      <c r="F2609" s="451">
        <v>22</v>
      </c>
      <c r="G2609" s="145"/>
      <c r="I2609" s="145" t="s">
        <v>1851</v>
      </c>
      <c r="J2609" s="97">
        <v>0</v>
      </c>
      <c r="K2609" s="145"/>
      <c r="L2609" s="97">
        <v>0.2</v>
      </c>
      <c r="M2609" s="145" t="s">
        <v>1851</v>
      </c>
      <c r="N2609" s="97">
        <v>0.2</v>
      </c>
      <c r="Q2609" s="145" t="s">
        <v>1851</v>
      </c>
      <c r="R2609" s="97">
        <v>0</v>
      </c>
      <c r="T2609" s="97">
        <v>0.2</v>
      </c>
    </row>
    <row r="2610" spans="1:20">
      <c r="A2610" s="444" t="s">
        <v>165</v>
      </c>
      <c r="B2610" s="444" t="s">
        <v>2013</v>
      </c>
      <c r="C2610" s="444" t="s">
        <v>775</v>
      </c>
      <c r="D2610" s="444" t="s">
        <v>773</v>
      </c>
      <c r="E2610" s="444" t="s">
        <v>918</v>
      </c>
      <c r="F2610" s="451">
        <v>19.600000000000001</v>
      </c>
      <c r="G2610" s="145"/>
      <c r="I2610" s="145" t="s">
        <v>3208</v>
      </c>
      <c r="J2610" s="97">
        <v>0</v>
      </c>
      <c r="K2610" s="145"/>
      <c r="M2610" s="145" t="s">
        <v>2232</v>
      </c>
      <c r="N2610" s="97">
        <v>0.09</v>
      </c>
      <c r="Q2610" s="145" t="s">
        <v>3208</v>
      </c>
      <c r="R2610" s="97">
        <v>0</v>
      </c>
    </row>
    <row r="2611" spans="1:20">
      <c r="A2611" s="445" t="s">
        <v>165</v>
      </c>
      <c r="B2611" s="445" t="s">
        <v>1531</v>
      </c>
      <c r="C2611" s="445" t="s">
        <v>1021</v>
      </c>
      <c r="D2611" s="445" t="s">
        <v>943</v>
      </c>
      <c r="E2611" s="445" t="s">
        <v>947</v>
      </c>
      <c r="F2611" s="445">
        <v>35</v>
      </c>
      <c r="G2611" s="145"/>
      <c r="I2611" s="530" t="s">
        <v>1851</v>
      </c>
      <c r="J2611" s="531">
        <v>0</v>
      </c>
      <c r="L2611" s="97">
        <v>0.3</v>
      </c>
      <c r="M2611" s="530" t="s">
        <v>1851</v>
      </c>
      <c r="N2611" s="97">
        <v>0.2</v>
      </c>
      <c r="Q2611" s="530" t="s">
        <v>1851</v>
      </c>
      <c r="R2611" s="531">
        <v>0</v>
      </c>
      <c r="T2611" s="97">
        <v>0.3</v>
      </c>
    </row>
    <row r="2612" spans="1:20">
      <c r="A2612" s="444" t="s">
        <v>165</v>
      </c>
      <c r="B2612" s="444" t="s">
        <v>1531</v>
      </c>
      <c r="C2612" s="444" t="s">
        <v>1021</v>
      </c>
      <c r="D2612" s="444" t="s">
        <v>943</v>
      </c>
      <c r="E2612" s="444" t="s">
        <v>944</v>
      </c>
      <c r="F2612" s="451">
        <v>20</v>
      </c>
      <c r="G2612" s="129"/>
      <c r="I2612" s="145" t="s">
        <v>1851</v>
      </c>
      <c r="J2612" s="97">
        <v>0</v>
      </c>
      <c r="L2612" s="97">
        <v>0.2</v>
      </c>
      <c r="M2612" s="145" t="s">
        <v>1851</v>
      </c>
      <c r="N2612" s="97">
        <v>0.2</v>
      </c>
      <c r="O2612" s="129"/>
      <c r="Q2612" s="145" t="s">
        <v>1851</v>
      </c>
      <c r="R2612" s="97">
        <v>0</v>
      </c>
      <c r="T2612" s="97">
        <v>0.2</v>
      </c>
    </row>
    <row r="2613" spans="1:20" ht="28.5">
      <c r="A2613" s="445" t="s">
        <v>165</v>
      </c>
      <c r="B2613" s="445" t="s">
        <v>1531</v>
      </c>
      <c r="C2613" s="445" t="s">
        <v>915</v>
      </c>
      <c r="D2613" s="445" t="s">
        <v>856</v>
      </c>
      <c r="E2613" s="445" t="s">
        <v>857</v>
      </c>
      <c r="F2613" s="445">
        <v>9.35</v>
      </c>
      <c r="I2613" s="530" t="s">
        <v>3301</v>
      </c>
      <c r="J2613" s="531">
        <v>0.94</v>
      </c>
      <c r="K2613" s="145"/>
      <c r="M2613" s="145" t="s">
        <v>2232</v>
      </c>
      <c r="N2613" s="97">
        <v>0.2</v>
      </c>
      <c r="Q2613" s="530" t="s">
        <v>3301</v>
      </c>
      <c r="R2613" s="531">
        <v>0.94</v>
      </c>
    </row>
    <row r="2614" spans="1:20" ht="28.5">
      <c r="A2614" s="445" t="s">
        <v>165</v>
      </c>
      <c r="B2614" s="445" t="s">
        <v>1531</v>
      </c>
      <c r="C2614" s="445" t="s">
        <v>915</v>
      </c>
      <c r="D2614" s="445" t="s">
        <v>856</v>
      </c>
      <c r="E2614" s="445" t="s">
        <v>857</v>
      </c>
      <c r="F2614" s="445">
        <v>12</v>
      </c>
      <c r="G2614" s="145"/>
      <c r="I2614" s="530" t="s">
        <v>3301</v>
      </c>
      <c r="J2614" s="531">
        <v>3.4</v>
      </c>
      <c r="M2614" s="530" t="s">
        <v>2232</v>
      </c>
      <c r="N2614" s="97">
        <v>0.09</v>
      </c>
      <c r="Q2614" s="530" t="s">
        <v>3301</v>
      </c>
      <c r="R2614" s="531">
        <v>3.4</v>
      </c>
    </row>
    <row r="2615" spans="1:20">
      <c r="A2615" s="444" t="s">
        <v>165</v>
      </c>
      <c r="B2615" s="444" t="s">
        <v>1531</v>
      </c>
      <c r="C2615" s="444" t="s">
        <v>915</v>
      </c>
      <c r="D2615" s="444" t="s">
        <v>856</v>
      </c>
      <c r="E2615" s="444" t="s">
        <v>857</v>
      </c>
      <c r="F2615" s="451">
        <v>20</v>
      </c>
      <c r="I2615" s="145" t="s">
        <v>3301</v>
      </c>
      <c r="J2615" s="97">
        <v>3.4</v>
      </c>
      <c r="M2615" s="145" t="s">
        <v>2232</v>
      </c>
      <c r="N2615" s="97">
        <v>0.2</v>
      </c>
      <c r="Q2615" s="145" t="s">
        <v>3301</v>
      </c>
      <c r="R2615" s="97">
        <v>3.4</v>
      </c>
    </row>
    <row r="2616" spans="1:20">
      <c r="A2616" s="444" t="s">
        <v>165</v>
      </c>
      <c r="B2616" s="444" t="s">
        <v>1531</v>
      </c>
      <c r="C2616" s="444" t="s">
        <v>775</v>
      </c>
      <c r="D2616" s="444" t="s">
        <v>773</v>
      </c>
      <c r="E2616" s="444" t="s">
        <v>918</v>
      </c>
      <c r="F2616" s="451">
        <v>19.600000000000001</v>
      </c>
      <c r="I2616" s="145" t="s">
        <v>3208</v>
      </c>
      <c r="J2616" s="97">
        <v>0</v>
      </c>
      <c r="M2616" s="145" t="s">
        <v>2232</v>
      </c>
      <c r="N2616" s="97">
        <v>0.09</v>
      </c>
      <c r="Q2616" s="145" t="s">
        <v>3208</v>
      </c>
      <c r="R2616" s="97">
        <v>0</v>
      </c>
    </row>
    <row r="2617" spans="1:20">
      <c r="A2617" s="444" t="s">
        <v>165</v>
      </c>
      <c r="B2617" s="444" t="s">
        <v>1557</v>
      </c>
      <c r="C2617" s="444" t="s">
        <v>1021</v>
      </c>
      <c r="D2617" s="444" t="s">
        <v>844</v>
      </c>
      <c r="E2617" s="444" t="s">
        <v>799</v>
      </c>
      <c r="F2617" s="451">
        <v>22</v>
      </c>
      <c r="I2617" s="145" t="s">
        <v>1851</v>
      </c>
      <c r="J2617" s="97">
        <v>0</v>
      </c>
      <c r="L2617" s="97">
        <v>0.2</v>
      </c>
      <c r="M2617" s="145" t="s">
        <v>1851</v>
      </c>
      <c r="N2617" s="97">
        <v>0.2</v>
      </c>
      <c r="Q2617" s="145" t="s">
        <v>1851</v>
      </c>
      <c r="R2617" s="97">
        <v>0</v>
      </c>
      <c r="T2617" s="97">
        <v>0.2</v>
      </c>
    </row>
    <row r="2618" spans="1:20">
      <c r="A2618" s="444" t="s">
        <v>165</v>
      </c>
      <c r="B2618" s="444" t="s">
        <v>2840</v>
      </c>
      <c r="C2618" s="444" t="s">
        <v>915</v>
      </c>
      <c r="D2618" s="444" t="s">
        <v>856</v>
      </c>
      <c r="E2618" s="444" t="s">
        <v>857</v>
      </c>
      <c r="F2618" s="451">
        <v>20</v>
      </c>
      <c r="I2618" s="145" t="s">
        <v>3129</v>
      </c>
      <c r="J2618" s="97">
        <v>0</v>
      </c>
      <c r="M2618" s="145" t="s">
        <v>2232</v>
      </c>
      <c r="N2618" s="97">
        <v>0.2</v>
      </c>
      <c r="Q2618" s="145" t="s">
        <v>3129</v>
      </c>
      <c r="R2618" s="97">
        <v>0</v>
      </c>
    </row>
    <row r="2619" spans="1:20">
      <c r="A2619" s="444" t="s">
        <v>165</v>
      </c>
      <c r="B2619" s="444" t="s">
        <v>2839</v>
      </c>
      <c r="C2619" s="444" t="s">
        <v>1148</v>
      </c>
      <c r="D2619" s="444" t="s">
        <v>816</v>
      </c>
      <c r="E2619" s="444" t="s">
        <v>1147</v>
      </c>
      <c r="F2619" s="451">
        <v>9.8000000000000007</v>
      </c>
      <c r="I2619" s="145" t="s">
        <v>3273</v>
      </c>
      <c r="J2619" s="97">
        <v>4.0199999999999996</v>
      </c>
      <c r="K2619" t="s">
        <v>7553</v>
      </c>
      <c r="L2619" s="97">
        <v>0.05</v>
      </c>
      <c r="M2619" s="145" t="s">
        <v>2232</v>
      </c>
      <c r="N2619" s="97">
        <v>0.2</v>
      </c>
      <c r="Q2619" s="145" t="s">
        <v>3273</v>
      </c>
      <c r="R2619" s="97">
        <v>4.0199999999999996</v>
      </c>
      <c r="S2619" s="145" t="s">
        <v>7553</v>
      </c>
      <c r="T2619" s="97">
        <v>0.05</v>
      </c>
    </row>
    <row r="2620" spans="1:20" ht="28.5">
      <c r="A2620" s="445" t="s">
        <v>165</v>
      </c>
      <c r="B2620" s="445" t="s">
        <v>8517</v>
      </c>
      <c r="C2620" s="445" t="s">
        <v>1615</v>
      </c>
      <c r="D2620" s="445" t="s">
        <v>824</v>
      </c>
      <c r="E2620" s="445" t="s">
        <v>825</v>
      </c>
      <c r="F2620" s="445">
        <v>15</v>
      </c>
      <c r="I2620" s="586" t="s">
        <v>1851</v>
      </c>
      <c r="J2620" s="586">
        <v>0</v>
      </c>
      <c r="M2620" s="586" t="s">
        <v>1851</v>
      </c>
      <c r="N2620" s="97">
        <v>0.2</v>
      </c>
      <c r="Q2620" s="586" t="s">
        <v>1851</v>
      </c>
      <c r="R2620" s="586">
        <v>0</v>
      </c>
    </row>
    <row r="2621" spans="1:20">
      <c r="A2621" s="444" t="s">
        <v>165</v>
      </c>
      <c r="B2621" s="444" t="s">
        <v>3777</v>
      </c>
      <c r="C2621" s="444" t="s">
        <v>915</v>
      </c>
      <c r="D2621" s="444" t="s">
        <v>1033</v>
      </c>
      <c r="E2621" s="444" t="s">
        <v>1034</v>
      </c>
      <c r="F2621" s="451">
        <v>36</v>
      </c>
      <c r="I2621" s="145" t="s">
        <v>1851</v>
      </c>
      <c r="J2621" s="97">
        <v>0</v>
      </c>
      <c r="K2621" s="145"/>
      <c r="L2621" s="97">
        <v>0.34</v>
      </c>
      <c r="M2621" s="145" t="s">
        <v>1851</v>
      </c>
      <c r="N2621" s="97">
        <v>0.2</v>
      </c>
      <c r="Q2621" s="145" t="s">
        <v>1851</v>
      </c>
      <c r="R2621" s="97">
        <v>0</v>
      </c>
      <c r="T2621" s="97">
        <v>0.34</v>
      </c>
    </row>
    <row r="2622" spans="1:20" ht="28.5">
      <c r="A2622" s="445" t="s">
        <v>165</v>
      </c>
      <c r="B2622" s="445" t="s">
        <v>7242</v>
      </c>
      <c r="C2622" s="445" t="s">
        <v>1339</v>
      </c>
      <c r="D2622" s="445" t="s">
        <v>767</v>
      </c>
      <c r="E2622" s="445" t="s">
        <v>768</v>
      </c>
      <c r="F2622" s="445">
        <v>13.5</v>
      </c>
      <c r="I2622" s="530" t="s">
        <v>1851</v>
      </c>
      <c r="J2622" s="531">
        <v>0</v>
      </c>
      <c r="K2622" s="145"/>
      <c r="M2622" s="145" t="s">
        <v>7278</v>
      </c>
      <c r="N2622" s="97">
        <v>0.2</v>
      </c>
      <c r="Q2622" s="530" t="s">
        <v>1851</v>
      </c>
      <c r="R2622" s="531">
        <v>0</v>
      </c>
    </row>
    <row r="2623" spans="1:20">
      <c r="A2623" s="444" t="s">
        <v>165</v>
      </c>
      <c r="B2623" s="444" t="s">
        <v>1589</v>
      </c>
      <c r="C2623" s="444" t="s">
        <v>1339</v>
      </c>
      <c r="D2623" s="444" t="s">
        <v>767</v>
      </c>
      <c r="E2623" s="444" t="s">
        <v>768</v>
      </c>
      <c r="F2623" s="451">
        <v>9</v>
      </c>
      <c r="G2623" s="145"/>
      <c r="I2623" s="145" t="s">
        <v>1851</v>
      </c>
      <c r="J2623" s="97">
        <v>0</v>
      </c>
      <c r="K2623" s="145"/>
      <c r="M2623" s="145" t="s">
        <v>1851</v>
      </c>
      <c r="N2623" s="97">
        <v>0.2</v>
      </c>
      <c r="Q2623" s="145" t="s">
        <v>1851</v>
      </c>
      <c r="R2623" s="97">
        <v>0</v>
      </c>
    </row>
    <row r="2624" spans="1:20">
      <c r="A2624" s="444" t="s">
        <v>165</v>
      </c>
      <c r="B2624" s="444" t="s">
        <v>1600</v>
      </c>
      <c r="C2624" s="444" t="s">
        <v>1148</v>
      </c>
      <c r="D2624" s="444" t="s">
        <v>901</v>
      </c>
      <c r="E2624" s="444" t="s">
        <v>902</v>
      </c>
      <c r="F2624" s="451">
        <v>9</v>
      </c>
      <c r="I2624" s="145" t="s">
        <v>1851</v>
      </c>
      <c r="J2624" s="97">
        <v>0</v>
      </c>
      <c r="K2624" t="s">
        <v>7553</v>
      </c>
      <c r="L2624" s="97">
        <v>4.4999999999999998E-2</v>
      </c>
      <c r="M2624" s="145" t="s">
        <v>1851</v>
      </c>
      <c r="N2624" s="97">
        <v>0.2</v>
      </c>
      <c r="Q2624" s="145" t="s">
        <v>1851</v>
      </c>
      <c r="R2624" s="97">
        <v>0</v>
      </c>
      <c r="S2624" s="145" t="s">
        <v>7553</v>
      </c>
      <c r="T2624" s="97">
        <v>4.4999999999999998E-2</v>
      </c>
    </row>
    <row r="2625" spans="1:20">
      <c r="A2625" s="444" t="s">
        <v>165</v>
      </c>
      <c r="B2625" s="444" t="s">
        <v>1564</v>
      </c>
      <c r="C2625" s="444" t="s">
        <v>1148</v>
      </c>
      <c r="D2625" s="444" t="s">
        <v>816</v>
      </c>
      <c r="E2625" s="444" t="s">
        <v>1147</v>
      </c>
      <c r="F2625" s="451">
        <v>9.8000000000000007</v>
      </c>
      <c r="G2625" s="145"/>
      <c r="I2625" s="145" t="s">
        <v>1851</v>
      </c>
      <c r="J2625" s="97">
        <v>0</v>
      </c>
      <c r="K2625" t="s">
        <v>7553</v>
      </c>
      <c r="L2625" s="97">
        <v>0.05</v>
      </c>
      <c r="M2625" s="145" t="s">
        <v>1851</v>
      </c>
      <c r="N2625" s="97">
        <v>0.2</v>
      </c>
      <c r="Q2625" s="145" t="s">
        <v>1851</v>
      </c>
      <c r="R2625" s="97">
        <v>0</v>
      </c>
      <c r="S2625" s="145" t="s">
        <v>7553</v>
      </c>
      <c r="T2625" s="97">
        <v>0.05</v>
      </c>
    </row>
    <row r="2626" spans="1:20">
      <c r="A2626" s="444" t="s">
        <v>165</v>
      </c>
      <c r="B2626" s="444" t="s">
        <v>1564</v>
      </c>
      <c r="C2626" s="444" t="s">
        <v>775</v>
      </c>
      <c r="D2626" s="444" t="s">
        <v>929</v>
      </c>
      <c r="E2626" s="444" t="s">
        <v>918</v>
      </c>
      <c r="F2626" s="451">
        <v>11.9</v>
      </c>
      <c r="G2626" s="145"/>
      <c r="I2626" s="145" t="s">
        <v>1851</v>
      </c>
      <c r="J2626" s="97">
        <v>0</v>
      </c>
      <c r="K2626" s="145"/>
      <c r="M2626" s="145" t="s">
        <v>1851</v>
      </c>
      <c r="N2626" s="97">
        <v>0.2</v>
      </c>
      <c r="Q2626" s="145" t="s">
        <v>1851</v>
      </c>
      <c r="R2626" s="97">
        <v>0</v>
      </c>
    </row>
    <row r="2627" spans="1:20">
      <c r="A2627" s="444" t="s">
        <v>165</v>
      </c>
      <c r="B2627" s="444" t="s">
        <v>1595</v>
      </c>
      <c r="C2627" s="444" t="s">
        <v>1021</v>
      </c>
      <c r="D2627" s="444" t="s">
        <v>943</v>
      </c>
      <c r="E2627" s="444" t="s">
        <v>944</v>
      </c>
      <c r="F2627" s="451">
        <v>20</v>
      </c>
      <c r="G2627" s="145"/>
      <c r="I2627" s="145" t="s">
        <v>1851</v>
      </c>
      <c r="J2627" s="97">
        <v>0</v>
      </c>
      <c r="K2627" s="145"/>
      <c r="L2627" s="97">
        <v>0.2</v>
      </c>
      <c r="M2627" s="145" t="s">
        <v>1851</v>
      </c>
      <c r="N2627" s="97">
        <v>0.2</v>
      </c>
      <c r="Q2627" s="145" t="s">
        <v>1851</v>
      </c>
      <c r="R2627" s="97">
        <v>0</v>
      </c>
      <c r="T2627" s="97">
        <v>0.2</v>
      </c>
    </row>
    <row r="2628" spans="1:20">
      <c r="A2628" s="444" t="s">
        <v>165</v>
      </c>
      <c r="B2628" s="444" t="s">
        <v>1576</v>
      </c>
      <c r="C2628" s="444" t="s">
        <v>1339</v>
      </c>
      <c r="D2628" s="444" t="s">
        <v>767</v>
      </c>
      <c r="E2628" s="444" t="s">
        <v>768</v>
      </c>
      <c r="F2628" s="451">
        <v>9</v>
      </c>
      <c r="G2628" s="129"/>
      <c r="I2628" s="145" t="s">
        <v>1851</v>
      </c>
      <c r="J2628" s="97">
        <v>0</v>
      </c>
      <c r="K2628" s="145"/>
      <c r="M2628" s="145" t="s">
        <v>1851</v>
      </c>
      <c r="N2628" s="97">
        <v>0.2</v>
      </c>
      <c r="O2628" s="129"/>
      <c r="Q2628" s="145" t="s">
        <v>1851</v>
      </c>
      <c r="R2628" s="97">
        <v>0</v>
      </c>
    </row>
    <row r="2629" spans="1:20">
      <c r="A2629" s="444" t="s">
        <v>165</v>
      </c>
      <c r="B2629" s="444" t="s">
        <v>3775</v>
      </c>
      <c r="C2629" s="444" t="s">
        <v>915</v>
      </c>
      <c r="D2629" s="444" t="s">
        <v>1033</v>
      </c>
      <c r="E2629" s="444" t="s">
        <v>1034</v>
      </c>
      <c r="F2629" s="451">
        <v>36</v>
      </c>
      <c r="I2629" s="145" t="s">
        <v>3835</v>
      </c>
      <c r="J2629" s="97">
        <v>13.68</v>
      </c>
      <c r="L2629" s="97">
        <v>0.34</v>
      </c>
      <c r="M2629" s="145" t="s">
        <v>2229</v>
      </c>
      <c r="N2629" s="97">
        <v>0.2</v>
      </c>
      <c r="Q2629" s="145" t="s">
        <v>3835</v>
      </c>
      <c r="R2629" s="97">
        <v>13.68</v>
      </c>
      <c r="T2629" s="97">
        <v>0.34</v>
      </c>
    </row>
    <row r="2630" spans="1:20">
      <c r="A2630" s="444" t="s">
        <v>165</v>
      </c>
      <c r="B2630" s="444" t="s">
        <v>1538</v>
      </c>
      <c r="C2630" s="444" t="s">
        <v>1021</v>
      </c>
      <c r="D2630" s="444" t="s">
        <v>943</v>
      </c>
      <c r="E2630" s="444" t="s">
        <v>944</v>
      </c>
      <c r="F2630" s="451">
        <v>20</v>
      </c>
      <c r="G2630" s="145"/>
      <c r="I2630" s="145" t="s">
        <v>1851</v>
      </c>
      <c r="J2630" s="97">
        <v>0</v>
      </c>
      <c r="L2630" s="97">
        <v>0.2</v>
      </c>
      <c r="M2630" s="145" t="s">
        <v>1851</v>
      </c>
      <c r="N2630" s="97">
        <v>0.2</v>
      </c>
      <c r="Q2630" s="145" t="s">
        <v>1851</v>
      </c>
      <c r="R2630" s="97">
        <v>0</v>
      </c>
      <c r="T2630" s="97">
        <v>0.2</v>
      </c>
    </row>
    <row r="2631" spans="1:20">
      <c r="A2631" s="444" t="s">
        <v>165</v>
      </c>
      <c r="B2631" s="444" t="s">
        <v>1538</v>
      </c>
      <c r="C2631" s="444" t="s">
        <v>1021</v>
      </c>
      <c r="D2631" s="444" t="s">
        <v>887</v>
      </c>
      <c r="E2631" s="444" t="s">
        <v>926</v>
      </c>
      <c r="F2631" s="451">
        <v>8.8000000000000007</v>
      </c>
      <c r="G2631" s="145"/>
      <c r="I2631" s="145"/>
      <c r="K2631" s="145"/>
      <c r="L2631" s="97">
        <v>0.2</v>
      </c>
      <c r="T2631" s="97">
        <v>0.2</v>
      </c>
    </row>
    <row r="2632" spans="1:20">
      <c r="A2632" s="444" t="s">
        <v>165</v>
      </c>
      <c r="B2632" s="444" t="s">
        <v>2831</v>
      </c>
      <c r="C2632" s="444" t="s">
        <v>1021</v>
      </c>
      <c r="D2632" s="444" t="s">
        <v>943</v>
      </c>
      <c r="E2632" s="444" t="s">
        <v>944</v>
      </c>
      <c r="F2632" s="451">
        <v>20</v>
      </c>
      <c r="G2632" s="145"/>
      <c r="I2632" s="145" t="s">
        <v>1851</v>
      </c>
      <c r="J2632" s="97">
        <v>0</v>
      </c>
      <c r="K2632" s="145"/>
      <c r="L2632" s="97">
        <v>0.2</v>
      </c>
      <c r="M2632" s="145" t="s">
        <v>1851</v>
      </c>
      <c r="N2632" s="97">
        <v>0.2</v>
      </c>
      <c r="Q2632" s="145" t="s">
        <v>1851</v>
      </c>
      <c r="R2632" s="97">
        <v>0</v>
      </c>
      <c r="T2632" s="97">
        <v>0.2</v>
      </c>
    </row>
    <row r="2633" spans="1:20">
      <c r="A2633" s="444" t="s">
        <v>165</v>
      </c>
      <c r="B2633" s="444" t="s">
        <v>2109</v>
      </c>
      <c r="C2633" s="444" t="s">
        <v>1138</v>
      </c>
      <c r="D2633" s="444" t="s">
        <v>868</v>
      </c>
      <c r="E2633" s="444" t="s">
        <v>1120</v>
      </c>
      <c r="F2633" s="451">
        <v>24</v>
      </c>
      <c r="I2633" s="145" t="s">
        <v>1851</v>
      </c>
      <c r="J2633" s="97">
        <v>0</v>
      </c>
      <c r="M2633" s="145" t="s">
        <v>1851</v>
      </c>
      <c r="N2633" s="97">
        <v>0.2</v>
      </c>
      <c r="Q2633" s="145" t="s">
        <v>1851</v>
      </c>
      <c r="R2633" s="97">
        <v>0</v>
      </c>
    </row>
    <row r="2634" spans="1:20">
      <c r="A2634" s="444" t="s">
        <v>165</v>
      </c>
      <c r="B2634" s="444" t="s">
        <v>1590</v>
      </c>
      <c r="C2634" s="444" t="s">
        <v>775</v>
      </c>
      <c r="D2634" s="444" t="s">
        <v>773</v>
      </c>
      <c r="E2634" s="444" t="s">
        <v>918</v>
      </c>
      <c r="F2634" s="451">
        <v>19.600000000000001</v>
      </c>
      <c r="I2634" s="145" t="s">
        <v>3208</v>
      </c>
      <c r="J2634" s="97">
        <v>0</v>
      </c>
      <c r="M2634" s="145" t="s">
        <v>2232</v>
      </c>
      <c r="N2634" s="97">
        <v>0.09</v>
      </c>
      <c r="Q2634" s="145" t="s">
        <v>3208</v>
      </c>
      <c r="R2634" s="97">
        <v>0</v>
      </c>
    </row>
    <row r="2635" spans="1:20">
      <c r="A2635" s="444" t="s">
        <v>165</v>
      </c>
      <c r="B2635" s="444" t="s">
        <v>1519</v>
      </c>
      <c r="C2635" s="444" t="s">
        <v>1021</v>
      </c>
      <c r="D2635" s="444" t="s">
        <v>943</v>
      </c>
      <c r="E2635" s="444" t="s">
        <v>944</v>
      </c>
      <c r="F2635" s="451">
        <v>12</v>
      </c>
      <c r="I2635" s="145" t="s">
        <v>1851</v>
      </c>
      <c r="J2635" s="97">
        <v>0</v>
      </c>
      <c r="K2635" s="145"/>
      <c r="L2635" s="97">
        <v>0.2</v>
      </c>
      <c r="M2635" s="145" t="s">
        <v>1851</v>
      </c>
      <c r="N2635" s="97">
        <v>0.2</v>
      </c>
      <c r="Q2635" s="145" t="s">
        <v>1851</v>
      </c>
      <c r="R2635" s="97">
        <v>0</v>
      </c>
      <c r="T2635" s="97">
        <v>0.2</v>
      </c>
    </row>
    <row r="2636" spans="1:20">
      <c r="A2636" s="446" t="s">
        <v>165</v>
      </c>
      <c r="B2636" s="446" t="s">
        <v>7450</v>
      </c>
      <c r="C2636" s="446" t="s">
        <v>1021</v>
      </c>
      <c r="D2636" s="446" t="s">
        <v>943</v>
      </c>
      <c r="E2636" s="446" t="s">
        <v>944</v>
      </c>
      <c r="F2636" s="446">
        <v>10</v>
      </c>
      <c r="I2636" s="530" t="s">
        <v>1851</v>
      </c>
      <c r="J2636" s="531">
        <v>0</v>
      </c>
      <c r="K2636" s="145"/>
      <c r="L2636" s="97">
        <v>0.2</v>
      </c>
      <c r="M2636" s="530" t="s">
        <v>1851</v>
      </c>
      <c r="N2636" s="97">
        <v>0.2</v>
      </c>
      <c r="Q2636" s="530" t="s">
        <v>1851</v>
      </c>
      <c r="R2636" s="531">
        <v>0</v>
      </c>
      <c r="T2636" s="97">
        <v>0.2</v>
      </c>
    </row>
    <row r="2637" spans="1:20" ht="28.5">
      <c r="A2637" s="445" t="s">
        <v>165</v>
      </c>
      <c r="B2637" s="445" t="s">
        <v>4103</v>
      </c>
      <c r="C2637" s="445" t="s">
        <v>915</v>
      </c>
      <c r="D2637" s="445" t="s">
        <v>1033</v>
      </c>
      <c r="E2637" s="445" t="s">
        <v>1034</v>
      </c>
      <c r="F2637" s="445">
        <v>36</v>
      </c>
      <c r="I2637" s="145" t="s">
        <v>4147</v>
      </c>
      <c r="J2637" s="97">
        <v>13.68</v>
      </c>
      <c r="K2637" s="145"/>
      <c r="L2637" s="97">
        <v>0.34</v>
      </c>
      <c r="M2637" s="145" t="s">
        <v>2229</v>
      </c>
      <c r="N2637" s="97">
        <v>0.2</v>
      </c>
      <c r="Q2637" s="145" t="s">
        <v>4147</v>
      </c>
      <c r="R2637" s="97">
        <v>13.68</v>
      </c>
      <c r="T2637" s="97">
        <v>0.34</v>
      </c>
    </row>
    <row r="2638" spans="1:20">
      <c r="A2638" s="444" t="s">
        <v>165</v>
      </c>
      <c r="B2638" s="444" t="s">
        <v>1812</v>
      </c>
      <c r="C2638" s="444" t="s">
        <v>1339</v>
      </c>
      <c r="D2638" s="444" t="s">
        <v>767</v>
      </c>
      <c r="E2638" s="444" t="s">
        <v>768</v>
      </c>
      <c r="F2638" s="451">
        <v>9</v>
      </c>
      <c r="G2638" s="145"/>
      <c r="I2638" s="145" t="s">
        <v>1851</v>
      </c>
      <c r="J2638" s="97">
        <v>0</v>
      </c>
      <c r="K2638" s="145"/>
      <c r="M2638" s="145" t="s">
        <v>1851</v>
      </c>
      <c r="N2638" s="97">
        <v>0.2</v>
      </c>
      <c r="Q2638" s="145" t="s">
        <v>1851</v>
      </c>
      <c r="R2638" s="97">
        <v>0</v>
      </c>
    </row>
    <row r="2639" spans="1:20" ht="28.5">
      <c r="A2639" s="446" t="s">
        <v>165</v>
      </c>
      <c r="B2639" s="446" t="s">
        <v>1812</v>
      </c>
      <c r="C2639" s="446" t="s">
        <v>1339</v>
      </c>
      <c r="D2639" s="446" t="s">
        <v>767</v>
      </c>
      <c r="E2639" s="446" t="s">
        <v>768</v>
      </c>
      <c r="F2639" s="446">
        <v>13.8</v>
      </c>
      <c r="I2639" s="145" t="s">
        <v>4132</v>
      </c>
      <c r="J2639" s="97">
        <v>0</v>
      </c>
      <c r="K2639" s="145"/>
      <c r="M2639" s="145" t="s">
        <v>4132</v>
      </c>
      <c r="N2639" s="97">
        <v>0.2</v>
      </c>
      <c r="Q2639" s="145" t="s">
        <v>4016</v>
      </c>
      <c r="R2639" s="97">
        <v>0</v>
      </c>
    </row>
    <row r="2640" spans="1:20" ht="28.5">
      <c r="A2640" s="446" t="s">
        <v>165</v>
      </c>
      <c r="B2640" s="446" t="s">
        <v>7019</v>
      </c>
      <c r="C2640" s="446" t="s">
        <v>1339</v>
      </c>
      <c r="D2640" s="446" t="s">
        <v>767</v>
      </c>
      <c r="E2640" s="446" t="s">
        <v>768</v>
      </c>
      <c r="F2640" s="446">
        <v>13.8</v>
      </c>
      <c r="I2640" s="145" t="s">
        <v>7041</v>
      </c>
      <c r="J2640" s="97">
        <v>0</v>
      </c>
      <c r="K2640" s="145"/>
      <c r="M2640" s="145" t="s">
        <v>7041</v>
      </c>
      <c r="N2640" s="97">
        <v>0.2</v>
      </c>
      <c r="Q2640" s="145" t="s">
        <v>7041</v>
      </c>
      <c r="R2640" s="97">
        <v>0</v>
      </c>
    </row>
    <row r="2641" spans="1:20" ht="28.5">
      <c r="A2641" s="446" t="s">
        <v>165</v>
      </c>
      <c r="B2641" s="446" t="s">
        <v>4106</v>
      </c>
      <c r="C2641" s="446" t="s">
        <v>1615</v>
      </c>
      <c r="D2641" s="446" t="s">
        <v>824</v>
      </c>
      <c r="E2641" s="446" t="s">
        <v>825</v>
      </c>
      <c r="F2641" s="446">
        <v>15</v>
      </c>
      <c r="I2641" s="145" t="s">
        <v>4132</v>
      </c>
      <c r="J2641" s="97">
        <v>0</v>
      </c>
      <c r="K2641" s="145"/>
      <c r="M2641" s="145" t="s">
        <v>4132</v>
      </c>
      <c r="N2641" s="97">
        <v>0.2</v>
      </c>
      <c r="Q2641" s="145" t="s">
        <v>4016</v>
      </c>
      <c r="R2641" s="97">
        <v>0</v>
      </c>
    </row>
    <row r="2642" spans="1:20">
      <c r="A2642" s="444" t="s">
        <v>165</v>
      </c>
      <c r="B2642" s="444" t="s">
        <v>3412</v>
      </c>
      <c r="C2642" s="444" t="s">
        <v>1021</v>
      </c>
      <c r="D2642" s="444" t="s">
        <v>887</v>
      </c>
      <c r="E2642" s="444" t="s">
        <v>926</v>
      </c>
      <c r="F2642" s="451">
        <v>20</v>
      </c>
      <c r="I2642" s="145" t="s">
        <v>1851</v>
      </c>
      <c r="J2642" s="97">
        <v>0</v>
      </c>
      <c r="K2642" s="145"/>
      <c r="L2642" s="97">
        <v>0.2</v>
      </c>
      <c r="M2642" s="145" t="s">
        <v>1851</v>
      </c>
      <c r="N2642" s="97">
        <v>0.2</v>
      </c>
      <c r="Q2642" s="145" t="s">
        <v>1851</v>
      </c>
      <c r="R2642" s="97">
        <v>0</v>
      </c>
      <c r="T2642" s="97">
        <v>0.2</v>
      </c>
    </row>
    <row r="2643" spans="1:20">
      <c r="A2643" s="445" t="s">
        <v>165</v>
      </c>
      <c r="B2643" s="445" t="s">
        <v>7457</v>
      </c>
      <c r="C2643" s="445" t="s">
        <v>775</v>
      </c>
      <c r="D2643" s="445" t="s">
        <v>985</v>
      </c>
      <c r="E2643" s="445" t="s">
        <v>986</v>
      </c>
      <c r="F2643" s="445">
        <v>15</v>
      </c>
      <c r="I2643" s="530" t="s">
        <v>1851</v>
      </c>
      <c r="J2643" s="531">
        <v>0</v>
      </c>
      <c r="M2643" s="530" t="s">
        <v>1851</v>
      </c>
      <c r="N2643" s="97">
        <v>0.2</v>
      </c>
      <c r="Q2643" s="530" t="s">
        <v>1851</v>
      </c>
      <c r="R2643" s="531">
        <v>0</v>
      </c>
    </row>
    <row r="2644" spans="1:20">
      <c r="A2644" s="444" t="s">
        <v>165</v>
      </c>
      <c r="B2644" s="444" t="s">
        <v>1545</v>
      </c>
      <c r="C2644" s="444" t="s">
        <v>1014</v>
      </c>
      <c r="D2644" s="444" t="s">
        <v>1012</v>
      </c>
      <c r="E2644" s="444" t="s">
        <v>1013</v>
      </c>
      <c r="F2644" s="451">
        <v>3</v>
      </c>
      <c r="I2644" s="145" t="s">
        <v>1851</v>
      </c>
      <c r="J2644" s="97">
        <v>0</v>
      </c>
      <c r="K2644" s="145"/>
      <c r="M2644" s="145" t="s">
        <v>1851</v>
      </c>
      <c r="N2644" s="97">
        <v>0.2</v>
      </c>
      <c r="Q2644" s="145" t="s">
        <v>1851</v>
      </c>
      <c r="R2644" s="97">
        <v>0</v>
      </c>
    </row>
    <row r="2645" spans="1:20">
      <c r="A2645" s="446" t="s">
        <v>165</v>
      </c>
      <c r="B2645" s="446" t="s">
        <v>4555</v>
      </c>
      <c r="C2645" s="446" t="s">
        <v>1021</v>
      </c>
      <c r="D2645" s="446" t="s">
        <v>943</v>
      </c>
      <c r="E2645" s="446" t="s">
        <v>944</v>
      </c>
      <c r="F2645" s="446">
        <v>20</v>
      </c>
      <c r="I2645" s="145" t="s">
        <v>4595</v>
      </c>
      <c r="J2645" s="97">
        <v>0</v>
      </c>
      <c r="K2645" s="145"/>
      <c r="L2645" s="97">
        <v>0.2</v>
      </c>
      <c r="M2645" s="145" t="s">
        <v>4595</v>
      </c>
      <c r="N2645" s="97">
        <v>0.2</v>
      </c>
      <c r="Q2645" s="145" t="s">
        <v>4016</v>
      </c>
      <c r="R2645" s="97">
        <v>0</v>
      </c>
      <c r="T2645" s="97">
        <v>0.2</v>
      </c>
    </row>
    <row r="2646" spans="1:20">
      <c r="A2646" s="445" t="s">
        <v>165</v>
      </c>
      <c r="B2646" s="445" t="s">
        <v>7459</v>
      </c>
      <c r="C2646" s="445" t="s">
        <v>775</v>
      </c>
      <c r="D2646" s="445" t="s">
        <v>1002</v>
      </c>
      <c r="E2646" s="445" t="s">
        <v>1003</v>
      </c>
      <c r="F2646" s="445">
        <v>13</v>
      </c>
      <c r="I2646" s="530" t="s">
        <v>1851</v>
      </c>
      <c r="J2646" s="531">
        <v>0</v>
      </c>
      <c r="M2646" s="530" t="s">
        <v>1851</v>
      </c>
      <c r="N2646" s="97">
        <v>0.2</v>
      </c>
      <c r="Q2646" s="530" t="s">
        <v>1851</v>
      </c>
      <c r="R2646" s="531">
        <v>0</v>
      </c>
    </row>
    <row r="2647" spans="1:20">
      <c r="A2647" s="444" t="s">
        <v>165</v>
      </c>
      <c r="B2647" s="444" t="s">
        <v>1559</v>
      </c>
      <c r="C2647" s="444" t="s">
        <v>915</v>
      </c>
      <c r="D2647" s="444" t="s">
        <v>1033</v>
      </c>
      <c r="E2647" s="444" t="s">
        <v>1034</v>
      </c>
      <c r="F2647" s="451">
        <v>36</v>
      </c>
      <c r="I2647" s="145" t="s">
        <v>3061</v>
      </c>
      <c r="J2647" s="97">
        <v>15.48</v>
      </c>
      <c r="L2647" s="97">
        <v>0.34</v>
      </c>
      <c r="M2647" s="145" t="s">
        <v>2232</v>
      </c>
      <c r="N2647" s="97">
        <v>0.2</v>
      </c>
      <c r="Q2647" s="145" t="s">
        <v>3061</v>
      </c>
      <c r="R2647" s="97">
        <v>15.48</v>
      </c>
      <c r="T2647" s="97">
        <v>0.34</v>
      </c>
    </row>
    <row r="2648" spans="1:20">
      <c r="A2648" s="444" t="s">
        <v>165</v>
      </c>
      <c r="B2648" s="444" t="s">
        <v>2834</v>
      </c>
      <c r="C2648" s="444" t="s">
        <v>775</v>
      </c>
      <c r="D2648" s="444" t="s">
        <v>773</v>
      </c>
      <c r="E2648" s="444" t="s">
        <v>918</v>
      </c>
      <c r="F2648" s="451">
        <v>19.600000000000001</v>
      </c>
      <c r="I2648" s="145" t="s">
        <v>1851</v>
      </c>
      <c r="J2648" s="97">
        <v>0</v>
      </c>
      <c r="K2648" s="145"/>
      <c r="M2648" s="145" t="s">
        <v>1851</v>
      </c>
      <c r="N2648" s="97">
        <v>0.15</v>
      </c>
      <c r="Q2648" s="145" t="s">
        <v>1851</v>
      </c>
      <c r="R2648" s="97">
        <v>0</v>
      </c>
    </row>
    <row r="2649" spans="1:20" ht="28.5">
      <c r="A2649" s="445" t="s">
        <v>165</v>
      </c>
      <c r="B2649" s="445" t="s">
        <v>7248</v>
      </c>
      <c r="C2649" s="445" t="s">
        <v>915</v>
      </c>
      <c r="D2649" s="445" t="s">
        <v>1033</v>
      </c>
      <c r="E2649" s="445" t="s">
        <v>1034</v>
      </c>
      <c r="F2649" s="445">
        <v>36</v>
      </c>
      <c r="I2649" s="530" t="s">
        <v>1851</v>
      </c>
      <c r="J2649" s="531">
        <v>0</v>
      </c>
      <c r="K2649" s="145"/>
      <c r="L2649" s="97">
        <v>0.34</v>
      </c>
      <c r="M2649" s="145" t="s">
        <v>7278</v>
      </c>
      <c r="N2649" s="97">
        <v>0.2</v>
      </c>
      <c r="Q2649" s="530" t="s">
        <v>1851</v>
      </c>
      <c r="R2649" s="531">
        <v>0</v>
      </c>
      <c r="T2649" s="97">
        <v>0.34</v>
      </c>
    </row>
    <row r="2650" spans="1:20">
      <c r="A2650" s="444" t="s">
        <v>165</v>
      </c>
      <c r="B2650" s="444" t="s">
        <v>2835</v>
      </c>
      <c r="C2650" s="444" t="s">
        <v>775</v>
      </c>
      <c r="D2650" s="444" t="s">
        <v>773</v>
      </c>
      <c r="E2650" s="444" t="s">
        <v>918</v>
      </c>
      <c r="F2650" s="451">
        <v>19.75</v>
      </c>
      <c r="I2650" s="145" t="s">
        <v>3208</v>
      </c>
      <c r="J2650" s="97">
        <v>0</v>
      </c>
      <c r="K2650" s="145"/>
      <c r="M2650" s="145" t="s">
        <v>2232</v>
      </c>
      <c r="N2650" s="97">
        <v>0.09</v>
      </c>
      <c r="Q2650" s="145" t="s">
        <v>3208</v>
      </c>
      <c r="R2650" s="97">
        <v>0</v>
      </c>
    </row>
    <row r="2651" spans="1:20">
      <c r="A2651" s="444" t="s">
        <v>165</v>
      </c>
      <c r="B2651" s="444" t="s">
        <v>2835</v>
      </c>
      <c r="C2651" s="444" t="s">
        <v>775</v>
      </c>
      <c r="D2651" s="444" t="s">
        <v>773</v>
      </c>
      <c r="E2651" s="444" t="s">
        <v>918</v>
      </c>
      <c r="F2651" s="451">
        <v>19.8</v>
      </c>
      <c r="I2651" s="145" t="s">
        <v>3208</v>
      </c>
      <c r="J2651" s="97">
        <v>0</v>
      </c>
      <c r="K2651" s="145"/>
      <c r="M2651" s="145" t="s">
        <v>2232</v>
      </c>
      <c r="N2651" s="97">
        <v>0.09</v>
      </c>
      <c r="Q2651" s="145" t="s">
        <v>3208</v>
      </c>
      <c r="R2651" s="97">
        <v>0</v>
      </c>
    </row>
    <row r="2652" spans="1:20">
      <c r="A2652" s="445" t="s">
        <v>165</v>
      </c>
      <c r="B2652" s="445" t="s">
        <v>2159</v>
      </c>
      <c r="C2652" s="445" t="s">
        <v>1021</v>
      </c>
      <c r="D2652" s="445" t="s">
        <v>892</v>
      </c>
      <c r="E2652" s="445" t="s">
        <v>893</v>
      </c>
      <c r="F2652" s="445">
        <v>206.38</v>
      </c>
      <c r="G2652" t="s">
        <v>4139</v>
      </c>
      <c r="H2652" s="97">
        <v>4</v>
      </c>
      <c r="I2652" s="145" t="s">
        <v>4138</v>
      </c>
      <c r="J2652" s="97">
        <v>113.5</v>
      </c>
      <c r="K2652" s="145"/>
      <c r="L2652" s="97">
        <v>0.5</v>
      </c>
      <c r="M2652" s="145" t="s">
        <v>4140</v>
      </c>
      <c r="N2652" s="97">
        <v>0.2</v>
      </c>
      <c r="O2652" s="145" t="s">
        <v>4139</v>
      </c>
      <c r="P2652" s="97">
        <v>4</v>
      </c>
      <c r="Q2652" s="145" t="s">
        <v>4138</v>
      </c>
      <c r="R2652" s="97">
        <v>113.5</v>
      </c>
      <c r="T2652" s="97">
        <v>0.5</v>
      </c>
    </row>
    <row r="2653" spans="1:20">
      <c r="A2653" s="444" t="s">
        <v>165</v>
      </c>
      <c r="B2653" s="444" t="s">
        <v>2159</v>
      </c>
      <c r="C2653" s="444" t="s">
        <v>915</v>
      </c>
      <c r="D2653" s="444" t="s">
        <v>1033</v>
      </c>
      <c r="E2653" s="444" t="s">
        <v>1034</v>
      </c>
      <c r="F2653" s="451">
        <v>36</v>
      </c>
      <c r="G2653" s="145"/>
      <c r="I2653" s="145" t="s">
        <v>3199</v>
      </c>
      <c r="J2653" s="97">
        <v>13.68</v>
      </c>
      <c r="L2653" s="97">
        <v>0.34</v>
      </c>
      <c r="M2653" s="145" t="s">
        <v>4144</v>
      </c>
      <c r="N2653" s="97">
        <v>0.09</v>
      </c>
      <c r="Q2653" s="145" t="s">
        <v>3199</v>
      </c>
      <c r="R2653" s="97">
        <v>13.68</v>
      </c>
      <c r="T2653" s="97">
        <v>0.34</v>
      </c>
    </row>
    <row r="2654" spans="1:20">
      <c r="A2654" s="445" t="s">
        <v>165</v>
      </c>
      <c r="B2654" s="445" t="s">
        <v>4105</v>
      </c>
      <c r="C2654" s="445" t="s">
        <v>775</v>
      </c>
      <c r="D2654" s="445" t="s">
        <v>773</v>
      </c>
      <c r="E2654" s="445" t="s">
        <v>918</v>
      </c>
      <c r="F2654" s="445">
        <v>19.600000000000001</v>
      </c>
      <c r="G2654" s="145"/>
      <c r="I2654" s="145" t="s">
        <v>3208</v>
      </c>
      <c r="J2654" s="97">
        <v>0</v>
      </c>
      <c r="K2654" s="145"/>
      <c r="M2654" s="145" t="s">
        <v>2232</v>
      </c>
      <c r="N2654" s="97">
        <v>0.09</v>
      </c>
      <c r="Q2654" s="145" t="s">
        <v>3208</v>
      </c>
      <c r="R2654" s="97">
        <v>0</v>
      </c>
    </row>
    <row r="2655" spans="1:20">
      <c r="A2655" s="444" t="s">
        <v>165</v>
      </c>
      <c r="B2655" s="444" t="s">
        <v>1554</v>
      </c>
      <c r="C2655" s="444" t="s">
        <v>1021</v>
      </c>
      <c r="D2655" s="444" t="s">
        <v>798</v>
      </c>
      <c r="E2655" s="444" t="s">
        <v>799</v>
      </c>
      <c r="F2655" s="451">
        <v>36</v>
      </c>
      <c r="I2655" s="145" t="s">
        <v>1851</v>
      </c>
      <c r="J2655" s="97">
        <v>0</v>
      </c>
      <c r="M2655" s="145" t="s">
        <v>1851</v>
      </c>
      <c r="N2655" s="97">
        <v>0.2</v>
      </c>
      <c r="Q2655" s="145" t="s">
        <v>1851</v>
      </c>
      <c r="R2655" s="97">
        <v>0</v>
      </c>
    </row>
    <row r="2656" spans="1:20">
      <c r="A2656" s="444" t="s">
        <v>165</v>
      </c>
      <c r="B2656" s="444" t="s">
        <v>1579</v>
      </c>
      <c r="C2656" s="444" t="s">
        <v>1021</v>
      </c>
      <c r="D2656" s="444" t="s">
        <v>887</v>
      </c>
      <c r="E2656" s="444" t="s">
        <v>926</v>
      </c>
      <c r="F2656" s="451">
        <v>8.1999999999999993</v>
      </c>
      <c r="I2656" s="145"/>
      <c r="L2656" s="97">
        <v>0.2</v>
      </c>
      <c r="T2656" s="97">
        <v>0.2</v>
      </c>
    </row>
    <row r="2657" spans="1:20">
      <c r="A2657" s="444" t="s">
        <v>165</v>
      </c>
      <c r="B2657" s="444" t="s">
        <v>1821</v>
      </c>
      <c r="C2657" s="444" t="s">
        <v>775</v>
      </c>
      <c r="D2657" s="444" t="s">
        <v>773</v>
      </c>
      <c r="E2657" s="444" t="s">
        <v>918</v>
      </c>
      <c r="F2657" s="451">
        <v>19.600000000000001</v>
      </c>
      <c r="I2657" s="145" t="s">
        <v>3208</v>
      </c>
      <c r="J2657" s="97">
        <v>0</v>
      </c>
      <c r="M2657" s="145" t="s">
        <v>2232</v>
      </c>
      <c r="N2657" s="97">
        <v>0.09</v>
      </c>
      <c r="Q2657" s="145" t="s">
        <v>3208</v>
      </c>
      <c r="R2657" s="97">
        <v>0</v>
      </c>
    </row>
    <row r="2658" spans="1:20">
      <c r="A2658" s="444" t="s">
        <v>165</v>
      </c>
      <c r="B2658" s="444" t="s">
        <v>2158</v>
      </c>
      <c r="C2658" s="444" t="s">
        <v>1021</v>
      </c>
      <c r="D2658" s="444" t="s">
        <v>943</v>
      </c>
      <c r="E2658" s="444" t="s">
        <v>944</v>
      </c>
      <c r="F2658" s="451">
        <v>20</v>
      </c>
      <c r="I2658" s="145" t="s">
        <v>1851</v>
      </c>
      <c r="J2658" s="97">
        <v>0</v>
      </c>
      <c r="L2658" s="97">
        <v>0.2</v>
      </c>
      <c r="M2658" s="145" t="s">
        <v>1851</v>
      </c>
      <c r="N2658" s="97">
        <v>0.2</v>
      </c>
      <c r="Q2658" s="145" t="s">
        <v>1851</v>
      </c>
      <c r="R2658" s="97">
        <v>0</v>
      </c>
      <c r="T2658" s="97">
        <v>0.2</v>
      </c>
    </row>
    <row r="2659" spans="1:20" ht="28.5">
      <c r="A2659" s="446" t="s">
        <v>165</v>
      </c>
      <c r="B2659" s="446" t="s">
        <v>7245</v>
      </c>
      <c r="C2659" s="446" t="s">
        <v>3797</v>
      </c>
      <c r="D2659" s="446" t="s">
        <v>4520</v>
      </c>
      <c r="E2659" s="446" t="s">
        <v>4521</v>
      </c>
      <c r="F2659" s="446">
        <v>14.7</v>
      </c>
      <c r="I2659" s="530" t="s">
        <v>1851</v>
      </c>
      <c r="J2659" s="531">
        <v>0</v>
      </c>
      <c r="M2659" s="145" t="s">
        <v>7278</v>
      </c>
      <c r="N2659" s="97">
        <v>0.2</v>
      </c>
      <c r="Q2659" s="530" t="s">
        <v>1851</v>
      </c>
      <c r="R2659" s="531">
        <v>0</v>
      </c>
    </row>
    <row r="2660" spans="1:20">
      <c r="A2660" s="445" t="s">
        <v>165</v>
      </c>
      <c r="B2660" s="445" t="s">
        <v>4561</v>
      </c>
      <c r="C2660" s="445" t="s">
        <v>1021</v>
      </c>
      <c r="D2660" s="445" t="s">
        <v>892</v>
      </c>
      <c r="E2660" s="445" t="s">
        <v>893</v>
      </c>
      <c r="F2660" s="445">
        <v>206.38</v>
      </c>
      <c r="I2660" s="145" t="s">
        <v>4595</v>
      </c>
      <c r="J2660" s="97">
        <v>0</v>
      </c>
      <c r="L2660" s="97">
        <v>0.5</v>
      </c>
      <c r="M2660" s="145" t="s">
        <v>4595</v>
      </c>
      <c r="N2660" s="97">
        <v>0.2</v>
      </c>
      <c r="Q2660" s="145" t="s">
        <v>4016</v>
      </c>
      <c r="R2660" s="97">
        <v>0</v>
      </c>
      <c r="T2660" s="97">
        <v>0.5</v>
      </c>
    </row>
    <row r="2661" spans="1:20">
      <c r="A2661" s="444" t="s">
        <v>165</v>
      </c>
      <c r="B2661" s="444" t="s">
        <v>1587</v>
      </c>
      <c r="C2661" s="444" t="s">
        <v>1339</v>
      </c>
      <c r="D2661" s="444" t="s">
        <v>767</v>
      </c>
      <c r="E2661" s="444" t="s">
        <v>768</v>
      </c>
      <c r="F2661" s="451">
        <v>9</v>
      </c>
      <c r="I2661" s="145" t="s">
        <v>1851</v>
      </c>
      <c r="J2661" s="97">
        <v>0</v>
      </c>
      <c r="M2661" s="145" t="s">
        <v>1851</v>
      </c>
      <c r="N2661" s="97">
        <v>0.2</v>
      </c>
      <c r="Q2661" s="145" t="s">
        <v>1851</v>
      </c>
      <c r="R2661" s="97">
        <v>0</v>
      </c>
    </row>
    <row r="2662" spans="1:20" ht="28.5">
      <c r="A2662" s="446" t="s">
        <v>165</v>
      </c>
      <c r="B2662" s="446" t="s">
        <v>7018</v>
      </c>
      <c r="C2662" s="446" t="s">
        <v>1339</v>
      </c>
      <c r="D2662" s="446" t="s">
        <v>767</v>
      </c>
      <c r="E2662" s="446" t="s">
        <v>768</v>
      </c>
      <c r="F2662" s="446">
        <v>14</v>
      </c>
      <c r="I2662" s="145" t="s">
        <v>7041</v>
      </c>
      <c r="J2662" s="97">
        <v>0</v>
      </c>
      <c r="K2662" s="145"/>
      <c r="M2662" s="145" t="s">
        <v>7041</v>
      </c>
      <c r="N2662" s="97">
        <v>0.2</v>
      </c>
      <c r="Q2662" s="145" t="s">
        <v>7041</v>
      </c>
      <c r="R2662" s="97">
        <v>0</v>
      </c>
    </row>
    <row r="2663" spans="1:20">
      <c r="A2663" s="444" t="s">
        <v>165</v>
      </c>
      <c r="B2663" s="444" t="s">
        <v>1537</v>
      </c>
      <c r="C2663" s="444" t="s">
        <v>1148</v>
      </c>
      <c r="D2663" s="444" t="s">
        <v>816</v>
      </c>
      <c r="E2663" s="444" t="s">
        <v>1147</v>
      </c>
      <c r="F2663" s="451">
        <v>9.4</v>
      </c>
      <c r="I2663" s="145" t="s">
        <v>1623</v>
      </c>
      <c r="J2663" s="97">
        <v>3.85</v>
      </c>
      <c r="K2663" t="s">
        <v>7553</v>
      </c>
      <c r="L2663" s="97">
        <v>0.05</v>
      </c>
      <c r="M2663" s="145" t="s">
        <v>2232</v>
      </c>
      <c r="N2663" s="97">
        <v>0.2</v>
      </c>
      <c r="Q2663" s="145" t="s">
        <v>1623</v>
      </c>
      <c r="R2663" s="97">
        <v>3.85</v>
      </c>
      <c r="S2663" s="145" t="s">
        <v>7553</v>
      </c>
      <c r="T2663" s="97">
        <v>0.05</v>
      </c>
    </row>
    <row r="2664" spans="1:20">
      <c r="A2664" s="446" t="s">
        <v>165</v>
      </c>
      <c r="B2664" s="446" t="s">
        <v>7458</v>
      </c>
      <c r="C2664" s="446" t="s">
        <v>775</v>
      </c>
      <c r="D2664" s="446" t="s">
        <v>773</v>
      </c>
      <c r="E2664" s="446" t="s">
        <v>918</v>
      </c>
      <c r="F2664" s="446">
        <v>19.600000000000001</v>
      </c>
      <c r="G2664" s="444"/>
      <c r="I2664" s="530" t="s">
        <v>7551</v>
      </c>
      <c r="J2664" s="97">
        <v>0</v>
      </c>
      <c r="M2664" s="145" t="s">
        <v>2232</v>
      </c>
      <c r="N2664" s="97">
        <v>0.09</v>
      </c>
      <c r="O2664" s="444"/>
      <c r="Q2664" s="530" t="s">
        <v>6690</v>
      </c>
      <c r="R2664" s="97">
        <v>0</v>
      </c>
    </row>
    <row r="2665" spans="1:20">
      <c r="A2665" s="444" t="s">
        <v>165</v>
      </c>
      <c r="B2665" s="444" t="s">
        <v>1827</v>
      </c>
      <c r="C2665" s="444" t="s">
        <v>1339</v>
      </c>
      <c r="D2665" s="444" t="s">
        <v>767</v>
      </c>
      <c r="E2665" s="444" t="s">
        <v>768</v>
      </c>
      <c r="F2665" s="451">
        <v>9</v>
      </c>
      <c r="G2665" s="444"/>
      <c r="I2665" t="s">
        <v>1851</v>
      </c>
      <c r="J2665" s="97">
        <v>0</v>
      </c>
      <c r="M2665" s="145" t="s">
        <v>1851</v>
      </c>
      <c r="N2665" s="97">
        <v>0.2</v>
      </c>
      <c r="O2665" s="444"/>
      <c r="Q2665" s="145" t="s">
        <v>1851</v>
      </c>
      <c r="R2665" s="97">
        <v>0</v>
      </c>
    </row>
    <row r="2666" spans="1:20">
      <c r="A2666" s="444" t="s">
        <v>165</v>
      </c>
      <c r="B2666" s="444" t="s">
        <v>3785</v>
      </c>
      <c r="C2666" s="444" t="s">
        <v>1021</v>
      </c>
      <c r="D2666" s="444" t="s">
        <v>892</v>
      </c>
      <c r="E2666" s="444" t="s">
        <v>893</v>
      </c>
      <c r="F2666" s="451">
        <v>206.38</v>
      </c>
      <c r="G2666" s="129"/>
      <c r="I2666" s="145" t="s">
        <v>3166</v>
      </c>
      <c r="J2666" s="97">
        <v>117.63</v>
      </c>
      <c r="K2666" s="145"/>
      <c r="L2666" s="97">
        <v>0.5</v>
      </c>
      <c r="M2666" s="145" t="s">
        <v>2229</v>
      </c>
      <c r="N2666" s="97">
        <v>0.2</v>
      </c>
      <c r="O2666" s="129"/>
      <c r="Q2666" s="145" t="s">
        <v>3166</v>
      </c>
      <c r="R2666" s="97">
        <v>117.63</v>
      </c>
      <c r="T2666" s="97">
        <v>0.5</v>
      </c>
    </row>
    <row r="2667" spans="1:20">
      <c r="A2667" s="444" t="s">
        <v>165</v>
      </c>
      <c r="B2667" s="444" t="s">
        <v>1569</v>
      </c>
      <c r="C2667" s="444" t="s">
        <v>1021</v>
      </c>
      <c r="D2667" s="444" t="s">
        <v>943</v>
      </c>
      <c r="E2667" s="444" t="s">
        <v>947</v>
      </c>
      <c r="F2667" s="451">
        <v>35</v>
      </c>
      <c r="G2667" s="129"/>
      <c r="I2667" s="145" t="s">
        <v>1851</v>
      </c>
      <c r="J2667" s="97">
        <v>0</v>
      </c>
      <c r="L2667" s="97">
        <v>0.3</v>
      </c>
      <c r="M2667" s="145" t="s">
        <v>1851</v>
      </c>
      <c r="N2667" s="97">
        <v>0.2</v>
      </c>
      <c r="O2667" s="129"/>
      <c r="Q2667" s="145" t="s">
        <v>1851</v>
      </c>
      <c r="R2667" s="97">
        <v>0</v>
      </c>
      <c r="T2667" s="97">
        <v>0.3</v>
      </c>
    </row>
    <row r="2668" spans="1:20">
      <c r="A2668" s="444" t="s">
        <v>165</v>
      </c>
      <c r="B2668" s="444" t="s">
        <v>1569</v>
      </c>
      <c r="C2668" s="444" t="s">
        <v>1021</v>
      </c>
      <c r="D2668" s="444" t="s">
        <v>943</v>
      </c>
      <c r="E2668" s="444" t="s">
        <v>944</v>
      </c>
      <c r="F2668" s="451">
        <v>18.23</v>
      </c>
      <c r="G2668" s="129"/>
      <c r="I2668" s="145" t="s">
        <v>1851</v>
      </c>
      <c r="J2668" s="97">
        <v>0</v>
      </c>
      <c r="K2668" s="145"/>
      <c r="L2668" s="97">
        <v>0.2</v>
      </c>
      <c r="M2668" s="145" t="s">
        <v>1851</v>
      </c>
      <c r="N2668" s="97">
        <v>0.2</v>
      </c>
      <c r="O2668" s="129"/>
      <c r="Q2668" s="145" t="s">
        <v>1851</v>
      </c>
      <c r="R2668" s="97">
        <v>0</v>
      </c>
      <c r="T2668" s="97">
        <v>0.2</v>
      </c>
    </row>
    <row r="2669" spans="1:20">
      <c r="A2669" s="445" t="s">
        <v>165</v>
      </c>
      <c r="B2669" s="445" t="s">
        <v>7460</v>
      </c>
      <c r="C2669" s="445" t="s">
        <v>775</v>
      </c>
      <c r="D2669" s="445" t="s">
        <v>929</v>
      </c>
      <c r="E2669" s="445" t="s">
        <v>918</v>
      </c>
      <c r="F2669" s="445">
        <v>11.9</v>
      </c>
      <c r="G2669" s="145"/>
      <c r="I2669" s="530" t="s">
        <v>1851</v>
      </c>
      <c r="J2669" s="531">
        <v>0</v>
      </c>
      <c r="K2669" s="145"/>
      <c r="M2669" s="145" t="s">
        <v>4016</v>
      </c>
      <c r="N2669" s="97">
        <v>0.2</v>
      </c>
      <c r="Q2669" s="530" t="s">
        <v>1851</v>
      </c>
      <c r="R2669" s="531">
        <v>0</v>
      </c>
    </row>
    <row r="2670" spans="1:20" ht="28.5">
      <c r="A2670" s="446" t="s">
        <v>165</v>
      </c>
      <c r="B2670" s="446" t="s">
        <v>8513</v>
      </c>
      <c r="C2670" s="446" t="s">
        <v>1615</v>
      </c>
      <c r="D2670" s="446" t="s">
        <v>824</v>
      </c>
      <c r="E2670" s="446" t="s">
        <v>825</v>
      </c>
      <c r="F2670" s="446">
        <v>15</v>
      </c>
      <c r="G2670" s="145"/>
      <c r="I2670" s="586" t="s">
        <v>1851</v>
      </c>
      <c r="J2670" s="586">
        <v>0</v>
      </c>
      <c r="K2670" s="145"/>
      <c r="M2670" s="586" t="s">
        <v>1851</v>
      </c>
      <c r="N2670" s="97">
        <v>0.2</v>
      </c>
      <c r="Q2670" s="586" t="s">
        <v>1851</v>
      </c>
      <c r="R2670" s="586">
        <v>0</v>
      </c>
    </row>
    <row r="2671" spans="1:20">
      <c r="A2671" s="444" t="s">
        <v>165</v>
      </c>
      <c r="B2671" s="444" t="s">
        <v>2841</v>
      </c>
      <c r="C2671" s="444" t="s">
        <v>1615</v>
      </c>
      <c r="D2671" s="444" t="s">
        <v>824</v>
      </c>
      <c r="E2671" s="444" t="s">
        <v>825</v>
      </c>
      <c r="F2671" s="451">
        <v>15</v>
      </c>
      <c r="G2671" s="145"/>
      <c r="I2671" s="145" t="s">
        <v>1851</v>
      </c>
      <c r="J2671" s="97">
        <v>0</v>
      </c>
      <c r="K2671" s="145"/>
      <c r="M2671" s="145" t="s">
        <v>1851</v>
      </c>
      <c r="N2671" s="97">
        <v>0.2</v>
      </c>
      <c r="Q2671" s="145" t="s">
        <v>1851</v>
      </c>
      <c r="R2671" s="97">
        <v>0</v>
      </c>
    </row>
    <row r="2672" spans="1:20">
      <c r="A2672" s="446" t="s">
        <v>165</v>
      </c>
      <c r="B2672" s="446" t="s">
        <v>2842</v>
      </c>
      <c r="C2672" s="446" t="s">
        <v>775</v>
      </c>
      <c r="D2672" s="446" t="s">
        <v>773</v>
      </c>
      <c r="E2672" s="446" t="s">
        <v>918</v>
      </c>
      <c r="F2672" s="446">
        <v>19.600000000000001</v>
      </c>
      <c r="G2672" s="145"/>
      <c r="I2672" s="145" t="s">
        <v>4595</v>
      </c>
      <c r="J2672" s="97">
        <v>0</v>
      </c>
      <c r="K2672" s="145"/>
      <c r="M2672" s="145" t="s">
        <v>4595</v>
      </c>
      <c r="N2672" s="97">
        <v>0.15</v>
      </c>
      <c r="Q2672" s="145" t="s">
        <v>4016</v>
      </c>
      <c r="R2672" s="97">
        <v>0</v>
      </c>
    </row>
    <row r="2673" spans="1:20">
      <c r="A2673" s="444" t="s">
        <v>165</v>
      </c>
      <c r="B2673" s="444" t="s">
        <v>2842</v>
      </c>
      <c r="C2673" s="444" t="s">
        <v>775</v>
      </c>
      <c r="D2673" s="444" t="s">
        <v>929</v>
      </c>
      <c r="E2673" s="444" t="s">
        <v>918</v>
      </c>
      <c r="F2673" s="451">
        <v>11.9</v>
      </c>
      <c r="G2673" s="145"/>
      <c r="I2673" s="145" t="s">
        <v>1851</v>
      </c>
      <c r="J2673" s="97">
        <v>0</v>
      </c>
      <c r="K2673" s="145"/>
      <c r="M2673" s="145" t="s">
        <v>1851</v>
      </c>
      <c r="N2673" s="97">
        <v>0.2</v>
      </c>
      <c r="Q2673" s="145" t="s">
        <v>1851</v>
      </c>
      <c r="R2673" s="97">
        <v>0</v>
      </c>
    </row>
    <row r="2674" spans="1:20">
      <c r="A2674" s="569" t="s">
        <v>165</v>
      </c>
      <c r="B2674" s="569" t="s">
        <v>7023</v>
      </c>
      <c r="C2674" s="569" t="s">
        <v>775</v>
      </c>
      <c r="D2674" s="569" t="s">
        <v>929</v>
      </c>
      <c r="E2674" s="569" t="s">
        <v>918</v>
      </c>
      <c r="F2674" s="569">
        <v>11.9</v>
      </c>
      <c r="G2674" s="145"/>
      <c r="I2674" s="145" t="s">
        <v>2072</v>
      </c>
      <c r="J2674" s="97">
        <v>0</v>
      </c>
      <c r="M2674" s="145" t="s">
        <v>7052</v>
      </c>
      <c r="N2674" s="97">
        <v>0.2</v>
      </c>
      <c r="Q2674" s="145" t="s">
        <v>2072</v>
      </c>
      <c r="R2674" s="97">
        <v>0</v>
      </c>
    </row>
    <row r="2675" spans="1:20">
      <c r="A2675" s="444" t="s">
        <v>165</v>
      </c>
      <c r="B2675" s="444" t="s">
        <v>1566</v>
      </c>
      <c r="C2675" s="444" t="s">
        <v>1021</v>
      </c>
      <c r="D2675" s="444" t="s">
        <v>887</v>
      </c>
      <c r="E2675" s="444" t="s">
        <v>926</v>
      </c>
      <c r="F2675" s="451">
        <v>8.1999999999999993</v>
      </c>
      <c r="G2675" s="145"/>
      <c r="I2675" s="145"/>
      <c r="L2675" s="97">
        <v>0.2</v>
      </c>
      <c r="T2675" s="97">
        <v>0.2</v>
      </c>
    </row>
    <row r="2676" spans="1:20">
      <c r="A2676" s="444" t="s">
        <v>165</v>
      </c>
      <c r="B2676" s="444" t="s">
        <v>1591</v>
      </c>
      <c r="C2676" s="444" t="s">
        <v>915</v>
      </c>
      <c r="D2676" s="444" t="s">
        <v>1033</v>
      </c>
      <c r="E2676" s="444" t="s">
        <v>1034</v>
      </c>
      <c r="F2676" s="451">
        <v>36</v>
      </c>
      <c r="G2676" s="145"/>
      <c r="I2676" s="145" t="s">
        <v>1851</v>
      </c>
      <c r="J2676" s="97">
        <v>0</v>
      </c>
      <c r="L2676" s="97">
        <v>0.34</v>
      </c>
      <c r="M2676" s="145" t="s">
        <v>1851</v>
      </c>
      <c r="N2676" s="97">
        <v>0.2</v>
      </c>
      <c r="Q2676" s="145" t="s">
        <v>1851</v>
      </c>
      <c r="R2676" s="97">
        <v>0</v>
      </c>
      <c r="T2676" s="97">
        <v>0.34</v>
      </c>
    </row>
    <row r="2677" spans="1:20">
      <c r="A2677" s="444" t="s">
        <v>165</v>
      </c>
      <c r="B2677" s="444" t="s">
        <v>2010</v>
      </c>
      <c r="C2677" s="444" t="s">
        <v>775</v>
      </c>
      <c r="D2677" s="444" t="s">
        <v>773</v>
      </c>
      <c r="E2677" s="444" t="s">
        <v>918</v>
      </c>
      <c r="F2677" s="451">
        <v>19.600000000000001</v>
      </c>
      <c r="G2677" s="145"/>
      <c r="I2677" s="145" t="s">
        <v>3208</v>
      </c>
      <c r="J2677" s="97">
        <v>0</v>
      </c>
      <c r="M2677" s="145" t="s">
        <v>2232</v>
      </c>
      <c r="N2677" s="97">
        <v>0.09</v>
      </c>
      <c r="Q2677" s="145" t="s">
        <v>3208</v>
      </c>
      <c r="R2677" s="97">
        <v>0</v>
      </c>
    </row>
    <row r="2678" spans="1:20" ht="28.5">
      <c r="A2678" s="446" t="s">
        <v>165</v>
      </c>
      <c r="B2678" s="446" t="s">
        <v>3419</v>
      </c>
      <c r="C2678" s="446" t="s">
        <v>915</v>
      </c>
      <c r="D2678" s="446" t="s">
        <v>1033</v>
      </c>
      <c r="E2678" s="446" t="s">
        <v>1034</v>
      </c>
      <c r="F2678" s="446">
        <v>36</v>
      </c>
      <c r="G2678" s="129"/>
      <c r="I2678" s="530" t="s">
        <v>1851</v>
      </c>
      <c r="J2678" s="531">
        <v>0</v>
      </c>
      <c r="L2678" s="97">
        <v>0.34</v>
      </c>
      <c r="M2678" s="145" t="s">
        <v>7278</v>
      </c>
      <c r="N2678" s="97">
        <v>0.2</v>
      </c>
      <c r="O2678" s="129"/>
      <c r="Q2678" s="530" t="s">
        <v>1851</v>
      </c>
      <c r="R2678" s="531">
        <v>0</v>
      </c>
      <c r="T2678" s="97">
        <v>0.34</v>
      </c>
    </row>
    <row r="2679" spans="1:20">
      <c r="A2679" s="444" t="s">
        <v>165</v>
      </c>
      <c r="B2679" s="444" t="s">
        <v>3419</v>
      </c>
      <c r="C2679" s="444" t="s">
        <v>1615</v>
      </c>
      <c r="D2679" s="444" t="s">
        <v>824</v>
      </c>
      <c r="E2679" s="444" t="s">
        <v>825</v>
      </c>
      <c r="F2679" s="451">
        <v>15</v>
      </c>
      <c r="G2679" s="129"/>
      <c r="I2679" s="145" t="s">
        <v>1851</v>
      </c>
      <c r="J2679" s="97">
        <v>0</v>
      </c>
      <c r="M2679" s="145" t="s">
        <v>1851</v>
      </c>
      <c r="N2679" s="97">
        <v>0.2</v>
      </c>
      <c r="O2679" s="129"/>
      <c r="Q2679" s="145" t="s">
        <v>1851</v>
      </c>
      <c r="R2679" s="97">
        <v>0</v>
      </c>
    </row>
    <row r="2680" spans="1:20" ht="28.5">
      <c r="A2680" s="445" t="s">
        <v>165</v>
      </c>
      <c r="B2680" s="445" t="s">
        <v>8515</v>
      </c>
      <c r="C2680" s="445" t="s">
        <v>915</v>
      </c>
      <c r="D2680" s="445" t="s">
        <v>1033</v>
      </c>
      <c r="E2680" s="445" t="s">
        <v>1034</v>
      </c>
      <c r="F2680" s="445">
        <v>36</v>
      </c>
      <c r="G2680" s="145"/>
      <c r="I2680" s="586" t="s">
        <v>1851</v>
      </c>
      <c r="J2680" s="586">
        <v>0</v>
      </c>
      <c r="L2680" s="97">
        <v>0.34</v>
      </c>
      <c r="M2680" s="586" t="s">
        <v>1851</v>
      </c>
      <c r="N2680" s="97">
        <v>0.2</v>
      </c>
      <c r="Q2680" s="586" t="s">
        <v>1851</v>
      </c>
      <c r="R2680" s="586">
        <v>0</v>
      </c>
      <c r="T2680" s="97">
        <v>0.34</v>
      </c>
    </row>
    <row r="2681" spans="1:20" ht="28.5">
      <c r="A2681" s="445" t="s">
        <v>165</v>
      </c>
      <c r="B2681" s="445" t="s">
        <v>7017</v>
      </c>
      <c r="C2681" s="445" t="s">
        <v>1339</v>
      </c>
      <c r="D2681" s="445" t="s">
        <v>820</v>
      </c>
      <c r="E2681" s="445" t="s">
        <v>931</v>
      </c>
      <c r="F2681" s="445">
        <v>1.76</v>
      </c>
      <c r="G2681" s="145"/>
      <c r="I2681" s="145" t="s">
        <v>7041</v>
      </c>
      <c r="J2681" s="97">
        <v>0</v>
      </c>
      <c r="M2681" s="145" t="s">
        <v>7041</v>
      </c>
      <c r="N2681" s="97">
        <v>0.2</v>
      </c>
      <c r="Q2681" s="145" t="s">
        <v>7041</v>
      </c>
      <c r="R2681" s="97">
        <v>0</v>
      </c>
    </row>
    <row r="2682" spans="1:20">
      <c r="A2682" s="446" t="s">
        <v>165</v>
      </c>
      <c r="B2682" s="446" t="s">
        <v>7456</v>
      </c>
      <c r="C2682" s="446" t="s">
        <v>775</v>
      </c>
      <c r="D2682" s="446" t="s">
        <v>985</v>
      </c>
      <c r="E2682" s="446" t="s">
        <v>986</v>
      </c>
      <c r="F2682" s="446">
        <v>15</v>
      </c>
      <c r="G2682" s="444"/>
      <c r="I2682" s="530" t="s">
        <v>1851</v>
      </c>
      <c r="J2682" s="531">
        <v>0</v>
      </c>
      <c r="M2682" s="530" t="s">
        <v>1851</v>
      </c>
      <c r="N2682" s="97">
        <v>0.2</v>
      </c>
      <c r="O2682" s="444"/>
      <c r="Q2682" s="530" t="s">
        <v>1851</v>
      </c>
      <c r="R2682" s="531">
        <v>0</v>
      </c>
    </row>
    <row r="2683" spans="1:20">
      <c r="A2683" s="445" t="s">
        <v>165</v>
      </c>
      <c r="B2683" s="445" t="s">
        <v>7452</v>
      </c>
      <c r="C2683" s="445" t="s">
        <v>1021</v>
      </c>
      <c r="D2683" s="445" t="s">
        <v>798</v>
      </c>
      <c r="E2683" s="445" t="s">
        <v>799</v>
      </c>
      <c r="F2683" s="445">
        <v>36</v>
      </c>
      <c r="G2683" s="444"/>
      <c r="I2683" s="530" t="s">
        <v>1851</v>
      </c>
      <c r="J2683" s="531">
        <v>0</v>
      </c>
      <c r="M2683" s="145" t="s">
        <v>1851</v>
      </c>
      <c r="N2683" s="97">
        <v>0.2</v>
      </c>
      <c r="O2683" s="444"/>
      <c r="Q2683" s="530" t="s">
        <v>1851</v>
      </c>
      <c r="R2683" s="531">
        <v>0</v>
      </c>
    </row>
    <row r="2684" spans="1:20">
      <c r="A2684" s="444" t="s">
        <v>165</v>
      </c>
      <c r="B2684" s="444" t="s">
        <v>3776</v>
      </c>
      <c r="C2684" s="444" t="s">
        <v>915</v>
      </c>
      <c r="D2684" s="444" t="s">
        <v>1033</v>
      </c>
      <c r="E2684" s="444" t="s">
        <v>1034</v>
      </c>
      <c r="F2684" s="451">
        <v>36</v>
      </c>
      <c r="G2684" s="444"/>
      <c r="I2684" s="145" t="s">
        <v>1851</v>
      </c>
      <c r="J2684" s="97">
        <v>0</v>
      </c>
      <c r="L2684" s="97">
        <v>0.34</v>
      </c>
      <c r="M2684" s="145" t="s">
        <v>1851</v>
      </c>
      <c r="N2684" s="97">
        <v>0.2</v>
      </c>
      <c r="O2684" s="444"/>
      <c r="Q2684" s="145" t="s">
        <v>1851</v>
      </c>
      <c r="R2684" s="97">
        <v>0</v>
      </c>
      <c r="T2684" s="97">
        <v>0.34</v>
      </c>
    </row>
    <row r="2685" spans="1:20">
      <c r="A2685" s="444" t="s">
        <v>165</v>
      </c>
      <c r="B2685" s="444" t="s">
        <v>3420</v>
      </c>
      <c r="C2685" s="444" t="s">
        <v>1021</v>
      </c>
      <c r="D2685" s="444" t="s">
        <v>892</v>
      </c>
      <c r="E2685" s="444" t="s">
        <v>893</v>
      </c>
      <c r="F2685" s="451">
        <v>200</v>
      </c>
      <c r="G2685" s="129"/>
      <c r="I2685" s="145" t="s">
        <v>3449</v>
      </c>
      <c r="J2685" s="97">
        <v>110</v>
      </c>
      <c r="L2685" s="97">
        <v>0.5</v>
      </c>
      <c r="M2685" s="145" t="s">
        <v>2229</v>
      </c>
      <c r="N2685" s="97">
        <v>0.2</v>
      </c>
      <c r="O2685" s="129"/>
      <c r="Q2685" s="145" t="s">
        <v>3449</v>
      </c>
      <c r="R2685" s="97">
        <v>110</v>
      </c>
      <c r="T2685" s="97">
        <v>0.5</v>
      </c>
    </row>
    <row r="2686" spans="1:20">
      <c r="A2686" s="444" t="s">
        <v>165</v>
      </c>
      <c r="B2686" s="444" t="s">
        <v>3416</v>
      </c>
      <c r="C2686" s="444" t="s">
        <v>1388</v>
      </c>
      <c r="D2686" s="444" t="s">
        <v>807</v>
      </c>
      <c r="E2686" s="444" t="s">
        <v>1121</v>
      </c>
      <c r="F2686" s="451">
        <v>39.299999999999997</v>
      </c>
      <c r="G2686" s="129"/>
      <c r="I2686" s="145" t="s">
        <v>1851</v>
      </c>
      <c r="J2686" s="97">
        <v>0</v>
      </c>
      <c r="M2686" s="145" t="s">
        <v>1851</v>
      </c>
      <c r="N2686" s="97">
        <v>0.18</v>
      </c>
      <c r="O2686" s="129"/>
      <c r="Q2686" s="145" t="s">
        <v>1851</v>
      </c>
      <c r="R2686" s="97">
        <v>0</v>
      </c>
    </row>
    <row r="2687" spans="1:20" ht="28.5">
      <c r="A2687" s="446" t="s">
        <v>165</v>
      </c>
      <c r="B2687" s="446" t="s">
        <v>7449</v>
      </c>
      <c r="C2687" s="446" t="s">
        <v>1388</v>
      </c>
      <c r="D2687" s="446" t="s">
        <v>807</v>
      </c>
      <c r="E2687" s="446" t="s">
        <v>1121</v>
      </c>
      <c r="F2687" s="446">
        <v>39.299999999999997</v>
      </c>
      <c r="G2687" s="129"/>
      <c r="I2687" s="530" t="s">
        <v>1851</v>
      </c>
      <c r="J2687" s="531">
        <v>0</v>
      </c>
      <c r="M2687" s="530" t="s">
        <v>1851</v>
      </c>
      <c r="N2687" s="97">
        <v>0.18</v>
      </c>
      <c r="O2687" s="129"/>
      <c r="Q2687" s="530" t="s">
        <v>1851</v>
      </c>
      <c r="R2687" s="531">
        <v>0</v>
      </c>
    </row>
    <row r="2688" spans="1:20">
      <c r="A2688" s="446" t="s">
        <v>165</v>
      </c>
      <c r="B2688" s="446" t="s">
        <v>4554</v>
      </c>
      <c r="C2688" s="446" t="s">
        <v>1021</v>
      </c>
      <c r="D2688" s="446" t="s">
        <v>943</v>
      </c>
      <c r="E2688" s="446" t="s">
        <v>944</v>
      </c>
      <c r="F2688" s="446">
        <v>0</v>
      </c>
      <c r="G2688" s="145"/>
      <c r="I2688" s="511" t="s">
        <v>1851</v>
      </c>
      <c r="J2688" s="97">
        <v>0</v>
      </c>
      <c r="L2688" s="97">
        <v>0.2</v>
      </c>
      <c r="M2688" s="145" t="s">
        <v>7041</v>
      </c>
      <c r="N2688" s="97">
        <v>0.2</v>
      </c>
      <c r="Q2688" s="511" t="s">
        <v>1851</v>
      </c>
      <c r="R2688" s="97">
        <v>0</v>
      </c>
      <c r="T2688" s="97">
        <v>0.2</v>
      </c>
    </row>
    <row r="2689" spans="1:20">
      <c r="A2689" s="445" t="s">
        <v>165</v>
      </c>
      <c r="B2689" s="445" t="s">
        <v>4554</v>
      </c>
      <c r="C2689" s="445" t="s">
        <v>1021</v>
      </c>
      <c r="D2689" s="445" t="s">
        <v>943</v>
      </c>
      <c r="E2689" s="445" t="s">
        <v>944</v>
      </c>
      <c r="F2689" s="445">
        <v>20</v>
      </c>
      <c r="G2689" s="145"/>
      <c r="I2689" s="145" t="s">
        <v>4595</v>
      </c>
      <c r="J2689" s="97">
        <v>0</v>
      </c>
      <c r="K2689" s="145"/>
      <c r="L2689" s="97">
        <v>0.2</v>
      </c>
      <c r="M2689" s="145" t="s">
        <v>4595</v>
      </c>
      <c r="N2689" s="97">
        <v>0.2</v>
      </c>
      <c r="Q2689" s="145" t="s">
        <v>4016</v>
      </c>
      <c r="R2689" s="97">
        <v>0</v>
      </c>
      <c r="T2689" s="97">
        <v>0.2</v>
      </c>
    </row>
    <row r="2690" spans="1:20">
      <c r="A2690" s="642" t="s">
        <v>165</v>
      </c>
      <c r="B2690" s="642" t="s">
        <v>2832</v>
      </c>
      <c r="C2690" s="642" t="s">
        <v>775</v>
      </c>
      <c r="D2690" s="642" t="s">
        <v>773</v>
      </c>
      <c r="E2690" s="642" t="s">
        <v>918</v>
      </c>
      <c r="F2690" s="643">
        <v>19.600000000000001</v>
      </c>
      <c r="G2690" s="145"/>
      <c r="I2690" s="145" t="s">
        <v>3208</v>
      </c>
      <c r="J2690" s="97">
        <v>0</v>
      </c>
      <c r="K2690" s="145"/>
      <c r="M2690" s="145" t="s">
        <v>2232</v>
      </c>
      <c r="N2690" s="97">
        <v>0.09</v>
      </c>
      <c r="Q2690" s="145" t="s">
        <v>3208</v>
      </c>
      <c r="R2690" s="97">
        <v>0</v>
      </c>
    </row>
    <row r="2691" spans="1:20">
      <c r="A2691" s="453" t="s">
        <v>165</v>
      </c>
      <c r="B2691" s="453" t="s">
        <v>7247</v>
      </c>
      <c r="C2691" s="453" t="s">
        <v>775</v>
      </c>
      <c r="D2691" s="453" t="s">
        <v>929</v>
      </c>
      <c r="E2691" s="453" t="s">
        <v>918</v>
      </c>
      <c r="F2691" s="453">
        <v>11.9</v>
      </c>
      <c r="G2691" s="145"/>
      <c r="I2691" s="530" t="s">
        <v>1851</v>
      </c>
      <c r="J2691" s="531">
        <v>0</v>
      </c>
      <c r="M2691" s="145" t="s">
        <v>7278</v>
      </c>
      <c r="N2691" s="97">
        <v>0.2</v>
      </c>
      <c r="Q2691" s="530" t="s">
        <v>1851</v>
      </c>
      <c r="R2691" s="531">
        <v>0</v>
      </c>
    </row>
    <row r="2692" spans="1:20">
      <c r="A2692" s="455" t="s">
        <v>165</v>
      </c>
      <c r="B2692" s="455" t="s">
        <v>1561</v>
      </c>
      <c r="C2692" s="455" t="s">
        <v>1615</v>
      </c>
      <c r="D2692" s="455" t="s">
        <v>856</v>
      </c>
      <c r="E2692" s="455" t="s">
        <v>857</v>
      </c>
      <c r="F2692" s="456">
        <v>10</v>
      </c>
      <c r="G2692" s="145"/>
      <c r="I2692" s="145" t="s">
        <v>1851</v>
      </c>
      <c r="J2692" s="97">
        <v>0</v>
      </c>
      <c r="M2692" s="145" t="s">
        <v>1851</v>
      </c>
      <c r="N2692" s="97">
        <v>0.2</v>
      </c>
      <c r="Q2692" s="145" t="s">
        <v>1851</v>
      </c>
      <c r="R2692" s="97">
        <v>0</v>
      </c>
    </row>
    <row r="2693" spans="1:20" ht="28.5">
      <c r="A2693" s="454" t="s">
        <v>165</v>
      </c>
      <c r="B2693" s="454" t="s">
        <v>1561</v>
      </c>
      <c r="C2693" s="454" t="s">
        <v>1615</v>
      </c>
      <c r="D2693" s="454" t="s">
        <v>824</v>
      </c>
      <c r="E2693" s="454" t="s">
        <v>825</v>
      </c>
      <c r="F2693" s="454">
        <v>15</v>
      </c>
      <c r="G2693" s="145"/>
      <c r="I2693" s="532" t="s">
        <v>1851</v>
      </c>
      <c r="J2693" s="533">
        <v>0</v>
      </c>
      <c r="M2693" s="145" t="s">
        <v>7278</v>
      </c>
      <c r="N2693" s="97">
        <v>0.2</v>
      </c>
      <c r="Q2693" s="532" t="s">
        <v>1851</v>
      </c>
      <c r="R2693" s="533">
        <v>0</v>
      </c>
    </row>
    <row r="2694" spans="1:20">
      <c r="A2694" s="455" t="s">
        <v>165</v>
      </c>
      <c r="B2694" s="455" t="s">
        <v>1594</v>
      </c>
      <c r="C2694" s="455" t="s">
        <v>915</v>
      </c>
      <c r="D2694" s="455" t="s">
        <v>1033</v>
      </c>
      <c r="E2694" s="455" t="s">
        <v>1034</v>
      </c>
      <c r="F2694" s="456">
        <v>36</v>
      </c>
      <c r="G2694" s="145"/>
      <c r="I2694" s="145" t="s">
        <v>1851</v>
      </c>
      <c r="J2694" s="97">
        <v>0</v>
      </c>
      <c r="L2694" s="97">
        <v>0.34</v>
      </c>
      <c r="M2694" s="145" t="s">
        <v>1851</v>
      </c>
      <c r="N2694" s="97">
        <v>0.2</v>
      </c>
      <c r="Q2694" s="145" t="s">
        <v>1851</v>
      </c>
      <c r="R2694" s="97">
        <v>0</v>
      </c>
      <c r="T2694" s="97">
        <v>0.34</v>
      </c>
    </row>
    <row r="2695" spans="1:20">
      <c r="A2695" s="455" t="s">
        <v>165</v>
      </c>
      <c r="B2695" s="455" t="s">
        <v>3413</v>
      </c>
      <c r="C2695" s="455" t="s">
        <v>1339</v>
      </c>
      <c r="D2695" s="455" t="s">
        <v>767</v>
      </c>
      <c r="E2695" s="455" t="s">
        <v>768</v>
      </c>
      <c r="F2695" s="456">
        <v>9</v>
      </c>
      <c r="G2695" s="145"/>
      <c r="I2695" s="145" t="s">
        <v>1851</v>
      </c>
      <c r="J2695" s="97">
        <v>0</v>
      </c>
      <c r="M2695" s="145" t="s">
        <v>1851</v>
      </c>
      <c r="N2695" s="97">
        <v>0.2</v>
      </c>
      <c r="Q2695" s="145" t="s">
        <v>1851</v>
      </c>
      <c r="R2695" s="97">
        <v>0</v>
      </c>
    </row>
    <row r="2696" spans="1:20">
      <c r="A2696" s="453" t="s">
        <v>165</v>
      </c>
      <c r="B2696" s="453" t="s">
        <v>1835</v>
      </c>
      <c r="C2696" s="453" t="s">
        <v>1021</v>
      </c>
      <c r="D2696" s="453" t="s">
        <v>798</v>
      </c>
      <c r="E2696" s="453" t="s">
        <v>799</v>
      </c>
      <c r="F2696" s="453">
        <v>36</v>
      </c>
      <c r="G2696" s="129"/>
      <c r="I2696" s="586" t="s">
        <v>1851</v>
      </c>
      <c r="J2696" s="586">
        <v>0</v>
      </c>
      <c r="M2696" s="586" t="s">
        <v>1851</v>
      </c>
      <c r="N2696" s="97">
        <v>0.2</v>
      </c>
      <c r="O2696" s="129"/>
      <c r="Q2696" s="586" t="s">
        <v>1851</v>
      </c>
      <c r="R2696" s="586">
        <v>0</v>
      </c>
    </row>
    <row r="2697" spans="1:20" ht="28.5">
      <c r="A2697" s="453" t="s">
        <v>165</v>
      </c>
      <c r="B2697" s="453" t="s">
        <v>1835</v>
      </c>
      <c r="C2697" s="453" t="s">
        <v>915</v>
      </c>
      <c r="D2697" s="453" t="s">
        <v>856</v>
      </c>
      <c r="E2697" s="453" t="s">
        <v>857</v>
      </c>
      <c r="F2697" s="453">
        <v>12</v>
      </c>
      <c r="G2697" s="129"/>
      <c r="I2697" s="145" t="s">
        <v>4595</v>
      </c>
      <c r="J2697" s="97">
        <v>0</v>
      </c>
      <c r="M2697" s="145" t="s">
        <v>4595</v>
      </c>
      <c r="N2697" s="97">
        <v>0.2</v>
      </c>
      <c r="O2697" s="129"/>
      <c r="Q2697" s="145" t="s">
        <v>4016</v>
      </c>
      <c r="R2697" s="97">
        <v>0</v>
      </c>
    </row>
    <row r="2698" spans="1:20">
      <c r="A2698" s="457" t="s">
        <v>165</v>
      </c>
      <c r="B2698" s="457" t="s">
        <v>1835</v>
      </c>
      <c r="C2698" s="457" t="s">
        <v>915</v>
      </c>
      <c r="D2698" s="457" t="s">
        <v>856</v>
      </c>
      <c r="E2698" s="457" t="s">
        <v>857</v>
      </c>
      <c r="F2698" s="458">
        <v>20</v>
      </c>
      <c r="G2698" s="148"/>
      <c r="I2698" s="145" t="s">
        <v>1851</v>
      </c>
      <c r="J2698" s="97">
        <v>0</v>
      </c>
      <c r="M2698" s="145" t="s">
        <v>1851</v>
      </c>
      <c r="N2698" s="97">
        <v>0.2</v>
      </c>
      <c r="O2698" s="148"/>
      <c r="Q2698" s="145" t="s">
        <v>1851</v>
      </c>
      <c r="R2698" s="97">
        <v>0</v>
      </c>
    </row>
    <row r="2699" spans="1:20">
      <c r="A2699" s="457" t="s">
        <v>165</v>
      </c>
      <c r="B2699" s="457" t="s">
        <v>1999</v>
      </c>
      <c r="C2699" s="457" t="s">
        <v>1021</v>
      </c>
      <c r="D2699" s="457" t="s">
        <v>943</v>
      </c>
      <c r="E2699" s="457" t="s">
        <v>947</v>
      </c>
      <c r="F2699" s="458">
        <v>35</v>
      </c>
      <c r="G2699" s="129"/>
      <c r="I2699" s="145" t="s">
        <v>1851</v>
      </c>
      <c r="J2699" s="97">
        <v>0</v>
      </c>
      <c r="L2699" s="97">
        <v>0.3</v>
      </c>
      <c r="M2699" s="145" t="s">
        <v>1851</v>
      </c>
      <c r="N2699" s="97">
        <v>0.2</v>
      </c>
      <c r="O2699" s="129"/>
      <c r="Q2699" s="145" t="s">
        <v>1851</v>
      </c>
      <c r="R2699" s="97">
        <v>0</v>
      </c>
      <c r="T2699" s="97">
        <v>0.3</v>
      </c>
    </row>
    <row r="2700" spans="1:20">
      <c r="A2700" s="593" t="s">
        <v>165</v>
      </c>
      <c r="B2700" s="593" t="s">
        <v>7243</v>
      </c>
      <c r="C2700" s="593" t="s">
        <v>1021</v>
      </c>
      <c r="D2700" s="593" t="s">
        <v>892</v>
      </c>
      <c r="E2700" s="593" t="s">
        <v>893</v>
      </c>
      <c r="F2700" s="593">
        <v>206.38</v>
      </c>
      <c r="G2700" s="148"/>
      <c r="I2700" s="530" t="s">
        <v>1851</v>
      </c>
      <c r="J2700" s="531">
        <v>0</v>
      </c>
      <c r="L2700" s="97">
        <v>0.5</v>
      </c>
      <c r="M2700" s="145" t="s">
        <v>7278</v>
      </c>
      <c r="N2700" s="97">
        <v>0.2</v>
      </c>
      <c r="O2700" s="148"/>
      <c r="Q2700" s="530" t="s">
        <v>1851</v>
      </c>
      <c r="R2700" s="531">
        <v>0</v>
      </c>
      <c r="T2700" s="97">
        <v>0.5</v>
      </c>
    </row>
    <row r="2701" spans="1:20">
      <c r="A2701" s="593" t="s">
        <v>165</v>
      </c>
      <c r="B2701" s="593" t="s">
        <v>4108</v>
      </c>
      <c r="C2701" s="593" t="s">
        <v>1021</v>
      </c>
      <c r="D2701" s="593" t="s">
        <v>892</v>
      </c>
      <c r="E2701" s="593" t="s">
        <v>893</v>
      </c>
      <c r="F2701" s="593">
        <v>214.2</v>
      </c>
      <c r="G2701" s="148"/>
      <c r="I2701" t="s">
        <v>4137</v>
      </c>
      <c r="J2701" s="97">
        <v>117.81</v>
      </c>
      <c r="L2701" s="97">
        <v>0.5</v>
      </c>
      <c r="M2701" s="145" t="s">
        <v>4140</v>
      </c>
      <c r="N2701" s="97">
        <v>0.2</v>
      </c>
      <c r="O2701" s="148"/>
      <c r="Q2701" s="145" t="s">
        <v>4137</v>
      </c>
      <c r="R2701" s="97">
        <v>117.81</v>
      </c>
      <c r="T2701" s="97">
        <v>0.5</v>
      </c>
    </row>
    <row r="2702" spans="1:20">
      <c r="A2702" s="457" t="s">
        <v>165</v>
      </c>
      <c r="B2702" s="457" t="s">
        <v>1577</v>
      </c>
      <c r="C2702" s="457" t="s">
        <v>1021</v>
      </c>
      <c r="D2702" s="457" t="s">
        <v>887</v>
      </c>
      <c r="E2702" s="457" t="s">
        <v>926</v>
      </c>
      <c r="F2702" s="458">
        <v>7.9</v>
      </c>
      <c r="G2702" s="148"/>
      <c r="I2702" s="145"/>
      <c r="L2702" s="97">
        <v>0.2</v>
      </c>
      <c r="O2702" s="148"/>
      <c r="T2702" s="97">
        <v>0.2</v>
      </c>
    </row>
    <row r="2703" spans="1:20" ht="28.5">
      <c r="A2703" s="593" t="s">
        <v>165</v>
      </c>
      <c r="B2703" s="593" t="s">
        <v>4099</v>
      </c>
      <c r="C2703" s="593" t="s">
        <v>1339</v>
      </c>
      <c r="D2703" s="593" t="s">
        <v>767</v>
      </c>
      <c r="E2703" s="593" t="s">
        <v>768</v>
      </c>
      <c r="F2703" s="593">
        <v>13.8</v>
      </c>
      <c r="G2703" s="148"/>
      <c r="I2703" s="145" t="s">
        <v>4132</v>
      </c>
      <c r="J2703" s="97">
        <v>0</v>
      </c>
      <c r="M2703" s="145" t="s">
        <v>4132</v>
      </c>
      <c r="N2703" s="97">
        <v>0.2</v>
      </c>
      <c r="O2703" s="148"/>
      <c r="Q2703" s="145" t="s">
        <v>4016</v>
      </c>
      <c r="R2703" s="97">
        <v>0</v>
      </c>
    </row>
    <row r="2704" spans="1:20" ht="28.5">
      <c r="A2704" s="552" t="s">
        <v>165</v>
      </c>
      <c r="B2704" s="552" t="s">
        <v>4099</v>
      </c>
      <c r="C2704" s="552" t="s">
        <v>1619</v>
      </c>
      <c r="D2704" s="552" t="s">
        <v>1445</v>
      </c>
      <c r="E2704" s="552" t="s">
        <v>1891</v>
      </c>
      <c r="F2704" s="552">
        <v>14</v>
      </c>
      <c r="G2704" s="129"/>
      <c r="I2704" s="145" t="s">
        <v>4132</v>
      </c>
      <c r="J2704" s="97">
        <v>0</v>
      </c>
      <c r="M2704" s="145" t="s">
        <v>4132</v>
      </c>
      <c r="N2704" s="97">
        <v>0.2</v>
      </c>
      <c r="O2704" s="129"/>
      <c r="Q2704" s="145" t="s">
        <v>4016</v>
      </c>
      <c r="R2704" s="97">
        <v>0</v>
      </c>
    </row>
    <row r="2705" spans="1:20" ht="28.5">
      <c r="A2705" s="552" t="s">
        <v>165</v>
      </c>
      <c r="B2705" s="552" t="s">
        <v>3417</v>
      </c>
      <c r="C2705" s="552" t="s">
        <v>915</v>
      </c>
      <c r="D2705" s="552" t="s">
        <v>856</v>
      </c>
      <c r="E2705" s="552" t="s">
        <v>857</v>
      </c>
      <c r="F2705" s="552">
        <v>9.35</v>
      </c>
      <c r="G2705" s="148"/>
      <c r="I2705" s="530" t="s">
        <v>1851</v>
      </c>
      <c r="J2705" s="531">
        <v>0</v>
      </c>
      <c r="M2705" s="145" t="s">
        <v>7278</v>
      </c>
      <c r="N2705" s="97">
        <v>0.2</v>
      </c>
      <c r="O2705" s="148"/>
      <c r="Q2705" s="530" t="s">
        <v>1851</v>
      </c>
      <c r="R2705" s="531">
        <v>0</v>
      </c>
    </row>
    <row r="2706" spans="1:20">
      <c r="A2706" s="457" t="s">
        <v>165</v>
      </c>
      <c r="B2706" s="457" t="s">
        <v>3417</v>
      </c>
      <c r="C2706" s="457" t="s">
        <v>915</v>
      </c>
      <c r="D2706" s="457" t="s">
        <v>856</v>
      </c>
      <c r="E2706" s="457" t="s">
        <v>857</v>
      </c>
      <c r="F2706" s="458">
        <v>20</v>
      </c>
      <c r="G2706" s="129"/>
      <c r="I2706" s="145" t="s">
        <v>1851</v>
      </c>
      <c r="J2706" s="97">
        <v>0</v>
      </c>
      <c r="M2706" s="145" t="s">
        <v>1851</v>
      </c>
      <c r="N2706" s="97">
        <v>0.2</v>
      </c>
      <c r="O2706" s="129"/>
      <c r="Q2706" s="145" t="s">
        <v>1851</v>
      </c>
      <c r="R2706" s="97">
        <v>0</v>
      </c>
    </row>
    <row r="2707" spans="1:20" ht="28.5">
      <c r="A2707" s="593" t="s">
        <v>165</v>
      </c>
      <c r="B2707" s="593" t="s">
        <v>3417</v>
      </c>
      <c r="C2707" s="593" t="s">
        <v>915</v>
      </c>
      <c r="D2707" s="593" t="s">
        <v>803</v>
      </c>
      <c r="E2707" s="593" t="s">
        <v>804</v>
      </c>
      <c r="F2707" s="593">
        <v>18</v>
      </c>
      <c r="G2707" s="129"/>
      <c r="I2707" s="530" t="s">
        <v>1851</v>
      </c>
      <c r="J2707" s="531">
        <v>0</v>
      </c>
      <c r="K2707" s="145"/>
      <c r="L2707" s="97">
        <v>0.1</v>
      </c>
      <c r="M2707" s="530" t="s">
        <v>1851</v>
      </c>
      <c r="N2707" s="97">
        <v>0.2</v>
      </c>
      <c r="O2707" s="129"/>
      <c r="Q2707" s="530" t="s">
        <v>1851</v>
      </c>
      <c r="R2707" s="531">
        <v>0</v>
      </c>
      <c r="T2707" s="97">
        <v>0.1</v>
      </c>
    </row>
    <row r="2708" spans="1:20" ht="28.5">
      <c r="A2708" s="641" t="s">
        <v>165</v>
      </c>
      <c r="B2708" s="641" t="s">
        <v>3417</v>
      </c>
      <c r="C2708" s="641" t="s">
        <v>915</v>
      </c>
      <c r="D2708" s="641" t="s">
        <v>1033</v>
      </c>
      <c r="E2708" s="641" t="s">
        <v>1034</v>
      </c>
      <c r="F2708" s="641">
        <v>36</v>
      </c>
      <c r="G2708" s="148"/>
      <c r="I2708" s="145" t="s">
        <v>4132</v>
      </c>
      <c r="J2708" s="97">
        <v>0</v>
      </c>
      <c r="K2708" s="145"/>
      <c r="L2708" s="97">
        <v>0.34</v>
      </c>
      <c r="M2708" s="145" t="s">
        <v>4132</v>
      </c>
      <c r="N2708" s="97">
        <v>0.2</v>
      </c>
      <c r="O2708" s="148"/>
      <c r="Q2708" s="145" t="s">
        <v>4016</v>
      </c>
      <c r="R2708" s="97">
        <v>0</v>
      </c>
      <c r="T2708" s="97">
        <v>0.34</v>
      </c>
    </row>
    <row r="2709" spans="1:20">
      <c r="A2709" s="459" t="s">
        <v>165</v>
      </c>
      <c r="B2709" s="459" t="s">
        <v>1597</v>
      </c>
      <c r="C2709" s="459" t="s">
        <v>1021</v>
      </c>
      <c r="D2709" s="459" t="s">
        <v>887</v>
      </c>
      <c r="E2709" s="459" t="s">
        <v>926</v>
      </c>
      <c r="F2709" s="460">
        <v>8.5</v>
      </c>
      <c r="G2709" s="148"/>
      <c r="I2709" s="145"/>
      <c r="L2709" s="97">
        <v>0.2</v>
      </c>
      <c r="O2709" s="148"/>
      <c r="T2709" s="97">
        <v>0.2</v>
      </c>
    </row>
    <row r="2710" spans="1:20">
      <c r="A2710" s="459" t="s">
        <v>165</v>
      </c>
      <c r="B2710" s="459" t="s">
        <v>1597</v>
      </c>
      <c r="C2710" s="459" t="s">
        <v>775</v>
      </c>
      <c r="D2710" s="459" t="s">
        <v>955</v>
      </c>
      <c r="E2710" s="459" t="s">
        <v>956</v>
      </c>
      <c r="F2710" s="460">
        <v>6.2</v>
      </c>
      <c r="G2710" s="148"/>
      <c r="I2710" s="145" t="s">
        <v>1851</v>
      </c>
      <c r="J2710" s="97">
        <v>0</v>
      </c>
      <c r="M2710" s="145" t="s">
        <v>1851</v>
      </c>
      <c r="N2710" s="97">
        <v>0.2</v>
      </c>
      <c r="O2710" s="148"/>
      <c r="Q2710" s="145" t="s">
        <v>1851</v>
      </c>
      <c r="R2710" s="97">
        <v>0</v>
      </c>
    </row>
    <row r="2711" spans="1:20">
      <c r="A2711" s="459" t="s">
        <v>165</v>
      </c>
      <c r="B2711" s="459" t="s">
        <v>1572</v>
      </c>
      <c r="C2711" s="459" t="s">
        <v>1021</v>
      </c>
      <c r="D2711" s="459" t="s">
        <v>844</v>
      </c>
      <c r="E2711" s="459" t="s">
        <v>799</v>
      </c>
      <c r="F2711" s="460">
        <v>22</v>
      </c>
      <c r="G2711" s="148"/>
      <c r="I2711" s="145" t="s">
        <v>1851</v>
      </c>
      <c r="J2711" s="97">
        <v>0</v>
      </c>
      <c r="L2711" s="97">
        <v>0.2</v>
      </c>
      <c r="M2711" s="145" t="s">
        <v>1851</v>
      </c>
      <c r="N2711" s="97">
        <v>0.2</v>
      </c>
      <c r="O2711" s="148"/>
      <c r="Q2711" s="145" t="s">
        <v>1851</v>
      </c>
      <c r="R2711" s="97">
        <v>0</v>
      </c>
      <c r="T2711" s="97">
        <v>0.2</v>
      </c>
    </row>
    <row r="2712" spans="1:20">
      <c r="A2712" s="463" t="s">
        <v>165</v>
      </c>
      <c r="B2712" s="463" t="s">
        <v>1572</v>
      </c>
      <c r="C2712" s="463" t="s">
        <v>775</v>
      </c>
      <c r="D2712" s="463" t="s">
        <v>773</v>
      </c>
      <c r="E2712" s="463" t="s">
        <v>918</v>
      </c>
      <c r="F2712" s="464">
        <v>19.600000000000001</v>
      </c>
      <c r="G2712" s="129"/>
      <c r="I2712" t="s">
        <v>3208</v>
      </c>
      <c r="J2712" s="97">
        <v>0</v>
      </c>
      <c r="M2712" s="145" t="s">
        <v>2232</v>
      </c>
      <c r="N2712" s="97">
        <v>0.09</v>
      </c>
      <c r="O2712" s="129"/>
      <c r="Q2712" s="145" t="s">
        <v>3208</v>
      </c>
      <c r="R2712" s="97">
        <v>0</v>
      </c>
    </row>
    <row r="2713" spans="1:20">
      <c r="A2713" s="463" t="s">
        <v>165</v>
      </c>
      <c r="B2713" s="463" t="s">
        <v>3772</v>
      </c>
      <c r="C2713" s="463" t="s">
        <v>1148</v>
      </c>
      <c r="D2713" s="463" t="s">
        <v>839</v>
      </c>
      <c r="E2713" s="463" t="s">
        <v>840</v>
      </c>
      <c r="F2713" s="464">
        <v>13.16</v>
      </c>
      <c r="G2713" s="129"/>
      <c r="I2713" s="145" t="s">
        <v>3835</v>
      </c>
      <c r="J2713" s="97">
        <v>3.4</v>
      </c>
      <c r="K2713" t="s">
        <v>7553</v>
      </c>
      <c r="L2713" s="97">
        <v>6.5799999999999997E-2</v>
      </c>
      <c r="M2713" s="145" t="s">
        <v>2229</v>
      </c>
      <c r="N2713" s="97">
        <v>0.2</v>
      </c>
      <c r="O2713" s="129"/>
      <c r="Q2713" s="145" t="s">
        <v>3835</v>
      </c>
      <c r="R2713" s="97">
        <v>3.4</v>
      </c>
      <c r="S2713" s="145" t="s">
        <v>7553</v>
      </c>
      <c r="T2713" s="97">
        <v>6.5799999999999997E-2</v>
      </c>
    </row>
    <row r="2714" spans="1:20">
      <c r="A2714" s="476" t="s">
        <v>165</v>
      </c>
      <c r="B2714" s="476" t="s">
        <v>3772</v>
      </c>
      <c r="C2714" s="476" t="s">
        <v>1148</v>
      </c>
      <c r="D2714" s="476" t="s">
        <v>816</v>
      </c>
      <c r="E2714" s="476" t="s">
        <v>1147</v>
      </c>
      <c r="F2714" s="479">
        <v>9.8000000000000007</v>
      </c>
      <c r="G2714" s="129"/>
      <c r="I2714" s="145" t="s">
        <v>3835</v>
      </c>
      <c r="J2714" s="97">
        <v>4.0199999999999996</v>
      </c>
      <c r="K2714" t="s">
        <v>7553</v>
      </c>
      <c r="L2714" s="97">
        <v>0.05</v>
      </c>
      <c r="M2714" s="145" t="s">
        <v>2229</v>
      </c>
      <c r="N2714" s="97">
        <v>0.2</v>
      </c>
      <c r="O2714" s="129"/>
      <c r="Q2714" s="145" t="s">
        <v>3835</v>
      </c>
      <c r="R2714" s="97">
        <v>4.0199999999999996</v>
      </c>
      <c r="S2714" s="145" t="s">
        <v>7553</v>
      </c>
      <c r="T2714" s="97">
        <v>0.05</v>
      </c>
    </row>
    <row r="2715" spans="1:20" ht="28.5">
      <c r="A2715" s="477" t="s">
        <v>165</v>
      </c>
      <c r="B2715" s="477" t="s">
        <v>3772</v>
      </c>
      <c r="C2715" s="477" t="s">
        <v>1148</v>
      </c>
      <c r="D2715" s="477" t="s">
        <v>816</v>
      </c>
      <c r="E2715" s="477" t="s">
        <v>1147</v>
      </c>
      <c r="F2715" s="477">
        <v>13</v>
      </c>
      <c r="G2715" s="129"/>
      <c r="I2715" s="145" t="s">
        <v>3835</v>
      </c>
      <c r="J2715" s="97">
        <v>5.33</v>
      </c>
      <c r="K2715" t="s">
        <v>7553</v>
      </c>
      <c r="L2715" s="97">
        <v>6.5000000000000002E-2</v>
      </c>
      <c r="M2715" s="145" t="s">
        <v>2229</v>
      </c>
      <c r="N2715" s="97">
        <v>0.2</v>
      </c>
      <c r="O2715" s="129"/>
      <c r="Q2715" s="145" t="s">
        <v>3835</v>
      </c>
      <c r="R2715" s="97">
        <v>5.33</v>
      </c>
      <c r="S2715" s="145" t="s">
        <v>7553</v>
      </c>
      <c r="T2715" s="97">
        <v>6.5000000000000002E-2</v>
      </c>
    </row>
    <row r="2716" spans="1:20">
      <c r="A2716" s="476" t="s">
        <v>165</v>
      </c>
      <c r="B2716" s="476" t="s">
        <v>3772</v>
      </c>
      <c r="C2716" s="476" t="s">
        <v>1021</v>
      </c>
      <c r="D2716" s="476" t="s">
        <v>844</v>
      </c>
      <c r="E2716" s="476" t="s">
        <v>799</v>
      </c>
      <c r="F2716" s="479">
        <v>22</v>
      </c>
      <c r="G2716" s="129"/>
      <c r="I2716" s="145" t="s">
        <v>3301</v>
      </c>
      <c r="J2716" s="97">
        <v>7.7</v>
      </c>
      <c r="K2716" s="145"/>
      <c r="L2716" s="97">
        <v>0.2</v>
      </c>
      <c r="M2716" s="145" t="s">
        <v>2232</v>
      </c>
      <c r="N2716" s="97">
        <v>0.2</v>
      </c>
      <c r="O2716" s="129"/>
      <c r="Q2716" s="145" t="s">
        <v>3301</v>
      </c>
      <c r="R2716" s="97">
        <v>7.7</v>
      </c>
      <c r="T2716" s="97">
        <v>0.2</v>
      </c>
    </row>
    <row r="2717" spans="1:20">
      <c r="A2717" s="476" t="s">
        <v>165</v>
      </c>
      <c r="B2717" s="476" t="s">
        <v>3772</v>
      </c>
      <c r="C2717" s="476" t="s">
        <v>775</v>
      </c>
      <c r="D2717" s="476" t="s">
        <v>1117</v>
      </c>
      <c r="E2717" s="476" t="s">
        <v>1154</v>
      </c>
      <c r="F2717" s="479">
        <v>9.8000000000000007</v>
      </c>
      <c r="G2717" s="129"/>
      <c r="I2717" s="145" t="s">
        <v>3835</v>
      </c>
      <c r="J2717" s="97">
        <v>2.16</v>
      </c>
      <c r="M2717" s="145" t="s">
        <v>2229</v>
      </c>
      <c r="N2717" s="97">
        <v>0.18</v>
      </c>
      <c r="O2717" s="129"/>
      <c r="Q2717" s="145" t="s">
        <v>3835</v>
      </c>
      <c r="R2717" s="97">
        <v>2.16</v>
      </c>
    </row>
    <row r="2718" spans="1:20">
      <c r="A2718" s="476" t="s">
        <v>165</v>
      </c>
      <c r="B2718" s="476" t="s">
        <v>3772</v>
      </c>
      <c r="C2718" s="476" t="s">
        <v>775</v>
      </c>
      <c r="D2718" s="476" t="s">
        <v>773</v>
      </c>
      <c r="E2718" s="476" t="s">
        <v>918</v>
      </c>
      <c r="F2718" s="479">
        <v>19.600000000000001</v>
      </c>
      <c r="G2718" s="145"/>
      <c r="I2718" s="145" t="s">
        <v>3208</v>
      </c>
      <c r="J2718" s="97">
        <v>0</v>
      </c>
      <c r="M2718" s="145" t="s">
        <v>2232</v>
      </c>
      <c r="N2718" s="97">
        <v>0.09</v>
      </c>
      <c r="Q2718" s="145" t="s">
        <v>3208</v>
      </c>
      <c r="R2718" s="97">
        <v>0</v>
      </c>
    </row>
    <row r="2719" spans="1:20">
      <c r="A2719" s="476" t="s">
        <v>165</v>
      </c>
      <c r="B2719" s="476" t="s">
        <v>3772</v>
      </c>
      <c r="C2719" s="476" t="s">
        <v>775</v>
      </c>
      <c r="D2719" s="476" t="s">
        <v>955</v>
      </c>
      <c r="E2719" s="476" t="s">
        <v>956</v>
      </c>
      <c r="F2719" s="479">
        <v>6.2</v>
      </c>
      <c r="G2719" s="129"/>
      <c r="I2719" s="145" t="s">
        <v>3835</v>
      </c>
      <c r="J2719" s="97">
        <v>1.86</v>
      </c>
      <c r="M2719" s="145" t="s">
        <v>2229</v>
      </c>
      <c r="N2719" s="97">
        <v>0.2</v>
      </c>
      <c r="O2719" s="129"/>
      <c r="Q2719" s="145" t="s">
        <v>3835</v>
      </c>
      <c r="R2719" s="97">
        <v>1.86</v>
      </c>
    </row>
    <row r="2720" spans="1:20" ht="42.75">
      <c r="A2720" s="478" t="s">
        <v>165</v>
      </c>
      <c r="B2720" s="478" t="s">
        <v>3782</v>
      </c>
      <c r="C2720" s="478" t="s">
        <v>775</v>
      </c>
      <c r="D2720" s="478" t="s">
        <v>839</v>
      </c>
      <c r="E2720" s="478" t="s">
        <v>1133</v>
      </c>
      <c r="F2720" s="478">
        <v>20</v>
      </c>
      <c r="G2720" s="145"/>
      <c r="I2720" s="586" t="s">
        <v>1851</v>
      </c>
      <c r="J2720" s="586">
        <v>0</v>
      </c>
      <c r="M2720" s="586" t="s">
        <v>1851</v>
      </c>
      <c r="N2720" s="97">
        <v>0.2</v>
      </c>
      <c r="Q2720" s="586" t="s">
        <v>1851</v>
      </c>
      <c r="R2720" s="586">
        <v>0</v>
      </c>
    </row>
    <row r="2721" spans="1:20">
      <c r="A2721" s="488" t="s">
        <v>165</v>
      </c>
      <c r="B2721" s="488" t="s">
        <v>3782</v>
      </c>
      <c r="C2721" s="488" t="s">
        <v>775</v>
      </c>
      <c r="D2721" s="488" t="s">
        <v>929</v>
      </c>
      <c r="E2721" s="488" t="s">
        <v>918</v>
      </c>
      <c r="F2721" s="489">
        <v>11.9</v>
      </c>
      <c r="G2721" s="145"/>
      <c r="I2721" s="145" t="s">
        <v>3301</v>
      </c>
      <c r="J2721" s="97">
        <v>3.1</v>
      </c>
      <c r="K2721" s="145"/>
      <c r="M2721" s="145" t="s">
        <v>2232</v>
      </c>
      <c r="N2721" s="97">
        <v>0.2</v>
      </c>
      <c r="Q2721" s="145" t="s">
        <v>3301</v>
      </c>
      <c r="R2721" s="97">
        <v>3.1</v>
      </c>
    </row>
    <row r="2722" spans="1:20">
      <c r="A2722" s="488" t="s">
        <v>165</v>
      </c>
      <c r="B2722" s="488" t="s">
        <v>2009</v>
      </c>
      <c r="C2722" s="488" t="s">
        <v>775</v>
      </c>
      <c r="D2722" s="488" t="s">
        <v>773</v>
      </c>
      <c r="E2722" s="488" t="s">
        <v>918</v>
      </c>
      <c r="F2722" s="489">
        <v>19.600000000000001</v>
      </c>
      <c r="G2722" s="129"/>
      <c r="I2722" s="145" t="s">
        <v>3208</v>
      </c>
      <c r="J2722" s="97">
        <v>0</v>
      </c>
      <c r="K2722" s="145"/>
      <c r="M2722" s="145" t="s">
        <v>2232</v>
      </c>
      <c r="N2722" s="97">
        <v>0.09</v>
      </c>
      <c r="O2722" s="129"/>
      <c r="Q2722" s="145" t="s">
        <v>3208</v>
      </c>
      <c r="R2722" s="97">
        <v>0</v>
      </c>
    </row>
    <row r="2723" spans="1:20">
      <c r="A2723" s="488" t="s">
        <v>165</v>
      </c>
      <c r="B2723" s="488" t="s">
        <v>2017</v>
      </c>
      <c r="C2723" s="488" t="s">
        <v>775</v>
      </c>
      <c r="D2723" s="488" t="s">
        <v>955</v>
      </c>
      <c r="E2723" s="488" t="s">
        <v>956</v>
      </c>
      <c r="F2723" s="489">
        <v>6.2</v>
      </c>
      <c r="G2723" s="129"/>
      <c r="I2723" s="145" t="s">
        <v>1851</v>
      </c>
      <c r="J2723" s="97">
        <v>0</v>
      </c>
      <c r="M2723" s="145" t="s">
        <v>1851</v>
      </c>
      <c r="N2723" s="97">
        <v>0.2</v>
      </c>
      <c r="O2723" s="129"/>
      <c r="Q2723" s="145" t="s">
        <v>1851</v>
      </c>
      <c r="R2723" s="97">
        <v>0</v>
      </c>
    </row>
    <row r="2724" spans="1:20">
      <c r="A2724" s="488" t="s">
        <v>165</v>
      </c>
      <c r="B2724" s="488" t="s">
        <v>2836</v>
      </c>
      <c r="C2724" s="488" t="s">
        <v>1021</v>
      </c>
      <c r="D2724" s="488" t="s">
        <v>844</v>
      </c>
      <c r="E2724" s="488" t="s">
        <v>799</v>
      </c>
      <c r="F2724" s="489">
        <v>22</v>
      </c>
      <c r="G2724" s="129"/>
      <c r="I2724" s="145" t="s">
        <v>3300</v>
      </c>
      <c r="J2724" s="97">
        <v>7.7</v>
      </c>
      <c r="K2724" s="145"/>
      <c r="L2724" s="97">
        <v>0.2</v>
      </c>
      <c r="M2724" s="145" t="s">
        <v>2232</v>
      </c>
      <c r="N2724" s="97">
        <v>0.2</v>
      </c>
      <c r="O2724" s="129"/>
      <c r="Q2724" s="145" t="s">
        <v>3300</v>
      </c>
      <c r="R2724" s="97">
        <v>7.7</v>
      </c>
      <c r="T2724" s="97">
        <v>0.2</v>
      </c>
    </row>
    <row r="2725" spans="1:20">
      <c r="A2725" s="487" t="s">
        <v>165</v>
      </c>
      <c r="B2725" s="487" t="s">
        <v>2836</v>
      </c>
      <c r="C2725" s="487" t="s">
        <v>1021</v>
      </c>
      <c r="D2725" s="487" t="s">
        <v>844</v>
      </c>
      <c r="E2725" s="487" t="s">
        <v>799</v>
      </c>
      <c r="F2725" s="487">
        <v>22.86</v>
      </c>
      <c r="G2725" s="129"/>
      <c r="I2725" s="530" t="s">
        <v>3300</v>
      </c>
      <c r="J2725" s="531">
        <v>8</v>
      </c>
      <c r="K2725" s="145"/>
      <c r="L2725" s="97">
        <v>0.2</v>
      </c>
      <c r="M2725" s="530" t="s">
        <v>2232</v>
      </c>
      <c r="N2725" s="97">
        <v>0.2</v>
      </c>
      <c r="O2725" s="129"/>
      <c r="Q2725" s="530" t="s">
        <v>3300</v>
      </c>
      <c r="R2725" s="531">
        <v>8</v>
      </c>
      <c r="T2725" s="97">
        <v>0.2</v>
      </c>
    </row>
    <row r="2726" spans="1:20">
      <c r="A2726" s="488" t="s">
        <v>165</v>
      </c>
      <c r="B2726" s="488" t="s">
        <v>2836</v>
      </c>
      <c r="C2726" s="488" t="s">
        <v>775</v>
      </c>
      <c r="D2726" s="488" t="s">
        <v>955</v>
      </c>
      <c r="E2726" s="488" t="s">
        <v>956</v>
      </c>
      <c r="F2726" s="489">
        <v>6.2</v>
      </c>
      <c r="G2726" s="145"/>
      <c r="I2726" s="145" t="s">
        <v>1851</v>
      </c>
      <c r="J2726" s="97">
        <v>0</v>
      </c>
      <c r="K2726" s="145"/>
      <c r="M2726" s="145" t="s">
        <v>1851</v>
      </c>
      <c r="N2726" s="97">
        <v>0.2</v>
      </c>
      <c r="Q2726" s="145" t="s">
        <v>1851</v>
      </c>
      <c r="R2726" s="97">
        <v>0</v>
      </c>
    </row>
    <row r="2727" spans="1:20">
      <c r="A2727" s="488" t="s">
        <v>165</v>
      </c>
      <c r="B2727" s="488" t="s">
        <v>1541</v>
      </c>
      <c r="C2727" s="488" t="s">
        <v>1021</v>
      </c>
      <c r="D2727" s="488" t="s">
        <v>887</v>
      </c>
      <c r="E2727" s="488" t="s">
        <v>926</v>
      </c>
      <c r="F2727" s="489">
        <v>8.8000000000000007</v>
      </c>
      <c r="G2727" s="145"/>
      <c r="I2727" s="145"/>
      <c r="K2727" s="145"/>
      <c r="L2727" s="97">
        <v>0.2</v>
      </c>
      <c r="T2727" s="97">
        <v>0.2</v>
      </c>
    </row>
    <row r="2728" spans="1:20">
      <c r="A2728" s="488" t="s">
        <v>165</v>
      </c>
      <c r="B2728" s="488" t="s">
        <v>1541</v>
      </c>
      <c r="C2728" s="488" t="s">
        <v>775</v>
      </c>
      <c r="D2728" s="488" t="s">
        <v>773</v>
      </c>
      <c r="E2728" s="488" t="s">
        <v>918</v>
      </c>
      <c r="F2728" s="489">
        <v>19.600000000000001</v>
      </c>
      <c r="G2728" s="145"/>
      <c r="I2728" s="145" t="s">
        <v>3208</v>
      </c>
      <c r="J2728" s="97">
        <v>0</v>
      </c>
      <c r="K2728" s="145"/>
      <c r="M2728" s="145" t="s">
        <v>2232</v>
      </c>
      <c r="N2728" s="97">
        <v>0.09</v>
      </c>
      <c r="Q2728" s="145" t="s">
        <v>3208</v>
      </c>
      <c r="R2728" s="97">
        <v>0</v>
      </c>
    </row>
    <row r="2729" spans="1:20" ht="28.5">
      <c r="A2729" s="590" t="s">
        <v>165</v>
      </c>
      <c r="B2729" s="590" t="s">
        <v>1948</v>
      </c>
      <c r="C2729" s="590" t="s">
        <v>1021</v>
      </c>
      <c r="D2729" s="590" t="s">
        <v>844</v>
      </c>
      <c r="E2729" s="590" t="s">
        <v>799</v>
      </c>
      <c r="F2729" s="590">
        <v>22</v>
      </c>
      <c r="G2729" s="145"/>
      <c r="I2729" s="586" t="s">
        <v>1851</v>
      </c>
      <c r="J2729" s="586">
        <v>0</v>
      </c>
      <c r="L2729" s="97">
        <v>0.2</v>
      </c>
      <c r="M2729" s="586" t="s">
        <v>1851</v>
      </c>
      <c r="N2729" s="97">
        <v>0.2</v>
      </c>
      <c r="Q2729" s="586" t="s">
        <v>1851</v>
      </c>
      <c r="R2729" s="586">
        <v>0</v>
      </c>
      <c r="T2729" s="97">
        <v>0.2</v>
      </c>
    </row>
    <row r="2730" spans="1:20">
      <c r="A2730" s="491" t="s">
        <v>165</v>
      </c>
      <c r="B2730" s="491" t="s">
        <v>1948</v>
      </c>
      <c r="C2730" s="491" t="s">
        <v>775</v>
      </c>
      <c r="D2730" s="491" t="s">
        <v>773</v>
      </c>
      <c r="E2730" s="491" t="s">
        <v>918</v>
      </c>
      <c r="F2730" s="492">
        <v>19.600000000000001</v>
      </c>
      <c r="G2730" s="145"/>
      <c r="I2730" s="145" t="s">
        <v>3208</v>
      </c>
      <c r="J2730" s="97">
        <v>0</v>
      </c>
      <c r="K2730" s="145"/>
      <c r="M2730" s="145" t="s">
        <v>2232</v>
      </c>
      <c r="N2730" s="97">
        <v>0.09</v>
      </c>
      <c r="Q2730" s="145" t="s">
        <v>3208</v>
      </c>
      <c r="R2730" s="97">
        <v>0</v>
      </c>
    </row>
    <row r="2731" spans="1:20">
      <c r="A2731" s="491" t="s">
        <v>165</v>
      </c>
      <c r="B2731" s="491" t="s">
        <v>2002</v>
      </c>
      <c r="C2731" s="491" t="s">
        <v>775</v>
      </c>
      <c r="D2731" s="491" t="s">
        <v>955</v>
      </c>
      <c r="E2731" s="491" t="s">
        <v>956</v>
      </c>
      <c r="F2731" s="492">
        <v>6.2</v>
      </c>
      <c r="G2731" s="145"/>
      <c r="I2731" s="145" t="s">
        <v>3239</v>
      </c>
      <c r="J2731" s="97">
        <v>0</v>
      </c>
      <c r="K2731" s="145"/>
      <c r="M2731" s="145" t="s">
        <v>2232</v>
      </c>
      <c r="N2731" s="97">
        <v>0.2</v>
      </c>
      <c r="Q2731" s="145" t="s">
        <v>3239</v>
      </c>
      <c r="R2731" s="97">
        <v>0</v>
      </c>
    </row>
    <row r="2732" spans="1:20">
      <c r="A2732" s="551" t="s">
        <v>165</v>
      </c>
      <c r="B2732" s="551" t="s">
        <v>8519</v>
      </c>
      <c r="C2732" s="551" t="s">
        <v>1021</v>
      </c>
      <c r="D2732" s="551" t="s">
        <v>892</v>
      </c>
      <c r="E2732" s="551" t="s">
        <v>893</v>
      </c>
      <c r="F2732" s="551">
        <v>206.38</v>
      </c>
      <c r="G2732" s="587"/>
      <c r="H2732" s="587"/>
      <c r="I2732" s="586" t="s">
        <v>1851</v>
      </c>
      <c r="J2732" s="586">
        <v>0</v>
      </c>
      <c r="L2732" s="97">
        <v>0.5</v>
      </c>
      <c r="M2732" s="586" t="s">
        <v>1851</v>
      </c>
      <c r="N2732" s="97">
        <v>0.2</v>
      </c>
      <c r="O2732" s="587"/>
      <c r="P2732" s="587"/>
      <c r="Q2732" s="586" t="s">
        <v>1851</v>
      </c>
      <c r="R2732" s="586">
        <v>0</v>
      </c>
      <c r="T2732" s="97">
        <v>0.5</v>
      </c>
    </row>
    <row r="2733" spans="1:20">
      <c r="A2733" s="491" t="s">
        <v>165</v>
      </c>
      <c r="B2733" s="491" t="s">
        <v>1582</v>
      </c>
      <c r="C2733" s="491" t="s">
        <v>1021</v>
      </c>
      <c r="D2733" s="491" t="s">
        <v>887</v>
      </c>
      <c r="E2733" s="491" t="s">
        <v>926</v>
      </c>
      <c r="F2733" s="492">
        <v>8.1999999999999993</v>
      </c>
      <c r="G2733" s="145"/>
      <c r="L2733" s="97">
        <v>0.2</v>
      </c>
      <c r="T2733" s="97">
        <v>0.2</v>
      </c>
    </row>
    <row r="2734" spans="1:20">
      <c r="A2734" s="491" t="s">
        <v>165</v>
      </c>
      <c r="B2734" s="491" t="s">
        <v>1518</v>
      </c>
      <c r="C2734" s="491" t="s">
        <v>1388</v>
      </c>
      <c r="D2734" s="491" t="s">
        <v>807</v>
      </c>
      <c r="E2734" s="491" t="s">
        <v>1121</v>
      </c>
      <c r="F2734" s="492">
        <v>39.299999999999997</v>
      </c>
      <c r="G2734" s="145"/>
      <c r="I2734" t="s">
        <v>1851</v>
      </c>
      <c r="J2734" s="97">
        <v>0</v>
      </c>
      <c r="M2734" s="145" t="s">
        <v>1851</v>
      </c>
      <c r="N2734" s="97">
        <v>0.18</v>
      </c>
      <c r="Q2734" s="145" t="s">
        <v>1851</v>
      </c>
      <c r="R2734" s="97">
        <v>0</v>
      </c>
    </row>
    <row r="2735" spans="1:20">
      <c r="A2735" s="590" t="s">
        <v>165</v>
      </c>
      <c r="B2735" s="590" t="s">
        <v>4098</v>
      </c>
      <c r="C2735" s="590" t="s">
        <v>1021</v>
      </c>
      <c r="D2735" s="590" t="s">
        <v>943</v>
      </c>
      <c r="E2735" s="590" t="s">
        <v>944</v>
      </c>
      <c r="F2735" s="590">
        <v>20</v>
      </c>
      <c r="G2735" s="145"/>
      <c r="I2735" t="s">
        <v>4127</v>
      </c>
      <c r="J2735" s="97">
        <v>0</v>
      </c>
      <c r="L2735" s="97">
        <v>0.2</v>
      </c>
      <c r="M2735" s="145" t="s">
        <v>4127</v>
      </c>
      <c r="N2735" s="97">
        <v>0.2</v>
      </c>
      <c r="Q2735" s="145" t="s">
        <v>4016</v>
      </c>
      <c r="R2735" s="97">
        <v>0</v>
      </c>
      <c r="T2735" s="97">
        <v>0.2</v>
      </c>
    </row>
    <row r="2736" spans="1:20">
      <c r="A2736" s="491" t="s">
        <v>165</v>
      </c>
      <c r="B2736" s="491" t="s">
        <v>1542</v>
      </c>
      <c r="C2736" s="491" t="s">
        <v>1021</v>
      </c>
      <c r="D2736" s="491" t="s">
        <v>892</v>
      </c>
      <c r="E2736" s="491" t="s">
        <v>893</v>
      </c>
      <c r="F2736" s="492">
        <v>206.38</v>
      </c>
      <c r="G2736" s="145"/>
      <c r="I2736" t="s">
        <v>3825</v>
      </c>
      <c r="J2736" s="97">
        <v>110.35</v>
      </c>
      <c r="L2736" s="97">
        <v>0.5</v>
      </c>
      <c r="M2736" s="145" t="s">
        <v>2229</v>
      </c>
      <c r="N2736" s="97">
        <v>0.2</v>
      </c>
      <c r="Q2736" s="145" t="s">
        <v>3825</v>
      </c>
      <c r="R2736" s="97">
        <v>110.35</v>
      </c>
      <c r="T2736" s="97">
        <v>0.5</v>
      </c>
    </row>
    <row r="2737" spans="1:20">
      <c r="A2737" s="493" t="s">
        <v>165</v>
      </c>
      <c r="B2737" s="493" t="s">
        <v>1560</v>
      </c>
      <c r="C2737" s="493" t="s">
        <v>1021</v>
      </c>
      <c r="D2737" s="493" t="s">
        <v>887</v>
      </c>
      <c r="E2737" s="493" t="s">
        <v>926</v>
      </c>
      <c r="F2737" s="496">
        <v>8.1999999999999993</v>
      </c>
      <c r="G2737" s="145"/>
      <c r="I2737" s="145"/>
      <c r="L2737" s="97">
        <v>0.2</v>
      </c>
      <c r="T2737" s="97">
        <v>0.2</v>
      </c>
    </row>
    <row r="2738" spans="1:20">
      <c r="A2738" s="493" t="s">
        <v>165</v>
      </c>
      <c r="B2738" s="493" t="s">
        <v>1584</v>
      </c>
      <c r="C2738" s="493" t="s">
        <v>1021</v>
      </c>
      <c r="D2738" s="493" t="s">
        <v>943</v>
      </c>
      <c r="E2738" s="493" t="s">
        <v>944</v>
      </c>
      <c r="F2738" s="496">
        <v>20</v>
      </c>
      <c r="I2738" s="145" t="s">
        <v>1851</v>
      </c>
      <c r="J2738" s="97">
        <v>0</v>
      </c>
      <c r="L2738" s="97">
        <v>0.2</v>
      </c>
      <c r="M2738" s="145" t="s">
        <v>1851</v>
      </c>
      <c r="N2738" s="97">
        <v>0.2</v>
      </c>
      <c r="Q2738" s="145" t="s">
        <v>1851</v>
      </c>
      <c r="R2738" s="97">
        <v>0</v>
      </c>
      <c r="T2738" s="97">
        <v>0.2</v>
      </c>
    </row>
    <row r="2739" spans="1:20">
      <c r="A2739" s="493" t="s">
        <v>165</v>
      </c>
      <c r="B2739" s="493" t="s">
        <v>1593</v>
      </c>
      <c r="C2739" s="493" t="s">
        <v>1021</v>
      </c>
      <c r="D2739" s="493" t="s">
        <v>887</v>
      </c>
      <c r="E2739" s="493" t="s">
        <v>926</v>
      </c>
      <c r="F2739" s="496">
        <v>8.5</v>
      </c>
      <c r="I2739" s="145"/>
      <c r="K2739" s="145"/>
      <c r="L2739" s="97">
        <v>0.2</v>
      </c>
      <c r="T2739" s="97">
        <v>0.2</v>
      </c>
    </row>
    <row r="2740" spans="1:20" ht="28.5">
      <c r="A2740" s="495" t="s">
        <v>165</v>
      </c>
      <c r="B2740" s="495" t="s">
        <v>7246</v>
      </c>
      <c r="C2740" s="495" t="s">
        <v>915</v>
      </c>
      <c r="D2740" s="495" t="s">
        <v>856</v>
      </c>
      <c r="E2740" s="495" t="s">
        <v>857</v>
      </c>
      <c r="F2740" s="495">
        <v>0</v>
      </c>
      <c r="I2740" s="530" t="s">
        <v>1851</v>
      </c>
      <c r="J2740" s="531">
        <v>0</v>
      </c>
      <c r="K2740" s="145"/>
      <c r="M2740" s="530" t="s">
        <v>1851</v>
      </c>
      <c r="N2740" s="97">
        <v>0.09</v>
      </c>
      <c r="Q2740" s="530" t="s">
        <v>1851</v>
      </c>
      <c r="R2740" s="531">
        <v>0</v>
      </c>
    </row>
    <row r="2741" spans="1:20" ht="28.5">
      <c r="A2741" s="494" t="s">
        <v>165</v>
      </c>
      <c r="B2741" s="494" t="s">
        <v>7246</v>
      </c>
      <c r="C2741" s="494" t="s">
        <v>915</v>
      </c>
      <c r="D2741" s="494" t="s">
        <v>856</v>
      </c>
      <c r="E2741" s="494" t="s">
        <v>857</v>
      </c>
      <c r="F2741" s="494">
        <v>9.35</v>
      </c>
      <c r="G2741" s="145"/>
      <c r="I2741" s="530" t="s">
        <v>1851</v>
      </c>
      <c r="J2741" s="531">
        <v>0</v>
      </c>
      <c r="M2741" s="145" t="s">
        <v>7278</v>
      </c>
      <c r="N2741" s="97">
        <v>0.2</v>
      </c>
      <c r="Q2741" s="530" t="s">
        <v>1851</v>
      </c>
      <c r="R2741" s="531">
        <v>0</v>
      </c>
    </row>
    <row r="2742" spans="1:20">
      <c r="A2742" s="493" t="s">
        <v>165</v>
      </c>
      <c r="B2742" s="493" t="s">
        <v>2004</v>
      </c>
      <c r="C2742" s="493" t="s">
        <v>1021</v>
      </c>
      <c r="D2742" s="493" t="s">
        <v>892</v>
      </c>
      <c r="E2742" s="493" t="s">
        <v>893</v>
      </c>
      <c r="F2742" s="496">
        <v>206.38</v>
      </c>
      <c r="G2742" s="145"/>
      <c r="I2742" s="145" t="s">
        <v>1851</v>
      </c>
      <c r="J2742" s="97">
        <v>0</v>
      </c>
      <c r="K2742" s="145"/>
      <c r="L2742" s="97">
        <v>0.5</v>
      </c>
      <c r="M2742" s="145" t="s">
        <v>1851</v>
      </c>
      <c r="N2742" s="97">
        <v>0.2</v>
      </c>
      <c r="Q2742" s="145" t="s">
        <v>1851</v>
      </c>
      <c r="R2742" s="97">
        <v>0</v>
      </c>
      <c r="T2742" s="97">
        <v>0.5</v>
      </c>
    </row>
    <row r="2743" spans="1:20">
      <c r="A2743" s="493" t="s">
        <v>165</v>
      </c>
      <c r="B2743" s="493" t="s">
        <v>1581</v>
      </c>
      <c r="C2743" s="493" t="s">
        <v>1021</v>
      </c>
      <c r="D2743" s="493" t="s">
        <v>943</v>
      </c>
      <c r="E2743" s="493" t="s">
        <v>944</v>
      </c>
      <c r="F2743" s="496">
        <v>20</v>
      </c>
      <c r="G2743" s="145"/>
      <c r="I2743" s="145" t="s">
        <v>1851</v>
      </c>
      <c r="J2743" s="97">
        <v>0</v>
      </c>
      <c r="K2743" s="145"/>
      <c r="L2743" s="97">
        <v>0.2</v>
      </c>
      <c r="M2743" s="145" t="s">
        <v>1851</v>
      </c>
      <c r="N2743" s="97">
        <v>0.2</v>
      </c>
      <c r="Q2743" s="145" t="s">
        <v>1851</v>
      </c>
      <c r="R2743" s="97">
        <v>0</v>
      </c>
      <c r="T2743" s="97">
        <v>0.2</v>
      </c>
    </row>
    <row r="2744" spans="1:20">
      <c r="A2744" s="493" t="s">
        <v>165</v>
      </c>
      <c r="B2744" s="493" t="s">
        <v>1533</v>
      </c>
      <c r="C2744" s="493" t="s">
        <v>1615</v>
      </c>
      <c r="D2744" s="493" t="s">
        <v>824</v>
      </c>
      <c r="E2744" s="493" t="s">
        <v>825</v>
      </c>
      <c r="F2744" s="496">
        <v>15</v>
      </c>
      <c r="G2744" s="145"/>
      <c r="I2744" s="145" t="s">
        <v>1851</v>
      </c>
      <c r="J2744" s="97">
        <v>0</v>
      </c>
      <c r="K2744" s="145"/>
      <c r="M2744" s="145" t="s">
        <v>1851</v>
      </c>
      <c r="N2744" s="97">
        <v>0.2</v>
      </c>
      <c r="Q2744" s="145" t="s">
        <v>1851</v>
      </c>
      <c r="R2744" s="97">
        <v>0</v>
      </c>
    </row>
    <row r="2745" spans="1:20" ht="28.5">
      <c r="A2745" s="494" t="s">
        <v>165</v>
      </c>
      <c r="B2745" s="494" t="s">
        <v>7021</v>
      </c>
      <c r="C2745" s="494" t="s">
        <v>915</v>
      </c>
      <c r="D2745" s="494" t="s">
        <v>856</v>
      </c>
      <c r="E2745" s="494" t="s">
        <v>857</v>
      </c>
      <c r="F2745" s="494">
        <v>12</v>
      </c>
      <c r="G2745" s="145"/>
      <c r="I2745" s="511" t="s">
        <v>1851</v>
      </c>
      <c r="J2745" s="511">
        <v>0</v>
      </c>
      <c r="K2745" s="511"/>
      <c r="M2745" s="145" t="s">
        <v>7041</v>
      </c>
      <c r="N2745" s="97">
        <v>0.2</v>
      </c>
      <c r="Q2745" s="511" t="s">
        <v>1851</v>
      </c>
      <c r="R2745" s="511">
        <v>0</v>
      </c>
      <c r="S2745" s="511"/>
    </row>
    <row r="2746" spans="1:20">
      <c r="A2746" s="493" t="s">
        <v>155</v>
      </c>
      <c r="B2746" s="493" t="s">
        <v>1294</v>
      </c>
      <c r="C2746" s="493" t="s">
        <v>915</v>
      </c>
      <c r="D2746" s="493" t="s">
        <v>1319</v>
      </c>
      <c r="E2746" s="493" t="s">
        <v>1323</v>
      </c>
      <c r="F2746" s="496">
        <v>5.5</v>
      </c>
      <c r="I2746" t="s">
        <v>3177</v>
      </c>
      <c r="J2746" s="97">
        <v>0.88</v>
      </c>
      <c r="L2746" s="97">
        <v>5.5E-2</v>
      </c>
      <c r="M2746" s="145" t="s">
        <v>2229</v>
      </c>
      <c r="N2746" s="97">
        <v>0.09</v>
      </c>
      <c r="Q2746" s="145" t="s">
        <v>3177</v>
      </c>
      <c r="R2746" s="97">
        <v>0.88</v>
      </c>
      <c r="T2746" s="97">
        <v>5.5E-2</v>
      </c>
    </row>
    <row r="2747" spans="1:20">
      <c r="A2747" s="493" t="s">
        <v>155</v>
      </c>
      <c r="B2747" s="493" t="s">
        <v>1294</v>
      </c>
      <c r="C2747" s="493" t="s">
        <v>915</v>
      </c>
      <c r="D2747" s="493" t="s">
        <v>856</v>
      </c>
      <c r="E2747" s="493" t="s">
        <v>857</v>
      </c>
      <c r="F2747" s="496">
        <v>5.4</v>
      </c>
      <c r="G2747" s="145"/>
      <c r="I2747" t="s">
        <v>3177</v>
      </c>
      <c r="J2747" s="97">
        <v>0</v>
      </c>
      <c r="M2747" s="145" t="s">
        <v>2229</v>
      </c>
      <c r="N2747" s="97">
        <v>0.09</v>
      </c>
      <c r="Q2747" s="145" t="s">
        <v>3177</v>
      </c>
      <c r="R2747" s="97">
        <v>0</v>
      </c>
    </row>
    <row r="2748" spans="1:20">
      <c r="A2748" s="493" t="s">
        <v>155</v>
      </c>
      <c r="B2748" s="493" t="s">
        <v>1294</v>
      </c>
      <c r="C2748" s="493" t="s">
        <v>915</v>
      </c>
      <c r="D2748" s="493" t="s">
        <v>824</v>
      </c>
      <c r="E2748" s="493" t="s">
        <v>1298</v>
      </c>
      <c r="F2748" s="496">
        <v>3.4</v>
      </c>
      <c r="I2748" s="145" t="s">
        <v>3177</v>
      </c>
      <c r="J2748" s="97">
        <v>0</v>
      </c>
      <c r="K2748" s="145"/>
      <c r="L2748" s="97">
        <v>0.04</v>
      </c>
      <c r="M2748" s="145" t="s">
        <v>2229</v>
      </c>
      <c r="N2748" s="97">
        <v>0.09</v>
      </c>
      <c r="Q2748" s="145" t="s">
        <v>3177</v>
      </c>
      <c r="R2748" s="97">
        <v>0</v>
      </c>
      <c r="T2748" s="97">
        <v>0.04</v>
      </c>
    </row>
    <row r="2749" spans="1:20">
      <c r="A2749" s="495" t="s">
        <v>155</v>
      </c>
      <c r="B2749" s="495" t="s">
        <v>4538</v>
      </c>
      <c r="C2749" s="495" t="s">
        <v>1148</v>
      </c>
      <c r="D2749" s="495" t="s">
        <v>816</v>
      </c>
      <c r="E2749" s="495" t="s">
        <v>1147</v>
      </c>
      <c r="F2749" s="495">
        <v>15</v>
      </c>
      <c r="I2749" s="145" t="s">
        <v>4595</v>
      </c>
      <c r="J2749" s="97">
        <v>0</v>
      </c>
      <c r="K2749" t="s">
        <v>7553</v>
      </c>
      <c r="L2749" s="97">
        <v>7.4999999999999997E-2</v>
      </c>
      <c r="M2749" s="145" t="s">
        <v>4595</v>
      </c>
      <c r="N2749" s="97">
        <v>0.2</v>
      </c>
      <c r="Q2749" s="145" t="s">
        <v>4016</v>
      </c>
      <c r="R2749" s="97">
        <v>0</v>
      </c>
      <c r="S2749" s="145" t="s">
        <v>7553</v>
      </c>
      <c r="T2749" s="97">
        <v>7.4999999999999997E-2</v>
      </c>
    </row>
    <row r="2750" spans="1:20" ht="28.5">
      <c r="A2750" s="495" t="s">
        <v>155</v>
      </c>
      <c r="B2750" s="495" t="s">
        <v>4538</v>
      </c>
      <c r="C2750" s="495" t="s">
        <v>915</v>
      </c>
      <c r="D2750" s="495" t="s">
        <v>879</v>
      </c>
      <c r="E2750" s="495" t="s">
        <v>1256</v>
      </c>
      <c r="F2750" s="495">
        <v>6</v>
      </c>
      <c r="G2750" s="145"/>
      <c r="I2750" s="145" t="s">
        <v>4595</v>
      </c>
      <c r="J2750" s="97">
        <v>0</v>
      </c>
      <c r="L2750" s="97">
        <v>0.06</v>
      </c>
      <c r="M2750" s="145" t="s">
        <v>4595</v>
      </c>
      <c r="N2750" s="97">
        <v>0.09</v>
      </c>
      <c r="Q2750" s="145" t="s">
        <v>4016</v>
      </c>
      <c r="R2750" s="97">
        <v>0</v>
      </c>
      <c r="T2750" s="97">
        <v>0.06</v>
      </c>
    </row>
    <row r="2751" spans="1:20">
      <c r="A2751" s="494" t="s">
        <v>155</v>
      </c>
      <c r="B2751" s="494" t="s">
        <v>4538</v>
      </c>
      <c r="C2751" s="494" t="s">
        <v>775</v>
      </c>
      <c r="D2751" s="494" t="s">
        <v>1117</v>
      </c>
      <c r="E2751" s="494" t="s">
        <v>1154</v>
      </c>
      <c r="F2751" s="494">
        <v>13.8</v>
      </c>
      <c r="G2751" s="145"/>
      <c r="I2751" s="145" t="s">
        <v>4595</v>
      </c>
      <c r="J2751" s="97">
        <v>0</v>
      </c>
      <c r="M2751" s="145" t="s">
        <v>4595</v>
      </c>
      <c r="N2751" s="97">
        <v>0.18</v>
      </c>
      <c r="Q2751" s="145" t="s">
        <v>4016</v>
      </c>
      <c r="R2751" s="97">
        <v>0</v>
      </c>
    </row>
    <row r="2752" spans="1:20">
      <c r="A2752" s="494" t="s">
        <v>155</v>
      </c>
      <c r="B2752" s="494" t="s">
        <v>4538</v>
      </c>
      <c r="C2752" s="494" t="s">
        <v>775</v>
      </c>
      <c r="D2752" s="494" t="s">
        <v>929</v>
      </c>
      <c r="E2752" s="494" t="s">
        <v>918</v>
      </c>
      <c r="F2752" s="494">
        <v>13.5</v>
      </c>
      <c r="G2752" s="145"/>
      <c r="I2752" s="145" t="s">
        <v>4595</v>
      </c>
      <c r="J2752" s="97">
        <v>0</v>
      </c>
      <c r="M2752" s="145" t="s">
        <v>4595</v>
      </c>
      <c r="N2752" s="97">
        <v>0.2</v>
      </c>
      <c r="Q2752" s="145" t="s">
        <v>4016</v>
      </c>
      <c r="R2752" s="97">
        <v>0</v>
      </c>
    </row>
    <row r="2753" spans="1:20" ht="28.5">
      <c r="A2753" s="494" t="s">
        <v>155</v>
      </c>
      <c r="B2753" s="494" t="s">
        <v>4543</v>
      </c>
      <c r="C2753" s="494" t="s">
        <v>915</v>
      </c>
      <c r="D2753" s="494" t="s">
        <v>879</v>
      </c>
      <c r="E2753" s="494" t="s">
        <v>1256</v>
      </c>
      <c r="F2753" s="494">
        <v>6</v>
      </c>
      <c r="G2753" s="145"/>
      <c r="I2753" s="145" t="s">
        <v>4595</v>
      </c>
      <c r="J2753" s="97">
        <v>0</v>
      </c>
      <c r="K2753" s="145"/>
      <c r="L2753" s="97">
        <v>0.06</v>
      </c>
      <c r="M2753" s="145" t="s">
        <v>4595</v>
      </c>
      <c r="N2753" s="97">
        <v>0.09</v>
      </c>
      <c r="Q2753" s="145" t="s">
        <v>4016</v>
      </c>
      <c r="R2753" s="97">
        <v>0</v>
      </c>
      <c r="T2753" s="97">
        <v>0.06</v>
      </c>
    </row>
    <row r="2754" spans="1:20" ht="28.5">
      <c r="A2754" s="495" t="s">
        <v>155</v>
      </c>
      <c r="B2754" s="495" t="s">
        <v>4543</v>
      </c>
      <c r="C2754" s="495" t="s">
        <v>915</v>
      </c>
      <c r="D2754" s="495" t="s">
        <v>856</v>
      </c>
      <c r="E2754" s="495" t="s">
        <v>857</v>
      </c>
      <c r="F2754" s="495">
        <v>14.3</v>
      </c>
      <c r="G2754" s="145"/>
      <c r="I2754" s="145" t="s">
        <v>4595</v>
      </c>
      <c r="J2754" s="97">
        <v>0</v>
      </c>
      <c r="K2754" s="145"/>
      <c r="M2754" s="145" t="s">
        <v>4595</v>
      </c>
      <c r="N2754" s="97">
        <v>0.09</v>
      </c>
      <c r="Q2754" s="145" t="s">
        <v>4016</v>
      </c>
      <c r="R2754" s="97">
        <v>0</v>
      </c>
    </row>
    <row r="2755" spans="1:20" ht="28.5">
      <c r="A2755" s="495" t="s">
        <v>155</v>
      </c>
      <c r="B2755" s="495" t="s">
        <v>4543</v>
      </c>
      <c r="C2755" s="495" t="s">
        <v>915</v>
      </c>
      <c r="D2755" s="495" t="s">
        <v>824</v>
      </c>
      <c r="E2755" s="495" t="s">
        <v>1298</v>
      </c>
      <c r="F2755" s="495">
        <v>4.3</v>
      </c>
      <c r="G2755" s="145"/>
      <c r="I2755" s="145" t="s">
        <v>4595</v>
      </c>
      <c r="J2755" s="97">
        <v>0</v>
      </c>
      <c r="K2755" s="145"/>
      <c r="L2755" s="97">
        <v>0.04</v>
      </c>
      <c r="M2755" s="145" t="s">
        <v>4595</v>
      </c>
      <c r="N2755" s="97">
        <v>0.09</v>
      </c>
      <c r="Q2755" s="145" t="s">
        <v>4016</v>
      </c>
      <c r="R2755" s="97">
        <v>0</v>
      </c>
      <c r="T2755" s="97">
        <v>0.04</v>
      </c>
    </row>
    <row r="2756" spans="1:20" ht="28.5">
      <c r="A2756" s="494" t="s">
        <v>155</v>
      </c>
      <c r="B2756" s="494" t="s">
        <v>4543</v>
      </c>
      <c r="C2756" s="494" t="s">
        <v>915</v>
      </c>
      <c r="D2756" s="494" t="s">
        <v>1695</v>
      </c>
      <c r="E2756" s="494" t="s">
        <v>1696</v>
      </c>
      <c r="F2756" s="494">
        <v>14</v>
      </c>
      <c r="G2756" s="145"/>
      <c r="I2756" s="511" t="s">
        <v>1851</v>
      </c>
      <c r="J2756" s="511">
        <v>0</v>
      </c>
      <c r="K2756" s="511"/>
      <c r="L2756" s="511">
        <v>0.14000000000000001</v>
      </c>
      <c r="M2756" s="145" t="s">
        <v>7041</v>
      </c>
      <c r="N2756" s="97">
        <v>0.09</v>
      </c>
      <c r="Q2756" s="511" t="s">
        <v>1851</v>
      </c>
      <c r="R2756" s="511">
        <v>0</v>
      </c>
      <c r="S2756" s="511"/>
      <c r="T2756" s="511">
        <v>0.14000000000000001</v>
      </c>
    </row>
    <row r="2757" spans="1:20">
      <c r="A2757" s="494" t="s">
        <v>155</v>
      </c>
      <c r="B2757" s="494" t="s">
        <v>4549</v>
      </c>
      <c r="C2757" s="494" t="s">
        <v>775</v>
      </c>
      <c r="D2757" s="494" t="s">
        <v>1117</v>
      </c>
      <c r="E2757" s="494" t="s">
        <v>1154</v>
      </c>
      <c r="F2757" s="494">
        <v>13.8</v>
      </c>
      <c r="I2757" s="145" t="s">
        <v>4595</v>
      </c>
      <c r="J2757" s="97">
        <v>0</v>
      </c>
      <c r="M2757" s="145" t="s">
        <v>4595</v>
      </c>
      <c r="N2757" s="97">
        <v>0.18</v>
      </c>
      <c r="Q2757" s="145" t="s">
        <v>4016</v>
      </c>
      <c r="R2757" s="97">
        <v>0</v>
      </c>
    </row>
    <row r="2758" spans="1:20">
      <c r="A2758" s="494" t="s">
        <v>155</v>
      </c>
      <c r="B2758" s="494" t="s">
        <v>4540</v>
      </c>
      <c r="C2758" s="494" t="s">
        <v>1148</v>
      </c>
      <c r="D2758" s="494" t="s">
        <v>816</v>
      </c>
      <c r="E2758" s="494" t="s">
        <v>1147</v>
      </c>
      <c r="F2758" s="494">
        <v>15</v>
      </c>
      <c r="I2758" s="145" t="s">
        <v>4595</v>
      </c>
      <c r="J2758" s="97">
        <v>0</v>
      </c>
      <c r="K2758" t="s">
        <v>7553</v>
      </c>
      <c r="L2758" s="97">
        <v>7.4999999999999997E-2</v>
      </c>
      <c r="M2758" s="145" t="s">
        <v>4595</v>
      </c>
      <c r="N2758" s="97">
        <v>0.2</v>
      </c>
      <c r="Q2758" s="145" t="s">
        <v>4016</v>
      </c>
      <c r="R2758" s="97">
        <v>0</v>
      </c>
      <c r="S2758" s="145" t="s">
        <v>7553</v>
      </c>
      <c r="T2758" s="97">
        <v>7.4999999999999997E-2</v>
      </c>
    </row>
    <row r="2759" spans="1:20" ht="28.5">
      <c r="A2759" s="495" t="s">
        <v>155</v>
      </c>
      <c r="B2759" s="495" t="s">
        <v>4540</v>
      </c>
      <c r="C2759" s="495" t="s">
        <v>915</v>
      </c>
      <c r="D2759" s="495" t="s">
        <v>879</v>
      </c>
      <c r="E2759" s="495" t="s">
        <v>1256</v>
      </c>
      <c r="F2759" s="495">
        <v>6</v>
      </c>
      <c r="G2759" s="145"/>
      <c r="I2759" s="145" t="s">
        <v>4595</v>
      </c>
      <c r="J2759" s="97">
        <v>0</v>
      </c>
      <c r="K2759" s="145"/>
      <c r="L2759" s="97">
        <v>0.06</v>
      </c>
      <c r="M2759" s="145" t="s">
        <v>4595</v>
      </c>
      <c r="N2759" s="97">
        <v>0.09</v>
      </c>
      <c r="Q2759" s="145" t="s">
        <v>4016</v>
      </c>
      <c r="R2759" s="97">
        <v>0</v>
      </c>
      <c r="T2759" s="97">
        <v>0.06</v>
      </c>
    </row>
    <row r="2760" spans="1:20" ht="28.5">
      <c r="A2760" s="494" t="s">
        <v>155</v>
      </c>
      <c r="B2760" s="494" t="s">
        <v>4540</v>
      </c>
      <c r="C2760" s="494" t="s">
        <v>915</v>
      </c>
      <c r="D2760" s="494" t="s">
        <v>856</v>
      </c>
      <c r="E2760" s="494" t="s">
        <v>857</v>
      </c>
      <c r="F2760" s="494">
        <v>14.3</v>
      </c>
      <c r="G2760" s="145"/>
      <c r="I2760" s="145" t="s">
        <v>4595</v>
      </c>
      <c r="J2760" s="97">
        <v>0</v>
      </c>
      <c r="K2760" s="145"/>
      <c r="M2760" s="145" t="s">
        <v>4595</v>
      </c>
      <c r="N2760" s="97">
        <v>0.09</v>
      </c>
      <c r="Q2760" s="145" t="s">
        <v>4016</v>
      </c>
      <c r="R2760" s="97">
        <v>0</v>
      </c>
    </row>
    <row r="2761" spans="1:20" ht="28.5">
      <c r="A2761" s="494" t="s">
        <v>155</v>
      </c>
      <c r="B2761" s="494" t="s">
        <v>6947</v>
      </c>
      <c r="C2761" s="494" t="s">
        <v>915</v>
      </c>
      <c r="D2761" s="494" t="s">
        <v>879</v>
      </c>
      <c r="E2761" s="494" t="s">
        <v>1256</v>
      </c>
      <c r="F2761" s="494">
        <v>6</v>
      </c>
      <c r="G2761" s="145"/>
      <c r="I2761" s="145" t="s">
        <v>7041</v>
      </c>
      <c r="J2761" s="511">
        <v>0</v>
      </c>
      <c r="K2761" s="145"/>
      <c r="L2761" s="97">
        <v>0.06</v>
      </c>
      <c r="M2761" s="145" t="s">
        <v>7041</v>
      </c>
      <c r="N2761" s="97">
        <v>0.09</v>
      </c>
      <c r="Q2761" s="145" t="s">
        <v>7041</v>
      </c>
      <c r="R2761" s="511">
        <v>0</v>
      </c>
      <c r="T2761" s="97">
        <v>0.06</v>
      </c>
    </row>
    <row r="2762" spans="1:20" ht="28.5">
      <c r="A2762" s="495" t="s">
        <v>155</v>
      </c>
      <c r="B2762" s="495" t="s">
        <v>6947</v>
      </c>
      <c r="C2762" s="495" t="s">
        <v>915</v>
      </c>
      <c r="D2762" s="495" t="s">
        <v>1695</v>
      </c>
      <c r="E2762" s="495" t="s">
        <v>1696</v>
      </c>
      <c r="F2762" s="495">
        <v>14</v>
      </c>
      <c r="G2762" s="145"/>
      <c r="I2762" s="511" t="s">
        <v>1851</v>
      </c>
      <c r="J2762" s="511">
        <v>0</v>
      </c>
      <c r="K2762" s="511"/>
      <c r="L2762" s="511">
        <v>0.14000000000000001</v>
      </c>
      <c r="M2762" s="145" t="s">
        <v>7041</v>
      </c>
      <c r="N2762" s="97">
        <v>0.09</v>
      </c>
      <c r="Q2762" s="511" t="s">
        <v>1851</v>
      </c>
      <c r="R2762" s="511">
        <v>0</v>
      </c>
      <c r="S2762" s="511"/>
      <c r="T2762" s="511">
        <v>0.14000000000000001</v>
      </c>
    </row>
    <row r="2763" spans="1:20">
      <c r="A2763" s="494" t="s">
        <v>155</v>
      </c>
      <c r="B2763" s="494" t="s">
        <v>6947</v>
      </c>
      <c r="C2763" s="494" t="s">
        <v>775</v>
      </c>
      <c r="D2763" s="494" t="s">
        <v>1117</v>
      </c>
      <c r="E2763" s="494" t="s">
        <v>1154</v>
      </c>
      <c r="F2763" s="494">
        <v>13.8</v>
      </c>
      <c r="G2763" s="145"/>
      <c r="I2763" s="145" t="s">
        <v>7041</v>
      </c>
      <c r="J2763" s="97">
        <v>0</v>
      </c>
      <c r="K2763" s="145"/>
      <c r="M2763" s="145" t="s">
        <v>7041</v>
      </c>
      <c r="N2763" s="97">
        <v>0.18</v>
      </c>
      <c r="Q2763" s="145" t="s">
        <v>7041</v>
      </c>
      <c r="R2763" s="97">
        <v>0</v>
      </c>
    </row>
    <row r="2764" spans="1:20" ht="28.5">
      <c r="A2764" s="495" t="s">
        <v>155</v>
      </c>
      <c r="B2764" s="495" t="s">
        <v>4542</v>
      </c>
      <c r="C2764" s="495" t="s">
        <v>915</v>
      </c>
      <c r="D2764" s="495" t="s">
        <v>879</v>
      </c>
      <c r="E2764" s="495" t="s">
        <v>1256</v>
      </c>
      <c r="F2764" s="495">
        <v>6</v>
      </c>
      <c r="G2764" s="145"/>
      <c r="I2764" s="145" t="s">
        <v>4595</v>
      </c>
      <c r="J2764" s="97">
        <v>0</v>
      </c>
      <c r="K2764" s="145"/>
      <c r="L2764" s="97">
        <v>0.06</v>
      </c>
      <c r="M2764" s="145" t="s">
        <v>4595</v>
      </c>
      <c r="N2764" s="97">
        <v>0.09</v>
      </c>
      <c r="Q2764" s="145" t="s">
        <v>4016</v>
      </c>
      <c r="R2764" s="97">
        <v>0</v>
      </c>
      <c r="T2764" s="97">
        <v>0.06</v>
      </c>
    </row>
    <row r="2765" spans="1:20" ht="28.5">
      <c r="A2765" s="494" t="s">
        <v>155</v>
      </c>
      <c r="B2765" s="494" t="s">
        <v>4539</v>
      </c>
      <c r="C2765" s="494" t="s">
        <v>915</v>
      </c>
      <c r="D2765" s="494" t="s">
        <v>879</v>
      </c>
      <c r="E2765" s="494" t="s">
        <v>1256</v>
      </c>
      <c r="F2765" s="494">
        <v>6</v>
      </c>
      <c r="I2765" s="145" t="s">
        <v>4595</v>
      </c>
      <c r="J2765" s="97">
        <v>0</v>
      </c>
      <c r="K2765" s="145"/>
      <c r="L2765" s="97">
        <v>0.06</v>
      </c>
      <c r="M2765" s="145" t="s">
        <v>4595</v>
      </c>
      <c r="N2765" s="97">
        <v>0.09</v>
      </c>
      <c r="Q2765" s="145" t="s">
        <v>4016</v>
      </c>
      <c r="R2765" s="97">
        <v>0</v>
      </c>
      <c r="T2765" s="97">
        <v>0.06</v>
      </c>
    </row>
    <row r="2766" spans="1:20" ht="28.5">
      <c r="A2766" s="494" t="s">
        <v>155</v>
      </c>
      <c r="B2766" s="494" t="s">
        <v>4539</v>
      </c>
      <c r="C2766" s="494" t="s">
        <v>915</v>
      </c>
      <c r="D2766" s="494" t="s">
        <v>856</v>
      </c>
      <c r="E2766" s="494" t="s">
        <v>857</v>
      </c>
      <c r="F2766" s="494">
        <v>14.3</v>
      </c>
      <c r="I2766" s="145" t="s">
        <v>4595</v>
      </c>
      <c r="J2766" s="97">
        <v>0</v>
      </c>
      <c r="K2766" s="145"/>
      <c r="M2766" s="145" t="s">
        <v>4595</v>
      </c>
      <c r="N2766" s="97">
        <v>0.09</v>
      </c>
      <c r="Q2766" s="145" t="s">
        <v>4016</v>
      </c>
      <c r="R2766" s="97">
        <v>0</v>
      </c>
    </row>
    <row r="2767" spans="1:20">
      <c r="A2767" s="495" t="s">
        <v>155</v>
      </c>
      <c r="B2767" s="495" t="s">
        <v>4614</v>
      </c>
      <c r="C2767" s="495" t="s">
        <v>775</v>
      </c>
      <c r="D2767" s="495" t="s">
        <v>1117</v>
      </c>
      <c r="E2767" s="495" t="s">
        <v>1154</v>
      </c>
      <c r="F2767" s="495">
        <v>13.8</v>
      </c>
      <c r="G2767" s="145"/>
      <c r="I2767" s="145" t="s">
        <v>4595</v>
      </c>
      <c r="J2767" s="97">
        <v>0</v>
      </c>
      <c r="K2767" s="145"/>
      <c r="M2767" s="145" t="s">
        <v>4595</v>
      </c>
      <c r="N2767" s="97">
        <v>0.18</v>
      </c>
      <c r="Q2767" s="145" t="s">
        <v>4016</v>
      </c>
      <c r="R2767" s="97">
        <v>0</v>
      </c>
    </row>
    <row r="2768" spans="1:20">
      <c r="A2768" s="495" t="s">
        <v>155</v>
      </c>
      <c r="B2768" s="495" t="s">
        <v>4551</v>
      </c>
      <c r="C2768" s="495" t="s">
        <v>1148</v>
      </c>
      <c r="D2768" s="495" t="s">
        <v>816</v>
      </c>
      <c r="E2768" s="495" t="s">
        <v>1147</v>
      </c>
      <c r="F2768" s="495">
        <v>15</v>
      </c>
      <c r="G2768" s="145"/>
      <c r="I2768" s="145" t="s">
        <v>4595</v>
      </c>
      <c r="J2768" s="97">
        <v>0</v>
      </c>
      <c r="K2768" t="s">
        <v>7553</v>
      </c>
      <c r="L2768" s="97">
        <v>7.4999999999999997E-2</v>
      </c>
      <c r="M2768" s="145" t="s">
        <v>4595</v>
      </c>
      <c r="N2768" s="97">
        <v>0.2</v>
      </c>
      <c r="Q2768" s="145" t="s">
        <v>4016</v>
      </c>
      <c r="R2768" s="97">
        <v>0</v>
      </c>
      <c r="S2768" s="145" t="s">
        <v>7553</v>
      </c>
      <c r="T2768" s="97">
        <v>7.4999999999999997E-2</v>
      </c>
    </row>
    <row r="2769" spans="1:20" ht="28.5">
      <c r="A2769" s="495" t="s">
        <v>155</v>
      </c>
      <c r="B2769" s="495" t="s">
        <v>4546</v>
      </c>
      <c r="C2769" s="495" t="s">
        <v>915</v>
      </c>
      <c r="D2769" s="495" t="s">
        <v>879</v>
      </c>
      <c r="E2769" s="495" t="s">
        <v>1256</v>
      </c>
      <c r="F2769" s="495">
        <v>6</v>
      </c>
      <c r="G2769" s="145"/>
      <c r="I2769" s="145" t="s">
        <v>4595</v>
      </c>
      <c r="J2769" s="97">
        <v>0</v>
      </c>
      <c r="K2769" s="145"/>
      <c r="L2769" s="97">
        <v>0.06</v>
      </c>
      <c r="M2769" s="145" t="s">
        <v>4595</v>
      </c>
      <c r="N2769" s="97">
        <v>0.09</v>
      </c>
      <c r="Q2769" s="145" t="s">
        <v>4016</v>
      </c>
      <c r="R2769" s="97">
        <v>0</v>
      </c>
      <c r="T2769" s="97">
        <v>0.06</v>
      </c>
    </row>
    <row r="2770" spans="1:20">
      <c r="A2770" s="495" t="s">
        <v>155</v>
      </c>
      <c r="B2770" s="495" t="s">
        <v>6974</v>
      </c>
      <c r="C2770" s="495" t="s">
        <v>775</v>
      </c>
      <c r="D2770" s="495" t="s">
        <v>1117</v>
      </c>
      <c r="E2770" s="495" t="s">
        <v>1154</v>
      </c>
      <c r="F2770" s="495">
        <v>13.8</v>
      </c>
      <c r="G2770" s="145"/>
      <c r="I2770" s="145" t="s">
        <v>7041</v>
      </c>
      <c r="J2770" s="97">
        <v>0</v>
      </c>
      <c r="K2770" s="145"/>
      <c r="M2770" s="145" t="s">
        <v>7041</v>
      </c>
      <c r="N2770" s="97">
        <v>0.18</v>
      </c>
      <c r="Q2770" s="145" t="s">
        <v>7041</v>
      </c>
      <c r="R2770" s="97">
        <v>0</v>
      </c>
    </row>
    <row r="2771" spans="1:20">
      <c r="A2771" s="495" t="s">
        <v>155</v>
      </c>
      <c r="B2771" s="495" t="s">
        <v>4537</v>
      </c>
      <c r="C2771" s="495" t="s">
        <v>775</v>
      </c>
      <c r="D2771" s="495" t="s">
        <v>929</v>
      </c>
      <c r="E2771" s="495" t="s">
        <v>918</v>
      </c>
      <c r="F2771" s="495">
        <v>13.5</v>
      </c>
      <c r="G2771" s="145"/>
      <c r="I2771" s="145" t="s">
        <v>4595</v>
      </c>
      <c r="J2771" s="97">
        <v>0</v>
      </c>
      <c r="K2771" s="145"/>
      <c r="M2771" s="145" t="s">
        <v>4595</v>
      </c>
      <c r="N2771" s="97">
        <v>0.2</v>
      </c>
      <c r="Q2771" s="145" t="s">
        <v>4016</v>
      </c>
      <c r="R2771" s="97">
        <v>0</v>
      </c>
    </row>
    <row r="2772" spans="1:20" ht="28.5">
      <c r="A2772" s="494" t="s">
        <v>155</v>
      </c>
      <c r="B2772" s="494" t="s">
        <v>4541</v>
      </c>
      <c r="C2772" s="494" t="s">
        <v>915</v>
      </c>
      <c r="D2772" s="494" t="s">
        <v>879</v>
      </c>
      <c r="E2772" s="494" t="s">
        <v>1256</v>
      </c>
      <c r="F2772" s="494">
        <v>6</v>
      </c>
      <c r="G2772" s="145"/>
      <c r="I2772" s="145" t="s">
        <v>4595</v>
      </c>
      <c r="J2772" s="97">
        <v>0</v>
      </c>
      <c r="K2772" s="145"/>
      <c r="L2772" s="97">
        <v>0.06</v>
      </c>
      <c r="M2772" s="145" t="s">
        <v>4595</v>
      </c>
      <c r="N2772" s="97">
        <v>0.09</v>
      </c>
      <c r="Q2772" s="145" t="s">
        <v>4016</v>
      </c>
      <c r="R2772" s="97">
        <v>0</v>
      </c>
      <c r="T2772" s="97">
        <v>0.06</v>
      </c>
    </row>
    <row r="2773" spans="1:20" ht="28.5">
      <c r="A2773" s="494" t="s">
        <v>155</v>
      </c>
      <c r="B2773" s="494" t="s">
        <v>4541</v>
      </c>
      <c r="C2773" s="494" t="s">
        <v>915</v>
      </c>
      <c r="D2773" s="494" t="s">
        <v>824</v>
      </c>
      <c r="E2773" s="494" t="s">
        <v>1298</v>
      </c>
      <c r="F2773" s="494">
        <v>4.3</v>
      </c>
      <c r="G2773" s="145"/>
      <c r="I2773" s="145" t="s">
        <v>4595</v>
      </c>
      <c r="J2773" s="97">
        <v>0</v>
      </c>
      <c r="K2773" s="145"/>
      <c r="L2773" s="97">
        <v>0.04</v>
      </c>
      <c r="M2773" s="145" t="s">
        <v>4595</v>
      </c>
      <c r="N2773" s="97">
        <v>0.09</v>
      </c>
      <c r="Q2773" s="145" t="s">
        <v>4016</v>
      </c>
      <c r="R2773" s="97">
        <v>0</v>
      </c>
      <c r="T2773" s="97">
        <v>0.04</v>
      </c>
    </row>
    <row r="2774" spans="1:20" ht="28.5">
      <c r="A2774" s="495" t="s">
        <v>155</v>
      </c>
      <c r="B2774" s="495" t="s">
        <v>6959</v>
      </c>
      <c r="C2774" s="495" t="s">
        <v>915</v>
      </c>
      <c r="D2774" s="495" t="s">
        <v>856</v>
      </c>
      <c r="E2774" s="495" t="s">
        <v>857</v>
      </c>
      <c r="F2774" s="495">
        <v>14.3</v>
      </c>
      <c r="G2774" s="145"/>
      <c r="I2774" s="511" t="s">
        <v>1851</v>
      </c>
      <c r="J2774" s="511">
        <v>0</v>
      </c>
      <c r="K2774" s="511"/>
      <c r="M2774" s="145" t="s">
        <v>7041</v>
      </c>
      <c r="N2774" s="97">
        <v>0.09</v>
      </c>
      <c r="Q2774" s="511" t="s">
        <v>1851</v>
      </c>
      <c r="R2774" s="511">
        <v>0</v>
      </c>
      <c r="S2774" s="511"/>
    </row>
    <row r="2775" spans="1:20" ht="28.5">
      <c r="A2775" s="495" t="s">
        <v>155</v>
      </c>
      <c r="B2775" s="495" t="s">
        <v>6959</v>
      </c>
      <c r="C2775" s="495" t="s">
        <v>915</v>
      </c>
      <c r="D2775" s="495" t="s">
        <v>824</v>
      </c>
      <c r="E2775" s="495" t="s">
        <v>1298</v>
      </c>
      <c r="F2775" s="495">
        <v>4.3</v>
      </c>
      <c r="G2775" s="145"/>
      <c r="I2775" s="511" t="s">
        <v>1851</v>
      </c>
      <c r="J2775" s="511">
        <v>0</v>
      </c>
      <c r="K2775" s="511"/>
      <c r="L2775" s="511">
        <v>0.04</v>
      </c>
      <c r="M2775" s="145" t="s">
        <v>7041</v>
      </c>
      <c r="N2775" s="97">
        <v>0.09</v>
      </c>
      <c r="Q2775" s="511" t="s">
        <v>1851</v>
      </c>
      <c r="R2775" s="511">
        <v>0</v>
      </c>
      <c r="S2775" s="511"/>
      <c r="T2775" s="511">
        <v>0.04</v>
      </c>
    </row>
    <row r="2776" spans="1:20">
      <c r="A2776" s="494" t="s">
        <v>155</v>
      </c>
      <c r="B2776" s="494" t="s">
        <v>4550</v>
      </c>
      <c r="C2776" s="494" t="s">
        <v>775</v>
      </c>
      <c r="D2776" s="494" t="s">
        <v>1117</v>
      </c>
      <c r="E2776" s="494" t="s">
        <v>1154</v>
      </c>
      <c r="F2776" s="494">
        <v>13.8</v>
      </c>
      <c r="G2776" s="145"/>
      <c r="I2776" s="145" t="s">
        <v>4595</v>
      </c>
      <c r="J2776" s="97">
        <v>0</v>
      </c>
      <c r="K2776" s="145"/>
      <c r="M2776" s="145" t="s">
        <v>4595</v>
      </c>
      <c r="N2776" s="97">
        <v>0.18</v>
      </c>
      <c r="Q2776" s="145" t="s">
        <v>4016</v>
      </c>
      <c r="R2776" s="97">
        <v>0</v>
      </c>
    </row>
    <row r="2777" spans="1:20">
      <c r="A2777" s="494" t="s">
        <v>155</v>
      </c>
      <c r="B2777" s="494" t="s">
        <v>4544</v>
      </c>
      <c r="C2777" s="494" t="s">
        <v>1148</v>
      </c>
      <c r="D2777" s="494" t="s">
        <v>816</v>
      </c>
      <c r="E2777" s="494" t="s">
        <v>1147</v>
      </c>
      <c r="F2777" s="494">
        <v>15</v>
      </c>
      <c r="G2777" s="145"/>
      <c r="I2777" s="145" t="s">
        <v>4595</v>
      </c>
      <c r="J2777" s="97">
        <v>0</v>
      </c>
      <c r="K2777" s="145" t="s">
        <v>7553</v>
      </c>
      <c r="L2777" s="97">
        <v>7.4999999999999997E-2</v>
      </c>
      <c r="M2777" s="145" t="s">
        <v>4595</v>
      </c>
      <c r="N2777" s="97">
        <v>0.2</v>
      </c>
      <c r="Q2777" s="145" t="s">
        <v>4016</v>
      </c>
      <c r="R2777" s="97">
        <v>0</v>
      </c>
      <c r="S2777" s="145" t="s">
        <v>7553</v>
      </c>
      <c r="T2777" s="97">
        <v>7.4999999999999997E-2</v>
      </c>
    </row>
    <row r="2778" spans="1:20" ht="28.5">
      <c r="A2778" s="495" t="s">
        <v>155</v>
      </c>
      <c r="B2778" s="495" t="s">
        <v>4544</v>
      </c>
      <c r="C2778" s="495" t="s">
        <v>915</v>
      </c>
      <c r="D2778" s="495" t="s">
        <v>879</v>
      </c>
      <c r="E2778" s="495" t="s">
        <v>1256</v>
      </c>
      <c r="F2778" s="495">
        <v>6</v>
      </c>
      <c r="G2778" s="145"/>
      <c r="I2778" s="145" t="s">
        <v>4595</v>
      </c>
      <c r="J2778" s="97">
        <v>0</v>
      </c>
      <c r="K2778" s="145"/>
      <c r="L2778" s="97">
        <v>0.06</v>
      </c>
      <c r="M2778" s="145" t="s">
        <v>4595</v>
      </c>
      <c r="N2778" s="97">
        <v>0.09</v>
      </c>
      <c r="Q2778" s="145" t="s">
        <v>4016</v>
      </c>
      <c r="R2778" s="97">
        <v>0</v>
      </c>
      <c r="T2778" s="97">
        <v>0.06</v>
      </c>
    </row>
    <row r="2779" spans="1:20" ht="28.5">
      <c r="A2779" s="494" t="s">
        <v>155</v>
      </c>
      <c r="B2779" s="494" t="s">
        <v>4544</v>
      </c>
      <c r="C2779" s="494" t="s">
        <v>915</v>
      </c>
      <c r="D2779" s="494" t="s">
        <v>824</v>
      </c>
      <c r="E2779" s="494" t="s">
        <v>1298</v>
      </c>
      <c r="F2779" s="494">
        <v>4.3</v>
      </c>
      <c r="G2779" s="145"/>
      <c r="I2779" s="145" t="s">
        <v>4595</v>
      </c>
      <c r="J2779" s="97">
        <v>0</v>
      </c>
      <c r="K2779" s="145"/>
      <c r="L2779" s="97">
        <v>0.04</v>
      </c>
      <c r="M2779" s="145" t="s">
        <v>4595</v>
      </c>
      <c r="N2779" s="97">
        <v>0.09</v>
      </c>
      <c r="Q2779" s="145" t="s">
        <v>4016</v>
      </c>
      <c r="R2779" s="97">
        <v>0</v>
      </c>
      <c r="T2779" s="97">
        <v>0.04</v>
      </c>
    </row>
    <row r="2780" spans="1:20" ht="28.5">
      <c r="A2780" s="495" t="s">
        <v>155</v>
      </c>
      <c r="B2780" s="495" t="s">
        <v>4544</v>
      </c>
      <c r="C2780" s="495" t="s">
        <v>915</v>
      </c>
      <c r="D2780" s="495" t="s">
        <v>1695</v>
      </c>
      <c r="E2780" s="495" t="s">
        <v>1696</v>
      </c>
      <c r="F2780" s="495">
        <v>14</v>
      </c>
      <c r="G2780" s="145"/>
      <c r="I2780" s="511" t="s">
        <v>1851</v>
      </c>
      <c r="J2780" s="511">
        <v>0</v>
      </c>
      <c r="K2780" s="511"/>
      <c r="L2780" s="511">
        <v>0.14000000000000001</v>
      </c>
      <c r="M2780" s="145" t="s">
        <v>7041</v>
      </c>
      <c r="N2780" s="97">
        <v>0.09</v>
      </c>
      <c r="Q2780" s="511" t="s">
        <v>1851</v>
      </c>
      <c r="R2780" s="511">
        <v>0</v>
      </c>
      <c r="S2780" s="511"/>
      <c r="T2780" s="511">
        <v>0.14000000000000001</v>
      </c>
    </row>
    <row r="2781" spans="1:20">
      <c r="A2781" s="495" t="s">
        <v>155</v>
      </c>
      <c r="B2781" s="495" t="s">
        <v>4545</v>
      </c>
      <c r="C2781" s="495" t="s">
        <v>1148</v>
      </c>
      <c r="D2781" s="495" t="s">
        <v>816</v>
      </c>
      <c r="E2781" s="495" t="s">
        <v>1147</v>
      </c>
      <c r="F2781" s="495">
        <v>15</v>
      </c>
      <c r="G2781" s="145"/>
      <c r="I2781" s="145" t="s">
        <v>4595</v>
      </c>
      <c r="J2781" s="97">
        <v>0</v>
      </c>
      <c r="K2781" t="s">
        <v>7553</v>
      </c>
      <c r="L2781" s="97">
        <v>7.4999999999999997E-2</v>
      </c>
      <c r="M2781" s="145" t="s">
        <v>4595</v>
      </c>
      <c r="N2781" s="97">
        <v>0.2</v>
      </c>
      <c r="Q2781" s="145" t="s">
        <v>4016</v>
      </c>
      <c r="R2781" s="97">
        <v>0</v>
      </c>
      <c r="S2781" s="145" t="s">
        <v>7553</v>
      </c>
      <c r="T2781" s="97">
        <v>7.4999999999999997E-2</v>
      </c>
    </row>
    <row r="2782" spans="1:20" ht="28.5">
      <c r="A2782" s="494" t="s">
        <v>155</v>
      </c>
      <c r="B2782" s="494" t="s">
        <v>4545</v>
      </c>
      <c r="C2782" s="494" t="s">
        <v>915</v>
      </c>
      <c r="D2782" s="494" t="s">
        <v>879</v>
      </c>
      <c r="E2782" s="494" t="s">
        <v>1256</v>
      </c>
      <c r="F2782" s="494">
        <v>6</v>
      </c>
      <c r="G2782" s="145"/>
      <c r="I2782" s="145" t="s">
        <v>4595</v>
      </c>
      <c r="J2782" s="97">
        <v>0</v>
      </c>
      <c r="K2782" s="145"/>
      <c r="L2782" s="97">
        <v>0.06</v>
      </c>
      <c r="M2782" s="145" t="s">
        <v>4595</v>
      </c>
      <c r="N2782" s="97">
        <v>0.09</v>
      </c>
      <c r="Q2782" s="145" t="s">
        <v>4016</v>
      </c>
      <c r="R2782" s="97">
        <v>0</v>
      </c>
      <c r="T2782" s="97">
        <v>0.06</v>
      </c>
    </row>
    <row r="2783" spans="1:20">
      <c r="A2783" s="495" t="s">
        <v>155</v>
      </c>
      <c r="B2783" s="495" t="s">
        <v>4545</v>
      </c>
      <c r="C2783" s="495" t="s">
        <v>775</v>
      </c>
      <c r="D2783" s="495" t="s">
        <v>1117</v>
      </c>
      <c r="E2783" s="495" t="s">
        <v>1154</v>
      </c>
      <c r="F2783" s="495">
        <v>13.8</v>
      </c>
      <c r="G2783" s="129"/>
      <c r="I2783" s="145" t="s">
        <v>4595</v>
      </c>
      <c r="J2783" s="97">
        <v>0</v>
      </c>
      <c r="K2783" s="145"/>
      <c r="M2783" s="145" t="s">
        <v>4595</v>
      </c>
      <c r="N2783" s="97">
        <v>0.18</v>
      </c>
      <c r="O2783" s="129"/>
      <c r="Q2783" s="145" t="s">
        <v>4016</v>
      </c>
      <c r="R2783" s="97">
        <v>0</v>
      </c>
    </row>
    <row r="2784" spans="1:20" ht="28.5">
      <c r="A2784" s="494" t="s">
        <v>155</v>
      </c>
      <c r="B2784" s="494" t="s">
        <v>4548</v>
      </c>
      <c r="C2784" s="494" t="s">
        <v>915</v>
      </c>
      <c r="D2784" s="494" t="s">
        <v>1319</v>
      </c>
      <c r="E2784" s="494" t="s">
        <v>1320</v>
      </c>
      <c r="F2784" s="494">
        <v>4.2</v>
      </c>
      <c r="G2784" s="129"/>
      <c r="I2784" s="145" t="s">
        <v>3177</v>
      </c>
      <c r="J2784" s="97">
        <v>0.67</v>
      </c>
      <c r="K2784" s="145"/>
      <c r="L2784" s="97">
        <v>0.05</v>
      </c>
      <c r="M2784" s="145" t="s">
        <v>2229</v>
      </c>
      <c r="N2784" s="97">
        <v>0.09</v>
      </c>
      <c r="O2784" s="129"/>
      <c r="Q2784" s="145" t="s">
        <v>3177</v>
      </c>
      <c r="R2784" s="97">
        <v>0.67</v>
      </c>
      <c r="T2784" s="97">
        <v>0.05</v>
      </c>
    </row>
    <row r="2785" spans="1:20">
      <c r="A2785" s="493" t="s">
        <v>155</v>
      </c>
      <c r="B2785" s="493" t="s">
        <v>1302</v>
      </c>
      <c r="C2785" s="493" t="s">
        <v>915</v>
      </c>
      <c r="D2785" s="493" t="s">
        <v>824</v>
      </c>
      <c r="E2785" s="493" t="s">
        <v>1298</v>
      </c>
      <c r="F2785" s="496">
        <v>3.4</v>
      </c>
      <c r="G2785" s="145"/>
      <c r="I2785" s="145" t="s">
        <v>3177</v>
      </c>
      <c r="J2785" s="97">
        <v>0</v>
      </c>
      <c r="K2785" s="145"/>
      <c r="L2785" s="97">
        <v>0.04</v>
      </c>
      <c r="M2785" s="145" t="s">
        <v>2229</v>
      </c>
      <c r="N2785" s="97">
        <v>0.09</v>
      </c>
      <c r="Q2785" s="145" t="s">
        <v>3177</v>
      </c>
      <c r="R2785" s="97">
        <v>0</v>
      </c>
      <c r="T2785" s="97">
        <v>0.04</v>
      </c>
    </row>
    <row r="2786" spans="1:20" ht="28.5">
      <c r="A2786" s="494" t="s">
        <v>155</v>
      </c>
      <c r="B2786" s="494" t="s">
        <v>7430</v>
      </c>
      <c r="C2786" s="494" t="s">
        <v>915</v>
      </c>
      <c r="D2786" s="494" t="s">
        <v>1319</v>
      </c>
      <c r="E2786" s="494" t="s">
        <v>1323</v>
      </c>
      <c r="F2786" s="494">
        <v>5.3</v>
      </c>
      <c r="G2786" s="145"/>
      <c r="I2786" s="530" t="s">
        <v>1851</v>
      </c>
      <c r="J2786" s="531">
        <v>0</v>
      </c>
      <c r="K2786" s="145"/>
      <c r="L2786" s="97">
        <v>0.06</v>
      </c>
      <c r="M2786" s="530" t="s">
        <v>1851</v>
      </c>
      <c r="N2786" s="97">
        <v>0.09</v>
      </c>
      <c r="Q2786" s="530" t="s">
        <v>1851</v>
      </c>
      <c r="R2786" s="531">
        <v>0</v>
      </c>
      <c r="T2786" s="97">
        <v>0.06</v>
      </c>
    </row>
    <row r="2787" spans="1:20">
      <c r="A2787" s="493" t="s">
        <v>155</v>
      </c>
      <c r="B2787" s="493" t="s">
        <v>1396</v>
      </c>
      <c r="C2787" s="493" t="s">
        <v>1141</v>
      </c>
      <c r="D2787" s="493" t="s">
        <v>812</v>
      </c>
      <c r="E2787" s="493" t="s">
        <v>813</v>
      </c>
      <c r="F2787" s="496">
        <v>10.85</v>
      </c>
      <c r="G2787" s="145"/>
      <c r="I2787" s="145" t="s">
        <v>3062</v>
      </c>
      <c r="J2787" s="97">
        <v>4.12</v>
      </c>
      <c r="K2787" s="145"/>
      <c r="M2787" s="145" t="s">
        <v>2229</v>
      </c>
      <c r="N2787" s="97">
        <v>0.2</v>
      </c>
      <c r="Q2787" s="145" t="s">
        <v>3062</v>
      </c>
      <c r="R2787" s="97">
        <v>4.12</v>
      </c>
    </row>
    <row r="2788" spans="1:20">
      <c r="A2788" s="495" t="s">
        <v>155</v>
      </c>
      <c r="B2788" s="495" t="s">
        <v>4083</v>
      </c>
      <c r="C2788" s="495" t="s">
        <v>775</v>
      </c>
      <c r="D2788" s="495" t="s">
        <v>839</v>
      </c>
      <c r="E2788" s="594" t="s">
        <v>1133</v>
      </c>
      <c r="F2788" s="495">
        <v>18</v>
      </c>
      <c r="G2788" s="145"/>
      <c r="I2788" s="447" t="s">
        <v>3058</v>
      </c>
      <c r="J2788" s="97">
        <v>6.66</v>
      </c>
      <c r="K2788" s="145"/>
      <c r="M2788" s="145" t="s">
        <v>2229</v>
      </c>
      <c r="N2788" s="97">
        <v>0.2</v>
      </c>
      <c r="Q2788" s="447" t="s">
        <v>3058</v>
      </c>
      <c r="R2788" s="97">
        <v>6.66</v>
      </c>
    </row>
    <row r="2789" spans="1:20" ht="28.5">
      <c r="A2789" s="494" t="s">
        <v>155</v>
      </c>
      <c r="B2789" s="494" t="s">
        <v>6957</v>
      </c>
      <c r="C2789" s="494" t="s">
        <v>915</v>
      </c>
      <c r="D2789" s="494" t="s">
        <v>1265</v>
      </c>
      <c r="E2789" s="494" t="s">
        <v>1267</v>
      </c>
      <c r="F2789" s="494">
        <v>6.3</v>
      </c>
      <c r="G2789" s="145"/>
      <c r="I2789" s="145" t="s">
        <v>7103</v>
      </c>
      <c r="J2789" s="511">
        <v>1.58</v>
      </c>
      <c r="K2789" s="511"/>
      <c r="L2789" s="511">
        <v>0.06</v>
      </c>
      <c r="M2789" s="145" t="s">
        <v>2229</v>
      </c>
      <c r="N2789" s="97">
        <v>0.09</v>
      </c>
      <c r="Q2789" s="145" t="s">
        <v>7103</v>
      </c>
      <c r="R2789" s="511">
        <v>1.58</v>
      </c>
      <c r="S2789" s="511"/>
      <c r="T2789" s="511">
        <v>0.06</v>
      </c>
    </row>
    <row r="2790" spans="1:20" ht="28.5">
      <c r="A2790" s="494" t="s">
        <v>155</v>
      </c>
      <c r="B2790" s="494" t="s">
        <v>6957</v>
      </c>
      <c r="C2790" s="494" t="s">
        <v>915</v>
      </c>
      <c r="D2790" s="494" t="s">
        <v>856</v>
      </c>
      <c r="E2790" s="494" t="s">
        <v>857</v>
      </c>
      <c r="F2790" s="494">
        <v>6.8</v>
      </c>
      <c r="G2790" s="145"/>
      <c r="I2790" s="511" t="s">
        <v>7103</v>
      </c>
      <c r="J2790" s="511"/>
      <c r="K2790" s="511"/>
      <c r="M2790" s="145" t="s">
        <v>2229</v>
      </c>
      <c r="N2790" s="97">
        <v>0.09</v>
      </c>
      <c r="Q2790" s="511" t="s">
        <v>7103</v>
      </c>
      <c r="R2790" s="511"/>
      <c r="S2790" s="511"/>
    </row>
    <row r="2791" spans="1:20" ht="28.5">
      <c r="A2791" s="495" t="s">
        <v>155</v>
      </c>
      <c r="B2791" s="495" t="s">
        <v>6957</v>
      </c>
      <c r="C2791" s="495" t="s">
        <v>915</v>
      </c>
      <c r="D2791" s="495" t="s">
        <v>824</v>
      </c>
      <c r="E2791" s="495" t="s">
        <v>1298</v>
      </c>
      <c r="F2791" s="495">
        <v>4.3</v>
      </c>
      <c r="G2791" s="145"/>
      <c r="I2791" s="530" t="s">
        <v>7294</v>
      </c>
      <c r="J2791" s="531">
        <v>0.65</v>
      </c>
      <c r="K2791" s="145"/>
      <c r="L2791" s="97">
        <v>0.04</v>
      </c>
      <c r="M2791" s="145" t="s">
        <v>7293</v>
      </c>
      <c r="N2791" s="97">
        <v>0.09</v>
      </c>
      <c r="Q2791" s="530" t="s">
        <v>7294</v>
      </c>
      <c r="R2791" s="531">
        <v>0.65</v>
      </c>
      <c r="T2791" s="97">
        <v>0.04</v>
      </c>
    </row>
    <row r="2792" spans="1:20">
      <c r="A2792" s="493" t="s">
        <v>155</v>
      </c>
      <c r="B2792" s="493" t="s">
        <v>1288</v>
      </c>
      <c r="C2792" s="493" t="s">
        <v>915</v>
      </c>
      <c r="D2792" s="493" t="s">
        <v>856</v>
      </c>
      <c r="E2792" s="493" t="s">
        <v>857</v>
      </c>
      <c r="F2792" s="496">
        <v>7.52</v>
      </c>
      <c r="G2792" s="145"/>
      <c r="I2792" s="145"/>
      <c r="K2792" s="145"/>
    </row>
    <row r="2793" spans="1:20">
      <c r="A2793" s="493" t="s">
        <v>155</v>
      </c>
      <c r="B2793" s="493" t="s">
        <v>1342</v>
      </c>
      <c r="C2793" s="493" t="s">
        <v>1339</v>
      </c>
      <c r="D2793" s="493" t="s">
        <v>767</v>
      </c>
      <c r="E2793" s="493" t="s">
        <v>768</v>
      </c>
      <c r="F2793" s="496">
        <v>8</v>
      </c>
      <c r="G2793" s="145"/>
      <c r="I2793" s="145" t="s">
        <v>1851</v>
      </c>
      <c r="J2793" s="97">
        <v>0</v>
      </c>
      <c r="K2793" s="145"/>
      <c r="M2793" s="145" t="s">
        <v>1851</v>
      </c>
      <c r="N2793" s="97">
        <v>0.2</v>
      </c>
      <c r="Q2793" s="145" t="s">
        <v>1851</v>
      </c>
      <c r="R2793" s="97">
        <v>0</v>
      </c>
    </row>
    <row r="2794" spans="1:20">
      <c r="A2794" s="494" t="s">
        <v>155</v>
      </c>
      <c r="B2794" s="494" t="s">
        <v>1380</v>
      </c>
      <c r="C2794" s="494" t="s">
        <v>1021</v>
      </c>
      <c r="D2794" s="494" t="s">
        <v>943</v>
      </c>
      <c r="E2794" s="494" t="s">
        <v>947</v>
      </c>
      <c r="F2794" s="494">
        <v>35</v>
      </c>
      <c r="G2794" s="145"/>
      <c r="I2794" s="145" t="s">
        <v>1856</v>
      </c>
      <c r="J2794" s="97">
        <v>12.95</v>
      </c>
      <c r="L2794" s="97">
        <v>0.3</v>
      </c>
      <c r="M2794" s="145" t="s">
        <v>2231</v>
      </c>
      <c r="N2794" s="97">
        <v>0.2</v>
      </c>
      <c r="Q2794" s="145" t="s">
        <v>1856</v>
      </c>
      <c r="R2794" s="97">
        <v>12.95</v>
      </c>
      <c r="T2794" s="97">
        <v>0.3</v>
      </c>
    </row>
    <row r="2795" spans="1:20">
      <c r="A2795" s="493" t="s">
        <v>155</v>
      </c>
      <c r="B2795" s="493" t="s">
        <v>1380</v>
      </c>
      <c r="C2795" s="493" t="s">
        <v>775</v>
      </c>
      <c r="D2795" s="493" t="s">
        <v>839</v>
      </c>
      <c r="E2795" s="493" t="s">
        <v>1133</v>
      </c>
      <c r="F2795" s="496">
        <v>18</v>
      </c>
      <c r="I2795" s="145" t="s">
        <v>3128</v>
      </c>
      <c r="J2795" s="97">
        <v>6.66</v>
      </c>
      <c r="K2795" s="145"/>
      <c r="M2795" s="145" t="s">
        <v>2231</v>
      </c>
      <c r="N2795" s="97">
        <v>0.2</v>
      </c>
      <c r="Q2795" s="145" t="s">
        <v>3128</v>
      </c>
      <c r="R2795" s="97">
        <v>6.66</v>
      </c>
    </row>
    <row r="2796" spans="1:20">
      <c r="A2796" s="494" t="s">
        <v>155</v>
      </c>
      <c r="B2796" s="494" t="s">
        <v>1380</v>
      </c>
      <c r="C2796" s="494" t="s">
        <v>775</v>
      </c>
      <c r="D2796" s="494" t="s">
        <v>1002</v>
      </c>
      <c r="E2796" s="494" t="s">
        <v>1003</v>
      </c>
      <c r="F2796" s="494">
        <v>9</v>
      </c>
      <c r="G2796" s="145"/>
      <c r="I2796" s="145" t="s">
        <v>3128</v>
      </c>
      <c r="J2796" s="97">
        <v>2.16</v>
      </c>
      <c r="K2796" s="145"/>
      <c r="M2796" s="145" t="s">
        <v>2231</v>
      </c>
      <c r="N2796" s="97">
        <v>0.2</v>
      </c>
      <c r="Q2796" s="145" t="s">
        <v>3128</v>
      </c>
      <c r="R2796" s="97">
        <v>2.16</v>
      </c>
    </row>
    <row r="2797" spans="1:20">
      <c r="A2797" s="493" t="s">
        <v>155</v>
      </c>
      <c r="B2797" s="493" t="s">
        <v>1568</v>
      </c>
      <c r="C2797" s="493" t="s">
        <v>1021</v>
      </c>
      <c r="D2797" s="493" t="s">
        <v>943</v>
      </c>
      <c r="E2797" s="493" t="s">
        <v>947</v>
      </c>
      <c r="F2797" s="496">
        <v>35</v>
      </c>
      <c r="G2797" s="145"/>
      <c r="I2797" s="145" t="s">
        <v>3128</v>
      </c>
      <c r="J2797" s="97">
        <v>12.95</v>
      </c>
      <c r="K2797" s="145"/>
      <c r="L2797" s="97">
        <v>0.3</v>
      </c>
      <c r="M2797" s="145" t="s">
        <v>2231</v>
      </c>
      <c r="N2797" s="97">
        <v>0.2</v>
      </c>
      <c r="Q2797" s="145" t="s">
        <v>3128</v>
      </c>
      <c r="R2797" s="97">
        <v>12.95</v>
      </c>
      <c r="T2797" s="97">
        <v>0.3</v>
      </c>
    </row>
    <row r="2798" spans="1:20">
      <c r="A2798" s="493" t="s">
        <v>155</v>
      </c>
      <c r="B2798" s="493" t="s">
        <v>1568</v>
      </c>
      <c r="C2798" s="493" t="s">
        <v>1021</v>
      </c>
      <c r="D2798" s="493" t="s">
        <v>798</v>
      </c>
      <c r="E2798" s="493" t="s">
        <v>799</v>
      </c>
      <c r="F2798" s="496">
        <v>37.92</v>
      </c>
      <c r="G2798" s="145"/>
      <c r="I2798" s="145" t="s">
        <v>2070</v>
      </c>
      <c r="J2798" s="97">
        <v>15.93</v>
      </c>
      <c r="K2798" s="145"/>
      <c r="M2798" s="145" t="s">
        <v>2231</v>
      </c>
      <c r="N2798" s="97">
        <v>0.2</v>
      </c>
      <c r="Q2798" s="145" t="s">
        <v>2070</v>
      </c>
      <c r="R2798" s="97">
        <v>15.93</v>
      </c>
    </row>
    <row r="2799" spans="1:20">
      <c r="A2799" s="493" t="s">
        <v>155</v>
      </c>
      <c r="B2799" s="493" t="s">
        <v>1568</v>
      </c>
      <c r="C2799" s="493" t="s">
        <v>775</v>
      </c>
      <c r="D2799" s="493" t="s">
        <v>1002</v>
      </c>
      <c r="E2799" s="493" t="s">
        <v>1003</v>
      </c>
      <c r="F2799" s="496">
        <v>9</v>
      </c>
      <c r="G2799" s="145"/>
      <c r="I2799" s="145" t="s">
        <v>3128</v>
      </c>
      <c r="J2799" s="97">
        <v>2.16</v>
      </c>
      <c r="K2799" s="145"/>
      <c r="M2799" s="145" t="s">
        <v>2231</v>
      </c>
      <c r="N2799" s="97">
        <v>0.2</v>
      </c>
      <c r="Q2799" s="145" t="s">
        <v>3128</v>
      </c>
      <c r="R2799" s="97">
        <v>2.16</v>
      </c>
    </row>
    <row r="2800" spans="1:20">
      <c r="A2800" s="493" t="s">
        <v>155</v>
      </c>
      <c r="B2800" s="493" t="s">
        <v>1430</v>
      </c>
      <c r="C2800" s="493" t="s">
        <v>775</v>
      </c>
      <c r="D2800" s="493" t="s">
        <v>1002</v>
      </c>
      <c r="E2800" s="493" t="s">
        <v>1003</v>
      </c>
      <c r="F2800" s="496">
        <v>9</v>
      </c>
      <c r="G2800" s="145"/>
      <c r="I2800" s="145" t="s">
        <v>3128</v>
      </c>
      <c r="J2800" s="97">
        <v>2.16</v>
      </c>
      <c r="K2800" s="145"/>
      <c r="M2800" s="145" t="s">
        <v>2231</v>
      </c>
      <c r="N2800" s="97">
        <v>0.2</v>
      </c>
      <c r="Q2800" s="145" t="s">
        <v>3128</v>
      </c>
      <c r="R2800" s="97">
        <v>2.16</v>
      </c>
    </row>
    <row r="2801" spans="1:20">
      <c r="A2801" s="495" t="s">
        <v>155</v>
      </c>
      <c r="B2801" s="495" t="s">
        <v>1429</v>
      </c>
      <c r="C2801" s="495" t="s">
        <v>1021</v>
      </c>
      <c r="D2801" s="495" t="s">
        <v>943</v>
      </c>
      <c r="E2801" s="495" t="s">
        <v>947</v>
      </c>
      <c r="F2801" s="495">
        <v>35</v>
      </c>
      <c r="G2801" s="145"/>
      <c r="I2801" s="145" t="s">
        <v>1856</v>
      </c>
      <c r="J2801" s="97">
        <v>12.95</v>
      </c>
      <c r="K2801" s="145"/>
      <c r="L2801" s="97">
        <v>0.3</v>
      </c>
      <c r="M2801" s="145" t="s">
        <v>2231</v>
      </c>
      <c r="N2801" s="97">
        <v>0.2</v>
      </c>
      <c r="Q2801" s="145" t="s">
        <v>1856</v>
      </c>
      <c r="R2801" s="97">
        <v>12.95</v>
      </c>
      <c r="T2801" s="97">
        <v>0.3</v>
      </c>
    </row>
    <row r="2802" spans="1:20">
      <c r="A2802" s="493" t="s">
        <v>155</v>
      </c>
      <c r="B2802" s="493" t="s">
        <v>1429</v>
      </c>
      <c r="C2802" s="493" t="s">
        <v>775</v>
      </c>
      <c r="D2802" s="493" t="s">
        <v>839</v>
      </c>
      <c r="E2802" s="493" t="s">
        <v>1133</v>
      </c>
      <c r="F2802" s="496">
        <v>18</v>
      </c>
      <c r="G2802" s="145"/>
      <c r="I2802" s="145" t="s">
        <v>3128</v>
      </c>
      <c r="J2802" s="97">
        <v>6.66</v>
      </c>
      <c r="K2802" s="145"/>
      <c r="M2802" s="145" t="s">
        <v>2231</v>
      </c>
      <c r="N2802" s="97">
        <v>0.2</v>
      </c>
      <c r="Q2802" s="145" t="s">
        <v>3128</v>
      </c>
      <c r="R2802" s="97">
        <v>6.66</v>
      </c>
    </row>
    <row r="2803" spans="1:20">
      <c r="A2803" s="493" t="s">
        <v>155</v>
      </c>
      <c r="B2803" s="493" t="s">
        <v>1429</v>
      </c>
      <c r="C2803" s="493" t="s">
        <v>775</v>
      </c>
      <c r="D2803" s="493" t="s">
        <v>1002</v>
      </c>
      <c r="E2803" s="493" t="s">
        <v>1003</v>
      </c>
      <c r="F2803" s="496">
        <v>9</v>
      </c>
      <c r="G2803" s="145"/>
      <c r="I2803" s="145" t="s">
        <v>3128</v>
      </c>
      <c r="J2803" s="97">
        <v>2.16</v>
      </c>
      <c r="K2803" s="145"/>
      <c r="M2803" s="145" t="s">
        <v>2231</v>
      </c>
      <c r="N2803" s="97">
        <v>0.2</v>
      </c>
      <c r="Q2803" s="145" t="s">
        <v>3128</v>
      </c>
      <c r="R2803" s="97">
        <v>2.16</v>
      </c>
    </row>
    <row r="2804" spans="1:20">
      <c r="A2804" s="493" t="s">
        <v>155</v>
      </c>
      <c r="B2804" s="493" t="s">
        <v>1176</v>
      </c>
      <c r="C2804" s="493" t="s">
        <v>1339</v>
      </c>
      <c r="D2804" s="493" t="s">
        <v>820</v>
      </c>
      <c r="E2804" s="493" t="s">
        <v>931</v>
      </c>
      <c r="F2804" s="496">
        <v>1.8</v>
      </c>
      <c r="G2804" s="145"/>
      <c r="I2804" s="145" t="s">
        <v>3093</v>
      </c>
      <c r="J2804" s="97">
        <v>0.57999999999999996</v>
      </c>
      <c r="K2804" s="145"/>
      <c r="M2804" s="145" t="s">
        <v>2231</v>
      </c>
      <c r="N2804" s="97">
        <v>0.2</v>
      </c>
      <c r="Q2804" s="145" t="s">
        <v>3093</v>
      </c>
      <c r="R2804" s="97">
        <v>0.57999999999999996</v>
      </c>
    </row>
    <row r="2805" spans="1:20">
      <c r="A2805" s="493" t="s">
        <v>155</v>
      </c>
      <c r="B2805" s="493" t="s">
        <v>1176</v>
      </c>
      <c r="C2805" s="493" t="s">
        <v>915</v>
      </c>
      <c r="D2805" s="493" t="s">
        <v>1325</v>
      </c>
      <c r="E2805" s="493" t="s">
        <v>1326</v>
      </c>
      <c r="F2805" s="496">
        <v>7.2</v>
      </c>
      <c r="G2805" s="145"/>
      <c r="I2805" s="145" t="s">
        <v>3177</v>
      </c>
      <c r="J2805" s="97">
        <v>1.51</v>
      </c>
      <c r="K2805" s="145"/>
      <c r="L2805" s="97">
        <v>0.1</v>
      </c>
      <c r="M2805" s="145" t="s">
        <v>2229</v>
      </c>
      <c r="N2805" s="97">
        <v>0.09</v>
      </c>
      <c r="Q2805" s="145" t="s">
        <v>3177</v>
      </c>
      <c r="R2805" s="97">
        <v>1.51</v>
      </c>
      <c r="T2805" s="97">
        <v>0.1</v>
      </c>
    </row>
    <row r="2806" spans="1:20">
      <c r="A2806" s="495" t="s">
        <v>155</v>
      </c>
      <c r="B2806" s="495" t="s">
        <v>1176</v>
      </c>
      <c r="C2806" s="495" t="s">
        <v>2162</v>
      </c>
      <c r="D2806" s="495" t="s">
        <v>2163</v>
      </c>
      <c r="E2806" s="495" t="s">
        <v>2165</v>
      </c>
      <c r="F2806" s="495">
        <v>28</v>
      </c>
      <c r="G2806" s="145"/>
      <c r="I2806" s="530" t="s">
        <v>3093</v>
      </c>
      <c r="J2806" s="531">
        <v>12.04</v>
      </c>
      <c r="K2806" s="145"/>
      <c r="M2806" s="145" t="s">
        <v>7280</v>
      </c>
      <c r="N2806" s="97">
        <v>0.2</v>
      </c>
      <c r="Q2806" s="530" t="s">
        <v>3093</v>
      </c>
      <c r="R2806" s="531">
        <v>12.04</v>
      </c>
    </row>
    <row r="2807" spans="1:20">
      <c r="A2807" s="493" t="s">
        <v>155</v>
      </c>
      <c r="B2807" s="493" t="s">
        <v>982</v>
      </c>
      <c r="C2807" s="493" t="s">
        <v>915</v>
      </c>
      <c r="D2807" s="493" t="s">
        <v>1325</v>
      </c>
      <c r="E2807" s="493" t="s">
        <v>1326</v>
      </c>
      <c r="F2807" s="496">
        <v>15</v>
      </c>
      <c r="G2807" s="145"/>
      <c r="I2807" s="145" t="s">
        <v>3177</v>
      </c>
      <c r="J2807" s="97">
        <v>3.15</v>
      </c>
      <c r="K2807" s="145"/>
      <c r="L2807" s="97">
        <v>0.1</v>
      </c>
      <c r="M2807" s="145" t="s">
        <v>2229</v>
      </c>
      <c r="N2807" s="97">
        <v>0.09</v>
      </c>
      <c r="Q2807" s="145" t="s">
        <v>3177</v>
      </c>
      <c r="R2807" s="97">
        <v>3.15</v>
      </c>
      <c r="T2807" s="97">
        <v>0.1</v>
      </c>
    </row>
    <row r="2808" spans="1:20">
      <c r="A2808" s="493" t="s">
        <v>155</v>
      </c>
      <c r="B2808" s="493" t="s">
        <v>982</v>
      </c>
      <c r="C2808" s="493" t="s">
        <v>915</v>
      </c>
      <c r="D2808" s="493" t="s">
        <v>856</v>
      </c>
      <c r="E2808" s="493" t="s">
        <v>857</v>
      </c>
      <c r="F2808" s="496">
        <v>10</v>
      </c>
      <c r="I2808" s="145" t="s">
        <v>4016</v>
      </c>
      <c r="J2808" s="97">
        <v>0</v>
      </c>
      <c r="K2808" s="145"/>
      <c r="M2808" s="145" t="s">
        <v>2229</v>
      </c>
      <c r="N2808" s="97">
        <v>0.09</v>
      </c>
      <c r="Q2808" s="145" t="s">
        <v>4016</v>
      </c>
      <c r="R2808" s="97">
        <v>0</v>
      </c>
    </row>
    <row r="2809" spans="1:20" ht="28.5">
      <c r="A2809" s="494" t="s">
        <v>155</v>
      </c>
      <c r="B2809" s="494" t="s">
        <v>982</v>
      </c>
      <c r="C2809" s="494" t="s">
        <v>915</v>
      </c>
      <c r="D2809" s="494" t="s">
        <v>824</v>
      </c>
      <c r="E2809" s="494" t="s">
        <v>1298</v>
      </c>
      <c r="F2809" s="494">
        <v>5</v>
      </c>
      <c r="I2809" s="145" t="s">
        <v>3177</v>
      </c>
      <c r="J2809" s="97">
        <v>0</v>
      </c>
      <c r="L2809" s="97">
        <v>0.04</v>
      </c>
      <c r="M2809" s="145" t="s">
        <v>2229</v>
      </c>
      <c r="N2809" s="97">
        <v>0.09</v>
      </c>
      <c r="Q2809" s="145" t="s">
        <v>3177</v>
      </c>
      <c r="R2809" s="97">
        <v>0</v>
      </c>
      <c r="T2809" s="97">
        <v>0.04</v>
      </c>
    </row>
    <row r="2810" spans="1:20">
      <c r="A2810" s="493" t="s">
        <v>155</v>
      </c>
      <c r="B2810" s="493" t="s">
        <v>1030</v>
      </c>
      <c r="C2810" s="493" t="s">
        <v>1337</v>
      </c>
      <c r="D2810" s="493" t="s">
        <v>1335</v>
      </c>
      <c r="E2810" s="493" t="s">
        <v>1849</v>
      </c>
      <c r="F2810" s="496">
        <v>38.96</v>
      </c>
      <c r="G2810" t="s">
        <v>1857</v>
      </c>
      <c r="H2810" s="97">
        <v>0.86</v>
      </c>
      <c r="I2810" s="145" t="s">
        <v>3217</v>
      </c>
      <c r="J2810" s="97">
        <v>19.3</v>
      </c>
      <c r="K2810" s="145"/>
      <c r="M2810" s="145" t="s">
        <v>2166</v>
      </c>
      <c r="N2810" s="97">
        <v>0.2</v>
      </c>
      <c r="O2810" s="145" t="s">
        <v>1857</v>
      </c>
      <c r="P2810" s="97">
        <v>0.86</v>
      </c>
      <c r="Q2810" s="145" t="s">
        <v>3217</v>
      </c>
      <c r="R2810" s="97">
        <v>19.3</v>
      </c>
    </row>
    <row r="2811" spans="1:20">
      <c r="A2811" s="493" t="s">
        <v>155</v>
      </c>
      <c r="B2811" s="493" t="s">
        <v>1357</v>
      </c>
      <c r="C2811" s="493" t="s">
        <v>915</v>
      </c>
      <c r="D2811" s="493" t="s">
        <v>1355</v>
      </c>
      <c r="E2811" s="493" t="s">
        <v>1356</v>
      </c>
      <c r="F2811" s="496">
        <v>15</v>
      </c>
      <c r="I2811" s="145" t="s">
        <v>10165</v>
      </c>
      <c r="J2811" s="97">
        <v>0</v>
      </c>
      <c r="L2811" s="97">
        <v>0.1</v>
      </c>
      <c r="M2811" s="145" t="s">
        <v>10165</v>
      </c>
      <c r="N2811" s="97">
        <v>0.09</v>
      </c>
      <c r="Q2811" s="145" t="s">
        <v>4016</v>
      </c>
      <c r="R2811" s="97">
        <v>0</v>
      </c>
      <c r="T2811" s="97">
        <v>0.1</v>
      </c>
    </row>
    <row r="2812" spans="1:20">
      <c r="A2812" s="493" t="s">
        <v>155</v>
      </c>
      <c r="B2812" s="493" t="s">
        <v>1357</v>
      </c>
      <c r="C2812" s="493" t="s">
        <v>915</v>
      </c>
      <c r="D2812" s="493" t="s">
        <v>1325</v>
      </c>
      <c r="E2812" s="493" t="s">
        <v>1326</v>
      </c>
      <c r="F2812" s="496">
        <v>15</v>
      </c>
      <c r="I2812" s="145" t="s">
        <v>3177</v>
      </c>
      <c r="J2812" s="97">
        <v>3.15</v>
      </c>
      <c r="L2812" s="97">
        <v>0.1</v>
      </c>
      <c r="M2812" s="145" t="s">
        <v>2229</v>
      </c>
      <c r="N2812" s="97">
        <v>0.09</v>
      </c>
      <c r="Q2812" s="145" t="s">
        <v>3177</v>
      </c>
      <c r="R2812" s="97">
        <v>3.15</v>
      </c>
      <c r="T2812" s="97">
        <v>0.1</v>
      </c>
    </row>
    <row r="2813" spans="1:20">
      <c r="A2813" s="493" t="s">
        <v>155</v>
      </c>
      <c r="B2813" s="493" t="s">
        <v>1938</v>
      </c>
      <c r="C2813" s="493" t="s">
        <v>915</v>
      </c>
      <c r="D2813" s="493" t="s">
        <v>824</v>
      </c>
      <c r="E2813" s="493" t="s">
        <v>1298</v>
      </c>
      <c r="F2813" s="496">
        <v>4.3</v>
      </c>
      <c r="G2813" s="145"/>
      <c r="I2813" s="145" t="s">
        <v>10166</v>
      </c>
      <c r="J2813" s="97">
        <v>0.95</v>
      </c>
      <c r="L2813" s="97">
        <v>0.04</v>
      </c>
      <c r="M2813" s="145" t="s">
        <v>2229</v>
      </c>
      <c r="N2813" s="97">
        <v>0.09</v>
      </c>
      <c r="Q2813" s="145" t="s">
        <v>7120</v>
      </c>
      <c r="R2813" s="97">
        <v>0.95</v>
      </c>
      <c r="T2813" s="97">
        <v>0.04</v>
      </c>
    </row>
    <row r="2814" spans="1:20">
      <c r="A2814" s="493" t="s">
        <v>155</v>
      </c>
      <c r="B2814" s="493" t="s">
        <v>1423</v>
      </c>
      <c r="C2814" s="493" t="s">
        <v>1339</v>
      </c>
      <c r="D2814" s="493" t="s">
        <v>767</v>
      </c>
      <c r="E2814" s="493" t="s">
        <v>768</v>
      </c>
      <c r="F2814" s="496">
        <v>8</v>
      </c>
      <c r="G2814" s="145"/>
      <c r="I2814" s="145" t="s">
        <v>3278</v>
      </c>
      <c r="J2814" s="97">
        <v>0.4</v>
      </c>
      <c r="K2814" s="145"/>
      <c r="M2814" s="145" t="s">
        <v>2231</v>
      </c>
      <c r="N2814" s="97">
        <v>0.2</v>
      </c>
      <c r="Q2814" s="145" t="s">
        <v>3278</v>
      </c>
      <c r="R2814" s="97">
        <v>0.4</v>
      </c>
    </row>
    <row r="2815" spans="1:20">
      <c r="A2815" s="493" t="s">
        <v>155</v>
      </c>
      <c r="B2815" s="493" t="s">
        <v>1423</v>
      </c>
      <c r="C2815" s="493" t="s">
        <v>915</v>
      </c>
      <c r="D2815" s="493" t="s">
        <v>856</v>
      </c>
      <c r="E2815" s="493" t="s">
        <v>857</v>
      </c>
      <c r="F2815" s="496">
        <v>10</v>
      </c>
      <c r="G2815" s="145"/>
      <c r="I2815" s="145" t="s">
        <v>3177</v>
      </c>
      <c r="J2815" s="97">
        <v>1.7</v>
      </c>
      <c r="K2815" s="145"/>
      <c r="M2815" s="145" t="s">
        <v>2229</v>
      </c>
      <c r="N2815" s="97">
        <v>0.09</v>
      </c>
      <c r="Q2815" s="145" t="s">
        <v>3177</v>
      </c>
      <c r="R2815" s="97">
        <v>1.7</v>
      </c>
    </row>
    <row r="2816" spans="1:20">
      <c r="A2816" s="493" t="s">
        <v>155</v>
      </c>
      <c r="B2816" s="493" t="s">
        <v>1423</v>
      </c>
      <c r="C2816" s="493" t="s">
        <v>775</v>
      </c>
      <c r="D2816" s="493" t="s">
        <v>773</v>
      </c>
      <c r="E2816" s="493" t="s">
        <v>918</v>
      </c>
      <c r="F2816" s="496">
        <v>19</v>
      </c>
      <c r="G2816" s="129"/>
      <c r="I2816" s="145" t="s">
        <v>3278</v>
      </c>
      <c r="J2816" s="97">
        <v>5.51</v>
      </c>
      <c r="M2816" s="145" t="s">
        <v>2231</v>
      </c>
      <c r="N2816" s="97">
        <v>0.15</v>
      </c>
      <c r="O2816" s="129"/>
      <c r="Q2816" s="145" t="s">
        <v>3278</v>
      </c>
      <c r="R2816" s="97">
        <v>5.51</v>
      </c>
    </row>
    <row r="2817" spans="1:20">
      <c r="A2817" s="493" t="s">
        <v>155</v>
      </c>
      <c r="B2817" s="493" t="s">
        <v>1304</v>
      </c>
      <c r="C2817" s="493" t="s">
        <v>915</v>
      </c>
      <c r="D2817" s="493" t="s">
        <v>824</v>
      </c>
      <c r="E2817" s="493" t="s">
        <v>1298</v>
      </c>
      <c r="F2817" s="496">
        <v>3.5</v>
      </c>
      <c r="G2817" s="129"/>
      <c r="I2817" s="145" t="s">
        <v>7126</v>
      </c>
      <c r="J2817" s="97">
        <v>0</v>
      </c>
      <c r="L2817" s="97">
        <v>3.5000000000000003E-2</v>
      </c>
      <c r="M2817" s="145" t="s">
        <v>2229</v>
      </c>
      <c r="N2817" s="97">
        <v>0.09</v>
      </c>
      <c r="O2817" s="129"/>
      <c r="Q2817" s="145" t="s">
        <v>7126</v>
      </c>
      <c r="R2817" s="97">
        <v>0</v>
      </c>
      <c r="T2817" s="97">
        <v>3.5000000000000003E-2</v>
      </c>
    </row>
    <row r="2818" spans="1:20">
      <c r="A2818" s="493" t="s">
        <v>155</v>
      </c>
      <c r="B2818" s="493" t="s">
        <v>1340</v>
      </c>
      <c r="C2818" s="493" t="s">
        <v>1339</v>
      </c>
      <c r="D2818" s="493" t="s">
        <v>767</v>
      </c>
      <c r="E2818" s="493" t="s">
        <v>768</v>
      </c>
      <c r="F2818" s="496">
        <v>8</v>
      </c>
      <c r="G2818" s="129"/>
      <c r="I2818" s="145" t="s">
        <v>3272</v>
      </c>
      <c r="J2818" s="97">
        <v>0.4</v>
      </c>
      <c r="M2818" s="145" t="s">
        <v>2231</v>
      </c>
      <c r="N2818" s="97">
        <v>0.2</v>
      </c>
      <c r="O2818" s="129"/>
      <c r="Q2818" s="145" t="s">
        <v>3272</v>
      </c>
      <c r="R2818" s="97">
        <v>0.4</v>
      </c>
    </row>
    <row r="2819" spans="1:20">
      <c r="A2819" s="493" t="s">
        <v>155</v>
      </c>
      <c r="B2819" s="493" t="s">
        <v>2148</v>
      </c>
      <c r="C2819" s="493" t="s">
        <v>1339</v>
      </c>
      <c r="D2819" s="493" t="s">
        <v>767</v>
      </c>
      <c r="E2819" s="493" t="s">
        <v>768</v>
      </c>
      <c r="F2819" s="496">
        <v>8</v>
      </c>
      <c r="G2819" s="145"/>
      <c r="I2819" s="145" t="s">
        <v>3272</v>
      </c>
      <c r="J2819" s="97">
        <v>0.4</v>
      </c>
      <c r="M2819" s="145" t="s">
        <v>2231</v>
      </c>
      <c r="N2819" s="97">
        <v>0.2</v>
      </c>
      <c r="Q2819" s="145" t="s">
        <v>3272</v>
      </c>
      <c r="R2819" s="97">
        <v>0.4</v>
      </c>
    </row>
    <row r="2820" spans="1:20">
      <c r="A2820" s="493" t="s">
        <v>155</v>
      </c>
      <c r="B2820" s="493" t="s">
        <v>1341</v>
      </c>
      <c r="C2820" s="493" t="s">
        <v>1339</v>
      </c>
      <c r="D2820" s="493" t="s">
        <v>767</v>
      </c>
      <c r="E2820" s="493" t="s">
        <v>768</v>
      </c>
      <c r="F2820" s="496">
        <v>8</v>
      </c>
      <c r="G2820" s="145"/>
      <c r="I2820" s="145" t="s">
        <v>3272</v>
      </c>
      <c r="J2820" s="97">
        <v>0.4</v>
      </c>
      <c r="M2820" s="145" t="s">
        <v>2231</v>
      </c>
      <c r="N2820" s="97">
        <v>0.2</v>
      </c>
      <c r="Q2820" s="145" t="s">
        <v>3272</v>
      </c>
      <c r="R2820" s="97">
        <v>0.4</v>
      </c>
    </row>
    <row r="2821" spans="1:20">
      <c r="A2821" s="493" t="s">
        <v>155</v>
      </c>
      <c r="B2821" s="493" t="s">
        <v>1343</v>
      </c>
      <c r="C2821" s="493" t="s">
        <v>1339</v>
      </c>
      <c r="D2821" s="493" t="s">
        <v>767</v>
      </c>
      <c r="E2821" s="493" t="s">
        <v>768</v>
      </c>
      <c r="F2821" s="496">
        <v>8</v>
      </c>
      <c r="G2821" s="145"/>
      <c r="I2821" s="145" t="s">
        <v>3272</v>
      </c>
      <c r="J2821" s="97">
        <v>0.4</v>
      </c>
      <c r="M2821" s="145" t="s">
        <v>2231</v>
      </c>
      <c r="N2821" s="97">
        <v>0.2</v>
      </c>
      <c r="Q2821" s="145" t="s">
        <v>3272</v>
      </c>
      <c r="R2821" s="97">
        <v>0.4</v>
      </c>
    </row>
    <row r="2822" spans="1:20">
      <c r="A2822" s="493" t="s">
        <v>155</v>
      </c>
      <c r="B2822" s="493" t="s">
        <v>3399</v>
      </c>
      <c r="C2822" s="493" t="s">
        <v>1148</v>
      </c>
      <c r="D2822" s="493" t="s">
        <v>816</v>
      </c>
      <c r="E2822" s="493" t="s">
        <v>1147</v>
      </c>
      <c r="F2822" s="496">
        <v>9.26</v>
      </c>
      <c r="G2822" s="145"/>
      <c r="I2822" s="145"/>
      <c r="K2822" t="s">
        <v>7553</v>
      </c>
      <c r="L2822" s="97">
        <v>4.5999999999999999E-2</v>
      </c>
      <c r="S2822" s="145" t="s">
        <v>7553</v>
      </c>
      <c r="T2822" s="97">
        <v>4.5999999999999999E-2</v>
      </c>
    </row>
    <row r="2823" spans="1:20">
      <c r="A2823" s="493" t="s">
        <v>155</v>
      </c>
      <c r="B2823" s="493" t="s">
        <v>3399</v>
      </c>
      <c r="C2823" s="493" t="s">
        <v>1021</v>
      </c>
      <c r="D2823" s="493" t="s">
        <v>798</v>
      </c>
      <c r="E2823" s="493" t="s">
        <v>799</v>
      </c>
      <c r="F2823" s="496">
        <v>33.85</v>
      </c>
      <c r="G2823" s="145"/>
      <c r="I2823" s="145" t="s">
        <v>3808</v>
      </c>
      <c r="J2823" s="97">
        <v>14.22</v>
      </c>
      <c r="M2823" s="145" t="s">
        <v>2231</v>
      </c>
      <c r="N2823" s="97">
        <v>0.2</v>
      </c>
      <c r="Q2823" s="145" t="s">
        <v>3808</v>
      </c>
      <c r="R2823" s="97">
        <v>14.22</v>
      </c>
    </row>
    <row r="2824" spans="1:20">
      <c r="A2824" s="495" t="s">
        <v>155</v>
      </c>
      <c r="B2824" s="495" t="s">
        <v>3399</v>
      </c>
      <c r="C2824" s="495" t="s">
        <v>1021</v>
      </c>
      <c r="D2824" s="495" t="s">
        <v>798</v>
      </c>
      <c r="E2824" s="495" t="s">
        <v>799</v>
      </c>
      <c r="F2824" s="495">
        <v>37.200000000000003</v>
      </c>
      <c r="G2824" s="145"/>
      <c r="I2824" s="145" t="s">
        <v>4602</v>
      </c>
      <c r="J2824" s="97">
        <v>15.62</v>
      </c>
      <c r="M2824" s="145" t="s">
        <v>2231</v>
      </c>
      <c r="N2824" s="97">
        <v>0.2</v>
      </c>
      <c r="Q2824" s="145" t="s">
        <v>4602</v>
      </c>
      <c r="R2824" s="97">
        <v>15.62</v>
      </c>
    </row>
    <row r="2825" spans="1:20">
      <c r="A2825" s="493" t="s">
        <v>155</v>
      </c>
      <c r="B2825" s="493" t="s">
        <v>3399</v>
      </c>
      <c r="C2825" s="493" t="s">
        <v>775</v>
      </c>
      <c r="D2825" s="493" t="s">
        <v>773</v>
      </c>
      <c r="E2825" s="493" t="s">
        <v>918</v>
      </c>
      <c r="F2825" s="496">
        <v>17.96</v>
      </c>
      <c r="G2825" s="145"/>
      <c r="I2825" s="145"/>
    </row>
    <row r="2826" spans="1:20">
      <c r="A2826" s="493" t="s">
        <v>155</v>
      </c>
      <c r="B2826" s="493" t="s">
        <v>1379</v>
      </c>
      <c r="C2826" s="493" t="s">
        <v>775</v>
      </c>
      <c r="D2826" s="493" t="s">
        <v>839</v>
      </c>
      <c r="E2826" s="493" t="s">
        <v>1133</v>
      </c>
      <c r="F2826" s="496">
        <v>11</v>
      </c>
      <c r="G2826" s="145"/>
      <c r="I2826" s="145" t="s">
        <v>2071</v>
      </c>
      <c r="J2826" s="97">
        <v>2.86</v>
      </c>
      <c r="M2826" s="145" t="s">
        <v>2229</v>
      </c>
      <c r="N2826" s="97">
        <v>0.2</v>
      </c>
      <c r="Q2826" s="145" t="s">
        <v>2071</v>
      </c>
      <c r="R2826" s="97">
        <v>2.86</v>
      </c>
    </row>
    <row r="2827" spans="1:20">
      <c r="A2827" s="493" t="s">
        <v>155</v>
      </c>
      <c r="B2827" s="493" t="s">
        <v>1393</v>
      </c>
      <c r="C2827" s="493" t="s">
        <v>1148</v>
      </c>
      <c r="D2827" s="493" t="s">
        <v>816</v>
      </c>
      <c r="E2827" s="493" t="s">
        <v>1147</v>
      </c>
      <c r="F2827" s="496">
        <v>15</v>
      </c>
      <c r="I2827" s="145" t="s">
        <v>3135</v>
      </c>
      <c r="J2827" s="97">
        <v>6.15</v>
      </c>
      <c r="K2827" t="s">
        <v>7553</v>
      </c>
      <c r="L2827" s="97">
        <v>7.4999999999999997E-2</v>
      </c>
      <c r="M2827" s="145" t="s">
        <v>2231</v>
      </c>
      <c r="N2827" s="97">
        <v>0.2</v>
      </c>
      <c r="Q2827" s="145" t="s">
        <v>3135</v>
      </c>
      <c r="R2827" s="97">
        <v>6.15</v>
      </c>
      <c r="S2827" s="145" t="s">
        <v>7553</v>
      </c>
      <c r="T2827" s="97">
        <v>7.4999999999999997E-2</v>
      </c>
    </row>
    <row r="2828" spans="1:20">
      <c r="A2828" s="493" t="s">
        <v>155</v>
      </c>
      <c r="B2828" s="493" t="s">
        <v>1393</v>
      </c>
      <c r="C2828" s="493" t="s">
        <v>1138</v>
      </c>
      <c r="D2828" s="493" t="s">
        <v>868</v>
      </c>
      <c r="E2828" s="493" t="s">
        <v>1120</v>
      </c>
      <c r="F2828" s="496">
        <v>24</v>
      </c>
      <c r="I2828" s="145" t="s">
        <v>3135</v>
      </c>
      <c r="J2828" s="97">
        <v>9.84</v>
      </c>
      <c r="K2828" s="145"/>
      <c r="M2828" s="145" t="s">
        <v>2231</v>
      </c>
      <c r="N2828" s="97">
        <v>0.2</v>
      </c>
      <c r="Q2828" s="145" t="s">
        <v>3135</v>
      </c>
      <c r="R2828" s="97">
        <v>9.84</v>
      </c>
    </row>
    <row r="2829" spans="1:20">
      <c r="A2829" s="493" t="s">
        <v>155</v>
      </c>
      <c r="B2829" s="493" t="s">
        <v>1393</v>
      </c>
      <c r="C2829" s="493" t="s">
        <v>1138</v>
      </c>
      <c r="D2829" s="493" t="s">
        <v>868</v>
      </c>
      <c r="E2829" s="493" t="s">
        <v>1120</v>
      </c>
      <c r="F2829" s="496">
        <v>26.4</v>
      </c>
      <c r="G2829" s="145"/>
      <c r="I2829" s="145" t="s">
        <v>3135</v>
      </c>
      <c r="J2829" s="97">
        <v>10.82</v>
      </c>
      <c r="M2829" s="145" t="s">
        <v>2231</v>
      </c>
      <c r="N2829" s="97">
        <v>0.2</v>
      </c>
      <c r="Q2829" s="145" t="s">
        <v>3135</v>
      </c>
      <c r="R2829" s="97">
        <v>10.82</v>
      </c>
    </row>
    <row r="2830" spans="1:20">
      <c r="A2830" s="493" t="s">
        <v>155</v>
      </c>
      <c r="B2830" s="493" t="s">
        <v>1393</v>
      </c>
      <c r="C2830" s="493" t="s">
        <v>775</v>
      </c>
      <c r="D2830" s="493" t="s">
        <v>1117</v>
      </c>
      <c r="E2830" s="493" t="s">
        <v>1154</v>
      </c>
      <c r="F2830" s="496">
        <v>9.8000000000000007</v>
      </c>
      <c r="G2830" s="145"/>
      <c r="I2830" s="145" t="s">
        <v>3135</v>
      </c>
      <c r="J2830" s="97">
        <v>2.16</v>
      </c>
      <c r="M2830" s="145" t="s">
        <v>2231</v>
      </c>
      <c r="N2830" s="97">
        <v>0.18</v>
      </c>
      <c r="Q2830" s="145" t="s">
        <v>3135</v>
      </c>
      <c r="R2830" s="97">
        <v>2.16</v>
      </c>
    </row>
    <row r="2831" spans="1:20">
      <c r="A2831" s="493" t="s">
        <v>155</v>
      </c>
      <c r="B2831" s="493" t="s">
        <v>1393</v>
      </c>
      <c r="C2831" s="493" t="s">
        <v>775</v>
      </c>
      <c r="D2831" s="493" t="s">
        <v>1117</v>
      </c>
      <c r="E2831" s="493" t="s">
        <v>1154</v>
      </c>
      <c r="F2831" s="496">
        <v>9.84</v>
      </c>
      <c r="G2831" s="145"/>
      <c r="I2831" s="145" t="s">
        <v>3135</v>
      </c>
      <c r="J2831" s="97">
        <v>2.16</v>
      </c>
      <c r="M2831" s="145" t="s">
        <v>2231</v>
      </c>
      <c r="N2831" s="97">
        <v>0.18</v>
      </c>
      <c r="Q2831" s="145" t="s">
        <v>3135</v>
      </c>
      <c r="R2831" s="97">
        <v>2.16</v>
      </c>
    </row>
    <row r="2832" spans="1:20" ht="28.5">
      <c r="A2832" s="495" t="s">
        <v>155</v>
      </c>
      <c r="B2832" s="495" t="s">
        <v>1393</v>
      </c>
      <c r="C2832" s="495" t="s">
        <v>775</v>
      </c>
      <c r="D2832" s="495" t="s">
        <v>1117</v>
      </c>
      <c r="E2832" s="495" t="s">
        <v>1154</v>
      </c>
      <c r="F2832" s="495">
        <v>13.8</v>
      </c>
      <c r="G2832" s="145"/>
      <c r="I2832" s="530" t="s">
        <v>3135</v>
      </c>
      <c r="J2832" s="531">
        <v>4.42</v>
      </c>
      <c r="M2832" s="145" t="s">
        <v>4019</v>
      </c>
      <c r="N2832" s="97">
        <v>0.18</v>
      </c>
      <c r="Q2832" s="530" t="s">
        <v>3135</v>
      </c>
      <c r="R2832" s="531">
        <v>4.42</v>
      </c>
    </row>
    <row r="2833" spans="1:20">
      <c r="A2833" s="493" t="s">
        <v>155</v>
      </c>
      <c r="B2833" s="493" t="s">
        <v>1393</v>
      </c>
      <c r="C2833" s="493" t="s">
        <v>775</v>
      </c>
      <c r="D2833" s="493" t="s">
        <v>1002</v>
      </c>
      <c r="E2833" s="493" t="s">
        <v>1003</v>
      </c>
      <c r="F2833" s="496">
        <v>9</v>
      </c>
      <c r="G2833" s="145"/>
      <c r="I2833" s="145" t="s">
        <v>3135</v>
      </c>
      <c r="J2833" s="97">
        <v>2.16</v>
      </c>
      <c r="K2833" s="145"/>
      <c r="M2833" s="145" t="s">
        <v>2231</v>
      </c>
      <c r="N2833" s="97">
        <v>0.2</v>
      </c>
      <c r="Q2833" s="145" t="s">
        <v>3135</v>
      </c>
      <c r="R2833" s="97">
        <v>2.16</v>
      </c>
    </row>
    <row r="2834" spans="1:20">
      <c r="A2834" s="493" t="s">
        <v>155</v>
      </c>
      <c r="B2834" s="493" t="s">
        <v>1283</v>
      </c>
      <c r="C2834" s="493" t="s">
        <v>915</v>
      </c>
      <c r="D2834" s="493" t="s">
        <v>1325</v>
      </c>
      <c r="E2834" s="493" t="s">
        <v>1326</v>
      </c>
      <c r="F2834" s="496">
        <v>5.3</v>
      </c>
      <c r="G2834" s="129"/>
      <c r="I2834" s="145" t="s">
        <v>3177</v>
      </c>
      <c r="J2834" s="97">
        <v>0</v>
      </c>
      <c r="K2834" s="145"/>
      <c r="L2834" s="97">
        <v>0.1</v>
      </c>
      <c r="M2834" s="145" t="s">
        <v>2229</v>
      </c>
      <c r="N2834" s="97">
        <v>0.09</v>
      </c>
      <c r="O2834" s="129"/>
      <c r="Q2834" s="145" t="s">
        <v>3177</v>
      </c>
      <c r="R2834" s="97">
        <v>0</v>
      </c>
      <c r="T2834" s="97">
        <v>0.1</v>
      </c>
    </row>
    <row r="2835" spans="1:20">
      <c r="A2835" s="493" t="s">
        <v>155</v>
      </c>
      <c r="B2835" s="493" t="s">
        <v>1283</v>
      </c>
      <c r="C2835" s="493" t="s">
        <v>915</v>
      </c>
      <c r="D2835" s="493" t="s">
        <v>1265</v>
      </c>
      <c r="E2835" s="493" t="s">
        <v>1267</v>
      </c>
      <c r="F2835" s="496">
        <v>6.3</v>
      </c>
      <c r="G2835" s="129"/>
      <c r="I2835" s="145" t="s">
        <v>7325</v>
      </c>
      <c r="J2835" s="97">
        <v>1.58</v>
      </c>
      <c r="K2835" s="145"/>
      <c r="L2835" s="97">
        <v>6.3E-2</v>
      </c>
      <c r="M2835" s="145" t="s">
        <v>2229</v>
      </c>
      <c r="N2835" s="97">
        <v>0.09</v>
      </c>
      <c r="O2835" s="129"/>
      <c r="Q2835" s="145" t="s">
        <v>7325</v>
      </c>
      <c r="R2835" s="97">
        <v>1.58</v>
      </c>
      <c r="T2835" s="97">
        <v>6.3E-2</v>
      </c>
    </row>
    <row r="2836" spans="1:20">
      <c r="A2836" s="493" t="s">
        <v>155</v>
      </c>
      <c r="B2836" s="493" t="s">
        <v>1283</v>
      </c>
      <c r="C2836" s="493" t="s">
        <v>915</v>
      </c>
      <c r="D2836" s="493" t="s">
        <v>856</v>
      </c>
      <c r="E2836" s="493" t="s">
        <v>857</v>
      </c>
      <c r="F2836" s="496">
        <v>6.8</v>
      </c>
      <c r="G2836" s="129"/>
      <c r="I2836" s="145" t="s">
        <v>3177</v>
      </c>
      <c r="J2836" s="97">
        <v>0</v>
      </c>
      <c r="K2836" s="145"/>
      <c r="M2836" s="145" t="s">
        <v>2229</v>
      </c>
      <c r="N2836" s="97">
        <v>0.09</v>
      </c>
      <c r="O2836" s="129"/>
      <c r="Q2836" s="145" t="s">
        <v>3177</v>
      </c>
      <c r="R2836" s="97">
        <v>0</v>
      </c>
    </row>
    <row r="2837" spans="1:20">
      <c r="A2837" s="493" t="s">
        <v>155</v>
      </c>
      <c r="B2837" s="493" t="s">
        <v>1283</v>
      </c>
      <c r="C2837" s="493" t="s">
        <v>915</v>
      </c>
      <c r="D2837" s="493" t="s">
        <v>824</v>
      </c>
      <c r="E2837" s="493" t="s">
        <v>1298</v>
      </c>
      <c r="F2837" s="496">
        <v>3.4</v>
      </c>
      <c r="G2837" s="129"/>
      <c r="I2837" s="145" t="s">
        <v>7325</v>
      </c>
      <c r="J2837" s="97">
        <v>0</v>
      </c>
      <c r="L2837" s="97">
        <v>0.04</v>
      </c>
      <c r="M2837" s="145" t="s">
        <v>2229</v>
      </c>
      <c r="N2837" s="97">
        <v>0.09</v>
      </c>
      <c r="O2837" s="129"/>
      <c r="Q2837" s="145" t="s">
        <v>7325</v>
      </c>
      <c r="R2837" s="97">
        <v>0</v>
      </c>
      <c r="T2837" s="97">
        <v>0.04</v>
      </c>
    </row>
    <row r="2838" spans="1:20">
      <c r="A2838" s="493" t="s">
        <v>155</v>
      </c>
      <c r="B2838" s="493" t="s">
        <v>1277</v>
      </c>
      <c r="C2838" s="493" t="s">
        <v>915</v>
      </c>
      <c r="D2838" s="493" t="s">
        <v>1325</v>
      </c>
      <c r="E2838" s="493" t="s">
        <v>1326</v>
      </c>
      <c r="F2838" s="496">
        <v>5.3</v>
      </c>
      <c r="G2838" s="145"/>
      <c r="I2838" s="145" t="s">
        <v>3177</v>
      </c>
      <c r="J2838" s="97">
        <v>0</v>
      </c>
      <c r="K2838" s="145"/>
      <c r="L2838" s="97">
        <v>0.1</v>
      </c>
      <c r="M2838" s="145" t="s">
        <v>2229</v>
      </c>
      <c r="N2838" s="97">
        <v>0.09</v>
      </c>
      <c r="Q2838" s="145" t="s">
        <v>3177</v>
      </c>
      <c r="R2838" s="97">
        <v>0</v>
      </c>
      <c r="T2838" s="97">
        <v>0.1</v>
      </c>
    </row>
    <row r="2839" spans="1:20">
      <c r="A2839" s="493" t="s">
        <v>155</v>
      </c>
      <c r="B2839" s="493" t="s">
        <v>1277</v>
      </c>
      <c r="C2839" s="493" t="s">
        <v>915</v>
      </c>
      <c r="D2839" s="493" t="s">
        <v>1265</v>
      </c>
      <c r="E2839" s="493" t="s">
        <v>1267</v>
      </c>
      <c r="F2839" s="496">
        <v>6.3</v>
      </c>
      <c r="G2839" s="145"/>
      <c r="I2839" s="145" t="s">
        <v>3177</v>
      </c>
      <c r="J2839" s="97">
        <v>1.58</v>
      </c>
      <c r="K2839" s="145"/>
      <c r="L2839" s="97">
        <v>6.3E-2</v>
      </c>
      <c r="M2839" s="145" t="s">
        <v>2229</v>
      </c>
      <c r="N2839" s="97">
        <v>0.09</v>
      </c>
      <c r="Q2839" s="145" t="s">
        <v>3177</v>
      </c>
      <c r="R2839" s="97">
        <v>1.58</v>
      </c>
      <c r="T2839" s="97">
        <v>6.3E-2</v>
      </c>
    </row>
    <row r="2840" spans="1:20">
      <c r="A2840" s="493" t="s">
        <v>155</v>
      </c>
      <c r="B2840" s="493" t="s">
        <v>1277</v>
      </c>
      <c r="C2840" s="493" t="s">
        <v>915</v>
      </c>
      <c r="D2840" s="493" t="s">
        <v>856</v>
      </c>
      <c r="E2840" s="493" t="s">
        <v>857</v>
      </c>
      <c r="F2840" s="496">
        <v>6.8</v>
      </c>
      <c r="G2840" s="145"/>
      <c r="I2840" s="145" t="s">
        <v>3177</v>
      </c>
      <c r="J2840" s="97">
        <v>0</v>
      </c>
      <c r="K2840" s="145"/>
      <c r="M2840" s="145" t="s">
        <v>2229</v>
      </c>
      <c r="N2840" s="97">
        <v>0.09</v>
      </c>
      <c r="Q2840" s="145" t="s">
        <v>3177</v>
      </c>
      <c r="R2840" s="97">
        <v>0</v>
      </c>
    </row>
    <row r="2841" spans="1:20">
      <c r="A2841" s="493" t="s">
        <v>155</v>
      </c>
      <c r="B2841" s="493" t="s">
        <v>1277</v>
      </c>
      <c r="C2841" s="493" t="s">
        <v>915</v>
      </c>
      <c r="D2841" s="493" t="s">
        <v>824</v>
      </c>
      <c r="E2841" s="493" t="s">
        <v>1298</v>
      </c>
      <c r="F2841" s="496">
        <v>3.4</v>
      </c>
      <c r="G2841" s="145"/>
      <c r="I2841" s="145" t="s">
        <v>3177</v>
      </c>
      <c r="J2841" s="97">
        <v>0</v>
      </c>
      <c r="K2841" s="145"/>
      <c r="L2841" s="97">
        <v>0.04</v>
      </c>
      <c r="M2841" s="145" t="s">
        <v>2229</v>
      </c>
      <c r="N2841" s="97">
        <v>0.09</v>
      </c>
      <c r="Q2841" s="145" t="s">
        <v>3177</v>
      </c>
      <c r="R2841" s="97">
        <v>0</v>
      </c>
      <c r="T2841" s="97">
        <v>0.04</v>
      </c>
    </row>
    <row r="2842" spans="1:20" ht="28.5">
      <c r="A2842" s="495" t="s">
        <v>155</v>
      </c>
      <c r="B2842" s="495" t="s">
        <v>7427</v>
      </c>
      <c r="C2842" s="495" t="s">
        <v>915</v>
      </c>
      <c r="D2842" s="495" t="s">
        <v>824</v>
      </c>
      <c r="E2842" s="495" t="s">
        <v>1298</v>
      </c>
      <c r="F2842" s="495">
        <v>3.4</v>
      </c>
      <c r="G2842" s="145"/>
      <c r="I2842" s="530" t="s">
        <v>7513</v>
      </c>
      <c r="J2842" s="531">
        <v>0</v>
      </c>
      <c r="L2842" s="97">
        <v>0.04</v>
      </c>
      <c r="M2842" s="530" t="s">
        <v>2229</v>
      </c>
      <c r="N2842" s="97">
        <v>0.09</v>
      </c>
      <c r="Q2842" s="530" t="s">
        <v>7513</v>
      </c>
      <c r="R2842" s="531">
        <v>0</v>
      </c>
      <c r="T2842" s="97">
        <v>0.04</v>
      </c>
    </row>
    <row r="2843" spans="1:20" ht="28.5">
      <c r="A2843" s="494" t="s">
        <v>155</v>
      </c>
      <c r="B2843" s="494" t="s">
        <v>4076</v>
      </c>
      <c r="C2843" s="494" t="s">
        <v>915</v>
      </c>
      <c r="D2843" s="494" t="s">
        <v>856</v>
      </c>
      <c r="E2843" s="494" t="s">
        <v>857</v>
      </c>
      <c r="F2843" s="494">
        <v>6.8</v>
      </c>
      <c r="G2843" s="129"/>
      <c r="I2843" s="145" t="s">
        <v>7325</v>
      </c>
      <c r="J2843" s="97">
        <v>0</v>
      </c>
      <c r="M2843" s="145" t="s">
        <v>2229</v>
      </c>
      <c r="N2843" s="97">
        <v>0.09</v>
      </c>
      <c r="O2843" s="129"/>
      <c r="Q2843" s="145" t="s">
        <v>7325</v>
      </c>
      <c r="R2843" s="97">
        <v>0</v>
      </c>
    </row>
    <row r="2844" spans="1:20" ht="28.5">
      <c r="A2844" s="494" t="s">
        <v>155</v>
      </c>
      <c r="B2844" s="494" t="s">
        <v>4076</v>
      </c>
      <c r="C2844" s="494" t="s">
        <v>915</v>
      </c>
      <c r="D2844" s="494" t="s">
        <v>824</v>
      </c>
      <c r="E2844" s="494" t="s">
        <v>1298</v>
      </c>
      <c r="F2844" s="494">
        <v>3.4</v>
      </c>
      <c r="G2844" s="145"/>
      <c r="I2844" s="145" t="s">
        <v>3177</v>
      </c>
      <c r="J2844" s="97">
        <v>0</v>
      </c>
      <c r="L2844" s="97">
        <v>0.04</v>
      </c>
      <c r="M2844" s="145" t="s">
        <v>2229</v>
      </c>
      <c r="N2844" s="97">
        <v>0.09</v>
      </c>
      <c r="Q2844" s="145" t="s">
        <v>3177</v>
      </c>
      <c r="R2844" s="97">
        <v>0</v>
      </c>
      <c r="T2844" s="97">
        <v>0.04</v>
      </c>
    </row>
    <row r="2845" spans="1:20" ht="28.5">
      <c r="A2845" s="494" t="s">
        <v>155</v>
      </c>
      <c r="B2845" s="494" t="s">
        <v>885</v>
      </c>
      <c r="C2845" s="494" t="s">
        <v>915</v>
      </c>
      <c r="D2845" s="494" t="s">
        <v>1355</v>
      </c>
      <c r="E2845" s="494" t="s">
        <v>1356</v>
      </c>
      <c r="F2845" s="494">
        <v>22</v>
      </c>
      <c r="G2845" s="145"/>
      <c r="I2845" s="145" t="s">
        <v>4127</v>
      </c>
      <c r="J2845" s="97">
        <v>0</v>
      </c>
      <c r="L2845" s="97">
        <v>0.1</v>
      </c>
      <c r="M2845" s="145" t="s">
        <v>4127</v>
      </c>
      <c r="N2845" s="97">
        <v>0.09</v>
      </c>
      <c r="Q2845" s="145" t="s">
        <v>4016</v>
      </c>
      <c r="R2845" s="97">
        <v>0</v>
      </c>
      <c r="T2845" s="97">
        <v>0.1</v>
      </c>
    </row>
    <row r="2846" spans="1:20">
      <c r="A2846" s="493" t="s">
        <v>155</v>
      </c>
      <c r="B2846" s="493" t="s">
        <v>885</v>
      </c>
      <c r="C2846" s="493" t="s">
        <v>915</v>
      </c>
      <c r="D2846" s="493" t="s">
        <v>1319</v>
      </c>
      <c r="E2846" s="493" t="s">
        <v>1323</v>
      </c>
      <c r="F2846" s="496">
        <v>5.5</v>
      </c>
      <c r="G2846" s="145"/>
      <c r="I2846" s="145" t="s">
        <v>3177</v>
      </c>
      <c r="J2846" s="97">
        <v>0.6</v>
      </c>
      <c r="L2846" s="97">
        <v>5.5E-2</v>
      </c>
      <c r="M2846" s="145" t="s">
        <v>2229</v>
      </c>
      <c r="N2846" s="97">
        <v>0.09</v>
      </c>
      <c r="Q2846" s="145" t="s">
        <v>3177</v>
      </c>
      <c r="R2846" s="97">
        <v>0.6</v>
      </c>
      <c r="T2846" s="97">
        <v>5.5E-2</v>
      </c>
    </row>
    <row r="2847" spans="1:20">
      <c r="A2847" s="493" t="s">
        <v>155</v>
      </c>
      <c r="B2847" s="493" t="s">
        <v>885</v>
      </c>
      <c r="C2847" s="493" t="s">
        <v>915</v>
      </c>
      <c r="D2847" s="493" t="s">
        <v>1216</v>
      </c>
      <c r="E2847" s="493" t="s">
        <v>1218</v>
      </c>
      <c r="F2847" s="496">
        <v>7.3</v>
      </c>
      <c r="G2847" s="145"/>
      <c r="I2847" s="145" t="s">
        <v>3177</v>
      </c>
      <c r="J2847" s="97">
        <v>7.0000000000000007E-2</v>
      </c>
      <c r="K2847" s="145"/>
      <c r="L2847" s="97">
        <v>7.2999999999999995E-2</v>
      </c>
      <c r="M2847" s="145" t="s">
        <v>2229</v>
      </c>
      <c r="N2847" s="97">
        <v>0.09</v>
      </c>
      <c r="Q2847" s="145" t="s">
        <v>3177</v>
      </c>
      <c r="R2847" s="97">
        <v>7.0000000000000007E-2</v>
      </c>
      <c r="T2847" s="97">
        <v>7.2999999999999995E-2</v>
      </c>
    </row>
    <row r="2848" spans="1:20">
      <c r="A2848" s="493" t="s">
        <v>155</v>
      </c>
      <c r="B2848" s="493" t="s">
        <v>885</v>
      </c>
      <c r="C2848" s="493" t="s">
        <v>915</v>
      </c>
      <c r="D2848" s="493" t="s">
        <v>879</v>
      </c>
      <c r="E2848" s="493" t="s">
        <v>1256</v>
      </c>
      <c r="F2848" s="496">
        <v>6.3</v>
      </c>
      <c r="G2848" s="145"/>
      <c r="I2848" s="145" t="s">
        <v>3177</v>
      </c>
      <c r="J2848" s="97">
        <v>1.7</v>
      </c>
      <c r="L2848" s="97">
        <v>6.3E-2</v>
      </c>
      <c r="M2848" s="145" t="s">
        <v>2229</v>
      </c>
      <c r="N2848" s="97">
        <v>0.09</v>
      </c>
      <c r="Q2848" s="145" t="s">
        <v>3177</v>
      </c>
      <c r="R2848" s="97">
        <v>1.7</v>
      </c>
      <c r="T2848" s="97">
        <v>6.3E-2</v>
      </c>
    </row>
    <row r="2849" spans="1:20">
      <c r="A2849" s="493" t="s">
        <v>155</v>
      </c>
      <c r="B2849" s="493" t="s">
        <v>885</v>
      </c>
      <c r="C2849" s="493" t="s">
        <v>915</v>
      </c>
      <c r="D2849" s="493" t="s">
        <v>1265</v>
      </c>
      <c r="E2849" s="493" t="s">
        <v>1267</v>
      </c>
      <c r="F2849" s="496">
        <v>6.3</v>
      </c>
      <c r="G2849" s="145"/>
      <c r="I2849" s="145" t="s">
        <v>3177</v>
      </c>
      <c r="J2849" s="97">
        <v>1.07</v>
      </c>
      <c r="L2849" s="97">
        <v>6.3E-2</v>
      </c>
      <c r="M2849" s="145" t="s">
        <v>2229</v>
      </c>
      <c r="N2849" s="97">
        <v>0.09</v>
      </c>
      <c r="Q2849" s="145" t="s">
        <v>3177</v>
      </c>
      <c r="R2849" s="97">
        <v>1.07</v>
      </c>
      <c r="T2849" s="97">
        <v>6.3E-2</v>
      </c>
    </row>
    <row r="2850" spans="1:20">
      <c r="A2850" s="493" t="s">
        <v>155</v>
      </c>
      <c r="B2850" s="493" t="s">
        <v>885</v>
      </c>
      <c r="C2850" s="493" t="s">
        <v>915</v>
      </c>
      <c r="D2850" s="493" t="s">
        <v>856</v>
      </c>
      <c r="E2850" s="493" t="s">
        <v>857</v>
      </c>
      <c r="F2850" s="496">
        <v>6.8</v>
      </c>
      <c r="G2850" s="129"/>
      <c r="I2850" s="145" t="s">
        <v>3177</v>
      </c>
      <c r="J2850" s="97">
        <v>0</v>
      </c>
      <c r="M2850" s="145" t="s">
        <v>7293</v>
      </c>
      <c r="N2850" s="97">
        <v>0.09</v>
      </c>
      <c r="O2850" s="129"/>
      <c r="Q2850" s="145" t="s">
        <v>3177</v>
      </c>
      <c r="R2850" s="97">
        <v>0</v>
      </c>
    </row>
    <row r="2851" spans="1:20">
      <c r="A2851" s="493" t="s">
        <v>155</v>
      </c>
      <c r="B2851" s="493" t="s">
        <v>885</v>
      </c>
      <c r="C2851" s="493" t="s">
        <v>915</v>
      </c>
      <c r="D2851" s="493" t="s">
        <v>856</v>
      </c>
      <c r="E2851" s="493" t="s">
        <v>857</v>
      </c>
      <c r="F2851" s="496">
        <v>10</v>
      </c>
      <c r="G2851" s="129"/>
      <c r="I2851" s="145" t="s">
        <v>3177</v>
      </c>
      <c r="J2851" s="97">
        <v>0</v>
      </c>
      <c r="M2851" s="145" t="s">
        <v>7293</v>
      </c>
      <c r="N2851" s="97">
        <v>0.09</v>
      </c>
      <c r="O2851" s="129"/>
      <c r="Q2851" s="145" t="s">
        <v>3177</v>
      </c>
      <c r="R2851" s="97">
        <v>0</v>
      </c>
    </row>
    <row r="2852" spans="1:20">
      <c r="A2852" s="493" t="s">
        <v>155</v>
      </c>
      <c r="B2852" s="493" t="s">
        <v>885</v>
      </c>
      <c r="C2852" s="493" t="s">
        <v>915</v>
      </c>
      <c r="D2852" s="493" t="s">
        <v>824</v>
      </c>
      <c r="E2852" s="493" t="s">
        <v>1298</v>
      </c>
      <c r="F2852" s="496">
        <v>3.4</v>
      </c>
      <c r="G2852" s="129"/>
      <c r="I2852" s="145" t="s">
        <v>3177</v>
      </c>
      <c r="J2852" s="97">
        <v>0</v>
      </c>
      <c r="L2852" s="97">
        <v>0.04</v>
      </c>
      <c r="M2852" s="145" t="s">
        <v>2229</v>
      </c>
      <c r="N2852" s="97">
        <v>0.09</v>
      </c>
      <c r="O2852" s="129"/>
      <c r="Q2852" s="145" t="s">
        <v>3177</v>
      </c>
      <c r="R2852" s="97">
        <v>0</v>
      </c>
      <c r="T2852" s="97">
        <v>0.04</v>
      </c>
    </row>
    <row r="2853" spans="1:20">
      <c r="A2853" s="493" t="s">
        <v>155</v>
      </c>
      <c r="B2853" s="493" t="s">
        <v>885</v>
      </c>
      <c r="C2853" s="493" t="s">
        <v>915</v>
      </c>
      <c r="D2853" s="493" t="s">
        <v>824</v>
      </c>
      <c r="E2853" s="493" t="s">
        <v>1298</v>
      </c>
      <c r="F2853" s="496">
        <v>4.3</v>
      </c>
      <c r="G2853" s="129"/>
      <c r="I2853" s="145" t="s">
        <v>3177</v>
      </c>
      <c r="J2853" s="97">
        <v>0.21</v>
      </c>
      <c r="L2853" s="97">
        <v>4.2999999999999997E-2</v>
      </c>
      <c r="M2853" s="145" t="s">
        <v>2229</v>
      </c>
      <c r="N2853" s="97">
        <v>0.09</v>
      </c>
      <c r="O2853" s="129"/>
      <c r="Q2853" s="145" t="s">
        <v>3177</v>
      </c>
      <c r="R2853" s="97">
        <v>0.21</v>
      </c>
      <c r="T2853" s="97">
        <v>4.2999999999999997E-2</v>
      </c>
    </row>
    <row r="2854" spans="1:20" ht="28.5">
      <c r="A2854" s="495" t="s">
        <v>155</v>
      </c>
      <c r="B2854" s="495" t="s">
        <v>885</v>
      </c>
      <c r="C2854" s="495" t="s">
        <v>915</v>
      </c>
      <c r="D2854" s="495" t="s">
        <v>824</v>
      </c>
      <c r="E2854" s="495" t="s">
        <v>825</v>
      </c>
      <c r="F2854" s="495">
        <v>4.3</v>
      </c>
      <c r="G2854" s="148"/>
      <c r="I2854" s="145" t="s">
        <v>7141</v>
      </c>
      <c r="J2854" s="97">
        <v>0.21</v>
      </c>
      <c r="L2854" s="97">
        <v>0.04</v>
      </c>
      <c r="M2854" s="145" t="s">
        <v>2229</v>
      </c>
      <c r="N2854" s="97">
        <v>0.09</v>
      </c>
      <c r="O2854" s="148"/>
      <c r="Q2854" s="145" t="s">
        <v>7141</v>
      </c>
      <c r="R2854" s="97">
        <v>0.21</v>
      </c>
      <c r="T2854" s="97">
        <v>0.04</v>
      </c>
    </row>
    <row r="2855" spans="1:20" ht="28.5">
      <c r="A2855" s="495" t="s">
        <v>155</v>
      </c>
      <c r="B2855" s="495" t="s">
        <v>1264</v>
      </c>
      <c r="C2855" s="495" t="s">
        <v>915</v>
      </c>
      <c r="D2855" s="495" t="s">
        <v>1319</v>
      </c>
      <c r="E2855" s="495" t="s">
        <v>1323</v>
      </c>
      <c r="F2855" s="495">
        <v>5.5</v>
      </c>
      <c r="G2855" s="129"/>
      <c r="I2855" s="511" t="s">
        <v>3177</v>
      </c>
      <c r="J2855" s="511">
        <v>0.6</v>
      </c>
      <c r="L2855" s="97">
        <v>0.06</v>
      </c>
      <c r="M2855" s="145" t="s">
        <v>2229</v>
      </c>
      <c r="N2855" s="97">
        <v>0.09</v>
      </c>
      <c r="O2855" s="129"/>
      <c r="Q2855" s="511" t="s">
        <v>3177</v>
      </c>
      <c r="R2855" s="511">
        <v>0.6</v>
      </c>
      <c r="T2855" s="97">
        <v>0.06</v>
      </c>
    </row>
    <row r="2856" spans="1:20">
      <c r="A2856" s="493" t="s">
        <v>155</v>
      </c>
      <c r="B2856" s="493" t="s">
        <v>1264</v>
      </c>
      <c r="C2856" s="493" t="s">
        <v>915</v>
      </c>
      <c r="D2856" s="493" t="s">
        <v>879</v>
      </c>
      <c r="E2856" s="493" t="s">
        <v>1256</v>
      </c>
      <c r="F2856" s="496">
        <v>6.3</v>
      </c>
      <c r="G2856" s="129"/>
      <c r="I2856" s="145" t="s">
        <v>3177</v>
      </c>
      <c r="J2856" s="97">
        <v>1.7</v>
      </c>
      <c r="L2856" s="97">
        <v>6.3E-2</v>
      </c>
      <c r="M2856" s="145" t="s">
        <v>2229</v>
      </c>
      <c r="N2856" s="97">
        <v>0.09</v>
      </c>
      <c r="O2856" s="129"/>
      <c r="Q2856" s="145" t="s">
        <v>3177</v>
      </c>
      <c r="R2856" s="97">
        <v>1.7</v>
      </c>
      <c r="T2856" s="97">
        <v>6.3E-2</v>
      </c>
    </row>
    <row r="2857" spans="1:20">
      <c r="A2857" s="493" t="s">
        <v>155</v>
      </c>
      <c r="B2857" s="493" t="s">
        <v>1264</v>
      </c>
      <c r="C2857" s="493" t="s">
        <v>915</v>
      </c>
      <c r="D2857" s="493" t="s">
        <v>856</v>
      </c>
      <c r="E2857" s="493" t="s">
        <v>857</v>
      </c>
      <c r="F2857" s="496">
        <v>10</v>
      </c>
      <c r="G2857" s="129"/>
      <c r="I2857" s="145" t="s">
        <v>3177</v>
      </c>
      <c r="J2857" s="97">
        <v>0</v>
      </c>
      <c r="M2857" s="145" t="s">
        <v>2229</v>
      </c>
      <c r="N2857" s="97">
        <v>0.09</v>
      </c>
      <c r="O2857" s="129"/>
      <c r="Q2857" s="145" t="s">
        <v>3177</v>
      </c>
      <c r="R2857" s="97">
        <v>0</v>
      </c>
    </row>
    <row r="2858" spans="1:20">
      <c r="A2858" s="493" t="s">
        <v>155</v>
      </c>
      <c r="B2858" s="493" t="s">
        <v>1264</v>
      </c>
      <c r="C2858" s="493" t="s">
        <v>915</v>
      </c>
      <c r="D2858" s="493" t="s">
        <v>824</v>
      </c>
      <c r="E2858" s="493" t="s">
        <v>1298</v>
      </c>
      <c r="F2858" s="496">
        <v>4.3</v>
      </c>
      <c r="G2858" s="129"/>
      <c r="I2858" s="145" t="s">
        <v>3177</v>
      </c>
      <c r="J2858" s="97">
        <v>0.21</v>
      </c>
      <c r="K2858" s="145"/>
      <c r="L2858" s="97">
        <v>4.2999999999999997E-2</v>
      </c>
      <c r="M2858" s="145" t="s">
        <v>2229</v>
      </c>
      <c r="N2858" s="97">
        <v>0.09</v>
      </c>
      <c r="O2858" s="129"/>
      <c r="Q2858" s="145" t="s">
        <v>3177</v>
      </c>
      <c r="R2858" s="97">
        <v>0.21</v>
      </c>
      <c r="T2858" s="97">
        <v>4.2999999999999997E-2</v>
      </c>
    </row>
    <row r="2859" spans="1:20">
      <c r="A2859" s="493" t="s">
        <v>155</v>
      </c>
      <c r="B2859" s="493" t="s">
        <v>2823</v>
      </c>
      <c r="C2859" s="493" t="s">
        <v>1021</v>
      </c>
      <c r="D2859" s="493" t="s">
        <v>892</v>
      </c>
      <c r="E2859" s="493" t="s">
        <v>893</v>
      </c>
      <c r="F2859" s="496">
        <v>184</v>
      </c>
      <c r="G2859" s="145"/>
      <c r="I2859" s="145" t="s">
        <v>3069</v>
      </c>
      <c r="J2859" s="97">
        <v>115</v>
      </c>
      <c r="K2859" s="145"/>
      <c r="L2859" s="97">
        <v>0.5</v>
      </c>
      <c r="M2859" s="145" t="s">
        <v>2231</v>
      </c>
      <c r="N2859" s="97">
        <v>0.2</v>
      </c>
      <c r="Q2859" s="145" t="s">
        <v>3069</v>
      </c>
      <c r="R2859" s="97">
        <v>115</v>
      </c>
      <c r="T2859" s="97">
        <v>0.5</v>
      </c>
    </row>
    <row r="2860" spans="1:20" ht="28.5">
      <c r="A2860" s="495" t="s">
        <v>155</v>
      </c>
      <c r="B2860" s="495" t="s">
        <v>1363</v>
      </c>
      <c r="C2860" s="495" t="s">
        <v>915</v>
      </c>
      <c r="D2860" s="495" t="s">
        <v>1265</v>
      </c>
      <c r="E2860" s="495" t="s">
        <v>1267</v>
      </c>
      <c r="F2860" s="495">
        <v>6.3</v>
      </c>
      <c r="G2860" s="145"/>
      <c r="I2860" s="586" t="s">
        <v>3306</v>
      </c>
      <c r="J2860" s="586">
        <v>1.58</v>
      </c>
      <c r="K2860" s="145"/>
      <c r="L2860" s="97">
        <v>0.06</v>
      </c>
      <c r="M2860" s="586" t="s">
        <v>2229</v>
      </c>
      <c r="N2860" s="97">
        <v>0.09</v>
      </c>
      <c r="Q2860" s="586" t="s">
        <v>3306</v>
      </c>
      <c r="R2860" s="586">
        <v>1.58</v>
      </c>
      <c r="T2860" s="97">
        <v>0.06</v>
      </c>
    </row>
    <row r="2861" spans="1:20" ht="28.5">
      <c r="A2861" s="495" t="s">
        <v>155</v>
      </c>
      <c r="B2861" s="495" t="s">
        <v>1363</v>
      </c>
      <c r="C2861" s="495" t="s">
        <v>915</v>
      </c>
      <c r="D2861" s="495" t="s">
        <v>803</v>
      </c>
      <c r="E2861" s="495" t="s">
        <v>804</v>
      </c>
      <c r="F2861" s="495">
        <v>15</v>
      </c>
      <c r="G2861" s="129"/>
      <c r="I2861" s="511" t="s">
        <v>3306</v>
      </c>
      <c r="J2861" s="511">
        <v>6.9</v>
      </c>
      <c r="K2861" s="511"/>
      <c r="L2861" s="97">
        <v>0.1</v>
      </c>
      <c r="M2861" s="145" t="s">
        <v>4019</v>
      </c>
      <c r="N2861" s="97">
        <v>0.2</v>
      </c>
      <c r="O2861" s="129"/>
      <c r="Q2861" s="511" t="s">
        <v>3306</v>
      </c>
      <c r="R2861" s="511">
        <v>6.9</v>
      </c>
      <c r="S2861" s="511"/>
      <c r="T2861" s="97">
        <v>0.1</v>
      </c>
    </row>
    <row r="2862" spans="1:20">
      <c r="A2862" s="493" t="s">
        <v>155</v>
      </c>
      <c r="B2862" s="493" t="s">
        <v>1363</v>
      </c>
      <c r="C2862" s="493" t="s">
        <v>1362</v>
      </c>
      <c r="D2862" s="493" t="s">
        <v>1433</v>
      </c>
      <c r="E2862" s="493" t="s">
        <v>1434</v>
      </c>
      <c r="F2862" s="496">
        <v>9.8000000000000007</v>
      </c>
      <c r="G2862" s="129"/>
      <c r="I2862" s="145" t="s">
        <v>3306</v>
      </c>
      <c r="J2862" s="97">
        <v>3</v>
      </c>
      <c r="M2862" s="145" t="s">
        <v>2231</v>
      </c>
      <c r="N2862" s="97">
        <v>0.15</v>
      </c>
      <c r="O2862" s="129"/>
      <c r="Q2862" s="145" t="s">
        <v>3306</v>
      </c>
      <c r="R2862" s="97">
        <v>3</v>
      </c>
    </row>
    <row r="2863" spans="1:20">
      <c r="A2863" s="493" t="s">
        <v>155</v>
      </c>
      <c r="B2863" s="493" t="s">
        <v>1363</v>
      </c>
      <c r="C2863" s="493" t="s">
        <v>1362</v>
      </c>
      <c r="D2863" s="493" t="s">
        <v>1360</v>
      </c>
      <c r="E2863" s="493" t="s">
        <v>1364</v>
      </c>
      <c r="F2863" s="496">
        <v>17.2</v>
      </c>
      <c r="G2863" s="129"/>
      <c r="I2863" s="145" t="s">
        <v>3306</v>
      </c>
      <c r="J2863" s="97">
        <v>5.3</v>
      </c>
      <c r="M2863" s="145" t="s">
        <v>2231</v>
      </c>
      <c r="N2863" s="97">
        <v>0.15</v>
      </c>
      <c r="O2863" s="129"/>
      <c r="Q2863" s="145" t="s">
        <v>3306</v>
      </c>
      <c r="R2863" s="97">
        <v>5.3</v>
      </c>
    </row>
    <row r="2864" spans="1:20">
      <c r="A2864" s="493" t="s">
        <v>155</v>
      </c>
      <c r="B2864" s="493" t="s">
        <v>2146</v>
      </c>
      <c r="C2864" s="493" t="s">
        <v>915</v>
      </c>
      <c r="D2864" s="493" t="s">
        <v>1319</v>
      </c>
      <c r="E2864" s="493" t="s">
        <v>1323</v>
      </c>
      <c r="F2864" s="496">
        <v>10</v>
      </c>
      <c r="G2864" s="129"/>
      <c r="I2864" s="145" t="s">
        <v>3165</v>
      </c>
      <c r="J2864" s="97">
        <v>3.6</v>
      </c>
      <c r="L2864" s="97">
        <v>5.5E-2</v>
      </c>
      <c r="M2864" s="145" t="s">
        <v>2229</v>
      </c>
      <c r="N2864" s="97">
        <v>0.09</v>
      </c>
      <c r="O2864" s="129"/>
      <c r="Q2864" s="145" t="s">
        <v>3165</v>
      </c>
      <c r="R2864" s="97">
        <v>3.6</v>
      </c>
      <c r="T2864" s="97">
        <v>5.5E-2</v>
      </c>
    </row>
    <row r="2865" spans="1:20">
      <c r="A2865" s="493" t="s">
        <v>155</v>
      </c>
      <c r="B2865" s="493" t="s">
        <v>1074</v>
      </c>
      <c r="C2865" s="493" t="s">
        <v>1148</v>
      </c>
      <c r="D2865" s="493" t="s">
        <v>816</v>
      </c>
      <c r="E2865" s="493" t="s">
        <v>1147</v>
      </c>
      <c r="F2865" s="496">
        <v>9.8000000000000007</v>
      </c>
      <c r="G2865" s="129"/>
      <c r="I2865" s="145" t="s">
        <v>3165</v>
      </c>
      <c r="J2865" s="97">
        <v>4.0199999999999996</v>
      </c>
      <c r="K2865" t="s">
        <v>7553</v>
      </c>
      <c r="L2865" s="97">
        <v>0.05</v>
      </c>
      <c r="M2865" s="145" t="s">
        <v>2229</v>
      </c>
      <c r="N2865" s="97">
        <v>0.2</v>
      </c>
      <c r="O2865" s="129"/>
      <c r="Q2865" s="145" t="s">
        <v>3165</v>
      </c>
      <c r="R2865" s="97">
        <v>4.0199999999999996</v>
      </c>
      <c r="S2865" s="145" t="s">
        <v>7553</v>
      </c>
      <c r="T2865" s="97">
        <v>0.05</v>
      </c>
    </row>
    <row r="2866" spans="1:20">
      <c r="A2866" s="493" t="s">
        <v>155</v>
      </c>
      <c r="B2866" s="493" t="s">
        <v>1074</v>
      </c>
      <c r="C2866" s="493" t="s">
        <v>915</v>
      </c>
      <c r="D2866" s="493" t="s">
        <v>1319</v>
      </c>
      <c r="E2866" s="493" t="s">
        <v>1323</v>
      </c>
      <c r="F2866" s="496">
        <v>10</v>
      </c>
      <c r="G2866" s="145"/>
      <c r="I2866" s="145" t="s">
        <v>3165</v>
      </c>
      <c r="J2866" s="97">
        <v>3.6</v>
      </c>
      <c r="L2866" s="97">
        <v>5.5E-2</v>
      </c>
      <c r="M2866" s="145" t="s">
        <v>2229</v>
      </c>
      <c r="N2866" s="97">
        <v>0.09</v>
      </c>
      <c r="Q2866" s="145" t="s">
        <v>3165</v>
      </c>
      <c r="R2866" s="97">
        <v>3.6</v>
      </c>
      <c r="T2866" s="97">
        <v>5.5E-2</v>
      </c>
    </row>
    <row r="2867" spans="1:20">
      <c r="A2867" s="493" t="s">
        <v>155</v>
      </c>
      <c r="B2867" s="493" t="s">
        <v>1074</v>
      </c>
      <c r="C2867" s="493" t="s">
        <v>915</v>
      </c>
      <c r="D2867" s="493" t="s">
        <v>1319</v>
      </c>
      <c r="E2867" s="493" t="s">
        <v>1320</v>
      </c>
      <c r="F2867" s="496">
        <v>4</v>
      </c>
      <c r="G2867" s="145"/>
      <c r="I2867" s="145" t="s">
        <v>3165</v>
      </c>
      <c r="J2867" s="97">
        <v>0.6</v>
      </c>
      <c r="L2867" s="97">
        <v>0.05</v>
      </c>
      <c r="M2867" s="145" t="s">
        <v>2229</v>
      </c>
      <c r="N2867" s="97">
        <v>0.09</v>
      </c>
      <c r="Q2867" s="145" t="s">
        <v>3165</v>
      </c>
      <c r="R2867" s="97">
        <v>0.6</v>
      </c>
      <c r="T2867" s="97">
        <v>0.05</v>
      </c>
    </row>
    <row r="2868" spans="1:20">
      <c r="A2868" s="493" t="s">
        <v>155</v>
      </c>
      <c r="B2868" s="493" t="s">
        <v>1074</v>
      </c>
      <c r="C2868" s="493" t="s">
        <v>915</v>
      </c>
      <c r="D2868" s="493" t="s">
        <v>856</v>
      </c>
      <c r="E2868" s="493" t="s">
        <v>857</v>
      </c>
      <c r="F2868" s="496">
        <v>6.8</v>
      </c>
      <c r="G2868" s="129"/>
      <c r="I2868" s="145" t="s">
        <v>3165</v>
      </c>
      <c r="J2868" s="97">
        <v>0</v>
      </c>
      <c r="M2868" s="145" t="s">
        <v>2229</v>
      </c>
      <c r="N2868" s="97">
        <v>0.09</v>
      </c>
      <c r="O2868" s="129"/>
      <c r="Q2868" s="145" t="s">
        <v>3165</v>
      </c>
      <c r="R2868" s="97">
        <v>0</v>
      </c>
    </row>
    <row r="2869" spans="1:20">
      <c r="A2869" s="493" t="s">
        <v>155</v>
      </c>
      <c r="B2869" s="493" t="s">
        <v>1074</v>
      </c>
      <c r="C2869" s="493" t="s">
        <v>1141</v>
      </c>
      <c r="D2869" s="493" t="s">
        <v>812</v>
      </c>
      <c r="E2869" s="493" t="s">
        <v>813</v>
      </c>
      <c r="F2869" s="496">
        <v>9.8000000000000007</v>
      </c>
      <c r="G2869" s="145"/>
      <c r="I2869" s="145" t="s">
        <v>3052</v>
      </c>
      <c r="J2869" s="97">
        <v>3.72</v>
      </c>
      <c r="M2869" s="145" t="s">
        <v>2229</v>
      </c>
      <c r="N2869" s="97">
        <v>0.2</v>
      </c>
      <c r="Q2869" s="145" t="s">
        <v>3052</v>
      </c>
      <c r="R2869" s="97">
        <v>3.72</v>
      </c>
    </row>
    <row r="2870" spans="1:20" ht="28.5">
      <c r="A2870" s="494" t="s">
        <v>155</v>
      </c>
      <c r="B2870" s="494" t="s">
        <v>910</v>
      </c>
      <c r="C2870" s="494" t="s">
        <v>915</v>
      </c>
      <c r="D2870" s="494" t="s">
        <v>1265</v>
      </c>
      <c r="E2870" s="494" t="s">
        <v>1267</v>
      </c>
      <c r="F2870" s="494">
        <v>6.3</v>
      </c>
      <c r="G2870" s="145"/>
      <c r="I2870" s="530" t="s">
        <v>1851</v>
      </c>
      <c r="J2870" s="531">
        <v>0</v>
      </c>
      <c r="L2870" s="97">
        <v>0.06</v>
      </c>
      <c r="M2870" s="530" t="s">
        <v>1851</v>
      </c>
      <c r="N2870" s="97">
        <v>0.09</v>
      </c>
      <c r="Q2870" s="530" t="s">
        <v>1851</v>
      </c>
      <c r="R2870" s="531">
        <v>0</v>
      </c>
      <c r="T2870" s="97">
        <v>0.06</v>
      </c>
    </row>
    <row r="2871" spans="1:20" ht="28.5">
      <c r="A2871" s="495" t="s">
        <v>155</v>
      </c>
      <c r="B2871" s="495" t="s">
        <v>910</v>
      </c>
      <c r="C2871" s="495" t="s">
        <v>915</v>
      </c>
      <c r="D2871" s="495" t="s">
        <v>824</v>
      </c>
      <c r="E2871" s="495" t="s">
        <v>1298</v>
      </c>
      <c r="F2871" s="495">
        <v>4.3</v>
      </c>
      <c r="G2871" s="145"/>
      <c r="I2871" s="145" t="s">
        <v>4595</v>
      </c>
      <c r="J2871" s="97">
        <v>0</v>
      </c>
      <c r="L2871" s="97">
        <v>0.04</v>
      </c>
      <c r="M2871" s="145" t="s">
        <v>4595</v>
      </c>
      <c r="N2871" s="97">
        <v>0.09</v>
      </c>
      <c r="Q2871" s="145" t="s">
        <v>4016</v>
      </c>
      <c r="R2871" s="97">
        <v>0</v>
      </c>
      <c r="T2871" s="97">
        <v>0.04</v>
      </c>
    </row>
    <row r="2872" spans="1:20">
      <c r="A2872" s="493" t="s">
        <v>155</v>
      </c>
      <c r="B2872" s="493" t="s">
        <v>2150</v>
      </c>
      <c r="C2872" s="493" t="s">
        <v>1141</v>
      </c>
      <c r="D2872" s="493" t="s">
        <v>812</v>
      </c>
      <c r="E2872" s="493" t="s">
        <v>813</v>
      </c>
      <c r="F2872" s="496">
        <v>10.85</v>
      </c>
      <c r="G2872" s="145"/>
      <c r="I2872" s="145" t="s">
        <v>1851</v>
      </c>
      <c r="J2872" s="97">
        <v>0</v>
      </c>
      <c r="M2872" s="145" t="s">
        <v>1851</v>
      </c>
      <c r="N2872" s="97">
        <v>0.2</v>
      </c>
      <c r="Q2872" s="145" t="s">
        <v>1851</v>
      </c>
      <c r="R2872" s="97">
        <v>0</v>
      </c>
    </row>
    <row r="2873" spans="1:20">
      <c r="A2873" s="493" t="s">
        <v>155</v>
      </c>
      <c r="B2873" s="493" t="s">
        <v>1344</v>
      </c>
      <c r="C2873" s="493" t="s">
        <v>1339</v>
      </c>
      <c r="D2873" s="493" t="s">
        <v>767</v>
      </c>
      <c r="E2873" s="493" t="s">
        <v>768</v>
      </c>
      <c r="F2873" s="496">
        <v>8</v>
      </c>
      <c r="G2873" s="145"/>
      <c r="I2873" s="145" t="s">
        <v>1851</v>
      </c>
      <c r="J2873" s="97">
        <v>0</v>
      </c>
      <c r="M2873" s="145" t="s">
        <v>1851</v>
      </c>
      <c r="N2873" s="97">
        <v>0.2</v>
      </c>
      <c r="Q2873" s="145" t="s">
        <v>1851</v>
      </c>
      <c r="R2873" s="97">
        <v>0</v>
      </c>
    </row>
    <row r="2874" spans="1:20">
      <c r="A2874" s="493" t="s">
        <v>155</v>
      </c>
      <c r="B2874" s="493" t="s">
        <v>1344</v>
      </c>
      <c r="C2874" s="493" t="s">
        <v>1021</v>
      </c>
      <c r="D2874" s="493" t="s">
        <v>887</v>
      </c>
      <c r="E2874" s="493" t="s">
        <v>926</v>
      </c>
      <c r="F2874" s="496">
        <v>19</v>
      </c>
      <c r="G2874" s="145"/>
      <c r="I2874" s="145" t="s">
        <v>1851</v>
      </c>
      <c r="J2874" s="97">
        <v>0</v>
      </c>
      <c r="L2874" s="97">
        <v>0.2</v>
      </c>
      <c r="M2874" s="145" t="s">
        <v>1851</v>
      </c>
      <c r="N2874" s="97">
        <v>0.2</v>
      </c>
      <c r="Q2874" s="145" t="s">
        <v>1851</v>
      </c>
      <c r="R2874" s="97">
        <v>0</v>
      </c>
      <c r="T2874" s="97">
        <v>0.2</v>
      </c>
    </row>
    <row r="2875" spans="1:20" ht="28.5">
      <c r="A2875" s="495" t="s">
        <v>155</v>
      </c>
      <c r="B2875" s="495" t="s">
        <v>1448</v>
      </c>
      <c r="C2875" s="495" t="s">
        <v>915</v>
      </c>
      <c r="D2875" s="495" t="s">
        <v>1319</v>
      </c>
      <c r="E2875" s="495" t="s">
        <v>1320</v>
      </c>
      <c r="F2875" s="495">
        <v>4.2</v>
      </c>
      <c r="G2875" s="145"/>
      <c r="I2875" s="145" t="s">
        <v>7111</v>
      </c>
      <c r="J2875" s="97">
        <v>0.67</v>
      </c>
      <c r="L2875" s="97">
        <v>0.05</v>
      </c>
      <c r="M2875" s="145" t="s">
        <v>2229</v>
      </c>
      <c r="N2875" s="97">
        <v>0.09</v>
      </c>
      <c r="Q2875" s="145" t="s">
        <v>7111</v>
      </c>
      <c r="R2875" s="97">
        <v>0.67</v>
      </c>
      <c r="T2875" s="97">
        <v>0.05</v>
      </c>
    </row>
    <row r="2876" spans="1:20" ht="28.5">
      <c r="A2876" s="494" t="s">
        <v>155</v>
      </c>
      <c r="B2876" s="494" t="s">
        <v>1448</v>
      </c>
      <c r="C2876" s="494" t="s">
        <v>915</v>
      </c>
      <c r="D2876" s="494" t="s">
        <v>1319</v>
      </c>
      <c r="E2876" s="494" t="s">
        <v>1320</v>
      </c>
      <c r="F2876" s="494">
        <v>5.3</v>
      </c>
      <c r="G2876" s="202"/>
      <c r="I2876" s="145" t="s">
        <v>7111</v>
      </c>
      <c r="J2876" s="97">
        <v>0.9</v>
      </c>
      <c r="L2876" s="97">
        <v>0.05</v>
      </c>
      <c r="M2876" s="145" t="s">
        <v>2229</v>
      </c>
      <c r="N2876" s="97">
        <v>0.09</v>
      </c>
      <c r="O2876" s="202"/>
      <c r="Q2876" s="145" t="s">
        <v>7111</v>
      </c>
      <c r="R2876" s="97">
        <v>0.9</v>
      </c>
      <c r="T2876" s="97">
        <v>0.05</v>
      </c>
    </row>
    <row r="2877" spans="1:20">
      <c r="A2877" s="493" t="s">
        <v>155</v>
      </c>
      <c r="B2877" s="493" t="s">
        <v>1278</v>
      </c>
      <c r="C2877" s="493" t="s">
        <v>915</v>
      </c>
      <c r="D2877" s="493" t="s">
        <v>1325</v>
      </c>
      <c r="E2877" s="493" t="s">
        <v>1326</v>
      </c>
      <c r="F2877" s="496">
        <v>7.2</v>
      </c>
      <c r="G2877" s="145"/>
      <c r="I2877" s="145" t="s">
        <v>3177</v>
      </c>
      <c r="J2877" s="97">
        <v>1.51</v>
      </c>
      <c r="L2877" s="97">
        <v>0.1</v>
      </c>
      <c r="M2877" s="145" t="s">
        <v>2229</v>
      </c>
      <c r="N2877" s="97">
        <v>0.09</v>
      </c>
      <c r="Q2877" s="145" t="s">
        <v>3177</v>
      </c>
      <c r="R2877" s="97">
        <v>1.51</v>
      </c>
      <c r="T2877" s="97">
        <v>0.1</v>
      </c>
    </row>
    <row r="2878" spans="1:20">
      <c r="A2878" s="493" t="s">
        <v>155</v>
      </c>
      <c r="B2878" s="493" t="s">
        <v>1278</v>
      </c>
      <c r="C2878" s="493" t="s">
        <v>915</v>
      </c>
      <c r="D2878" s="493" t="s">
        <v>1325</v>
      </c>
      <c r="E2878" s="493" t="s">
        <v>1326</v>
      </c>
      <c r="F2878" s="496">
        <v>10</v>
      </c>
      <c r="G2878" s="145"/>
      <c r="I2878" s="145" t="s">
        <v>3177</v>
      </c>
      <c r="J2878" s="97">
        <v>1.9</v>
      </c>
      <c r="L2878" s="97">
        <v>0.1</v>
      </c>
      <c r="M2878" s="145" t="s">
        <v>2229</v>
      </c>
      <c r="N2878" s="97">
        <v>0.09</v>
      </c>
      <c r="Q2878" s="145" t="s">
        <v>3177</v>
      </c>
      <c r="R2878" s="97">
        <v>1.9</v>
      </c>
      <c r="T2878" s="97">
        <v>0.1</v>
      </c>
    </row>
    <row r="2879" spans="1:20">
      <c r="A2879" s="493" t="s">
        <v>155</v>
      </c>
      <c r="B2879" s="493" t="s">
        <v>1278</v>
      </c>
      <c r="C2879" s="493" t="s">
        <v>915</v>
      </c>
      <c r="D2879" s="493" t="s">
        <v>1265</v>
      </c>
      <c r="E2879" s="493" t="s">
        <v>1267</v>
      </c>
      <c r="F2879" s="496">
        <v>6</v>
      </c>
      <c r="G2879" s="145"/>
      <c r="I2879" s="145" t="s">
        <v>3177</v>
      </c>
      <c r="J2879" s="97">
        <v>1.2</v>
      </c>
      <c r="L2879" s="97">
        <v>0.06</v>
      </c>
      <c r="M2879" s="145" t="s">
        <v>2229</v>
      </c>
      <c r="N2879" s="97">
        <v>0.09</v>
      </c>
      <c r="Q2879" s="145" t="s">
        <v>3177</v>
      </c>
      <c r="R2879" s="97">
        <v>1.2</v>
      </c>
      <c r="T2879" s="97">
        <v>0.06</v>
      </c>
    </row>
    <row r="2880" spans="1:20" ht="28.5">
      <c r="A2880" s="495" t="s">
        <v>155</v>
      </c>
      <c r="B2880" s="495" t="s">
        <v>1278</v>
      </c>
      <c r="C2880" s="495" t="s">
        <v>915</v>
      </c>
      <c r="D2880" s="495" t="s">
        <v>1265</v>
      </c>
      <c r="E2880" s="495" t="s">
        <v>1267</v>
      </c>
      <c r="F2880" s="495">
        <v>7</v>
      </c>
      <c r="G2880" s="145"/>
      <c r="I2880" s="530" t="s">
        <v>7516</v>
      </c>
      <c r="J2880" s="531">
        <v>1.96</v>
      </c>
      <c r="L2880" s="97">
        <v>0.06</v>
      </c>
      <c r="M2880" s="530" t="s">
        <v>2229</v>
      </c>
      <c r="N2880" s="97">
        <v>0.09</v>
      </c>
      <c r="Q2880" s="530" t="s">
        <v>7516</v>
      </c>
      <c r="R2880" s="531">
        <v>1.96</v>
      </c>
      <c r="T2880" s="97">
        <v>0.06</v>
      </c>
    </row>
    <row r="2881" spans="1:20">
      <c r="A2881" s="493" t="s">
        <v>155</v>
      </c>
      <c r="B2881" s="493" t="s">
        <v>1284</v>
      </c>
      <c r="C2881" s="493" t="s">
        <v>915</v>
      </c>
      <c r="D2881" s="493" t="s">
        <v>1325</v>
      </c>
      <c r="E2881" s="493" t="s">
        <v>1326</v>
      </c>
      <c r="F2881" s="496">
        <v>10</v>
      </c>
      <c r="G2881" s="145"/>
      <c r="I2881" s="145" t="s">
        <v>3177</v>
      </c>
      <c r="J2881" s="97">
        <v>2.1</v>
      </c>
      <c r="L2881" s="97">
        <v>0.1</v>
      </c>
      <c r="M2881" s="145" t="s">
        <v>2229</v>
      </c>
      <c r="N2881" s="97">
        <v>0.09</v>
      </c>
      <c r="Q2881" s="145" t="s">
        <v>3177</v>
      </c>
      <c r="R2881" s="97">
        <v>2.1</v>
      </c>
      <c r="T2881" s="97">
        <v>0.1</v>
      </c>
    </row>
    <row r="2882" spans="1:20">
      <c r="A2882" s="493" t="s">
        <v>155</v>
      </c>
      <c r="B2882" s="493" t="s">
        <v>1284</v>
      </c>
      <c r="C2882" s="493" t="s">
        <v>915</v>
      </c>
      <c r="D2882" s="493" t="s">
        <v>1265</v>
      </c>
      <c r="E2882" s="493" t="s">
        <v>1267</v>
      </c>
      <c r="F2882" s="496">
        <v>7</v>
      </c>
      <c r="G2882" s="145"/>
      <c r="I2882" s="145" t="s">
        <v>3177</v>
      </c>
      <c r="J2882" s="97">
        <v>1.96</v>
      </c>
      <c r="L2882" s="97">
        <v>0.06</v>
      </c>
      <c r="M2882" s="145" t="s">
        <v>2229</v>
      </c>
      <c r="N2882" s="97">
        <v>0.09</v>
      </c>
      <c r="Q2882" s="145" t="s">
        <v>3177</v>
      </c>
      <c r="R2882" s="97">
        <v>1.96</v>
      </c>
      <c r="T2882" s="97">
        <v>0.06</v>
      </c>
    </row>
    <row r="2883" spans="1:20">
      <c r="A2883" s="493" t="s">
        <v>155</v>
      </c>
      <c r="B2883" s="493" t="s">
        <v>1290</v>
      </c>
      <c r="C2883" s="493" t="s">
        <v>915</v>
      </c>
      <c r="D2883" s="493" t="s">
        <v>856</v>
      </c>
      <c r="E2883" s="493" t="s">
        <v>857</v>
      </c>
      <c r="F2883" s="496">
        <v>10</v>
      </c>
      <c r="G2883" s="145"/>
      <c r="I2883" s="145" t="s">
        <v>7111</v>
      </c>
      <c r="J2883" s="97">
        <v>1.7</v>
      </c>
      <c r="M2883" s="145" t="s">
        <v>2229</v>
      </c>
      <c r="N2883" s="97">
        <v>0.09</v>
      </c>
      <c r="Q2883" s="145" t="s">
        <v>7111</v>
      </c>
      <c r="R2883" s="97">
        <v>1.7</v>
      </c>
    </row>
    <row r="2884" spans="1:20">
      <c r="A2884" s="493" t="s">
        <v>155</v>
      </c>
      <c r="B2884" s="493" t="s">
        <v>1168</v>
      </c>
      <c r="C2884" s="493" t="s">
        <v>1021</v>
      </c>
      <c r="D2884" s="493" t="s">
        <v>844</v>
      </c>
      <c r="E2884" s="493" t="s">
        <v>799</v>
      </c>
      <c r="F2884" s="496">
        <v>22</v>
      </c>
      <c r="G2884" s="145"/>
      <c r="I2884" s="145" t="s">
        <v>150</v>
      </c>
      <c r="J2884" s="97">
        <v>8.4</v>
      </c>
      <c r="L2884" s="97">
        <v>0.2</v>
      </c>
      <c r="M2884" s="145" t="s">
        <v>2231</v>
      </c>
      <c r="N2884" s="97">
        <v>0.2</v>
      </c>
      <c r="Q2884" s="145" t="s">
        <v>150</v>
      </c>
      <c r="R2884" s="97">
        <v>8.4</v>
      </c>
      <c r="T2884" s="97">
        <v>0.2</v>
      </c>
    </row>
    <row r="2885" spans="1:20">
      <c r="A2885" s="493" t="s">
        <v>155</v>
      </c>
      <c r="B2885" s="493" t="s">
        <v>1168</v>
      </c>
      <c r="C2885" s="493" t="s">
        <v>1021</v>
      </c>
      <c r="D2885" s="493" t="s">
        <v>798</v>
      </c>
      <c r="E2885" s="493" t="s">
        <v>799</v>
      </c>
      <c r="F2885" s="496">
        <v>36.96</v>
      </c>
      <c r="G2885" s="145"/>
      <c r="I2885" s="145" t="s">
        <v>3135</v>
      </c>
      <c r="J2885" s="97">
        <v>15.53</v>
      </c>
      <c r="M2885" s="145" t="s">
        <v>2231</v>
      </c>
      <c r="N2885" s="97">
        <v>0.2</v>
      </c>
      <c r="Q2885" s="145" t="s">
        <v>3135</v>
      </c>
      <c r="R2885" s="97">
        <v>15.53</v>
      </c>
    </row>
    <row r="2886" spans="1:20">
      <c r="A2886" s="493" t="s">
        <v>155</v>
      </c>
      <c r="B2886" s="493" t="s">
        <v>1168</v>
      </c>
      <c r="C2886" s="493" t="s">
        <v>915</v>
      </c>
      <c r="D2886" s="493" t="s">
        <v>803</v>
      </c>
      <c r="E2886" s="493" t="s">
        <v>804</v>
      </c>
      <c r="F2886" s="496">
        <v>9.7899999999999991</v>
      </c>
      <c r="G2886" s="145"/>
      <c r="I2886" s="145" t="s">
        <v>3135</v>
      </c>
      <c r="J2886" s="97">
        <v>3.72</v>
      </c>
      <c r="L2886" s="97">
        <v>0.1</v>
      </c>
      <c r="M2886" s="145" t="s">
        <v>2231</v>
      </c>
      <c r="N2886" s="97">
        <v>0.2</v>
      </c>
      <c r="Q2886" s="145" t="s">
        <v>3135</v>
      </c>
      <c r="R2886" s="97">
        <v>3.72</v>
      </c>
      <c r="T2886" s="97">
        <v>0.1</v>
      </c>
    </row>
    <row r="2887" spans="1:20">
      <c r="A2887" s="493" t="s">
        <v>155</v>
      </c>
      <c r="B2887" s="493" t="s">
        <v>1168</v>
      </c>
      <c r="C2887" s="493" t="s">
        <v>775</v>
      </c>
      <c r="D2887" s="493" t="s">
        <v>1117</v>
      </c>
      <c r="E2887" s="493" t="s">
        <v>1154</v>
      </c>
      <c r="F2887" s="496">
        <v>9.8000000000000007</v>
      </c>
      <c r="G2887" s="129"/>
      <c r="I2887" s="145" t="s">
        <v>3135</v>
      </c>
      <c r="J2887" s="97">
        <v>2.16</v>
      </c>
      <c r="M2887" s="145" t="s">
        <v>2231</v>
      </c>
      <c r="N2887" s="97">
        <v>0.18</v>
      </c>
      <c r="O2887" s="129"/>
      <c r="Q2887" s="145" t="s">
        <v>3135</v>
      </c>
      <c r="R2887" s="97">
        <v>2.16</v>
      </c>
    </row>
    <row r="2888" spans="1:20">
      <c r="A2888" s="493" t="s">
        <v>155</v>
      </c>
      <c r="B2888" s="493" t="s">
        <v>1168</v>
      </c>
      <c r="C2888" s="493" t="s">
        <v>775</v>
      </c>
      <c r="D2888" s="493" t="s">
        <v>1117</v>
      </c>
      <c r="E2888" s="493" t="s">
        <v>1154</v>
      </c>
      <c r="F2888" s="496">
        <v>13.8</v>
      </c>
      <c r="G2888" s="129"/>
      <c r="I2888" s="145" t="s">
        <v>3135</v>
      </c>
      <c r="J2888" s="97">
        <v>4.42</v>
      </c>
      <c r="M2888" s="145" t="s">
        <v>2231</v>
      </c>
      <c r="N2888" s="97">
        <v>0.18</v>
      </c>
      <c r="O2888" s="129"/>
      <c r="Q2888" s="145" t="s">
        <v>3135</v>
      </c>
      <c r="R2888" s="97">
        <v>4.42</v>
      </c>
    </row>
    <row r="2889" spans="1:20" ht="28.5">
      <c r="A2889" s="494" t="s">
        <v>155</v>
      </c>
      <c r="B2889" s="494" t="s">
        <v>1300</v>
      </c>
      <c r="C2889" s="494" t="s">
        <v>915</v>
      </c>
      <c r="D2889" s="494" t="s">
        <v>1325</v>
      </c>
      <c r="E2889" s="494" t="s">
        <v>1326</v>
      </c>
      <c r="F2889" s="494">
        <v>10</v>
      </c>
      <c r="G2889" s="148"/>
      <c r="I2889" s="145" t="s">
        <v>7111</v>
      </c>
      <c r="J2889" s="97">
        <v>2.2000000000000002</v>
      </c>
      <c r="L2889" s="97">
        <v>0.1</v>
      </c>
      <c r="M2889" s="145" t="s">
        <v>2229</v>
      </c>
      <c r="N2889" s="97">
        <v>0.09</v>
      </c>
      <c r="O2889" s="148"/>
      <c r="Q2889" s="145" t="s">
        <v>7111</v>
      </c>
      <c r="R2889" s="97">
        <v>2.2000000000000002</v>
      </c>
      <c r="T2889" s="97">
        <v>0.1</v>
      </c>
    </row>
    <row r="2890" spans="1:20">
      <c r="A2890" s="493" t="s">
        <v>155</v>
      </c>
      <c r="B2890" s="493" t="s">
        <v>1300</v>
      </c>
      <c r="C2890" s="493" t="s">
        <v>915</v>
      </c>
      <c r="D2890" s="493" t="s">
        <v>824</v>
      </c>
      <c r="E2890" s="493" t="s">
        <v>1298</v>
      </c>
      <c r="F2890" s="496">
        <v>3.4</v>
      </c>
      <c r="G2890" s="129"/>
      <c r="I2890" s="145" t="s">
        <v>3177</v>
      </c>
      <c r="J2890" s="97">
        <v>0</v>
      </c>
      <c r="L2890" s="97">
        <v>0.04</v>
      </c>
      <c r="M2890" s="145" t="s">
        <v>2229</v>
      </c>
      <c r="N2890" s="97">
        <v>0.09</v>
      </c>
      <c r="O2890" s="129"/>
      <c r="Q2890" s="145" t="s">
        <v>3177</v>
      </c>
      <c r="R2890" s="97">
        <v>0</v>
      </c>
      <c r="T2890" s="97">
        <v>0.04</v>
      </c>
    </row>
    <row r="2891" spans="1:20">
      <c r="A2891" s="493" t="s">
        <v>155</v>
      </c>
      <c r="B2891" s="493" t="s">
        <v>1243</v>
      </c>
      <c r="C2891" s="493" t="s">
        <v>915</v>
      </c>
      <c r="D2891" s="493" t="s">
        <v>1319</v>
      </c>
      <c r="E2891" s="493" t="s">
        <v>1320</v>
      </c>
      <c r="F2891" s="496">
        <v>4</v>
      </c>
      <c r="G2891" s="129"/>
      <c r="I2891" s="145" t="s">
        <v>7117</v>
      </c>
      <c r="J2891" s="97">
        <v>0.64</v>
      </c>
      <c r="L2891" s="97">
        <v>0.05</v>
      </c>
      <c r="M2891" s="145" t="s">
        <v>2229</v>
      </c>
      <c r="N2891" s="97">
        <v>0.09</v>
      </c>
      <c r="O2891" s="129"/>
      <c r="Q2891" s="145" t="s">
        <v>7117</v>
      </c>
      <c r="R2891" s="97">
        <v>0.64</v>
      </c>
      <c r="T2891" s="97">
        <v>0.05</v>
      </c>
    </row>
    <row r="2892" spans="1:20">
      <c r="A2892" s="493" t="s">
        <v>155</v>
      </c>
      <c r="B2892" s="493" t="s">
        <v>1243</v>
      </c>
      <c r="C2892" s="493" t="s">
        <v>915</v>
      </c>
      <c r="D2892" s="493" t="s">
        <v>1216</v>
      </c>
      <c r="E2892" s="493" t="s">
        <v>1218</v>
      </c>
      <c r="F2892" s="496">
        <v>7.3</v>
      </c>
      <c r="G2892" s="129"/>
      <c r="I2892" s="145" t="s">
        <v>3177</v>
      </c>
      <c r="J2892" s="97">
        <v>0.66</v>
      </c>
      <c r="L2892" s="97">
        <v>7.2999999999999995E-2</v>
      </c>
      <c r="M2892" s="145" t="s">
        <v>2229</v>
      </c>
      <c r="N2892" s="97">
        <v>0.09</v>
      </c>
      <c r="O2892" s="129"/>
      <c r="Q2892" s="145" t="s">
        <v>3177</v>
      </c>
      <c r="R2892" s="97">
        <v>0.66</v>
      </c>
      <c r="T2892" s="97">
        <v>7.2999999999999995E-2</v>
      </c>
    </row>
    <row r="2893" spans="1:20" ht="28.5">
      <c r="A2893" s="495" t="s">
        <v>155</v>
      </c>
      <c r="B2893" s="495" t="s">
        <v>1243</v>
      </c>
      <c r="C2893" s="495" t="s">
        <v>915</v>
      </c>
      <c r="D2893" s="495" t="s">
        <v>879</v>
      </c>
      <c r="E2893" s="495" t="s">
        <v>1256</v>
      </c>
      <c r="F2893" s="495">
        <v>6.3</v>
      </c>
      <c r="G2893" s="145"/>
      <c r="I2893" s="145" t="s">
        <v>7041</v>
      </c>
      <c r="J2893" s="511">
        <v>0</v>
      </c>
      <c r="L2893" s="97">
        <v>0.06</v>
      </c>
      <c r="M2893" s="145" t="s">
        <v>7041</v>
      </c>
      <c r="N2893" s="97">
        <v>0.09</v>
      </c>
      <c r="Q2893" s="145" t="s">
        <v>7041</v>
      </c>
      <c r="R2893" s="511">
        <v>0</v>
      </c>
      <c r="T2893" s="97">
        <v>0.06</v>
      </c>
    </row>
    <row r="2894" spans="1:20">
      <c r="A2894" s="493" t="s">
        <v>155</v>
      </c>
      <c r="B2894" s="493" t="s">
        <v>1243</v>
      </c>
      <c r="C2894" s="493" t="s">
        <v>915</v>
      </c>
      <c r="D2894" s="493" t="s">
        <v>824</v>
      </c>
      <c r="E2894" s="493" t="s">
        <v>1298</v>
      </c>
      <c r="F2894" s="496">
        <v>3.4</v>
      </c>
      <c r="G2894" s="145"/>
      <c r="I2894" s="145" t="s">
        <v>1851</v>
      </c>
      <c r="J2894" s="97">
        <v>0</v>
      </c>
      <c r="L2894" s="97">
        <v>0.04</v>
      </c>
      <c r="M2894" s="145" t="s">
        <v>1851</v>
      </c>
      <c r="N2894" s="97">
        <v>0.09</v>
      </c>
      <c r="Q2894" s="145" t="s">
        <v>1851</v>
      </c>
      <c r="R2894" s="97">
        <v>0</v>
      </c>
      <c r="T2894" s="97">
        <v>0.04</v>
      </c>
    </row>
    <row r="2895" spans="1:20">
      <c r="A2895" s="493" t="s">
        <v>155</v>
      </c>
      <c r="B2895" s="493" t="s">
        <v>1046</v>
      </c>
      <c r="C2895" s="493" t="s">
        <v>1148</v>
      </c>
      <c r="D2895" s="493" t="s">
        <v>839</v>
      </c>
      <c r="E2895" s="493" t="s">
        <v>840</v>
      </c>
      <c r="F2895" s="496">
        <v>18</v>
      </c>
      <c r="G2895" s="145"/>
      <c r="I2895" s="145" t="s">
        <v>3134</v>
      </c>
      <c r="J2895" s="97">
        <v>7.56</v>
      </c>
      <c r="K2895" t="s">
        <v>7553</v>
      </c>
      <c r="L2895" s="97">
        <v>0.09</v>
      </c>
      <c r="M2895" s="145" t="s">
        <v>2229</v>
      </c>
      <c r="N2895" s="97">
        <v>0.2</v>
      </c>
      <c r="Q2895" s="145" t="s">
        <v>3134</v>
      </c>
      <c r="R2895" s="97">
        <v>7.56</v>
      </c>
      <c r="S2895" s="145" t="s">
        <v>7553</v>
      </c>
      <c r="T2895" s="97">
        <v>0.09</v>
      </c>
    </row>
    <row r="2896" spans="1:20">
      <c r="A2896" s="493" t="s">
        <v>155</v>
      </c>
      <c r="B2896" s="493" t="s">
        <v>1046</v>
      </c>
      <c r="C2896" s="493" t="s">
        <v>1148</v>
      </c>
      <c r="D2896" s="493" t="s">
        <v>816</v>
      </c>
      <c r="E2896" s="493" t="s">
        <v>1147</v>
      </c>
      <c r="F2896" s="496">
        <v>15</v>
      </c>
      <c r="G2896" s="145"/>
      <c r="I2896" s="145" t="s">
        <v>3134</v>
      </c>
      <c r="J2896" s="97">
        <v>6.15</v>
      </c>
      <c r="K2896" t="s">
        <v>7553</v>
      </c>
      <c r="L2896" s="97">
        <v>7.4999999999999997E-2</v>
      </c>
      <c r="M2896" s="145" t="s">
        <v>2229</v>
      </c>
      <c r="N2896" s="97">
        <v>0.2</v>
      </c>
      <c r="Q2896" s="145" t="s">
        <v>3134</v>
      </c>
      <c r="R2896" s="97">
        <v>6.15</v>
      </c>
      <c r="S2896" s="145" t="s">
        <v>7553</v>
      </c>
      <c r="T2896" s="97">
        <v>7.4999999999999997E-2</v>
      </c>
    </row>
    <row r="2897" spans="1:20" ht="28.5">
      <c r="A2897" s="494" t="s">
        <v>155</v>
      </c>
      <c r="B2897" s="494" t="s">
        <v>1046</v>
      </c>
      <c r="C2897" s="494" t="s">
        <v>915</v>
      </c>
      <c r="D2897" s="494" t="s">
        <v>879</v>
      </c>
      <c r="E2897" s="494" t="s">
        <v>1256</v>
      </c>
      <c r="F2897" s="494">
        <v>6</v>
      </c>
      <c r="G2897" s="145"/>
      <c r="I2897" s="145" t="s">
        <v>3177</v>
      </c>
      <c r="J2897" s="97">
        <v>1.9</v>
      </c>
      <c r="L2897" s="97">
        <v>0.06</v>
      </c>
      <c r="M2897" s="145" t="s">
        <v>2229</v>
      </c>
      <c r="N2897" s="97">
        <v>0.09</v>
      </c>
      <c r="Q2897" s="145" t="s">
        <v>3177</v>
      </c>
      <c r="R2897" s="97">
        <v>1.9</v>
      </c>
      <c r="T2897" s="97">
        <v>0.06</v>
      </c>
    </row>
    <row r="2898" spans="1:20" ht="28.5">
      <c r="A2898" s="495" t="s">
        <v>155</v>
      </c>
      <c r="B2898" s="495" t="s">
        <v>1046</v>
      </c>
      <c r="C2898" s="495" t="s">
        <v>915</v>
      </c>
      <c r="D2898" s="495" t="s">
        <v>824</v>
      </c>
      <c r="E2898" s="495" t="s">
        <v>1298</v>
      </c>
      <c r="F2898" s="495">
        <v>4.3</v>
      </c>
      <c r="G2898" s="145"/>
      <c r="I2898" s="145" t="s">
        <v>3177</v>
      </c>
      <c r="J2898" s="97">
        <v>0.56000000000000005</v>
      </c>
      <c r="L2898" s="97">
        <v>0.04</v>
      </c>
      <c r="M2898" s="145" t="s">
        <v>2229</v>
      </c>
      <c r="N2898" s="97">
        <v>0.09</v>
      </c>
      <c r="Q2898" s="145" t="s">
        <v>3177</v>
      </c>
      <c r="R2898" s="97">
        <v>0.56000000000000005</v>
      </c>
      <c r="T2898" s="97">
        <v>0.04</v>
      </c>
    </row>
    <row r="2899" spans="1:20">
      <c r="A2899" s="493" t="s">
        <v>155</v>
      </c>
      <c r="B2899" s="493" t="s">
        <v>1046</v>
      </c>
      <c r="C2899" s="493" t="s">
        <v>915</v>
      </c>
      <c r="D2899" s="493" t="s">
        <v>803</v>
      </c>
      <c r="E2899" s="493" t="s">
        <v>804</v>
      </c>
      <c r="F2899" s="496">
        <v>18</v>
      </c>
      <c r="G2899" s="145"/>
      <c r="I2899" s="145" t="s">
        <v>3232</v>
      </c>
      <c r="J2899" s="97">
        <v>9</v>
      </c>
      <c r="K2899" s="145"/>
      <c r="L2899" s="97">
        <v>0.1</v>
      </c>
      <c r="M2899" s="145" t="s">
        <v>2231</v>
      </c>
      <c r="N2899" s="97">
        <v>0.2</v>
      </c>
      <c r="Q2899" s="145" t="s">
        <v>3232</v>
      </c>
      <c r="R2899" s="97">
        <v>9</v>
      </c>
      <c r="T2899" s="97">
        <v>0.1</v>
      </c>
    </row>
    <row r="2900" spans="1:20">
      <c r="A2900" s="493" t="s">
        <v>155</v>
      </c>
      <c r="B2900" s="493" t="s">
        <v>2999</v>
      </c>
      <c r="C2900" s="493" t="s">
        <v>786</v>
      </c>
      <c r="D2900" s="493" t="s">
        <v>784</v>
      </c>
      <c r="E2900" s="493" t="s">
        <v>785</v>
      </c>
      <c r="F2900" s="496">
        <v>28</v>
      </c>
      <c r="G2900" s="145" t="s">
        <v>1857</v>
      </c>
      <c r="H2900" s="97">
        <v>0.72</v>
      </c>
      <c r="I2900" s="145" t="s">
        <v>3229</v>
      </c>
      <c r="J2900" s="97">
        <v>8.6999999999999993</v>
      </c>
      <c r="M2900" s="145" t="s">
        <v>2166</v>
      </c>
      <c r="N2900" s="97">
        <v>0.2</v>
      </c>
      <c r="O2900" s="145" t="s">
        <v>1857</v>
      </c>
      <c r="P2900" s="97">
        <v>0.72</v>
      </c>
      <c r="Q2900" s="145" t="s">
        <v>3229</v>
      </c>
      <c r="R2900" s="97">
        <v>8.6999999999999993</v>
      </c>
    </row>
    <row r="2901" spans="1:20">
      <c r="A2901" s="493" t="s">
        <v>155</v>
      </c>
      <c r="B2901" s="493" t="s">
        <v>2999</v>
      </c>
      <c r="C2901" s="493" t="s">
        <v>786</v>
      </c>
      <c r="D2901" s="493" t="s">
        <v>2856</v>
      </c>
      <c r="E2901" s="493" t="s">
        <v>785</v>
      </c>
      <c r="F2901" s="496">
        <v>28</v>
      </c>
      <c r="G2901" s="145" t="s">
        <v>1857</v>
      </c>
      <c r="H2901" s="97">
        <v>0.72</v>
      </c>
      <c r="I2901" s="145" t="s">
        <v>3229</v>
      </c>
      <c r="J2901" s="97">
        <v>8.6999999999999993</v>
      </c>
      <c r="M2901" s="145" t="s">
        <v>2166</v>
      </c>
      <c r="N2901" s="97">
        <v>0.2</v>
      </c>
      <c r="O2901" s="145" t="s">
        <v>1857</v>
      </c>
      <c r="P2901" s="97">
        <v>0.72</v>
      </c>
      <c r="Q2901" s="145" t="s">
        <v>3229</v>
      </c>
      <c r="R2901" s="97">
        <v>8.6999999999999993</v>
      </c>
    </row>
    <row r="2902" spans="1:20">
      <c r="A2902" s="493" t="s">
        <v>155</v>
      </c>
      <c r="B2902" s="493" t="s">
        <v>1164</v>
      </c>
      <c r="C2902" s="493" t="s">
        <v>915</v>
      </c>
      <c r="D2902" s="493" t="s">
        <v>824</v>
      </c>
      <c r="E2902" s="493" t="s">
        <v>1298</v>
      </c>
      <c r="F2902" s="496">
        <v>3.4</v>
      </c>
      <c r="G2902" s="145"/>
      <c r="I2902" s="145" t="s">
        <v>7117</v>
      </c>
      <c r="J2902" s="97">
        <v>0.32</v>
      </c>
      <c r="L2902" s="97">
        <v>0.04</v>
      </c>
      <c r="M2902" s="145" t="s">
        <v>2229</v>
      </c>
      <c r="N2902" s="97">
        <v>0.09</v>
      </c>
      <c r="Q2902" s="145" t="s">
        <v>7117</v>
      </c>
      <c r="R2902" s="97">
        <v>0.32</v>
      </c>
      <c r="T2902" s="97">
        <v>0.04</v>
      </c>
    </row>
    <row r="2903" spans="1:20">
      <c r="A2903" s="493" t="s">
        <v>155</v>
      </c>
      <c r="B2903" s="493" t="s">
        <v>1296</v>
      </c>
      <c r="C2903" s="493" t="s">
        <v>915</v>
      </c>
      <c r="D2903" s="493" t="s">
        <v>1319</v>
      </c>
      <c r="E2903" s="493" t="s">
        <v>1323</v>
      </c>
      <c r="F2903" s="496">
        <v>5.9</v>
      </c>
      <c r="G2903" s="129"/>
      <c r="I2903" s="145" t="s">
        <v>7117</v>
      </c>
      <c r="J2903" s="97">
        <v>0.94</v>
      </c>
      <c r="L2903" s="97">
        <v>5.8999999999999997E-2</v>
      </c>
      <c r="M2903" s="145" t="s">
        <v>2229</v>
      </c>
      <c r="N2903" s="97">
        <v>0.09</v>
      </c>
      <c r="O2903" s="129"/>
      <c r="Q2903" s="145" t="s">
        <v>7117</v>
      </c>
      <c r="R2903" s="97">
        <v>0.94</v>
      </c>
      <c r="T2903" s="97">
        <v>5.8999999999999997E-2</v>
      </c>
    </row>
    <row r="2904" spans="1:20">
      <c r="A2904" s="493" t="s">
        <v>155</v>
      </c>
      <c r="B2904" s="493" t="s">
        <v>1296</v>
      </c>
      <c r="C2904" s="493" t="s">
        <v>915</v>
      </c>
      <c r="D2904" s="493" t="s">
        <v>856</v>
      </c>
      <c r="E2904" s="493" t="s">
        <v>857</v>
      </c>
      <c r="F2904" s="496">
        <v>10</v>
      </c>
      <c r="G2904" s="145"/>
      <c r="I2904" s="145" t="s">
        <v>3177</v>
      </c>
      <c r="J2904" s="97">
        <v>1.7</v>
      </c>
      <c r="M2904" s="145" t="s">
        <v>2229</v>
      </c>
      <c r="N2904" s="97">
        <v>0.09</v>
      </c>
      <c r="Q2904" s="145" t="s">
        <v>3177</v>
      </c>
      <c r="R2904" s="97">
        <v>1.7</v>
      </c>
    </row>
    <row r="2905" spans="1:20" ht="28.5">
      <c r="A2905" s="495" t="s">
        <v>155</v>
      </c>
      <c r="B2905" s="495" t="s">
        <v>6962</v>
      </c>
      <c r="C2905" s="495" t="s">
        <v>915</v>
      </c>
      <c r="D2905" s="495" t="s">
        <v>1319</v>
      </c>
      <c r="E2905" s="495" t="s">
        <v>1323</v>
      </c>
      <c r="F2905" s="495">
        <v>10</v>
      </c>
      <c r="G2905" s="129"/>
      <c r="I2905" s="530" t="s">
        <v>7054</v>
      </c>
      <c r="J2905" s="531">
        <v>3.6</v>
      </c>
      <c r="L2905" s="97">
        <v>5.5E-2</v>
      </c>
      <c r="M2905" s="145" t="s">
        <v>2229</v>
      </c>
      <c r="N2905" s="97">
        <v>0.09</v>
      </c>
      <c r="O2905" s="129"/>
      <c r="Q2905" s="530" t="s">
        <v>7054</v>
      </c>
      <c r="R2905" s="531">
        <v>3.6</v>
      </c>
      <c r="T2905" s="97">
        <v>5.5E-2</v>
      </c>
    </row>
    <row r="2906" spans="1:20" ht="28.5">
      <c r="A2906" s="494" t="s">
        <v>155</v>
      </c>
      <c r="B2906" s="494" t="s">
        <v>6962</v>
      </c>
      <c r="C2906" s="494" t="s">
        <v>915</v>
      </c>
      <c r="D2906" s="494" t="s">
        <v>1319</v>
      </c>
      <c r="E2906" s="494" t="s">
        <v>1323</v>
      </c>
      <c r="F2906" s="494">
        <v>11</v>
      </c>
      <c r="G2906" s="129"/>
      <c r="I2906" s="511" t="s">
        <v>7054</v>
      </c>
      <c r="J2906" s="511">
        <v>3.96</v>
      </c>
      <c r="L2906" s="97">
        <v>5.5E-2</v>
      </c>
      <c r="M2906" s="145" t="s">
        <v>7564</v>
      </c>
      <c r="N2906" s="97">
        <v>0.09</v>
      </c>
      <c r="O2906" s="129"/>
      <c r="Q2906" s="511" t="s">
        <v>7054</v>
      </c>
      <c r="R2906" s="511">
        <v>3.96</v>
      </c>
      <c r="T2906" s="97">
        <v>5.5E-2</v>
      </c>
    </row>
    <row r="2907" spans="1:20">
      <c r="A2907" s="494" t="s">
        <v>155</v>
      </c>
      <c r="B2907" s="494" t="s">
        <v>6962</v>
      </c>
      <c r="C2907" s="494" t="s">
        <v>915</v>
      </c>
      <c r="D2907" s="494" t="s">
        <v>847</v>
      </c>
      <c r="E2907" s="494" t="s">
        <v>848</v>
      </c>
      <c r="F2907" s="494">
        <v>11.82</v>
      </c>
      <c r="G2907" s="129"/>
      <c r="I2907" s="530" t="s">
        <v>7054</v>
      </c>
      <c r="J2907" s="531">
        <v>2.6</v>
      </c>
      <c r="L2907" s="97">
        <v>7.0000000000000007E-2</v>
      </c>
      <c r="M2907" s="145" t="s">
        <v>4140</v>
      </c>
      <c r="N2907" s="97">
        <v>0.09</v>
      </c>
      <c r="O2907" s="129"/>
      <c r="Q2907" s="530" t="s">
        <v>7054</v>
      </c>
      <c r="R2907" s="531">
        <v>2.6</v>
      </c>
      <c r="T2907" s="97">
        <v>7.0000000000000007E-2</v>
      </c>
    </row>
    <row r="2908" spans="1:20">
      <c r="A2908" s="493" t="s">
        <v>155</v>
      </c>
      <c r="B2908" s="493" t="s">
        <v>852</v>
      </c>
      <c r="C2908" s="493" t="s">
        <v>1021</v>
      </c>
      <c r="D2908" s="493" t="s">
        <v>844</v>
      </c>
      <c r="E2908" s="493" t="s">
        <v>799</v>
      </c>
      <c r="F2908" s="496">
        <v>19.2</v>
      </c>
      <c r="G2908" s="129"/>
      <c r="I2908" s="145" t="s">
        <v>150</v>
      </c>
      <c r="J2908" s="97">
        <v>6.3</v>
      </c>
      <c r="L2908" s="97">
        <v>0.2</v>
      </c>
      <c r="M2908" s="145" t="s">
        <v>2231</v>
      </c>
      <c r="N2908" s="97">
        <v>0.2</v>
      </c>
      <c r="O2908" s="129"/>
      <c r="Q2908" s="145" t="s">
        <v>150</v>
      </c>
      <c r="R2908" s="97">
        <v>6.3</v>
      </c>
      <c r="T2908" s="97">
        <v>0.2</v>
      </c>
    </row>
    <row r="2909" spans="1:20">
      <c r="A2909" s="493" t="s">
        <v>155</v>
      </c>
      <c r="B2909" s="493" t="s">
        <v>852</v>
      </c>
      <c r="C2909" s="493" t="s">
        <v>915</v>
      </c>
      <c r="D2909" s="493" t="s">
        <v>1319</v>
      </c>
      <c r="E2909" s="493" t="s">
        <v>1323</v>
      </c>
      <c r="F2909" s="496">
        <v>5.3</v>
      </c>
      <c r="G2909" s="145"/>
      <c r="I2909" s="145" t="s">
        <v>7111</v>
      </c>
      <c r="J2909" s="97">
        <v>0.68</v>
      </c>
      <c r="L2909" s="97">
        <v>5.5E-2</v>
      </c>
      <c r="M2909" s="145" t="s">
        <v>2229</v>
      </c>
      <c r="N2909" s="97">
        <v>0.09</v>
      </c>
      <c r="Q2909" s="145" t="s">
        <v>7111</v>
      </c>
      <c r="R2909" s="97">
        <v>0.68</v>
      </c>
      <c r="T2909" s="97">
        <v>5.5E-2</v>
      </c>
    </row>
    <row r="2910" spans="1:20">
      <c r="A2910" s="493" t="s">
        <v>155</v>
      </c>
      <c r="B2910" s="493" t="s">
        <v>852</v>
      </c>
      <c r="C2910" s="493" t="s">
        <v>915</v>
      </c>
      <c r="D2910" s="493" t="s">
        <v>879</v>
      </c>
      <c r="E2910" s="493" t="s">
        <v>1256</v>
      </c>
      <c r="F2910" s="496">
        <v>6</v>
      </c>
      <c r="G2910" s="145"/>
      <c r="I2910" s="145" t="s">
        <v>3177</v>
      </c>
      <c r="J2910" s="97">
        <v>1.9</v>
      </c>
      <c r="K2910" s="145"/>
      <c r="L2910" s="97">
        <v>0.06</v>
      </c>
      <c r="M2910" s="145" t="s">
        <v>2229</v>
      </c>
      <c r="N2910" s="97">
        <v>0.09</v>
      </c>
      <c r="Q2910" s="145" t="s">
        <v>3177</v>
      </c>
      <c r="R2910" s="97">
        <v>1.9</v>
      </c>
      <c r="T2910" s="97">
        <v>0.06</v>
      </c>
    </row>
    <row r="2911" spans="1:20">
      <c r="A2911" s="493" t="s">
        <v>155</v>
      </c>
      <c r="B2911" s="493" t="s">
        <v>852</v>
      </c>
      <c r="C2911" s="493" t="s">
        <v>915</v>
      </c>
      <c r="D2911" s="493" t="s">
        <v>1265</v>
      </c>
      <c r="E2911" s="493" t="s">
        <v>1267</v>
      </c>
      <c r="F2911" s="496">
        <v>7</v>
      </c>
      <c r="G2911" s="145"/>
      <c r="I2911" s="145" t="s">
        <v>10172</v>
      </c>
      <c r="J2911" s="97">
        <v>1.96</v>
      </c>
      <c r="K2911" s="145"/>
      <c r="L2911" s="97">
        <v>0.06</v>
      </c>
      <c r="M2911" s="145" t="s">
        <v>2229</v>
      </c>
      <c r="N2911" s="97">
        <v>0.09</v>
      </c>
      <c r="Q2911" s="145" t="s">
        <v>7111</v>
      </c>
      <c r="R2911" s="97">
        <v>1.96</v>
      </c>
      <c r="T2911" s="97">
        <v>0.06</v>
      </c>
    </row>
    <row r="2912" spans="1:20">
      <c r="A2912" s="493" t="s">
        <v>155</v>
      </c>
      <c r="B2912" s="493" t="s">
        <v>852</v>
      </c>
      <c r="C2912" s="493" t="s">
        <v>915</v>
      </c>
      <c r="D2912" s="493" t="s">
        <v>856</v>
      </c>
      <c r="E2912" s="493" t="s">
        <v>857</v>
      </c>
      <c r="F2912" s="496">
        <v>9</v>
      </c>
      <c r="G2912" s="145"/>
      <c r="I2912" s="145" t="s">
        <v>7111</v>
      </c>
      <c r="J2912" s="97">
        <v>0.9</v>
      </c>
      <c r="K2912" s="145"/>
      <c r="M2912" s="145" t="s">
        <v>2229</v>
      </c>
      <c r="N2912" s="97">
        <v>0.09</v>
      </c>
      <c r="Q2912" s="145" t="s">
        <v>7111</v>
      </c>
      <c r="R2912" s="97">
        <v>0.9</v>
      </c>
    </row>
    <row r="2913" spans="1:20" ht="28.5">
      <c r="A2913" s="494" t="s">
        <v>155</v>
      </c>
      <c r="B2913" s="494" t="s">
        <v>852</v>
      </c>
      <c r="C2913" s="494" t="s">
        <v>915</v>
      </c>
      <c r="D2913" s="494" t="s">
        <v>824</v>
      </c>
      <c r="E2913" s="494" t="s">
        <v>1298</v>
      </c>
      <c r="F2913" s="494">
        <v>4.3</v>
      </c>
      <c r="G2913" s="145"/>
      <c r="I2913" s="511" t="s">
        <v>7111</v>
      </c>
      <c r="J2913" s="511"/>
      <c r="K2913" s="511"/>
      <c r="L2913" s="511">
        <v>0.04</v>
      </c>
      <c r="M2913" s="145" t="s">
        <v>2229</v>
      </c>
      <c r="N2913" s="97">
        <v>0.09</v>
      </c>
      <c r="Q2913" s="511" t="s">
        <v>7111</v>
      </c>
      <c r="R2913" s="511"/>
      <c r="S2913" s="511"/>
      <c r="T2913" s="511">
        <v>0.04</v>
      </c>
    </row>
    <row r="2914" spans="1:20">
      <c r="A2914" s="493" t="s">
        <v>155</v>
      </c>
      <c r="B2914" s="493" t="s">
        <v>871</v>
      </c>
      <c r="C2914" s="493" t="s">
        <v>915</v>
      </c>
      <c r="D2914" s="493" t="s">
        <v>1319</v>
      </c>
      <c r="E2914" s="493" t="s">
        <v>1320</v>
      </c>
      <c r="F2914" s="496">
        <v>12</v>
      </c>
      <c r="G2914" s="145"/>
      <c r="I2914" s="145" t="s">
        <v>7117</v>
      </c>
      <c r="J2914" s="97">
        <v>4.2</v>
      </c>
      <c r="L2914" s="97">
        <v>0.05</v>
      </c>
      <c r="M2914" s="145" t="s">
        <v>2229</v>
      </c>
      <c r="N2914" s="97">
        <v>0.09</v>
      </c>
      <c r="Q2914" s="145" t="s">
        <v>7117</v>
      </c>
      <c r="R2914" s="97">
        <v>4.2</v>
      </c>
      <c r="T2914" s="97">
        <v>0.05</v>
      </c>
    </row>
    <row r="2915" spans="1:20">
      <c r="A2915" s="493" t="s">
        <v>155</v>
      </c>
      <c r="B2915" s="493" t="s">
        <v>871</v>
      </c>
      <c r="C2915" s="493" t="s">
        <v>915</v>
      </c>
      <c r="D2915" s="493" t="s">
        <v>847</v>
      </c>
      <c r="E2915" s="493" t="s">
        <v>848</v>
      </c>
      <c r="F2915" s="496">
        <v>8.4</v>
      </c>
      <c r="G2915" s="145"/>
      <c r="I2915" s="145" t="s">
        <v>3177</v>
      </c>
      <c r="J2915" s="97">
        <v>1.93</v>
      </c>
      <c r="K2915" s="145"/>
      <c r="L2915" s="97">
        <v>7.0000000000000007E-2</v>
      </c>
      <c r="M2915" s="145" t="s">
        <v>2229</v>
      </c>
      <c r="N2915" s="97">
        <v>0.09</v>
      </c>
      <c r="Q2915" s="145" t="s">
        <v>3177</v>
      </c>
      <c r="R2915" s="97">
        <v>1.93</v>
      </c>
      <c r="T2915" s="97">
        <v>7.0000000000000007E-2</v>
      </c>
    </row>
    <row r="2916" spans="1:20" ht="28.5">
      <c r="A2916" s="494" t="s">
        <v>155</v>
      </c>
      <c r="B2916" s="494" t="s">
        <v>871</v>
      </c>
      <c r="C2916" s="494" t="s">
        <v>915</v>
      </c>
      <c r="D2916" s="494" t="s">
        <v>847</v>
      </c>
      <c r="E2916" s="494" t="s">
        <v>848</v>
      </c>
      <c r="F2916" s="494">
        <v>11.82</v>
      </c>
      <c r="G2916" s="145"/>
      <c r="I2916" s="145" t="s">
        <v>3177</v>
      </c>
      <c r="J2916" s="97">
        <v>3.55</v>
      </c>
      <c r="L2916" s="97">
        <v>7.0000000000000007E-2</v>
      </c>
      <c r="M2916" s="145" t="s">
        <v>2229</v>
      </c>
      <c r="N2916" s="97">
        <v>0.09</v>
      </c>
      <c r="Q2916" s="145" t="s">
        <v>3177</v>
      </c>
      <c r="R2916" s="97">
        <v>3.55</v>
      </c>
      <c r="T2916" s="97">
        <v>7.0000000000000007E-2</v>
      </c>
    </row>
    <row r="2917" spans="1:20" ht="28.5">
      <c r="A2917" s="494" t="s">
        <v>155</v>
      </c>
      <c r="B2917" s="494" t="s">
        <v>6955</v>
      </c>
      <c r="C2917" s="494" t="s">
        <v>915</v>
      </c>
      <c r="D2917" s="494" t="s">
        <v>1319</v>
      </c>
      <c r="E2917" s="494" t="s">
        <v>1320</v>
      </c>
      <c r="F2917" s="494">
        <v>12</v>
      </c>
      <c r="G2917" s="145"/>
      <c r="I2917" s="511" t="s">
        <v>7055</v>
      </c>
      <c r="J2917" s="511">
        <v>4.8</v>
      </c>
      <c r="L2917" s="97">
        <v>0.05</v>
      </c>
      <c r="M2917" s="145" t="s">
        <v>2229</v>
      </c>
      <c r="N2917" s="97">
        <v>0.09</v>
      </c>
      <c r="Q2917" s="511" t="s">
        <v>7055</v>
      </c>
      <c r="R2917" s="511">
        <v>4.8</v>
      </c>
      <c r="T2917" s="97">
        <v>0.05</v>
      </c>
    </row>
    <row r="2918" spans="1:20" ht="28.5">
      <c r="A2918" s="494" t="s">
        <v>155</v>
      </c>
      <c r="B2918" s="494" t="s">
        <v>6955</v>
      </c>
      <c r="C2918" s="494" t="s">
        <v>915</v>
      </c>
      <c r="D2918" s="494" t="s">
        <v>879</v>
      </c>
      <c r="E2918" s="494" t="s">
        <v>1256</v>
      </c>
      <c r="F2918" s="494">
        <v>12</v>
      </c>
      <c r="G2918" s="145"/>
      <c r="I2918" s="511" t="s">
        <v>7055</v>
      </c>
      <c r="J2918" s="511">
        <v>4.4400000000000004</v>
      </c>
      <c r="L2918" s="97">
        <v>0.06</v>
      </c>
      <c r="M2918" s="145" t="s">
        <v>2229</v>
      </c>
      <c r="N2918" s="97">
        <v>0.09</v>
      </c>
      <c r="Q2918" s="511" t="s">
        <v>7055</v>
      </c>
      <c r="R2918" s="511">
        <v>4.4400000000000004</v>
      </c>
      <c r="T2918" s="97">
        <v>0.06</v>
      </c>
    </row>
    <row r="2919" spans="1:20">
      <c r="A2919" s="493" t="s">
        <v>155</v>
      </c>
      <c r="B2919" s="493" t="s">
        <v>1281</v>
      </c>
      <c r="C2919" s="493" t="s">
        <v>915</v>
      </c>
      <c r="D2919" s="493" t="s">
        <v>1265</v>
      </c>
      <c r="E2919" s="493" t="s">
        <v>1267</v>
      </c>
      <c r="F2919" s="496">
        <v>6.3</v>
      </c>
      <c r="G2919" s="145"/>
      <c r="I2919" s="145" t="s">
        <v>7117</v>
      </c>
      <c r="J2919" s="97">
        <v>1.58</v>
      </c>
      <c r="L2919" s="97">
        <v>6.3E-2</v>
      </c>
      <c r="M2919" s="145" t="s">
        <v>2229</v>
      </c>
      <c r="N2919" s="97">
        <v>0.09</v>
      </c>
      <c r="Q2919" s="145" t="s">
        <v>7117</v>
      </c>
      <c r="R2919" s="97">
        <v>1.58</v>
      </c>
      <c r="T2919" s="97">
        <v>6.3E-2</v>
      </c>
    </row>
    <row r="2920" spans="1:20">
      <c r="A2920" s="493" t="s">
        <v>155</v>
      </c>
      <c r="B2920" s="493" t="s">
        <v>1281</v>
      </c>
      <c r="C2920" s="493" t="s">
        <v>915</v>
      </c>
      <c r="D2920" s="493" t="s">
        <v>824</v>
      </c>
      <c r="E2920" s="493" t="s">
        <v>1298</v>
      </c>
      <c r="F2920" s="496">
        <v>2.96</v>
      </c>
      <c r="G2920" s="145"/>
      <c r="I2920" s="145" t="s">
        <v>7117</v>
      </c>
      <c r="J2920" s="97">
        <v>0</v>
      </c>
      <c r="L2920" s="97">
        <v>0.04</v>
      </c>
      <c r="M2920" s="145" t="s">
        <v>2229</v>
      </c>
      <c r="N2920" s="97">
        <v>0.09</v>
      </c>
      <c r="Q2920" s="145" t="s">
        <v>7117</v>
      </c>
      <c r="R2920" s="97">
        <v>0</v>
      </c>
      <c r="T2920" s="97">
        <v>0.04</v>
      </c>
    </row>
    <row r="2921" spans="1:20">
      <c r="A2921" s="493" t="s">
        <v>155</v>
      </c>
      <c r="B2921" s="493" t="s">
        <v>1281</v>
      </c>
      <c r="C2921" s="493" t="s">
        <v>915</v>
      </c>
      <c r="D2921" s="493" t="s">
        <v>824</v>
      </c>
      <c r="E2921" s="493" t="s">
        <v>1298</v>
      </c>
      <c r="F2921" s="496">
        <v>4.3</v>
      </c>
      <c r="G2921" s="129"/>
      <c r="I2921" s="145" t="s">
        <v>7117</v>
      </c>
      <c r="J2921" s="97">
        <v>0.52</v>
      </c>
      <c r="L2921" s="97">
        <v>4.2999999999999997E-2</v>
      </c>
      <c r="M2921" s="145" t="s">
        <v>2229</v>
      </c>
      <c r="N2921" s="97">
        <v>0.09</v>
      </c>
      <c r="O2921" s="129"/>
      <c r="Q2921" s="145" t="s">
        <v>7117</v>
      </c>
      <c r="R2921" s="97">
        <v>0.52</v>
      </c>
      <c r="T2921" s="97">
        <v>4.2999999999999997E-2</v>
      </c>
    </row>
    <row r="2922" spans="1:20">
      <c r="A2922" s="493" t="s">
        <v>155</v>
      </c>
      <c r="B2922" s="493" t="s">
        <v>1281</v>
      </c>
      <c r="C2922" s="493" t="s">
        <v>1337</v>
      </c>
      <c r="D2922" s="493" t="s">
        <v>1335</v>
      </c>
      <c r="E2922" s="493" t="s">
        <v>1338</v>
      </c>
      <c r="F2922" s="496">
        <v>58.2</v>
      </c>
      <c r="G2922" s="129" t="s">
        <v>1857</v>
      </c>
      <c r="H2922" s="97">
        <v>2.23</v>
      </c>
      <c r="I2922" s="145" t="s">
        <v>3161</v>
      </c>
      <c r="J2922" s="97">
        <v>28.52</v>
      </c>
      <c r="M2922" s="145" t="s">
        <v>2166</v>
      </c>
      <c r="N2922" s="97">
        <v>0.2</v>
      </c>
      <c r="O2922" s="129" t="s">
        <v>1857</v>
      </c>
      <c r="P2922" s="97">
        <v>2.23</v>
      </c>
      <c r="Q2922" s="145" t="s">
        <v>3161</v>
      </c>
      <c r="R2922" s="97">
        <v>28.52</v>
      </c>
    </row>
    <row r="2923" spans="1:20">
      <c r="A2923" s="493" t="s">
        <v>155</v>
      </c>
      <c r="B2923" s="493" t="s">
        <v>1301</v>
      </c>
      <c r="C2923" s="493" t="s">
        <v>915</v>
      </c>
      <c r="D2923" s="493" t="s">
        <v>1319</v>
      </c>
      <c r="E2923" s="493" t="s">
        <v>1323</v>
      </c>
      <c r="F2923" s="496">
        <v>5</v>
      </c>
      <c r="G2923" s="129"/>
      <c r="I2923" s="145" t="s">
        <v>7117</v>
      </c>
      <c r="J2923" s="97">
        <v>0.38</v>
      </c>
      <c r="L2923" s="97">
        <v>5.5E-2</v>
      </c>
      <c r="M2923" s="145" t="s">
        <v>2229</v>
      </c>
      <c r="N2923" s="97">
        <v>0.09</v>
      </c>
      <c r="O2923" s="129"/>
      <c r="Q2923" s="145" t="s">
        <v>7117</v>
      </c>
      <c r="R2923" s="97">
        <v>0.38</v>
      </c>
      <c r="T2923" s="97">
        <v>5.5E-2</v>
      </c>
    </row>
    <row r="2924" spans="1:20" ht="28.5">
      <c r="A2924" s="494" t="s">
        <v>155</v>
      </c>
      <c r="B2924" s="494" t="s">
        <v>1301</v>
      </c>
      <c r="C2924" s="494" t="s">
        <v>915</v>
      </c>
      <c r="D2924" s="494" t="s">
        <v>1216</v>
      </c>
      <c r="E2924" s="494" t="s">
        <v>1218</v>
      </c>
      <c r="F2924" s="494">
        <v>7.3</v>
      </c>
      <c r="G2924" s="129"/>
      <c r="I2924" s="145" t="s">
        <v>3177</v>
      </c>
      <c r="J2924" s="97">
        <v>0.66</v>
      </c>
      <c r="K2924" s="145"/>
      <c r="L2924" s="97">
        <v>7.0000000000000007E-2</v>
      </c>
      <c r="M2924" s="145" t="s">
        <v>2229</v>
      </c>
      <c r="N2924" s="97">
        <v>0.09</v>
      </c>
      <c r="O2924" s="129"/>
      <c r="Q2924" s="145" t="s">
        <v>3177</v>
      </c>
      <c r="R2924" s="97">
        <v>0.66</v>
      </c>
      <c r="T2924" s="97">
        <v>7.0000000000000007E-2</v>
      </c>
    </row>
    <row r="2925" spans="1:20" ht="28.5">
      <c r="A2925" s="494" t="s">
        <v>155</v>
      </c>
      <c r="B2925" s="494" t="s">
        <v>1301</v>
      </c>
      <c r="C2925" s="494" t="s">
        <v>915</v>
      </c>
      <c r="D2925" s="494" t="s">
        <v>1325</v>
      </c>
      <c r="E2925" s="494" t="s">
        <v>1326</v>
      </c>
      <c r="F2925" s="494">
        <v>6.8</v>
      </c>
      <c r="G2925" s="145"/>
      <c r="I2925" s="530" t="s">
        <v>7516</v>
      </c>
      <c r="J2925" s="531">
        <v>1.1000000000000001</v>
      </c>
      <c r="L2925" s="97">
        <v>0.1</v>
      </c>
      <c r="M2925" s="145" t="s">
        <v>2229</v>
      </c>
      <c r="N2925" s="97">
        <v>0.09</v>
      </c>
      <c r="Q2925" s="530" t="s">
        <v>7516</v>
      </c>
      <c r="R2925" s="531">
        <v>1.1000000000000001</v>
      </c>
      <c r="T2925" s="97">
        <v>0.1</v>
      </c>
    </row>
    <row r="2926" spans="1:20">
      <c r="A2926" s="493" t="s">
        <v>155</v>
      </c>
      <c r="B2926" s="493" t="s">
        <v>1301</v>
      </c>
      <c r="C2926" s="493" t="s">
        <v>915</v>
      </c>
      <c r="D2926" s="493" t="s">
        <v>847</v>
      </c>
      <c r="E2926" s="493" t="s">
        <v>1190</v>
      </c>
      <c r="F2926" s="496">
        <v>4</v>
      </c>
      <c r="G2926" s="129"/>
      <c r="I2926" s="145" t="s">
        <v>7117</v>
      </c>
      <c r="J2926" s="97">
        <v>0.68</v>
      </c>
      <c r="L2926" s="97">
        <v>0.04</v>
      </c>
      <c r="M2926" s="145" t="s">
        <v>2229</v>
      </c>
      <c r="N2926" s="97">
        <v>0.09</v>
      </c>
      <c r="O2926" s="129"/>
      <c r="Q2926" s="145" t="s">
        <v>7117</v>
      </c>
      <c r="R2926" s="97">
        <v>0.68</v>
      </c>
      <c r="T2926" s="97">
        <v>0.04</v>
      </c>
    </row>
    <row r="2927" spans="1:20" ht="28.5">
      <c r="A2927" s="495" t="s">
        <v>155</v>
      </c>
      <c r="B2927" s="495" t="s">
        <v>1301</v>
      </c>
      <c r="C2927" s="495" t="s">
        <v>915</v>
      </c>
      <c r="D2927" s="495" t="s">
        <v>879</v>
      </c>
      <c r="E2927" s="495" t="s">
        <v>1256</v>
      </c>
      <c r="F2927" s="495">
        <v>8.5</v>
      </c>
      <c r="G2927" s="129"/>
      <c r="I2927" s="145" t="s">
        <v>3177</v>
      </c>
      <c r="J2927" s="97">
        <v>2.72</v>
      </c>
      <c r="L2927" s="97">
        <v>0.06</v>
      </c>
      <c r="M2927" s="145" t="s">
        <v>2229</v>
      </c>
      <c r="N2927" s="97">
        <v>0.09</v>
      </c>
      <c r="O2927" s="129"/>
      <c r="Q2927" s="145" t="s">
        <v>3177</v>
      </c>
      <c r="R2927" s="97">
        <v>2.72</v>
      </c>
      <c r="T2927" s="97">
        <v>0.06</v>
      </c>
    </row>
    <row r="2928" spans="1:20" ht="28.5">
      <c r="A2928" s="495" t="s">
        <v>155</v>
      </c>
      <c r="B2928" s="495" t="s">
        <v>1301</v>
      </c>
      <c r="C2928" s="495" t="s">
        <v>915</v>
      </c>
      <c r="D2928" s="495" t="s">
        <v>856</v>
      </c>
      <c r="E2928" s="495" t="s">
        <v>857</v>
      </c>
      <c r="F2928" s="495">
        <v>14.3</v>
      </c>
      <c r="G2928" s="129"/>
      <c r="I2928" s="145" t="s">
        <v>3177</v>
      </c>
      <c r="J2928" s="97">
        <v>3.43</v>
      </c>
      <c r="M2928" s="145" t="s">
        <v>2229</v>
      </c>
      <c r="N2928" s="97">
        <v>0.09</v>
      </c>
      <c r="O2928" s="129"/>
      <c r="Q2928" s="145" t="s">
        <v>3177</v>
      </c>
      <c r="R2928" s="97">
        <v>3.43</v>
      </c>
    </row>
    <row r="2929" spans="1:20">
      <c r="A2929" s="493" t="s">
        <v>155</v>
      </c>
      <c r="B2929" s="493" t="s">
        <v>1301</v>
      </c>
      <c r="C2929" s="493" t="s">
        <v>915</v>
      </c>
      <c r="D2929" s="493" t="s">
        <v>824</v>
      </c>
      <c r="E2929" s="493" t="s">
        <v>1298</v>
      </c>
      <c r="F2929" s="496">
        <v>3.4</v>
      </c>
      <c r="G2929" s="129"/>
      <c r="I2929" s="145" t="s">
        <v>7117</v>
      </c>
      <c r="J2929" s="97">
        <v>0</v>
      </c>
      <c r="K2929" s="145"/>
      <c r="L2929" s="97">
        <v>0.04</v>
      </c>
      <c r="M2929" s="145" t="s">
        <v>2229</v>
      </c>
      <c r="N2929" s="97">
        <v>0.09</v>
      </c>
      <c r="O2929" s="129"/>
      <c r="Q2929" s="145" t="s">
        <v>7117</v>
      </c>
      <c r="R2929" s="97">
        <v>0</v>
      </c>
      <c r="T2929" s="97">
        <v>0.04</v>
      </c>
    </row>
    <row r="2930" spans="1:20" ht="28.5">
      <c r="A2930" s="494" t="s">
        <v>155</v>
      </c>
      <c r="B2930" s="494" t="s">
        <v>7428</v>
      </c>
      <c r="C2930" s="494" t="s">
        <v>915</v>
      </c>
      <c r="D2930" s="494" t="s">
        <v>1319</v>
      </c>
      <c r="E2930" s="494" t="s">
        <v>1320</v>
      </c>
      <c r="F2930" s="494">
        <v>4</v>
      </c>
      <c r="G2930" s="145"/>
      <c r="I2930" s="530" t="s">
        <v>7131</v>
      </c>
      <c r="J2930" s="531">
        <v>0.64</v>
      </c>
      <c r="K2930" s="145"/>
      <c r="L2930" s="97">
        <v>0.05</v>
      </c>
      <c r="M2930" s="530" t="s">
        <v>2229</v>
      </c>
      <c r="N2930" s="97">
        <v>0.09</v>
      </c>
      <c r="Q2930" s="530" t="s">
        <v>7131</v>
      </c>
      <c r="R2930" s="531">
        <v>0.64</v>
      </c>
      <c r="T2930" s="97">
        <v>0.05</v>
      </c>
    </row>
    <row r="2931" spans="1:20">
      <c r="A2931" s="495" t="s">
        <v>155</v>
      </c>
      <c r="B2931" s="495" t="s">
        <v>7428</v>
      </c>
      <c r="C2931" s="495" t="s">
        <v>915</v>
      </c>
      <c r="D2931" s="495" t="s">
        <v>847</v>
      </c>
      <c r="E2931" s="495" t="s">
        <v>848</v>
      </c>
      <c r="F2931" s="495">
        <v>8.4</v>
      </c>
      <c r="G2931" s="145"/>
      <c r="I2931" s="530" t="s">
        <v>7131</v>
      </c>
      <c r="J2931" s="531">
        <v>1.85</v>
      </c>
      <c r="K2931" s="145"/>
      <c r="L2931" s="97">
        <v>7.0000000000000007E-2</v>
      </c>
      <c r="M2931" s="145" t="s">
        <v>2229</v>
      </c>
      <c r="N2931" s="97">
        <v>0.09</v>
      </c>
      <c r="Q2931" s="530" t="s">
        <v>7131</v>
      </c>
      <c r="R2931" s="531">
        <v>1.85</v>
      </c>
      <c r="T2931" s="97">
        <v>7.0000000000000007E-2</v>
      </c>
    </row>
    <row r="2932" spans="1:20">
      <c r="A2932" s="493" t="s">
        <v>155</v>
      </c>
      <c r="B2932" s="493" t="s">
        <v>1348</v>
      </c>
      <c r="C2932" s="493" t="s">
        <v>915</v>
      </c>
      <c r="D2932" s="493" t="s">
        <v>1319</v>
      </c>
      <c r="E2932" s="493" t="s">
        <v>1320</v>
      </c>
      <c r="F2932" s="496">
        <v>4</v>
      </c>
      <c r="G2932" s="129"/>
      <c r="I2932" s="145" t="s">
        <v>3177</v>
      </c>
      <c r="J2932" s="97">
        <v>0.64</v>
      </c>
      <c r="K2932" s="145"/>
      <c r="L2932" s="97">
        <v>0.05</v>
      </c>
      <c r="M2932" s="145" t="s">
        <v>2229</v>
      </c>
      <c r="N2932" s="97">
        <v>0.09</v>
      </c>
      <c r="O2932" s="129"/>
      <c r="Q2932" s="145" t="s">
        <v>3177</v>
      </c>
      <c r="R2932" s="97">
        <v>0.64</v>
      </c>
      <c r="T2932" s="97">
        <v>0.05</v>
      </c>
    </row>
    <row r="2933" spans="1:20">
      <c r="A2933" s="493" t="s">
        <v>155</v>
      </c>
      <c r="B2933" s="493" t="s">
        <v>1348</v>
      </c>
      <c r="C2933" s="493" t="s">
        <v>915</v>
      </c>
      <c r="D2933" s="493" t="s">
        <v>847</v>
      </c>
      <c r="E2933" s="493" t="s">
        <v>848</v>
      </c>
      <c r="F2933" s="496">
        <v>8.4</v>
      </c>
      <c r="G2933" s="145"/>
      <c r="I2933" s="145" t="s">
        <v>3177</v>
      </c>
      <c r="J2933" s="97">
        <v>1.85</v>
      </c>
      <c r="K2933" s="145"/>
      <c r="L2933" s="97">
        <v>7.0000000000000007E-2</v>
      </c>
      <c r="M2933" s="145" t="s">
        <v>2229</v>
      </c>
      <c r="N2933" s="97">
        <v>0.09</v>
      </c>
      <c r="Q2933" s="145" t="s">
        <v>3177</v>
      </c>
      <c r="R2933" s="97">
        <v>1.85</v>
      </c>
      <c r="T2933" s="97">
        <v>7.0000000000000007E-2</v>
      </c>
    </row>
    <row r="2934" spans="1:20">
      <c r="A2934" s="493" t="s">
        <v>155</v>
      </c>
      <c r="B2934" s="493" t="s">
        <v>1248</v>
      </c>
      <c r="C2934" s="493" t="s">
        <v>915</v>
      </c>
      <c r="D2934" s="493" t="s">
        <v>1216</v>
      </c>
      <c r="E2934" s="493" t="s">
        <v>1218</v>
      </c>
      <c r="F2934" s="496">
        <v>7.3</v>
      </c>
      <c r="G2934" s="129"/>
      <c r="I2934" s="145" t="s">
        <v>3177</v>
      </c>
      <c r="J2934" s="97">
        <v>0.66</v>
      </c>
      <c r="L2934" s="97">
        <v>7.2999999999999995E-2</v>
      </c>
      <c r="M2934" s="145" t="s">
        <v>2229</v>
      </c>
      <c r="N2934" s="97">
        <v>0.09</v>
      </c>
      <c r="O2934" s="129"/>
      <c r="Q2934" s="145" t="s">
        <v>3177</v>
      </c>
      <c r="R2934" s="97">
        <v>0.66</v>
      </c>
      <c r="T2934" s="97">
        <v>7.2999999999999995E-2</v>
      </c>
    </row>
    <row r="2935" spans="1:20">
      <c r="A2935" s="495" t="s">
        <v>155</v>
      </c>
      <c r="B2935" s="495" t="s">
        <v>1248</v>
      </c>
      <c r="C2935" s="495" t="s">
        <v>915</v>
      </c>
      <c r="D2935" s="495" t="s">
        <v>847</v>
      </c>
      <c r="E2935" s="495" t="s">
        <v>848</v>
      </c>
      <c r="F2935" s="495">
        <v>11.82</v>
      </c>
      <c r="G2935" s="129"/>
      <c r="I2935" s="530" t="s">
        <v>7131</v>
      </c>
      <c r="J2935" s="531">
        <v>2.6</v>
      </c>
      <c r="K2935" s="145"/>
      <c r="L2935" s="97">
        <v>7.0000000000000007E-2</v>
      </c>
      <c r="M2935" s="145" t="s">
        <v>2229</v>
      </c>
      <c r="N2935" s="97">
        <v>0.09</v>
      </c>
      <c r="O2935" s="129"/>
      <c r="Q2935" s="530" t="s">
        <v>7131</v>
      </c>
      <c r="R2935" s="531">
        <v>2.6</v>
      </c>
      <c r="T2935" s="97">
        <v>7.0000000000000007E-2</v>
      </c>
    </row>
    <row r="2936" spans="1:20" ht="28.5">
      <c r="A2936" s="495" t="s">
        <v>155</v>
      </c>
      <c r="B2936" s="495" t="s">
        <v>1248</v>
      </c>
      <c r="C2936" s="495" t="s">
        <v>915</v>
      </c>
      <c r="D2936" s="495" t="s">
        <v>879</v>
      </c>
      <c r="E2936" s="495" t="s">
        <v>1256</v>
      </c>
      <c r="F2936" s="495">
        <v>6.3</v>
      </c>
      <c r="G2936" s="129"/>
      <c r="I2936" s="530" t="s">
        <v>7131</v>
      </c>
      <c r="J2936" s="531">
        <v>2.2000000000000002</v>
      </c>
      <c r="L2936" s="97">
        <v>0.06</v>
      </c>
      <c r="M2936" s="145" t="s">
        <v>2229</v>
      </c>
      <c r="N2936" s="97">
        <v>0.09</v>
      </c>
      <c r="O2936" s="129"/>
      <c r="Q2936" s="530" t="s">
        <v>7131</v>
      </c>
      <c r="R2936" s="531">
        <v>2.2000000000000002</v>
      </c>
      <c r="T2936" s="97">
        <v>0.06</v>
      </c>
    </row>
    <row r="2937" spans="1:20" ht="28.5">
      <c r="A2937" s="495" t="s">
        <v>155</v>
      </c>
      <c r="B2937" s="495" t="s">
        <v>1248</v>
      </c>
      <c r="C2937" s="495" t="s">
        <v>915</v>
      </c>
      <c r="D2937" s="495" t="s">
        <v>1265</v>
      </c>
      <c r="E2937" s="495" t="s">
        <v>1267</v>
      </c>
      <c r="F2937" s="495">
        <v>7</v>
      </c>
      <c r="G2937" s="129"/>
      <c r="I2937" s="145" t="s">
        <v>10173</v>
      </c>
      <c r="J2937" s="97">
        <v>1.96</v>
      </c>
      <c r="L2937" s="97">
        <v>0.06</v>
      </c>
      <c r="M2937" s="145" t="s">
        <v>2229</v>
      </c>
      <c r="N2937" s="97">
        <v>0.09</v>
      </c>
      <c r="O2937" s="129"/>
      <c r="Q2937" s="145" t="s">
        <v>7112</v>
      </c>
      <c r="R2937" s="97">
        <v>1.96</v>
      </c>
      <c r="T2937" s="97">
        <v>0.06</v>
      </c>
    </row>
    <row r="2938" spans="1:20">
      <c r="A2938" s="493" t="s">
        <v>155</v>
      </c>
      <c r="B2938" s="493" t="s">
        <v>1248</v>
      </c>
      <c r="C2938" s="493" t="s">
        <v>915</v>
      </c>
      <c r="D2938" s="493" t="s">
        <v>856</v>
      </c>
      <c r="E2938" s="493" t="s">
        <v>857</v>
      </c>
      <c r="F2938" s="496">
        <v>10</v>
      </c>
      <c r="G2938" s="129"/>
      <c r="I2938" s="145" t="s">
        <v>7308</v>
      </c>
      <c r="J2938" s="97">
        <v>1.7</v>
      </c>
      <c r="K2938" s="145"/>
      <c r="M2938" s="145" t="s">
        <v>2229</v>
      </c>
      <c r="N2938" s="97">
        <v>0.09</v>
      </c>
      <c r="O2938" s="129"/>
      <c r="Q2938" s="145" t="s">
        <v>7112</v>
      </c>
      <c r="R2938" s="97">
        <v>1.7</v>
      </c>
    </row>
    <row r="2939" spans="1:20">
      <c r="A2939" s="493" t="s">
        <v>155</v>
      </c>
      <c r="B2939" s="493" t="s">
        <v>1198</v>
      </c>
      <c r="C2939" s="493" t="s">
        <v>915</v>
      </c>
      <c r="D2939" s="493" t="s">
        <v>803</v>
      </c>
      <c r="E2939" s="493" t="s">
        <v>804</v>
      </c>
      <c r="F2939" s="496">
        <v>18</v>
      </c>
      <c r="G2939" s="145"/>
      <c r="I2939" s="145" t="s">
        <v>3190</v>
      </c>
      <c r="J2939" s="97">
        <v>9</v>
      </c>
      <c r="K2939" s="145"/>
      <c r="L2939" s="97">
        <v>0.1</v>
      </c>
      <c r="M2939" s="145" t="s">
        <v>2231</v>
      </c>
      <c r="N2939" s="97">
        <v>0.2</v>
      </c>
      <c r="Q2939" s="145" t="s">
        <v>3190</v>
      </c>
      <c r="R2939" s="97">
        <v>9</v>
      </c>
      <c r="T2939" s="97">
        <v>0.1</v>
      </c>
    </row>
    <row r="2940" spans="1:20">
      <c r="A2940" s="494" t="s">
        <v>155</v>
      </c>
      <c r="B2940" s="494" t="s">
        <v>1198</v>
      </c>
      <c r="C2940" s="494" t="s">
        <v>775</v>
      </c>
      <c r="D2940" s="494" t="s">
        <v>773</v>
      </c>
      <c r="E2940" s="494" t="s">
        <v>918</v>
      </c>
      <c r="F2940" s="494">
        <v>22.8</v>
      </c>
      <c r="G2940" s="145"/>
      <c r="I2940" s="530" t="s">
        <v>3190</v>
      </c>
      <c r="J2940" s="531">
        <v>5.92</v>
      </c>
      <c r="M2940" s="145" t="s">
        <v>7280</v>
      </c>
      <c r="N2940" s="97">
        <v>0.15</v>
      </c>
      <c r="Q2940" s="530" t="s">
        <v>3190</v>
      </c>
      <c r="R2940" s="531">
        <v>5.92</v>
      </c>
    </row>
    <row r="2941" spans="1:20" ht="28.5">
      <c r="A2941" s="495" t="s">
        <v>155</v>
      </c>
      <c r="B2941" s="495" t="s">
        <v>7154</v>
      </c>
      <c r="C2941" s="495" t="s">
        <v>915</v>
      </c>
      <c r="D2941" s="495" t="s">
        <v>1319</v>
      </c>
      <c r="E2941" s="495" t="s">
        <v>1323</v>
      </c>
      <c r="F2941" s="495">
        <v>5.9</v>
      </c>
      <c r="G2941" s="145"/>
      <c r="I2941" s="530" t="s">
        <v>7131</v>
      </c>
      <c r="J2941" s="531">
        <v>1.1200000000000001</v>
      </c>
      <c r="L2941" s="97">
        <v>5.5E-2</v>
      </c>
      <c r="M2941" s="145" t="s">
        <v>2229</v>
      </c>
      <c r="N2941" s="97">
        <v>0.09</v>
      </c>
      <c r="Q2941" s="530" t="s">
        <v>7131</v>
      </c>
      <c r="R2941" s="531">
        <v>1.1200000000000001</v>
      </c>
      <c r="T2941" s="97">
        <v>5.5E-2</v>
      </c>
    </row>
    <row r="2942" spans="1:20" ht="28.5">
      <c r="A2942" s="495" t="s">
        <v>155</v>
      </c>
      <c r="B2942" s="495" t="s">
        <v>6960</v>
      </c>
      <c r="C2942" s="495" t="s">
        <v>915</v>
      </c>
      <c r="D2942" s="495" t="s">
        <v>1319</v>
      </c>
      <c r="E2942" s="495" t="s">
        <v>1323</v>
      </c>
      <c r="F2942" s="495">
        <v>10</v>
      </c>
      <c r="G2942" s="145"/>
      <c r="I2942" s="145" t="s">
        <v>7112</v>
      </c>
      <c r="J2942" s="511">
        <v>3.6</v>
      </c>
      <c r="K2942" s="145"/>
      <c r="L2942" s="97">
        <v>5.5E-2</v>
      </c>
      <c r="M2942" s="145" t="s">
        <v>2229</v>
      </c>
      <c r="N2942" s="97">
        <v>0.09</v>
      </c>
      <c r="Q2942" s="145" t="s">
        <v>7112</v>
      </c>
      <c r="R2942" s="511">
        <v>3.6</v>
      </c>
      <c r="T2942" s="97">
        <v>5.5E-2</v>
      </c>
    </row>
    <row r="2943" spans="1:20" ht="28.5">
      <c r="A2943" s="495" t="s">
        <v>155</v>
      </c>
      <c r="B2943" s="495" t="s">
        <v>6960</v>
      </c>
      <c r="C2943" s="495" t="s">
        <v>915</v>
      </c>
      <c r="D2943" s="495" t="s">
        <v>1319</v>
      </c>
      <c r="E2943" s="495" t="s">
        <v>1320</v>
      </c>
      <c r="F2943" s="495">
        <v>5</v>
      </c>
      <c r="G2943" s="145"/>
      <c r="I2943" s="511" t="s">
        <v>7112</v>
      </c>
      <c r="J2943" s="511">
        <v>1</v>
      </c>
      <c r="K2943" s="145"/>
      <c r="L2943" s="97">
        <v>0.05</v>
      </c>
      <c r="M2943" s="145" t="s">
        <v>2229</v>
      </c>
      <c r="N2943" s="97">
        <v>0.09</v>
      </c>
      <c r="Q2943" s="511" t="s">
        <v>7112</v>
      </c>
      <c r="R2943" s="511">
        <v>1</v>
      </c>
      <c r="T2943" s="97">
        <v>0.05</v>
      </c>
    </row>
    <row r="2944" spans="1:20">
      <c r="A2944" s="493" t="s">
        <v>155</v>
      </c>
      <c r="B2944" s="493" t="s">
        <v>1312</v>
      </c>
      <c r="C2944" s="493" t="s">
        <v>915</v>
      </c>
      <c r="D2944" s="493" t="s">
        <v>824</v>
      </c>
      <c r="E2944" s="493" t="s">
        <v>1298</v>
      </c>
      <c r="F2944" s="496">
        <v>3.4</v>
      </c>
      <c r="G2944" s="148"/>
      <c r="I2944" s="145" t="s">
        <v>7308</v>
      </c>
      <c r="J2944" s="97">
        <v>0</v>
      </c>
      <c r="K2944" s="145"/>
      <c r="L2944" s="97">
        <v>0.04</v>
      </c>
      <c r="M2944" s="145" t="s">
        <v>2229</v>
      </c>
      <c r="N2944" s="97">
        <v>0.09</v>
      </c>
      <c r="O2944" s="148"/>
      <c r="Q2944" s="145" t="s">
        <v>7112</v>
      </c>
      <c r="R2944" s="97">
        <v>0</v>
      </c>
      <c r="T2944" s="97">
        <v>0.04</v>
      </c>
    </row>
    <row r="2945" spans="1:20">
      <c r="A2945" s="493" t="s">
        <v>155</v>
      </c>
      <c r="B2945" s="493" t="s">
        <v>1349</v>
      </c>
      <c r="C2945" s="493" t="s">
        <v>915</v>
      </c>
      <c r="D2945" s="493" t="s">
        <v>847</v>
      </c>
      <c r="E2945" s="493" t="s">
        <v>848</v>
      </c>
      <c r="F2945" s="496">
        <v>7.2</v>
      </c>
      <c r="G2945" s="129"/>
      <c r="I2945" s="145" t="s">
        <v>3177</v>
      </c>
      <c r="J2945" s="97">
        <v>0.65</v>
      </c>
      <c r="K2945" s="145"/>
      <c r="L2945" s="97">
        <v>7.0000000000000007E-2</v>
      </c>
      <c r="M2945" s="145" t="s">
        <v>2229</v>
      </c>
      <c r="N2945" s="97">
        <v>0.09</v>
      </c>
      <c r="O2945" s="129"/>
      <c r="Q2945" s="145" t="s">
        <v>3177</v>
      </c>
      <c r="R2945" s="97">
        <v>0.65</v>
      </c>
      <c r="T2945" s="97">
        <v>7.0000000000000007E-2</v>
      </c>
    </row>
    <row r="2946" spans="1:20">
      <c r="A2946" s="493" t="s">
        <v>155</v>
      </c>
      <c r="B2946" s="493" t="s">
        <v>1350</v>
      </c>
      <c r="C2946" s="493" t="s">
        <v>915</v>
      </c>
      <c r="D2946" s="493" t="s">
        <v>1216</v>
      </c>
      <c r="E2946" s="493" t="s">
        <v>1218</v>
      </c>
      <c r="F2946" s="496">
        <v>7.2</v>
      </c>
      <c r="G2946" s="129"/>
      <c r="I2946" s="145" t="s">
        <v>3177</v>
      </c>
      <c r="J2946" s="97">
        <v>0.56000000000000005</v>
      </c>
      <c r="K2946" s="145"/>
      <c r="L2946" s="97">
        <v>7.1999999999999995E-2</v>
      </c>
      <c r="M2946" s="145" t="s">
        <v>2229</v>
      </c>
      <c r="N2946" s="97">
        <v>0.09</v>
      </c>
      <c r="O2946" s="129"/>
      <c r="Q2946" s="145" t="s">
        <v>3177</v>
      </c>
      <c r="R2946" s="97">
        <v>0.56000000000000005</v>
      </c>
      <c r="T2946" s="97">
        <v>7.1999999999999995E-2</v>
      </c>
    </row>
    <row r="2947" spans="1:20">
      <c r="A2947" s="493" t="s">
        <v>155</v>
      </c>
      <c r="B2947" s="493" t="s">
        <v>1350</v>
      </c>
      <c r="C2947" s="493" t="s">
        <v>915</v>
      </c>
      <c r="D2947" s="493" t="s">
        <v>847</v>
      </c>
      <c r="E2947" s="493" t="s">
        <v>848</v>
      </c>
      <c r="F2947" s="496">
        <v>7.2</v>
      </c>
      <c r="G2947" s="129"/>
      <c r="I2947" s="145" t="s">
        <v>3177</v>
      </c>
      <c r="J2947" s="97">
        <v>0.65</v>
      </c>
      <c r="L2947" s="97">
        <v>7.0000000000000007E-2</v>
      </c>
      <c r="M2947" s="145" t="s">
        <v>2229</v>
      </c>
      <c r="N2947" s="97">
        <v>0.09</v>
      </c>
      <c r="O2947" s="129"/>
      <c r="Q2947" s="145" t="s">
        <v>3177</v>
      </c>
      <c r="R2947" s="97">
        <v>0.65</v>
      </c>
      <c r="T2947" s="97">
        <v>7.0000000000000007E-2</v>
      </c>
    </row>
    <row r="2948" spans="1:20" ht="28.5">
      <c r="A2948" s="494" t="s">
        <v>155</v>
      </c>
      <c r="B2948" s="494" t="s">
        <v>1143</v>
      </c>
      <c r="C2948" s="494" t="s">
        <v>915</v>
      </c>
      <c r="D2948" s="494" t="s">
        <v>1355</v>
      </c>
      <c r="E2948" s="494" t="s">
        <v>1356</v>
      </c>
      <c r="F2948" s="494">
        <v>15</v>
      </c>
      <c r="G2948" s="145"/>
      <c r="I2948" s="530" t="s">
        <v>7131</v>
      </c>
      <c r="J2948" s="531">
        <v>0.15</v>
      </c>
      <c r="K2948" s="145"/>
      <c r="L2948" s="97">
        <v>0.1</v>
      </c>
      <c r="M2948" s="145" t="s">
        <v>2229</v>
      </c>
      <c r="N2948" s="97">
        <v>0.09</v>
      </c>
      <c r="Q2948" s="530" t="s">
        <v>7131</v>
      </c>
      <c r="R2948" s="531">
        <v>0.15</v>
      </c>
      <c r="T2948" s="97">
        <v>0.1</v>
      </c>
    </row>
    <row r="2949" spans="1:20" ht="28.5">
      <c r="A2949" s="494" t="s">
        <v>155</v>
      </c>
      <c r="B2949" s="494" t="s">
        <v>1143</v>
      </c>
      <c r="C2949" s="494" t="s">
        <v>915</v>
      </c>
      <c r="D2949" s="494" t="s">
        <v>1319</v>
      </c>
      <c r="E2949" s="494" t="s">
        <v>1323</v>
      </c>
      <c r="F2949" s="494">
        <v>8</v>
      </c>
      <c r="G2949" s="145"/>
      <c r="I2949" s="145" t="s">
        <v>7112</v>
      </c>
      <c r="J2949" s="511">
        <v>1.52</v>
      </c>
      <c r="K2949" s="145"/>
      <c r="L2949" s="97">
        <v>5.5E-2</v>
      </c>
      <c r="M2949" s="145" t="s">
        <v>2229</v>
      </c>
      <c r="N2949" s="97">
        <v>0.09</v>
      </c>
      <c r="Q2949" s="145" t="s">
        <v>7112</v>
      </c>
      <c r="R2949" s="511">
        <v>1.52</v>
      </c>
      <c r="T2949" s="97">
        <v>5.5E-2</v>
      </c>
    </row>
    <row r="2950" spans="1:20">
      <c r="A2950" s="493" t="s">
        <v>155</v>
      </c>
      <c r="B2950" s="493" t="s">
        <v>1143</v>
      </c>
      <c r="C2950" s="493" t="s">
        <v>915</v>
      </c>
      <c r="D2950" s="493" t="s">
        <v>1216</v>
      </c>
      <c r="E2950" s="493" t="s">
        <v>1218</v>
      </c>
      <c r="F2950" s="496">
        <v>7.3</v>
      </c>
      <c r="G2950" s="145"/>
      <c r="I2950" s="145" t="s">
        <v>3177</v>
      </c>
      <c r="J2950" s="97">
        <v>0.66</v>
      </c>
      <c r="K2950" s="145"/>
      <c r="L2950" s="97">
        <v>7.0000000000000007E-2</v>
      </c>
      <c r="M2950" s="145" t="s">
        <v>2229</v>
      </c>
      <c r="N2950" s="97">
        <v>0.09</v>
      </c>
      <c r="Q2950" s="145" t="s">
        <v>3177</v>
      </c>
      <c r="R2950" s="97">
        <v>0.66</v>
      </c>
      <c r="T2950" s="97">
        <v>7.0000000000000007E-2</v>
      </c>
    </row>
    <row r="2951" spans="1:20">
      <c r="A2951" s="493" t="s">
        <v>155</v>
      </c>
      <c r="B2951" s="493" t="s">
        <v>1143</v>
      </c>
      <c r="C2951" s="493" t="s">
        <v>915</v>
      </c>
      <c r="D2951" s="493" t="s">
        <v>879</v>
      </c>
      <c r="E2951" s="493" t="s">
        <v>1256</v>
      </c>
      <c r="F2951" s="496">
        <v>4.3</v>
      </c>
      <c r="G2951" s="145"/>
      <c r="I2951" s="145" t="s">
        <v>3177</v>
      </c>
      <c r="J2951" s="97">
        <v>0.2</v>
      </c>
      <c r="K2951" s="145"/>
      <c r="L2951" s="97">
        <v>0.06</v>
      </c>
      <c r="M2951" s="145" t="s">
        <v>2229</v>
      </c>
      <c r="N2951" s="97">
        <v>0.09</v>
      </c>
      <c r="Q2951" s="145" t="s">
        <v>3177</v>
      </c>
      <c r="R2951" s="97">
        <v>0.2</v>
      </c>
      <c r="T2951" s="97">
        <v>0.06</v>
      </c>
    </row>
    <row r="2952" spans="1:20">
      <c r="A2952" s="493" t="s">
        <v>155</v>
      </c>
      <c r="B2952" s="493" t="s">
        <v>1347</v>
      </c>
      <c r="C2952" s="493" t="s">
        <v>1021</v>
      </c>
      <c r="D2952" s="493" t="s">
        <v>798</v>
      </c>
      <c r="E2952" s="493" t="s">
        <v>799</v>
      </c>
      <c r="F2952" s="496">
        <v>33.78</v>
      </c>
      <c r="G2952" s="145"/>
      <c r="I2952" s="145" t="s">
        <v>150</v>
      </c>
      <c r="J2952" s="97">
        <v>14.19</v>
      </c>
      <c r="M2952" s="145" t="s">
        <v>2231</v>
      </c>
      <c r="N2952" s="97">
        <v>0.2</v>
      </c>
      <c r="Q2952" s="145" t="s">
        <v>150</v>
      </c>
      <c r="R2952" s="97">
        <v>14.19</v>
      </c>
    </row>
    <row r="2953" spans="1:20">
      <c r="A2953" s="564" t="s">
        <v>155</v>
      </c>
      <c r="B2953" s="564" t="s">
        <v>1347</v>
      </c>
      <c r="C2953" s="564" t="s">
        <v>915</v>
      </c>
      <c r="D2953" s="564" t="s">
        <v>847</v>
      </c>
      <c r="E2953" s="564" t="s">
        <v>848</v>
      </c>
      <c r="F2953" s="574">
        <v>8.4</v>
      </c>
      <c r="G2953" s="145"/>
      <c r="I2953" s="145" t="s">
        <v>7308</v>
      </c>
      <c r="J2953" s="97">
        <v>0.34</v>
      </c>
      <c r="L2953" s="97">
        <v>7.0000000000000007E-2</v>
      </c>
      <c r="M2953" s="145" t="s">
        <v>2229</v>
      </c>
      <c r="N2953" s="97">
        <v>0.09</v>
      </c>
      <c r="Q2953" s="145" t="s">
        <v>7112</v>
      </c>
      <c r="R2953" s="97">
        <v>0.34</v>
      </c>
      <c r="T2953" s="97">
        <v>7.0000000000000007E-2</v>
      </c>
    </row>
    <row r="2954" spans="1:20">
      <c r="A2954" s="564" t="s">
        <v>155</v>
      </c>
      <c r="B2954" s="564" t="s">
        <v>1252</v>
      </c>
      <c r="C2954" s="564" t="s">
        <v>915</v>
      </c>
      <c r="D2954" s="564" t="s">
        <v>1216</v>
      </c>
      <c r="E2954" s="564" t="s">
        <v>1218</v>
      </c>
      <c r="F2954" s="574">
        <v>8</v>
      </c>
      <c r="G2954" s="145"/>
      <c r="I2954" s="145" t="s">
        <v>3177</v>
      </c>
      <c r="J2954" s="97">
        <v>0.66</v>
      </c>
      <c r="K2954" s="145"/>
      <c r="L2954" s="97">
        <v>7.0000000000000007E-2</v>
      </c>
      <c r="M2954" s="145" t="s">
        <v>2229</v>
      </c>
      <c r="N2954" s="97">
        <v>0.09</v>
      </c>
      <c r="Q2954" s="145" t="s">
        <v>3177</v>
      </c>
      <c r="R2954" s="97">
        <v>0.66</v>
      </c>
      <c r="T2954" s="97">
        <v>7.0000000000000007E-2</v>
      </c>
    </row>
    <row r="2955" spans="1:20">
      <c r="A2955" s="564" t="s">
        <v>155</v>
      </c>
      <c r="B2955" s="564" t="s">
        <v>1252</v>
      </c>
      <c r="C2955" s="564" t="s">
        <v>775</v>
      </c>
      <c r="D2955" s="564" t="s">
        <v>773</v>
      </c>
      <c r="E2955" s="564" t="s">
        <v>918</v>
      </c>
      <c r="F2955" s="574">
        <v>20</v>
      </c>
      <c r="G2955" s="145"/>
      <c r="I2955" s="145" t="s">
        <v>3190</v>
      </c>
      <c r="J2955" s="97">
        <v>5.8</v>
      </c>
      <c r="M2955" s="145" t="s">
        <v>2231</v>
      </c>
      <c r="N2955" s="97">
        <v>0.15</v>
      </c>
      <c r="Q2955" s="145" t="s">
        <v>3190</v>
      </c>
      <c r="R2955" s="97">
        <v>5.8</v>
      </c>
    </row>
    <row r="2956" spans="1:20" ht="28.5">
      <c r="A2956" s="497" t="s">
        <v>155</v>
      </c>
      <c r="B2956" s="497" t="s">
        <v>1317</v>
      </c>
      <c r="C2956" s="497" t="s">
        <v>915</v>
      </c>
      <c r="D2956" s="497" t="s">
        <v>1319</v>
      </c>
      <c r="E2956" s="497" t="s">
        <v>1323</v>
      </c>
      <c r="F2956" s="497">
        <v>5.5</v>
      </c>
      <c r="G2956" s="145"/>
      <c r="I2956" s="530" t="s">
        <v>7131</v>
      </c>
      <c r="J2956" s="531">
        <v>0.88</v>
      </c>
      <c r="L2956" s="97">
        <v>0.06</v>
      </c>
      <c r="M2956" s="530" t="s">
        <v>2229</v>
      </c>
      <c r="N2956" s="97">
        <v>0.09</v>
      </c>
      <c r="Q2956" s="530" t="s">
        <v>7131</v>
      </c>
      <c r="R2956" s="531">
        <v>0.88</v>
      </c>
      <c r="T2956" s="97">
        <v>0.06</v>
      </c>
    </row>
    <row r="2957" spans="1:20">
      <c r="A2957" s="564" t="s">
        <v>155</v>
      </c>
      <c r="B2957" s="564" t="s">
        <v>1317</v>
      </c>
      <c r="C2957" s="564" t="s">
        <v>915</v>
      </c>
      <c r="D2957" s="564" t="s">
        <v>1216</v>
      </c>
      <c r="E2957" s="564" t="s">
        <v>1218</v>
      </c>
      <c r="F2957" s="574">
        <v>7.3</v>
      </c>
      <c r="G2957" s="145"/>
      <c r="I2957" s="145" t="s">
        <v>7308</v>
      </c>
      <c r="J2957" s="97">
        <v>0.66</v>
      </c>
      <c r="L2957" s="97">
        <v>7.2999999999999995E-2</v>
      </c>
      <c r="M2957" s="145" t="s">
        <v>2229</v>
      </c>
      <c r="N2957" s="97">
        <v>0.09</v>
      </c>
      <c r="Q2957" s="145" t="s">
        <v>7112</v>
      </c>
      <c r="R2957" s="97">
        <v>0.66</v>
      </c>
      <c r="T2957" s="97">
        <v>7.2999999999999995E-2</v>
      </c>
    </row>
    <row r="2958" spans="1:20">
      <c r="A2958" s="564" t="s">
        <v>155</v>
      </c>
      <c r="B2958" s="564" t="s">
        <v>1317</v>
      </c>
      <c r="C2958" s="564" t="s">
        <v>915</v>
      </c>
      <c r="D2958" s="564" t="s">
        <v>824</v>
      </c>
      <c r="E2958" s="564" t="s">
        <v>1298</v>
      </c>
      <c r="F2958" s="574">
        <v>3.2</v>
      </c>
      <c r="G2958" s="129"/>
      <c r="I2958" s="145" t="s">
        <v>7112</v>
      </c>
      <c r="J2958" s="97">
        <v>0</v>
      </c>
      <c r="L2958" s="97">
        <v>0.04</v>
      </c>
      <c r="M2958" s="145" t="s">
        <v>2229</v>
      </c>
      <c r="N2958" s="97">
        <v>0.09</v>
      </c>
      <c r="O2958" s="129"/>
      <c r="Q2958" s="145" t="s">
        <v>7112</v>
      </c>
      <c r="R2958" s="97">
        <v>0</v>
      </c>
      <c r="T2958" s="97">
        <v>0.04</v>
      </c>
    </row>
    <row r="2959" spans="1:20">
      <c r="A2959" s="564" t="s">
        <v>155</v>
      </c>
      <c r="B2959" s="564" t="s">
        <v>806</v>
      </c>
      <c r="C2959" s="564" t="s">
        <v>915</v>
      </c>
      <c r="D2959" s="564" t="s">
        <v>847</v>
      </c>
      <c r="E2959" s="564" t="s">
        <v>848</v>
      </c>
      <c r="F2959" s="574">
        <v>7.2</v>
      </c>
      <c r="G2959" s="145"/>
      <c r="I2959" s="145" t="s">
        <v>3177</v>
      </c>
      <c r="J2959" s="97">
        <v>0.65</v>
      </c>
      <c r="L2959" s="97">
        <v>7.0000000000000007E-2</v>
      </c>
      <c r="M2959" s="145" t="s">
        <v>2229</v>
      </c>
      <c r="N2959" s="97">
        <v>0.09</v>
      </c>
      <c r="Q2959" s="145" t="s">
        <v>3177</v>
      </c>
      <c r="R2959" s="97">
        <v>0.65</v>
      </c>
      <c r="T2959" s="97">
        <v>7.0000000000000007E-2</v>
      </c>
    </row>
    <row r="2960" spans="1:20">
      <c r="A2960" s="536" t="s">
        <v>155</v>
      </c>
      <c r="B2960" s="536" t="s">
        <v>806</v>
      </c>
      <c r="C2960" s="536" t="s">
        <v>915</v>
      </c>
      <c r="D2960" s="536" t="s">
        <v>847</v>
      </c>
      <c r="E2960" s="536" t="s">
        <v>848</v>
      </c>
      <c r="F2960" s="536">
        <v>11.82</v>
      </c>
      <c r="G2960" s="145"/>
      <c r="I2960" s="530" t="s">
        <v>1851</v>
      </c>
      <c r="J2960" s="531">
        <v>0</v>
      </c>
      <c r="L2960" s="97">
        <v>7.0000000000000007E-2</v>
      </c>
      <c r="M2960" s="145" t="s">
        <v>7278</v>
      </c>
      <c r="N2960" s="97">
        <v>0.09</v>
      </c>
      <c r="Q2960" s="530" t="s">
        <v>1851</v>
      </c>
      <c r="R2960" s="531">
        <v>0</v>
      </c>
      <c r="T2960" s="97">
        <v>7.0000000000000007E-2</v>
      </c>
    </row>
    <row r="2961" spans="1:20">
      <c r="A2961" s="564" t="s">
        <v>155</v>
      </c>
      <c r="B2961" s="564" t="s">
        <v>3398</v>
      </c>
      <c r="C2961" s="564" t="s">
        <v>915</v>
      </c>
      <c r="D2961" s="564" t="s">
        <v>1319</v>
      </c>
      <c r="E2961" s="564" t="s">
        <v>1323</v>
      </c>
      <c r="F2961" s="574">
        <v>8</v>
      </c>
      <c r="G2961" s="145"/>
      <c r="I2961" s="145" t="s">
        <v>3177</v>
      </c>
      <c r="J2961" s="97">
        <v>1.28</v>
      </c>
      <c r="L2961" s="97">
        <v>5.5E-2</v>
      </c>
      <c r="M2961" s="145" t="s">
        <v>2229</v>
      </c>
      <c r="N2961" s="97">
        <v>0.09</v>
      </c>
      <c r="Q2961" s="145" t="s">
        <v>3177</v>
      </c>
      <c r="R2961" s="97">
        <v>1.28</v>
      </c>
      <c r="T2961" s="97">
        <v>5.5E-2</v>
      </c>
    </row>
    <row r="2962" spans="1:20" ht="28.5">
      <c r="A2962" s="596" t="s">
        <v>155</v>
      </c>
      <c r="B2962" s="596" t="s">
        <v>3398</v>
      </c>
      <c r="C2962" s="596" t="s">
        <v>915</v>
      </c>
      <c r="D2962" s="596" t="s">
        <v>803</v>
      </c>
      <c r="E2962" s="596" t="s">
        <v>804</v>
      </c>
      <c r="F2962" s="596">
        <v>15</v>
      </c>
      <c r="G2962" s="145"/>
      <c r="I2962" s="145" t="s">
        <v>3190</v>
      </c>
      <c r="J2962" s="97">
        <v>6.9</v>
      </c>
      <c r="K2962" s="145"/>
      <c r="L2962" s="97">
        <v>0.1</v>
      </c>
      <c r="M2962" s="145" t="s">
        <v>4607</v>
      </c>
      <c r="N2962" s="97">
        <v>0.2</v>
      </c>
      <c r="Q2962" s="145" t="s">
        <v>3190</v>
      </c>
      <c r="R2962" s="97">
        <v>6.9</v>
      </c>
      <c r="T2962" s="97">
        <v>0.1</v>
      </c>
    </row>
    <row r="2963" spans="1:20" ht="28.5">
      <c r="A2963" s="202" t="s">
        <v>155</v>
      </c>
      <c r="B2963" s="201" t="s">
        <v>1247</v>
      </c>
      <c r="C2963" s="201" t="s">
        <v>915</v>
      </c>
      <c r="D2963" s="201" t="s">
        <v>1319</v>
      </c>
      <c r="E2963" s="201" t="s">
        <v>1323</v>
      </c>
      <c r="F2963" s="202">
        <v>15</v>
      </c>
      <c r="G2963" s="145"/>
      <c r="I2963" s="145" t="s">
        <v>4595</v>
      </c>
      <c r="J2963" s="97">
        <v>0</v>
      </c>
      <c r="L2963" s="97">
        <v>5.5E-2</v>
      </c>
      <c r="M2963" s="145" t="s">
        <v>4595</v>
      </c>
      <c r="N2963" s="97">
        <v>0.09</v>
      </c>
      <c r="Q2963" s="145" t="s">
        <v>4016</v>
      </c>
      <c r="R2963" s="97">
        <v>0</v>
      </c>
      <c r="T2963" s="97">
        <v>5.5E-2</v>
      </c>
    </row>
    <row r="2964" spans="1:20">
      <c r="A2964" s="505" t="s">
        <v>155</v>
      </c>
      <c r="B2964" s="505" t="s">
        <v>1247</v>
      </c>
      <c r="C2964" s="505" t="s">
        <v>915</v>
      </c>
      <c r="D2964" s="505" t="s">
        <v>1216</v>
      </c>
      <c r="E2964" s="505" t="s">
        <v>1218</v>
      </c>
      <c r="F2964" s="575">
        <v>7.3</v>
      </c>
      <c r="G2964" s="145"/>
      <c r="I2964" s="145" t="s">
        <v>7105</v>
      </c>
      <c r="J2964" s="97">
        <v>7.0000000000000007E-2</v>
      </c>
      <c r="L2964" s="97">
        <v>7.2999999999999995E-2</v>
      </c>
      <c r="M2964" s="145" t="s">
        <v>2229</v>
      </c>
      <c r="N2964" s="97">
        <v>0.09</v>
      </c>
      <c r="Q2964" s="145" t="s">
        <v>7105</v>
      </c>
      <c r="R2964" s="97">
        <v>7.0000000000000007E-2</v>
      </c>
      <c r="T2964" s="97">
        <v>7.2999999999999995E-2</v>
      </c>
    </row>
    <row r="2965" spans="1:20">
      <c r="A2965" s="505" t="s">
        <v>155</v>
      </c>
      <c r="B2965" s="505" t="s">
        <v>1247</v>
      </c>
      <c r="C2965" s="505" t="s">
        <v>915</v>
      </c>
      <c r="D2965" s="505" t="s">
        <v>1325</v>
      </c>
      <c r="E2965" s="505" t="s">
        <v>1326</v>
      </c>
      <c r="F2965" s="575">
        <v>6.1</v>
      </c>
      <c r="G2965" s="145"/>
      <c r="I2965" s="145" t="s">
        <v>3177</v>
      </c>
      <c r="J2965" s="97">
        <v>0</v>
      </c>
      <c r="K2965" s="145"/>
      <c r="L2965" s="97">
        <v>0.1</v>
      </c>
      <c r="M2965" s="145" t="s">
        <v>2229</v>
      </c>
      <c r="N2965" s="97">
        <v>0.09</v>
      </c>
      <c r="Q2965" s="145" t="s">
        <v>3177</v>
      </c>
      <c r="R2965" s="97">
        <v>0</v>
      </c>
      <c r="T2965" s="97">
        <v>0.1</v>
      </c>
    </row>
    <row r="2966" spans="1:20" ht="28.5">
      <c r="A2966" s="596" t="s">
        <v>155</v>
      </c>
      <c r="B2966" s="596" t="s">
        <v>1247</v>
      </c>
      <c r="C2966" s="596" t="s">
        <v>915</v>
      </c>
      <c r="D2966" s="596" t="s">
        <v>1325</v>
      </c>
      <c r="E2966" s="596" t="s">
        <v>1326</v>
      </c>
      <c r="F2966" s="596">
        <v>10</v>
      </c>
      <c r="G2966" s="145"/>
      <c r="I2966" s="145" t="s">
        <v>3177</v>
      </c>
      <c r="J2966" s="97">
        <v>0.6</v>
      </c>
      <c r="K2966" s="145"/>
      <c r="L2966" s="97">
        <v>0.1</v>
      </c>
      <c r="M2966" s="145" t="s">
        <v>2229</v>
      </c>
      <c r="N2966" s="97">
        <v>0.09</v>
      </c>
      <c r="Q2966" s="145" t="s">
        <v>3177</v>
      </c>
      <c r="R2966" s="97">
        <v>0.6</v>
      </c>
      <c r="T2966" s="97">
        <v>0.1</v>
      </c>
    </row>
    <row r="2967" spans="1:20">
      <c r="A2967" s="505" t="s">
        <v>155</v>
      </c>
      <c r="B2967" s="505" t="s">
        <v>1247</v>
      </c>
      <c r="C2967" s="505" t="s">
        <v>915</v>
      </c>
      <c r="D2967" s="505" t="s">
        <v>856</v>
      </c>
      <c r="E2967" s="505" t="s">
        <v>857</v>
      </c>
      <c r="F2967" s="575">
        <v>10</v>
      </c>
      <c r="G2967" s="145"/>
      <c r="I2967" s="145" t="s">
        <v>7105</v>
      </c>
      <c r="J2967" s="97">
        <v>0.9</v>
      </c>
      <c r="K2967" s="145"/>
      <c r="M2967" s="145" t="s">
        <v>2229</v>
      </c>
      <c r="N2967" s="97">
        <v>0.09</v>
      </c>
      <c r="Q2967" s="145" t="s">
        <v>7105</v>
      </c>
      <c r="R2967" s="97">
        <v>0.9</v>
      </c>
    </row>
    <row r="2968" spans="1:20" ht="28.5">
      <c r="A2968" s="506" t="s">
        <v>155</v>
      </c>
      <c r="B2968" s="506" t="s">
        <v>1247</v>
      </c>
      <c r="C2968" s="506" t="s">
        <v>915</v>
      </c>
      <c r="D2968" s="506" t="s">
        <v>824</v>
      </c>
      <c r="E2968" s="506" t="s">
        <v>1298</v>
      </c>
      <c r="F2968" s="506">
        <v>5.5</v>
      </c>
      <c r="G2968" s="145"/>
      <c r="I2968" s="511" t="s">
        <v>3264</v>
      </c>
      <c r="J2968" s="511">
        <v>0.72</v>
      </c>
      <c r="K2968" s="511"/>
      <c r="L2968" s="97">
        <v>0.04</v>
      </c>
      <c r="M2968" s="145" t="s">
        <v>4019</v>
      </c>
      <c r="N2968" s="97">
        <v>0.09</v>
      </c>
      <c r="Q2968" s="511" t="s">
        <v>3264</v>
      </c>
      <c r="R2968" s="511">
        <v>0.72</v>
      </c>
      <c r="S2968" s="511"/>
      <c r="T2968" s="97">
        <v>0.04</v>
      </c>
    </row>
    <row r="2969" spans="1:20">
      <c r="A2969" s="505" t="s">
        <v>155</v>
      </c>
      <c r="B2969" s="505" t="s">
        <v>1247</v>
      </c>
      <c r="C2969" s="505" t="s">
        <v>775</v>
      </c>
      <c r="D2969" s="505" t="s">
        <v>1117</v>
      </c>
      <c r="E2969" s="505" t="s">
        <v>1154</v>
      </c>
      <c r="F2969" s="575">
        <v>13.8</v>
      </c>
      <c r="G2969" s="145"/>
      <c r="I2969" s="145" t="s">
        <v>3264</v>
      </c>
      <c r="J2969" s="97">
        <v>2.21</v>
      </c>
      <c r="K2969" s="145"/>
      <c r="M2969" s="145" t="s">
        <v>2231</v>
      </c>
      <c r="N2969" s="97">
        <v>0.18</v>
      </c>
      <c r="Q2969" s="145" t="s">
        <v>3264</v>
      </c>
      <c r="R2969" s="97">
        <v>2.21</v>
      </c>
    </row>
    <row r="2970" spans="1:20">
      <c r="A2970" s="505" t="s">
        <v>155</v>
      </c>
      <c r="B2970" s="505" t="s">
        <v>1247</v>
      </c>
      <c r="C2970" s="505" t="s">
        <v>1337</v>
      </c>
      <c r="D2970" s="505" t="s">
        <v>1335</v>
      </c>
      <c r="E2970" s="505" t="s">
        <v>1338</v>
      </c>
      <c r="F2970" s="575">
        <v>58.2</v>
      </c>
      <c r="G2970" s="145" t="s">
        <v>1857</v>
      </c>
      <c r="H2970" s="97">
        <v>2.4300000000000002</v>
      </c>
      <c r="I2970" s="145" t="s">
        <v>3299</v>
      </c>
      <c r="J2970" s="97">
        <v>23.86</v>
      </c>
      <c r="K2970" s="145"/>
      <c r="M2970" s="145" t="s">
        <v>2166</v>
      </c>
      <c r="N2970" s="97">
        <v>0.2</v>
      </c>
      <c r="O2970" s="145" t="s">
        <v>1857</v>
      </c>
      <c r="P2970" s="97">
        <v>2.4300000000000002</v>
      </c>
      <c r="Q2970" s="145" t="s">
        <v>3299</v>
      </c>
      <c r="R2970" s="97">
        <v>23.86</v>
      </c>
    </row>
    <row r="2971" spans="1:20">
      <c r="A2971" s="505" t="s">
        <v>155</v>
      </c>
      <c r="B2971" s="505" t="s">
        <v>1306</v>
      </c>
      <c r="C2971" s="505" t="s">
        <v>915</v>
      </c>
      <c r="D2971" s="505" t="s">
        <v>824</v>
      </c>
      <c r="E2971" s="505" t="s">
        <v>1298</v>
      </c>
      <c r="F2971" s="575">
        <v>4</v>
      </c>
      <c r="G2971" s="145"/>
      <c r="I2971" s="145" t="s">
        <v>7127</v>
      </c>
      <c r="J2971" s="97">
        <v>0.35</v>
      </c>
      <c r="L2971" s="97">
        <v>0.04</v>
      </c>
      <c r="M2971" s="145" t="s">
        <v>2229</v>
      </c>
      <c r="N2971" s="97">
        <v>0.09</v>
      </c>
      <c r="Q2971" s="145" t="s">
        <v>6756</v>
      </c>
      <c r="R2971" s="97">
        <v>0.35</v>
      </c>
      <c r="T2971" s="97">
        <v>0.04</v>
      </c>
    </row>
    <row r="2972" spans="1:20">
      <c r="A2972" s="507" t="s">
        <v>155</v>
      </c>
      <c r="B2972" s="507" t="s">
        <v>1426</v>
      </c>
      <c r="C2972" s="507" t="s">
        <v>1362</v>
      </c>
      <c r="D2972" s="507" t="s">
        <v>1425</v>
      </c>
      <c r="E2972" s="507" t="s">
        <v>1427</v>
      </c>
      <c r="F2972" s="512">
        <v>12.5</v>
      </c>
      <c r="G2972" s="145"/>
      <c r="I2972" s="145" t="s">
        <v>3210</v>
      </c>
      <c r="J2972" s="97">
        <v>3.1</v>
      </c>
      <c r="M2972" s="145" t="s">
        <v>2231</v>
      </c>
      <c r="N2972" s="97">
        <v>0.15</v>
      </c>
      <c r="Q2972" s="145" t="s">
        <v>3210</v>
      </c>
      <c r="R2972" s="97">
        <v>3.1</v>
      </c>
    </row>
    <row r="2973" spans="1:20">
      <c r="A2973" s="507" t="s">
        <v>155</v>
      </c>
      <c r="B2973" s="507" t="s">
        <v>1328</v>
      </c>
      <c r="C2973" s="507" t="s">
        <v>915</v>
      </c>
      <c r="D2973" s="507" t="s">
        <v>1325</v>
      </c>
      <c r="E2973" s="507" t="s">
        <v>1326</v>
      </c>
      <c r="F2973" s="512">
        <v>7.2</v>
      </c>
      <c r="G2973" s="145"/>
      <c r="I2973" s="145" t="s">
        <v>7316</v>
      </c>
      <c r="J2973" s="97">
        <v>1.51</v>
      </c>
      <c r="L2973" s="97">
        <v>0.1</v>
      </c>
      <c r="M2973" s="145" t="s">
        <v>2229</v>
      </c>
      <c r="N2973" s="97">
        <v>0.09</v>
      </c>
      <c r="Q2973" s="145" t="s">
        <v>7123</v>
      </c>
      <c r="R2973" s="97">
        <v>1.51</v>
      </c>
      <c r="T2973" s="97">
        <v>0.1</v>
      </c>
    </row>
    <row r="2974" spans="1:20" ht="28.5">
      <c r="A2974" s="509" t="s">
        <v>155</v>
      </c>
      <c r="B2974" s="509" t="s">
        <v>1328</v>
      </c>
      <c r="C2974" s="509" t="s">
        <v>915</v>
      </c>
      <c r="D2974" s="509" t="s">
        <v>1325</v>
      </c>
      <c r="E2974" s="509" t="s">
        <v>1326</v>
      </c>
      <c r="F2974" s="509">
        <v>10</v>
      </c>
      <c r="G2974" s="145"/>
      <c r="I2974" s="145" t="s">
        <v>7316</v>
      </c>
      <c r="J2974" s="97">
        <v>2.1</v>
      </c>
      <c r="K2974" s="145"/>
      <c r="L2974" s="97">
        <v>0.1</v>
      </c>
      <c r="M2974" s="145" t="s">
        <v>4140</v>
      </c>
      <c r="N2974" s="97">
        <v>0.09</v>
      </c>
      <c r="Q2974" s="145" t="s">
        <v>7123</v>
      </c>
      <c r="R2974" s="97">
        <v>2.1</v>
      </c>
      <c r="T2974" s="97">
        <v>0.1</v>
      </c>
    </row>
    <row r="2975" spans="1:20">
      <c r="A2975" s="507" t="s">
        <v>155</v>
      </c>
      <c r="B2975" s="507" t="s">
        <v>1275</v>
      </c>
      <c r="C2975" s="507" t="s">
        <v>1339</v>
      </c>
      <c r="D2975" s="507" t="s">
        <v>767</v>
      </c>
      <c r="E2975" s="507" t="s">
        <v>768</v>
      </c>
      <c r="F2975" s="512">
        <v>10</v>
      </c>
      <c r="G2975" s="145"/>
      <c r="I2975" s="145" t="s">
        <v>2237</v>
      </c>
      <c r="J2975" s="97">
        <v>1</v>
      </c>
      <c r="K2975" s="145"/>
      <c r="M2975" s="145" t="s">
        <v>2231</v>
      </c>
      <c r="N2975" s="97">
        <v>0.2</v>
      </c>
      <c r="Q2975" s="145" t="s">
        <v>2237</v>
      </c>
      <c r="R2975" s="97">
        <v>1</v>
      </c>
    </row>
    <row r="2976" spans="1:20">
      <c r="A2976" s="507" t="s">
        <v>155</v>
      </c>
      <c r="B2976" s="507" t="s">
        <v>1275</v>
      </c>
      <c r="C2976" s="507" t="s">
        <v>915</v>
      </c>
      <c r="D2976" s="507" t="s">
        <v>1265</v>
      </c>
      <c r="E2976" s="507" t="s">
        <v>1267</v>
      </c>
      <c r="F2976" s="512">
        <v>6</v>
      </c>
      <c r="G2976" s="145"/>
      <c r="I2976" s="145" t="s">
        <v>7122</v>
      </c>
      <c r="J2976" s="97">
        <v>1.2</v>
      </c>
      <c r="L2976" s="97">
        <v>0.06</v>
      </c>
      <c r="M2976" s="145" t="s">
        <v>2229</v>
      </c>
      <c r="N2976" s="97">
        <v>0.09</v>
      </c>
      <c r="Q2976" s="145" t="s">
        <v>7122</v>
      </c>
      <c r="R2976" s="97">
        <v>1.2</v>
      </c>
      <c r="T2976" s="97">
        <v>0.06</v>
      </c>
    </row>
    <row r="2977" spans="1:20" ht="28.5">
      <c r="A2977" s="509" t="s">
        <v>155</v>
      </c>
      <c r="B2977" s="509" t="s">
        <v>1275</v>
      </c>
      <c r="C2977" s="509" t="s">
        <v>915</v>
      </c>
      <c r="D2977" s="509" t="s">
        <v>1265</v>
      </c>
      <c r="E2977" s="509" t="s">
        <v>1267</v>
      </c>
      <c r="F2977" s="509">
        <v>7</v>
      </c>
      <c r="G2977" s="145"/>
      <c r="I2977" s="586" t="s">
        <v>2237</v>
      </c>
      <c r="J2977" s="586">
        <v>1.96</v>
      </c>
      <c r="L2977" s="97">
        <v>0.06</v>
      </c>
      <c r="M2977" s="586" t="s">
        <v>2229</v>
      </c>
      <c r="N2977" s="97">
        <v>0.09</v>
      </c>
      <c r="Q2977" s="586" t="s">
        <v>2237</v>
      </c>
      <c r="R2977" s="586">
        <v>1.96</v>
      </c>
      <c r="T2977" s="97">
        <v>0.06</v>
      </c>
    </row>
    <row r="2978" spans="1:20">
      <c r="A2978" s="507" t="s">
        <v>155</v>
      </c>
      <c r="B2978" s="507" t="s">
        <v>1275</v>
      </c>
      <c r="C2978" s="507" t="s">
        <v>915</v>
      </c>
      <c r="D2978" s="507" t="s">
        <v>824</v>
      </c>
      <c r="E2978" s="507" t="s">
        <v>1298</v>
      </c>
      <c r="F2978" s="512">
        <v>3</v>
      </c>
      <c r="G2978" s="145"/>
      <c r="I2978" s="145" t="s">
        <v>7122</v>
      </c>
      <c r="J2978" s="97">
        <v>0</v>
      </c>
      <c r="L2978" s="97">
        <v>0.04</v>
      </c>
      <c r="M2978" s="145" t="s">
        <v>2229</v>
      </c>
      <c r="N2978" s="97">
        <v>0.09</v>
      </c>
      <c r="Q2978" s="145" t="s">
        <v>7122</v>
      </c>
      <c r="R2978" s="97">
        <v>0</v>
      </c>
      <c r="T2978" s="97">
        <v>0.04</v>
      </c>
    </row>
    <row r="2979" spans="1:20" ht="28.5">
      <c r="A2979" s="508" t="s">
        <v>155</v>
      </c>
      <c r="B2979" s="508" t="s">
        <v>1275</v>
      </c>
      <c r="C2979" s="508" t="s">
        <v>915</v>
      </c>
      <c r="D2979" s="508" t="s">
        <v>824</v>
      </c>
      <c r="E2979" s="508" t="s">
        <v>1298</v>
      </c>
      <c r="F2979" s="508">
        <v>4.3</v>
      </c>
      <c r="G2979" s="145"/>
      <c r="I2979" s="530" t="s">
        <v>3177</v>
      </c>
      <c r="J2979" s="531">
        <v>0.65</v>
      </c>
      <c r="L2979" s="97">
        <v>0.04</v>
      </c>
      <c r="M2979" s="145" t="s">
        <v>7293</v>
      </c>
      <c r="N2979" s="97">
        <v>0.09</v>
      </c>
      <c r="Q2979" s="530" t="s">
        <v>3177</v>
      </c>
      <c r="R2979" s="531">
        <v>0.65</v>
      </c>
      <c r="T2979" s="97">
        <v>0.04</v>
      </c>
    </row>
    <row r="2980" spans="1:20">
      <c r="A2980" s="507" t="s">
        <v>155</v>
      </c>
      <c r="B2980" s="507" t="s">
        <v>1010</v>
      </c>
      <c r="C2980" s="507" t="s">
        <v>1021</v>
      </c>
      <c r="D2980" s="507" t="s">
        <v>844</v>
      </c>
      <c r="E2980" s="507" t="s">
        <v>799</v>
      </c>
      <c r="F2980" s="512">
        <v>21.6</v>
      </c>
      <c r="G2980" s="145"/>
      <c r="I2980" s="145" t="s">
        <v>1859</v>
      </c>
      <c r="J2980" s="97">
        <v>6.48</v>
      </c>
      <c r="L2980" s="97">
        <v>0.2</v>
      </c>
      <c r="M2980" s="145" t="s">
        <v>2231</v>
      </c>
      <c r="N2980" s="97">
        <v>0.2</v>
      </c>
      <c r="Q2980" s="145" t="s">
        <v>1859</v>
      </c>
      <c r="R2980" s="97">
        <v>6.48</v>
      </c>
      <c r="T2980" s="97">
        <v>0.2</v>
      </c>
    </row>
    <row r="2981" spans="1:20">
      <c r="A2981" s="507" t="s">
        <v>155</v>
      </c>
      <c r="B2981" s="507" t="s">
        <v>1010</v>
      </c>
      <c r="C2981" s="507" t="s">
        <v>2162</v>
      </c>
      <c r="D2981" s="507" t="s">
        <v>2163</v>
      </c>
      <c r="E2981" s="507" t="s">
        <v>2165</v>
      </c>
      <c r="F2981" s="512">
        <v>28</v>
      </c>
      <c r="G2981" s="145"/>
      <c r="I2981" s="145" t="s">
        <v>1859</v>
      </c>
      <c r="J2981" s="97">
        <v>12.04</v>
      </c>
      <c r="M2981" s="145" t="s">
        <v>2231</v>
      </c>
      <c r="N2981" s="97">
        <v>0.2</v>
      </c>
      <c r="Q2981" s="145" t="s">
        <v>1859</v>
      </c>
      <c r="R2981" s="97">
        <v>12.04</v>
      </c>
    </row>
    <row r="2982" spans="1:20">
      <c r="A2982" s="507" t="s">
        <v>155</v>
      </c>
      <c r="B2982" s="507" t="s">
        <v>1010</v>
      </c>
      <c r="C2982" s="507" t="s">
        <v>775</v>
      </c>
      <c r="D2982" s="507" t="s">
        <v>773</v>
      </c>
      <c r="E2982" s="507" t="s">
        <v>918</v>
      </c>
      <c r="F2982" s="512">
        <v>19.8</v>
      </c>
      <c r="G2982" s="145"/>
      <c r="I2982" s="145" t="s">
        <v>1859</v>
      </c>
      <c r="J2982" s="97">
        <v>5.7</v>
      </c>
      <c r="M2982" s="145" t="s">
        <v>2231</v>
      </c>
      <c r="N2982" s="97">
        <v>0.15</v>
      </c>
      <c r="Q2982" s="145" t="s">
        <v>1859</v>
      </c>
      <c r="R2982" s="97">
        <v>5.7</v>
      </c>
    </row>
    <row r="2983" spans="1:20">
      <c r="A2983" s="507" t="s">
        <v>155</v>
      </c>
      <c r="B2983" s="507" t="s">
        <v>3401</v>
      </c>
      <c r="C2983" s="507" t="s">
        <v>775</v>
      </c>
      <c r="D2983" s="507" t="s">
        <v>773</v>
      </c>
      <c r="E2983" s="507" t="s">
        <v>918</v>
      </c>
      <c r="F2983" s="512">
        <v>19.8</v>
      </c>
      <c r="G2983" s="145"/>
      <c r="I2983" s="145" t="s">
        <v>1859</v>
      </c>
      <c r="J2983" s="97">
        <v>5.7</v>
      </c>
      <c r="M2983" s="145" t="s">
        <v>2231</v>
      </c>
      <c r="N2983" s="97">
        <v>0.15</v>
      </c>
      <c r="Q2983" s="145" t="s">
        <v>1859</v>
      </c>
      <c r="R2983" s="97">
        <v>5.7</v>
      </c>
    </row>
    <row r="2984" spans="1:20">
      <c r="A2984" s="507" t="s">
        <v>155</v>
      </c>
      <c r="B2984" s="507" t="s">
        <v>3401</v>
      </c>
      <c r="C2984" s="507" t="s">
        <v>1141</v>
      </c>
      <c r="D2984" s="507" t="s">
        <v>812</v>
      </c>
      <c r="E2984" s="507" t="s">
        <v>813</v>
      </c>
      <c r="F2984" s="512">
        <v>15.5</v>
      </c>
      <c r="G2984" s="145"/>
      <c r="I2984" s="145" t="s">
        <v>1851</v>
      </c>
      <c r="J2984" s="97">
        <v>0</v>
      </c>
      <c r="M2984" s="145" t="s">
        <v>1851</v>
      </c>
      <c r="N2984" s="97">
        <v>0.2</v>
      </c>
      <c r="Q2984" s="145" t="s">
        <v>1851</v>
      </c>
      <c r="R2984" s="97">
        <v>0</v>
      </c>
    </row>
    <row r="2985" spans="1:20">
      <c r="A2985" s="507" t="s">
        <v>155</v>
      </c>
      <c r="B2985" s="507" t="s">
        <v>1145</v>
      </c>
      <c r="C2985" s="507" t="s">
        <v>1148</v>
      </c>
      <c r="D2985" s="507" t="s">
        <v>1114</v>
      </c>
      <c r="E2985" s="507" t="s">
        <v>1115</v>
      </c>
      <c r="F2985" s="512">
        <v>16.8</v>
      </c>
      <c r="G2985" s="145"/>
      <c r="I2985" s="145" t="s">
        <v>3258</v>
      </c>
      <c r="J2985" s="97">
        <v>5.88</v>
      </c>
      <c r="K2985" t="s">
        <v>7553</v>
      </c>
      <c r="L2985" s="97">
        <v>8.4000000000000005E-2</v>
      </c>
      <c r="M2985" s="145" t="s">
        <v>2232</v>
      </c>
      <c r="N2985" s="97">
        <v>0.2</v>
      </c>
      <c r="Q2985" s="145" t="s">
        <v>3258</v>
      </c>
      <c r="R2985" s="97">
        <v>5.88</v>
      </c>
      <c r="S2985" s="145" t="s">
        <v>7553</v>
      </c>
      <c r="T2985" s="97">
        <v>8.4000000000000005E-2</v>
      </c>
    </row>
    <row r="2986" spans="1:20" ht="28.5">
      <c r="A2986" s="508" t="s">
        <v>155</v>
      </c>
      <c r="B2986" s="508" t="s">
        <v>1145</v>
      </c>
      <c r="C2986" s="508" t="s">
        <v>915</v>
      </c>
      <c r="D2986" s="508" t="s">
        <v>1216</v>
      </c>
      <c r="E2986" s="508" t="s">
        <v>1218</v>
      </c>
      <c r="F2986" s="508">
        <v>8.8000000000000007</v>
      </c>
      <c r="G2986" s="145"/>
      <c r="I2986" s="530" t="s">
        <v>1871</v>
      </c>
      <c r="J2986" s="531">
        <v>1.67</v>
      </c>
      <c r="L2986" s="97">
        <v>7.0000000000000007E-2</v>
      </c>
      <c r="M2986" s="145" t="s">
        <v>2229</v>
      </c>
      <c r="N2986" s="97">
        <v>0.09</v>
      </c>
      <c r="Q2986" s="530" t="s">
        <v>1871</v>
      </c>
      <c r="R2986" s="531">
        <v>1.67</v>
      </c>
      <c r="T2986" s="97">
        <v>7.0000000000000007E-2</v>
      </c>
    </row>
    <row r="2987" spans="1:20">
      <c r="A2987" s="507" t="s">
        <v>155</v>
      </c>
      <c r="B2987" s="507" t="s">
        <v>1145</v>
      </c>
      <c r="C2987" s="507" t="s">
        <v>915</v>
      </c>
      <c r="D2987" s="507" t="s">
        <v>1265</v>
      </c>
      <c r="E2987" s="507" t="s">
        <v>1267</v>
      </c>
      <c r="F2987" s="512">
        <v>7</v>
      </c>
      <c r="G2987" s="145"/>
      <c r="I2987" s="145" t="s">
        <v>1871</v>
      </c>
      <c r="J2987" s="97">
        <v>1.96</v>
      </c>
      <c r="L2987" s="97">
        <v>0.06</v>
      </c>
      <c r="M2987" s="145" t="s">
        <v>2229</v>
      </c>
      <c r="N2987" s="97">
        <v>0.09</v>
      </c>
      <c r="Q2987" s="145" t="s">
        <v>1871</v>
      </c>
      <c r="R2987" s="97">
        <v>1.96</v>
      </c>
      <c r="T2987" s="97">
        <v>0.06</v>
      </c>
    </row>
    <row r="2988" spans="1:20">
      <c r="A2988" s="509" t="s">
        <v>155</v>
      </c>
      <c r="B2988" s="509" t="s">
        <v>1145</v>
      </c>
      <c r="C2988" s="509" t="s">
        <v>3797</v>
      </c>
      <c r="D2988" s="509" t="s">
        <v>828</v>
      </c>
      <c r="E2988" s="509" t="s">
        <v>829</v>
      </c>
      <c r="F2988" s="509">
        <v>20</v>
      </c>
      <c r="G2988" s="145"/>
      <c r="I2988" s="145" t="s">
        <v>7338</v>
      </c>
      <c r="J2988" s="97">
        <v>6</v>
      </c>
      <c r="M2988" s="145" t="s">
        <v>2229</v>
      </c>
      <c r="N2988" s="97">
        <v>0.2</v>
      </c>
      <c r="Q2988" s="145" t="s">
        <v>7338</v>
      </c>
      <c r="R2988" s="97">
        <v>6</v>
      </c>
    </row>
    <row r="2989" spans="1:20">
      <c r="A2989" s="508" t="s">
        <v>155</v>
      </c>
      <c r="B2989" s="508" t="s">
        <v>1145</v>
      </c>
      <c r="C2989" s="508" t="s">
        <v>775</v>
      </c>
      <c r="D2989" s="508" t="s">
        <v>1117</v>
      </c>
      <c r="E2989" s="508" t="s">
        <v>1154</v>
      </c>
      <c r="F2989" s="508">
        <v>13.8</v>
      </c>
      <c r="G2989" s="145"/>
      <c r="I2989" s="145" t="s">
        <v>7069</v>
      </c>
      <c r="J2989" s="97">
        <v>4.42</v>
      </c>
      <c r="M2989" s="145" t="s">
        <v>7086</v>
      </c>
      <c r="N2989" s="97">
        <v>0.18</v>
      </c>
      <c r="Q2989" s="145" t="s">
        <v>7069</v>
      </c>
      <c r="R2989" s="97">
        <v>4.42</v>
      </c>
    </row>
    <row r="2990" spans="1:20" ht="28.5">
      <c r="A2990" s="508" t="s">
        <v>155</v>
      </c>
      <c r="B2990" s="508" t="s">
        <v>4069</v>
      </c>
      <c r="C2990" s="508" t="s">
        <v>915</v>
      </c>
      <c r="D2990" s="508" t="s">
        <v>856</v>
      </c>
      <c r="E2990" s="508" t="s">
        <v>857</v>
      </c>
      <c r="F2990" s="508">
        <v>10</v>
      </c>
      <c r="G2990" s="145"/>
      <c r="I2990" s="145" t="s">
        <v>7109</v>
      </c>
      <c r="J2990" s="97">
        <v>0</v>
      </c>
      <c r="M2990" s="145" t="s">
        <v>7110</v>
      </c>
      <c r="N2990" s="97">
        <v>0.09</v>
      </c>
      <c r="Q2990" s="145" t="s">
        <v>7109</v>
      </c>
      <c r="R2990" s="97">
        <v>0</v>
      </c>
    </row>
    <row r="2991" spans="1:20">
      <c r="A2991" s="508" t="s">
        <v>155</v>
      </c>
      <c r="B2991" s="508" t="s">
        <v>4069</v>
      </c>
      <c r="C2991" s="508" t="s">
        <v>775</v>
      </c>
      <c r="D2991" s="508" t="s">
        <v>929</v>
      </c>
      <c r="E2991" s="508" t="s">
        <v>918</v>
      </c>
      <c r="F2991" s="508">
        <v>13.8</v>
      </c>
      <c r="G2991" s="145"/>
      <c r="I2991" s="145" t="s">
        <v>3247</v>
      </c>
      <c r="J2991" s="97">
        <v>1.7</v>
      </c>
      <c r="M2991" s="145" t="s">
        <v>2231</v>
      </c>
      <c r="N2991" s="97">
        <v>0.2</v>
      </c>
      <c r="Q2991" s="145" t="s">
        <v>3247</v>
      </c>
      <c r="R2991" s="97">
        <v>1.7</v>
      </c>
    </row>
    <row r="2992" spans="1:20" ht="28.5">
      <c r="A2992" s="508" t="s">
        <v>155</v>
      </c>
      <c r="B2992" s="508" t="s">
        <v>1071</v>
      </c>
      <c r="C2992" s="508" t="s">
        <v>915</v>
      </c>
      <c r="D2992" s="508" t="s">
        <v>824</v>
      </c>
      <c r="E2992" s="508" t="s">
        <v>1298</v>
      </c>
      <c r="F2992" s="508">
        <v>5.5</v>
      </c>
      <c r="G2992" s="145"/>
      <c r="I2992" s="530" t="s">
        <v>3247</v>
      </c>
      <c r="J2992" s="531">
        <v>1.27</v>
      </c>
      <c r="L2992" s="97">
        <v>0.04</v>
      </c>
      <c r="M2992" s="530" t="s">
        <v>2229</v>
      </c>
      <c r="N2992" s="97">
        <v>0.09</v>
      </c>
      <c r="Q2992" s="530" t="s">
        <v>3247</v>
      </c>
      <c r="R2992" s="531">
        <v>1.27</v>
      </c>
      <c r="T2992" s="97">
        <v>0.04</v>
      </c>
    </row>
    <row r="2993" spans="1:20">
      <c r="A2993" s="507" t="s">
        <v>155</v>
      </c>
      <c r="B2993" s="507" t="s">
        <v>1015</v>
      </c>
      <c r="C2993" s="507" t="s">
        <v>1339</v>
      </c>
      <c r="D2993" s="507" t="s">
        <v>767</v>
      </c>
      <c r="E2993" s="507" t="s">
        <v>768</v>
      </c>
      <c r="F2993" s="512">
        <v>8</v>
      </c>
      <c r="G2993" s="145"/>
      <c r="I2993" s="145" t="s">
        <v>3116</v>
      </c>
      <c r="J2993" s="97">
        <v>0</v>
      </c>
      <c r="M2993" s="145" t="s">
        <v>2232</v>
      </c>
      <c r="N2993" s="97">
        <v>0.2</v>
      </c>
      <c r="Q2993" s="145" t="s">
        <v>3116</v>
      </c>
      <c r="R2993" s="97">
        <v>0</v>
      </c>
    </row>
    <row r="2994" spans="1:20">
      <c r="A2994" s="507" t="s">
        <v>155</v>
      </c>
      <c r="B2994" s="507" t="s">
        <v>1295</v>
      </c>
      <c r="C2994" s="507" t="s">
        <v>915</v>
      </c>
      <c r="D2994" s="507" t="s">
        <v>1319</v>
      </c>
      <c r="E2994" s="507" t="s">
        <v>1323</v>
      </c>
      <c r="F2994" s="512">
        <v>5.9</v>
      </c>
      <c r="G2994" s="145"/>
      <c r="I2994" s="145" t="s">
        <v>7106</v>
      </c>
      <c r="J2994" s="97">
        <v>0.94399999999999995</v>
      </c>
      <c r="L2994" s="97">
        <v>5.5E-2</v>
      </c>
      <c r="M2994" s="145" t="s">
        <v>2229</v>
      </c>
      <c r="N2994" s="97">
        <v>0.09</v>
      </c>
      <c r="Q2994" s="145" t="s">
        <v>7106</v>
      </c>
      <c r="R2994" s="97">
        <v>0.94399999999999995</v>
      </c>
      <c r="T2994" s="97">
        <v>5.5E-2</v>
      </c>
    </row>
    <row r="2995" spans="1:20">
      <c r="A2995" s="507" t="s">
        <v>155</v>
      </c>
      <c r="B2995" s="507" t="s">
        <v>1295</v>
      </c>
      <c r="C2995" s="507" t="s">
        <v>915</v>
      </c>
      <c r="D2995" s="507" t="s">
        <v>856</v>
      </c>
      <c r="E2995" s="507" t="s">
        <v>857</v>
      </c>
      <c r="F2995" s="512">
        <v>10</v>
      </c>
      <c r="G2995" s="145"/>
      <c r="I2995" s="145" t="s">
        <v>7113</v>
      </c>
      <c r="J2995" s="97">
        <v>1.7</v>
      </c>
      <c r="M2995" s="145" t="s">
        <v>2229</v>
      </c>
      <c r="N2995" s="97">
        <v>0.09</v>
      </c>
      <c r="Q2995" s="145" t="s">
        <v>7106</v>
      </c>
      <c r="R2995" s="97">
        <v>1.7</v>
      </c>
    </row>
    <row r="2996" spans="1:20" ht="28.5">
      <c r="A2996" s="509" t="s">
        <v>155</v>
      </c>
      <c r="B2996" s="509" t="s">
        <v>1295</v>
      </c>
      <c r="C2996" s="509" t="s">
        <v>915</v>
      </c>
      <c r="D2996" s="509" t="s">
        <v>856</v>
      </c>
      <c r="E2996" s="509" t="s">
        <v>857</v>
      </c>
      <c r="F2996" s="509">
        <v>14.3</v>
      </c>
      <c r="G2996" s="145"/>
      <c r="I2996" s="530" t="s">
        <v>7132</v>
      </c>
      <c r="J2996" s="531">
        <v>1.7</v>
      </c>
      <c r="M2996" s="145" t="s">
        <v>2229</v>
      </c>
      <c r="N2996" s="97">
        <v>0.09</v>
      </c>
      <c r="Q2996" s="530" t="s">
        <v>7132</v>
      </c>
      <c r="R2996" s="531">
        <v>1.7</v>
      </c>
    </row>
    <row r="2997" spans="1:20">
      <c r="A2997" s="507" t="s">
        <v>155</v>
      </c>
      <c r="B2997" s="507" t="s">
        <v>1295</v>
      </c>
      <c r="C2997" s="507" t="s">
        <v>915</v>
      </c>
      <c r="D2997" s="507" t="s">
        <v>824</v>
      </c>
      <c r="E2997" s="507" t="s">
        <v>1298</v>
      </c>
      <c r="F2997" s="512">
        <v>6</v>
      </c>
      <c r="G2997" s="145"/>
      <c r="I2997" s="145" t="s">
        <v>7106</v>
      </c>
      <c r="J2997" s="97">
        <v>0.9</v>
      </c>
      <c r="L2997" s="97">
        <v>0.04</v>
      </c>
      <c r="M2997" s="145" t="s">
        <v>2229</v>
      </c>
      <c r="N2997" s="97">
        <v>0.09</v>
      </c>
      <c r="Q2997" s="145" t="s">
        <v>7106</v>
      </c>
      <c r="R2997" s="97">
        <v>0.9</v>
      </c>
      <c r="T2997" s="97">
        <v>0.04</v>
      </c>
    </row>
    <row r="2998" spans="1:20">
      <c r="A2998" s="507" t="s">
        <v>155</v>
      </c>
      <c r="B2998" s="507" t="s">
        <v>1295</v>
      </c>
      <c r="C2998" s="507" t="s">
        <v>775</v>
      </c>
      <c r="D2998" s="507" t="s">
        <v>773</v>
      </c>
      <c r="E2998" s="507" t="s">
        <v>918</v>
      </c>
      <c r="F2998" s="512">
        <v>19.8</v>
      </c>
      <c r="G2998" s="145"/>
      <c r="I2998" s="145" t="s">
        <v>1860</v>
      </c>
      <c r="J2998" s="97">
        <v>6.14</v>
      </c>
      <c r="K2998" s="145"/>
      <c r="M2998" s="145" t="s">
        <v>2231</v>
      </c>
      <c r="N2998" s="97">
        <v>0.15</v>
      </c>
      <c r="Q2998" s="145" t="s">
        <v>1860</v>
      </c>
      <c r="R2998" s="97">
        <v>6.14</v>
      </c>
    </row>
    <row r="2999" spans="1:20">
      <c r="A2999" s="507" t="s">
        <v>155</v>
      </c>
      <c r="B2999" s="507" t="s">
        <v>1195</v>
      </c>
      <c r="C2999" s="507" t="s">
        <v>915</v>
      </c>
      <c r="D2999" s="507" t="s">
        <v>1216</v>
      </c>
      <c r="E2999" s="507" t="s">
        <v>1218</v>
      </c>
      <c r="F2999" s="512">
        <v>8.8000000000000007</v>
      </c>
      <c r="G2999" s="145"/>
      <c r="I2999" s="145" t="s">
        <v>3177</v>
      </c>
      <c r="J2999" s="97">
        <v>1.4</v>
      </c>
      <c r="L2999" s="97">
        <v>7.0000000000000007E-2</v>
      </c>
      <c r="M2999" s="145" t="s">
        <v>2229</v>
      </c>
      <c r="N2999" s="97">
        <v>0.09</v>
      </c>
      <c r="Q2999" s="145" t="s">
        <v>3177</v>
      </c>
      <c r="R2999" s="97">
        <v>1.4</v>
      </c>
      <c r="T2999" s="97">
        <v>7.0000000000000007E-2</v>
      </c>
    </row>
    <row r="3000" spans="1:20">
      <c r="A3000" s="507" t="s">
        <v>155</v>
      </c>
      <c r="B3000" s="507" t="s">
        <v>1195</v>
      </c>
      <c r="C3000" s="507" t="s">
        <v>915</v>
      </c>
      <c r="D3000" s="507" t="s">
        <v>803</v>
      </c>
      <c r="E3000" s="507" t="s">
        <v>804</v>
      </c>
      <c r="F3000" s="512">
        <v>12</v>
      </c>
      <c r="G3000" s="145"/>
      <c r="I3000" s="145" t="s">
        <v>3143</v>
      </c>
      <c r="J3000" s="97">
        <v>4.8</v>
      </c>
      <c r="L3000" s="97">
        <v>0.1</v>
      </c>
      <c r="M3000" s="145" t="s">
        <v>2231</v>
      </c>
      <c r="N3000" s="97">
        <v>0.2</v>
      </c>
      <c r="Q3000" s="145" t="s">
        <v>3143</v>
      </c>
      <c r="R3000" s="97">
        <v>4.8</v>
      </c>
      <c r="T3000" s="97">
        <v>0.1</v>
      </c>
    </row>
    <row r="3001" spans="1:20">
      <c r="A3001" s="507" t="s">
        <v>155</v>
      </c>
      <c r="B3001" s="507" t="s">
        <v>1195</v>
      </c>
      <c r="C3001" s="507" t="s">
        <v>775</v>
      </c>
      <c r="D3001" s="507" t="s">
        <v>1117</v>
      </c>
      <c r="E3001" s="507" t="s">
        <v>1154</v>
      </c>
      <c r="F3001" s="512">
        <v>7.2</v>
      </c>
      <c r="G3001" s="145"/>
      <c r="I3001" s="145" t="s">
        <v>3247</v>
      </c>
      <c r="J3001" s="97">
        <v>0.8</v>
      </c>
      <c r="M3001" s="145" t="s">
        <v>2231</v>
      </c>
      <c r="N3001" s="97">
        <v>0.18</v>
      </c>
      <c r="Q3001" s="145" t="s">
        <v>3247</v>
      </c>
      <c r="R3001" s="97">
        <v>0.8</v>
      </c>
    </row>
    <row r="3002" spans="1:20">
      <c r="A3002" s="507" t="s">
        <v>155</v>
      </c>
      <c r="B3002" s="507" t="s">
        <v>1262</v>
      </c>
      <c r="C3002" s="507" t="s">
        <v>915</v>
      </c>
      <c r="D3002" s="507" t="s">
        <v>879</v>
      </c>
      <c r="E3002" s="507" t="s">
        <v>1256</v>
      </c>
      <c r="F3002" s="512">
        <v>4.3</v>
      </c>
      <c r="G3002" s="145"/>
      <c r="I3002" s="145" t="s">
        <v>3177</v>
      </c>
      <c r="J3002" s="97">
        <v>0</v>
      </c>
      <c r="L3002" s="97">
        <v>0.06</v>
      </c>
      <c r="M3002" s="145" t="s">
        <v>2229</v>
      </c>
      <c r="N3002" s="97">
        <v>0.09</v>
      </c>
      <c r="Q3002" s="145" t="s">
        <v>3177</v>
      </c>
      <c r="R3002" s="97">
        <v>0</v>
      </c>
      <c r="T3002" s="97">
        <v>0.06</v>
      </c>
    </row>
    <row r="3003" spans="1:20">
      <c r="A3003" s="507" t="s">
        <v>155</v>
      </c>
      <c r="B3003" s="507" t="s">
        <v>1262</v>
      </c>
      <c r="C3003" s="507" t="s">
        <v>915</v>
      </c>
      <c r="D3003" s="507" t="s">
        <v>1265</v>
      </c>
      <c r="E3003" s="507" t="s">
        <v>1267</v>
      </c>
      <c r="F3003" s="512">
        <v>4.5</v>
      </c>
      <c r="G3003" s="145"/>
      <c r="I3003" s="145" t="s">
        <v>3177</v>
      </c>
      <c r="J3003" s="97">
        <v>0</v>
      </c>
      <c r="K3003" s="145"/>
      <c r="L3003" s="97">
        <v>0.06</v>
      </c>
      <c r="M3003" s="145" t="s">
        <v>2229</v>
      </c>
      <c r="N3003" s="97">
        <v>0.09</v>
      </c>
      <c r="Q3003" s="145" t="s">
        <v>3177</v>
      </c>
      <c r="R3003" s="97">
        <v>0</v>
      </c>
      <c r="T3003" s="97">
        <v>0.06</v>
      </c>
    </row>
    <row r="3004" spans="1:20">
      <c r="A3004" s="507" t="s">
        <v>155</v>
      </c>
      <c r="B3004" s="507" t="s">
        <v>1262</v>
      </c>
      <c r="C3004" s="507" t="s">
        <v>915</v>
      </c>
      <c r="D3004" s="507" t="s">
        <v>856</v>
      </c>
      <c r="E3004" s="507" t="s">
        <v>857</v>
      </c>
      <c r="F3004" s="512">
        <v>5.4</v>
      </c>
      <c r="G3004" s="145"/>
      <c r="I3004" s="145" t="s">
        <v>3177</v>
      </c>
      <c r="J3004" s="97">
        <v>0</v>
      </c>
      <c r="K3004" s="145"/>
      <c r="M3004" s="145" t="s">
        <v>2229</v>
      </c>
      <c r="N3004" s="97">
        <v>0.09</v>
      </c>
      <c r="Q3004" s="145" t="s">
        <v>3177</v>
      </c>
      <c r="R3004" s="97">
        <v>0</v>
      </c>
    </row>
    <row r="3005" spans="1:20">
      <c r="A3005" s="507" t="s">
        <v>155</v>
      </c>
      <c r="B3005" s="507" t="s">
        <v>1262</v>
      </c>
      <c r="C3005" s="507" t="s">
        <v>915</v>
      </c>
      <c r="D3005" s="507" t="s">
        <v>824</v>
      </c>
      <c r="E3005" s="507" t="s">
        <v>1298</v>
      </c>
      <c r="F3005" s="512">
        <v>3.4</v>
      </c>
      <c r="G3005" s="145"/>
      <c r="I3005" s="145" t="s">
        <v>3177</v>
      </c>
      <c r="J3005" s="97">
        <v>0</v>
      </c>
      <c r="K3005" s="145"/>
      <c r="L3005" s="97">
        <v>0.04</v>
      </c>
      <c r="M3005" s="145" t="s">
        <v>2229</v>
      </c>
      <c r="N3005" s="97">
        <v>0.09</v>
      </c>
      <c r="Q3005" s="145" t="s">
        <v>3177</v>
      </c>
      <c r="R3005" s="97">
        <v>0</v>
      </c>
      <c r="T3005" s="97">
        <v>0.04</v>
      </c>
    </row>
    <row r="3006" spans="1:20" ht="28.5">
      <c r="A3006" s="508" t="s">
        <v>155</v>
      </c>
      <c r="B3006" s="508" t="s">
        <v>1179</v>
      </c>
      <c r="C3006" s="508" t="s">
        <v>1148</v>
      </c>
      <c r="D3006" s="508" t="s">
        <v>816</v>
      </c>
      <c r="E3006" s="508" t="s">
        <v>1147</v>
      </c>
      <c r="F3006" s="508">
        <v>20</v>
      </c>
      <c r="G3006" s="145"/>
      <c r="I3006" s="530" t="s">
        <v>3136</v>
      </c>
      <c r="J3006" s="531">
        <v>8.1999999999999993</v>
      </c>
      <c r="K3006" t="s">
        <v>7553</v>
      </c>
      <c r="L3006" s="97">
        <v>0.1</v>
      </c>
      <c r="M3006" s="145" t="s">
        <v>7280</v>
      </c>
      <c r="N3006" s="97">
        <v>0.2</v>
      </c>
      <c r="Q3006" s="530" t="s">
        <v>3136</v>
      </c>
      <c r="R3006" s="531">
        <v>8.1999999999999993</v>
      </c>
      <c r="S3006" s="145" t="s">
        <v>7553</v>
      </c>
      <c r="T3006" s="97">
        <v>0.1</v>
      </c>
    </row>
    <row r="3007" spans="1:20" ht="28.5">
      <c r="A3007" s="508" t="s">
        <v>155</v>
      </c>
      <c r="B3007" s="508" t="s">
        <v>1179</v>
      </c>
      <c r="C3007" s="508" t="s">
        <v>775</v>
      </c>
      <c r="D3007" s="508" t="s">
        <v>1117</v>
      </c>
      <c r="E3007" s="508" t="s">
        <v>1154</v>
      </c>
      <c r="F3007" s="508">
        <v>13.8</v>
      </c>
      <c r="G3007" s="145"/>
      <c r="I3007" s="145" t="s">
        <v>3136</v>
      </c>
      <c r="J3007" s="97">
        <v>4.28</v>
      </c>
      <c r="M3007" s="145" t="s">
        <v>2231</v>
      </c>
      <c r="N3007" s="97">
        <v>0.18</v>
      </c>
      <c r="Q3007" s="145" t="s">
        <v>3136</v>
      </c>
      <c r="R3007" s="97">
        <v>4.28</v>
      </c>
    </row>
    <row r="3008" spans="1:20" ht="42.75">
      <c r="A3008" s="509" t="s">
        <v>155</v>
      </c>
      <c r="B3008" s="509" t="s">
        <v>1179</v>
      </c>
      <c r="C3008" s="509" t="s">
        <v>775</v>
      </c>
      <c r="D3008" s="509" t="s">
        <v>839</v>
      </c>
      <c r="E3008" s="509" t="s">
        <v>1133</v>
      </c>
      <c r="F3008" s="509">
        <v>18.86</v>
      </c>
      <c r="G3008" s="129"/>
      <c r="I3008" s="530" t="s">
        <v>3136</v>
      </c>
      <c r="J3008" s="531">
        <v>6.98</v>
      </c>
      <c r="K3008" s="145"/>
      <c r="M3008" s="145" t="s">
        <v>7280</v>
      </c>
      <c r="N3008" s="97">
        <v>0.2</v>
      </c>
      <c r="O3008" s="129"/>
      <c r="Q3008" s="530" t="s">
        <v>3136</v>
      </c>
      <c r="R3008" s="531">
        <v>6.98</v>
      </c>
    </row>
    <row r="3009" spans="1:20">
      <c r="A3009" s="507" t="s">
        <v>155</v>
      </c>
      <c r="B3009" s="507" t="s">
        <v>861</v>
      </c>
      <c r="C3009" s="507" t="s">
        <v>775</v>
      </c>
      <c r="D3009" s="507" t="s">
        <v>929</v>
      </c>
      <c r="E3009" s="507" t="s">
        <v>918</v>
      </c>
      <c r="F3009" s="512">
        <v>13.8</v>
      </c>
      <c r="G3009" s="129"/>
      <c r="I3009" s="145" t="s">
        <v>3247</v>
      </c>
      <c r="J3009" s="97">
        <v>1.7</v>
      </c>
      <c r="K3009" s="145"/>
      <c r="M3009" s="145" t="s">
        <v>2231</v>
      </c>
      <c r="N3009" s="97">
        <v>0.2</v>
      </c>
      <c r="O3009" s="129"/>
      <c r="Q3009" s="145" t="s">
        <v>3247</v>
      </c>
      <c r="R3009" s="97">
        <v>1.7</v>
      </c>
    </row>
    <row r="3010" spans="1:20" ht="28.5">
      <c r="A3010" s="508" t="s">
        <v>155</v>
      </c>
      <c r="B3010" s="508" t="s">
        <v>810</v>
      </c>
      <c r="C3010" s="508" t="s">
        <v>775</v>
      </c>
      <c r="D3010" s="508" t="s">
        <v>773</v>
      </c>
      <c r="E3010" s="508" t="s">
        <v>918</v>
      </c>
      <c r="F3010" s="508">
        <v>19.8</v>
      </c>
      <c r="G3010" s="145"/>
      <c r="I3010" s="530" t="s">
        <v>7549</v>
      </c>
      <c r="J3010" s="531">
        <v>5.15</v>
      </c>
      <c r="M3010" s="145" t="s">
        <v>2229</v>
      </c>
      <c r="N3010" s="97">
        <v>0.15</v>
      </c>
      <c r="Q3010" s="530" t="s">
        <v>7549</v>
      </c>
      <c r="R3010" s="531">
        <v>5.15</v>
      </c>
    </row>
    <row r="3011" spans="1:20" ht="42.75">
      <c r="A3011" s="509" t="s">
        <v>155</v>
      </c>
      <c r="B3011" s="509" t="s">
        <v>810</v>
      </c>
      <c r="C3011" s="509" t="s">
        <v>775</v>
      </c>
      <c r="D3011" s="509" t="s">
        <v>839</v>
      </c>
      <c r="E3011" s="509" t="s">
        <v>1133</v>
      </c>
      <c r="F3011" s="509">
        <v>12</v>
      </c>
      <c r="G3011" s="145"/>
      <c r="I3011" s="530" t="s">
        <v>1851</v>
      </c>
      <c r="J3011" s="531">
        <v>0</v>
      </c>
      <c r="M3011" s="530" t="s">
        <v>1851</v>
      </c>
      <c r="N3011" s="97">
        <v>0.2</v>
      </c>
      <c r="Q3011" s="530" t="s">
        <v>1851</v>
      </c>
      <c r="R3011" s="531">
        <v>0</v>
      </c>
    </row>
    <row r="3012" spans="1:20">
      <c r="A3012" s="507" t="s">
        <v>155</v>
      </c>
      <c r="B3012" s="507" t="s">
        <v>1280</v>
      </c>
      <c r="C3012" s="507" t="s">
        <v>915</v>
      </c>
      <c r="D3012" s="507" t="s">
        <v>1265</v>
      </c>
      <c r="E3012" s="507" t="s">
        <v>1267</v>
      </c>
      <c r="F3012" s="512">
        <v>4.5</v>
      </c>
      <c r="G3012" s="145"/>
      <c r="I3012" s="145" t="s">
        <v>7109</v>
      </c>
      <c r="J3012" s="97">
        <v>0</v>
      </c>
      <c r="K3012" s="145"/>
      <c r="L3012" s="97">
        <v>0.06</v>
      </c>
      <c r="M3012" s="145" t="s">
        <v>2229</v>
      </c>
      <c r="N3012" s="97">
        <v>0.09</v>
      </c>
      <c r="Q3012" s="145" t="s">
        <v>7109</v>
      </c>
      <c r="R3012" s="97">
        <v>0</v>
      </c>
      <c r="T3012" s="97">
        <v>0.06</v>
      </c>
    </row>
    <row r="3013" spans="1:20" ht="28.5">
      <c r="A3013" s="508" t="s">
        <v>155</v>
      </c>
      <c r="B3013" s="508" t="s">
        <v>1180</v>
      </c>
      <c r="C3013" s="508" t="s">
        <v>1138</v>
      </c>
      <c r="D3013" s="508" t="s">
        <v>868</v>
      </c>
      <c r="E3013" s="508" t="s">
        <v>1120</v>
      </c>
      <c r="F3013" s="508">
        <v>26.4</v>
      </c>
      <c r="G3013" s="145"/>
      <c r="I3013" s="586" t="s">
        <v>150</v>
      </c>
      <c r="J3013" s="586">
        <v>10.82</v>
      </c>
      <c r="K3013" s="145"/>
      <c r="M3013" s="586" t="s">
        <v>10103</v>
      </c>
      <c r="N3013" s="97">
        <v>0.2</v>
      </c>
      <c r="Q3013" s="586" t="s">
        <v>150</v>
      </c>
      <c r="R3013" s="586">
        <v>10.82</v>
      </c>
    </row>
    <row r="3014" spans="1:20">
      <c r="A3014" s="507" t="s">
        <v>155</v>
      </c>
      <c r="B3014" s="507" t="s">
        <v>1180</v>
      </c>
      <c r="C3014" s="507" t="s">
        <v>915</v>
      </c>
      <c r="D3014" s="507" t="s">
        <v>1216</v>
      </c>
      <c r="E3014" s="507" t="s">
        <v>1218</v>
      </c>
      <c r="F3014" s="512">
        <v>7.3</v>
      </c>
      <c r="G3014" s="145"/>
      <c r="I3014" s="145" t="s">
        <v>7309</v>
      </c>
      <c r="J3014" s="97">
        <v>0.66</v>
      </c>
      <c r="K3014" s="145"/>
      <c r="L3014" s="97">
        <v>7.2999999999999995E-2</v>
      </c>
      <c r="M3014" s="145" t="s">
        <v>2229</v>
      </c>
      <c r="N3014" s="97">
        <v>0.09</v>
      </c>
      <c r="Q3014" s="145" t="s">
        <v>7309</v>
      </c>
      <c r="R3014" s="97">
        <v>0.66</v>
      </c>
      <c r="T3014" s="97">
        <v>7.2999999999999995E-2</v>
      </c>
    </row>
    <row r="3015" spans="1:20">
      <c r="A3015" s="507" t="s">
        <v>155</v>
      </c>
      <c r="B3015" s="507" t="s">
        <v>1180</v>
      </c>
      <c r="C3015" s="507" t="s">
        <v>775</v>
      </c>
      <c r="D3015" s="507" t="s">
        <v>1117</v>
      </c>
      <c r="E3015" s="507" t="s">
        <v>1154</v>
      </c>
      <c r="F3015" s="512">
        <v>13.8</v>
      </c>
      <c r="G3015" s="145"/>
      <c r="I3015" s="145" t="s">
        <v>3136</v>
      </c>
      <c r="J3015" s="97">
        <v>4.42</v>
      </c>
      <c r="K3015" s="145"/>
      <c r="M3015" s="145" t="s">
        <v>2231</v>
      </c>
      <c r="N3015" s="97">
        <v>0.18</v>
      </c>
      <c r="Q3015" s="145" t="s">
        <v>3136</v>
      </c>
      <c r="R3015" s="97">
        <v>4.42</v>
      </c>
    </row>
    <row r="3016" spans="1:20">
      <c r="A3016" s="507" t="s">
        <v>155</v>
      </c>
      <c r="B3016" s="507" t="s">
        <v>1180</v>
      </c>
      <c r="C3016" s="507" t="s">
        <v>775</v>
      </c>
      <c r="D3016" s="507" t="s">
        <v>773</v>
      </c>
      <c r="E3016" s="507" t="s">
        <v>918</v>
      </c>
      <c r="F3016" s="512">
        <v>16</v>
      </c>
      <c r="G3016" s="145"/>
      <c r="I3016" s="145" t="s">
        <v>1871</v>
      </c>
      <c r="J3016" s="97">
        <v>2.56</v>
      </c>
      <c r="K3016" s="145"/>
      <c r="M3016" s="145" t="s">
        <v>2229</v>
      </c>
      <c r="N3016" s="97">
        <v>0.15</v>
      </c>
      <c r="Q3016" s="145" t="s">
        <v>1871</v>
      </c>
      <c r="R3016" s="97">
        <v>2.56</v>
      </c>
    </row>
    <row r="3017" spans="1:20" ht="42.75">
      <c r="A3017" s="508" t="s">
        <v>155</v>
      </c>
      <c r="B3017" s="508" t="s">
        <v>1180</v>
      </c>
      <c r="C3017" s="508" t="s">
        <v>775</v>
      </c>
      <c r="D3017" s="508" t="s">
        <v>839</v>
      </c>
      <c r="E3017" s="508" t="s">
        <v>1133</v>
      </c>
      <c r="F3017" s="508">
        <v>18</v>
      </c>
      <c r="G3017" s="145"/>
      <c r="I3017" s="586" t="s">
        <v>3136</v>
      </c>
      <c r="J3017" s="586">
        <v>6.66</v>
      </c>
      <c r="M3017" s="586" t="s">
        <v>2231</v>
      </c>
      <c r="N3017" s="97">
        <v>0.2</v>
      </c>
      <c r="Q3017" s="586" t="s">
        <v>3136</v>
      </c>
      <c r="R3017" s="586">
        <v>6.66</v>
      </c>
    </row>
    <row r="3018" spans="1:20">
      <c r="A3018" s="507" t="s">
        <v>155</v>
      </c>
      <c r="B3018" s="507" t="s">
        <v>1310</v>
      </c>
      <c r="C3018" s="507" t="s">
        <v>1138</v>
      </c>
      <c r="D3018" s="507" t="s">
        <v>868</v>
      </c>
      <c r="E3018" s="507" t="s">
        <v>1120</v>
      </c>
      <c r="F3018" s="512">
        <v>26.4</v>
      </c>
      <c r="G3018" s="145"/>
      <c r="I3018" s="145" t="s">
        <v>3085</v>
      </c>
      <c r="J3018" s="97">
        <v>10.82</v>
      </c>
      <c r="K3018" s="145"/>
      <c r="M3018" s="145" t="s">
        <v>2231</v>
      </c>
      <c r="N3018" s="97">
        <v>0.2</v>
      </c>
      <c r="Q3018" s="145" t="s">
        <v>3085</v>
      </c>
      <c r="R3018" s="97">
        <v>10.82</v>
      </c>
    </row>
    <row r="3019" spans="1:20">
      <c r="A3019" s="507" t="s">
        <v>155</v>
      </c>
      <c r="B3019" s="507" t="s">
        <v>1310</v>
      </c>
      <c r="C3019" s="507" t="s">
        <v>915</v>
      </c>
      <c r="D3019" s="507" t="s">
        <v>824</v>
      </c>
      <c r="E3019" s="507" t="s">
        <v>1298</v>
      </c>
      <c r="F3019" s="512">
        <v>3.4</v>
      </c>
      <c r="G3019" s="145"/>
      <c r="I3019" s="145" t="s">
        <v>7107</v>
      </c>
      <c r="J3019" s="97">
        <v>0</v>
      </c>
      <c r="L3019" s="97">
        <v>0.04</v>
      </c>
      <c r="M3019" s="145" t="s">
        <v>2229</v>
      </c>
      <c r="N3019" s="97">
        <v>0.09</v>
      </c>
      <c r="Q3019" s="145" t="s">
        <v>6594</v>
      </c>
      <c r="R3019" s="97">
        <v>0</v>
      </c>
      <c r="T3019" s="97">
        <v>0.04</v>
      </c>
    </row>
    <row r="3020" spans="1:20">
      <c r="A3020" s="507" t="s">
        <v>155</v>
      </c>
      <c r="B3020" s="507" t="s">
        <v>1502</v>
      </c>
      <c r="C3020" s="507" t="s">
        <v>915</v>
      </c>
      <c r="D3020" s="507" t="s">
        <v>1325</v>
      </c>
      <c r="E3020" s="507" t="s">
        <v>1326</v>
      </c>
      <c r="F3020" s="512">
        <v>7.2</v>
      </c>
      <c r="G3020" s="145"/>
      <c r="I3020" s="145" t="s">
        <v>1871</v>
      </c>
      <c r="J3020" s="97">
        <v>1.73</v>
      </c>
      <c r="L3020" s="97">
        <v>0.1</v>
      </c>
      <c r="M3020" s="145" t="s">
        <v>2229</v>
      </c>
      <c r="N3020" s="97">
        <v>0.09</v>
      </c>
      <c r="Q3020" s="145" t="s">
        <v>1871</v>
      </c>
      <c r="R3020" s="97">
        <v>1.73</v>
      </c>
      <c r="T3020" s="97">
        <v>0.1</v>
      </c>
    </row>
    <row r="3021" spans="1:20">
      <c r="A3021" s="507" t="s">
        <v>155</v>
      </c>
      <c r="B3021" s="507" t="s">
        <v>1204</v>
      </c>
      <c r="C3021" s="507" t="s">
        <v>915</v>
      </c>
      <c r="D3021" s="507" t="s">
        <v>856</v>
      </c>
      <c r="E3021" s="507" t="s">
        <v>857</v>
      </c>
      <c r="F3021" s="512">
        <v>10</v>
      </c>
      <c r="G3021" s="145"/>
      <c r="I3021" s="145" t="s">
        <v>7124</v>
      </c>
      <c r="J3021" s="97">
        <v>0</v>
      </c>
      <c r="M3021" s="145" t="s">
        <v>2229</v>
      </c>
      <c r="N3021" s="97">
        <v>0.09</v>
      </c>
      <c r="Q3021" s="145" t="s">
        <v>7124</v>
      </c>
      <c r="R3021" s="97">
        <v>0</v>
      </c>
    </row>
    <row r="3022" spans="1:20">
      <c r="A3022" s="507" t="s">
        <v>155</v>
      </c>
      <c r="B3022" s="507" t="s">
        <v>1204</v>
      </c>
      <c r="C3022" s="507" t="s">
        <v>2162</v>
      </c>
      <c r="D3022" s="507" t="s">
        <v>2163</v>
      </c>
      <c r="E3022" s="507" t="s">
        <v>2165</v>
      </c>
      <c r="F3022" s="512">
        <v>28</v>
      </c>
      <c r="G3022" s="145"/>
      <c r="I3022" s="145" t="s">
        <v>3220</v>
      </c>
      <c r="J3022" s="97">
        <v>10.92</v>
      </c>
      <c r="M3022" s="145" t="s">
        <v>2231</v>
      </c>
      <c r="N3022" s="97">
        <v>0.2</v>
      </c>
      <c r="Q3022" s="145" t="s">
        <v>3220</v>
      </c>
      <c r="R3022" s="97">
        <v>10.92</v>
      </c>
    </row>
    <row r="3023" spans="1:20">
      <c r="A3023" s="507" t="s">
        <v>155</v>
      </c>
      <c r="B3023" s="507" t="s">
        <v>1204</v>
      </c>
      <c r="C3023" s="507" t="s">
        <v>775</v>
      </c>
      <c r="D3023" s="507" t="s">
        <v>1117</v>
      </c>
      <c r="E3023" s="507" t="s">
        <v>1154</v>
      </c>
      <c r="F3023" s="512">
        <v>9.8000000000000007</v>
      </c>
      <c r="G3023" s="145"/>
      <c r="I3023" s="145" t="s">
        <v>3220</v>
      </c>
      <c r="J3023" s="97">
        <v>0.78</v>
      </c>
      <c r="M3023" s="145" t="s">
        <v>2231</v>
      </c>
      <c r="N3023" s="97">
        <v>0.18</v>
      </c>
      <c r="Q3023" s="145" t="s">
        <v>3220</v>
      </c>
      <c r="R3023" s="97">
        <v>0.78</v>
      </c>
    </row>
    <row r="3024" spans="1:20">
      <c r="A3024" s="509" t="s">
        <v>155</v>
      </c>
      <c r="B3024" s="509" t="s">
        <v>1204</v>
      </c>
      <c r="C3024" s="509" t="s">
        <v>775</v>
      </c>
      <c r="D3024" s="509" t="s">
        <v>773</v>
      </c>
      <c r="E3024" s="509" t="s">
        <v>918</v>
      </c>
      <c r="F3024" s="509">
        <v>19.600000000000001</v>
      </c>
      <c r="G3024" s="145"/>
      <c r="I3024" s="530" t="s">
        <v>3051</v>
      </c>
      <c r="J3024" s="531">
        <v>3.33</v>
      </c>
      <c r="M3024" s="145" t="s">
        <v>7285</v>
      </c>
      <c r="N3024" s="97">
        <v>0.15</v>
      </c>
      <c r="Q3024" s="530" t="s">
        <v>3051</v>
      </c>
      <c r="R3024" s="531">
        <v>3.33</v>
      </c>
    </row>
    <row r="3025" spans="1:20">
      <c r="A3025" s="507" t="s">
        <v>155</v>
      </c>
      <c r="B3025" s="507" t="s">
        <v>1204</v>
      </c>
      <c r="C3025" s="507" t="s">
        <v>775</v>
      </c>
      <c r="D3025" s="507" t="s">
        <v>929</v>
      </c>
      <c r="E3025" s="507" t="s">
        <v>918</v>
      </c>
      <c r="F3025" s="512">
        <v>9.8000000000000007</v>
      </c>
      <c r="G3025" s="145"/>
      <c r="I3025" s="145" t="s">
        <v>3220</v>
      </c>
      <c r="J3025" s="97">
        <v>1.7</v>
      </c>
      <c r="M3025" s="145" t="s">
        <v>2231</v>
      </c>
      <c r="N3025" s="97">
        <v>0.2</v>
      </c>
      <c r="Q3025" s="145" t="s">
        <v>3220</v>
      </c>
      <c r="R3025" s="97">
        <v>1.7</v>
      </c>
    </row>
    <row r="3026" spans="1:20">
      <c r="A3026" s="507" t="s">
        <v>155</v>
      </c>
      <c r="B3026" s="507" t="s">
        <v>1204</v>
      </c>
      <c r="C3026" s="507" t="s">
        <v>775</v>
      </c>
      <c r="D3026" s="507" t="s">
        <v>929</v>
      </c>
      <c r="E3026" s="507" t="s">
        <v>918</v>
      </c>
      <c r="F3026" s="512">
        <v>13.8</v>
      </c>
      <c r="G3026" s="145"/>
      <c r="I3026" s="145" t="s">
        <v>3220</v>
      </c>
      <c r="J3026" s="97">
        <v>1.7</v>
      </c>
      <c r="M3026" s="145" t="s">
        <v>2231</v>
      </c>
      <c r="N3026" s="97">
        <v>0.2</v>
      </c>
      <c r="Q3026" s="145" t="s">
        <v>3220</v>
      </c>
      <c r="R3026" s="97">
        <v>1.7</v>
      </c>
    </row>
    <row r="3027" spans="1:20">
      <c r="A3027" s="507" t="s">
        <v>155</v>
      </c>
      <c r="B3027" s="507" t="s">
        <v>1467</v>
      </c>
      <c r="C3027" s="507" t="s">
        <v>915</v>
      </c>
      <c r="D3027" s="507" t="s">
        <v>879</v>
      </c>
      <c r="E3027" s="507" t="s">
        <v>1256</v>
      </c>
      <c r="F3027" s="512">
        <v>6.3</v>
      </c>
      <c r="G3027" s="145"/>
      <c r="I3027" s="145" t="s">
        <v>7319</v>
      </c>
      <c r="J3027" s="97">
        <v>1.2</v>
      </c>
      <c r="L3027" s="97">
        <v>0.06</v>
      </c>
      <c r="M3027" s="145" t="s">
        <v>7320</v>
      </c>
      <c r="N3027" s="97">
        <v>0.09</v>
      </c>
      <c r="Q3027" s="145" t="s">
        <v>6710</v>
      </c>
      <c r="R3027" s="97">
        <v>1.2</v>
      </c>
      <c r="T3027" s="97">
        <v>0.06</v>
      </c>
    </row>
    <row r="3028" spans="1:20" ht="28.5">
      <c r="A3028" s="508" t="s">
        <v>155</v>
      </c>
      <c r="B3028" s="508" t="s">
        <v>1467</v>
      </c>
      <c r="C3028" s="508" t="s">
        <v>915</v>
      </c>
      <c r="D3028" s="508" t="s">
        <v>824</v>
      </c>
      <c r="E3028" s="508" t="s">
        <v>1298</v>
      </c>
      <c r="F3028" s="508">
        <v>4.3</v>
      </c>
      <c r="G3028" s="145"/>
      <c r="I3028" s="145" t="s">
        <v>7124</v>
      </c>
      <c r="J3028" s="97">
        <v>0</v>
      </c>
      <c r="L3028" s="97">
        <v>0.04</v>
      </c>
      <c r="M3028" s="145" t="s">
        <v>2229</v>
      </c>
      <c r="N3028" s="97">
        <v>0.09</v>
      </c>
      <c r="Q3028" s="145" t="s">
        <v>7124</v>
      </c>
      <c r="R3028" s="97">
        <v>0</v>
      </c>
      <c r="T3028" s="97">
        <v>0.04</v>
      </c>
    </row>
    <row r="3029" spans="1:20" ht="28.5">
      <c r="A3029" s="508" t="s">
        <v>155</v>
      </c>
      <c r="B3029" s="508" t="s">
        <v>1929</v>
      </c>
      <c r="C3029" s="508" t="s">
        <v>915</v>
      </c>
      <c r="D3029" s="508" t="s">
        <v>803</v>
      </c>
      <c r="E3029" s="508" t="s">
        <v>804</v>
      </c>
      <c r="F3029" s="508">
        <v>18</v>
      </c>
      <c r="G3029" s="145"/>
      <c r="I3029" s="586" t="s">
        <v>10115</v>
      </c>
      <c r="J3029" s="586">
        <v>9</v>
      </c>
      <c r="L3029" s="97">
        <v>0.1</v>
      </c>
      <c r="M3029" s="586" t="s">
        <v>2229</v>
      </c>
      <c r="N3029" s="97">
        <v>0.2</v>
      </c>
      <c r="Q3029" s="586" t="s">
        <v>10115</v>
      </c>
      <c r="R3029" s="586">
        <v>9</v>
      </c>
      <c r="T3029" s="97">
        <v>0.1</v>
      </c>
    </row>
    <row r="3030" spans="1:20" ht="28.5">
      <c r="A3030" s="509" t="s">
        <v>155</v>
      </c>
      <c r="B3030" s="509" t="s">
        <v>1169</v>
      </c>
      <c r="C3030" s="509" t="s">
        <v>915</v>
      </c>
      <c r="D3030" s="509" t="s">
        <v>1355</v>
      </c>
      <c r="E3030" s="509" t="s">
        <v>1356</v>
      </c>
      <c r="F3030" s="509">
        <v>14</v>
      </c>
      <c r="G3030" s="145"/>
      <c r="I3030" s="145" t="s">
        <v>4127</v>
      </c>
      <c r="J3030" s="97">
        <v>0</v>
      </c>
      <c r="L3030" s="97">
        <v>0.1</v>
      </c>
      <c r="M3030" s="145" t="s">
        <v>4127</v>
      </c>
      <c r="N3030" s="97">
        <v>0.09</v>
      </c>
      <c r="Q3030" s="145" t="s">
        <v>4016</v>
      </c>
      <c r="R3030" s="97">
        <v>0</v>
      </c>
      <c r="T3030" s="97">
        <v>0.1</v>
      </c>
    </row>
    <row r="3031" spans="1:20">
      <c r="A3031" s="507" t="s">
        <v>155</v>
      </c>
      <c r="B3031" s="507" t="s">
        <v>845</v>
      </c>
      <c r="C3031" s="507" t="s">
        <v>915</v>
      </c>
      <c r="D3031" s="507" t="s">
        <v>856</v>
      </c>
      <c r="E3031" s="507" t="s">
        <v>857</v>
      </c>
      <c r="F3031" s="512">
        <v>10</v>
      </c>
      <c r="G3031" s="145"/>
      <c r="I3031" s="145" t="s">
        <v>3177</v>
      </c>
      <c r="J3031" s="97">
        <v>1.7</v>
      </c>
      <c r="M3031" s="145" t="s">
        <v>2229</v>
      </c>
      <c r="N3031" s="97">
        <v>0.09</v>
      </c>
      <c r="Q3031" s="145" t="s">
        <v>3177</v>
      </c>
      <c r="R3031" s="97">
        <v>1.7</v>
      </c>
    </row>
    <row r="3032" spans="1:20" ht="28.5">
      <c r="A3032" s="508" t="s">
        <v>155</v>
      </c>
      <c r="B3032" s="508" t="s">
        <v>1308</v>
      </c>
      <c r="C3032" s="508" t="s">
        <v>1339</v>
      </c>
      <c r="D3032" s="508" t="s">
        <v>820</v>
      </c>
      <c r="E3032" s="508" t="s">
        <v>931</v>
      </c>
      <c r="F3032" s="508">
        <v>2</v>
      </c>
      <c r="G3032" s="145"/>
      <c r="I3032" s="511" t="s">
        <v>4150</v>
      </c>
      <c r="J3032" s="511">
        <v>0.64</v>
      </c>
      <c r="M3032" s="145" t="s">
        <v>2229</v>
      </c>
      <c r="N3032" s="97">
        <v>0.2</v>
      </c>
      <c r="Q3032" s="511" t="s">
        <v>4150</v>
      </c>
      <c r="R3032" s="511">
        <v>0.64</v>
      </c>
    </row>
    <row r="3033" spans="1:20">
      <c r="A3033" s="507" t="s">
        <v>155</v>
      </c>
      <c r="B3033" s="507" t="s">
        <v>1308</v>
      </c>
      <c r="C3033" s="507" t="s">
        <v>915</v>
      </c>
      <c r="D3033" s="507" t="s">
        <v>1216</v>
      </c>
      <c r="E3033" s="507" t="s">
        <v>1218</v>
      </c>
      <c r="F3033" s="512">
        <v>8.89</v>
      </c>
      <c r="G3033" s="129"/>
      <c r="I3033" s="145" t="s">
        <v>3177</v>
      </c>
      <c r="J3033" s="97">
        <v>1.42</v>
      </c>
      <c r="L3033" s="97">
        <v>7.0000000000000007E-2</v>
      </c>
      <c r="M3033" s="145" t="s">
        <v>2229</v>
      </c>
      <c r="N3033" s="97">
        <v>0.09</v>
      </c>
      <c r="O3033" s="129"/>
      <c r="Q3033" s="145" t="s">
        <v>3177</v>
      </c>
      <c r="R3033" s="97">
        <v>1.42</v>
      </c>
      <c r="T3033" s="97">
        <v>7.0000000000000007E-2</v>
      </c>
    </row>
    <row r="3034" spans="1:20">
      <c r="A3034" s="507" t="s">
        <v>155</v>
      </c>
      <c r="B3034" s="507" t="s">
        <v>1308</v>
      </c>
      <c r="C3034" s="507" t="s">
        <v>915</v>
      </c>
      <c r="D3034" s="507" t="s">
        <v>824</v>
      </c>
      <c r="E3034" s="507" t="s">
        <v>1298</v>
      </c>
      <c r="F3034" s="512">
        <v>3.4</v>
      </c>
      <c r="G3034" s="129"/>
      <c r="I3034" s="145" t="s">
        <v>3177</v>
      </c>
      <c r="J3034" s="97">
        <v>0</v>
      </c>
      <c r="L3034" s="97">
        <v>0.04</v>
      </c>
      <c r="M3034" s="145" t="s">
        <v>2229</v>
      </c>
      <c r="N3034" s="97">
        <v>0.09</v>
      </c>
      <c r="O3034" s="129"/>
      <c r="Q3034" s="145" t="s">
        <v>3177</v>
      </c>
      <c r="R3034" s="97">
        <v>0</v>
      </c>
      <c r="T3034" s="97">
        <v>0.04</v>
      </c>
    </row>
    <row r="3035" spans="1:20" ht="28.5">
      <c r="A3035" s="509" t="s">
        <v>155</v>
      </c>
      <c r="B3035" s="509" t="s">
        <v>1191</v>
      </c>
      <c r="C3035" s="509" t="s">
        <v>915</v>
      </c>
      <c r="D3035" s="509" t="s">
        <v>1345</v>
      </c>
      <c r="E3035" s="509" t="s">
        <v>1346</v>
      </c>
      <c r="F3035" s="509">
        <v>9</v>
      </c>
      <c r="G3035" s="129"/>
      <c r="I3035" s="145" t="s">
        <v>7041</v>
      </c>
      <c r="J3035" s="511">
        <v>0</v>
      </c>
      <c r="L3035" s="97">
        <v>7.1999999999999995E-2</v>
      </c>
      <c r="M3035" s="145" t="s">
        <v>7041</v>
      </c>
      <c r="N3035" s="97">
        <v>0.09</v>
      </c>
      <c r="O3035" s="129"/>
      <c r="Q3035" s="145" t="s">
        <v>7041</v>
      </c>
      <c r="R3035" s="511">
        <v>0</v>
      </c>
      <c r="T3035" s="97">
        <v>7.1999999999999995E-2</v>
      </c>
    </row>
    <row r="3036" spans="1:20" ht="28.5">
      <c r="A3036" s="508" t="s">
        <v>155</v>
      </c>
      <c r="B3036" s="508" t="s">
        <v>1191</v>
      </c>
      <c r="C3036" s="508" t="s">
        <v>915</v>
      </c>
      <c r="D3036" s="508" t="s">
        <v>847</v>
      </c>
      <c r="E3036" s="508" t="s">
        <v>848</v>
      </c>
      <c r="F3036" s="508">
        <v>11.82</v>
      </c>
      <c r="G3036" s="129"/>
      <c r="I3036" s="145" t="s">
        <v>7041</v>
      </c>
      <c r="J3036" s="511">
        <v>0</v>
      </c>
      <c r="L3036" s="97">
        <v>7.0000000000000007E-2</v>
      </c>
      <c r="M3036" s="145" t="s">
        <v>7041</v>
      </c>
      <c r="N3036" s="97">
        <v>0.09</v>
      </c>
      <c r="O3036" s="129"/>
      <c r="Q3036" s="145" t="s">
        <v>7041</v>
      </c>
      <c r="R3036" s="511">
        <v>0</v>
      </c>
      <c r="T3036" s="97">
        <v>7.0000000000000007E-2</v>
      </c>
    </row>
    <row r="3037" spans="1:20">
      <c r="A3037" s="507" t="s">
        <v>155</v>
      </c>
      <c r="B3037" s="507" t="s">
        <v>1191</v>
      </c>
      <c r="C3037" s="507" t="s">
        <v>915</v>
      </c>
      <c r="D3037" s="507" t="s">
        <v>803</v>
      </c>
      <c r="E3037" s="507" t="s">
        <v>804</v>
      </c>
      <c r="F3037" s="512">
        <v>15</v>
      </c>
      <c r="G3037" s="129"/>
      <c r="I3037" s="145" t="s">
        <v>1856</v>
      </c>
      <c r="J3037" s="97">
        <v>7.2</v>
      </c>
      <c r="L3037" s="97">
        <v>0.1</v>
      </c>
      <c r="M3037" s="145" t="s">
        <v>2231</v>
      </c>
      <c r="N3037" s="97">
        <v>0.2</v>
      </c>
      <c r="O3037" s="129"/>
      <c r="Q3037" s="145" t="s">
        <v>1856</v>
      </c>
      <c r="R3037" s="97">
        <v>7.2</v>
      </c>
      <c r="T3037" s="97">
        <v>0.1</v>
      </c>
    </row>
    <row r="3038" spans="1:20">
      <c r="A3038" s="507" t="s">
        <v>155</v>
      </c>
      <c r="B3038" s="507" t="s">
        <v>1191</v>
      </c>
      <c r="C3038" s="507" t="s">
        <v>915</v>
      </c>
      <c r="D3038" s="507" t="s">
        <v>803</v>
      </c>
      <c r="E3038" s="507" t="s">
        <v>804</v>
      </c>
      <c r="F3038" s="512">
        <v>18</v>
      </c>
      <c r="G3038" s="145"/>
      <c r="I3038" s="145" t="s">
        <v>1856</v>
      </c>
      <c r="J3038" s="97">
        <v>9.36</v>
      </c>
      <c r="L3038" s="97">
        <v>0.1</v>
      </c>
      <c r="M3038" s="145" t="s">
        <v>2231</v>
      </c>
      <c r="N3038" s="97">
        <v>0.2</v>
      </c>
      <c r="Q3038" s="145" t="s">
        <v>1856</v>
      </c>
      <c r="R3038" s="97">
        <v>9.36</v>
      </c>
      <c r="T3038" s="97">
        <v>0.1</v>
      </c>
    </row>
    <row r="3039" spans="1:20">
      <c r="A3039" s="507" t="s">
        <v>155</v>
      </c>
      <c r="B3039" s="507" t="s">
        <v>1173</v>
      </c>
      <c r="C3039" s="507" t="s">
        <v>915</v>
      </c>
      <c r="D3039" s="507" t="s">
        <v>879</v>
      </c>
      <c r="E3039" s="507" t="s">
        <v>1256</v>
      </c>
      <c r="F3039" s="512">
        <v>12</v>
      </c>
      <c r="G3039" s="145"/>
      <c r="I3039" s="145" t="s">
        <v>7324</v>
      </c>
      <c r="J3039" s="97">
        <v>4.4400000000000004</v>
      </c>
      <c r="L3039" s="97">
        <v>0.06</v>
      </c>
      <c r="M3039" s="145" t="s">
        <v>2229</v>
      </c>
      <c r="N3039" s="97">
        <v>0.09</v>
      </c>
      <c r="Q3039" s="145" t="s">
        <v>6539</v>
      </c>
      <c r="R3039" s="97">
        <v>4.4400000000000004</v>
      </c>
      <c r="T3039" s="97">
        <v>0.06</v>
      </c>
    </row>
    <row r="3040" spans="1:20">
      <c r="A3040" s="507" t="s">
        <v>155</v>
      </c>
      <c r="B3040" s="507" t="s">
        <v>1173</v>
      </c>
      <c r="C3040" s="507" t="s">
        <v>915</v>
      </c>
      <c r="D3040" s="507" t="s">
        <v>856</v>
      </c>
      <c r="E3040" s="507" t="s">
        <v>857</v>
      </c>
      <c r="F3040" s="512">
        <v>10</v>
      </c>
      <c r="G3040" s="145"/>
      <c r="I3040" s="530" t="s">
        <v>3093</v>
      </c>
      <c r="J3040" s="97">
        <v>1.43</v>
      </c>
      <c r="M3040" s="145" t="s">
        <v>2229</v>
      </c>
      <c r="N3040" s="97">
        <v>0.09</v>
      </c>
      <c r="Q3040" s="530" t="s">
        <v>3093</v>
      </c>
      <c r="R3040" s="97">
        <v>1.43</v>
      </c>
    </row>
    <row r="3041" spans="1:20" ht="28.5">
      <c r="A3041" s="509" t="s">
        <v>155</v>
      </c>
      <c r="B3041" s="509" t="s">
        <v>1173</v>
      </c>
      <c r="C3041" s="509" t="s">
        <v>915</v>
      </c>
      <c r="D3041" s="509" t="s">
        <v>856</v>
      </c>
      <c r="E3041" s="509" t="s">
        <v>857</v>
      </c>
      <c r="F3041" s="509">
        <v>14.3</v>
      </c>
      <c r="G3041" s="129"/>
      <c r="I3041" s="530" t="s">
        <v>3093</v>
      </c>
      <c r="J3041" s="531">
        <v>1.43</v>
      </c>
      <c r="M3041" s="145" t="s">
        <v>2229</v>
      </c>
      <c r="N3041" s="97">
        <v>0.09</v>
      </c>
      <c r="O3041" s="129"/>
      <c r="Q3041" s="530" t="s">
        <v>3093</v>
      </c>
      <c r="R3041" s="531">
        <v>1.43</v>
      </c>
    </row>
    <row r="3042" spans="1:20">
      <c r="A3042" s="507" t="s">
        <v>155</v>
      </c>
      <c r="B3042" s="507" t="s">
        <v>1173</v>
      </c>
      <c r="C3042" s="507" t="s">
        <v>775</v>
      </c>
      <c r="D3042" s="507" t="s">
        <v>773</v>
      </c>
      <c r="E3042" s="507" t="s">
        <v>918</v>
      </c>
      <c r="F3042" s="512">
        <v>19</v>
      </c>
      <c r="G3042" s="129"/>
      <c r="I3042" s="145" t="s">
        <v>3253</v>
      </c>
      <c r="J3042" s="97">
        <v>5.51</v>
      </c>
      <c r="M3042" s="145" t="s">
        <v>2231</v>
      </c>
      <c r="N3042" s="97">
        <v>0.15</v>
      </c>
      <c r="O3042" s="129"/>
      <c r="Q3042" s="145" t="s">
        <v>3253</v>
      </c>
      <c r="R3042" s="97">
        <v>5.51</v>
      </c>
    </row>
    <row r="3043" spans="1:20" ht="28.5">
      <c r="A3043" s="509" t="s">
        <v>155</v>
      </c>
      <c r="B3043" s="509" t="s">
        <v>1173</v>
      </c>
      <c r="C3043" s="509" t="s">
        <v>775</v>
      </c>
      <c r="D3043" s="509" t="s">
        <v>929</v>
      </c>
      <c r="E3043" s="509" t="s">
        <v>918</v>
      </c>
      <c r="F3043" s="509">
        <v>13.5</v>
      </c>
      <c r="G3043" s="145"/>
      <c r="I3043" s="145" t="s">
        <v>3253</v>
      </c>
      <c r="J3043" s="97">
        <v>3.51</v>
      </c>
      <c r="M3043" s="145" t="s">
        <v>2231</v>
      </c>
      <c r="N3043" s="97">
        <v>0.2</v>
      </c>
      <c r="Q3043" s="145" t="s">
        <v>3253</v>
      </c>
      <c r="R3043" s="97">
        <v>3.51</v>
      </c>
    </row>
    <row r="3044" spans="1:20">
      <c r="A3044" s="507" t="s">
        <v>155</v>
      </c>
      <c r="B3044" s="507" t="s">
        <v>1173</v>
      </c>
      <c r="C3044" s="507" t="s">
        <v>1141</v>
      </c>
      <c r="D3044" s="507" t="s">
        <v>812</v>
      </c>
      <c r="E3044" s="507" t="s">
        <v>813</v>
      </c>
      <c r="F3044" s="512">
        <v>9.3000000000000007</v>
      </c>
      <c r="G3044" s="145"/>
      <c r="I3044" s="145" t="s">
        <v>3253</v>
      </c>
      <c r="J3044" s="97">
        <v>3.06</v>
      </c>
      <c r="K3044" s="145"/>
      <c r="M3044" s="145" t="s">
        <v>2231</v>
      </c>
      <c r="N3044" s="97">
        <v>0.2</v>
      </c>
      <c r="Q3044" s="145" t="s">
        <v>3253</v>
      </c>
      <c r="R3044" s="97">
        <v>3.06</v>
      </c>
    </row>
    <row r="3045" spans="1:20" ht="28.5">
      <c r="A3045" s="509" t="s">
        <v>155</v>
      </c>
      <c r="B3045" s="509" t="s">
        <v>1474</v>
      </c>
      <c r="C3045" s="509" t="s">
        <v>915</v>
      </c>
      <c r="D3045" s="509" t="s">
        <v>1216</v>
      </c>
      <c r="E3045" s="509" t="s">
        <v>1218</v>
      </c>
      <c r="F3045" s="509">
        <v>8.89</v>
      </c>
      <c r="G3045" s="145"/>
      <c r="I3045" s="586" t="s">
        <v>3093</v>
      </c>
      <c r="J3045" s="586">
        <v>1.42</v>
      </c>
      <c r="K3045" s="145"/>
      <c r="L3045" s="97">
        <v>7.0000000000000007E-2</v>
      </c>
      <c r="M3045" s="586" t="s">
        <v>2229</v>
      </c>
      <c r="N3045" s="97">
        <v>0.09</v>
      </c>
      <c r="Q3045" s="586" t="s">
        <v>3093</v>
      </c>
      <c r="R3045" s="586">
        <v>1.42</v>
      </c>
      <c r="T3045" s="97">
        <v>7.0000000000000007E-2</v>
      </c>
    </row>
    <row r="3046" spans="1:20" ht="28.5">
      <c r="A3046" s="508" t="s">
        <v>155</v>
      </c>
      <c r="B3046" s="508" t="s">
        <v>1474</v>
      </c>
      <c r="C3046" s="508" t="s">
        <v>915</v>
      </c>
      <c r="D3046" s="508" t="s">
        <v>879</v>
      </c>
      <c r="E3046" s="508" t="s">
        <v>1256</v>
      </c>
      <c r="F3046" s="508">
        <v>7</v>
      </c>
      <c r="G3046" s="145"/>
      <c r="I3046" s="530" t="s">
        <v>4609</v>
      </c>
      <c r="J3046" s="531">
        <v>2.59</v>
      </c>
      <c r="K3046" s="145"/>
      <c r="L3046" s="97">
        <v>0.06</v>
      </c>
      <c r="M3046" s="145" t="s">
        <v>4140</v>
      </c>
      <c r="N3046" s="97">
        <v>0.09</v>
      </c>
      <c r="Q3046" s="530" t="s">
        <v>4609</v>
      </c>
      <c r="R3046" s="531">
        <v>2.59</v>
      </c>
      <c r="T3046" s="97">
        <v>0.06</v>
      </c>
    </row>
    <row r="3047" spans="1:20" ht="28.5">
      <c r="A3047" s="508" t="s">
        <v>155</v>
      </c>
      <c r="B3047" s="508" t="s">
        <v>1474</v>
      </c>
      <c r="C3047" s="508" t="s">
        <v>915</v>
      </c>
      <c r="D3047" s="508" t="s">
        <v>1265</v>
      </c>
      <c r="E3047" s="508" t="s">
        <v>1267</v>
      </c>
      <c r="F3047" s="508">
        <v>7</v>
      </c>
      <c r="G3047" s="129"/>
      <c r="I3047" s="530" t="s">
        <v>4609</v>
      </c>
      <c r="J3047" s="531">
        <v>1.96</v>
      </c>
      <c r="K3047" s="145"/>
      <c r="L3047" s="97">
        <v>0.06</v>
      </c>
      <c r="M3047" s="145" t="s">
        <v>4140</v>
      </c>
      <c r="N3047" s="97">
        <v>0.09</v>
      </c>
      <c r="O3047" s="129"/>
      <c r="Q3047" s="530" t="s">
        <v>4609</v>
      </c>
      <c r="R3047" s="531">
        <v>1.96</v>
      </c>
      <c r="T3047" s="97">
        <v>0.06</v>
      </c>
    </row>
    <row r="3048" spans="1:20" ht="28.5">
      <c r="A3048" s="509" t="s">
        <v>155</v>
      </c>
      <c r="B3048" s="509" t="s">
        <v>1474</v>
      </c>
      <c r="C3048" s="509" t="s">
        <v>915</v>
      </c>
      <c r="D3048" s="509" t="s">
        <v>856</v>
      </c>
      <c r="E3048" s="509" t="s">
        <v>857</v>
      </c>
      <c r="F3048" s="509">
        <v>14.3</v>
      </c>
      <c r="G3048" s="129"/>
      <c r="I3048" s="530" t="s">
        <v>4609</v>
      </c>
      <c r="J3048" s="531">
        <v>4</v>
      </c>
      <c r="K3048" s="145"/>
      <c r="M3048" s="145" t="s">
        <v>4140</v>
      </c>
      <c r="N3048" s="97">
        <v>0.09</v>
      </c>
      <c r="O3048" s="129"/>
      <c r="Q3048" s="530" t="s">
        <v>4609</v>
      </c>
      <c r="R3048" s="531">
        <v>4</v>
      </c>
    </row>
    <row r="3049" spans="1:20" ht="28.5">
      <c r="A3049" s="508" t="s">
        <v>155</v>
      </c>
      <c r="B3049" s="508" t="s">
        <v>6994</v>
      </c>
      <c r="C3049" s="508" t="s">
        <v>775</v>
      </c>
      <c r="D3049" s="508" t="s">
        <v>773</v>
      </c>
      <c r="E3049" s="508" t="s">
        <v>918</v>
      </c>
      <c r="F3049" s="508">
        <v>22.8</v>
      </c>
      <c r="G3049" s="145"/>
      <c r="I3049" s="145" t="s">
        <v>4150</v>
      </c>
      <c r="J3049" s="97">
        <v>5.93</v>
      </c>
      <c r="K3049" s="145"/>
      <c r="M3049" s="145" t="s">
        <v>2229</v>
      </c>
      <c r="N3049" s="97">
        <v>0.15</v>
      </c>
      <c r="Q3049" s="145" t="s">
        <v>4150</v>
      </c>
      <c r="R3049" s="97">
        <v>5.93</v>
      </c>
    </row>
    <row r="3050" spans="1:20">
      <c r="A3050" s="507" t="s">
        <v>155</v>
      </c>
      <c r="B3050" s="507" t="s">
        <v>2818</v>
      </c>
      <c r="C3050" s="507" t="s">
        <v>915</v>
      </c>
      <c r="D3050" s="507" t="s">
        <v>824</v>
      </c>
      <c r="E3050" s="507" t="s">
        <v>1298</v>
      </c>
      <c r="F3050" s="512">
        <v>4.3</v>
      </c>
      <c r="G3050" s="145"/>
      <c r="I3050" s="145" t="s">
        <v>3177</v>
      </c>
      <c r="J3050" s="97">
        <v>0.52</v>
      </c>
      <c r="K3050" s="145"/>
      <c r="L3050" s="97">
        <v>0.04</v>
      </c>
      <c r="M3050" s="145" t="s">
        <v>2229</v>
      </c>
      <c r="N3050" s="97">
        <v>0.09</v>
      </c>
      <c r="Q3050" s="145" t="s">
        <v>3177</v>
      </c>
      <c r="R3050" s="97">
        <v>0.52</v>
      </c>
      <c r="T3050" s="97">
        <v>0.04</v>
      </c>
    </row>
    <row r="3051" spans="1:20" ht="28.5">
      <c r="A3051" s="508" t="s">
        <v>155</v>
      </c>
      <c r="B3051" s="508" t="s">
        <v>932</v>
      </c>
      <c r="C3051" s="508" t="s">
        <v>775</v>
      </c>
      <c r="D3051" s="508" t="s">
        <v>1117</v>
      </c>
      <c r="E3051" s="508" t="s">
        <v>1154</v>
      </c>
      <c r="F3051" s="508">
        <v>9.8000000000000007</v>
      </c>
      <c r="G3051" s="145"/>
      <c r="I3051" s="530" t="s">
        <v>3242</v>
      </c>
      <c r="J3051" s="531">
        <v>2.16</v>
      </c>
      <c r="K3051" s="145"/>
      <c r="M3051" s="145" t="s">
        <v>4019</v>
      </c>
      <c r="N3051" s="97">
        <v>0.18</v>
      </c>
      <c r="Q3051" s="530" t="s">
        <v>3242</v>
      </c>
      <c r="R3051" s="531">
        <v>2.16</v>
      </c>
    </row>
    <row r="3052" spans="1:20">
      <c r="A3052" s="507" t="s">
        <v>155</v>
      </c>
      <c r="B3052" s="507" t="s">
        <v>1272</v>
      </c>
      <c r="C3052" s="507" t="s">
        <v>915</v>
      </c>
      <c r="D3052" s="507" t="s">
        <v>1325</v>
      </c>
      <c r="E3052" s="507" t="s">
        <v>1326</v>
      </c>
      <c r="F3052" s="512">
        <v>24</v>
      </c>
      <c r="G3052" s="145"/>
      <c r="I3052" s="145" t="s">
        <v>3177</v>
      </c>
      <c r="J3052" s="97">
        <v>11.76</v>
      </c>
      <c r="K3052" s="145"/>
      <c r="L3052" s="97">
        <v>0.1</v>
      </c>
      <c r="M3052" s="145" t="s">
        <v>2229</v>
      </c>
      <c r="N3052" s="97">
        <v>0.09</v>
      </c>
      <c r="Q3052" s="145" t="s">
        <v>3177</v>
      </c>
      <c r="R3052" s="97">
        <v>11.76</v>
      </c>
      <c r="T3052" s="97">
        <v>0.1</v>
      </c>
    </row>
    <row r="3053" spans="1:20">
      <c r="A3053" s="507" t="s">
        <v>155</v>
      </c>
      <c r="B3053" s="507" t="s">
        <v>1272</v>
      </c>
      <c r="C3053" s="507" t="s">
        <v>915</v>
      </c>
      <c r="D3053" s="507" t="s">
        <v>1265</v>
      </c>
      <c r="E3053" s="507" t="s">
        <v>1267</v>
      </c>
      <c r="F3053" s="512">
        <v>6.3</v>
      </c>
      <c r="G3053" s="129"/>
      <c r="I3053" s="145" t="s">
        <v>3177</v>
      </c>
      <c r="J3053" s="97">
        <v>1.56</v>
      </c>
      <c r="K3053" s="145"/>
      <c r="L3053" s="97">
        <v>6.3E-2</v>
      </c>
      <c r="M3053" s="145" t="s">
        <v>2229</v>
      </c>
      <c r="N3053" s="97">
        <v>0.09</v>
      </c>
      <c r="O3053" s="129"/>
      <c r="Q3053" s="145" t="s">
        <v>3177</v>
      </c>
      <c r="R3053" s="97">
        <v>1.56</v>
      </c>
      <c r="T3053" s="97">
        <v>6.3E-2</v>
      </c>
    </row>
    <row r="3054" spans="1:20">
      <c r="A3054" s="507" t="s">
        <v>155</v>
      </c>
      <c r="B3054" s="507" t="s">
        <v>1272</v>
      </c>
      <c r="C3054" s="507" t="s">
        <v>915</v>
      </c>
      <c r="D3054" s="507" t="s">
        <v>824</v>
      </c>
      <c r="E3054" s="507" t="s">
        <v>1298</v>
      </c>
      <c r="F3054" s="512">
        <v>3.4</v>
      </c>
      <c r="G3054" s="129"/>
      <c r="I3054" s="145" t="s">
        <v>3177</v>
      </c>
      <c r="J3054" s="97">
        <v>0</v>
      </c>
      <c r="K3054" s="145"/>
      <c r="L3054" s="97">
        <v>0.04</v>
      </c>
      <c r="M3054" s="145" t="s">
        <v>2229</v>
      </c>
      <c r="N3054" s="97">
        <v>0.09</v>
      </c>
      <c r="O3054" s="129"/>
      <c r="Q3054" s="145" t="s">
        <v>3177</v>
      </c>
      <c r="R3054" s="97">
        <v>0</v>
      </c>
      <c r="T3054" s="97">
        <v>0.04</v>
      </c>
    </row>
    <row r="3055" spans="1:20" ht="28.5">
      <c r="A3055" s="508" t="s">
        <v>155</v>
      </c>
      <c r="B3055" s="508" t="s">
        <v>1272</v>
      </c>
      <c r="C3055" s="508" t="s">
        <v>915</v>
      </c>
      <c r="D3055" s="508" t="s">
        <v>824</v>
      </c>
      <c r="E3055" s="508" t="s">
        <v>1298</v>
      </c>
      <c r="F3055" s="508">
        <v>4.3</v>
      </c>
      <c r="G3055" s="129"/>
      <c r="I3055" s="145" t="s">
        <v>3177</v>
      </c>
      <c r="J3055" s="97">
        <v>0.56000000000000005</v>
      </c>
      <c r="K3055" s="145"/>
      <c r="L3055" s="97">
        <v>0.04</v>
      </c>
      <c r="M3055" s="145" t="s">
        <v>2229</v>
      </c>
      <c r="N3055" s="97">
        <v>0.09</v>
      </c>
      <c r="O3055" s="129"/>
      <c r="Q3055" s="145" t="s">
        <v>3177</v>
      </c>
      <c r="R3055" s="97">
        <v>0.56000000000000005</v>
      </c>
      <c r="T3055" s="97">
        <v>0.04</v>
      </c>
    </row>
    <row r="3056" spans="1:20" ht="28.5">
      <c r="A3056" s="508" t="s">
        <v>155</v>
      </c>
      <c r="B3056" s="508" t="s">
        <v>1309</v>
      </c>
      <c r="C3056" s="508" t="s">
        <v>915</v>
      </c>
      <c r="D3056" s="508" t="s">
        <v>1319</v>
      </c>
      <c r="E3056" s="508" t="s">
        <v>1320</v>
      </c>
      <c r="F3056" s="508">
        <v>5.9</v>
      </c>
      <c r="G3056" s="129"/>
      <c r="I3056" s="530" t="s">
        <v>7289</v>
      </c>
      <c r="J3056" s="531">
        <v>1.18</v>
      </c>
      <c r="K3056" s="145"/>
      <c r="L3056" s="97">
        <v>0.05</v>
      </c>
      <c r="M3056" s="145" t="s">
        <v>2229</v>
      </c>
      <c r="N3056" s="97">
        <v>0.09</v>
      </c>
      <c r="O3056" s="129"/>
      <c r="Q3056" s="530" t="s">
        <v>7125</v>
      </c>
      <c r="R3056" s="531">
        <v>1.18</v>
      </c>
      <c r="T3056" s="97">
        <v>0.05</v>
      </c>
    </row>
    <row r="3057" spans="1:20">
      <c r="A3057" s="507" t="s">
        <v>155</v>
      </c>
      <c r="B3057" s="507" t="s">
        <v>1309</v>
      </c>
      <c r="C3057" s="507" t="s">
        <v>915</v>
      </c>
      <c r="D3057" s="507" t="s">
        <v>824</v>
      </c>
      <c r="E3057" s="507" t="s">
        <v>1298</v>
      </c>
      <c r="F3057" s="512">
        <v>2.96</v>
      </c>
      <c r="G3057" s="129"/>
      <c r="I3057" s="145" t="s">
        <v>7125</v>
      </c>
      <c r="J3057" s="97">
        <v>0</v>
      </c>
      <c r="K3057" s="145"/>
      <c r="L3057" s="97">
        <v>0.04</v>
      </c>
      <c r="M3057" s="145" t="s">
        <v>2229</v>
      </c>
      <c r="N3057" s="97">
        <v>0.09</v>
      </c>
      <c r="O3057" s="129"/>
      <c r="Q3057" s="145" t="s">
        <v>7125</v>
      </c>
      <c r="R3057" s="97">
        <v>0</v>
      </c>
      <c r="T3057" s="97">
        <v>0.04</v>
      </c>
    </row>
    <row r="3058" spans="1:20">
      <c r="A3058" s="507" t="s">
        <v>155</v>
      </c>
      <c r="B3058" s="507" t="s">
        <v>1309</v>
      </c>
      <c r="C3058" s="507" t="s">
        <v>915</v>
      </c>
      <c r="D3058" s="507" t="s">
        <v>824</v>
      </c>
      <c r="E3058" s="507" t="s">
        <v>1298</v>
      </c>
      <c r="F3058" s="512">
        <v>4.3</v>
      </c>
      <c r="G3058" s="129"/>
      <c r="I3058" s="145" t="s">
        <v>7125</v>
      </c>
      <c r="J3058" s="97">
        <v>0.65</v>
      </c>
      <c r="K3058" s="145"/>
      <c r="L3058" s="97">
        <v>4.2999999999999997E-2</v>
      </c>
      <c r="M3058" s="145" t="s">
        <v>2229</v>
      </c>
      <c r="N3058" s="97">
        <v>0.09</v>
      </c>
      <c r="O3058" s="129"/>
      <c r="Q3058" s="145" t="s">
        <v>7125</v>
      </c>
      <c r="R3058" s="97">
        <v>0.65</v>
      </c>
      <c r="T3058" s="97">
        <v>4.2999999999999997E-2</v>
      </c>
    </row>
    <row r="3059" spans="1:20">
      <c r="A3059" s="507" t="s">
        <v>155</v>
      </c>
      <c r="B3059" s="507" t="s">
        <v>2816</v>
      </c>
      <c r="C3059" s="507" t="s">
        <v>915</v>
      </c>
      <c r="D3059" s="507" t="s">
        <v>1216</v>
      </c>
      <c r="E3059" s="507" t="s">
        <v>1218</v>
      </c>
      <c r="F3059" s="512">
        <v>7.3</v>
      </c>
      <c r="G3059" s="145"/>
      <c r="I3059" s="145" t="s">
        <v>3177</v>
      </c>
      <c r="J3059" s="97">
        <v>0.66</v>
      </c>
      <c r="K3059" s="145"/>
      <c r="L3059" s="97">
        <v>7.0000000000000007E-2</v>
      </c>
      <c r="M3059" s="145" t="s">
        <v>2229</v>
      </c>
      <c r="N3059" s="97">
        <v>0.09</v>
      </c>
      <c r="Q3059" s="145" t="s">
        <v>3177</v>
      </c>
      <c r="R3059" s="97">
        <v>0.66</v>
      </c>
      <c r="T3059" s="97">
        <v>7.0000000000000007E-2</v>
      </c>
    </row>
    <row r="3060" spans="1:20">
      <c r="A3060" s="507" t="s">
        <v>155</v>
      </c>
      <c r="B3060" s="507" t="s">
        <v>2816</v>
      </c>
      <c r="C3060" s="507" t="s">
        <v>775</v>
      </c>
      <c r="D3060" s="507" t="s">
        <v>1117</v>
      </c>
      <c r="E3060" s="507" t="s">
        <v>1154</v>
      </c>
      <c r="F3060" s="512">
        <v>9.8000000000000007</v>
      </c>
      <c r="G3060" s="145"/>
      <c r="I3060" s="145" t="s">
        <v>1863</v>
      </c>
      <c r="J3060" s="97">
        <v>2.16</v>
      </c>
      <c r="K3060" s="145"/>
      <c r="M3060" s="145" t="s">
        <v>2231</v>
      </c>
      <c r="N3060" s="97">
        <v>0.18</v>
      </c>
      <c r="Q3060" s="145" t="s">
        <v>1863</v>
      </c>
      <c r="R3060" s="97">
        <v>2.16</v>
      </c>
    </row>
    <row r="3061" spans="1:20">
      <c r="A3061" s="507" t="s">
        <v>155</v>
      </c>
      <c r="B3061" s="507" t="s">
        <v>2816</v>
      </c>
      <c r="C3061" s="507" t="s">
        <v>775</v>
      </c>
      <c r="D3061" s="507" t="s">
        <v>839</v>
      </c>
      <c r="E3061" s="507" t="s">
        <v>1133</v>
      </c>
      <c r="F3061" s="512">
        <v>7.8</v>
      </c>
      <c r="G3061" s="129"/>
      <c r="I3061" s="145" t="s">
        <v>1863</v>
      </c>
      <c r="J3061" s="97">
        <v>0.86</v>
      </c>
      <c r="K3061" s="145"/>
      <c r="M3061" s="145" t="s">
        <v>2231</v>
      </c>
      <c r="N3061" s="97">
        <v>0.2</v>
      </c>
      <c r="O3061" s="129"/>
      <c r="Q3061" s="145" t="s">
        <v>1863</v>
      </c>
      <c r="R3061" s="97">
        <v>0.86</v>
      </c>
    </row>
    <row r="3062" spans="1:20">
      <c r="A3062" s="507" t="s">
        <v>155</v>
      </c>
      <c r="B3062" s="507" t="s">
        <v>2816</v>
      </c>
      <c r="C3062" s="507" t="s">
        <v>775</v>
      </c>
      <c r="D3062" s="507" t="s">
        <v>1002</v>
      </c>
      <c r="E3062" s="507" t="s">
        <v>1003</v>
      </c>
      <c r="F3062" s="512">
        <v>9.1999999999999993</v>
      </c>
      <c r="G3062" s="129"/>
      <c r="I3062" s="145" t="s">
        <v>1863</v>
      </c>
      <c r="J3062" s="97">
        <v>2.21</v>
      </c>
      <c r="K3062" s="145"/>
      <c r="M3062" s="145" t="s">
        <v>2231</v>
      </c>
      <c r="N3062" s="97">
        <v>0.2</v>
      </c>
      <c r="O3062" s="129"/>
      <c r="Q3062" s="145" t="s">
        <v>1863</v>
      </c>
      <c r="R3062" s="97">
        <v>2.21</v>
      </c>
    </row>
    <row r="3063" spans="1:20">
      <c r="A3063" s="507" t="s">
        <v>155</v>
      </c>
      <c r="B3063" s="507" t="s">
        <v>1419</v>
      </c>
      <c r="C3063" s="507" t="s">
        <v>1021</v>
      </c>
      <c r="D3063" s="507" t="s">
        <v>844</v>
      </c>
      <c r="E3063" s="507" t="s">
        <v>799</v>
      </c>
      <c r="F3063" s="512">
        <v>22.85</v>
      </c>
      <c r="G3063" s="129"/>
      <c r="I3063" s="145" t="s">
        <v>1863</v>
      </c>
      <c r="J3063" s="97">
        <v>8</v>
      </c>
      <c r="K3063" s="145"/>
      <c r="L3063" s="97">
        <v>0.2</v>
      </c>
      <c r="M3063" s="145" t="s">
        <v>2231</v>
      </c>
      <c r="N3063" s="97">
        <v>0.2</v>
      </c>
      <c r="O3063" s="129"/>
      <c r="Q3063" s="145" t="s">
        <v>1863</v>
      </c>
      <c r="R3063" s="97">
        <v>8</v>
      </c>
      <c r="T3063" s="97">
        <v>0.2</v>
      </c>
    </row>
    <row r="3064" spans="1:20">
      <c r="A3064" s="507" t="s">
        <v>155</v>
      </c>
      <c r="B3064" s="507" t="s">
        <v>1419</v>
      </c>
      <c r="C3064" s="507" t="s">
        <v>775</v>
      </c>
      <c r="D3064" s="507" t="s">
        <v>773</v>
      </c>
      <c r="E3064" s="507" t="s">
        <v>918</v>
      </c>
      <c r="F3064" s="512">
        <v>19.8</v>
      </c>
      <c r="G3064" s="145"/>
      <c r="I3064" s="145" t="s">
        <v>1863</v>
      </c>
      <c r="J3064" s="97">
        <v>5.74</v>
      </c>
      <c r="K3064" s="145"/>
      <c r="M3064" s="145" t="s">
        <v>2231</v>
      </c>
      <c r="N3064" s="97">
        <v>0.15</v>
      </c>
      <c r="Q3064" s="145" t="s">
        <v>1863</v>
      </c>
      <c r="R3064" s="97">
        <v>5.74</v>
      </c>
    </row>
    <row r="3065" spans="1:20">
      <c r="A3065" s="507" t="s">
        <v>155</v>
      </c>
      <c r="B3065" s="507" t="s">
        <v>1384</v>
      </c>
      <c r="C3065" s="507" t="s">
        <v>1021</v>
      </c>
      <c r="D3065" s="507" t="s">
        <v>844</v>
      </c>
      <c r="E3065" s="507" t="s">
        <v>799</v>
      </c>
      <c r="F3065" s="512">
        <v>22.85</v>
      </c>
      <c r="G3065" s="145"/>
      <c r="I3065" s="145" t="s">
        <v>1863</v>
      </c>
      <c r="J3065" s="97">
        <v>8</v>
      </c>
      <c r="K3065" s="145"/>
      <c r="L3065" s="97">
        <v>0.2</v>
      </c>
      <c r="M3065" s="145" t="s">
        <v>2231</v>
      </c>
      <c r="N3065" s="97">
        <v>0.2</v>
      </c>
      <c r="Q3065" s="145" t="s">
        <v>1863</v>
      </c>
      <c r="R3065" s="97">
        <v>8</v>
      </c>
      <c r="T3065" s="97">
        <v>0.2</v>
      </c>
    </row>
    <row r="3066" spans="1:20">
      <c r="A3066" s="507" t="s">
        <v>155</v>
      </c>
      <c r="B3066" s="507" t="s">
        <v>1384</v>
      </c>
      <c r="C3066" s="507" t="s">
        <v>775</v>
      </c>
      <c r="D3066" s="507" t="s">
        <v>1117</v>
      </c>
      <c r="E3066" s="507" t="s">
        <v>1154</v>
      </c>
      <c r="F3066" s="512">
        <v>9.8000000000000007</v>
      </c>
      <c r="G3066" s="145"/>
      <c r="I3066" s="145" t="s">
        <v>1863</v>
      </c>
      <c r="J3066" s="97">
        <v>2.16</v>
      </c>
      <c r="K3066" s="145"/>
      <c r="M3066" s="145" t="s">
        <v>2231</v>
      </c>
      <c r="N3066" s="97">
        <v>0.18</v>
      </c>
      <c r="Q3066" s="145" t="s">
        <v>1863</v>
      </c>
      <c r="R3066" s="97">
        <v>2.16</v>
      </c>
    </row>
    <row r="3067" spans="1:20">
      <c r="A3067" s="507" t="s">
        <v>155</v>
      </c>
      <c r="B3067" s="507" t="s">
        <v>1384</v>
      </c>
      <c r="C3067" s="507" t="s">
        <v>775</v>
      </c>
      <c r="D3067" s="507" t="s">
        <v>773</v>
      </c>
      <c r="E3067" s="507" t="s">
        <v>918</v>
      </c>
      <c r="F3067" s="512">
        <v>19.8</v>
      </c>
      <c r="G3067" s="145"/>
      <c r="I3067" s="145" t="s">
        <v>1863</v>
      </c>
      <c r="J3067" s="97">
        <v>5.74</v>
      </c>
      <c r="K3067" s="145"/>
      <c r="M3067" s="145" t="s">
        <v>2231</v>
      </c>
      <c r="N3067" s="97">
        <v>0.15</v>
      </c>
      <c r="Q3067" s="145" t="s">
        <v>1863</v>
      </c>
      <c r="R3067" s="97">
        <v>5.74</v>
      </c>
    </row>
    <row r="3068" spans="1:20">
      <c r="A3068" s="507" t="s">
        <v>155</v>
      </c>
      <c r="B3068" s="507" t="s">
        <v>1384</v>
      </c>
      <c r="C3068" s="507" t="s">
        <v>775</v>
      </c>
      <c r="D3068" s="507" t="s">
        <v>839</v>
      </c>
      <c r="E3068" s="507" t="s">
        <v>1133</v>
      </c>
      <c r="F3068" s="512">
        <v>7.8</v>
      </c>
      <c r="G3068" s="145"/>
      <c r="I3068" s="145" t="s">
        <v>1863</v>
      </c>
      <c r="J3068" s="97">
        <v>0.86</v>
      </c>
      <c r="K3068" s="145"/>
      <c r="M3068" s="145" t="s">
        <v>2231</v>
      </c>
      <c r="N3068" s="97">
        <v>0.2</v>
      </c>
      <c r="Q3068" s="145" t="s">
        <v>1863</v>
      </c>
      <c r="R3068" s="97">
        <v>0.86</v>
      </c>
    </row>
    <row r="3069" spans="1:20">
      <c r="A3069" s="507" t="s">
        <v>155</v>
      </c>
      <c r="B3069" s="507" t="s">
        <v>1406</v>
      </c>
      <c r="C3069" s="507" t="s">
        <v>775</v>
      </c>
      <c r="D3069" s="507" t="s">
        <v>1117</v>
      </c>
      <c r="E3069" s="507" t="s">
        <v>1154</v>
      </c>
      <c r="F3069" s="512">
        <v>9.8000000000000007</v>
      </c>
      <c r="G3069" s="129"/>
      <c r="I3069" s="145" t="s">
        <v>1863</v>
      </c>
      <c r="J3069" s="97">
        <v>2.16</v>
      </c>
      <c r="K3069" s="145"/>
      <c r="M3069" s="145" t="s">
        <v>2231</v>
      </c>
      <c r="N3069" s="97">
        <v>0.18</v>
      </c>
      <c r="O3069" s="129"/>
      <c r="Q3069" s="145" t="s">
        <v>1863</v>
      </c>
      <c r="R3069" s="97">
        <v>2.16</v>
      </c>
    </row>
    <row r="3070" spans="1:20">
      <c r="A3070" s="507" t="s">
        <v>155</v>
      </c>
      <c r="B3070" s="507" t="s">
        <v>1249</v>
      </c>
      <c r="C3070" s="507" t="s">
        <v>915</v>
      </c>
      <c r="D3070" s="507" t="s">
        <v>1216</v>
      </c>
      <c r="E3070" s="507" t="s">
        <v>1218</v>
      </c>
      <c r="F3070" s="512">
        <v>7.3</v>
      </c>
      <c r="G3070" s="129"/>
      <c r="I3070" s="145" t="s">
        <v>3177</v>
      </c>
      <c r="J3070" s="97">
        <v>0.66</v>
      </c>
      <c r="K3070" s="145"/>
      <c r="L3070" s="97">
        <v>7.2999999999999995E-2</v>
      </c>
      <c r="M3070" s="145" t="s">
        <v>2229</v>
      </c>
      <c r="N3070" s="97">
        <v>0.09</v>
      </c>
      <c r="O3070" s="129"/>
      <c r="Q3070" s="145" t="s">
        <v>3177</v>
      </c>
      <c r="R3070" s="97">
        <v>0.66</v>
      </c>
      <c r="T3070" s="97">
        <v>7.2999999999999995E-2</v>
      </c>
    </row>
    <row r="3071" spans="1:20">
      <c r="A3071" s="507" t="s">
        <v>155</v>
      </c>
      <c r="B3071" s="507" t="s">
        <v>1249</v>
      </c>
      <c r="C3071" s="507" t="s">
        <v>915</v>
      </c>
      <c r="D3071" s="507" t="s">
        <v>879</v>
      </c>
      <c r="E3071" s="507" t="s">
        <v>1256</v>
      </c>
      <c r="F3071" s="512">
        <v>6</v>
      </c>
      <c r="G3071" s="129"/>
      <c r="I3071" s="145" t="s">
        <v>3177</v>
      </c>
      <c r="J3071" s="97">
        <v>1.9</v>
      </c>
      <c r="K3071" s="145"/>
      <c r="L3071" s="97">
        <v>0.06</v>
      </c>
      <c r="M3071" s="145" t="s">
        <v>2229</v>
      </c>
      <c r="N3071" s="97">
        <v>0.09</v>
      </c>
      <c r="O3071" s="129"/>
      <c r="Q3071" s="145" t="s">
        <v>3177</v>
      </c>
      <c r="R3071" s="97">
        <v>1.9</v>
      </c>
      <c r="T3071" s="97">
        <v>0.06</v>
      </c>
    </row>
    <row r="3072" spans="1:20">
      <c r="A3072" s="507" t="s">
        <v>155</v>
      </c>
      <c r="B3072" s="507" t="s">
        <v>1249</v>
      </c>
      <c r="C3072" s="507" t="s">
        <v>915</v>
      </c>
      <c r="D3072" s="507" t="s">
        <v>1265</v>
      </c>
      <c r="E3072" s="507" t="s">
        <v>1267</v>
      </c>
      <c r="F3072" s="512">
        <v>5</v>
      </c>
      <c r="G3072" s="129"/>
      <c r="I3072" s="145" t="s">
        <v>3177</v>
      </c>
      <c r="J3072" s="97">
        <v>0.28000000000000003</v>
      </c>
      <c r="L3072" s="97">
        <v>0.06</v>
      </c>
      <c r="M3072" s="145" t="s">
        <v>2229</v>
      </c>
      <c r="N3072" s="97">
        <v>0.09</v>
      </c>
      <c r="O3072" s="129"/>
      <c r="Q3072" s="145" t="s">
        <v>3177</v>
      </c>
      <c r="R3072" s="97">
        <v>0.28000000000000003</v>
      </c>
      <c r="T3072" s="97">
        <v>0.06</v>
      </c>
    </row>
    <row r="3073" spans="1:20">
      <c r="A3073" s="507" t="s">
        <v>155</v>
      </c>
      <c r="B3073" s="507" t="s">
        <v>1249</v>
      </c>
      <c r="C3073" s="507" t="s">
        <v>775</v>
      </c>
      <c r="D3073" s="507" t="s">
        <v>1117</v>
      </c>
      <c r="E3073" s="507" t="s">
        <v>1154</v>
      </c>
      <c r="F3073" s="512">
        <v>9.8000000000000007</v>
      </c>
      <c r="G3073" s="129"/>
      <c r="I3073" s="145" t="s">
        <v>1863</v>
      </c>
      <c r="J3073" s="97">
        <v>2.16</v>
      </c>
      <c r="M3073" s="145" t="s">
        <v>2231</v>
      </c>
      <c r="N3073" s="97">
        <v>0.18</v>
      </c>
      <c r="O3073" s="129"/>
      <c r="Q3073" s="145" t="s">
        <v>1863</v>
      </c>
      <c r="R3073" s="97">
        <v>2.16</v>
      </c>
    </row>
    <row r="3074" spans="1:20">
      <c r="A3074" s="507" t="s">
        <v>155</v>
      </c>
      <c r="B3074" s="507" t="s">
        <v>1249</v>
      </c>
      <c r="C3074" s="507" t="s">
        <v>775</v>
      </c>
      <c r="D3074" s="507" t="s">
        <v>773</v>
      </c>
      <c r="E3074" s="507" t="s">
        <v>918</v>
      </c>
      <c r="F3074" s="512">
        <v>19.8</v>
      </c>
      <c r="G3074" s="129"/>
      <c r="I3074" s="145" t="s">
        <v>1863</v>
      </c>
      <c r="J3074" s="97">
        <v>5.74</v>
      </c>
      <c r="K3074" s="145"/>
      <c r="M3074" s="145" t="s">
        <v>2231</v>
      </c>
      <c r="N3074" s="97">
        <v>0.15</v>
      </c>
      <c r="O3074" s="129"/>
      <c r="Q3074" s="145" t="s">
        <v>1863</v>
      </c>
      <c r="R3074" s="97">
        <v>5.74</v>
      </c>
    </row>
    <row r="3075" spans="1:20">
      <c r="A3075" s="507" t="s">
        <v>155</v>
      </c>
      <c r="B3075" s="507" t="s">
        <v>1249</v>
      </c>
      <c r="C3075" s="507" t="s">
        <v>775</v>
      </c>
      <c r="D3075" s="507" t="s">
        <v>839</v>
      </c>
      <c r="E3075" s="507" t="s">
        <v>1133</v>
      </c>
      <c r="F3075" s="512">
        <v>7.8</v>
      </c>
      <c r="G3075" s="129"/>
      <c r="I3075" s="145" t="s">
        <v>1863</v>
      </c>
      <c r="J3075" s="97">
        <v>0.86</v>
      </c>
      <c r="K3075" s="145"/>
      <c r="M3075" s="145" t="s">
        <v>2231</v>
      </c>
      <c r="N3075" s="97">
        <v>0.2</v>
      </c>
      <c r="O3075" s="129"/>
      <c r="Q3075" s="145" t="s">
        <v>1863</v>
      </c>
      <c r="R3075" s="97">
        <v>0.86</v>
      </c>
    </row>
    <row r="3076" spans="1:20">
      <c r="A3076" s="507" t="s">
        <v>155</v>
      </c>
      <c r="B3076" s="507" t="s">
        <v>1414</v>
      </c>
      <c r="C3076" s="507" t="s">
        <v>1021</v>
      </c>
      <c r="D3076" s="507" t="s">
        <v>844</v>
      </c>
      <c r="E3076" s="507" t="s">
        <v>799</v>
      </c>
      <c r="F3076" s="512">
        <v>22.85</v>
      </c>
      <c r="G3076" s="129"/>
      <c r="I3076" s="145" t="s">
        <v>1863</v>
      </c>
      <c r="J3076" s="97">
        <v>8</v>
      </c>
      <c r="K3076" s="145"/>
      <c r="L3076" s="97">
        <v>0.2</v>
      </c>
      <c r="M3076" s="145" t="s">
        <v>2231</v>
      </c>
      <c r="N3076" s="97">
        <v>0.2</v>
      </c>
      <c r="O3076" s="129"/>
      <c r="Q3076" s="145" t="s">
        <v>1863</v>
      </c>
      <c r="R3076" s="97">
        <v>8</v>
      </c>
      <c r="T3076" s="97">
        <v>0.2</v>
      </c>
    </row>
    <row r="3077" spans="1:20">
      <c r="A3077" s="507" t="s">
        <v>155</v>
      </c>
      <c r="B3077" s="507" t="s">
        <v>1414</v>
      </c>
      <c r="C3077" s="507" t="s">
        <v>775</v>
      </c>
      <c r="D3077" s="507" t="s">
        <v>1117</v>
      </c>
      <c r="E3077" s="507" t="s">
        <v>1154</v>
      </c>
      <c r="F3077" s="512">
        <v>9.8000000000000007</v>
      </c>
      <c r="G3077" s="129"/>
      <c r="I3077" s="145" t="s">
        <v>1863</v>
      </c>
      <c r="J3077" s="97">
        <v>2.16</v>
      </c>
      <c r="K3077" s="145"/>
      <c r="M3077" s="145" t="s">
        <v>2231</v>
      </c>
      <c r="N3077" s="97">
        <v>0.18</v>
      </c>
      <c r="O3077" s="129"/>
      <c r="Q3077" s="145" t="s">
        <v>1863</v>
      </c>
      <c r="R3077" s="97">
        <v>2.16</v>
      </c>
    </row>
    <row r="3078" spans="1:20">
      <c r="A3078" s="507" t="s">
        <v>155</v>
      </c>
      <c r="B3078" s="507" t="s">
        <v>1414</v>
      </c>
      <c r="C3078" s="507" t="s">
        <v>775</v>
      </c>
      <c r="D3078" s="507" t="s">
        <v>773</v>
      </c>
      <c r="E3078" s="507" t="s">
        <v>918</v>
      </c>
      <c r="F3078" s="512">
        <v>19.8</v>
      </c>
      <c r="G3078" s="129"/>
      <c r="I3078" s="145" t="s">
        <v>1863</v>
      </c>
      <c r="J3078" s="97">
        <v>5.74</v>
      </c>
      <c r="M3078" s="145" t="s">
        <v>2231</v>
      </c>
      <c r="N3078" s="97">
        <v>0.15</v>
      </c>
      <c r="O3078" s="129"/>
      <c r="Q3078" s="145" t="s">
        <v>1863</v>
      </c>
      <c r="R3078" s="97">
        <v>5.74</v>
      </c>
    </row>
    <row r="3079" spans="1:20">
      <c r="A3079" s="509" t="s">
        <v>155</v>
      </c>
      <c r="B3079" s="509" t="s">
        <v>1422</v>
      </c>
      <c r="C3079" s="509" t="s">
        <v>775</v>
      </c>
      <c r="D3079" s="509" t="s">
        <v>1117</v>
      </c>
      <c r="E3079" s="509" t="s">
        <v>1154</v>
      </c>
      <c r="F3079" s="509">
        <v>9.8000000000000007</v>
      </c>
      <c r="G3079" s="129"/>
      <c r="I3079" s="145" t="s">
        <v>1863</v>
      </c>
      <c r="J3079" s="97">
        <v>2.16</v>
      </c>
      <c r="M3079" s="145" t="s">
        <v>2231</v>
      </c>
      <c r="N3079" s="97">
        <v>0.18</v>
      </c>
      <c r="O3079" s="129"/>
      <c r="Q3079" s="145" t="s">
        <v>1863</v>
      </c>
      <c r="R3079" s="97">
        <v>2.16</v>
      </c>
    </row>
    <row r="3080" spans="1:20">
      <c r="A3080" s="507" t="s">
        <v>155</v>
      </c>
      <c r="B3080" s="507" t="s">
        <v>1422</v>
      </c>
      <c r="C3080" s="507" t="s">
        <v>775</v>
      </c>
      <c r="D3080" s="507" t="s">
        <v>773</v>
      </c>
      <c r="E3080" s="507" t="s">
        <v>918</v>
      </c>
      <c r="F3080" s="512">
        <v>19.8</v>
      </c>
      <c r="G3080" s="129"/>
      <c r="I3080" s="145" t="s">
        <v>1863</v>
      </c>
      <c r="J3080" s="97">
        <v>5.74</v>
      </c>
      <c r="M3080" s="145" t="s">
        <v>2231</v>
      </c>
      <c r="N3080" s="97">
        <v>0.15</v>
      </c>
      <c r="O3080" s="129"/>
      <c r="Q3080" s="145" t="s">
        <v>1863</v>
      </c>
      <c r="R3080" s="97">
        <v>5.74</v>
      </c>
    </row>
    <row r="3081" spans="1:20">
      <c r="A3081" s="507" t="s">
        <v>155</v>
      </c>
      <c r="B3081" s="507" t="s">
        <v>1376</v>
      </c>
      <c r="C3081" s="507" t="s">
        <v>1021</v>
      </c>
      <c r="D3081" s="507" t="s">
        <v>844</v>
      </c>
      <c r="E3081" s="507" t="s">
        <v>799</v>
      </c>
      <c r="F3081" s="512">
        <v>22.85</v>
      </c>
      <c r="G3081" s="129"/>
      <c r="I3081" s="145" t="s">
        <v>1863</v>
      </c>
      <c r="J3081" s="97">
        <v>8</v>
      </c>
      <c r="L3081" s="97">
        <v>0.2</v>
      </c>
      <c r="M3081" s="145" t="s">
        <v>2231</v>
      </c>
      <c r="N3081" s="97">
        <v>0.2</v>
      </c>
      <c r="O3081" s="129"/>
      <c r="Q3081" s="145" t="s">
        <v>1863</v>
      </c>
      <c r="R3081" s="97">
        <v>8</v>
      </c>
      <c r="T3081" s="97">
        <v>0.2</v>
      </c>
    </row>
    <row r="3082" spans="1:20">
      <c r="A3082" s="507" t="s">
        <v>155</v>
      </c>
      <c r="B3082" s="507" t="s">
        <v>1376</v>
      </c>
      <c r="C3082" s="507" t="s">
        <v>775</v>
      </c>
      <c r="D3082" s="507" t="s">
        <v>1117</v>
      </c>
      <c r="E3082" s="507" t="s">
        <v>1154</v>
      </c>
      <c r="F3082" s="512">
        <v>9.8000000000000007</v>
      </c>
      <c r="G3082" s="129"/>
      <c r="I3082" s="145" t="s">
        <v>1863</v>
      </c>
      <c r="J3082" s="97">
        <v>2.16</v>
      </c>
      <c r="M3082" s="145" t="s">
        <v>2231</v>
      </c>
      <c r="N3082" s="97">
        <v>0.18</v>
      </c>
      <c r="O3082" s="129"/>
      <c r="Q3082" s="145" t="s">
        <v>1863</v>
      </c>
      <c r="R3082" s="97">
        <v>2.16</v>
      </c>
    </row>
    <row r="3083" spans="1:20">
      <c r="A3083" s="507" t="s">
        <v>155</v>
      </c>
      <c r="B3083" s="507" t="s">
        <v>1376</v>
      </c>
      <c r="C3083" s="507" t="s">
        <v>775</v>
      </c>
      <c r="D3083" s="507" t="s">
        <v>839</v>
      </c>
      <c r="E3083" s="507" t="s">
        <v>1133</v>
      </c>
      <c r="F3083" s="512">
        <v>7.8</v>
      </c>
      <c r="G3083" s="129"/>
      <c r="I3083" s="145" t="s">
        <v>1863</v>
      </c>
      <c r="J3083" s="97">
        <v>0.86</v>
      </c>
      <c r="M3083" s="145" t="s">
        <v>2231</v>
      </c>
      <c r="N3083" s="97">
        <v>0.2</v>
      </c>
      <c r="O3083" s="129"/>
      <c r="Q3083" s="145" t="s">
        <v>1863</v>
      </c>
      <c r="R3083" s="97">
        <v>0.86</v>
      </c>
    </row>
    <row r="3084" spans="1:20">
      <c r="A3084" s="509" t="s">
        <v>155</v>
      </c>
      <c r="B3084" s="509" t="s">
        <v>1376</v>
      </c>
      <c r="C3084" s="509" t="s">
        <v>775</v>
      </c>
      <c r="D3084" s="509" t="s">
        <v>1002</v>
      </c>
      <c r="E3084" s="509" t="s">
        <v>1003</v>
      </c>
      <c r="F3084" s="509">
        <v>9.1999999999999993</v>
      </c>
      <c r="G3084" s="129"/>
      <c r="I3084" s="145" t="s">
        <v>1863</v>
      </c>
      <c r="J3084" s="97">
        <v>2.21</v>
      </c>
      <c r="K3084" s="145"/>
      <c r="M3084" s="145" t="s">
        <v>2231</v>
      </c>
      <c r="N3084" s="97">
        <v>0.2</v>
      </c>
      <c r="O3084" s="129"/>
      <c r="Q3084" s="145" t="s">
        <v>1863</v>
      </c>
      <c r="R3084" s="97">
        <v>2.21</v>
      </c>
    </row>
    <row r="3085" spans="1:20">
      <c r="A3085" s="507" t="s">
        <v>155</v>
      </c>
      <c r="B3085" s="507" t="s">
        <v>1381</v>
      </c>
      <c r="C3085" s="507" t="s">
        <v>915</v>
      </c>
      <c r="D3085" s="507" t="s">
        <v>1216</v>
      </c>
      <c r="E3085" s="507" t="s">
        <v>1218</v>
      </c>
      <c r="F3085" s="512">
        <v>7.3</v>
      </c>
      <c r="G3085" s="129"/>
      <c r="I3085" s="145" t="s">
        <v>3177</v>
      </c>
      <c r="J3085" s="97">
        <v>0.66</v>
      </c>
      <c r="K3085" s="145"/>
      <c r="L3085" s="97">
        <v>7.0000000000000007E-2</v>
      </c>
      <c r="M3085" s="145" t="s">
        <v>2229</v>
      </c>
      <c r="N3085" s="97">
        <v>0.09</v>
      </c>
      <c r="O3085" s="129"/>
      <c r="Q3085" s="145" t="s">
        <v>3177</v>
      </c>
      <c r="R3085" s="97">
        <v>0.66</v>
      </c>
      <c r="T3085" s="97">
        <v>7.0000000000000007E-2</v>
      </c>
    </row>
    <row r="3086" spans="1:20">
      <c r="A3086" s="507" t="s">
        <v>155</v>
      </c>
      <c r="B3086" s="507" t="s">
        <v>1381</v>
      </c>
      <c r="C3086" s="507" t="s">
        <v>775</v>
      </c>
      <c r="D3086" s="507" t="s">
        <v>1117</v>
      </c>
      <c r="E3086" s="507" t="s">
        <v>1154</v>
      </c>
      <c r="F3086" s="512">
        <v>9.8000000000000007</v>
      </c>
      <c r="G3086" s="145"/>
      <c r="I3086" s="145" t="s">
        <v>1863</v>
      </c>
      <c r="J3086" s="97">
        <v>2.16</v>
      </c>
      <c r="M3086" s="145" t="s">
        <v>2231</v>
      </c>
      <c r="N3086" s="97">
        <v>0.18</v>
      </c>
      <c r="Q3086" s="145" t="s">
        <v>1863</v>
      </c>
      <c r="R3086" s="97">
        <v>2.16</v>
      </c>
    </row>
    <row r="3087" spans="1:20">
      <c r="A3087" s="507" t="s">
        <v>155</v>
      </c>
      <c r="B3087" s="507" t="s">
        <v>1381</v>
      </c>
      <c r="C3087" s="507" t="s">
        <v>775</v>
      </c>
      <c r="D3087" s="507" t="s">
        <v>773</v>
      </c>
      <c r="E3087" s="507" t="s">
        <v>918</v>
      </c>
      <c r="F3087" s="512">
        <v>19.8</v>
      </c>
      <c r="G3087" s="129"/>
      <c r="I3087" s="145" t="s">
        <v>1863</v>
      </c>
      <c r="J3087" s="97">
        <v>5.74</v>
      </c>
      <c r="M3087" s="145" t="s">
        <v>2231</v>
      </c>
      <c r="N3087" s="97">
        <v>0.15</v>
      </c>
      <c r="O3087" s="129"/>
      <c r="Q3087" s="145" t="s">
        <v>1863</v>
      </c>
      <c r="R3087" s="97">
        <v>5.74</v>
      </c>
    </row>
    <row r="3088" spans="1:20">
      <c r="A3088" s="507" t="s">
        <v>155</v>
      </c>
      <c r="B3088" s="507" t="s">
        <v>1381</v>
      </c>
      <c r="C3088" s="507" t="s">
        <v>775</v>
      </c>
      <c r="D3088" s="507" t="s">
        <v>839</v>
      </c>
      <c r="E3088" s="507" t="s">
        <v>1133</v>
      </c>
      <c r="F3088" s="512">
        <v>7.8</v>
      </c>
      <c r="G3088" s="129"/>
      <c r="I3088" s="145" t="s">
        <v>1863</v>
      </c>
      <c r="J3088" s="97">
        <v>0.86</v>
      </c>
      <c r="M3088" s="145" t="s">
        <v>2231</v>
      </c>
      <c r="N3088" s="97">
        <v>0.2</v>
      </c>
      <c r="O3088" s="129"/>
      <c r="Q3088" s="145" t="s">
        <v>1863</v>
      </c>
      <c r="R3088" s="97">
        <v>0.86</v>
      </c>
    </row>
    <row r="3089" spans="1:20">
      <c r="A3089" s="507" t="s">
        <v>155</v>
      </c>
      <c r="B3089" s="507" t="s">
        <v>1381</v>
      </c>
      <c r="C3089" s="507" t="s">
        <v>775</v>
      </c>
      <c r="D3089" s="507" t="s">
        <v>1002</v>
      </c>
      <c r="E3089" s="507" t="s">
        <v>1003</v>
      </c>
      <c r="F3089" s="512">
        <v>9.1999999999999993</v>
      </c>
      <c r="G3089" s="129"/>
      <c r="I3089" s="145" t="s">
        <v>1863</v>
      </c>
      <c r="J3089" s="97">
        <v>2.21</v>
      </c>
      <c r="M3089" s="145" t="s">
        <v>2231</v>
      </c>
      <c r="N3089" s="97">
        <v>0.2</v>
      </c>
      <c r="O3089" s="129"/>
      <c r="Q3089" s="145" t="s">
        <v>1863</v>
      </c>
      <c r="R3089" s="97">
        <v>2.21</v>
      </c>
    </row>
    <row r="3090" spans="1:20">
      <c r="A3090" s="507" t="s">
        <v>155</v>
      </c>
      <c r="B3090" s="507" t="s">
        <v>1412</v>
      </c>
      <c r="C3090" s="507" t="s">
        <v>1021</v>
      </c>
      <c r="D3090" s="507" t="s">
        <v>844</v>
      </c>
      <c r="E3090" s="507" t="s">
        <v>799</v>
      </c>
      <c r="F3090" s="512">
        <v>22.85</v>
      </c>
      <c r="G3090" s="129"/>
      <c r="I3090" s="145" t="s">
        <v>1863</v>
      </c>
      <c r="J3090" s="97">
        <v>8</v>
      </c>
      <c r="K3090" s="145"/>
      <c r="L3090" s="97">
        <v>0.2</v>
      </c>
      <c r="M3090" s="145" t="s">
        <v>2231</v>
      </c>
      <c r="N3090" s="97">
        <v>0.2</v>
      </c>
      <c r="O3090" s="129"/>
      <c r="Q3090" s="145" t="s">
        <v>1863</v>
      </c>
      <c r="R3090" s="97">
        <v>8</v>
      </c>
      <c r="T3090" s="97">
        <v>0.2</v>
      </c>
    </row>
    <row r="3091" spans="1:20">
      <c r="A3091" s="507" t="s">
        <v>155</v>
      </c>
      <c r="B3091" s="507" t="s">
        <v>1412</v>
      </c>
      <c r="C3091" s="507" t="s">
        <v>775</v>
      </c>
      <c r="D3091" s="507" t="s">
        <v>1117</v>
      </c>
      <c r="E3091" s="507" t="s">
        <v>1154</v>
      </c>
      <c r="F3091" s="512">
        <v>9.8000000000000007</v>
      </c>
      <c r="G3091" s="129"/>
      <c r="I3091" s="145" t="s">
        <v>1863</v>
      </c>
      <c r="J3091" s="97">
        <v>2.16</v>
      </c>
      <c r="M3091" s="145" t="s">
        <v>2231</v>
      </c>
      <c r="N3091" s="97">
        <v>0.18</v>
      </c>
      <c r="O3091" s="129"/>
      <c r="Q3091" s="145" t="s">
        <v>1863</v>
      </c>
      <c r="R3091" s="97">
        <v>2.16</v>
      </c>
    </row>
    <row r="3092" spans="1:20">
      <c r="A3092" s="507" t="s">
        <v>155</v>
      </c>
      <c r="B3092" s="507" t="s">
        <v>1401</v>
      </c>
      <c r="C3092" s="507" t="s">
        <v>1021</v>
      </c>
      <c r="D3092" s="507" t="s">
        <v>844</v>
      </c>
      <c r="E3092" s="507" t="s">
        <v>799</v>
      </c>
      <c r="F3092" s="512">
        <v>22.85</v>
      </c>
      <c r="G3092" s="129"/>
      <c r="I3092" s="145" t="s">
        <v>1863</v>
      </c>
      <c r="J3092" s="97">
        <v>8</v>
      </c>
      <c r="K3092" s="145"/>
      <c r="L3092" s="97">
        <v>0.2</v>
      </c>
      <c r="M3092" s="145" t="s">
        <v>2231</v>
      </c>
      <c r="N3092" s="97">
        <v>0.2</v>
      </c>
      <c r="O3092" s="129"/>
      <c r="Q3092" s="145" t="s">
        <v>1863</v>
      </c>
      <c r="R3092" s="97">
        <v>8</v>
      </c>
      <c r="T3092" s="97">
        <v>0.2</v>
      </c>
    </row>
    <row r="3093" spans="1:20">
      <c r="A3093" s="507" t="s">
        <v>155</v>
      </c>
      <c r="B3093" s="507" t="s">
        <v>1401</v>
      </c>
      <c r="C3093" s="507" t="s">
        <v>775</v>
      </c>
      <c r="D3093" s="507" t="s">
        <v>1117</v>
      </c>
      <c r="E3093" s="507" t="s">
        <v>1154</v>
      </c>
      <c r="F3093" s="512">
        <v>9.8000000000000007</v>
      </c>
      <c r="G3093" s="145"/>
      <c r="I3093" s="145" t="s">
        <v>1863</v>
      </c>
      <c r="J3093" s="97">
        <v>2.16</v>
      </c>
      <c r="M3093" s="145" t="s">
        <v>2231</v>
      </c>
      <c r="N3093" s="97">
        <v>0.18</v>
      </c>
      <c r="Q3093" s="145" t="s">
        <v>1863</v>
      </c>
      <c r="R3093" s="97">
        <v>2.16</v>
      </c>
    </row>
    <row r="3094" spans="1:20" ht="28.5">
      <c r="A3094" s="509" t="s">
        <v>155</v>
      </c>
      <c r="B3094" s="509" t="s">
        <v>1401</v>
      </c>
      <c r="C3094" s="509" t="s">
        <v>775</v>
      </c>
      <c r="D3094" s="509" t="s">
        <v>773</v>
      </c>
      <c r="E3094" s="509" t="s">
        <v>918</v>
      </c>
      <c r="F3094" s="509">
        <v>19.8</v>
      </c>
      <c r="G3094" s="145"/>
      <c r="I3094" s="145" t="s">
        <v>1863</v>
      </c>
      <c r="J3094" s="97">
        <v>5.74</v>
      </c>
      <c r="K3094" s="145"/>
      <c r="M3094" s="145" t="s">
        <v>2231</v>
      </c>
      <c r="N3094" s="97">
        <v>0.15</v>
      </c>
      <c r="Q3094" s="145" t="s">
        <v>1863</v>
      </c>
      <c r="R3094" s="97">
        <v>5.74</v>
      </c>
    </row>
    <row r="3095" spans="1:20">
      <c r="A3095" s="507" t="s">
        <v>155</v>
      </c>
      <c r="B3095" s="507" t="s">
        <v>1401</v>
      </c>
      <c r="C3095" s="507" t="s">
        <v>775</v>
      </c>
      <c r="D3095" s="507" t="s">
        <v>839</v>
      </c>
      <c r="E3095" s="507" t="s">
        <v>1133</v>
      </c>
      <c r="F3095" s="512">
        <v>7.8</v>
      </c>
      <c r="G3095" s="145"/>
      <c r="I3095" s="145" t="s">
        <v>1863</v>
      </c>
      <c r="J3095" s="97">
        <v>0.86</v>
      </c>
      <c r="K3095" s="145"/>
      <c r="M3095" s="145" t="s">
        <v>2231</v>
      </c>
      <c r="N3095" s="97">
        <v>0.2</v>
      </c>
      <c r="Q3095" s="145" t="s">
        <v>1863</v>
      </c>
      <c r="R3095" s="97">
        <v>0.86</v>
      </c>
    </row>
    <row r="3096" spans="1:20">
      <c r="A3096" s="507" t="s">
        <v>155</v>
      </c>
      <c r="B3096" s="507" t="s">
        <v>1402</v>
      </c>
      <c r="C3096" s="507" t="s">
        <v>1021</v>
      </c>
      <c r="D3096" s="507" t="s">
        <v>844</v>
      </c>
      <c r="E3096" s="507" t="s">
        <v>799</v>
      </c>
      <c r="F3096" s="512">
        <v>22.85</v>
      </c>
      <c r="G3096" s="145"/>
      <c r="I3096" s="145" t="s">
        <v>1863</v>
      </c>
      <c r="J3096" s="97">
        <v>8</v>
      </c>
      <c r="K3096" s="145"/>
      <c r="L3096" s="97">
        <v>0.2</v>
      </c>
      <c r="M3096" s="145" t="s">
        <v>2231</v>
      </c>
      <c r="N3096" s="97">
        <v>0.2</v>
      </c>
      <c r="Q3096" s="145" t="s">
        <v>1863</v>
      </c>
      <c r="R3096" s="97">
        <v>8</v>
      </c>
      <c r="T3096" s="97">
        <v>0.2</v>
      </c>
    </row>
    <row r="3097" spans="1:20">
      <c r="A3097" s="507" t="s">
        <v>155</v>
      </c>
      <c r="B3097" s="507" t="s">
        <v>1402</v>
      </c>
      <c r="C3097" s="507" t="s">
        <v>775</v>
      </c>
      <c r="D3097" s="507" t="s">
        <v>1117</v>
      </c>
      <c r="E3097" s="507" t="s">
        <v>1154</v>
      </c>
      <c r="F3097" s="512">
        <v>9.8000000000000007</v>
      </c>
      <c r="G3097" s="145"/>
      <c r="I3097" s="145" t="s">
        <v>1863</v>
      </c>
      <c r="J3097" s="97">
        <v>2.16</v>
      </c>
      <c r="K3097" s="145"/>
      <c r="M3097" s="145" t="s">
        <v>2231</v>
      </c>
      <c r="N3097" s="97">
        <v>0.18</v>
      </c>
      <c r="Q3097" s="145" t="s">
        <v>1863</v>
      </c>
      <c r="R3097" s="97">
        <v>2.16</v>
      </c>
    </row>
    <row r="3098" spans="1:20">
      <c r="A3098" s="507" t="s">
        <v>155</v>
      </c>
      <c r="B3098" s="507" t="s">
        <v>1402</v>
      </c>
      <c r="C3098" s="507" t="s">
        <v>775</v>
      </c>
      <c r="D3098" s="507" t="s">
        <v>839</v>
      </c>
      <c r="E3098" s="507" t="s">
        <v>1133</v>
      </c>
      <c r="F3098" s="512">
        <v>7.8</v>
      </c>
      <c r="G3098" s="145"/>
      <c r="I3098" s="145" t="s">
        <v>1863</v>
      </c>
      <c r="J3098" s="97">
        <v>0.86</v>
      </c>
      <c r="K3098" s="145"/>
      <c r="M3098" s="145" t="s">
        <v>2231</v>
      </c>
      <c r="N3098" s="97">
        <v>0.2</v>
      </c>
      <c r="Q3098" s="145" t="s">
        <v>1863</v>
      </c>
      <c r="R3098" s="97">
        <v>0.86</v>
      </c>
    </row>
    <row r="3099" spans="1:20">
      <c r="A3099" s="507" t="s">
        <v>155</v>
      </c>
      <c r="B3099" s="507" t="s">
        <v>1367</v>
      </c>
      <c r="C3099" s="507" t="s">
        <v>775</v>
      </c>
      <c r="D3099" s="507" t="s">
        <v>1117</v>
      </c>
      <c r="E3099" s="507" t="s">
        <v>1154</v>
      </c>
      <c r="F3099" s="512">
        <v>9.8000000000000007</v>
      </c>
      <c r="G3099" s="145"/>
      <c r="I3099" s="145" t="s">
        <v>1863</v>
      </c>
      <c r="J3099" s="97">
        <v>2.16</v>
      </c>
      <c r="M3099" s="145" t="s">
        <v>2231</v>
      </c>
      <c r="N3099" s="97">
        <v>0.18</v>
      </c>
      <c r="Q3099" s="145" t="s">
        <v>1863</v>
      </c>
      <c r="R3099" s="97">
        <v>2.16</v>
      </c>
    </row>
    <row r="3100" spans="1:20">
      <c r="A3100" s="507" t="s">
        <v>155</v>
      </c>
      <c r="B3100" s="507" t="s">
        <v>1367</v>
      </c>
      <c r="C3100" s="507" t="s">
        <v>775</v>
      </c>
      <c r="D3100" s="507" t="s">
        <v>839</v>
      </c>
      <c r="E3100" s="507" t="s">
        <v>1133</v>
      </c>
      <c r="F3100" s="512">
        <v>7.8</v>
      </c>
      <c r="G3100" s="145"/>
      <c r="I3100" s="145" t="s">
        <v>1863</v>
      </c>
      <c r="J3100" s="97">
        <v>0.86</v>
      </c>
      <c r="M3100" s="145" t="s">
        <v>2231</v>
      </c>
      <c r="N3100" s="97">
        <v>0.2</v>
      </c>
      <c r="Q3100" s="145" t="s">
        <v>1863</v>
      </c>
      <c r="R3100" s="97">
        <v>0.86</v>
      </c>
    </row>
    <row r="3101" spans="1:20">
      <c r="A3101" s="507" t="s">
        <v>155</v>
      </c>
      <c r="B3101" s="507" t="s">
        <v>1212</v>
      </c>
      <c r="C3101" s="507" t="s">
        <v>775</v>
      </c>
      <c r="D3101" s="507" t="s">
        <v>1117</v>
      </c>
      <c r="E3101" s="507" t="s">
        <v>1154</v>
      </c>
      <c r="F3101" s="512">
        <v>9.8000000000000007</v>
      </c>
      <c r="G3101" s="145"/>
      <c r="I3101" s="145" t="s">
        <v>1863</v>
      </c>
      <c r="J3101" s="97">
        <v>2.16</v>
      </c>
      <c r="K3101" s="145"/>
      <c r="M3101" s="145" t="s">
        <v>2231</v>
      </c>
      <c r="N3101" s="97">
        <v>0.18</v>
      </c>
      <c r="Q3101" s="145" t="s">
        <v>1863</v>
      </c>
      <c r="R3101" s="97">
        <v>2.16</v>
      </c>
    </row>
    <row r="3102" spans="1:20">
      <c r="A3102" s="507" t="s">
        <v>155</v>
      </c>
      <c r="B3102" s="507" t="s">
        <v>1212</v>
      </c>
      <c r="C3102" s="507" t="s">
        <v>775</v>
      </c>
      <c r="D3102" s="507" t="s">
        <v>773</v>
      </c>
      <c r="E3102" s="507" t="s">
        <v>918</v>
      </c>
      <c r="F3102" s="512">
        <v>19.8</v>
      </c>
      <c r="G3102" s="129"/>
      <c r="I3102" s="145" t="s">
        <v>1863</v>
      </c>
      <c r="J3102" s="97">
        <v>5.74</v>
      </c>
      <c r="K3102" s="145"/>
      <c r="M3102" s="145" t="s">
        <v>2231</v>
      </c>
      <c r="N3102" s="97">
        <v>0.15</v>
      </c>
      <c r="O3102" s="129"/>
      <c r="Q3102" s="145" t="s">
        <v>1863</v>
      </c>
      <c r="R3102" s="97">
        <v>5.74</v>
      </c>
    </row>
    <row r="3103" spans="1:20">
      <c r="A3103" s="507" t="s">
        <v>155</v>
      </c>
      <c r="B3103" s="507" t="s">
        <v>1212</v>
      </c>
      <c r="C3103" s="507" t="s">
        <v>775</v>
      </c>
      <c r="D3103" s="507" t="s">
        <v>839</v>
      </c>
      <c r="E3103" s="507" t="s">
        <v>1133</v>
      </c>
      <c r="F3103" s="512">
        <v>7.8</v>
      </c>
      <c r="G3103" s="129"/>
      <c r="I3103" s="145" t="s">
        <v>1863</v>
      </c>
      <c r="J3103" s="97">
        <v>0.86</v>
      </c>
      <c r="K3103" s="145"/>
      <c r="M3103" s="145" t="s">
        <v>2231</v>
      </c>
      <c r="N3103" s="97">
        <v>0.2</v>
      </c>
      <c r="O3103" s="129"/>
      <c r="Q3103" s="145" t="s">
        <v>1863</v>
      </c>
      <c r="R3103" s="97">
        <v>0.86</v>
      </c>
    </row>
    <row r="3104" spans="1:20">
      <c r="A3104" s="507" t="s">
        <v>155</v>
      </c>
      <c r="B3104" s="507" t="s">
        <v>1212</v>
      </c>
      <c r="C3104" s="507" t="s">
        <v>775</v>
      </c>
      <c r="D3104" s="507" t="s">
        <v>1002</v>
      </c>
      <c r="E3104" s="507" t="s">
        <v>1003</v>
      </c>
      <c r="F3104" s="512">
        <v>9.1999999999999993</v>
      </c>
      <c r="G3104" s="145"/>
      <c r="I3104" s="145" t="s">
        <v>1863</v>
      </c>
      <c r="J3104" s="97">
        <v>2.21</v>
      </c>
      <c r="K3104" s="145"/>
      <c r="M3104" s="145" t="s">
        <v>2231</v>
      </c>
      <c r="N3104" s="97">
        <v>0.2</v>
      </c>
      <c r="Q3104" s="145" t="s">
        <v>1863</v>
      </c>
      <c r="R3104" s="97">
        <v>2.21</v>
      </c>
    </row>
    <row r="3105" spans="1:20">
      <c r="A3105" s="507" t="s">
        <v>155</v>
      </c>
      <c r="B3105" s="507" t="s">
        <v>1212</v>
      </c>
      <c r="C3105" s="507" t="s">
        <v>775</v>
      </c>
      <c r="D3105" s="507" t="s">
        <v>929</v>
      </c>
      <c r="E3105" s="507" t="s">
        <v>918</v>
      </c>
      <c r="F3105" s="512">
        <v>9.8000000000000007</v>
      </c>
      <c r="G3105" s="145"/>
      <c r="I3105" s="145" t="s">
        <v>1863</v>
      </c>
      <c r="J3105" s="97">
        <v>2.25</v>
      </c>
      <c r="K3105" s="145"/>
      <c r="M3105" s="145" t="s">
        <v>2231</v>
      </c>
      <c r="N3105" s="97">
        <v>0.2</v>
      </c>
      <c r="Q3105" s="145" t="s">
        <v>1863</v>
      </c>
      <c r="R3105" s="97">
        <v>2.25</v>
      </c>
    </row>
    <row r="3106" spans="1:20">
      <c r="A3106" s="507" t="s">
        <v>155</v>
      </c>
      <c r="B3106" s="507" t="s">
        <v>1391</v>
      </c>
      <c r="C3106" s="507" t="s">
        <v>1388</v>
      </c>
      <c r="D3106" s="507" t="s">
        <v>807</v>
      </c>
      <c r="E3106" s="507" t="s">
        <v>1121</v>
      </c>
      <c r="F3106" s="512">
        <v>31</v>
      </c>
      <c r="G3106" s="145"/>
      <c r="I3106" s="145" t="s">
        <v>1863</v>
      </c>
      <c r="J3106" s="97">
        <v>12.09</v>
      </c>
      <c r="M3106" s="145" t="s">
        <v>2231</v>
      </c>
      <c r="N3106" s="97">
        <v>0.18</v>
      </c>
      <c r="Q3106" s="145" t="s">
        <v>1863</v>
      </c>
      <c r="R3106" s="97">
        <v>12.09</v>
      </c>
    </row>
    <row r="3107" spans="1:20">
      <c r="A3107" s="507" t="s">
        <v>155</v>
      </c>
      <c r="B3107" s="507" t="s">
        <v>1391</v>
      </c>
      <c r="C3107" s="507" t="s">
        <v>775</v>
      </c>
      <c r="D3107" s="507" t="s">
        <v>1117</v>
      </c>
      <c r="E3107" s="507" t="s">
        <v>1154</v>
      </c>
      <c r="F3107" s="512">
        <v>9.8000000000000007</v>
      </c>
      <c r="G3107" s="145"/>
      <c r="I3107" s="145" t="s">
        <v>1863</v>
      </c>
      <c r="J3107" s="97">
        <v>2.16</v>
      </c>
      <c r="K3107" s="145"/>
      <c r="M3107" s="145" t="s">
        <v>2231</v>
      </c>
      <c r="N3107" s="97">
        <v>0.18</v>
      </c>
      <c r="Q3107" s="145" t="s">
        <v>1863</v>
      </c>
      <c r="R3107" s="97">
        <v>2.16</v>
      </c>
    </row>
    <row r="3108" spans="1:20">
      <c r="A3108" s="508" t="s">
        <v>155</v>
      </c>
      <c r="B3108" s="508" t="s">
        <v>1205</v>
      </c>
      <c r="C3108" s="508" t="s">
        <v>775</v>
      </c>
      <c r="D3108" s="508" t="s">
        <v>1002</v>
      </c>
      <c r="E3108" s="508" t="s">
        <v>1003</v>
      </c>
      <c r="F3108" s="508">
        <v>9.1999999999999993</v>
      </c>
      <c r="G3108" s="145"/>
      <c r="I3108" s="145" t="s">
        <v>1863</v>
      </c>
      <c r="J3108" s="97">
        <v>2.21</v>
      </c>
      <c r="M3108" s="145" t="s">
        <v>2231</v>
      </c>
      <c r="N3108" s="97">
        <v>0.2</v>
      </c>
      <c r="Q3108" s="145" t="s">
        <v>1863</v>
      </c>
      <c r="R3108" s="97">
        <v>2.21</v>
      </c>
    </row>
    <row r="3109" spans="1:20">
      <c r="A3109" s="507" t="s">
        <v>155</v>
      </c>
      <c r="B3109" s="507" t="s">
        <v>1205</v>
      </c>
      <c r="C3109" s="507" t="s">
        <v>775</v>
      </c>
      <c r="D3109" s="507" t="s">
        <v>929</v>
      </c>
      <c r="E3109" s="507" t="s">
        <v>918</v>
      </c>
      <c r="F3109" s="512">
        <v>9.8000000000000007</v>
      </c>
      <c r="G3109" s="145"/>
      <c r="I3109" s="145" t="s">
        <v>1863</v>
      </c>
      <c r="J3109" s="97">
        <v>2.25</v>
      </c>
      <c r="K3109" s="145"/>
      <c r="M3109" s="145" t="s">
        <v>2231</v>
      </c>
      <c r="N3109" s="97">
        <v>0.2</v>
      </c>
      <c r="Q3109" s="145" t="s">
        <v>1863</v>
      </c>
      <c r="R3109" s="97">
        <v>2.25</v>
      </c>
    </row>
    <row r="3110" spans="1:20">
      <c r="A3110" s="507" t="s">
        <v>155</v>
      </c>
      <c r="B3110" s="507" t="s">
        <v>1282</v>
      </c>
      <c r="C3110" s="507" t="s">
        <v>915</v>
      </c>
      <c r="D3110" s="507" t="s">
        <v>1265</v>
      </c>
      <c r="E3110" s="507" t="s">
        <v>1267</v>
      </c>
      <c r="F3110" s="512">
        <v>5</v>
      </c>
      <c r="G3110" s="145"/>
      <c r="I3110" s="145" t="s">
        <v>3177</v>
      </c>
      <c r="J3110" s="97">
        <v>0.28000000000000003</v>
      </c>
      <c r="L3110" s="97">
        <v>0.06</v>
      </c>
      <c r="M3110" s="145" t="s">
        <v>2229</v>
      </c>
      <c r="N3110" s="97">
        <v>0.09</v>
      </c>
      <c r="Q3110" s="145" t="s">
        <v>3177</v>
      </c>
      <c r="R3110" s="97">
        <v>0.28000000000000003</v>
      </c>
      <c r="T3110" s="97">
        <v>0.06</v>
      </c>
    </row>
    <row r="3111" spans="1:20">
      <c r="A3111" s="507" t="s">
        <v>155</v>
      </c>
      <c r="B3111" s="507" t="s">
        <v>1282</v>
      </c>
      <c r="C3111" s="507" t="s">
        <v>775</v>
      </c>
      <c r="D3111" s="507" t="s">
        <v>1117</v>
      </c>
      <c r="E3111" s="507" t="s">
        <v>1154</v>
      </c>
      <c r="F3111" s="512">
        <v>9.8000000000000007</v>
      </c>
      <c r="G3111" s="145"/>
      <c r="I3111" s="145" t="s">
        <v>1863</v>
      </c>
      <c r="J3111" s="97">
        <v>2.16</v>
      </c>
      <c r="M3111" s="145" t="s">
        <v>2231</v>
      </c>
      <c r="N3111" s="97">
        <v>0.18</v>
      </c>
      <c r="Q3111" s="145" t="s">
        <v>1863</v>
      </c>
      <c r="R3111" s="97">
        <v>2.16</v>
      </c>
    </row>
    <row r="3112" spans="1:20">
      <c r="A3112" s="507" t="s">
        <v>155</v>
      </c>
      <c r="B3112" s="507" t="s">
        <v>1282</v>
      </c>
      <c r="C3112" s="507" t="s">
        <v>775</v>
      </c>
      <c r="D3112" s="507" t="s">
        <v>773</v>
      </c>
      <c r="E3112" s="507" t="s">
        <v>918</v>
      </c>
      <c r="F3112" s="512">
        <v>19.8</v>
      </c>
      <c r="G3112" s="145"/>
      <c r="I3112" s="145" t="s">
        <v>1863</v>
      </c>
      <c r="J3112" s="97">
        <v>5.74</v>
      </c>
      <c r="K3112" s="145"/>
      <c r="M3112" s="145" t="s">
        <v>2231</v>
      </c>
      <c r="N3112" s="97">
        <v>0.15</v>
      </c>
      <c r="Q3112" s="145" t="s">
        <v>1863</v>
      </c>
      <c r="R3112" s="97">
        <v>5.74</v>
      </c>
    </row>
    <row r="3113" spans="1:20" ht="42.75">
      <c r="A3113" s="508" t="s">
        <v>155</v>
      </c>
      <c r="B3113" s="508" t="s">
        <v>1282</v>
      </c>
      <c r="C3113" s="508" t="s">
        <v>775</v>
      </c>
      <c r="D3113" s="508" t="s">
        <v>839</v>
      </c>
      <c r="E3113" s="508" t="s">
        <v>1133</v>
      </c>
      <c r="F3113" s="508">
        <v>7.8</v>
      </c>
      <c r="G3113" s="145"/>
      <c r="I3113" s="145" t="s">
        <v>1863</v>
      </c>
      <c r="J3113" s="97">
        <v>0.86</v>
      </c>
      <c r="K3113" s="145"/>
      <c r="M3113" s="145" t="s">
        <v>2231</v>
      </c>
      <c r="N3113" s="97">
        <v>0.2</v>
      </c>
      <c r="Q3113" s="145" t="s">
        <v>1863</v>
      </c>
      <c r="R3113" s="97">
        <v>0.86</v>
      </c>
    </row>
    <row r="3114" spans="1:20">
      <c r="A3114" s="507" t="s">
        <v>155</v>
      </c>
      <c r="B3114" s="507" t="s">
        <v>1409</v>
      </c>
      <c r="C3114" s="507" t="s">
        <v>775</v>
      </c>
      <c r="D3114" s="507" t="s">
        <v>1117</v>
      </c>
      <c r="E3114" s="507" t="s">
        <v>1154</v>
      </c>
      <c r="F3114" s="512">
        <v>9.8000000000000007</v>
      </c>
      <c r="G3114" s="145"/>
      <c r="I3114" s="145" t="s">
        <v>1863</v>
      </c>
      <c r="J3114" s="97">
        <v>2.16</v>
      </c>
      <c r="M3114" s="145" t="s">
        <v>2231</v>
      </c>
      <c r="N3114" s="97">
        <v>0.18</v>
      </c>
      <c r="Q3114" s="145" t="s">
        <v>1863</v>
      </c>
      <c r="R3114" s="97">
        <v>2.16</v>
      </c>
    </row>
    <row r="3115" spans="1:20">
      <c r="A3115" s="507" t="s">
        <v>155</v>
      </c>
      <c r="B3115" s="507" t="s">
        <v>1409</v>
      </c>
      <c r="C3115" s="507" t="s">
        <v>775</v>
      </c>
      <c r="D3115" s="507" t="s">
        <v>773</v>
      </c>
      <c r="E3115" s="507" t="s">
        <v>918</v>
      </c>
      <c r="F3115" s="512">
        <v>19.8</v>
      </c>
      <c r="G3115" s="145"/>
      <c r="I3115" s="145" t="s">
        <v>1863</v>
      </c>
      <c r="J3115" s="97">
        <v>5.74</v>
      </c>
      <c r="M3115" s="145" t="s">
        <v>2231</v>
      </c>
      <c r="N3115" s="97">
        <v>0.15</v>
      </c>
      <c r="Q3115" s="145" t="s">
        <v>1863</v>
      </c>
      <c r="R3115" s="97">
        <v>5.74</v>
      </c>
    </row>
    <row r="3116" spans="1:20">
      <c r="A3116" s="507" t="s">
        <v>155</v>
      </c>
      <c r="B3116" s="507" t="s">
        <v>1371</v>
      </c>
      <c r="C3116" s="507" t="s">
        <v>1021</v>
      </c>
      <c r="D3116" s="507" t="s">
        <v>844</v>
      </c>
      <c r="E3116" s="507" t="s">
        <v>799</v>
      </c>
      <c r="F3116" s="512">
        <v>22.85</v>
      </c>
      <c r="G3116" s="145"/>
      <c r="I3116" s="145" t="s">
        <v>1863</v>
      </c>
      <c r="J3116" s="97">
        <v>8</v>
      </c>
      <c r="L3116" s="97">
        <v>0.2</v>
      </c>
      <c r="M3116" s="145" t="s">
        <v>2231</v>
      </c>
      <c r="N3116" s="97">
        <v>0.2</v>
      </c>
      <c r="Q3116" s="145" t="s">
        <v>1863</v>
      </c>
      <c r="R3116" s="97">
        <v>8</v>
      </c>
      <c r="T3116" s="97">
        <v>0.2</v>
      </c>
    </row>
    <row r="3117" spans="1:20">
      <c r="A3117" s="507" t="s">
        <v>155</v>
      </c>
      <c r="B3117" s="507" t="s">
        <v>1371</v>
      </c>
      <c r="C3117" s="507" t="s">
        <v>915</v>
      </c>
      <c r="D3117" s="507" t="s">
        <v>879</v>
      </c>
      <c r="E3117" s="507" t="s">
        <v>1256</v>
      </c>
      <c r="F3117" s="512">
        <v>6</v>
      </c>
      <c r="G3117" s="145"/>
      <c r="I3117" s="145" t="s">
        <v>3177</v>
      </c>
      <c r="J3117" s="97">
        <v>1.9</v>
      </c>
      <c r="K3117" s="145"/>
      <c r="L3117" s="97">
        <v>0.06</v>
      </c>
      <c r="M3117" s="145" t="s">
        <v>2229</v>
      </c>
      <c r="N3117" s="97">
        <v>0.09</v>
      </c>
      <c r="Q3117" s="145" t="s">
        <v>3177</v>
      </c>
      <c r="R3117" s="97">
        <v>1.9</v>
      </c>
      <c r="T3117" s="97">
        <v>0.06</v>
      </c>
    </row>
    <row r="3118" spans="1:20">
      <c r="A3118" s="507" t="s">
        <v>155</v>
      </c>
      <c r="B3118" s="507" t="s">
        <v>1371</v>
      </c>
      <c r="C3118" s="507" t="s">
        <v>915</v>
      </c>
      <c r="D3118" s="507" t="s">
        <v>1265</v>
      </c>
      <c r="E3118" s="507" t="s">
        <v>1267</v>
      </c>
      <c r="F3118" s="512">
        <v>5</v>
      </c>
      <c r="G3118" s="145"/>
      <c r="I3118" s="145" t="s">
        <v>3177</v>
      </c>
      <c r="J3118" s="97">
        <v>0.28000000000000003</v>
      </c>
      <c r="K3118" s="145"/>
      <c r="L3118" s="97">
        <v>0.06</v>
      </c>
      <c r="M3118" s="145" t="s">
        <v>2229</v>
      </c>
      <c r="N3118" s="97">
        <v>0.09</v>
      </c>
      <c r="Q3118" s="145" t="s">
        <v>3177</v>
      </c>
      <c r="R3118" s="97">
        <v>0.28000000000000003</v>
      </c>
      <c r="T3118" s="97">
        <v>0.06</v>
      </c>
    </row>
    <row r="3119" spans="1:20">
      <c r="A3119" s="508" t="s">
        <v>155</v>
      </c>
      <c r="B3119" s="508" t="s">
        <v>1371</v>
      </c>
      <c r="C3119" s="508" t="s">
        <v>775</v>
      </c>
      <c r="D3119" s="508" t="s">
        <v>1117</v>
      </c>
      <c r="E3119" s="508" t="s">
        <v>1154</v>
      </c>
      <c r="F3119" s="508">
        <v>9.8000000000000007</v>
      </c>
      <c r="G3119" s="145"/>
      <c r="I3119" s="145" t="s">
        <v>1863</v>
      </c>
      <c r="J3119" s="97">
        <v>2.16</v>
      </c>
      <c r="K3119" s="145"/>
      <c r="M3119" s="145" t="s">
        <v>2231</v>
      </c>
      <c r="N3119" s="97">
        <v>0.18</v>
      </c>
      <c r="Q3119" s="145" t="s">
        <v>1863</v>
      </c>
      <c r="R3119" s="97">
        <v>2.16</v>
      </c>
    </row>
    <row r="3120" spans="1:20">
      <c r="A3120" s="507" t="s">
        <v>155</v>
      </c>
      <c r="B3120" s="507" t="s">
        <v>1371</v>
      </c>
      <c r="C3120" s="507" t="s">
        <v>775</v>
      </c>
      <c r="D3120" s="507" t="s">
        <v>773</v>
      </c>
      <c r="E3120" s="507" t="s">
        <v>918</v>
      </c>
      <c r="F3120" s="512">
        <v>19.8</v>
      </c>
      <c r="G3120" s="145"/>
      <c r="I3120" s="145" t="s">
        <v>1863</v>
      </c>
      <c r="J3120" s="97">
        <v>5.74</v>
      </c>
      <c r="K3120" s="145"/>
      <c r="M3120" s="145" t="s">
        <v>2231</v>
      </c>
      <c r="N3120" s="97">
        <v>0.15</v>
      </c>
      <c r="Q3120" s="145" t="s">
        <v>1863</v>
      </c>
      <c r="R3120" s="97">
        <v>5.74</v>
      </c>
    </row>
    <row r="3121" spans="1:20">
      <c r="A3121" s="507" t="s">
        <v>155</v>
      </c>
      <c r="B3121" s="507" t="s">
        <v>1371</v>
      </c>
      <c r="C3121" s="507" t="s">
        <v>775</v>
      </c>
      <c r="D3121" s="507" t="s">
        <v>839</v>
      </c>
      <c r="E3121" s="507" t="s">
        <v>1133</v>
      </c>
      <c r="F3121" s="512">
        <v>7.8</v>
      </c>
      <c r="G3121" s="145"/>
      <c r="I3121" s="145" t="s">
        <v>1863</v>
      </c>
      <c r="J3121" s="97">
        <v>0.86</v>
      </c>
      <c r="K3121" s="145"/>
      <c r="M3121" s="145" t="s">
        <v>2231</v>
      </c>
      <c r="N3121" s="97">
        <v>0.2</v>
      </c>
      <c r="Q3121" s="145" t="s">
        <v>1863</v>
      </c>
      <c r="R3121" s="97">
        <v>0.86</v>
      </c>
    </row>
    <row r="3122" spans="1:20">
      <c r="A3122" s="507" t="s">
        <v>155</v>
      </c>
      <c r="B3122" s="507" t="s">
        <v>1390</v>
      </c>
      <c r="C3122" s="507" t="s">
        <v>1388</v>
      </c>
      <c r="D3122" s="507" t="s">
        <v>807</v>
      </c>
      <c r="E3122" s="507" t="s">
        <v>1121</v>
      </c>
      <c r="F3122" s="512">
        <v>31</v>
      </c>
      <c r="G3122" s="145"/>
      <c r="I3122" s="145" t="s">
        <v>1863</v>
      </c>
      <c r="J3122" s="97">
        <v>12.09</v>
      </c>
      <c r="M3122" s="145" t="s">
        <v>2231</v>
      </c>
      <c r="N3122" s="97">
        <v>0.18</v>
      </c>
      <c r="Q3122" s="145" t="s">
        <v>1863</v>
      </c>
      <c r="R3122" s="97">
        <v>12.09</v>
      </c>
    </row>
    <row r="3123" spans="1:20">
      <c r="A3123" s="507" t="s">
        <v>155</v>
      </c>
      <c r="B3123" s="507" t="s">
        <v>1390</v>
      </c>
      <c r="C3123" s="507" t="s">
        <v>775</v>
      </c>
      <c r="D3123" s="507" t="s">
        <v>1117</v>
      </c>
      <c r="E3123" s="507" t="s">
        <v>1154</v>
      </c>
      <c r="F3123" s="512">
        <v>9.8000000000000007</v>
      </c>
      <c r="G3123" s="145"/>
      <c r="I3123" s="145" t="s">
        <v>1863</v>
      </c>
      <c r="J3123" s="97">
        <v>2.16</v>
      </c>
      <c r="K3123" s="145"/>
      <c r="M3123" s="145" t="s">
        <v>2231</v>
      </c>
      <c r="N3123" s="97">
        <v>0.18</v>
      </c>
      <c r="Q3123" s="145" t="s">
        <v>1863</v>
      </c>
      <c r="R3123" s="97">
        <v>2.16</v>
      </c>
    </row>
    <row r="3124" spans="1:20">
      <c r="A3124" s="507" t="s">
        <v>155</v>
      </c>
      <c r="B3124" s="507" t="s">
        <v>1390</v>
      </c>
      <c r="C3124" s="507" t="s">
        <v>775</v>
      </c>
      <c r="D3124" s="507" t="s">
        <v>773</v>
      </c>
      <c r="E3124" s="507" t="s">
        <v>918</v>
      </c>
      <c r="F3124" s="512">
        <v>19.8</v>
      </c>
      <c r="G3124" s="145"/>
      <c r="I3124" s="145" t="s">
        <v>1863</v>
      </c>
      <c r="J3124" s="97">
        <v>5.74</v>
      </c>
      <c r="K3124" s="145"/>
      <c r="M3124" s="145" t="s">
        <v>2231</v>
      </c>
      <c r="N3124" s="97">
        <v>0.15</v>
      </c>
      <c r="Q3124" s="145" t="s">
        <v>1863</v>
      </c>
      <c r="R3124" s="97">
        <v>5.74</v>
      </c>
    </row>
    <row r="3125" spans="1:20">
      <c r="A3125" s="507" t="s">
        <v>155</v>
      </c>
      <c r="B3125" s="507" t="s">
        <v>1321</v>
      </c>
      <c r="C3125" s="507" t="s">
        <v>915</v>
      </c>
      <c r="D3125" s="507" t="s">
        <v>1319</v>
      </c>
      <c r="E3125" s="507" t="s">
        <v>1323</v>
      </c>
      <c r="F3125" s="512">
        <v>5.3</v>
      </c>
      <c r="G3125" s="145"/>
      <c r="I3125" s="145" t="s">
        <v>7099</v>
      </c>
      <c r="J3125" s="97">
        <v>0.68</v>
      </c>
      <c r="K3125" s="145"/>
      <c r="L3125" s="97">
        <v>5.5E-2</v>
      </c>
      <c r="M3125" s="145" t="s">
        <v>2229</v>
      </c>
      <c r="N3125" s="97">
        <v>0.09</v>
      </c>
      <c r="Q3125" s="145" t="s">
        <v>7099</v>
      </c>
      <c r="R3125" s="97">
        <v>0.68</v>
      </c>
      <c r="T3125" s="97">
        <v>5.5E-2</v>
      </c>
    </row>
    <row r="3126" spans="1:20">
      <c r="A3126" s="507" t="s">
        <v>155</v>
      </c>
      <c r="B3126" s="507" t="s">
        <v>1321</v>
      </c>
      <c r="C3126" s="507" t="s">
        <v>915</v>
      </c>
      <c r="D3126" s="507" t="s">
        <v>1319</v>
      </c>
      <c r="E3126" s="507" t="s">
        <v>1320</v>
      </c>
      <c r="F3126" s="512">
        <v>4</v>
      </c>
      <c r="G3126" s="129"/>
      <c r="I3126" s="145" t="s">
        <v>3177</v>
      </c>
      <c r="J3126" s="97">
        <v>0.64</v>
      </c>
      <c r="K3126" s="145"/>
      <c r="L3126" s="97">
        <v>0.05</v>
      </c>
      <c r="M3126" s="145" t="s">
        <v>2229</v>
      </c>
      <c r="N3126" s="97">
        <v>0.09</v>
      </c>
      <c r="O3126" s="129"/>
      <c r="Q3126" s="145" t="s">
        <v>3177</v>
      </c>
      <c r="R3126" s="97">
        <v>0.64</v>
      </c>
      <c r="T3126" s="97">
        <v>0.05</v>
      </c>
    </row>
    <row r="3127" spans="1:20">
      <c r="A3127" s="507" t="s">
        <v>155</v>
      </c>
      <c r="B3127" s="507" t="s">
        <v>1374</v>
      </c>
      <c r="C3127" s="507" t="s">
        <v>775</v>
      </c>
      <c r="D3127" s="507" t="s">
        <v>1117</v>
      </c>
      <c r="E3127" s="507" t="s">
        <v>1154</v>
      </c>
      <c r="F3127" s="512">
        <v>9.8000000000000007</v>
      </c>
      <c r="G3127" s="129"/>
      <c r="I3127" s="145" t="s">
        <v>1863</v>
      </c>
      <c r="J3127" s="97">
        <v>2.16</v>
      </c>
      <c r="M3127" s="145" t="s">
        <v>2231</v>
      </c>
      <c r="N3127" s="97">
        <v>0.18</v>
      </c>
      <c r="O3127" s="129"/>
      <c r="Q3127" s="145" t="s">
        <v>1863</v>
      </c>
      <c r="R3127" s="97">
        <v>2.16</v>
      </c>
    </row>
    <row r="3128" spans="1:20">
      <c r="A3128" s="507" t="s">
        <v>155</v>
      </c>
      <c r="B3128" s="507" t="s">
        <v>1374</v>
      </c>
      <c r="C3128" s="507" t="s">
        <v>775</v>
      </c>
      <c r="D3128" s="507" t="s">
        <v>839</v>
      </c>
      <c r="E3128" s="507" t="s">
        <v>1133</v>
      </c>
      <c r="F3128" s="512">
        <v>7.8</v>
      </c>
      <c r="G3128" s="145"/>
      <c r="I3128" s="145" t="s">
        <v>1863</v>
      </c>
      <c r="J3128" s="97">
        <v>0.86</v>
      </c>
      <c r="M3128" s="145" t="s">
        <v>2231</v>
      </c>
      <c r="N3128" s="97">
        <v>0.2</v>
      </c>
      <c r="Q3128" s="145" t="s">
        <v>1863</v>
      </c>
      <c r="R3128" s="97">
        <v>0.86</v>
      </c>
    </row>
    <row r="3129" spans="1:20" ht="28.5">
      <c r="A3129" s="508" t="s">
        <v>155</v>
      </c>
      <c r="B3129" s="508" t="s">
        <v>1210</v>
      </c>
      <c r="C3129" s="508" t="s">
        <v>915</v>
      </c>
      <c r="D3129" s="508" t="s">
        <v>824</v>
      </c>
      <c r="E3129" s="508" t="s">
        <v>1298</v>
      </c>
      <c r="F3129" s="508">
        <v>3.4</v>
      </c>
      <c r="G3129" s="145"/>
      <c r="I3129" s="145" t="s">
        <v>3177</v>
      </c>
      <c r="J3129" s="97">
        <v>0</v>
      </c>
      <c r="L3129" s="97">
        <v>0.04</v>
      </c>
      <c r="M3129" s="145" t="s">
        <v>2229</v>
      </c>
      <c r="N3129" s="97">
        <v>0.09</v>
      </c>
      <c r="Q3129" s="145" t="s">
        <v>3177</v>
      </c>
      <c r="R3129" s="97">
        <v>0</v>
      </c>
      <c r="T3129" s="97">
        <v>0.04</v>
      </c>
    </row>
    <row r="3130" spans="1:20">
      <c r="A3130" s="507" t="s">
        <v>155</v>
      </c>
      <c r="B3130" s="507" t="s">
        <v>1210</v>
      </c>
      <c r="C3130" s="507" t="s">
        <v>775</v>
      </c>
      <c r="D3130" s="507" t="s">
        <v>929</v>
      </c>
      <c r="E3130" s="507" t="s">
        <v>918</v>
      </c>
      <c r="F3130" s="512">
        <v>9.8000000000000007</v>
      </c>
      <c r="G3130" s="145"/>
      <c r="I3130" s="145" t="s">
        <v>1863</v>
      </c>
      <c r="J3130" s="97">
        <v>2.25</v>
      </c>
      <c r="M3130" s="145" t="s">
        <v>2231</v>
      </c>
      <c r="N3130" s="97">
        <v>0.2</v>
      </c>
      <c r="Q3130" s="145" t="s">
        <v>1863</v>
      </c>
      <c r="R3130" s="97">
        <v>2.25</v>
      </c>
    </row>
    <row r="3131" spans="1:20">
      <c r="A3131" s="507" t="s">
        <v>155</v>
      </c>
      <c r="B3131" s="507" t="s">
        <v>1211</v>
      </c>
      <c r="C3131" s="507" t="s">
        <v>915</v>
      </c>
      <c r="D3131" s="507" t="s">
        <v>879</v>
      </c>
      <c r="E3131" s="507" t="s">
        <v>1256</v>
      </c>
      <c r="F3131" s="512">
        <v>6</v>
      </c>
      <c r="G3131" s="145"/>
      <c r="I3131" s="145" t="s">
        <v>3177</v>
      </c>
      <c r="J3131" s="97">
        <v>1.9</v>
      </c>
      <c r="K3131" s="145"/>
      <c r="L3131" s="97">
        <v>0.06</v>
      </c>
      <c r="M3131" s="145" t="s">
        <v>2229</v>
      </c>
      <c r="N3131" s="97">
        <v>0.09</v>
      </c>
      <c r="Q3131" s="145" t="s">
        <v>3177</v>
      </c>
      <c r="R3131" s="97">
        <v>1.9</v>
      </c>
      <c r="T3131" s="97">
        <v>0.06</v>
      </c>
    </row>
    <row r="3132" spans="1:20">
      <c r="A3132" s="507" t="s">
        <v>155</v>
      </c>
      <c r="B3132" s="507" t="s">
        <v>1211</v>
      </c>
      <c r="C3132" s="507" t="s">
        <v>775</v>
      </c>
      <c r="D3132" s="507" t="s">
        <v>1117</v>
      </c>
      <c r="E3132" s="507" t="s">
        <v>1154</v>
      </c>
      <c r="F3132" s="512">
        <v>9.8000000000000007</v>
      </c>
      <c r="G3132" s="145"/>
      <c r="I3132" s="145" t="s">
        <v>1863</v>
      </c>
      <c r="J3132" s="97">
        <v>2.16</v>
      </c>
      <c r="K3132" s="145"/>
      <c r="M3132" s="145" t="s">
        <v>2231</v>
      </c>
      <c r="N3132" s="97">
        <v>0.18</v>
      </c>
      <c r="Q3132" s="145" t="s">
        <v>1863</v>
      </c>
      <c r="R3132" s="97">
        <v>2.16</v>
      </c>
    </row>
    <row r="3133" spans="1:20">
      <c r="A3133" s="507" t="s">
        <v>155</v>
      </c>
      <c r="B3133" s="507" t="s">
        <v>1211</v>
      </c>
      <c r="C3133" s="507" t="s">
        <v>775</v>
      </c>
      <c r="D3133" s="507" t="s">
        <v>773</v>
      </c>
      <c r="E3133" s="507" t="s">
        <v>918</v>
      </c>
      <c r="F3133" s="512">
        <v>19.8</v>
      </c>
      <c r="G3133" s="145"/>
      <c r="I3133" s="145" t="s">
        <v>1863</v>
      </c>
      <c r="J3133" s="97">
        <v>5.74</v>
      </c>
      <c r="K3133" s="145"/>
      <c r="M3133" s="145" t="s">
        <v>2231</v>
      </c>
      <c r="N3133" s="97">
        <v>0.15</v>
      </c>
      <c r="Q3133" s="145" t="s">
        <v>1863</v>
      </c>
      <c r="R3133" s="97">
        <v>5.74</v>
      </c>
    </row>
    <row r="3134" spans="1:20">
      <c r="A3134" s="507" t="s">
        <v>155</v>
      </c>
      <c r="B3134" s="507" t="s">
        <v>1211</v>
      </c>
      <c r="C3134" s="507" t="s">
        <v>775</v>
      </c>
      <c r="D3134" s="507" t="s">
        <v>839</v>
      </c>
      <c r="E3134" s="507" t="s">
        <v>1133</v>
      </c>
      <c r="F3134" s="512">
        <v>7.8</v>
      </c>
      <c r="G3134" s="145"/>
      <c r="I3134" s="145" t="s">
        <v>1863</v>
      </c>
      <c r="J3134" s="97">
        <v>0.86</v>
      </c>
      <c r="K3134" s="145"/>
      <c r="M3134" s="145" t="s">
        <v>2231</v>
      </c>
      <c r="N3134" s="97">
        <v>0.2</v>
      </c>
      <c r="Q3134" s="145" t="s">
        <v>1863</v>
      </c>
      <c r="R3134" s="97">
        <v>0.86</v>
      </c>
    </row>
    <row r="3135" spans="1:20">
      <c r="A3135" s="507" t="s">
        <v>155</v>
      </c>
      <c r="B3135" s="507" t="s">
        <v>1211</v>
      </c>
      <c r="C3135" s="507" t="s">
        <v>775</v>
      </c>
      <c r="D3135" s="507" t="s">
        <v>1002</v>
      </c>
      <c r="E3135" s="507" t="s">
        <v>1003</v>
      </c>
      <c r="F3135" s="512">
        <v>9.1999999999999993</v>
      </c>
      <c r="G3135" s="145"/>
      <c r="I3135" s="145" t="s">
        <v>1863</v>
      </c>
      <c r="J3135" s="97">
        <v>2.21</v>
      </c>
      <c r="M3135" s="145" t="s">
        <v>2231</v>
      </c>
      <c r="N3135" s="97">
        <v>0.2</v>
      </c>
      <c r="Q3135" s="145" t="s">
        <v>1863</v>
      </c>
      <c r="R3135" s="97">
        <v>2.21</v>
      </c>
    </row>
    <row r="3136" spans="1:20">
      <c r="A3136" s="507" t="s">
        <v>155</v>
      </c>
      <c r="B3136" s="507" t="s">
        <v>1211</v>
      </c>
      <c r="C3136" s="507" t="s">
        <v>775</v>
      </c>
      <c r="D3136" s="507" t="s">
        <v>929</v>
      </c>
      <c r="E3136" s="507" t="s">
        <v>918</v>
      </c>
      <c r="F3136" s="512">
        <v>9.8000000000000007</v>
      </c>
      <c r="G3136" s="145"/>
      <c r="I3136" s="145" t="s">
        <v>1863</v>
      </c>
      <c r="J3136" s="97">
        <v>2.25</v>
      </c>
      <c r="M3136" s="145" t="s">
        <v>2231</v>
      </c>
      <c r="N3136" s="97">
        <v>0.2</v>
      </c>
      <c r="Q3136" s="145" t="s">
        <v>1863</v>
      </c>
      <c r="R3136" s="97">
        <v>2.25</v>
      </c>
    </row>
    <row r="3137" spans="1:20">
      <c r="A3137" s="507" t="s">
        <v>155</v>
      </c>
      <c r="B3137" s="507" t="s">
        <v>1389</v>
      </c>
      <c r="C3137" s="507" t="s">
        <v>1388</v>
      </c>
      <c r="D3137" s="507" t="s">
        <v>807</v>
      </c>
      <c r="E3137" s="507" t="s">
        <v>1121</v>
      </c>
      <c r="F3137" s="512">
        <v>31</v>
      </c>
      <c r="G3137" s="145"/>
      <c r="I3137" s="145" t="s">
        <v>1863</v>
      </c>
      <c r="J3137" s="97">
        <v>12.09</v>
      </c>
      <c r="M3137" s="145" t="s">
        <v>2231</v>
      </c>
      <c r="N3137" s="97">
        <v>0.18</v>
      </c>
      <c r="Q3137" s="145" t="s">
        <v>1863</v>
      </c>
      <c r="R3137" s="97">
        <v>12.09</v>
      </c>
    </row>
    <row r="3138" spans="1:20">
      <c r="A3138" s="507" t="s">
        <v>155</v>
      </c>
      <c r="B3138" s="507" t="s">
        <v>1389</v>
      </c>
      <c r="C3138" s="507" t="s">
        <v>775</v>
      </c>
      <c r="D3138" s="507" t="s">
        <v>773</v>
      </c>
      <c r="E3138" s="507" t="s">
        <v>918</v>
      </c>
      <c r="F3138" s="512">
        <v>19.8</v>
      </c>
      <c r="G3138" s="145"/>
      <c r="I3138" s="145" t="s">
        <v>1863</v>
      </c>
      <c r="J3138" s="97">
        <v>5.74</v>
      </c>
      <c r="K3138" s="145"/>
      <c r="M3138" s="145" t="s">
        <v>2231</v>
      </c>
      <c r="N3138" s="97">
        <v>0.15</v>
      </c>
      <c r="Q3138" s="145" t="s">
        <v>1863</v>
      </c>
      <c r="R3138" s="97">
        <v>5.74</v>
      </c>
    </row>
    <row r="3139" spans="1:20">
      <c r="A3139" s="507" t="s">
        <v>155</v>
      </c>
      <c r="B3139" s="507" t="s">
        <v>1389</v>
      </c>
      <c r="C3139" s="507" t="s">
        <v>775</v>
      </c>
      <c r="D3139" s="507" t="s">
        <v>839</v>
      </c>
      <c r="E3139" s="507" t="s">
        <v>1133</v>
      </c>
      <c r="F3139" s="512">
        <v>7.8</v>
      </c>
      <c r="G3139" s="145"/>
      <c r="I3139" s="145" t="s">
        <v>1863</v>
      </c>
      <c r="J3139" s="97">
        <v>0.86</v>
      </c>
      <c r="K3139" s="145"/>
      <c r="M3139" s="145" t="s">
        <v>2231</v>
      </c>
      <c r="N3139" s="97">
        <v>0.2</v>
      </c>
      <c r="Q3139" s="145" t="s">
        <v>1863</v>
      </c>
      <c r="R3139" s="97">
        <v>0.86</v>
      </c>
    </row>
    <row r="3140" spans="1:20">
      <c r="A3140" s="507" t="s">
        <v>155</v>
      </c>
      <c r="B3140" s="507" t="s">
        <v>1389</v>
      </c>
      <c r="C3140" s="507" t="s">
        <v>775</v>
      </c>
      <c r="D3140" s="507" t="s">
        <v>1002</v>
      </c>
      <c r="E3140" s="507" t="s">
        <v>1003</v>
      </c>
      <c r="F3140" s="512">
        <v>9.1999999999999993</v>
      </c>
      <c r="G3140" s="145"/>
      <c r="I3140" s="145" t="s">
        <v>1863</v>
      </c>
      <c r="J3140" s="97">
        <v>2.21</v>
      </c>
      <c r="K3140" s="145"/>
      <c r="M3140" s="145" t="s">
        <v>2231</v>
      </c>
      <c r="N3140" s="97">
        <v>0.2</v>
      </c>
      <c r="Q3140" s="145" t="s">
        <v>1863</v>
      </c>
      <c r="R3140" s="97">
        <v>2.21</v>
      </c>
    </row>
    <row r="3141" spans="1:20">
      <c r="A3141" s="507" t="s">
        <v>155</v>
      </c>
      <c r="B3141" s="507" t="s">
        <v>1403</v>
      </c>
      <c r="C3141" s="507" t="s">
        <v>915</v>
      </c>
      <c r="D3141" s="507" t="s">
        <v>879</v>
      </c>
      <c r="E3141" s="507" t="s">
        <v>1256</v>
      </c>
      <c r="F3141" s="512">
        <v>6</v>
      </c>
      <c r="G3141" s="145"/>
      <c r="I3141" s="145" t="s">
        <v>3177</v>
      </c>
      <c r="J3141" s="97">
        <v>1.9</v>
      </c>
      <c r="K3141" s="145"/>
      <c r="L3141" s="97">
        <v>0.06</v>
      </c>
      <c r="M3141" s="145" t="s">
        <v>2229</v>
      </c>
      <c r="N3141" s="97">
        <v>0.09</v>
      </c>
      <c r="Q3141" s="145" t="s">
        <v>3177</v>
      </c>
      <c r="R3141" s="97">
        <v>1.9</v>
      </c>
      <c r="T3141" s="97">
        <v>0.06</v>
      </c>
    </row>
    <row r="3142" spans="1:20">
      <c r="A3142" s="507" t="s">
        <v>155</v>
      </c>
      <c r="B3142" s="507" t="s">
        <v>1403</v>
      </c>
      <c r="C3142" s="507" t="s">
        <v>775</v>
      </c>
      <c r="D3142" s="507" t="s">
        <v>1117</v>
      </c>
      <c r="E3142" s="507" t="s">
        <v>1154</v>
      </c>
      <c r="F3142" s="512">
        <v>9.8000000000000007</v>
      </c>
      <c r="G3142" s="145"/>
      <c r="I3142" s="145" t="s">
        <v>1863</v>
      </c>
      <c r="J3142" s="97">
        <v>2.16</v>
      </c>
      <c r="K3142" s="145"/>
      <c r="M3142" s="145" t="s">
        <v>2231</v>
      </c>
      <c r="N3142" s="97">
        <v>0.18</v>
      </c>
      <c r="Q3142" s="145" t="s">
        <v>1863</v>
      </c>
      <c r="R3142" s="97">
        <v>2.16</v>
      </c>
    </row>
    <row r="3143" spans="1:20">
      <c r="A3143" s="507" t="s">
        <v>155</v>
      </c>
      <c r="B3143" s="507" t="s">
        <v>1410</v>
      </c>
      <c r="C3143" s="507" t="s">
        <v>775</v>
      </c>
      <c r="D3143" s="507" t="s">
        <v>1117</v>
      </c>
      <c r="E3143" s="507" t="s">
        <v>1154</v>
      </c>
      <c r="F3143" s="512">
        <v>9.8000000000000007</v>
      </c>
      <c r="G3143" s="145"/>
      <c r="I3143" s="145" t="s">
        <v>1863</v>
      </c>
      <c r="J3143" s="97">
        <v>2.16</v>
      </c>
      <c r="K3143" s="145"/>
      <c r="M3143" s="145" t="s">
        <v>2231</v>
      </c>
      <c r="N3143" s="97">
        <v>0.18</v>
      </c>
      <c r="Q3143" s="145" t="s">
        <v>1863</v>
      </c>
      <c r="R3143" s="97">
        <v>2.16</v>
      </c>
    </row>
    <row r="3144" spans="1:20">
      <c r="A3144" s="507" t="s">
        <v>155</v>
      </c>
      <c r="B3144" s="507" t="s">
        <v>1410</v>
      </c>
      <c r="C3144" s="507" t="s">
        <v>775</v>
      </c>
      <c r="D3144" s="507" t="s">
        <v>773</v>
      </c>
      <c r="E3144" s="507" t="s">
        <v>918</v>
      </c>
      <c r="F3144" s="512">
        <v>19.8</v>
      </c>
      <c r="G3144" s="145"/>
      <c r="I3144" s="145" t="s">
        <v>1863</v>
      </c>
      <c r="J3144" s="97">
        <v>5.74</v>
      </c>
      <c r="K3144" s="145"/>
      <c r="M3144" s="145" t="s">
        <v>2231</v>
      </c>
      <c r="N3144" s="97">
        <v>0.15</v>
      </c>
      <c r="Q3144" s="145" t="s">
        <v>1863</v>
      </c>
      <c r="R3144" s="97">
        <v>5.74</v>
      </c>
    </row>
    <row r="3145" spans="1:20" ht="28.5">
      <c r="A3145" s="509" t="s">
        <v>155</v>
      </c>
      <c r="B3145" s="509" t="s">
        <v>4547</v>
      </c>
      <c r="C3145" s="509" t="s">
        <v>915</v>
      </c>
      <c r="D3145" s="509" t="s">
        <v>856</v>
      </c>
      <c r="E3145" s="509" t="s">
        <v>857</v>
      </c>
      <c r="F3145" s="509">
        <v>5.4</v>
      </c>
      <c r="G3145" s="145"/>
      <c r="I3145" s="145" t="s">
        <v>7308</v>
      </c>
      <c r="J3145" s="97">
        <v>0</v>
      </c>
      <c r="K3145" s="145"/>
      <c r="M3145" s="145" t="s">
        <v>2229</v>
      </c>
      <c r="N3145" s="97">
        <v>0.09</v>
      </c>
      <c r="Q3145" s="145" t="s">
        <v>7112</v>
      </c>
      <c r="R3145" s="97">
        <v>0</v>
      </c>
    </row>
    <row r="3146" spans="1:20">
      <c r="A3146" s="507" t="s">
        <v>155</v>
      </c>
      <c r="B3146" s="507" t="s">
        <v>1259</v>
      </c>
      <c r="C3146" s="507" t="s">
        <v>915</v>
      </c>
      <c r="D3146" s="507" t="s">
        <v>1216</v>
      </c>
      <c r="E3146" s="507" t="s">
        <v>1218</v>
      </c>
      <c r="F3146" s="512">
        <v>7.3</v>
      </c>
      <c r="G3146" s="145"/>
      <c r="I3146" s="145" t="s">
        <v>3177</v>
      </c>
      <c r="J3146" s="97">
        <v>0.67</v>
      </c>
      <c r="K3146" s="145"/>
      <c r="L3146" s="97">
        <v>7.0000000000000007E-2</v>
      </c>
      <c r="M3146" s="145" t="s">
        <v>2229</v>
      </c>
      <c r="N3146" s="97">
        <v>0.09</v>
      </c>
      <c r="Q3146" s="145" t="s">
        <v>3177</v>
      </c>
      <c r="R3146" s="97">
        <v>0.67</v>
      </c>
      <c r="T3146" s="97">
        <v>7.0000000000000007E-2</v>
      </c>
    </row>
    <row r="3147" spans="1:20">
      <c r="A3147" s="507" t="s">
        <v>155</v>
      </c>
      <c r="B3147" s="507" t="s">
        <v>1259</v>
      </c>
      <c r="C3147" s="507" t="s">
        <v>915</v>
      </c>
      <c r="D3147" s="507" t="s">
        <v>879</v>
      </c>
      <c r="E3147" s="507" t="s">
        <v>1256</v>
      </c>
      <c r="F3147" s="512">
        <v>6</v>
      </c>
      <c r="G3147" s="145"/>
      <c r="I3147" s="145" t="s">
        <v>3177</v>
      </c>
      <c r="J3147" s="97">
        <v>1.9</v>
      </c>
      <c r="K3147" s="145"/>
      <c r="L3147" s="97">
        <v>0.06</v>
      </c>
      <c r="M3147" s="145" t="s">
        <v>2229</v>
      </c>
      <c r="N3147" s="97">
        <v>0.09</v>
      </c>
      <c r="Q3147" s="145" t="s">
        <v>3177</v>
      </c>
      <c r="R3147" s="97">
        <v>1.9</v>
      </c>
      <c r="T3147" s="97">
        <v>0.06</v>
      </c>
    </row>
    <row r="3148" spans="1:20">
      <c r="A3148" s="507" t="s">
        <v>155</v>
      </c>
      <c r="B3148" s="507" t="s">
        <v>1259</v>
      </c>
      <c r="C3148" s="507" t="s">
        <v>775</v>
      </c>
      <c r="D3148" s="507" t="s">
        <v>1117</v>
      </c>
      <c r="E3148" s="507" t="s">
        <v>1154</v>
      </c>
      <c r="F3148" s="512">
        <v>9.8000000000000007</v>
      </c>
      <c r="G3148" s="145"/>
      <c r="I3148" s="145" t="s">
        <v>1863</v>
      </c>
      <c r="J3148" s="97">
        <v>2.16</v>
      </c>
      <c r="K3148" s="145"/>
      <c r="M3148" s="145" t="s">
        <v>2231</v>
      </c>
      <c r="N3148" s="97">
        <v>0.18</v>
      </c>
      <c r="Q3148" s="145" t="s">
        <v>1863</v>
      </c>
      <c r="R3148" s="97">
        <v>2.16</v>
      </c>
    </row>
    <row r="3149" spans="1:20">
      <c r="A3149" s="507" t="s">
        <v>155</v>
      </c>
      <c r="B3149" s="507" t="s">
        <v>1368</v>
      </c>
      <c r="C3149" s="507" t="s">
        <v>1021</v>
      </c>
      <c r="D3149" s="507" t="s">
        <v>844</v>
      </c>
      <c r="E3149" s="507" t="s">
        <v>799</v>
      </c>
      <c r="F3149" s="512">
        <v>22.85</v>
      </c>
      <c r="G3149" s="145"/>
      <c r="I3149" s="145" t="s">
        <v>1863</v>
      </c>
      <c r="J3149" s="97">
        <v>8</v>
      </c>
      <c r="K3149" s="145"/>
      <c r="L3149" s="97">
        <v>0.2</v>
      </c>
      <c r="M3149" s="145" t="s">
        <v>2231</v>
      </c>
      <c r="N3149" s="97">
        <v>0.2</v>
      </c>
      <c r="Q3149" s="145" t="s">
        <v>1863</v>
      </c>
      <c r="R3149" s="97">
        <v>8</v>
      </c>
      <c r="T3149" s="97">
        <v>0.2</v>
      </c>
    </row>
    <row r="3150" spans="1:20" ht="28.5">
      <c r="A3150" s="508" t="s">
        <v>155</v>
      </c>
      <c r="B3150" s="508" t="s">
        <v>1368</v>
      </c>
      <c r="C3150" s="508" t="s">
        <v>915</v>
      </c>
      <c r="D3150" s="508" t="s">
        <v>1265</v>
      </c>
      <c r="E3150" s="508" t="s">
        <v>1267</v>
      </c>
      <c r="F3150" s="508">
        <v>5</v>
      </c>
      <c r="G3150" s="145"/>
      <c r="I3150" s="145" t="s">
        <v>4595</v>
      </c>
      <c r="J3150" s="97">
        <v>0</v>
      </c>
      <c r="K3150" s="145"/>
      <c r="L3150" s="97">
        <v>0.06</v>
      </c>
      <c r="M3150" s="145" t="s">
        <v>4595</v>
      </c>
      <c r="N3150" s="97">
        <v>0.09</v>
      </c>
      <c r="Q3150" s="145" t="s">
        <v>4016</v>
      </c>
      <c r="R3150" s="97">
        <v>0</v>
      </c>
      <c r="T3150" s="97">
        <v>0.06</v>
      </c>
    </row>
    <row r="3151" spans="1:20">
      <c r="A3151" s="507" t="s">
        <v>155</v>
      </c>
      <c r="B3151" s="507" t="s">
        <v>1368</v>
      </c>
      <c r="C3151" s="507" t="s">
        <v>775</v>
      </c>
      <c r="D3151" s="507" t="s">
        <v>1117</v>
      </c>
      <c r="E3151" s="507" t="s">
        <v>1154</v>
      </c>
      <c r="F3151" s="512">
        <v>9.8000000000000007</v>
      </c>
      <c r="G3151" s="145"/>
      <c r="I3151" s="145" t="s">
        <v>1863</v>
      </c>
      <c r="J3151" s="97">
        <v>2.16</v>
      </c>
      <c r="K3151" s="145"/>
      <c r="M3151" s="145" t="s">
        <v>2231</v>
      </c>
      <c r="N3151" s="97">
        <v>0.18</v>
      </c>
      <c r="Q3151" s="145" t="s">
        <v>1863</v>
      </c>
      <c r="R3151" s="97">
        <v>2.16</v>
      </c>
    </row>
    <row r="3152" spans="1:20">
      <c r="A3152" s="507" t="s">
        <v>155</v>
      </c>
      <c r="B3152" s="507" t="s">
        <v>1368</v>
      </c>
      <c r="C3152" s="507" t="s">
        <v>775</v>
      </c>
      <c r="D3152" s="507" t="s">
        <v>773</v>
      </c>
      <c r="E3152" s="507" t="s">
        <v>918</v>
      </c>
      <c r="F3152" s="512">
        <v>19.8</v>
      </c>
      <c r="G3152" s="145"/>
      <c r="I3152" s="145" t="s">
        <v>1863</v>
      </c>
      <c r="J3152" s="97">
        <v>5.74</v>
      </c>
      <c r="K3152" s="145"/>
      <c r="M3152" s="145" t="s">
        <v>2231</v>
      </c>
      <c r="N3152" s="97">
        <v>0.15</v>
      </c>
      <c r="Q3152" s="145" t="s">
        <v>1863</v>
      </c>
      <c r="R3152" s="97">
        <v>5.74</v>
      </c>
    </row>
    <row r="3153" spans="1:20">
      <c r="A3153" s="507" t="s">
        <v>155</v>
      </c>
      <c r="B3153" s="507" t="s">
        <v>1368</v>
      </c>
      <c r="C3153" s="507" t="s">
        <v>775</v>
      </c>
      <c r="D3153" s="507" t="s">
        <v>839</v>
      </c>
      <c r="E3153" s="507" t="s">
        <v>1133</v>
      </c>
      <c r="F3153" s="512">
        <v>7.8</v>
      </c>
      <c r="G3153" s="145"/>
      <c r="I3153" s="145" t="s">
        <v>1863</v>
      </c>
      <c r="J3153" s="97">
        <v>0.86</v>
      </c>
      <c r="K3153" s="145"/>
      <c r="M3153" s="145" t="s">
        <v>2231</v>
      </c>
      <c r="N3153" s="97">
        <v>0.2</v>
      </c>
      <c r="Q3153" s="145" t="s">
        <v>1863</v>
      </c>
      <c r="R3153" s="97">
        <v>0.86</v>
      </c>
    </row>
    <row r="3154" spans="1:20">
      <c r="A3154" s="507" t="s">
        <v>155</v>
      </c>
      <c r="B3154" s="507" t="s">
        <v>1230</v>
      </c>
      <c r="C3154" s="507" t="s">
        <v>1021</v>
      </c>
      <c r="D3154" s="507" t="s">
        <v>844</v>
      </c>
      <c r="E3154" s="507" t="s">
        <v>799</v>
      </c>
      <c r="F3154" s="512">
        <v>22.85</v>
      </c>
      <c r="G3154" s="145"/>
      <c r="I3154" s="145" t="s">
        <v>1863</v>
      </c>
      <c r="J3154" s="97">
        <v>8</v>
      </c>
      <c r="K3154" s="145"/>
      <c r="L3154" s="97">
        <v>0.2</v>
      </c>
      <c r="M3154" s="145" t="s">
        <v>2231</v>
      </c>
      <c r="N3154" s="97">
        <v>0.2</v>
      </c>
      <c r="Q3154" s="145" t="s">
        <v>1863</v>
      </c>
      <c r="R3154" s="97">
        <v>8</v>
      </c>
      <c r="T3154" s="97">
        <v>0.2</v>
      </c>
    </row>
    <row r="3155" spans="1:20">
      <c r="A3155" s="507" t="s">
        <v>155</v>
      </c>
      <c r="B3155" s="507" t="s">
        <v>1230</v>
      </c>
      <c r="C3155" s="507" t="s">
        <v>915</v>
      </c>
      <c r="D3155" s="507" t="s">
        <v>1216</v>
      </c>
      <c r="E3155" s="507" t="s">
        <v>1218</v>
      </c>
      <c r="F3155" s="512">
        <v>7.3</v>
      </c>
      <c r="G3155" s="145"/>
      <c r="I3155" s="145" t="s">
        <v>3177</v>
      </c>
      <c r="J3155" s="97">
        <v>0.66</v>
      </c>
      <c r="K3155" s="145"/>
      <c r="L3155" s="97">
        <v>7.2999999999999995E-2</v>
      </c>
      <c r="M3155" s="145" t="s">
        <v>2229</v>
      </c>
      <c r="N3155" s="97">
        <v>0.09</v>
      </c>
      <c r="Q3155" s="145" t="s">
        <v>3177</v>
      </c>
      <c r="R3155" s="97">
        <v>0.66</v>
      </c>
      <c r="T3155" s="97">
        <v>7.2999999999999995E-2</v>
      </c>
    </row>
    <row r="3156" spans="1:20">
      <c r="A3156" s="507" t="s">
        <v>155</v>
      </c>
      <c r="B3156" s="507" t="s">
        <v>1230</v>
      </c>
      <c r="C3156" s="507" t="s">
        <v>915</v>
      </c>
      <c r="D3156" s="507" t="s">
        <v>879</v>
      </c>
      <c r="E3156" s="507" t="s">
        <v>1256</v>
      </c>
      <c r="F3156" s="512">
        <v>6</v>
      </c>
      <c r="G3156" s="145"/>
      <c r="I3156" s="145" t="s">
        <v>3177</v>
      </c>
      <c r="J3156" s="97">
        <v>1.9</v>
      </c>
      <c r="K3156" s="145"/>
      <c r="L3156" s="97">
        <v>0.06</v>
      </c>
      <c r="M3156" s="145" t="s">
        <v>2229</v>
      </c>
      <c r="N3156" s="97">
        <v>0.09</v>
      </c>
      <c r="Q3156" s="145" t="s">
        <v>3177</v>
      </c>
      <c r="R3156" s="97">
        <v>1.9</v>
      </c>
      <c r="T3156" s="97">
        <v>0.06</v>
      </c>
    </row>
    <row r="3157" spans="1:20">
      <c r="A3157" s="507" t="s">
        <v>155</v>
      </c>
      <c r="B3157" s="507" t="s">
        <v>1230</v>
      </c>
      <c r="C3157" s="507" t="s">
        <v>915</v>
      </c>
      <c r="D3157" s="507" t="s">
        <v>1265</v>
      </c>
      <c r="E3157" s="507" t="s">
        <v>1267</v>
      </c>
      <c r="F3157" s="512">
        <v>5</v>
      </c>
      <c r="G3157" s="145"/>
      <c r="I3157" s="145" t="s">
        <v>3177</v>
      </c>
      <c r="J3157" s="97">
        <v>0.28000000000000003</v>
      </c>
      <c r="K3157" s="145"/>
      <c r="L3157" s="97">
        <v>0.06</v>
      </c>
      <c r="M3157" s="145" t="s">
        <v>2229</v>
      </c>
      <c r="N3157" s="97">
        <v>0.09</v>
      </c>
      <c r="Q3157" s="145" t="s">
        <v>3177</v>
      </c>
      <c r="R3157" s="97">
        <v>0.28000000000000003</v>
      </c>
      <c r="T3157" s="97">
        <v>0.06</v>
      </c>
    </row>
    <row r="3158" spans="1:20">
      <c r="A3158" s="507" t="s">
        <v>155</v>
      </c>
      <c r="B3158" s="507" t="s">
        <v>1230</v>
      </c>
      <c r="C3158" s="507" t="s">
        <v>915</v>
      </c>
      <c r="D3158" s="507" t="s">
        <v>824</v>
      </c>
      <c r="E3158" s="507" t="s">
        <v>1298</v>
      </c>
      <c r="F3158" s="512">
        <v>3.4</v>
      </c>
      <c r="G3158" s="145"/>
      <c r="I3158" s="145" t="s">
        <v>3177</v>
      </c>
      <c r="J3158" s="97">
        <v>0</v>
      </c>
      <c r="K3158" s="145"/>
      <c r="L3158" s="97">
        <v>0.04</v>
      </c>
      <c r="M3158" s="145" t="s">
        <v>2229</v>
      </c>
      <c r="N3158" s="97">
        <v>0.09</v>
      </c>
      <c r="Q3158" s="145" t="s">
        <v>3177</v>
      </c>
      <c r="R3158" s="97">
        <v>0</v>
      </c>
      <c r="T3158" s="97">
        <v>0.04</v>
      </c>
    </row>
    <row r="3159" spans="1:20">
      <c r="A3159" s="507" t="s">
        <v>155</v>
      </c>
      <c r="B3159" s="507" t="s">
        <v>1230</v>
      </c>
      <c r="C3159" s="507" t="s">
        <v>775</v>
      </c>
      <c r="D3159" s="507" t="s">
        <v>1117</v>
      </c>
      <c r="E3159" s="507" t="s">
        <v>1154</v>
      </c>
      <c r="F3159" s="512">
        <v>9.8000000000000007</v>
      </c>
      <c r="G3159" s="145"/>
      <c r="I3159" s="145" t="s">
        <v>1863</v>
      </c>
      <c r="J3159" s="97">
        <v>2.16</v>
      </c>
      <c r="K3159" s="145"/>
      <c r="M3159" s="145" t="s">
        <v>2231</v>
      </c>
      <c r="N3159" s="97">
        <v>0.18</v>
      </c>
      <c r="Q3159" s="145" t="s">
        <v>1863</v>
      </c>
      <c r="R3159" s="97">
        <v>2.16</v>
      </c>
    </row>
    <row r="3160" spans="1:20">
      <c r="A3160" s="507" t="s">
        <v>155</v>
      </c>
      <c r="B3160" s="507" t="s">
        <v>1230</v>
      </c>
      <c r="C3160" s="507" t="s">
        <v>775</v>
      </c>
      <c r="D3160" s="507" t="s">
        <v>773</v>
      </c>
      <c r="E3160" s="507" t="s">
        <v>918</v>
      </c>
      <c r="F3160" s="512">
        <v>19.8</v>
      </c>
      <c r="G3160" s="145"/>
      <c r="I3160" s="145" t="s">
        <v>1863</v>
      </c>
      <c r="J3160" s="97">
        <v>5.74</v>
      </c>
      <c r="K3160" s="145"/>
      <c r="M3160" s="145" t="s">
        <v>2231</v>
      </c>
      <c r="N3160" s="97">
        <v>0.15</v>
      </c>
      <c r="Q3160" s="145" t="s">
        <v>1863</v>
      </c>
      <c r="R3160" s="97">
        <v>5.74</v>
      </c>
    </row>
    <row r="3161" spans="1:20">
      <c r="A3161" s="507" t="s">
        <v>155</v>
      </c>
      <c r="B3161" s="507" t="s">
        <v>1230</v>
      </c>
      <c r="C3161" s="507" t="s">
        <v>775</v>
      </c>
      <c r="D3161" s="507" t="s">
        <v>1002</v>
      </c>
      <c r="E3161" s="507" t="s">
        <v>1003</v>
      </c>
      <c r="F3161" s="512">
        <v>9.1999999999999993</v>
      </c>
      <c r="G3161" s="145"/>
      <c r="I3161" s="145" t="s">
        <v>1863</v>
      </c>
      <c r="J3161" s="97">
        <v>2.21</v>
      </c>
      <c r="K3161" s="145"/>
      <c r="M3161" s="145" t="s">
        <v>2231</v>
      </c>
      <c r="N3161" s="97">
        <v>0.2</v>
      </c>
      <c r="Q3161" s="145" t="s">
        <v>1863</v>
      </c>
      <c r="R3161" s="97">
        <v>2.21</v>
      </c>
    </row>
    <row r="3162" spans="1:20">
      <c r="A3162" s="509" t="s">
        <v>155</v>
      </c>
      <c r="B3162" s="509" t="s">
        <v>1224</v>
      </c>
      <c r="C3162" s="509" t="s">
        <v>1021</v>
      </c>
      <c r="D3162" s="509" t="s">
        <v>844</v>
      </c>
      <c r="E3162" s="509" t="s">
        <v>799</v>
      </c>
      <c r="F3162" s="509">
        <v>22.85</v>
      </c>
      <c r="I3162" s="145" t="s">
        <v>1863</v>
      </c>
      <c r="J3162" s="97">
        <v>8</v>
      </c>
      <c r="K3162" s="145"/>
      <c r="L3162" s="97">
        <v>0.2</v>
      </c>
      <c r="M3162" s="145" t="s">
        <v>2231</v>
      </c>
      <c r="N3162" s="97">
        <v>0.2</v>
      </c>
      <c r="Q3162" s="145" t="s">
        <v>1863</v>
      </c>
      <c r="R3162" s="97">
        <v>8</v>
      </c>
      <c r="T3162" s="97">
        <v>0.2</v>
      </c>
    </row>
    <row r="3163" spans="1:20">
      <c r="A3163" s="507" t="s">
        <v>155</v>
      </c>
      <c r="B3163" s="507" t="s">
        <v>1224</v>
      </c>
      <c r="C3163" s="507" t="s">
        <v>915</v>
      </c>
      <c r="D3163" s="507" t="s">
        <v>1216</v>
      </c>
      <c r="E3163" s="507" t="s">
        <v>1218</v>
      </c>
      <c r="F3163" s="512">
        <v>7.3</v>
      </c>
      <c r="G3163" s="145"/>
      <c r="I3163" s="145" t="s">
        <v>3177</v>
      </c>
      <c r="J3163" s="97">
        <v>0.66</v>
      </c>
      <c r="K3163" s="145"/>
      <c r="L3163" s="97">
        <v>7.2999999999999995E-2</v>
      </c>
      <c r="M3163" s="145" t="s">
        <v>2229</v>
      </c>
      <c r="N3163" s="97">
        <v>0.09</v>
      </c>
      <c r="Q3163" s="145" t="s">
        <v>3177</v>
      </c>
      <c r="R3163" s="97">
        <v>0.66</v>
      </c>
      <c r="T3163" s="97">
        <v>7.2999999999999995E-2</v>
      </c>
    </row>
    <row r="3164" spans="1:20">
      <c r="A3164" s="507" t="s">
        <v>155</v>
      </c>
      <c r="B3164" s="507" t="s">
        <v>1224</v>
      </c>
      <c r="C3164" s="507" t="s">
        <v>915</v>
      </c>
      <c r="D3164" s="507" t="s">
        <v>1265</v>
      </c>
      <c r="E3164" s="507" t="s">
        <v>1267</v>
      </c>
      <c r="F3164" s="512">
        <v>5</v>
      </c>
      <c r="G3164" s="145"/>
      <c r="I3164" s="145" t="s">
        <v>3177</v>
      </c>
      <c r="J3164" s="97">
        <v>0.28000000000000003</v>
      </c>
      <c r="K3164" s="145"/>
      <c r="L3164" s="97">
        <v>0.06</v>
      </c>
      <c r="M3164" s="145" t="s">
        <v>2229</v>
      </c>
      <c r="N3164" s="97">
        <v>0.09</v>
      </c>
      <c r="Q3164" s="145" t="s">
        <v>3177</v>
      </c>
      <c r="R3164" s="97">
        <v>0.28000000000000003</v>
      </c>
      <c r="T3164" s="97">
        <v>0.06</v>
      </c>
    </row>
    <row r="3165" spans="1:20">
      <c r="A3165" s="507" t="s">
        <v>155</v>
      </c>
      <c r="B3165" s="507" t="s">
        <v>1224</v>
      </c>
      <c r="C3165" s="507" t="s">
        <v>915</v>
      </c>
      <c r="D3165" s="507" t="s">
        <v>824</v>
      </c>
      <c r="E3165" s="507" t="s">
        <v>1298</v>
      </c>
      <c r="F3165" s="512">
        <v>3.4</v>
      </c>
      <c r="I3165" s="145" t="s">
        <v>3177</v>
      </c>
      <c r="J3165" s="97">
        <v>0</v>
      </c>
      <c r="K3165" s="145"/>
      <c r="L3165" s="97">
        <v>0.04</v>
      </c>
      <c r="M3165" s="145" t="s">
        <v>2229</v>
      </c>
      <c r="N3165" s="97">
        <v>0.09</v>
      </c>
      <c r="Q3165" s="145" t="s">
        <v>3177</v>
      </c>
      <c r="R3165" s="97">
        <v>0</v>
      </c>
      <c r="T3165" s="97">
        <v>0.04</v>
      </c>
    </row>
    <row r="3166" spans="1:20">
      <c r="A3166" s="507" t="s">
        <v>155</v>
      </c>
      <c r="B3166" s="507" t="s">
        <v>1224</v>
      </c>
      <c r="C3166" s="507" t="s">
        <v>775</v>
      </c>
      <c r="D3166" s="507" t="s">
        <v>1117</v>
      </c>
      <c r="E3166" s="507" t="s">
        <v>1154</v>
      </c>
      <c r="F3166" s="512">
        <v>9.8000000000000007</v>
      </c>
      <c r="G3166" s="145"/>
      <c r="I3166" s="145" t="s">
        <v>1863</v>
      </c>
      <c r="J3166" s="97">
        <v>2.16</v>
      </c>
      <c r="K3166" s="145"/>
      <c r="M3166" s="145" t="s">
        <v>2231</v>
      </c>
      <c r="N3166" s="97">
        <v>0.18</v>
      </c>
      <c r="Q3166" s="145" t="s">
        <v>1863</v>
      </c>
      <c r="R3166" s="97">
        <v>2.16</v>
      </c>
    </row>
    <row r="3167" spans="1:20">
      <c r="A3167" s="507" t="s">
        <v>155</v>
      </c>
      <c r="B3167" s="507" t="s">
        <v>1224</v>
      </c>
      <c r="C3167" s="507" t="s">
        <v>775</v>
      </c>
      <c r="D3167" s="507" t="s">
        <v>773</v>
      </c>
      <c r="E3167" s="507" t="s">
        <v>918</v>
      </c>
      <c r="F3167" s="512">
        <v>19.8</v>
      </c>
      <c r="G3167" s="145"/>
      <c r="I3167" s="145" t="s">
        <v>1863</v>
      </c>
      <c r="J3167" s="97">
        <v>5.74</v>
      </c>
      <c r="K3167" s="145"/>
      <c r="M3167" s="145" t="s">
        <v>2231</v>
      </c>
      <c r="N3167" s="97">
        <v>0.15</v>
      </c>
      <c r="Q3167" s="145" t="s">
        <v>1863</v>
      </c>
      <c r="R3167" s="97">
        <v>5.74</v>
      </c>
    </row>
    <row r="3168" spans="1:20">
      <c r="A3168" s="507" t="s">
        <v>155</v>
      </c>
      <c r="B3168" s="507" t="s">
        <v>1273</v>
      </c>
      <c r="C3168" s="507" t="s">
        <v>915</v>
      </c>
      <c r="D3168" s="507" t="s">
        <v>1216</v>
      </c>
      <c r="E3168" s="507" t="s">
        <v>1218</v>
      </c>
      <c r="F3168" s="512">
        <v>7.3</v>
      </c>
      <c r="G3168" s="145"/>
      <c r="I3168" s="145" t="s">
        <v>3177</v>
      </c>
      <c r="J3168" s="97">
        <v>0.66</v>
      </c>
      <c r="K3168" s="145"/>
      <c r="L3168" s="97">
        <v>7.2999999999999995E-2</v>
      </c>
      <c r="M3168" s="145" t="s">
        <v>2229</v>
      </c>
      <c r="N3168" s="97">
        <v>0.09</v>
      </c>
      <c r="Q3168" s="145" t="s">
        <v>3177</v>
      </c>
      <c r="R3168" s="97">
        <v>0.66</v>
      </c>
      <c r="T3168" s="97">
        <v>7.2999999999999995E-2</v>
      </c>
    </row>
    <row r="3169" spans="1:20">
      <c r="A3169" s="507" t="s">
        <v>155</v>
      </c>
      <c r="B3169" s="507" t="s">
        <v>1273</v>
      </c>
      <c r="C3169" s="507" t="s">
        <v>915</v>
      </c>
      <c r="D3169" s="507" t="s">
        <v>1265</v>
      </c>
      <c r="E3169" s="507" t="s">
        <v>1267</v>
      </c>
      <c r="F3169" s="512">
        <v>5</v>
      </c>
      <c r="I3169" s="145" t="s">
        <v>3177</v>
      </c>
      <c r="J3169" s="97">
        <v>0.28000000000000003</v>
      </c>
      <c r="K3169" s="145"/>
      <c r="L3169" s="97">
        <v>0.06</v>
      </c>
      <c r="M3169" s="145" t="s">
        <v>2229</v>
      </c>
      <c r="N3169" s="97">
        <v>0.09</v>
      </c>
      <c r="Q3169" s="145" t="s">
        <v>3177</v>
      </c>
      <c r="R3169" s="97">
        <v>0.28000000000000003</v>
      </c>
      <c r="T3169" s="97">
        <v>0.06</v>
      </c>
    </row>
    <row r="3170" spans="1:20">
      <c r="A3170" s="507" t="s">
        <v>155</v>
      </c>
      <c r="B3170" s="507" t="s">
        <v>1273</v>
      </c>
      <c r="C3170" s="507" t="s">
        <v>775</v>
      </c>
      <c r="D3170" s="507" t="s">
        <v>1117</v>
      </c>
      <c r="E3170" s="507" t="s">
        <v>1154</v>
      </c>
      <c r="F3170" s="512">
        <v>9.8000000000000007</v>
      </c>
      <c r="G3170" s="145"/>
      <c r="I3170" s="145" t="s">
        <v>1863</v>
      </c>
      <c r="J3170" s="97">
        <v>2.16</v>
      </c>
      <c r="K3170" s="145"/>
      <c r="M3170" s="145" t="s">
        <v>2231</v>
      </c>
      <c r="N3170" s="97">
        <v>0.18</v>
      </c>
      <c r="Q3170" s="145" t="s">
        <v>1863</v>
      </c>
      <c r="R3170" s="97">
        <v>2.16</v>
      </c>
    </row>
    <row r="3171" spans="1:20">
      <c r="A3171" s="507" t="s">
        <v>155</v>
      </c>
      <c r="B3171" s="507" t="s">
        <v>1273</v>
      </c>
      <c r="C3171" s="507" t="s">
        <v>775</v>
      </c>
      <c r="D3171" s="507" t="s">
        <v>773</v>
      </c>
      <c r="E3171" s="507" t="s">
        <v>918</v>
      </c>
      <c r="F3171" s="512">
        <v>19.8</v>
      </c>
      <c r="G3171" s="145"/>
      <c r="I3171" s="145" t="s">
        <v>1863</v>
      </c>
      <c r="J3171" s="97">
        <v>5.74</v>
      </c>
      <c r="K3171" s="145"/>
      <c r="M3171" s="145" t="s">
        <v>2231</v>
      </c>
      <c r="N3171" s="97">
        <v>0.15</v>
      </c>
      <c r="Q3171" s="145" t="s">
        <v>1863</v>
      </c>
      <c r="R3171" s="97">
        <v>5.74</v>
      </c>
    </row>
    <row r="3172" spans="1:20">
      <c r="A3172" s="507" t="s">
        <v>155</v>
      </c>
      <c r="B3172" s="507" t="s">
        <v>1273</v>
      </c>
      <c r="C3172" s="507" t="s">
        <v>775</v>
      </c>
      <c r="D3172" s="507" t="s">
        <v>839</v>
      </c>
      <c r="E3172" s="507" t="s">
        <v>1133</v>
      </c>
      <c r="F3172" s="512">
        <v>7.8</v>
      </c>
      <c r="G3172" s="145"/>
      <c r="I3172" s="145" t="s">
        <v>1863</v>
      </c>
      <c r="J3172" s="97">
        <v>0.86</v>
      </c>
      <c r="K3172" s="145"/>
      <c r="M3172" s="145" t="s">
        <v>2231</v>
      </c>
      <c r="N3172" s="97">
        <v>0.2</v>
      </c>
      <c r="Q3172" s="145" t="s">
        <v>1863</v>
      </c>
      <c r="R3172" s="97">
        <v>0.86</v>
      </c>
    </row>
    <row r="3173" spans="1:20" ht="28.5">
      <c r="A3173" s="509" t="s">
        <v>155</v>
      </c>
      <c r="B3173" s="509" t="s">
        <v>1318</v>
      </c>
      <c r="C3173" s="509" t="s">
        <v>915</v>
      </c>
      <c r="D3173" s="509" t="s">
        <v>1216</v>
      </c>
      <c r="E3173" s="509" t="s">
        <v>1218</v>
      </c>
      <c r="F3173" s="509">
        <v>7.3</v>
      </c>
      <c r="G3173" s="145"/>
      <c r="I3173" s="145" t="s">
        <v>3177</v>
      </c>
      <c r="J3173" s="97">
        <v>0.66</v>
      </c>
      <c r="K3173" s="145"/>
      <c r="L3173" s="97">
        <v>7.0000000000000007E-2</v>
      </c>
      <c r="M3173" s="145" t="s">
        <v>2229</v>
      </c>
      <c r="N3173" s="97">
        <v>0.09</v>
      </c>
      <c r="Q3173" s="145" t="s">
        <v>3177</v>
      </c>
      <c r="R3173" s="97">
        <v>0.66</v>
      </c>
      <c r="T3173" s="97">
        <v>7.0000000000000007E-2</v>
      </c>
    </row>
    <row r="3174" spans="1:20">
      <c r="A3174" s="507" t="s">
        <v>155</v>
      </c>
      <c r="B3174" s="507" t="s">
        <v>1318</v>
      </c>
      <c r="C3174" s="507" t="s">
        <v>915</v>
      </c>
      <c r="D3174" s="507" t="s">
        <v>824</v>
      </c>
      <c r="E3174" s="507" t="s">
        <v>1298</v>
      </c>
      <c r="F3174" s="512">
        <v>3.4</v>
      </c>
      <c r="G3174" s="145"/>
      <c r="I3174" s="145" t="s">
        <v>3177</v>
      </c>
      <c r="J3174" s="97">
        <v>0</v>
      </c>
      <c r="K3174" s="145"/>
      <c r="L3174" s="97">
        <v>0.04</v>
      </c>
      <c r="M3174" s="145" t="s">
        <v>2229</v>
      </c>
      <c r="N3174" s="97">
        <v>0.09</v>
      </c>
      <c r="Q3174" s="145" t="s">
        <v>3177</v>
      </c>
      <c r="R3174" s="97">
        <v>0</v>
      </c>
      <c r="T3174" s="97">
        <v>0.04</v>
      </c>
    </row>
    <row r="3175" spans="1:20">
      <c r="A3175" s="507" t="s">
        <v>155</v>
      </c>
      <c r="B3175" s="507" t="s">
        <v>1318</v>
      </c>
      <c r="C3175" s="507" t="s">
        <v>775</v>
      </c>
      <c r="D3175" s="507" t="s">
        <v>1117</v>
      </c>
      <c r="E3175" s="507" t="s">
        <v>1154</v>
      </c>
      <c r="F3175" s="512">
        <v>9.8000000000000007</v>
      </c>
      <c r="G3175" s="145"/>
      <c r="I3175" s="145" t="s">
        <v>1863</v>
      </c>
      <c r="J3175" s="97">
        <v>2.16</v>
      </c>
      <c r="K3175" s="145"/>
      <c r="M3175" s="145" t="s">
        <v>2231</v>
      </c>
      <c r="N3175" s="97">
        <v>0.18</v>
      </c>
      <c r="Q3175" s="145" t="s">
        <v>1863</v>
      </c>
      <c r="R3175" s="97">
        <v>2.16</v>
      </c>
    </row>
    <row r="3176" spans="1:20">
      <c r="A3176" s="508" t="s">
        <v>155</v>
      </c>
      <c r="B3176" s="508" t="s">
        <v>1318</v>
      </c>
      <c r="C3176" s="508" t="s">
        <v>775</v>
      </c>
      <c r="D3176" s="508" t="s">
        <v>839</v>
      </c>
      <c r="E3176" s="572" t="s">
        <v>1133</v>
      </c>
      <c r="F3176" s="508">
        <v>7.8</v>
      </c>
      <c r="G3176" s="145"/>
      <c r="I3176" s="145" t="s">
        <v>1863</v>
      </c>
      <c r="J3176" s="97">
        <v>0.86</v>
      </c>
      <c r="K3176" s="145"/>
      <c r="M3176" s="145" t="s">
        <v>2231</v>
      </c>
      <c r="N3176" s="97">
        <v>0.2</v>
      </c>
      <c r="Q3176" s="145" t="s">
        <v>1863</v>
      </c>
      <c r="R3176" s="97">
        <v>0.86</v>
      </c>
    </row>
    <row r="3177" spans="1:20">
      <c r="A3177" s="508" t="s">
        <v>155</v>
      </c>
      <c r="B3177" s="508" t="s">
        <v>1318</v>
      </c>
      <c r="C3177" s="508" t="s">
        <v>775</v>
      </c>
      <c r="D3177" s="508" t="s">
        <v>929</v>
      </c>
      <c r="E3177" s="508" t="s">
        <v>918</v>
      </c>
      <c r="F3177" s="508">
        <v>9.8000000000000007</v>
      </c>
      <c r="G3177" s="145"/>
      <c r="I3177" s="145" t="s">
        <v>1863</v>
      </c>
      <c r="J3177" s="97">
        <v>2.25</v>
      </c>
      <c r="K3177" s="145"/>
      <c r="M3177" s="145" t="s">
        <v>2231</v>
      </c>
      <c r="N3177" s="97">
        <v>0.2</v>
      </c>
      <c r="Q3177" s="145" t="s">
        <v>1863</v>
      </c>
      <c r="R3177" s="97">
        <v>2.25</v>
      </c>
    </row>
    <row r="3178" spans="1:20">
      <c r="A3178" s="509" t="s">
        <v>155</v>
      </c>
      <c r="B3178" s="509" t="s">
        <v>6991</v>
      </c>
      <c r="C3178" s="509" t="s">
        <v>1021</v>
      </c>
      <c r="D3178" s="509" t="s">
        <v>844</v>
      </c>
      <c r="E3178" s="509" t="s">
        <v>799</v>
      </c>
      <c r="F3178" s="509">
        <v>22.85</v>
      </c>
      <c r="G3178" s="145"/>
      <c r="I3178" s="511" t="s">
        <v>1863</v>
      </c>
      <c r="J3178" s="511">
        <v>8</v>
      </c>
      <c r="K3178" s="145"/>
      <c r="L3178" s="97">
        <v>0.2</v>
      </c>
      <c r="M3178" s="145" t="s">
        <v>2231</v>
      </c>
      <c r="N3178" s="97">
        <v>0.2</v>
      </c>
      <c r="Q3178" s="511" t="s">
        <v>1863</v>
      </c>
      <c r="R3178" s="511">
        <v>8</v>
      </c>
      <c r="T3178" s="97">
        <v>0.2</v>
      </c>
    </row>
    <row r="3179" spans="1:20" ht="28.5">
      <c r="A3179" s="508" t="s">
        <v>155</v>
      </c>
      <c r="B3179" s="508" t="s">
        <v>6991</v>
      </c>
      <c r="C3179" s="508" t="s">
        <v>915</v>
      </c>
      <c r="D3179" s="508" t="s">
        <v>1265</v>
      </c>
      <c r="E3179" s="508" t="s">
        <v>1267</v>
      </c>
      <c r="F3179" s="508">
        <v>5</v>
      </c>
      <c r="G3179" s="145"/>
      <c r="I3179" s="511" t="s">
        <v>1863</v>
      </c>
      <c r="J3179" s="531">
        <v>0.4</v>
      </c>
      <c r="K3179" s="145"/>
      <c r="L3179" s="97">
        <v>0.06</v>
      </c>
      <c r="M3179" s="145" t="s">
        <v>2229</v>
      </c>
      <c r="N3179" s="97">
        <v>0.09</v>
      </c>
      <c r="Q3179" s="511" t="s">
        <v>1863</v>
      </c>
      <c r="R3179" s="531">
        <v>0.4</v>
      </c>
      <c r="T3179" s="97">
        <v>0.06</v>
      </c>
    </row>
    <row r="3180" spans="1:20">
      <c r="A3180" s="508" t="s">
        <v>155</v>
      </c>
      <c r="B3180" s="508" t="s">
        <v>6991</v>
      </c>
      <c r="C3180" s="508" t="s">
        <v>775</v>
      </c>
      <c r="D3180" s="508" t="s">
        <v>773</v>
      </c>
      <c r="E3180" s="508" t="s">
        <v>918</v>
      </c>
      <c r="F3180" s="508">
        <v>19.8</v>
      </c>
      <c r="G3180" s="145"/>
      <c r="I3180" s="530" t="s">
        <v>1863</v>
      </c>
      <c r="J3180" s="531">
        <v>5.74</v>
      </c>
      <c r="K3180" s="145"/>
      <c r="M3180" s="145" t="s">
        <v>7280</v>
      </c>
      <c r="N3180" s="97">
        <v>0.15</v>
      </c>
      <c r="Q3180" s="530" t="s">
        <v>1863</v>
      </c>
      <c r="R3180" s="531">
        <v>5.74</v>
      </c>
    </row>
    <row r="3181" spans="1:20">
      <c r="A3181" s="508" t="s">
        <v>155</v>
      </c>
      <c r="B3181" s="508" t="s">
        <v>7163</v>
      </c>
      <c r="C3181" s="508" t="s">
        <v>775</v>
      </c>
      <c r="D3181" s="508" t="s">
        <v>1117</v>
      </c>
      <c r="E3181" s="508" t="s">
        <v>1154</v>
      </c>
      <c r="F3181" s="508">
        <v>13.8</v>
      </c>
      <c r="G3181" s="129"/>
      <c r="I3181" s="530" t="s">
        <v>1863</v>
      </c>
      <c r="J3181" s="531">
        <v>4.42</v>
      </c>
      <c r="K3181" s="145"/>
      <c r="M3181" s="145" t="s">
        <v>7280</v>
      </c>
      <c r="N3181" s="97">
        <v>0.18</v>
      </c>
      <c r="O3181" s="129"/>
      <c r="Q3181" s="530" t="s">
        <v>1863</v>
      </c>
      <c r="R3181" s="531">
        <v>4.42</v>
      </c>
    </row>
    <row r="3182" spans="1:20" ht="28.5">
      <c r="A3182" s="508" t="s">
        <v>155</v>
      </c>
      <c r="B3182" s="508" t="s">
        <v>4089</v>
      </c>
      <c r="C3182" s="508" t="s">
        <v>915</v>
      </c>
      <c r="D3182" s="508" t="s">
        <v>1265</v>
      </c>
      <c r="E3182" s="508" t="s">
        <v>1267</v>
      </c>
      <c r="F3182" s="508">
        <v>12</v>
      </c>
      <c r="G3182" s="129"/>
      <c r="I3182" s="530" t="s">
        <v>1863</v>
      </c>
      <c r="J3182" s="531">
        <v>3.36</v>
      </c>
      <c r="K3182" s="145"/>
      <c r="L3182" s="97">
        <v>0.06</v>
      </c>
      <c r="M3182" s="145" t="s">
        <v>4140</v>
      </c>
      <c r="N3182" s="97">
        <v>0.09</v>
      </c>
      <c r="O3182" s="129"/>
      <c r="Q3182" s="530" t="s">
        <v>1863</v>
      </c>
      <c r="R3182" s="531">
        <v>3.36</v>
      </c>
      <c r="T3182" s="97">
        <v>0.06</v>
      </c>
    </row>
    <row r="3183" spans="1:20" ht="28.5">
      <c r="A3183" s="509" t="s">
        <v>155</v>
      </c>
      <c r="B3183" s="509" t="s">
        <v>7003</v>
      </c>
      <c r="C3183" s="509" t="s">
        <v>1339</v>
      </c>
      <c r="D3183" s="509" t="s">
        <v>820</v>
      </c>
      <c r="E3183" s="509" t="s">
        <v>931</v>
      </c>
      <c r="F3183" s="509">
        <v>1.8</v>
      </c>
      <c r="G3183" s="145"/>
      <c r="I3183" s="530" t="s">
        <v>1863</v>
      </c>
      <c r="J3183" s="97">
        <v>0.57999999999999996</v>
      </c>
      <c r="K3183" s="145"/>
      <c r="M3183" s="145" t="s">
        <v>7280</v>
      </c>
      <c r="N3183" s="97">
        <v>0.2</v>
      </c>
      <c r="Q3183" s="530" t="s">
        <v>1863</v>
      </c>
      <c r="R3183" s="97">
        <v>0.57999999999999996</v>
      </c>
    </row>
    <row r="3184" spans="1:20">
      <c r="A3184" s="509" t="s">
        <v>155</v>
      </c>
      <c r="B3184" s="509" t="s">
        <v>7003</v>
      </c>
      <c r="C3184" s="509" t="s">
        <v>775</v>
      </c>
      <c r="D3184" s="509" t="s">
        <v>1117</v>
      </c>
      <c r="E3184" s="509" t="s">
        <v>1154</v>
      </c>
      <c r="F3184" s="509">
        <v>13.8</v>
      </c>
      <c r="G3184" s="145"/>
      <c r="I3184" s="586" t="s">
        <v>1863</v>
      </c>
      <c r="J3184" s="586">
        <v>4.42</v>
      </c>
      <c r="K3184" s="145"/>
      <c r="M3184" s="586" t="s">
        <v>2231</v>
      </c>
      <c r="N3184" s="97">
        <v>0.18</v>
      </c>
      <c r="Q3184" s="586" t="s">
        <v>1863</v>
      </c>
      <c r="R3184" s="586">
        <v>4.42</v>
      </c>
    </row>
    <row r="3185" spans="1:20" ht="42.75">
      <c r="A3185" s="509" t="s">
        <v>155</v>
      </c>
      <c r="B3185" s="509" t="s">
        <v>7003</v>
      </c>
      <c r="C3185" s="509" t="s">
        <v>775</v>
      </c>
      <c r="D3185" s="509" t="s">
        <v>839</v>
      </c>
      <c r="E3185" s="509" t="s">
        <v>1133</v>
      </c>
      <c r="F3185" s="509">
        <v>7.8</v>
      </c>
      <c r="G3185" s="145"/>
      <c r="I3185" s="586" t="s">
        <v>1863</v>
      </c>
      <c r="J3185" s="586">
        <v>0.86</v>
      </c>
      <c r="K3185" s="145"/>
      <c r="M3185" s="586" t="s">
        <v>2231</v>
      </c>
      <c r="N3185" s="97">
        <v>0.2</v>
      </c>
      <c r="Q3185" s="586" t="s">
        <v>1863</v>
      </c>
      <c r="R3185" s="586">
        <v>0.86</v>
      </c>
    </row>
    <row r="3186" spans="1:20">
      <c r="A3186" s="509" t="s">
        <v>155</v>
      </c>
      <c r="B3186" s="509" t="s">
        <v>7003</v>
      </c>
      <c r="C3186" s="509" t="s">
        <v>775</v>
      </c>
      <c r="D3186" s="509" t="s">
        <v>1002</v>
      </c>
      <c r="E3186" s="509" t="s">
        <v>1003</v>
      </c>
      <c r="F3186" s="509">
        <v>9.1999999999999993</v>
      </c>
      <c r="G3186" s="145"/>
      <c r="I3186" s="530" t="s">
        <v>1863</v>
      </c>
      <c r="J3186" s="531">
        <v>2.21</v>
      </c>
      <c r="K3186" s="145"/>
      <c r="M3186" s="145" t="s">
        <v>7280</v>
      </c>
      <c r="N3186" s="97">
        <v>0.2</v>
      </c>
      <c r="Q3186" s="530" t="s">
        <v>1863</v>
      </c>
      <c r="R3186" s="531">
        <v>2.21</v>
      </c>
    </row>
    <row r="3187" spans="1:20">
      <c r="A3187" s="508" t="s">
        <v>155</v>
      </c>
      <c r="B3187" s="508" t="s">
        <v>7440</v>
      </c>
      <c r="C3187" s="508" t="s">
        <v>775</v>
      </c>
      <c r="D3187" s="508" t="s">
        <v>773</v>
      </c>
      <c r="E3187" s="508" t="s">
        <v>918</v>
      </c>
      <c r="F3187" s="508">
        <v>19.8</v>
      </c>
      <c r="G3187" s="145"/>
      <c r="I3187" s="530" t="s">
        <v>1863</v>
      </c>
      <c r="J3187" s="531">
        <v>5.74</v>
      </c>
      <c r="K3187" s="145"/>
      <c r="M3187" s="145" t="s">
        <v>4019</v>
      </c>
      <c r="N3187" s="97">
        <v>0.15</v>
      </c>
      <c r="Q3187" s="530" t="s">
        <v>1863</v>
      </c>
      <c r="R3187" s="531">
        <v>5.74</v>
      </c>
    </row>
    <row r="3188" spans="1:20">
      <c r="A3188" s="508" t="s">
        <v>155</v>
      </c>
      <c r="B3188" s="508" t="s">
        <v>7440</v>
      </c>
      <c r="C3188" s="508" t="s">
        <v>775</v>
      </c>
      <c r="D3188" s="508" t="s">
        <v>1002</v>
      </c>
      <c r="E3188" s="508" t="s">
        <v>1003</v>
      </c>
      <c r="F3188" s="508">
        <v>9.1999999999999993</v>
      </c>
      <c r="G3188" s="145"/>
      <c r="I3188" s="586" t="s">
        <v>1863</v>
      </c>
      <c r="J3188" s="586">
        <v>2.21</v>
      </c>
      <c r="K3188" s="145"/>
      <c r="M3188" s="586" t="s">
        <v>2231</v>
      </c>
      <c r="N3188" s="97">
        <v>0.2</v>
      </c>
      <c r="Q3188" s="586" t="s">
        <v>1863</v>
      </c>
      <c r="R3188" s="586">
        <v>2.21</v>
      </c>
    </row>
    <row r="3189" spans="1:20">
      <c r="A3189" s="509" t="s">
        <v>155</v>
      </c>
      <c r="B3189" s="509" t="s">
        <v>6945</v>
      </c>
      <c r="C3189" s="509" t="s">
        <v>1021</v>
      </c>
      <c r="D3189" s="509" t="s">
        <v>844</v>
      </c>
      <c r="E3189" s="509" t="s">
        <v>799</v>
      </c>
      <c r="F3189" s="509">
        <v>22.85</v>
      </c>
      <c r="G3189" s="145"/>
      <c r="I3189" s="511" t="s">
        <v>1863</v>
      </c>
      <c r="J3189" s="511">
        <v>8</v>
      </c>
      <c r="K3189" s="145"/>
      <c r="L3189" s="97">
        <v>0.2</v>
      </c>
      <c r="M3189" s="145" t="s">
        <v>2231</v>
      </c>
      <c r="N3189" s="97">
        <v>0.2</v>
      </c>
      <c r="Q3189" s="511" t="s">
        <v>1863</v>
      </c>
      <c r="R3189" s="511">
        <v>8</v>
      </c>
      <c r="T3189" s="97">
        <v>0.2</v>
      </c>
    </row>
    <row r="3190" spans="1:20" ht="28.5">
      <c r="A3190" s="509" t="s">
        <v>155</v>
      </c>
      <c r="B3190" s="509" t="s">
        <v>6945</v>
      </c>
      <c r="C3190" s="509" t="s">
        <v>915</v>
      </c>
      <c r="D3190" s="509" t="s">
        <v>879</v>
      </c>
      <c r="E3190" s="509" t="s">
        <v>1256</v>
      </c>
      <c r="F3190" s="509">
        <v>6</v>
      </c>
      <c r="G3190" s="145"/>
      <c r="I3190" s="511" t="s">
        <v>7099</v>
      </c>
      <c r="J3190" s="511">
        <v>1.9</v>
      </c>
      <c r="K3190" s="145"/>
      <c r="L3190" s="97">
        <v>0.06</v>
      </c>
      <c r="M3190" s="145" t="s">
        <v>2229</v>
      </c>
      <c r="N3190" s="97">
        <v>0.09</v>
      </c>
      <c r="Q3190" s="511" t="s">
        <v>7099</v>
      </c>
      <c r="R3190" s="511">
        <v>1.9</v>
      </c>
      <c r="T3190" s="97">
        <v>0.06</v>
      </c>
    </row>
    <row r="3191" spans="1:20">
      <c r="A3191" s="508" t="s">
        <v>155</v>
      </c>
      <c r="B3191" s="508" t="s">
        <v>6945</v>
      </c>
      <c r="C3191" s="508" t="s">
        <v>775</v>
      </c>
      <c r="D3191" s="508" t="s">
        <v>773</v>
      </c>
      <c r="E3191" s="508" t="s">
        <v>918</v>
      </c>
      <c r="F3191" s="508">
        <v>19.8</v>
      </c>
      <c r="G3191" s="145"/>
      <c r="I3191" s="530" t="s">
        <v>1863</v>
      </c>
      <c r="J3191" s="531">
        <v>5.74</v>
      </c>
      <c r="K3191" s="145"/>
      <c r="M3191" s="145" t="s">
        <v>7280</v>
      </c>
      <c r="N3191" s="97">
        <v>0.15</v>
      </c>
      <c r="Q3191" s="530" t="s">
        <v>1863</v>
      </c>
      <c r="R3191" s="531">
        <v>5.74</v>
      </c>
    </row>
    <row r="3192" spans="1:20">
      <c r="A3192" s="508" t="s">
        <v>155</v>
      </c>
      <c r="B3192" s="508" t="s">
        <v>6942</v>
      </c>
      <c r="C3192" s="508" t="s">
        <v>1021</v>
      </c>
      <c r="D3192" s="508" t="s">
        <v>844</v>
      </c>
      <c r="E3192" s="508" t="s">
        <v>799</v>
      </c>
      <c r="F3192" s="508">
        <v>22.85</v>
      </c>
      <c r="G3192" s="145"/>
      <c r="I3192" s="530" t="s">
        <v>1863</v>
      </c>
      <c r="J3192" s="531">
        <v>8</v>
      </c>
      <c r="K3192" s="145"/>
      <c r="L3192" s="97">
        <v>0.2</v>
      </c>
      <c r="M3192" s="145" t="s">
        <v>7280</v>
      </c>
      <c r="N3192" s="97">
        <v>0.2</v>
      </c>
      <c r="Q3192" s="530" t="s">
        <v>1863</v>
      </c>
      <c r="R3192" s="531">
        <v>8</v>
      </c>
      <c r="T3192" s="97">
        <v>0.2</v>
      </c>
    </row>
    <row r="3193" spans="1:20" ht="28.5">
      <c r="A3193" s="508" t="s">
        <v>155</v>
      </c>
      <c r="B3193" s="508" t="s">
        <v>6942</v>
      </c>
      <c r="C3193" s="508" t="s">
        <v>915</v>
      </c>
      <c r="D3193" s="508" t="s">
        <v>879</v>
      </c>
      <c r="E3193" s="508" t="s">
        <v>1256</v>
      </c>
      <c r="F3193" s="508">
        <v>6</v>
      </c>
      <c r="G3193" s="145"/>
      <c r="I3193" s="511" t="s">
        <v>7099</v>
      </c>
      <c r="J3193" s="511">
        <v>1.9</v>
      </c>
      <c r="K3193" s="145"/>
      <c r="L3193" s="97">
        <v>0.06</v>
      </c>
      <c r="M3193" s="145" t="s">
        <v>2229</v>
      </c>
      <c r="N3193" s="97">
        <v>0.09</v>
      </c>
      <c r="Q3193" s="511" t="s">
        <v>7099</v>
      </c>
      <c r="R3193" s="511">
        <v>1.9</v>
      </c>
      <c r="T3193" s="97">
        <v>0.06</v>
      </c>
    </row>
    <row r="3194" spans="1:20" ht="28.5">
      <c r="A3194" s="508" t="s">
        <v>155</v>
      </c>
      <c r="B3194" s="508" t="s">
        <v>6942</v>
      </c>
      <c r="C3194" s="508" t="s">
        <v>915</v>
      </c>
      <c r="D3194" s="508" t="s">
        <v>1265</v>
      </c>
      <c r="E3194" s="508" t="s">
        <v>1267</v>
      </c>
      <c r="F3194" s="508">
        <v>5</v>
      </c>
      <c r="I3194" s="530" t="s">
        <v>1863</v>
      </c>
      <c r="J3194" s="531">
        <v>0</v>
      </c>
      <c r="K3194" s="145"/>
      <c r="L3194" s="97">
        <v>0.06</v>
      </c>
      <c r="M3194" s="530" t="s">
        <v>2229</v>
      </c>
      <c r="N3194" s="97">
        <v>0.09</v>
      </c>
      <c r="Q3194" s="530" t="s">
        <v>1863</v>
      </c>
      <c r="R3194" s="531">
        <v>0</v>
      </c>
      <c r="T3194" s="97">
        <v>0.06</v>
      </c>
    </row>
    <row r="3195" spans="1:20">
      <c r="A3195" s="509" t="s">
        <v>155</v>
      </c>
      <c r="B3195" s="509" t="s">
        <v>6942</v>
      </c>
      <c r="C3195" s="509" t="s">
        <v>775</v>
      </c>
      <c r="D3195" s="509" t="s">
        <v>1117</v>
      </c>
      <c r="E3195" s="509" t="s">
        <v>1154</v>
      </c>
      <c r="F3195" s="509">
        <v>13.8</v>
      </c>
      <c r="I3195" s="530" t="s">
        <v>1863</v>
      </c>
      <c r="J3195" s="531">
        <v>4.42</v>
      </c>
      <c r="K3195" s="145"/>
      <c r="M3195" s="145" t="s">
        <v>7280</v>
      </c>
      <c r="N3195" s="97">
        <v>0.18</v>
      </c>
      <c r="Q3195" s="530" t="s">
        <v>1863</v>
      </c>
      <c r="R3195" s="531">
        <v>4.42</v>
      </c>
    </row>
    <row r="3196" spans="1:20">
      <c r="A3196" s="509" t="s">
        <v>155</v>
      </c>
      <c r="B3196" s="509" t="s">
        <v>6942</v>
      </c>
      <c r="C3196" s="509" t="s">
        <v>775</v>
      </c>
      <c r="D3196" s="509" t="s">
        <v>773</v>
      </c>
      <c r="E3196" s="509" t="s">
        <v>918</v>
      </c>
      <c r="F3196" s="509">
        <v>19.8</v>
      </c>
      <c r="I3196" s="530" t="s">
        <v>1863</v>
      </c>
      <c r="J3196" s="531">
        <v>5.74</v>
      </c>
      <c r="K3196" s="145"/>
      <c r="M3196" s="145" t="s">
        <v>4019</v>
      </c>
      <c r="N3196" s="97">
        <v>0.15</v>
      </c>
      <c r="Q3196" s="530" t="s">
        <v>1863</v>
      </c>
      <c r="R3196" s="531">
        <v>5.74</v>
      </c>
    </row>
    <row r="3197" spans="1:20" ht="42.75">
      <c r="A3197" s="509" t="s">
        <v>155</v>
      </c>
      <c r="B3197" s="509" t="s">
        <v>6942</v>
      </c>
      <c r="C3197" s="509" t="s">
        <v>775</v>
      </c>
      <c r="D3197" s="509" t="s">
        <v>839</v>
      </c>
      <c r="E3197" s="509" t="s">
        <v>1133</v>
      </c>
      <c r="F3197" s="509">
        <v>7.8</v>
      </c>
      <c r="I3197" s="530" t="s">
        <v>1863</v>
      </c>
      <c r="J3197" s="531">
        <v>0.86</v>
      </c>
      <c r="K3197" s="145"/>
      <c r="M3197" s="530" t="s">
        <v>2231</v>
      </c>
      <c r="N3197" s="97">
        <v>0.2</v>
      </c>
      <c r="Q3197" s="530" t="s">
        <v>1863</v>
      </c>
      <c r="R3197" s="531">
        <v>0.86</v>
      </c>
    </row>
    <row r="3198" spans="1:20">
      <c r="A3198" s="508" t="s">
        <v>155</v>
      </c>
      <c r="B3198" s="508" t="s">
        <v>6942</v>
      </c>
      <c r="C3198" s="508" t="s">
        <v>775</v>
      </c>
      <c r="D3198" s="508" t="s">
        <v>929</v>
      </c>
      <c r="E3198" s="508" t="s">
        <v>918</v>
      </c>
      <c r="F3198" s="508">
        <v>9.8000000000000007</v>
      </c>
      <c r="I3198" s="530" t="s">
        <v>1863</v>
      </c>
      <c r="J3198" s="531">
        <v>2.25</v>
      </c>
      <c r="K3198" s="145"/>
      <c r="M3198" s="145" t="s">
        <v>4019</v>
      </c>
      <c r="N3198" s="97">
        <v>0.2</v>
      </c>
      <c r="Q3198" s="530" t="s">
        <v>1863</v>
      </c>
      <c r="R3198" s="531">
        <v>2.25</v>
      </c>
    </row>
    <row r="3199" spans="1:20">
      <c r="A3199" s="508" t="s">
        <v>155</v>
      </c>
      <c r="B3199" s="508" t="s">
        <v>6982</v>
      </c>
      <c r="C3199" s="508" t="s">
        <v>775</v>
      </c>
      <c r="D3199" s="508" t="s">
        <v>1117</v>
      </c>
      <c r="E3199" s="508" t="s">
        <v>1154</v>
      </c>
      <c r="F3199" s="508">
        <v>13.8</v>
      </c>
      <c r="G3199" s="145"/>
      <c r="I3199" s="145" t="s">
        <v>1863</v>
      </c>
      <c r="J3199" s="97">
        <v>4.42</v>
      </c>
      <c r="K3199" s="145"/>
      <c r="M3199" s="145" t="s">
        <v>2231</v>
      </c>
      <c r="N3199" s="97">
        <v>0.18</v>
      </c>
      <c r="Q3199" s="145" t="s">
        <v>1863</v>
      </c>
      <c r="R3199" s="97">
        <v>4.42</v>
      </c>
    </row>
    <row r="3200" spans="1:20" ht="42.75">
      <c r="A3200" s="509" t="s">
        <v>155</v>
      </c>
      <c r="B3200" s="509" t="s">
        <v>6982</v>
      </c>
      <c r="C3200" s="509" t="s">
        <v>775</v>
      </c>
      <c r="D3200" s="509" t="s">
        <v>839</v>
      </c>
      <c r="E3200" s="509" t="s">
        <v>1133</v>
      </c>
      <c r="F3200" s="509">
        <v>7.8</v>
      </c>
      <c r="G3200" s="145"/>
      <c r="I3200" s="586" t="s">
        <v>1863</v>
      </c>
      <c r="J3200" s="586">
        <v>0.86</v>
      </c>
      <c r="K3200" s="145"/>
      <c r="M3200" s="586" t="s">
        <v>2231</v>
      </c>
      <c r="N3200" s="97">
        <v>0.2</v>
      </c>
      <c r="Q3200" s="586" t="s">
        <v>1863</v>
      </c>
      <c r="R3200" s="586">
        <v>0.86</v>
      </c>
    </row>
    <row r="3201" spans="1:20">
      <c r="A3201" s="508" t="s">
        <v>155</v>
      </c>
      <c r="B3201" s="508" t="s">
        <v>6982</v>
      </c>
      <c r="C3201" s="508" t="s">
        <v>775</v>
      </c>
      <c r="D3201" s="508" t="s">
        <v>1002</v>
      </c>
      <c r="E3201" s="508" t="s">
        <v>1003</v>
      </c>
      <c r="F3201" s="508">
        <v>9.1999999999999993</v>
      </c>
      <c r="G3201" s="145"/>
      <c r="I3201" s="530" t="s">
        <v>1863</v>
      </c>
      <c r="J3201" s="531">
        <v>2.21</v>
      </c>
      <c r="K3201" s="145"/>
      <c r="M3201" s="145" t="s">
        <v>7280</v>
      </c>
      <c r="N3201" s="97">
        <v>0.2</v>
      </c>
      <c r="Q3201" s="530" t="s">
        <v>1863</v>
      </c>
      <c r="R3201" s="531">
        <v>2.21</v>
      </c>
    </row>
    <row r="3202" spans="1:20">
      <c r="A3202" s="509" t="s">
        <v>155</v>
      </c>
      <c r="B3202" s="509" t="s">
        <v>6975</v>
      </c>
      <c r="C3202" s="509" t="s">
        <v>1021</v>
      </c>
      <c r="D3202" s="509" t="s">
        <v>844</v>
      </c>
      <c r="E3202" s="509" t="s">
        <v>799</v>
      </c>
      <c r="F3202" s="509">
        <v>22.85</v>
      </c>
      <c r="I3202" s="530" t="s">
        <v>1863</v>
      </c>
      <c r="J3202" s="531">
        <v>8</v>
      </c>
      <c r="K3202" s="145"/>
      <c r="L3202" s="97">
        <v>0.2</v>
      </c>
      <c r="M3202" s="145" t="s">
        <v>7280</v>
      </c>
      <c r="N3202" s="97">
        <v>0.2</v>
      </c>
      <c r="Q3202" s="530" t="s">
        <v>1863</v>
      </c>
      <c r="R3202" s="531">
        <v>8</v>
      </c>
      <c r="T3202" s="97">
        <v>0.2</v>
      </c>
    </row>
    <row r="3203" spans="1:20">
      <c r="A3203" s="509" t="s">
        <v>155</v>
      </c>
      <c r="B3203" s="509" t="s">
        <v>6975</v>
      </c>
      <c r="C3203" s="509" t="s">
        <v>775</v>
      </c>
      <c r="D3203" s="509" t="s">
        <v>1117</v>
      </c>
      <c r="E3203" s="509" t="s">
        <v>1154</v>
      </c>
      <c r="F3203" s="509">
        <v>13.8</v>
      </c>
      <c r="G3203" s="145"/>
      <c r="I3203" s="145" t="s">
        <v>1863</v>
      </c>
      <c r="J3203" s="97">
        <v>4.42</v>
      </c>
      <c r="K3203" s="145"/>
      <c r="M3203" s="145" t="s">
        <v>2231</v>
      </c>
      <c r="N3203" s="97">
        <v>0.18</v>
      </c>
      <c r="Q3203" s="145" t="s">
        <v>1863</v>
      </c>
      <c r="R3203" s="97">
        <v>4.42</v>
      </c>
    </row>
    <row r="3204" spans="1:20">
      <c r="A3204" s="509" t="s">
        <v>155</v>
      </c>
      <c r="B3204" s="509" t="s">
        <v>6975</v>
      </c>
      <c r="C3204" s="509" t="s">
        <v>775</v>
      </c>
      <c r="D3204" s="509" t="s">
        <v>773</v>
      </c>
      <c r="E3204" s="509" t="s">
        <v>918</v>
      </c>
      <c r="F3204" s="509">
        <v>19.8</v>
      </c>
      <c r="G3204" s="145"/>
      <c r="I3204" s="530" t="s">
        <v>1863</v>
      </c>
      <c r="J3204" s="531">
        <v>5.74</v>
      </c>
      <c r="K3204" s="145"/>
      <c r="M3204" s="145" t="s">
        <v>7280</v>
      </c>
      <c r="N3204" s="97">
        <v>0.15</v>
      </c>
      <c r="Q3204" s="530" t="s">
        <v>1863</v>
      </c>
      <c r="R3204" s="531">
        <v>5.74</v>
      </c>
    </row>
    <row r="3205" spans="1:20" ht="28.5">
      <c r="A3205" s="508" t="s">
        <v>155</v>
      </c>
      <c r="B3205" s="508" t="s">
        <v>6979</v>
      </c>
      <c r="C3205" s="508" t="s">
        <v>1388</v>
      </c>
      <c r="D3205" s="508" t="s">
        <v>807</v>
      </c>
      <c r="E3205" s="508" t="s">
        <v>1121</v>
      </c>
      <c r="F3205" s="508">
        <v>31</v>
      </c>
      <c r="G3205" s="145"/>
      <c r="I3205" s="530" t="s">
        <v>1863</v>
      </c>
      <c r="J3205" s="531">
        <v>12.09</v>
      </c>
      <c r="K3205" s="145"/>
      <c r="M3205" s="145" t="s">
        <v>7280</v>
      </c>
      <c r="N3205" s="97">
        <v>0.18</v>
      </c>
      <c r="Q3205" s="530" t="s">
        <v>1863</v>
      </c>
      <c r="R3205" s="531">
        <v>12.09</v>
      </c>
    </row>
    <row r="3206" spans="1:20">
      <c r="A3206" s="509" t="s">
        <v>155</v>
      </c>
      <c r="B3206" s="509" t="s">
        <v>6979</v>
      </c>
      <c r="C3206" s="509" t="s">
        <v>775</v>
      </c>
      <c r="D3206" s="509" t="s">
        <v>1117</v>
      </c>
      <c r="E3206" s="509" t="s">
        <v>1154</v>
      </c>
      <c r="F3206" s="509">
        <v>9.8000000000000007</v>
      </c>
      <c r="G3206" s="145"/>
      <c r="I3206" s="145" t="s">
        <v>1863</v>
      </c>
      <c r="J3206" s="97">
        <v>2.16</v>
      </c>
      <c r="K3206" s="145"/>
      <c r="M3206" s="145" t="s">
        <v>2231</v>
      </c>
      <c r="N3206" s="97">
        <v>0.18</v>
      </c>
      <c r="Q3206" s="145" t="s">
        <v>1863</v>
      </c>
      <c r="R3206" s="97">
        <v>2.16</v>
      </c>
    </row>
    <row r="3207" spans="1:20">
      <c r="A3207" s="508" t="s">
        <v>155</v>
      </c>
      <c r="B3207" s="508" t="s">
        <v>6979</v>
      </c>
      <c r="C3207" s="508" t="s">
        <v>775</v>
      </c>
      <c r="D3207" s="508" t="s">
        <v>1117</v>
      </c>
      <c r="E3207" s="508" t="s">
        <v>1154</v>
      </c>
      <c r="F3207" s="508">
        <v>13.8</v>
      </c>
      <c r="G3207" s="145"/>
      <c r="I3207" s="530" t="s">
        <v>1863</v>
      </c>
      <c r="J3207" s="531">
        <v>4.42</v>
      </c>
      <c r="K3207" s="145"/>
      <c r="M3207" s="145" t="s">
        <v>7280</v>
      </c>
      <c r="N3207" s="97">
        <v>0.18</v>
      </c>
      <c r="Q3207" s="530" t="s">
        <v>1863</v>
      </c>
      <c r="R3207" s="531">
        <v>4.42</v>
      </c>
    </row>
    <row r="3208" spans="1:20">
      <c r="A3208" s="509" t="s">
        <v>155</v>
      </c>
      <c r="B3208" s="509" t="s">
        <v>6979</v>
      </c>
      <c r="C3208" s="509" t="s">
        <v>775</v>
      </c>
      <c r="D3208" s="509" t="s">
        <v>773</v>
      </c>
      <c r="E3208" s="509" t="s">
        <v>918</v>
      </c>
      <c r="F3208" s="509">
        <v>19.8</v>
      </c>
      <c r="G3208" s="145"/>
      <c r="I3208" s="530" t="s">
        <v>1863</v>
      </c>
      <c r="J3208" s="531">
        <v>5.74</v>
      </c>
      <c r="K3208" s="145"/>
      <c r="M3208" s="145" t="s">
        <v>7280</v>
      </c>
      <c r="N3208" s="97">
        <v>0.15</v>
      </c>
      <c r="Q3208" s="530" t="s">
        <v>1863</v>
      </c>
      <c r="R3208" s="531">
        <v>5.74</v>
      </c>
    </row>
    <row r="3209" spans="1:20">
      <c r="A3209" s="509" t="s">
        <v>155</v>
      </c>
      <c r="B3209" s="509" t="s">
        <v>7438</v>
      </c>
      <c r="C3209" s="509" t="s">
        <v>775</v>
      </c>
      <c r="D3209" s="509" t="s">
        <v>773</v>
      </c>
      <c r="E3209" s="509" t="s">
        <v>918</v>
      </c>
      <c r="F3209" s="509">
        <v>19.8</v>
      </c>
      <c r="G3209" s="145"/>
      <c r="I3209" s="530" t="s">
        <v>1863</v>
      </c>
      <c r="J3209" s="531">
        <v>5.74</v>
      </c>
      <c r="K3209" s="145"/>
      <c r="M3209" s="145" t="s">
        <v>4019</v>
      </c>
      <c r="N3209" s="97">
        <v>0.15</v>
      </c>
      <c r="Q3209" s="530" t="s">
        <v>1863</v>
      </c>
      <c r="R3209" s="531">
        <v>5.74</v>
      </c>
    </row>
    <row r="3210" spans="1:20">
      <c r="A3210" s="509" t="s">
        <v>155</v>
      </c>
      <c r="B3210" s="509" t="s">
        <v>7438</v>
      </c>
      <c r="C3210" s="509" t="s">
        <v>775</v>
      </c>
      <c r="D3210" s="509" t="s">
        <v>1002</v>
      </c>
      <c r="E3210" s="509" t="s">
        <v>1003</v>
      </c>
      <c r="F3210" s="509">
        <v>9.1999999999999993</v>
      </c>
      <c r="G3210" s="145"/>
      <c r="I3210" s="586" t="s">
        <v>1863</v>
      </c>
      <c r="J3210" s="586">
        <v>2.21</v>
      </c>
      <c r="K3210" s="145"/>
      <c r="M3210" s="586" t="s">
        <v>2231</v>
      </c>
      <c r="N3210" s="97">
        <v>0.2</v>
      </c>
      <c r="Q3210" s="586" t="s">
        <v>1863</v>
      </c>
      <c r="R3210" s="586">
        <v>2.21</v>
      </c>
    </row>
    <row r="3211" spans="1:20" ht="28.5">
      <c r="A3211" s="508" t="s">
        <v>155</v>
      </c>
      <c r="B3211" s="508" t="s">
        <v>6925</v>
      </c>
      <c r="C3211" s="508" t="s">
        <v>1339</v>
      </c>
      <c r="D3211" s="508" t="s">
        <v>820</v>
      </c>
      <c r="E3211" s="508" t="s">
        <v>931</v>
      </c>
      <c r="F3211" s="508">
        <v>1.8</v>
      </c>
      <c r="G3211" s="145"/>
      <c r="I3211" s="145" t="s">
        <v>1863</v>
      </c>
      <c r="J3211" s="97">
        <v>0.57999999999999996</v>
      </c>
      <c r="K3211" s="145"/>
      <c r="M3211" s="145" t="s">
        <v>2231</v>
      </c>
      <c r="N3211" s="97">
        <v>0.2</v>
      </c>
      <c r="Q3211" s="145" t="s">
        <v>1863</v>
      </c>
      <c r="R3211" s="97">
        <v>0.57999999999999996</v>
      </c>
    </row>
    <row r="3212" spans="1:20" ht="28.5">
      <c r="A3212" s="535" t="s">
        <v>155</v>
      </c>
      <c r="B3212" s="535" t="s">
        <v>6925</v>
      </c>
      <c r="C3212" s="535" t="s">
        <v>775</v>
      </c>
      <c r="D3212" s="535" t="s">
        <v>929</v>
      </c>
      <c r="E3212" s="535" t="s">
        <v>918</v>
      </c>
      <c r="F3212" s="535">
        <v>9.8000000000000007</v>
      </c>
      <c r="G3212" s="148"/>
      <c r="I3212" s="145" t="s">
        <v>1863</v>
      </c>
      <c r="J3212" s="97">
        <v>2.25</v>
      </c>
      <c r="K3212" s="145"/>
      <c r="M3212" s="145" t="s">
        <v>2231</v>
      </c>
      <c r="N3212" s="97">
        <v>0.2</v>
      </c>
      <c r="O3212" s="148"/>
      <c r="Q3212" s="145" t="s">
        <v>1863</v>
      </c>
      <c r="R3212" s="97">
        <v>2.25</v>
      </c>
    </row>
    <row r="3213" spans="1:20" ht="28.5">
      <c r="A3213" s="509" t="s">
        <v>155</v>
      </c>
      <c r="B3213" s="509" t="s">
        <v>7437</v>
      </c>
      <c r="C3213" s="509" t="s">
        <v>915</v>
      </c>
      <c r="D3213" s="509" t="s">
        <v>1216</v>
      </c>
      <c r="E3213" s="509" t="s">
        <v>1218</v>
      </c>
      <c r="F3213" s="509">
        <v>7.3</v>
      </c>
      <c r="G3213" s="129"/>
      <c r="I3213" s="586" t="s">
        <v>1863</v>
      </c>
      <c r="J3213" s="586">
        <v>0.66</v>
      </c>
      <c r="K3213" s="145"/>
      <c r="L3213" s="97">
        <v>7.0000000000000007E-2</v>
      </c>
      <c r="M3213" s="586" t="s">
        <v>2229</v>
      </c>
      <c r="N3213" s="97">
        <v>0.09</v>
      </c>
      <c r="O3213" s="129"/>
      <c r="Q3213" s="586" t="s">
        <v>1863</v>
      </c>
      <c r="R3213" s="586">
        <v>0.66</v>
      </c>
      <c r="T3213" s="97">
        <v>7.0000000000000007E-2</v>
      </c>
    </row>
    <row r="3214" spans="1:20">
      <c r="A3214" s="508" t="s">
        <v>155</v>
      </c>
      <c r="B3214" s="508" t="s">
        <v>7437</v>
      </c>
      <c r="C3214" s="508" t="s">
        <v>775</v>
      </c>
      <c r="D3214" s="508" t="s">
        <v>773</v>
      </c>
      <c r="E3214" s="508" t="s">
        <v>918</v>
      </c>
      <c r="F3214" s="508">
        <v>19.8</v>
      </c>
      <c r="G3214" s="129"/>
      <c r="I3214" s="530" t="s">
        <v>1863</v>
      </c>
      <c r="J3214" s="531">
        <v>5.74</v>
      </c>
      <c r="K3214" s="145"/>
      <c r="M3214" s="145" t="s">
        <v>4019</v>
      </c>
      <c r="N3214" s="97">
        <v>0.15</v>
      </c>
      <c r="O3214" s="129"/>
      <c r="Q3214" s="530" t="s">
        <v>1863</v>
      </c>
      <c r="R3214" s="531">
        <v>5.74</v>
      </c>
    </row>
    <row r="3215" spans="1:20">
      <c r="A3215" s="508" t="s">
        <v>155</v>
      </c>
      <c r="B3215" s="508" t="s">
        <v>8046</v>
      </c>
      <c r="C3215" s="508" t="s">
        <v>775</v>
      </c>
      <c r="D3215" s="508" t="s">
        <v>773</v>
      </c>
      <c r="E3215" s="508" t="s">
        <v>918</v>
      </c>
      <c r="F3215" s="508">
        <v>19.8</v>
      </c>
      <c r="G3215" s="129"/>
      <c r="I3215" s="586" t="s">
        <v>1863</v>
      </c>
      <c r="J3215" s="586">
        <v>5.74</v>
      </c>
      <c r="K3215" s="145"/>
      <c r="M3215" s="586" t="s">
        <v>2231</v>
      </c>
      <c r="N3215" s="97">
        <v>0.15</v>
      </c>
      <c r="O3215" s="129"/>
      <c r="Q3215" s="586" t="s">
        <v>1863</v>
      </c>
      <c r="R3215" s="586">
        <v>5.74</v>
      </c>
    </row>
    <row r="3216" spans="1:20">
      <c r="A3216" s="509" t="s">
        <v>155</v>
      </c>
      <c r="B3216" s="509" t="s">
        <v>8046</v>
      </c>
      <c r="C3216" s="509" t="s">
        <v>775</v>
      </c>
      <c r="D3216" s="509" t="s">
        <v>1002</v>
      </c>
      <c r="E3216" s="509" t="s">
        <v>1003</v>
      </c>
      <c r="F3216" s="509">
        <v>9.1999999999999993</v>
      </c>
      <c r="G3216" s="145"/>
      <c r="I3216" s="586" t="s">
        <v>1863</v>
      </c>
      <c r="J3216" s="586">
        <v>2.21</v>
      </c>
      <c r="M3216" s="586" t="s">
        <v>2231</v>
      </c>
      <c r="N3216" s="97">
        <v>0.2</v>
      </c>
      <c r="Q3216" s="586" t="s">
        <v>1863</v>
      </c>
      <c r="R3216" s="586">
        <v>2.21</v>
      </c>
    </row>
    <row r="3217" spans="1:20" ht="28.5">
      <c r="A3217" s="508" t="s">
        <v>155</v>
      </c>
      <c r="B3217" s="508" t="s">
        <v>6998</v>
      </c>
      <c r="C3217" s="508" t="s">
        <v>1388</v>
      </c>
      <c r="D3217" s="508" t="s">
        <v>807</v>
      </c>
      <c r="E3217" s="508" t="s">
        <v>1121</v>
      </c>
      <c r="F3217" s="508">
        <v>31</v>
      </c>
      <c r="G3217" s="145"/>
      <c r="I3217" s="530" t="s">
        <v>1863</v>
      </c>
      <c r="J3217" s="531">
        <v>12.09</v>
      </c>
      <c r="M3217" s="145" t="s">
        <v>7280</v>
      </c>
      <c r="N3217" s="97">
        <v>0.18</v>
      </c>
      <c r="Q3217" s="530" t="s">
        <v>1863</v>
      </c>
      <c r="R3217" s="531">
        <v>12.09</v>
      </c>
    </row>
    <row r="3218" spans="1:20">
      <c r="A3218" s="508" t="s">
        <v>155</v>
      </c>
      <c r="B3218" s="508" t="s">
        <v>6998</v>
      </c>
      <c r="C3218" s="508" t="s">
        <v>775</v>
      </c>
      <c r="D3218" s="508" t="s">
        <v>1117</v>
      </c>
      <c r="E3218" s="508" t="s">
        <v>1154</v>
      </c>
      <c r="F3218" s="508">
        <v>13.8</v>
      </c>
      <c r="G3218" s="145"/>
      <c r="I3218" s="530" t="s">
        <v>1863</v>
      </c>
      <c r="J3218" s="531">
        <v>4.42</v>
      </c>
      <c r="M3218" s="145" t="s">
        <v>7280</v>
      </c>
      <c r="N3218" s="97">
        <v>0.18</v>
      </c>
      <c r="Q3218" s="530" t="s">
        <v>1863</v>
      </c>
      <c r="R3218" s="531">
        <v>4.42</v>
      </c>
    </row>
    <row r="3219" spans="1:20">
      <c r="A3219" s="509" t="s">
        <v>155</v>
      </c>
      <c r="B3219" s="509" t="s">
        <v>6998</v>
      </c>
      <c r="C3219" s="509" t="s">
        <v>775</v>
      </c>
      <c r="D3219" s="509" t="s">
        <v>773</v>
      </c>
      <c r="E3219" s="509" t="s">
        <v>918</v>
      </c>
      <c r="F3219" s="509">
        <v>19.8</v>
      </c>
      <c r="G3219" s="145"/>
      <c r="I3219" s="145" t="s">
        <v>1863</v>
      </c>
      <c r="J3219" s="97">
        <v>5.74</v>
      </c>
      <c r="K3219" s="145"/>
      <c r="M3219" s="145" t="s">
        <v>2231</v>
      </c>
      <c r="N3219" s="97">
        <v>0.15</v>
      </c>
      <c r="Q3219" s="145" t="s">
        <v>1863</v>
      </c>
      <c r="R3219" s="97">
        <v>5.74</v>
      </c>
    </row>
    <row r="3220" spans="1:20">
      <c r="A3220" s="509" t="s">
        <v>155</v>
      </c>
      <c r="B3220" s="509" t="s">
        <v>6924</v>
      </c>
      <c r="C3220" s="509" t="s">
        <v>1021</v>
      </c>
      <c r="D3220" s="509" t="s">
        <v>844</v>
      </c>
      <c r="E3220" s="509" t="s">
        <v>799</v>
      </c>
      <c r="F3220" s="509">
        <v>22.85</v>
      </c>
      <c r="G3220" s="145"/>
      <c r="I3220" s="511" t="s">
        <v>1863</v>
      </c>
      <c r="J3220" s="511">
        <v>8</v>
      </c>
      <c r="K3220" s="145"/>
      <c r="L3220" s="97">
        <v>0.2</v>
      </c>
      <c r="M3220" s="145" t="s">
        <v>2231</v>
      </c>
      <c r="N3220" s="97">
        <v>0.2</v>
      </c>
      <c r="Q3220" s="511" t="s">
        <v>1863</v>
      </c>
      <c r="R3220" s="511">
        <v>8</v>
      </c>
      <c r="T3220" s="97">
        <v>0.2</v>
      </c>
    </row>
    <row r="3221" spans="1:20" ht="28.5">
      <c r="A3221" s="509" t="s">
        <v>155</v>
      </c>
      <c r="B3221" s="509" t="s">
        <v>6924</v>
      </c>
      <c r="C3221" s="509" t="s">
        <v>915</v>
      </c>
      <c r="D3221" s="509" t="s">
        <v>1216</v>
      </c>
      <c r="E3221" s="509" t="s">
        <v>1218</v>
      </c>
      <c r="F3221" s="509">
        <v>7.3</v>
      </c>
      <c r="G3221" s="145"/>
      <c r="I3221" s="511" t="s">
        <v>7099</v>
      </c>
      <c r="J3221" s="511">
        <v>0.66</v>
      </c>
      <c r="K3221" s="145"/>
      <c r="L3221" s="97">
        <v>7.2999999999999995E-2</v>
      </c>
      <c r="M3221" s="145" t="s">
        <v>2229</v>
      </c>
      <c r="N3221" s="97">
        <v>0.09</v>
      </c>
      <c r="Q3221" s="511" t="s">
        <v>7099</v>
      </c>
      <c r="R3221" s="511">
        <v>0.66</v>
      </c>
      <c r="T3221" s="97">
        <v>7.2999999999999995E-2</v>
      </c>
    </row>
    <row r="3222" spans="1:20" ht="28.5">
      <c r="A3222" s="508" t="s">
        <v>155</v>
      </c>
      <c r="B3222" s="508" t="s">
        <v>6924</v>
      </c>
      <c r="C3222" s="508" t="s">
        <v>915</v>
      </c>
      <c r="D3222" s="508" t="s">
        <v>1265</v>
      </c>
      <c r="E3222" s="508" t="s">
        <v>1267</v>
      </c>
      <c r="F3222" s="508">
        <v>5</v>
      </c>
      <c r="G3222" s="145"/>
      <c r="I3222" s="511" t="s">
        <v>7099</v>
      </c>
      <c r="J3222" s="511">
        <v>0.28000000000000003</v>
      </c>
      <c r="K3222" s="511"/>
      <c r="L3222" s="97">
        <v>0.06</v>
      </c>
      <c r="M3222" s="145" t="s">
        <v>2229</v>
      </c>
      <c r="N3222" s="97">
        <v>0.09</v>
      </c>
      <c r="Q3222" s="511" t="s">
        <v>7099</v>
      </c>
      <c r="R3222" s="511">
        <v>0.28000000000000003</v>
      </c>
      <c r="S3222" s="511"/>
      <c r="T3222" s="97">
        <v>0.06</v>
      </c>
    </row>
    <row r="3223" spans="1:20">
      <c r="A3223" s="509" t="s">
        <v>155</v>
      </c>
      <c r="B3223" s="509" t="s">
        <v>6924</v>
      </c>
      <c r="C3223" s="509" t="s">
        <v>775</v>
      </c>
      <c r="D3223" s="509" t="s">
        <v>773</v>
      </c>
      <c r="E3223" s="509" t="s">
        <v>918</v>
      </c>
      <c r="F3223" s="509">
        <v>19.8</v>
      </c>
      <c r="G3223" s="145"/>
      <c r="I3223" s="145" t="s">
        <v>1863</v>
      </c>
      <c r="J3223" s="97">
        <v>5.74</v>
      </c>
      <c r="M3223" s="145" t="s">
        <v>2231</v>
      </c>
      <c r="N3223" s="97">
        <v>0.15</v>
      </c>
      <c r="Q3223" s="145" t="s">
        <v>1863</v>
      </c>
      <c r="R3223" s="97">
        <v>5.74</v>
      </c>
    </row>
    <row r="3224" spans="1:20" ht="42.75">
      <c r="A3224" s="535" t="s">
        <v>155</v>
      </c>
      <c r="B3224" s="535" t="s">
        <v>6924</v>
      </c>
      <c r="C3224" s="535" t="s">
        <v>775</v>
      </c>
      <c r="D3224" s="535" t="s">
        <v>839</v>
      </c>
      <c r="E3224" s="535" t="s">
        <v>1133</v>
      </c>
      <c r="F3224" s="535">
        <v>7.8</v>
      </c>
      <c r="G3224" s="145"/>
      <c r="I3224" s="145" t="s">
        <v>1863</v>
      </c>
      <c r="J3224" s="97">
        <v>0.86</v>
      </c>
      <c r="M3224" s="145" t="s">
        <v>2231</v>
      </c>
      <c r="N3224" s="97">
        <v>0.2</v>
      </c>
      <c r="Q3224" s="145" t="s">
        <v>1863</v>
      </c>
      <c r="R3224" s="97">
        <v>0.86</v>
      </c>
    </row>
    <row r="3225" spans="1:20">
      <c r="A3225" s="509" t="s">
        <v>155</v>
      </c>
      <c r="B3225" s="509" t="s">
        <v>6924</v>
      </c>
      <c r="C3225" s="509" t="s">
        <v>775</v>
      </c>
      <c r="D3225" s="509" t="s">
        <v>1002</v>
      </c>
      <c r="E3225" s="509" t="s">
        <v>1003</v>
      </c>
      <c r="F3225" s="509">
        <v>9.1999999999999993</v>
      </c>
      <c r="G3225" s="145"/>
      <c r="I3225" s="586" t="s">
        <v>1863</v>
      </c>
      <c r="J3225" s="586">
        <v>2.21</v>
      </c>
      <c r="K3225" s="145"/>
      <c r="M3225" s="586" t="s">
        <v>2231</v>
      </c>
      <c r="N3225" s="97">
        <v>0.2</v>
      </c>
      <c r="Q3225" s="586" t="s">
        <v>1863</v>
      </c>
      <c r="R3225" s="586">
        <v>2.21</v>
      </c>
    </row>
    <row r="3226" spans="1:20">
      <c r="A3226" s="534" t="s">
        <v>155</v>
      </c>
      <c r="B3226" s="534" t="s">
        <v>6924</v>
      </c>
      <c r="C3226" s="534" t="s">
        <v>775</v>
      </c>
      <c r="D3226" s="534" t="s">
        <v>929</v>
      </c>
      <c r="E3226" s="534" t="s">
        <v>918</v>
      </c>
      <c r="F3226" s="534">
        <v>9.8000000000000007</v>
      </c>
      <c r="G3226" s="129"/>
      <c r="I3226" s="145" t="s">
        <v>1863</v>
      </c>
      <c r="J3226" s="97">
        <v>2.25</v>
      </c>
      <c r="K3226" s="145"/>
      <c r="M3226" s="145" t="s">
        <v>2231</v>
      </c>
      <c r="N3226" s="97">
        <v>0.2</v>
      </c>
      <c r="O3226" s="129"/>
      <c r="Q3226" s="145" t="s">
        <v>1863</v>
      </c>
      <c r="R3226" s="97">
        <v>2.25</v>
      </c>
    </row>
    <row r="3227" spans="1:20" ht="28.5">
      <c r="A3227" s="509" t="s">
        <v>155</v>
      </c>
      <c r="B3227" s="509" t="s">
        <v>6953</v>
      </c>
      <c r="C3227" s="509" t="s">
        <v>915</v>
      </c>
      <c r="D3227" s="509" t="s">
        <v>879</v>
      </c>
      <c r="E3227" s="509" t="s">
        <v>1256</v>
      </c>
      <c r="F3227" s="509">
        <v>6</v>
      </c>
      <c r="G3227" s="145"/>
      <c r="I3227" s="511" t="s">
        <v>7099</v>
      </c>
      <c r="J3227" s="511">
        <v>1.9</v>
      </c>
      <c r="K3227" s="145"/>
      <c r="L3227" s="97">
        <v>0.06</v>
      </c>
      <c r="M3227" s="145" t="s">
        <v>2229</v>
      </c>
      <c r="N3227" s="97">
        <v>0.09</v>
      </c>
      <c r="Q3227" s="511" t="s">
        <v>7099</v>
      </c>
      <c r="R3227" s="511">
        <v>1.9</v>
      </c>
      <c r="T3227" s="97">
        <v>0.06</v>
      </c>
    </row>
    <row r="3228" spans="1:20" ht="28.5">
      <c r="A3228" s="509" t="s">
        <v>155</v>
      </c>
      <c r="B3228" s="509" t="s">
        <v>6953</v>
      </c>
      <c r="C3228" s="509" t="s">
        <v>915</v>
      </c>
      <c r="D3228" s="509" t="s">
        <v>1265</v>
      </c>
      <c r="E3228" s="509" t="s">
        <v>1267</v>
      </c>
      <c r="F3228" s="509">
        <v>5</v>
      </c>
      <c r="G3228" s="145"/>
      <c r="I3228" s="511" t="s">
        <v>7099</v>
      </c>
      <c r="J3228" s="511">
        <v>0.28000000000000003</v>
      </c>
      <c r="K3228" s="511"/>
      <c r="L3228" s="97">
        <v>0.06</v>
      </c>
      <c r="M3228" s="145" t="s">
        <v>2229</v>
      </c>
      <c r="N3228" s="97">
        <v>0.09</v>
      </c>
      <c r="Q3228" s="511" t="s">
        <v>7099</v>
      </c>
      <c r="R3228" s="511">
        <v>0.28000000000000003</v>
      </c>
      <c r="S3228" s="511"/>
      <c r="T3228" s="97">
        <v>0.06</v>
      </c>
    </row>
    <row r="3229" spans="1:20">
      <c r="A3229" s="509" t="s">
        <v>155</v>
      </c>
      <c r="B3229" s="509" t="s">
        <v>6953</v>
      </c>
      <c r="C3229" s="509" t="s">
        <v>775</v>
      </c>
      <c r="D3229" s="509" t="s">
        <v>1117</v>
      </c>
      <c r="E3229" s="509" t="s">
        <v>1154</v>
      </c>
      <c r="F3229" s="509">
        <v>13.8</v>
      </c>
      <c r="G3229" s="145"/>
      <c r="I3229" s="530" t="s">
        <v>1863</v>
      </c>
      <c r="J3229" s="531">
        <v>4.42</v>
      </c>
      <c r="M3229" s="145" t="s">
        <v>7280</v>
      </c>
      <c r="N3229" s="97">
        <v>0.18</v>
      </c>
      <c r="Q3229" s="530" t="s">
        <v>1863</v>
      </c>
      <c r="R3229" s="531">
        <v>4.42</v>
      </c>
    </row>
    <row r="3230" spans="1:20">
      <c r="A3230" s="509" t="s">
        <v>155</v>
      </c>
      <c r="B3230" s="509" t="s">
        <v>6953</v>
      </c>
      <c r="C3230" s="509" t="s">
        <v>775</v>
      </c>
      <c r="D3230" s="509" t="s">
        <v>773</v>
      </c>
      <c r="E3230" s="509" t="s">
        <v>918</v>
      </c>
      <c r="F3230" s="509">
        <v>19.8</v>
      </c>
      <c r="G3230" s="145"/>
      <c r="I3230" s="145" t="s">
        <v>1863</v>
      </c>
      <c r="J3230" s="97">
        <v>5.74</v>
      </c>
      <c r="M3230" s="145" t="s">
        <v>2231</v>
      </c>
      <c r="N3230" s="97">
        <v>0.15</v>
      </c>
      <c r="Q3230" s="145" t="s">
        <v>1863</v>
      </c>
      <c r="R3230" s="97">
        <v>5.74</v>
      </c>
    </row>
    <row r="3231" spans="1:20" ht="28.5">
      <c r="A3231" s="509" t="s">
        <v>155</v>
      </c>
      <c r="B3231" s="509" t="s">
        <v>6976</v>
      </c>
      <c r="C3231" s="509" t="s">
        <v>1388</v>
      </c>
      <c r="D3231" s="509" t="s">
        <v>807</v>
      </c>
      <c r="E3231" s="509" t="s">
        <v>1121</v>
      </c>
      <c r="F3231" s="509">
        <v>31</v>
      </c>
      <c r="G3231" s="145"/>
      <c r="I3231" s="530" t="s">
        <v>1863</v>
      </c>
      <c r="J3231" s="531">
        <v>12.09</v>
      </c>
      <c r="K3231" s="145"/>
      <c r="M3231" s="145" t="s">
        <v>2231</v>
      </c>
      <c r="N3231" s="97">
        <v>0.18</v>
      </c>
      <c r="Q3231" s="530" t="s">
        <v>1863</v>
      </c>
      <c r="R3231" s="531">
        <v>12.09</v>
      </c>
    </row>
    <row r="3232" spans="1:20">
      <c r="A3232" s="508" t="s">
        <v>155</v>
      </c>
      <c r="B3232" s="508" t="s">
        <v>6976</v>
      </c>
      <c r="C3232" s="508" t="s">
        <v>1021</v>
      </c>
      <c r="D3232" s="508" t="s">
        <v>844</v>
      </c>
      <c r="E3232" s="508" t="s">
        <v>799</v>
      </c>
      <c r="F3232" s="508">
        <v>22.85</v>
      </c>
      <c r="G3232" s="145"/>
      <c r="I3232" s="511" t="s">
        <v>1863</v>
      </c>
      <c r="J3232" s="511">
        <v>8</v>
      </c>
      <c r="K3232" s="145"/>
      <c r="L3232" s="97">
        <v>0.2</v>
      </c>
      <c r="M3232" s="145" t="s">
        <v>2231</v>
      </c>
      <c r="N3232" s="97">
        <v>0.2</v>
      </c>
      <c r="Q3232" s="511" t="s">
        <v>1863</v>
      </c>
      <c r="R3232" s="511">
        <v>8</v>
      </c>
      <c r="T3232" s="97">
        <v>0.2</v>
      </c>
    </row>
    <row r="3233" spans="1:20">
      <c r="A3233" s="508" t="s">
        <v>155</v>
      </c>
      <c r="B3233" s="508" t="s">
        <v>6976</v>
      </c>
      <c r="C3233" s="508" t="s">
        <v>775</v>
      </c>
      <c r="D3233" s="508" t="s">
        <v>1117</v>
      </c>
      <c r="E3233" s="508" t="s">
        <v>1154</v>
      </c>
      <c r="F3233" s="508">
        <v>9.8000000000000007</v>
      </c>
      <c r="G3233" s="145"/>
      <c r="I3233" s="145" t="s">
        <v>1863</v>
      </c>
      <c r="J3233" s="97">
        <v>2.16</v>
      </c>
      <c r="M3233" s="145" t="s">
        <v>2231</v>
      </c>
      <c r="N3233" s="97">
        <v>0.18</v>
      </c>
      <c r="Q3233" s="145" t="s">
        <v>1863</v>
      </c>
      <c r="R3233" s="97">
        <v>2.16</v>
      </c>
    </row>
    <row r="3234" spans="1:20">
      <c r="A3234" s="508" t="s">
        <v>155</v>
      </c>
      <c r="B3234" s="508" t="s">
        <v>6976</v>
      </c>
      <c r="C3234" s="508" t="s">
        <v>775</v>
      </c>
      <c r="D3234" s="508" t="s">
        <v>1117</v>
      </c>
      <c r="E3234" s="508" t="s">
        <v>1154</v>
      </c>
      <c r="F3234" s="508">
        <v>13.8</v>
      </c>
      <c r="G3234" s="145"/>
      <c r="I3234" s="530" t="s">
        <v>1863</v>
      </c>
      <c r="J3234" s="531">
        <v>4.42</v>
      </c>
      <c r="M3234" s="145" t="s">
        <v>7280</v>
      </c>
      <c r="N3234" s="97">
        <v>0.18</v>
      </c>
      <c r="Q3234" s="530" t="s">
        <v>1863</v>
      </c>
      <c r="R3234" s="531">
        <v>4.42</v>
      </c>
    </row>
    <row r="3235" spans="1:20">
      <c r="A3235" s="508" t="s">
        <v>155</v>
      </c>
      <c r="B3235" s="508" t="s">
        <v>7170</v>
      </c>
      <c r="C3235" s="508" t="s">
        <v>775</v>
      </c>
      <c r="D3235" s="508" t="s">
        <v>773</v>
      </c>
      <c r="E3235" s="508" t="s">
        <v>918</v>
      </c>
      <c r="F3235" s="508">
        <v>19.8</v>
      </c>
      <c r="G3235" s="145"/>
      <c r="I3235" s="530" t="s">
        <v>1863</v>
      </c>
      <c r="J3235" s="531">
        <v>5.74</v>
      </c>
      <c r="M3235" s="145" t="s">
        <v>7280</v>
      </c>
      <c r="N3235" s="97">
        <v>0.15</v>
      </c>
      <c r="Q3235" s="530" t="s">
        <v>1863</v>
      </c>
      <c r="R3235" s="531">
        <v>5.74</v>
      </c>
    </row>
    <row r="3236" spans="1:20" ht="28.5">
      <c r="A3236" s="508" t="s">
        <v>155</v>
      </c>
      <c r="B3236" s="508" t="s">
        <v>6985</v>
      </c>
      <c r="C3236" s="508" t="s">
        <v>915</v>
      </c>
      <c r="D3236" s="508" t="s">
        <v>879</v>
      </c>
      <c r="E3236" s="508" t="s">
        <v>1256</v>
      </c>
      <c r="F3236" s="508">
        <v>6</v>
      </c>
      <c r="G3236" s="145"/>
      <c r="I3236" s="530" t="s">
        <v>1863</v>
      </c>
      <c r="J3236" s="531">
        <v>1.9</v>
      </c>
      <c r="L3236" s="97">
        <v>0.06</v>
      </c>
      <c r="M3236" s="145" t="s">
        <v>7293</v>
      </c>
      <c r="N3236" s="97">
        <v>0.09</v>
      </c>
      <c r="Q3236" s="530" t="s">
        <v>1863</v>
      </c>
      <c r="R3236" s="531">
        <v>1.9</v>
      </c>
      <c r="T3236" s="97">
        <v>0.06</v>
      </c>
    </row>
    <row r="3237" spans="1:20" ht="28.5">
      <c r="A3237" s="509" t="s">
        <v>155</v>
      </c>
      <c r="B3237" s="509" t="s">
        <v>6985</v>
      </c>
      <c r="C3237" s="509" t="s">
        <v>915</v>
      </c>
      <c r="D3237" s="509" t="s">
        <v>1265</v>
      </c>
      <c r="E3237" s="509" t="s">
        <v>1267</v>
      </c>
      <c r="F3237" s="509">
        <v>5</v>
      </c>
      <c r="G3237" s="145"/>
      <c r="I3237" s="530" t="s">
        <v>1863</v>
      </c>
      <c r="J3237" s="531">
        <v>0</v>
      </c>
      <c r="L3237" s="97">
        <v>0.06</v>
      </c>
      <c r="M3237" s="145" t="s">
        <v>4140</v>
      </c>
      <c r="N3237" s="97">
        <v>0.09</v>
      </c>
      <c r="Q3237" s="530" t="s">
        <v>1863</v>
      </c>
      <c r="R3237" s="531">
        <v>0</v>
      </c>
      <c r="T3237" s="97">
        <v>0.06</v>
      </c>
    </row>
    <row r="3238" spans="1:20">
      <c r="A3238" s="508" t="s">
        <v>155</v>
      </c>
      <c r="B3238" s="508" t="s">
        <v>6985</v>
      </c>
      <c r="C3238" s="508" t="s">
        <v>775</v>
      </c>
      <c r="D3238" s="508" t="s">
        <v>1117</v>
      </c>
      <c r="E3238" s="508" t="s">
        <v>1154</v>
      </c>
      <c r="F3238" s="508">
        <v>9.8000000000000007</v>
      </c>
      <c r="G3238" s="145"/>
      <c r="I3238" s="145" t="s">
        <v>1863</v>
      </c>
      <c r="J3238" s="97">
        <v>2.16</v>
      </c>
      <c r="M3238" s="145" t="s">
        <v>2231</v>
      </c>
      <c r="N3238" s="97">
        <v>0.18</v>
      </c>
      <c r="Q3238" s="145" t="s">
        <v>1863</v>
      </c>
      <c r="R3238" s="97">
        <v>2.16</v>
      </c>
    </row>
    <row r="3239" spans="1:20">
      <c r="A3239" s="508" t="s">
        <v>155</v>
      </c>
      <c r="B3239" s="508" t="s">
        <v>6985</v>
      </c>
      <c r="C3239" s="508" t="s">
        <v>775</v>
      </c>
      <c r="D3239" s="508" t="s">
        <v>1117</v>
      </c>
      <c r="E3239" s="508" t="s">
        <v>1154</v>
      </c>
      <c r="F3239" s="508">
        <v>13.8</v>
      </c>
      <c r="G3239" s="145"/>
      <c r="I3239" s="530" t="s">
        <v>1863</v>
      </c>
      <c r="J3239" s="531">
        <v>4.42</v>
      </c>
      <c r="M3239" s="145" t="s">
        <v>7280</v>
      </c>
      <c r="N3239" s="97">
        <v>0.18</v>
      </c>
      <c r="Q3239" s="530" t="s">
        <v>1863</v>
      </c>
      <c r="R3239" s="531">
        <v>4.42</v>
      </c>
    </row>
    <row r="3240" spans="1:20">
      <c r="A3240" s="508" t="s">
        <v>155</v>
      </c>
      <c r="B3240" s="508" t="s">
        <v>6985</v>
      </c>
      <c r="C3240" s="508" t="s">
        <v>775</v>
      </c>
      <c r="D3240" s="508" t="s">
        <v>773</v>
      </c>
      <c r="E3240" s="508" t="s">
        <v>918</v>
      </c>
      <c r="F3240" s="508">
        <v>19.8</v>
      </c>
      <c r="G3240" s="145"/>
      <c r="I3240" s="586" t="s">
        <v>1863</v>
      </c>
      <c r="J3240" s="586">
        <v>5.74</v>
      </c>
      <c r="M3240" s="586" t="s">
        <v>2231</v>
      </c>
      <c r="N3240" s="97">
        <v>0.15</v>
      </c>
      <c r="Q3240" s="586" t="s">
        <v>1863</v>
      </c>
      <c r="R3240" s="586">
        <v>5.74</v>
      </c>
    </row>
    <row r="3241" spans="1:20" ht="28.5">
      <c r="A3241" s="509" t="s">
        <v>155</v>
      </c>
      <c r="B3241" s="509" t="s">
        <v>6941</v>
      </c>
      <c r="C3241" s="509" t="s">
        <v>915</v>
      </c>
      <c r="D3241" s="509" t="s">
        <v>879</v>
      </c>
      <c r="E3241" s="509" t="s">
        <v>1256</v>
      </c>
      <c r="F3241" s="509">
        <v>6</v>
      </c>
      <c r="G3241" s="145"/>
      <c r="I3241" s="511" t="s">
        <v>7099</v>
      </c>
      <c r="J3241" s="511">
        <v>1.9</v>
      </c>
      <c r="L3241" s="97">
        <v>0.06</v>
      </c>
      <c r="M3241" s="145" t="s">
        <v>2229</v>
      </c>
      <c r="N3241" s="97">
        <v>0.09</v>
      </c>
      <c r="Q3241" s="511" t="s">
        <v>7099</v>
      </c>
      <c r="R3241" s="511">
        <v>1.9</v>
      </c>
      <c r="T3241" s="97">
        <v>0.06</v>
      </c>
    </row>
    <row r="3242" spans="1:20">
      <c r="A3242" s="508" t="s">
        <v>155</v>
      </c>
      <c r="B3242" s="508" t="s">
        <v>6941</v>
      </c>
      <c r="C3242" s="508" t="s">
        <v>775</v>
      </c>
      <c r="D3242" s="508" t="s">
        <v>1002</v>
      </c>
      <c r="E3242" s="508" t="s">
        <v>1003</v>
      </c>
      <c r="F3242" s="508">
        <v>9.1999999999999993</v>
      </c>
      <c r="G3242" s="145"/>
      <c r="I3242" s="530" t="s">
        <v>1863</v>
      </c>
      <c r="J3242" s="531">
        <v>2.21</v>
      </c>
      <c r="M3242" s="145" t="s">
        <v>7280</v>
      </c>
      <c r="N3242" s="97">
        <v>0.2</v>
      </c>
      <c r="Q3242" s="530" t="s">
        <v>1863</v>
      </c>
      <c r="R3242" s="531">
        <v>2.21</v>
      </c>
    </row>
    <row r="3243" spans="1:20">
      <c r="A3243" s="508" t="s">
        <v>155</v>
      </c>
      <c r="B3243" s="508" t="s">
        <v>7148</v>
      </c>
      <c r="C3243" s="508" t="s">
        <v>775</v>
      </c>
      <c r="D3243" s="508" t="s">
        <v>1117</v>
      </c>
      <c r="E3243" s="508" t="s">
        <v>1154</v>
      </c>
      <c r="F3243" s="508">
        <v>13.8</v>
      </c>
      <c r="G3243" s="129"/>
      <c r="I3243" s="530" t="s">
        <v>1863</v>
      </c>
      <c r="J3243" s="531">
        <v>4.42</v>
      </c>
      <c r="M3243" s="145" t="s">
        <v>7280</v>
      </c>
      <c r="N3243" s="97">
        <v>0.18</v>
      </c>
      <c r="O3243" s="129"/>
      <c r="Q3243" s="530" t="s">
        <v>1863</v>
      </c>
      <c r="R3243" s="531">
        <v>4.42</v>
      </c>
    </row>
    <row r="3244" spans="1:20">
      <c r="A3244" s="509" t="s">
        <v>155</v>
      </c>
      <c r="B3244" s="509" t="s">
        <v>7148</v>
      </c>
      <c r="C3244" s="509" t="s">
        <v>775</v>
      </c>
      <c r="D3244" s="509" t="s">
        <v>955</v>
      </c>
      <c r="E3244" s="509" t="s">
        <v>956</v>
      </c>
      <c r="F3244" s="509">
        <v>6.27</v>
      </c>
      <c r="G3244" s="145"/>
      <c r="I3244" s="586" t="s">
        <v>1863</v>
      </c>
      <c r="J3244" s="586">
        <v>1.95</v>
      </c>
      <c r="M3244" s="586" t="s">
        <v>2231</v>
      </c>
      <c r="N3244" s="97">
        <v>0.2</v>
      </c>
      <c r="Q3244" s="586" t="s">
        <v>1863</v>
      </c>
      <c r="R3244" s="586">
        <v>1.95</v>
      </c>
    </row>
    <row r="3245" spans="1:20">
      <c r="A3245" s="508" t="s">
        <v>155</v>
      </c>
      <c r="B3245" s="508" t="s">
        <v>7148</v>
      </c>
      <c r="C3245" s="508" t="s">
        <v>775</v>
      </c>
      <c r="D3245" s="508" t="s">
        <v>929</v>
      </c>
      <c r="E3245" s="508" t="s">
        <v>918</v>
      </c>
      <c r="F3245" s="508">
        <v>9.8000000000000007</v>
      </c>
      <c r="G3245" s="129"/>
      <c r="I3245" s="530" t="s">
        <v>1863</v>
      </c>
      <c r="J3245" s="531">
        <v>2.25</v>
      </c>
      <c r="M3245" s="145" t="s">
        <v>7280</v>
      </c>
      <c r="N3245" s="97">
        <v>0.2</v>
      </c>
      <c r="O3245" s="129"/>
      <c r="Q3245" s="530" t="s">
        <v>1863</v>
      </c>
      <c r="R3245" s="531">
        <v>2.25</v>
      </c>
    </row>
    <row r="3246" spans="1:20">
      <c r="A3246" s="508" t="s">
        <v>155</v>
      </c>
      <c r="B3246" s="508" t="s">
        <v>6993</v>
      </c>
      <c r="C3246" s="508" t="s">
        <v>1021</v>
      </c>
      <c r="D3246" s="508" t="s">
        <v>844</v>
      </c>
      <c r="E3246" s="508" t="s">
        <v>799</v>
      </c>
      <c r="F3246" s="508">
        <v>22.85</v>
      </c>
      <c r="G3246" s="129"/>
      <c r="I3246" s="530" t="s">
        <v>1863</v>
      </c>
      <c r="J3246" s="531">
        <v>8</v>
      </c>
      <c r="L3246" s="97">
        <v>0.2</v>
      </c>
      <c r="M3246" s="145" t="s">
        <v>7280</v>
      </c>
      <c r="N3246" s="97">
        <v>0.2</v>
      </c>
      <c r="O3246" s="129"/>
      <c r="Q3246" s="530" t="s">
        <v>1863</v>
      </c>
      <c r="R3246" s="531">
        <v>8</v>
      </c>
      <c r="T3246" s="97">
        <v>0.2</v>
      </c>
    </row>
    <row r="3247" spans="1:20" ht="28.5">
      <c r="A3247" s="509" t="s">
        <v>155</v>
      </c>
      <c r="B3247" s="509" t="s">
        <v>6993</v>
      </c>
      <c r="C3247" s="509" t="s">
        <v>915</v>
      </c>
      <c r="D3247" s="509" t="s">
        <v>879</v>
      </c>
      <c r="E3247" s="509" t="s">
        <v>1256</v>
      </c>
      <c r="F3247" s="509">
        <v>6</v>
      </c>
      <c r="G3247" s="129"/>
      <c r="I3247" s="530" t="s">
        <v>1863</v>
      </c>
      <c r="J3247" s="531">
        <v>1.9</v>
      </c>
      <c r="L3247" s="97">
        <v>0.06</v>
      </c>
      <c r="M3247" s="145" t="s">
        <v>7293</v>
      </c>
      <c r="N3247" s="97">
        <v>0.09</v>
      </c>
      <c r="O3247" s="129"/>
      <c r="Q3247" s="530" t="s">
        <v>1863</v>
      </c>
      <c r="R3247" s="531">
        <v>1.9</v>
      </c>
      <c r="T3247" s="97">
        <v>0.06</v>
      </c>
    </row>
    <row r="3248" spans="1:20" ht="28.5">
      <c r="A3248" s="509" t="s">
        <v>155</v>
      </c>
      <c r="B3248" s="509" t="s">
        <v>6993</v>
      </c>
      <c r="C3248" s="509" t="s">
        <v>915</v>
      </c>
      <c r="D3248" s="509" t="s">
        <v>1265</v>
      </c>
      <c r="E3248" s="509" t="s">
        <v>1267</v>
      </c>
      <c r="F3248" s="509">
        <v>5</v>
      </c>
      <c r="G3248" s="145"/>
      <c r="I3248" s="530" t="s">
        <v>1863</v>
      </c>
      <c r="J3248" s="531">
        <v>0</v>
      </c>
      <c r="L3248" s="97">
        <v>0.06</v>
      </c>
      <c r="M3248" s="530" t="s">
        <v>2229</v>
      </c>
      <c r="N3248" s="97">
        <v>0.09</v>
      </c>
      <c r="Q3248" s="530" t="s">
        <v>1863</v>
      </c>
      <c r="R3248" s="531">
        <v>0</v>
      </c>
      <c r="T3248" s="97">
        <v>0.06</v>
      </c>
    </row>
    <row r="3249" spans="1:20">
      <c r="A3249" s="508" t="s">
        <v>155</v>
      </c>
      <c r="B3249" s="508" t="s">
        <v>6993</v>
      </c>
      <c r="C3249" s="508" t="s">
        <v>775</v>
      </c>
      <c r="D3249" s="508" t="s">
        <v>1117</v>
      </c>
      <c r="E3249" s="508" t="s">
        <v>1154</v>
      </c>
      <c r="F3249" s="508">
        <v>13.8</v>
      </c>
      <c r="G3249" s="145"/>
      <c r="I3249" s="530" t="s">
        <v>1863</v>
      </c>
      <c r="J3249" s="531">
        <v>4.42</v>
      </c>
      <c r="M3249" s="145" t="s">
        <v>7280</v>
      </c>
      <c r="N3249" s="97">
        <v>0.18</v>
      </c>
      <c r="Q3249" s="530" t="s">
        <v>1863</v>
      </c>
      <c r="R3249" s="531">
        <v>4.42</v>
      </c>
    </row>
    <row r="3250" spans="1:20">
      <c r="A3250" s="508" t="s">
        <v>155</v>
      </c>
      <c r="B3250" s="508" t="s">
        <v>6993</v>
      </c>
      <c r="C3250" s="508" t="s">
        <v>775</v>
      </c>
      <c r="D3250" s="508" t="s">
        <v>773</v>
      </c>
      <c r="E3250" s="508" t="s">
        <v>918</v>
      </c>
      <c r="F3250" s="508">
        <v>19.8</v>
      </c>
      <c r="G3250" s="145"/>
      <c r="I3250" s="145" t="s">
        <v>1863</v>
      </c>
      <c r="J3250" s="97">
        <v>5.74</v>
      </c>
      <c r="M3250" s="145" t="s">
        <v>2231</v>
      </c>
      <c r="N3250" s="97">
        <v>0.15</v>
      </c>
      <c r="Q3250" s="145" t="s">
        <v>1863</v>
      </c>
      <c r="R3250" s="97">
        <v>5.74</v>
      </c>
    </row>
    <row r="3251" spans="1:20">
      <c r="A3251" s="508" t="s">
        <v>155</v>
      </c>
      <c r="B3251" s="508" t="s">
        <v>7168</v>
      </c>
      <c r="C3251" s="508" t="s">
        <v>1021</v>
      </c>
      <c r="D3251" s="508" t="s">
        <v>844</v>
      </c>
      <c r="E3251" s="508" t="s">
        <v>799</v>
      </c>
      <c r="F3251" s="508">
        <v>22.85</v>
      </c>
      <c r="G3251" s="145"/>
      <c r="I3251" s="530" t="s">
        <v>1863</v>
      </c>
      <c r="J3251" s="531">
        <v>8</v>
      </c>
      <c r="L3251" s="97">
        <v>0.2</v>
      </c>
      <c r="M3251" s="145" t="s">
        <v>7280</v>
      </c>
      <c r="N3251" s="97">
        <v>0.2</v>
      </c>
      <c r="Q3251" s="530" t="s">
        <v>1863</v>
      </c>
      <c r="R3251" s="531">
        <v>8</v>
      </c>
      <c r="T3251" s="97">
        <v>0.2</v>
      </c>
    </row>
    <row r="3252" spans="1:20" ht="28.5">
      <c r="A3252" s="508" t="s">
        <v>155</v>
      </c>
      <c r="B3252" s="508" t="s">
        <v>6989</v>
      </c>
      <c r="C3252" s="508" t="s">
        <v>1388</v>
      </c>
      <c r="D3252" s="508" t="s">
        <v>807</v>
      </c>
      <c r="E3252" s="508" t="s">
        <v>1121</v>
      </c>
      <c r="F3252" s="508">
        <v>31</v>
      </c>
      <c r="G3252" s="145"/>
      <c r="I3252" s="530" t="s">
        <v>1863</v>
      </c>
      <c r="J3252" s="531">
        <v>12.09</v>
      </c>
      <c r="M3252" s="145" t="s">
        <v>2231</v>
      </c>
      <c r="N3252" s="97">
        <v>0.18</v>
      </c>
      <c r="Q3252" s="530" t="s">
        <v>1863</v>
      </c>
      <c r="R3252" s="531">
        <v>12.09</v>
      </c>
    </row>
    <row r="3253" spans="1:20">
      <c r="A3253" s="508" t="s">
        <v>155</v>
      </c>
      <c r="B3253" s="508" t="s">
        <v>6989</v>
      </c>
      <c r="C3253" s="508" t="s">
        <v>1021</v>
      </c>
      <c r="D3253" s="508" t="s">
        <v>844</v>
      </c>
      <c r="E3253" s="508" t="s">
        <v>799</v>
      </c>
      <c r="F3253" s="508">
        <v>22.85</v>
      </c>
      <c r="G3253" s="145"/>
      <c r="I3253" s="511" t="s">
        <v>1863</v>
      </c>
      <c r="J3253" s="511">
        <v>8</v>
      </c>
      <c r="K3253" s="145"/>
      <c r="L3253" s="97">
        <v>0.2</v>
      </c>
      <c r="M3253" s="145" t="s">
        <v>2231</v>
      </c>
      <c r="N3253" s="97">
        <v>0.2</v>
      </c>
      <c r="Q3253" s="511" t="s">
        <v>1863</v>
      </c>
      <c r="R3253" s="511">
        <v>8</v>
      </c>
      <c r="T3253" s="97">
        <v>0.2</v>
      </c>
    </row>
    <row r="3254" spans="1:20">
      <c r="A3254" s="509" t="s">
        <v>155</v>
      </c>
      <c r="B3254" s="509" t="s">
        <v>6989</v>
      </c>
      <c r="C3254" s="509" t="s">
        <v>775</v>
      </c>
      <c r="D3254" s="509" t="s">
        <v>929</v>
      </c>
      <c r="E3254" s="509" t="s">
        <v>918</v>
      </c>
      <c r="F3254" s="509">
        <v>9.8000000000000007</v>
      </c>
      <c r="G3254" s="145"/>
      <c r="I3254" s="530" t="s">
        <v>1863</v>
      </c>
      <c r="J3254" s="531">
        <v>2.25</v>
      </c>
      <c r="K3254" s="145"/>
      <c r="M3254" s="145" t="s">
        <v>4019</v>
      </c>
      <c r="N3254" s="97">
        <v>0.2</v>
      </c>
      <c r="Q3254" s="530" t="s">
        <v>1863</v>
      </c>
      <c r="R3254" s="531">
        <v>2.25</v>
      </c>
    </row>
    <row r="3255" spans="1:20" ht="28.5">
      <c r="A3255" s="509" t="s">
        <v>155</v>
      </c>
      <c r="B3255" s="509" t="s">
        <v>8047</v>
      </c>
      <c r="C3255" s="509" t="s">
        <v>1388</v>
      </c>
      <c r="D3255" s="509" t="s">
        <v>807</v>
      </c>
      <c r="E3255" s="509" t="s">
        <v>1121</v>
      </c>
      <c r="F3255" s="509">
        <v>31</v>
      </c>
      <c r="G3255" s="145"/>
      <c r="I3255" s="586" t="s">
        <v>1863</v>
      </c>
      <c r="J3255" s="586">
        <v>12.09</v>
      </c>
      <c r="K3255" s="145"/>
      <c r="M3255" s="586" t="s">
        <v>2231</v>
      </c>
      <c r="N3255" s="97">
        <v>0.18</v>
      </c>
      <c r="Q3255" s="586" t="s">
        <v>1863</v>
      </c>
      <c r="R3255" s="586">
        <v>12.09</v>
      </c>
    </row>
    <row r="3256" spans="1:20" ht="28.5">
      <c r="A3256" s="508" t="s">
        <v>155</v>
      </c>
      <c r="B3256" s="508" t="s">
        <v>8038</v>
      </c>
      <c r="C3256" s="508" t="s">
        <v>775</v>
      </c>
      <c r="D3256" s="508" t="s">
        <v>955</v>
      </c>
      <c r="E3256" s="508" t="s">
        <v>956</v>
      </c>
      <c r="F3256" s="508">
        <v>6.27</v>
      </c>
      <c r="G3256" s="145"/>
      <c r="I3256" s="586" t="s">
        <v>1863</v>
      </c>
      <c r="J3256" s="586">
        <v>1.95</v>
      </c>
      <c r="M3256" s="586" t="s">
        <v>2231</v>
      </c>
      <c r="N3256" s="97">
        <v>0.2</v>
      </c>
      <c r="Q3256" s="586" t="s">
        <v>1863</v>
      </c>
      <c r="R3256" s="586">
        <v>1.95</v>
      </c>
    </row>
    <row r="3257" spans="1:20" ht="42.75">
      <c r="A3257" s="535" t="s">
        <v>155</v>
      </c>
      <c r="B3257" s="535" t="s">
        <v>6966</v>
      </c>
      <c r="C3257" s="535" t="s">
        <v>775</v>
      </c>
      <c r="D3257" s="535" t="s">
        <v>839</v>
      </c>
      <c r="E3257" s="535" t="s">
        <v>1133</v>
      </c>
      <c r="F3257" s="535">
        <v>7.8</v>
      </c>
      <c r="G3257" s="129"/>
      <c r="I3257" s="145" t="s">
        <v>1863</v>
      </c>
      <c r="J3257" s="97">
        <v>0.86</v>
      </c>
      <c r="M3257" s="145" t="s">
        <v>2231</v>
      </c>
      <c r="N3257" s="97">
        <v>0.2</v>
      </c>
      <c r="O3257" s="129"/>
      <c r="Q3257" s="145" t="s">
        <v>1863</v>
      </c>
      <c r="R3257" s="97">
        <v>0.86</v>
      </c>
    </row>
    <row r="3258" spans="1:20" ht="28.5">
      <c r="A3258" s="509" t="s">
        <v>155</v>
      </c>
      <c r="B3258" s="509" t="s">
        <v>6929</v>
      </c>
      <c r="C3258" s="509" t="s">
        <v>915</v>
      </c>
      <c r="D3258" s="509" t="s">
        <v>1216</v>
      </c>
      <c r="E3258" s="509" t="s">
        <v>1218</v>
      </c>
      <c r="F3258" s="509">
        <v>7.3</v>
      </c>
      <c r="G3258" s="145"/>
      <c r="I3258" s="511" t="s">
        <v>7099</v>
      </c>
      <c r="J3258" s="511">
        <v>0.66</v>
      </c>
      <c r="L3258" s="97">
        <v>7.2999999999999995E-2</v>
      </c>
      <c r="M3258" s="145" t="s">
        <v>2229</v>
      </c>
      <c r="N3258" s="97">
        <v>0.09</v>
      </c>
      <c r="Q3258" s="511" t="s">
        <v>7099</v>
      </c>
      <c r="R3258" s="511">
        <v>0.66</v>
      </c>
      <c r="T3258" s="97">
        <v>7.2999999999999995E-2</v>
      </c>
    </row>
    <row r="3259" spans="1:20" ht="28.5">
      <c r="A3259" s="509" t="s">
        <v>155</v>
      </c>
      <c r="B3259" s="509" t="s">
        <v>6929</v>
      </c>
      <c r="C3259" s="509" t="s">
        <v>915</v>
      </c>
      <c r="D3259" s="509" t="s">
        <v>879</v>
      </c>
      <c r="E3259" s="509" t="s">
        <v>1256</v>
      </c>
      <c r="F3259" s="509">
        <v>6</v>
      </c>
      <c r="G3259" s="145"/>
      <c r="I3259" s="530" t="s">
        <v>1863</v>
      </c>
      <c r="J3259" s="531">
        <v>1.9</v>
      </c>
      <c r="K3259" s="145"/>
      <c r="L3259" s="97">
        <v>0.06</v>
      </c>
      <c r="M3259" s="145" t="s">
        <v>7293</v>
      </c>
      <c r="N3259" s="97">
        <v>0.09</v>
      </c>
      <c r="Q3259" s="530" t="s">
        <v>1863</v>
      </c>
      <c r="R3259" s="531">
        <v>1.9</v>
      </c>
      <c r="T3259" s="97">
        <v>0.06</v>
      </c>
    </row>
    <row r="3260" spans="1:20" ht="28.5">
      <c r="A3260" s="508" t="s">
        <v>155</v>
      </c>
      <c r="B3260" s="508" t="s">
        <v>6929</v>
      </c>
      <c r="C3260" s="508" t="s">
        <v>915</v>
      </c>
      <c r="D3260" s="508" t="s">
        <v>1265</v>
      </c>
      <c r="E3260" s="508" t="s">
        <v>1267</v>
      </c>
      <c r="F3260" s="508">
        <v>5</v>
      </c>
      <c r="G3260" s="145"/>
      <c r="I3260" s="530" t="s">
        <v>1863</v>
      </c>
      <c r="J3260" s="531">
        <v>0</v>
      </c>
      <c r="K3260" s="145"/>
      <c r="L3260" s="97">
        <v>0.06</v>
      </c>
      <c r="M3260" s="530" t="s">
        <v>2229</v>
      </c>
      <c r="N3260" s="97">
        <v>0.09</v>
      </c>
      <c r="Q3260" s="530" t="s">
        <v>1863</v>
      </c>
      <c r="R3260" s="531">
        <v>0</v>
      </c>
      <c r="T3260" s="97">
        <v>0.06</v>
      </c>
    </row>
    <row r="3261" spans="1:20">
      <c r="A3261" s="509" t="s">
        <v>155</v>
      </c>
      <c r="B3261" s="509" t="s">
        <v>6929</v>
      </c>
      <c r="C3261" s="509" t="s">
        <v>775</v>
      </c>
      <c r="D3261" s="509" t="s">
        <v>1117</v>
      </c>
      <c r="E3261" s="509" t="s">
        <v>1154</v>
      </c>
      <c r="F3261" s="509">
        <v>13.8</v>
      </c>
      <c r="G3261" s="145"/>
      <c r="I3261" s="530" t="s">
        <v>1863</v>
      </c>
      <c r="J3261" s="531">
        <v>4.42</v>
      </c>
      <c r="M3261" s="145" t="s">
        <v>7280</v>
      </c>
      <c r="N3261" s="97">
        <v>0.18</v>
      </c>
      <c r="Q3261" s="530" t="s">
        <v>1863</v>
      </c>
      <c r="R3261" s="531">
        <v>4.42</v>
      </c>
    </row>
    <row r="3262" spans="1:20">
      <c r="A3262" s="534" t="s">
        <v>155</v>
      </c>
      <c r="B3262" s="534" t="s">
        <v>6929</v>
      </c>
      <c r="C3262" s="534" t="s">
        <v>775</v>
      </c>
      <c r="D3262" s="534" t="s">
        <v>1002</v>
      </c>
      <c r="E3262" s="534" t="s">
        <v>1003</v>
      </c>
      <c r="F3262" s="534">
        <v>9.1999999999999993</v>
      </c>
      <c r="G3262" s="145"/>
      <c r="I3262" s="145" t="s">
        <v>1863</v>
      </c>
      <c r="J3262" s="97">
        <v>2.21</v>
      </c>
      <c r="M3262" s="145" t="s">
        <v>2231</v>
      </c>
      <c r="N3262" s="97">
        <v>0.2</v>
      </c>
      <c r="Q3262" s="145" t="s">
        <v>1863</v>
      </c>
      <c r="R3262" s="97">
        <v>2.21</v>
      </c>
    </row>
    <row r="3263" spans="1:20" ht="28.5">
      <c r="A3263" s="508" t="s">
        <v>155</v>
      </c>
      <c r="B3263" s="508" t="s">
        <v>6996</v>
      </c>
      <c r="C3263" s="508" t="s">
        <v>775</v>
      </c>
      <c r="D3263" s="508" t="s">
        <v>773</v>
      </c>
      <c r="E3263" s="508" t="s">
        <v>918</v>
      </c>
      <c r="F3263" s="508">
        <v>19.8</v>
      </c>
      <c r="G3263" s="145"/>
      <c r="I3263" s="145" t="s">
        <v>1863</v>
      </c>
      <c r="J3263" s="97">
        <v>5.74</v>
      </c>
      <c r="M3263" s="145" t="s">
        <v>2231</v>
      </c>
      <c r="N3263" s="97">
        <v>0.15</v>
      </c>
      <c r="Q3263" s="145" t="s">
        <v>1863</v>
      </c>
      <c r="R3263" s="97">
        <v>5.74</v>
      </c>
    </row>
    <row r="3264" spans="1:20">
      <c r="A3264" s="509" t="s">
        <v>155</v>
      </c>
      <c r="B3264" s="509" t="s">
        <v>8040</v>
      </c>
      <c r="C3264" s="509" t="s">
        <v>775</v>
      </c>
      <c r="D3264" s="509" t="s">
        <v>1002</v>
      </c>
      <c r="E3264" s="509" t="s">
        <v>1003</v>
      </c>
      <c r="F3264" s="509">
        <v>9.1999999999999993</v>
      </c>
      <c r="G3264" s="145"/>
      <c r="I3264" s="586" t="s">
        <v>1863</v>
      </c>
      <c r="J3264" s="586">
        <v>2.21</v>
      </c>
      <c r="M3264" s="586" t="s">
        <v>2231</v>
      </c>
      <c r="N3264" s="97">
        <v>0.2</v>
      </c>
      <c r="Q3264" s="586" t="s">
        <v>1863</v>
      </c>
      <c r="R3264" s="586">
        <v>2.21</v>
      </c>
    </row>
    <row r="3265" spans="1:20">
      <c r="A3265" s="508" t="s">
        <v>155</v>
      </c>
      <c r="B3265" s="508" t="s">
        <v>8040</v>
      </c>
      <c r="C3265" s="508" t="s">
        <v>775</v>
      </c>
      <c r="D3265" s="508" t="s">
        <v>929</v>
      </c>
      <c r="E3265" s="508" t="s">
        <v>918</v>
      </c>
      <c r="F3265" s="508">
        <v>9.8000000000000007</v>
      </c>
      <c r="G3265" s="145"/>
      <c r="I3265" s="586" t="s">
        <v>1863</v>
      </c>
      <c r="J3265" s="586">
        <v>2.25</v>
      </c>
      <c r="K3265" s="145"/>
      <c r="M3265" s="586" t="s">
        <v>2231</v>
      </c>
      <c r="N3265" s="97">
        <v>0.2</v>
      </c>
      <c r="Q3265" s="586" t="s">
        <v>1863</v>
      </c>
      <c r="R3265" s="586">
        <v>2.25</v>
      </c>
    </row>
    <row r="3266" spans="1:20">
      <c r="A3266" s="509" t="s">
        <v>155</v>
      </c>
      <c r="B3266" s="509" t="s">
        <v>7175</v>
      </c>
      <c r="C3266" s="509" t="s">
        <v>775</v>
      </c>
      <c r="D3266" s="509" t="s">
        <v>773</v>
      </c>
      <c r="E3266" s="509" t="s">
        <v>918</v>
      </c>
      <c r="F3266" s="509">
        <v>19.8</v>
      </c>
      <c r="G3266" s="148"/>
      <c r="I3266" s="530" t="s">
        <v>1863</v>
      </c>
      <c r="J3266" s="531">
        <v>5.74</v>
      </c>
      <c r="M3266" s="145" t="s">
        <v>7280</v>
      </c>
      <c r="N3266" s="97">
        <v>0.15</v>
      </c>
      <c r="O3266" s="148"/>
      <c r="Q3266" s="530" t="s">
        <v>1863</v>
      </c>
      <c r="R3266" s="531">
        <v>5.74</v>
      </c>
    </row>
    <row r="3267" spans="1:20">
      <c r="A3267" s="509" t="s">
        <v>155</v>
      </c>
      <c r="B3267" s="509" t="s">
        <v>6971</v>
      </c>
      <c r="C3267" s="509" t="s">
        <v>775</v>
      </c>
      <c r="D3267" s="509" t="s">
        <v>773</v>
      </c>
      <c r="E3267" s="509" t="s">
        <v>918</v>
      </c>
      <c r="F3267" s="509">
        <v>19.8</v>
      </c>
      <c r="G3267" s="129"/>
      <c r="I3267" s="530" t="s">
        <v>1863</v>
      </c>
      <c r="J3267" s="531">
        <v>5.74</v>
      </c>
      <c r="K3267" s="145"/>
      <c r="M3267" s="145" t="s">
        <v>7280</v>
      </c>
      <c r="N3267" s="97">
        <v>0.15</v>
      </c>
      <c r="O3267" s="129"/>
      <c r="Q3267" s="530" t="s">
        <v>1863</v>
      </c>
      <c r="R3267" s="531">
        <v>5.74</v>
      </c>
    </row>
    <row r="3268" spans="1:20" ht="42.75">
      <c r="A3268" s="534" t="s">
        <v>155</v>
      </c>
      <c r="B3268" s="534" t="s">
        <v>6971</v>
      </c>
      <c r="C3268" s="534" t="s">
        <v>775</v>
      </c>
      <c r="D3268" s="534" t="s">
        <v>839</v>
      </c>
      <c r="E3268" s="534" t="s">
        <v>1133</v>
      </c>
      <c r="F3268" s="534">
        <v>7.8</v>
      </c>
      <c r="G3268" s="129"/>
      <c r="I3268" s="145" t="s">
        <v>1863</v>
      </c>
      <c r="J3268" s="97">
        <v>0.86</v>
      </c>
      <c r="K3268" s="145"/>
      <c r="M3268" s="145" t="s">
        <v>2231</v>
      </c>
      <c r="N3268" s="97">
        <v>0.2</v>
      </c>
      <c r="O3268" s="129"/>
      <c r="Q3268" s="145" t="s">
        <v>1863</v>
      </c>
      <c r="R3268" s="97">
        <v>0.86</v>
      </c>
    </row>
    <row r="3269" spans="1:20">
      <c r="A3269" s="509" t="s">
        <v>155</v>
      </c>
      <c r="B3269" s="509" t="s">
        <v>7176</v>
      </c>
      <c r="C3269" s="509" t="s">
        <v>775</v>
      </c>
      <c r="D3269" s="509" t="s">
        <v>773</v>
      </c>
      <c r="E3269" s="509" t="s">
        <v>918</v>
      </c>
      <c r="F3269" s="509">
        <v>19.8</v>
      </c>
      <c r="G3269" s="129"/>
      <c r="I3269" s="530" t="s">
        <v>1863</v>
      </c>
      <c r="J3269" s="531">
        <v>5.74</v>
      </c>
      <c r="M3269" s="145" t="s">
        <v>7280</v>
      </c>
      <c r="N3269" s="97">
        <v>0.15</v>
      </c>
      <c r="O3269" s="129"/>
      <c r="Q3269" s="530" t="s">
        <v>1863</v>
      </c>
      <c r="R3269" s="531">
        <v>5.74</v>
      </c>
    </row>
    <row r="3270" spans="1:20">
      <c r="A3270" s="508" t="s">
        <v>155</v>
      </c>
      <c r="B3270" s="508" t="s">
        <v>7176</v>
      </c>
      <c r="C3270" s="508" t="s">
        <v>775</v>
      </c>
      <c r="D3270" s="508" t="s">
        <v>1002</v>
      </c>
      <c r="E3270" s="508" t="s">
        <v>1003</v>
      </c>
      <c r="F3270" s="508">
        <v>9.1999999999999993</v>
      </c>
      <c r="G3270" s="145"/>
      <c r="I3270" s="586" t="s">
        <v>1863</v>
      </c>
      <c r="J3270" s="586">
        <v>2.21</v>
      </c>
      <c r="K3270" s="145"/>
      <c r="M3270" s="586" t="s">
        <v>2231</v>
      </c>
      <c r="N3270" s="97">
        <v>0.2</v>
      </c>
      <c r="Q3270" s="586" t="s">
        <v>1863</v>
      </c>
      <c r="R3270" s="586">
        <v>2.21</v>
      </c>
    </row>
    <row r="3271" spans="1:20">
      <c r="A3271" s="509" t="s">
        <v>155</v>
      </c>
      <c r="B3271" s="509" t="s">
        <v>6931</v>
      </c>
      <c r="C3271" s="509" t="s">
        <v>1021</v>
      </c>
      <c r="D3271" s="509" t="s">
        <v>844</v>
      </c>
      <c r="E3271" s="509" t="s">
        <v>799</v>
      </c>
      <c r="F3271" s="509">
        <v>22.85</v>
      </c>
      <c r="G3271" s="145"/>
      <c r="I3271" s="530" t="s">
        <v>1863</v>
      </c>
      <c r="J3271" s="531">
        <v>8</v>
      </c>
      <c r="K3271" s="145"/>
      <c r="L3271" s="97">
        <v>0.2</v>
      </c>
      <c r="M3271" s="145" t="s">
        <v>2231</v>
      </c>
      <c r="N3271" s="97">
        <v>0.2</v>
      </c>
      <c r="Q3271" s="530" t="s">
        <v>1863</v>
      </c>
      <c r="R3271" s="531">
        <v>8</v>
      </c>
      <c r="T3271" s="97">
        <v>0.2</v>
      </c>
    </row>
    <row r="3272" spans="1:20" ht="28.5">
      <c r="A3272" s="508" t="s">
        <v>155</v>
      </c>
      <c r="B3272" s="508" t="s">
        <v>6931</v>
      </c>
      <c r="C3272" s="508" t="s">
        <v>915</v>
      </c>
      <c r="D3272" s="508" t="s">
        <v>1216</v>
      </c>
      <c r="E3272" s="508" t="s">
        <v>1218</v>
      </c>
      <c r="F3272" s="508">
        <v>7.3</v>
      </c>
      <c r="G3272" s="145"/>
      <c r="I3272" s="511" t="s">
        <v>7099</v>
      </c>
      <c r="J3272" s="511">
        <v>0.66</v>
      </c>
      <c r="K3272" s="145"/>
      <c r="L3272" s="97">
        <v>7.2999999999999995E-2</v>
      </c>
      <c r="M3272" s="145" t="s">
        <v>2229</v>
      </c>
      <c r="N3272" s="97">
        <v>0.09</v>
      </c>
      <c r="Q3272" s="511" t="s">
        <v>7099</v>
      </c>
      <c r="R3272" s="511">
        <v>0.66</v>
      </c>
      <c r="T3272" s="97">
        <v>7.2999999999999995E-2</v>
      </c>
    </row>
    <row r="3273" spans="1:20" ht="28.5">
      <c r="A3273" s="509" t="s">
        <v>155</v>
      </c>
      <c r="B3273" s="509" t="s">
        <v>6931</v>
      </c>
      <c r="C3273" s="509" t="s">
        <v>915</v>
      </c>
      <c r="D3273" s="509" t="s">
        <v>879</v>
      </c>
      <c r="E3273" s="509" t="s">
        <v>1256</v>
      </c>
      <c r="F3273" s="509">
        <v>6</v>
      </c>
      <c r="G3273" s="145"/>
      <c r="I3273" s="511" t="s">
        <v>6597</v>
      </c>
      <c r="J3273" s="531">
        <v>0.48</v>
      </c>
      <c r="K3273" s="145"/>
      <c r="L3273" s="97">
        <v>0.06</v>
      </c>
      <c r="M3273" s="145" t="s">
        <v>2229</v>
      </c>
      <c r="N3273" s="97">
        <v>0.09</v>
      </c>
      <c r="Q3273" s="511" t="s">
        <v>6597</v>
      </c>
      <c r="R3273" s="531">
        <v>0.48</v>
      </c>
      <c r="T3273" s="97">
        <v>0.06</v>
      </c>
    </row>
    <row r="3274" spans="1:20">
      <c r="A3274" s="509" t="s">
        <v>155</v>
      </c>
      <c r="B3274" s="509" t="s">
        <v>6931</v>
      </c>
      <c r="C3274" s="509" t="s">
        <v>775</v>
      </c>
      <c r="D3274" s="509" t="s">
        <v>1117</v>
      </c>
      <c r="E3274" s="509" t="s">
        <v>1154</v>
      </c>
      <c r="F3274" s="509">
        <v>13.8</v>
      </c>
      <c r="G3274" s="145"/>
      <c r="I3274" s="530" t="s">
        <v>1863</v>
      </c>
      <c r="J3274" s="531">
        <v>4.42</v>
      </c>
      <c r="M3274" s="145" t="s">
        <v>7280</v>
      </c>
      <c r="N3274" s="97">
        <v>0.18</v>
      </c>
      <c r="Q3274" s="530" t="s">
        <v>1863</v>
      </c>
      <c r="R3274" s="531">
        <v>4.42</v>
      </c>
    </row>
    <row r="3275" spans="1:20">
      <c r="A3275" s="509" t="s">
        <v>155</v>
      </c>
      <c r="B3275" s="509" t="s">
        <v>6931</v>
      </c>
      <c r="C3275" s="509" t="s">
        <v>775</v>
      </c>
      <c r="D3275" s="509" t="s">
        <v>773</v>
      </c>
      <c r="E3275" s="509" t="s">
        <v>918</v>
      </c>
      <c r="F3275" s="509">
        <v>19.8</v>
      </c>
      <c r="G3275" s="145"/>
      <c r="I3275" s="145" t="s">
        <v>1863</v>
      </c>
      <c r="J3275" s="97">
        <v>5.74</v>
      </c>
      <c r="M3275" s="145" t="s">
        <v>2231</v>
      </c>
      <c r="N3275" s="97">
        <v>0.15</v>
      </c>
      <c r="Q3275" s="145" t="s">
        <v>1863</v>
      </c>
      <c r="R3275" s="97">
        <v>5.74</v>
      </c>
    </row>
    <row r="3276" spans="1:20" ht="28.5">
      <c r="A3276" s="509" t="s">
        <v>155</v>
      </c>
      <c r="B3276" s="509" t="s">
        <v>6932</v>
      </c>
      <c r="C3276" s="509" t="s">
        <v>915</v>
      </c>
      <c r="D3276" s="509" t="s">
        <v>1216</v>
      </c>
      <c r="E3276" s="509" t="s">
        <v>1218</v>
      </c>
      <c r="F3276" s="509">
        <v>7.3</v>
      </c>
      <c r="G3276" s="145"/>
      <c r="I3276" s="511" t="s">
        <v>7099</v>
      </c>
      <c r="J3276" s="511">
        <v>0.66</v>
      </c>
      <c r="L3276" s="97">
        <v>7.2999999999999995E-2</v>
      </c>
      <c r="M3276" s="145" t="s">
        <v>2229</v>
      </c>
      <c r="N3276" s="97">
        <v>0.09</v>
      </c>
      <c r="Q3276" s="511" t="s">
        <v>7099</v>
      </c>
      <c r="R3276" s="511">
        <v>0.66</v>
      </c>
      <c r="T3276" s="97">
        <v>7.2999999999999995E-2</v>
      </c>
    </row>
    <row r="3277" spans="1:20">
      <c r="A3277" s="509" t="s">
        <v>155</v>
      </c>
      <c r="B3277" s="509" t="s">
        <v>6932</v>
      </c>
      <c r="C3277" s="509" t="s">
        <v>775</v>
      </c>
      <c r="D3277" s="509" t="s">
        <v>1117</v>
      </c>
      <c r="E3277" s="509" t="s">
        <v>1154</v>
      </c>
      <c r="F3277" s="509">
        <v>13.8</v>
      </c>
      <c r="G3277" s="145"/>
      <c r="I3277" s="530" t="s">
        <v>1863</v>
      </c>
      <c r="J3277" s="531">
        <v>4.42</v>
      </c>
      <c r="M3277" s="145" t="s">
        <v>7280</v>
      </c>
      <c r="N3277" s="97">
        <v>0.18</v>
      </c>
      <c r="Q3277" s="530" t="s">
        <v>1863</v>
      </c>
      <c r="R3277" s="531">
        <v>4.42</v>
      </c>
    </row>
    <row r="3278" spans="1:20">
      <c r="A3278" s="508" t="s">
        <v>155</v>
      </c>
      <c r="B3278" s="508" t="s">
        <v>6932</v>
      </c>
      <c r="C3278" s="508" t="s">
        <v>775</v>
      </c>
      <c r="D3278" s="508" t="s">
        <v>773</v>
      </c>
      <c r="E3278" s="508" t="s">
        <v>918</v>
      </c>
      <c r="F3278" s="508">
        <v>19.8</v>
      </c>
      <c r="G3278" s="145"/>
      <c r="I3278" s="145" t="s">
        <v>1863</v>
      </c>
      <c r="J3278" s="97">
        <v>5.74</v>
      </c>
      <c r="M3278" s="145" t="s">
        <v>2231</v>
      </c>
      <c r="N3278" s="97">
        <v>0.15</v>
      </c>
      <c r="Q3278" s="145" t="s">
        <v>1863</v>
      </c>
      <c r="R3278" s="97">
        <v>5.74</v>
      </c>
    </row>
    <row r="3279" spans="1:20" ht="28.5">
      <c r="A3279" s="508" t="s">
        <v>155</v>
      </c>
      <c r="B3279" s="508" t="s">
        <v>7169</v>
      </c>
      <c r="C3279" s="508" t="s">
        <v>915</v>
      </c>
      <c r="D3279" s="508" t="s">
        <v>1216</v>
      </c>
      <c r="E3279" s="508" t="s">
        <v>1218</v>
      </c>
      <c r="F3279" s="508">
        <v>7.3</v>
      </c>
      <c r="G3279" s="145"/>
      <c r="I3279" s="586" t="s">
        <v>1863</v>
      </c>
      <c r="J3279" s="586">
        <v>0.66</v>
      </c>
      <c r="L3279" s="97">
        <v>7.0000000000000007E-2</v>
      </c>
      <c r="M3279" s="586" t="s">
        <v>2229</v>
      </c>
      <c r="N3279" s="97">
        <v>0.09</v>
      </c>
      <c r="Q3279" s="586" t="s">
        <v>1863</v>
      </c>
      <c r="R3279" s="586">
        <v>0.66</v>
      </c>
      <c r="T3279" s="97">
        <v>7.0000000000000007E-2</v>
      </c>
    </row>
    <row r="3280" spans="1:20" ht="28.5">
      <c r="A3280" s="508" t="s">
        <v>155</v>
      </c>
      <c r="B3280" s="508" t="s">
        <v>7169</v>
      </c>
      <c r="C3280" s="508" t="s">
        <v>915</v>
      </c>
      <c r="D3280" s="508" t="s">
        <v>879</v>
      </c>
      <c r="E3280" s="508" t="s">
        <v>1256</v>
      </c>
      <c r="F3280" s="508">
        <v>6</v>
      </c>
      <c r="G3280" s="129"/>
      <c r="I3280" s="586" t="s">
        <v>1863</v>
      </c>
      <c r="J3280" s="586">
        <v>1.8</v>
      </c>
      <c r="L3280" s="97">
        <v>0.06</v>
      </c>
      <c r="M3280" s="586" t="s">
        <v>2229</v>
      </c>
      <c r="N3280" s="97">
        <v>0.09</v>
      </c>
      <c r="O3280" s="129"/>
      <c r="Q3280" s="586" t="s">
        <v>1863</v>
      </c>
      <c r="R3280" s="586">
        <v>1.8</v>
      </c>
      <c r="T3280" s="97">
        <v>0.06</v>
      </c>
    </row>
    <row r="3281" spans="1:20">
      <c r="A3281" s="509" t="s">
        <v>155</v>
      </c>
      <c r="B3281" s="509" t="s">
        <v>7169</v>
      </c>
      <c r="C3281" s="509" t="s">
        <v>775</v>
      </c>
      <c r="D3281" s="509" t="s">
        <v>773</v>
      </c>
      <c r="E3281" s="509" t="s">
        <v>918</v>
      </c>
      <c r="F3281" s="509">
        <v>19.8</v>
      </c>
      <c r="G3281" s="145"/>
      <c r="I3281" s="530" t="s">
        <v>1863</v>
      </c>
      <c r="J3281" s="531">
        <v>5.74</v>
      </c>
      <c r="M3281" s="145" t="s">
        <v>7280</v>
      </c>
      <c r="N3281" s="97">
        <v>0.15</v>
      </c>
      <c r="Q3281" s="530" t="s">
        <v>1863</v>
      </c>
      <c r="R3281" s="531">
        <v>5.74</v>
      </c>
    </row>
    <row r="3282" spans="1:20">
      <c r="A3282" s="508" t="s">
        <v>155</v>
      </c>
      <c r="B3282" s="508" t="s">
        <v>7169</v>
      </c>
      <c r="C3282" s="508" t="s">
        <v>775</v>
      </c>
      <c r="D3282" s="508" t="s">
        <v>1002</v>
      </c>
      <c r="E3282" s="508" t="s">
        <v>1003</v>
      </c>
      <c r="F3282" s="508">
        <v>9.1999999999999993</v>
      </c>
      <c r="G3282" s="145"/>
      <c r="I3282" s="530" t="s">
        <v>1863</v>
      </c>
      <c r="J3282" s="531">
        <v>2.21</v>
      </c>
      <c r="M3282" s="145" t="s">
        <v>7280</v>
      </c>
      <c r="N3282" s="97">
        <v>0.2</v>
      </c>
      <c r="Q3282" s="530" t="s">
        <v>1863</v>
      </c>
      <c r="R3282" s="531">
        <v>2.21</v>
      </c>
    </row>
    <row r="3283" spans="1:20" ht="28.5">
      <c r="A3283" s="509" t="s">
        <v>155</v>
      </c>
      <c r="B3283" s="509" t="s">
        <v>7439</v>
      </c>
      <c r="C3283" s="509" t="s">
        <v>1339</v>
      </c>
      <c r="D3283" s="509" t="s">
        <v>820</v>
      </c>
      <c r="E3283" s="509" t="s">
        <v>931</v>
      </c>
      <c r="F3283" s="509">
        <v>1.8</v>
      </c>
      <c r="G3283" s="145"/>
      <c r="I3283" s="530" t="s">
        <v>1863</v>
      </c>
      <c r="J3283" s="531">
        <v>0.57999999999999996</v>
      </c>
      <c r="M3283" s="145" t="s">
        <v>2231</v>
      </c>
      <c r="N3283" s="97">
        <v>0.2</v>
      </c>
      <c r="Q3283" s="530" t="s">
        <v>1863</v>
      </c>
      <c r="R3283" s="531">
        <v>0.57999999999999996</v>
      </c>
    </row>
    <row r="3284" spans="1:20">
      <c r="A3284" s="509" t="s">
        <v>155</v>
      </c>
      <c r="B3284" s="509" t="s">
        <v>7439</v>
      </c>
      <c r="C3284" s="509" t="s">
        <v>775</v>
      </c>
      <c r="D3284" s="509" t="s">
        <v>773</v>
      </c>
      <c r="E3284" s="509" t="s">
        <v>918</v>
      </c>
      <c r="F3284" s="509">
        <v>19.8</v>
      </c>
      <c r="G3284" s="145"/>
      <c r="I3284" s="530" t="s">
        <v>1863</v>
      </c>
      <c r="J3284" s="531">
        <v>5.74</v>
      </c>
      <c r="M3284" s="145" t="s">
        <v>4019</v>
      </c>
      <c r="N3284" s="97">
        <v>0.15</v>
      </c>
      <c r="Q3284" s="530" t="s">
        <v>1863</v>
      </c>
      <c r="R3284" s="531">
        <v>5.74</v>
      </c>
    </row>
    <row r="3285" spans="1:20">
      <c r="A3285" s="509" t="s">
        <v>155</v>
      </c>
      <c r="B3285" s="509" t="s">
        <v>7174</v>
      </c>
      <c r="C3285" s="509" t="s">
        <v>775</v>
      </c>
      <c r="D3285" s="509" t="s">
        <v>773</v>
      </c>
      <c r="E3285" s="509" t="s">
        <v>918</v>
      </c>
      <c r="F3285" s="509">
        <v>19.8</v>
      </c>
      <c r="G3285" s="145"/>
      <c r="I3285" s="530" t="s">
        <v>1863</v>
      </c>
      <c r="J3285" s="531">
        <v>5.74</v>
      </c>
      <c r="M3285" s="145" t="s">
        <v>7280</v>
      </c>
      <c r="N3285" s="97">
        <v>0.15</v>
      </c>
      <c r="Q3285" s="530" t="s">
        <v>1863</v>
      </c>
      <c r="R3285" s="531">
        <v>5.74</v>
      </c>
    </row>
    <row r="3286" spans="1:20">
      <c r="A3286" s="508" t="s">
        <v>155</v>
      </c>
      <c r="B3286" s="508" t="s">
        <v>6977</v>
      </c>
      <c r="C3286" s="508" t="s">
        <v>1021</v>
      </c>
      <c r="D3286" s="508" t="s">
        <v>844</v>
      </c>
      <c r="E3286" s="508" t="s">
        <v>799</v>
      </c>
      <c r="F3286" s="508">
        <v>22.85</v>
      </c>
      <c r="G3286" s="145"/>
      <c r="I3286" s="511" t="s">
        <v>1863</v>
      </c>
      <c r="J3286" s="511">
        <v>8</v>
      </c>
      <c r="L3286" s="97">
        <v>0.2</v>
      </c>
      <c r="M3286" s="145" t="s">
        <v>2231</v>
      </c>
      <c r="N3286" s="97">
        <v>0.2</v>
      </c>
      <c r="Q3286" s="511" t="s">
        <v>1863</v>
      </c>
      <c r="R3286" s="511">
        <v>8</v>
      </c>
      <c r="T3286" s="97">
        <v>0.2</v>
      </c>
    </row>
    <row r="3287" spans="1:20">
      <c r="A3287" s="508" t="s">
        <v>155</v>
      </c>
      <c r="B3287" s="508" t="s">
        <v>6977</v>
      </c>
      <c r="C3287" s="508" t="s">
        <v>775</v>
      </c>
      <c r="D3287" s="508" t="s">
        <v>1117</v>
      </c>
      <c r="E3287" s="508" t="s">
        <v>1154</v>
      </c>
      <c r="F3287" s="508">
        <v>13.8</v>
      </c>
      <c r="G3287" s="145"/>
      <c r="I3287" s="145" t="s">
        <v>1863</v>
      </c>
      <c r="J3287" s="97">
        <v>4.42</v>
      </c>
      <c r="M3287" s="145" t="s">
        <v>2231</v>
      </c>
      <c r="N3287" s="97">
        <v>0.18</v>
      </c>
      <c r="Q3287" s="145" t="s">
        <v>1863</v>
      </c>
      <c r="R3287" s="97">
        <v>4.42</v>
      </c>
    </row>
    <row r="3288" spans="1:20">
      <c r="A3288" s="508" t="s">
        <v>155</v>
      </c>
      <c r="B3288" s="508" t="s">
        <v>6977</v>
      </c>
      <c r="C3288" s="508" t="s">
        <v>775</v>
      </c>
      <c r="D3288" s="508" t="s">
        <v>773</v>
      </c>
      <c r="E3288" s="508" t="s">
        <v>918</v>
      </c>
      <c r="F3288" s="508">
        <v>19.8</v>
      </c>
      <c r="G3288" s="145"/>
      <c r="I3288" s="530" t="s">
        <v>1863</v>
      </c>
      <c r="J3288" s="531">
        <v>5.74</v>
      </c>
      <c r="M3288" s="145" t="s">
        <v>7280</v>
      </c>
      <c r="N3288" s="97">
        <v>0.15</v>
      </c>
      <c r="Q3288" s="530" t="s">
        <v>1863</v>
      </c>
      <c r="R3288" s="531">
        <v>5.74</v>
      </c>
    </row>
    <row r="3289" spans="1:20">
      <c r="A3289" s="508" t="s">
        <v>155</v>
      </c>
      <c r="B3289" s="508" t="s">
        <v>6977</v>
      </c>
      <c r="C3289" s="508" t="s">
        <v>775</v>
      </c>
      <c r="D3289" s="508" t="s">
        <v>1002</v>
      </c>
      <c r="E3289" s="508" t="s">
        <v>1003</v>
      </c>
      <c r="F3289" s="508">
        <v>9.1999999999999993</v>
      </c>
      <c r="G3289" s="145"/>
      <c r="I3289" s="586" t="s">
        <v>1863</v>
      </c>
      <c r="J3289" s="586">
        <v>2.21</v>
      </c>
      <c r="M3289" s="586" t="s">
        <v>2231</v>
      </c>
      <c r="N3289" s="97">
        <v>0.2</v>
      </c>
      <c r="Q3289" s="586" t="s">
        <v>1863</v>
      </c>
      <c r="R3289" s="586">
        <v>2.21</v>
      </c>
    </row>
    <row r="3290" spans="1:20">
      <c r="A3290" s="509" t="s">
        <v>155</v>
      </c>
      <c r="B3290" s="509" t="s">
        <v>6977</v>
      </c>
      <c r="C3290" s="509" t="s">
        <v>775</v>
      </c>
      <c r="D3290" s="509" t="s">
        <v>929</v>
      </c>
      <c r="E3290" s="509" t="s">
        <v>918</v>
      </c>
      <c r="F3290" s="509">
        <v>9.8000000000000007</v>
      </c>
      <c r="G3290" s="145"/>
      <c r="I3290" s="586" t="s">
        <v>1863</v>
      </c>
      <c r="J3290" s="586">
        <v>2.25</v>
      </c>
      <c r="M3290" s="586" t="s">
        <v>2231</v>
      </c>
      <c r="N3290" s="97">
        <v>0.2</v>
      </c>
      <c r="Q3290" s="586" t="s">
        <v>1863</v>
      </c>
      <c r="R3290" s="586">
        <v>2.25</v>
      </c>
    </row>
    <row r="3291" spans="1:20">
      <c r="A3291" s="509" t="s">
        <v>155</v>
      </c>
      <c r="B3291" s="509" t="s">
        <v>6997</v>
      </c>
      <c r="C3291" s="509" t="s">
        <v>775</v>
      </c>
      <c r="D3291" s="509" t="s">
        <v>773</v>
      </c>
      <c r="E3291" s="509" t="s">
        <v>918</v>
      </c>
      <c r="F3291" s="509">
        <v>19.8</v>
      </c>
      <c r="G3291" s="145"/>
      <c r="I3291" s="145" t="s">
        <v>1863</v>
      </c>
      <c r="J3291" s="97">
        <v>5.74</v>
      </c>
      <c r="M3291" s="145" t="s">
        <v>2231</v>
      </c>
      <c r="N3291" s="97">
        <v>0.15</v>
      </c>
      <c r="Q3291" s="145" t="s">
        <v>1863</v>
      </c>
      <c r="R3291" s="97">
        <v>5.74</v>
      </c>
    </row>
    <row r="3292" spans="1:20">
      <c r="A3292" s="508" t="s">
        <v>155</v>
      </c>
      <c r="B3292" s="508" t="s">
        <v>6997</v>
      </c>
      <c r="C3292" s="508" t="s">
        <v>775</v>
      </c>
      <c r="D3292" s="508" t="s">
        <v>1002</v>
      </c>
      <c r="E3292" s="508" t="s">
        <v>1003</v>
      </c>
      <c r="F3292" s="508">
        <v>9.1999999999999993</v>
      </c>
      <c r="G3292" s="145"/>
      <c r="I3292" s="586" t="s">
        <v>1863</v>
      </c>
      <c r="J3292" s="586">
        <v>2.21</v>
      </c>
      <c r="M3292" s="586" t="s">
        <v>2231</v>
      </c>
      <c r="N3292" s="97">
        <v>0.2</v>
      </c>
      <c r="Q3292" s="586" t="s">
        <v>1863</v>
      </c>
      <c r="R3292" s="586">
        <v>2.21</v>
      </c>
    </row>
    <row r="3293" spans="1:20" ht="28.5">
      <c r="A3293" s="508" t="s">
        <v>155</v>
      </c>
      <c r="B3293" s="508" t="s">
        <v>6978</v>
      </c>
      <c r="C3293" s="508" t="s">
        <v>1339</v>
      </c>
      <c r="D3293" s="508" t="s">
        <v>820</v>
      </c>
      <c r="E3293" s="508" t="s">
        <v>931</v>
      </c>
      <c r="F3293" s="508">
        <v>1.8</v>
      </c>
      <c r="G3293" s="145"/>
      <c r="I3293" s="586" t="s">
        <v>1863</v>
      </c>
      <c r="J3293" s="586">
        <v>0.57999999999999996</v>
      </c>
      <c r="M3293" s="586" t="s">
        <v>2231</v>
      </c>
      <c r="N3293" s="97">
        <v>0.2</v>
      </c>
      <c r="Q3293" s="586" t="s">
        <v>1863</v>
      </c>
      <c r="R3293" s="586">
        <v>0.57999999999999996</v>
      </c>
    </row>
    <row r="3294" spans="1:20" ht="28.5">
      <c r="A3294" s="508" t="s">
        <v>155</v>
      </c>
      <c r="B3294" s="508" t="s">
        <v>6978</v>
      </c>
      <c r="C3294" s="508" t="s">
        <v>1388</v>
      </c>
      <c r="D3294" s="508" t="s">
        <v>807</v>
      </c>
      <c r="E3294" s="508" t="s">
        <v>1121</v>
      </c>
      <c r="F3294" s="508">
        <v>31</v>
      </c>
      <c r="G3294" s="145"/>
      <c r="I3294" s="586" t="s">
        <v>1863</v>
      </c>
      <c r="J3294" s="586">
        <v>12.09</v>
      </c>
      <c r="M3294" s="586" t="s">
        <v>2231</v>
      </c>
      <c r="N3294" s="97">
        <v>0.18</v>
      </c>
      <c r="Q3294" s="586" t="s">
        <v>1863</v>
      </c>
      <c r="R3294" s="586">
        <v>12.09</v>
      </c>
    </row>
    <row r="3295" spans="1:20">
      <c r="A3295" s="509" t="s">
        <v>155</v>
      </c>
      <c r="B3295" s="509" t="s">
        <v>6978</v>
      </c>
      <c r="C3295" s="509" t="s">
        <v>1021</v>
      </c>
      <c r="D3295" s="509" t="s">
        <v>844</v>
      </c>
      <c r="E3295" s="509" t="s">
        <v>799</v>
      </c>
      <c r="F3295" s="509">
        <v>22.85</v>
      </c>
      <c r="G3295" s="145"/>
      <c r="I3295" s="530" t="s">
        <v>1863</v>
      </c>
      <c r="J3295" s="531">
        <v>8</v>
      </c>
      <c r="L3295" s="97">
        <v>0.2</v>
      </c>
      <c r="M3295" s="145" t="s">
        <v>7280</v>
      </c>
      <c r="N3295" s="97">
        <v>0.2</v>
      </c>
      <c r="Q3295" s="530" t="s">
        <v>1863</v>
      </c>
      <c r="R3295" s="531">
        <v>8</v>
      </c>
      <c r="T3295" s="97">
        <v>0.2</v>
      </c>
    </row>
    <row r="3296" spans="1:20">
      <c r="A3296" s="508" t="s">
        <v>155</v>
      </c>
      <c r="B3296" s="508" t="s">
        <v>6978</v>
      </c>
      <c r="C3296" s="508" t="s">
        <v>775</v>
      </c>
      <c r="D3296" s="508" t="s">
        <v>1117</v>
      </c>
      <c r="E3296" s="508" t="s">
        <v>1154</v>
      </c>
      <c r="F3296" s="508">
        <v>9.8000000000000007</v>
      </c>
      <c r="G3296" s="145"/>
      <c r="I3296" s="145" t="s">
        <v>1863</v>
      </c>
      <c r="J3296" s="97">
        <v>2.16</v>
      </c>
      <c r="M3296" s="145" t="s">
        <v>2231</v>
      </c>
      <c r="N3296" s="97">
        <v>0.18</v>
      </c>
      <c r="Q3296" s="145" t="s">
        <v>1863</v>
      </c>
      <c r="R3296" s="97">
        <v>2.16</v>
      </c>
    </row>
    <row r="3297" spans="1:20">
      <c r="A3297" s="509" t="s">
        <v>155</v>
      </c>
      <c r="B3297" s="509" t="s">
        <v>6978</v>
      </c>
      <c r="C3297" s="509" t="s">
        <v>775</v>
      </c>
      <c r="D3297" s="509" t="s">
        <v>1117</v>
      </c>
      <c r="E3297" s="509" t="s">
        <v>1154</v>
      </c>
      <c r="F3297" s="509">
        <v>13.8</v>
      </c>
      <c r="G3297" s="145"/>
      <c r="I3297" s="530" t="s">
        <v>1863</v>
      </c>
      <c r="J3297" s="531">
        <v>4.42</v>
      </c>
      <c r="M3297" s="145" t="s">
        <v>7280</v>
      </c>
      <c r="N3297" s="97">
        <v>0.18</v>
      </c>
      <c r="Q3297" s="530" t="s">
        <v>1863</v>
      </c>
      <c r="R3297" s="531">
        <v>4.42</v>
      </c>
    </row>
    <row r="3298" spans="1:20">
      <c r="A3298" s="508" t="s">
        <v>155</v>
      </c>
      <c r="B3298" s="508" t="s">
        <v>6978</v>
      </c>
      <c r="C3298" s="508" t="s">
        <v>775</v>
      </c>
      <c r="D3298" s="508" t="s">
        <v>1002</v>
      </c>
      <c r="E3298" s="508" t="s">
        <v>1003</v>
      </c>
      <c r="F3298" s="508">
        <v>9.1999999999999993</v>
      </c>
      <c r="G3298" s="145"/>
      <c r="I3298" s="586" t="s">
        <v>1863</v>
      </c>
      <c r="J3298" s="586">
        <v>2.21</v>
      </c>
      <c r="M3298" s="586" t="s">
        <v>2231</v>
      </c>
      <c r="N3298" s="97">
        <v>0.2</v>
      </c>
      <c r="Q3298" s="586" t="s">
        <v>1863</v>
      </c>
      <c r="R3298" s="586">
        <v>2.21</v>
      </c>
    </row>
    <row r="3299" spans="1:20">
      <c r="A3299" s="509" t="s">
        <v>155</v>
      </c>
      <c r="B3299" s="509" t="s">
        <v>7166</v>
      </c>
      <c r="C3299" s="509" t="s">
        <v>775</v>
      </c>
      <c r="D3299" s="509" t="s">
        <v>1117</v>
      </c>
      <c r="E3299" s="509" t="s">
        <v>1154</v>
      </c>
      <c r="F3299" s="509">
        <v>13.8</v>
      </c>
      <c r="G3299" s="129"/>
      <c r="I3299" s="530" t="s">
        <v>1863</v>
      </c>
      <c r="J3299" s="531">
        <v>4.42</v>
      </c>
      <c r="M3299" s="145" t="s">
        <v>7280</v>
      </c>
      <c r="N3299" s="97">
        <v>0.18</v>
      </c>
      <c r="O3299" s="129"/>
      <c r="Q3299" s="530" t="s">
        <v>1863</v>
      </c>
      <c r="R3299" s="531">
        <v>4.42</v>
      </c>
    </row>
    <row r="3300" spans="1:20">
      <c r="A3300" s="509" t="s">
        <v>155</v>
      </c>
      <c r="B3300" s="509" t="s">
        <v>7166</v>
      </c>
      <c r="C3300" s="509" t="s">
        <v>775</v>
      </c>
      <c r="D3300" s="509" t="s">
        <v>773</v>
      </c>
      <c r="E3300" s="509" t="s">
        <v>918</v>
      </c>
      <c r="F3300" s="509">
        <v>19.8</v>
      </c>
      <c r="G3300" s="129"/>
      <c r="I3300" s="530" t="s">
        <v>1863</v>
      </c>
      <c r="J3300" s="531">
        <v>5.74</v>
      </c>
      <c r="M3300" s="145" t="s">
        <v>7280</v>
      </c>
      <c r="N3300" s="97">
        <v>0.15</v>
      </c>
      <c r="O3300" s="129"/>
      <c r="Q3300" s="530" t="s">
        <v>1863</v>
      </c>
      <c r="R3300" s="531">
        <v>5.74</v>
      </c>
    </row>
    <row r="3301" spans="1:20">
      <c r="A3301" s="507" t="s">
        <v>155</v>
      </c>
      <c r="B3301" s="507" t="s">
        <v>1978</v>
      </c>
      <c r="C3301" s="507" t="s">
        <v>915</v>
      </c>
      <c r="D3301" s="507" t="s">
        <v>879</v>
      </c>
      <c r="E3301" s="507" t="s">
        <v>1256</v>
      </c>
      <c r="F3301" s="512">
        <v>6.3</v>
      </c>
      <c r="G3301" s="129"/>
      <c r="I3301" s="145" t="s">
        <v>3177</v>
      </c>
      <c r="J3301" s="97">
        <v>1.9</v>
      </c>
      <c r="L3301" s="97">
        <v>6.3E-2</v>
      </c>
      <c r="M3301" s="145" t="s">
        <v>2229</v>
      </c>
      <c r="N3301" s="97">
        <v>0.09</v>
      </c>
      <c r="O3301" s="129"/>
      <c r="Q3301" s="145" t="s">
        <v>3177</v>
      </c>
      <c r="R3301" s="97">
        <v>1.9</v>
      </c>
      <c r="T3301" s="97">
        <v>6.3E-2</v>
      </c>
    </row>
    <row r="3302" spans="1:20" ht="28.5">
      <c r="A3302" s="509" t="s">
        <v>155</v>
      </c>
      <c r="B3302" s="509" t="s">
        <v>8037</v>
      </c>
      <c r="C3302" s="509" t="s">
        <v>915</v>
      </c>
      <c r="D3302" s="509" t="s">
        <v>879</v>
      </c>
      <c r="E3302" s="509" t="s">
        <v>1256</v>
      </c>
      <c r="F3302" s="509">
        <v>6</v>
      </c>
      <c r="G3302" s="145"/>
      <c r="I3302" s="586" t="s">
        <v>1863</v>
      </c>
      <c r="J3302" s="586">
        <v>1.8</v>
      </c>
      <c r="L3302" s="97">
        <v>0.06</v>
      </c>
      <c r="M3302" s="586" t="s">
        <v>2229</v>
      </c>
      <c r="N3302" s="97">
        <v>0.09</v>
      </c>
      <c r="Q3302" s="586" t="s">
        <v>1863</v>
      </c>
      <c r="R3302" s="586">
        <v>1.8</v>
      </c>
      <c r="T3302" s="97">
        <v>0.06</v>
      </c>
    </row>
    <row r="3303" spans="1:20" ht="42.75">
      <c r="A3303" s="508" t="s">
        <v>155</v>
      </c>
      <c r="B3303" s="508" t="s">
        <v>8037</v>
      </c>
      <c r="C3303" s="508" t="s">
        <v>775</v>
      </c>
      <c r="D3303" s="508" t="s">
        <v>839</v>
      </c>
      <c r="E3303" s="508" t="s">
        <v>1133</v>
      </c>
      <c r="F3303" s="508">
        <v>7.8</v>
      </c>
      <c r="G3303" s="145"/>
      <c r="I3303" s="586" t="s">
        <v>1863</v>
      </c>
      <c r="J3303" s="586">
        <v>0.86</v>
      </c>
      <c r="M3303" s="586" t="s">
        <v>2231</v>
      </c>
      <c r="N3303" s="97">
        <v>0.2</v>
      </c>
      <c r="Q3303" s="586" t="s">
        <v>1863</v>
      </c>
      <c r="R3303" s="586">
        <v>0.86</v>
      </c>
    </row>
    <row r="3304" spans="1:20" ht="28.5">
      <c r="A3304" s="508" t="s">
        <v>155</v>
      </c>
      <c r="B3304" s="508" t="s">
        <v>6923</v>
      </c>
      <c r="C3304" s="508" t="s">
        <v>915</v>
      </c>
      <c r="D3304" s="508" t="s">
        <v>1216</v>
      </c>
      <c r="E3304" s="508" t="s">
        <v>1218</v>
      </c>
      <c r="F3304" s="508">
        <v>7.3</v>
      </c>
      <c r="G3304" s="129"/>
      <c r="I3304" s="530" t="s">
        <v>1863</v>
      </c>
      <c r="J3304" s="531">
        <v>0.66</v>
      </c>
      <c r="L3304" s="97">
        <v>7.0000000000000007E-2</v>
      </c>
      <c r="M3304" s="145" t="s">
        <v>2229</v>
      </c>
      <c r="N3304" s="97">
        <v>0.09</v>
      </c>
      <c r="O3304" s="129"/>
      <c r="Q3304" s="530" t="s">
        <v>1863</v>
      </c>
      <c r="R3304" s="531">
        <v>0.66</v>
      </c>
      <c r="T3304" s="97">
        <v>7.0000000000000007E-2</v>
      </c>
    </row>
    <row r="3305" spans="1:20" ht="28.5">
      <c r="A3305" s="508" t="s">
        <v>155</v>
      </c>
      <c r="B3305" s="508" t="s">
        <v>6923</v>
      </c>
      <c r="C3305" s="508" t="s">
        <v>915</v>
      </c>
      <c r="D3305" s="508" t="s">
        <v>879</v>
      </c>
      <c r="E3305" s="508" t="s">
        <v>1256</v>
      </c>
      <c r="F3305" s="508">
        <v>6</v>
      </c>
      <c r="G3305" s="145"/>
      <c r="I3305" s="530" t="s">
        <v>1863</v>
      </c>
      <c r="J3305" s="531">
        <v>1.9</v>
      </c>
      <c r="L3305" s="97">
        <v>0.06</v>
      </c>
      <c r="M3305" s="145" t="s">
        <v>7293</v>
      </c>
      <c r="N3305" s="97">
        <v>0.09</v>
      </c>
      <c r="Q3305" s="530" t="s">
        <v>1863</v>
      </c>
      <c r="R3305" s="531">
        <v>1.9</v>
      </c>
      <c r="T3305" s="97">
        <v>0.06</v>
      </c>
    </row>
    <row r="3306" spans="1:20">
      <c r="A3306" s="509" t="s">
        <v>155</v>
      </c>
      <c r="B3306" s="509" t="s">
        <v>6923</v>
      </c>
      <c r="C3306" s="509" t="s">
        <v>775</v>
      </c>
      <c r="D3306" s="509" t="s">
        <v>1117</v>
      </c>
      <c r="E3306" s="509" t="s">
        <v>1154</v>
      </c>
      <c r="F3306" s="509">
        <v>9.8000000000000007</v>
      </c>
      <c r="G3306" s="145"/>
      <c r="I3306" s="145" t="s">
        <v>1863</v>
      </c>
      <c r="J3306" s="97">
        <v>2.16</v>
      </c>
      <c r="M3306" s="145" t="s">
        <v>2231</v>
      </c>
      <c r="N3306" s="97">
        <v>0.18</v>
      </c>
      <c r="Q3306" s="145" t="s">
        <v>1863</v>
      </c>
      <c r="R3306" s="97">
        <v>2.16</v>
      </c>
    </row>
    <row r="3307" spans="1:20">
      <c r="A3307" s="508" t="s">
        <v>155</v>
      </c>
      <c r="B3307" s="508" t="s">
        <v>6923</v>
      </c>
      <c r="C3307" s="508" t="s">
        <v>775</v>
      </c>
      <c r="D3307" s="508" t="s">
        <v>1117</v>
      </c>
      <c r="E3307" s="508" t="s">
        <v>1154</v>
      </c>
      <c r="F3307" s="508">
        <v>13.8</v>
      </c>
      <c r="G3307" s="145"/>
      <c r="I3307" s="530" t="s">
        <v>1863</v>
      </c>
      <c r="J3307" s="531">
        <v>4.42</v>
      </c>
      <c r="M3307" s="145" t="s">
        <v>7280</v>
      </c>
      <c r="N3307" s="97">
        <v>0.18</v>
      </c>
      <c r="Q3307" s="530" t="s">
        <v>1863</v>
      </c>
      <c r="R3307" s="531">
        <v>4.42</v>
      </c>
    </row>
    <row r="3308" spans="1:20">
      <c r="A3308" s="509" t="s">
        <v>155</v>
      </c>
      <c r="B3308" s="509" t="s">
        <v>6923</v>
      </c>
      <c r="C3308" s="509" t="s">
        <v>775</v>
      </c>
      <c r="D3308" s="509" t="s">
        <v>773</v>
      </c>
      <c r="E3308" s="509" t="s">
        <v>918</v>
      </c>
      <c r="F3308" s="509">
        <v>19.8</v>
      </c>
      <c r="G3308" s="145"/>
      <c r="I3308" s="530" t="s">
        <v>1863</v>
      </c>
      <c r="J3308" s="531">
        <v>5.74</v>
      </c>
      <c r="M3308" s="145" t="s">
        <v>7280</v>
      </c>
      <c r="N3308" s="97">
        <v>0.15</v>
      </c>
      <c r="Q3308" s="530" t="s">
        <v>1863</v>
      </c>
      <c r="R3308" s="531">
        <v>5.74</v>
      </c>
    </row>
    <row r="3309" spans="1:20" ht="42.75">
      <c r="A3309" s="508" t="s">
        <v>155</v>
      </c>
      <c r="B3309" s="508" t="s">
        <v>6923</v>
      </c>
      <c r="C3309" s="508" t="s">
        <v>775</v>
      </c>
      <c r="D3309" s="508" t="s">
        <v>839</v>
      </c>
      <c r="E3309" s="508" t="s">
        <v>1133</v>
      </c>
      <c r="F3309" s="508">
        <v>7.8</v>
      </c>
      <c r="G3309" s="129"/>
      <c r="I3309" s="530" t="s">
        <v>1863</v>
      </c>
      <c r="J3309" s="531">
        <v>0.86</v>
      </c>
      <c r="M3309" s="145" t="s">
        <v>7280</v>
      </c>
      <c r="N3309" s="97">
        <v>0.2</v>
      </c>
      <c r="O3309" s="129"/>
      <c r="Q3309" s="530" t="s">
        <v>1863</v>
      </c>
      <c r="R3309" s="531">
        <v>0.86</v>
      </c>
    </row>
    <row r="3310" spans="1:20">
      <c r="A3310" s="535" t="s">
        <v>155</v>
      </c>
      <c r="B3310" s="535" t="s">
        <v>6923</v>
      </c>
      <c r="C3310" s="535" t="s">
        <v>775</v>
      </c>
      <c r="D3310" s="535" t="s">
        <v>7076</v>
      </c>
      <c r="E3310" s="535" t="s">
        <v>918</v>
      </c>
      <c r="F3310" s="535">
        <v>9.8000000000000007</v>
      </c>
      <c r="G3310" s="145"/>
      <c r="I3310" s="145" t="s">
        <v>1863</v>
      </c>
      <c r="J3310" s="97">
        <v>2.25</v>
      </c>
      <c r="K3310" s="145"/>
      <c r="M3310" s="145" t="s">
        <v>2231</v>
      </c>
      <c r="N3310" s="97">
        <v>0.2</v>
      </c>
      <c r="Q3310" s="145" t="s">
        <v>1863</v>
      </c>
      <c r="R3310" s="97">
        <v>2.25</v>
      </c>
    </row>
    <row r="3311" spans="1:20" ht="28.5">
      <c r="A3311" s="508" t="s">
        <v>155</v>
      </c>
      <c r="B3311" s="508" t="s">
        <v>6954</v>
      </c>
      <c r="C3311" s="508" t="s">
        <v>1388</v>
      </c>
      <c r="D3311" s="508" t="s">
        <v>807</v>
      </c>
      <c r="E3311" s="508" t="s">
        <v>1121</v>
      </c>
      <c r="F3311" s="508">
        <v>31</v>
      </c>
      <c r="G3311" s="145"/>
      <c r="I3311" s="530" t="s">
        <v>1863</v>
      </c>
      <c r="J3311" s="531">
        <v>12.09</v>
      </c>
      <c r="K3311" s="145"/>
      <c r="M3311" s="145" t="s">
        <v>2231</v>
      </c>
      <c r="N3311" s="97">
        <v>0.18</v>
      </c>
      <c r="Q3311" s="530" t="s">
        <v>1863</v>
      </c>
      <c r="R3311" s="531">
        <v>12.09</v>
      </c>
    </row>
    <row r="3312" spans="1:20" ht="28.5">
      <c r="A3312" s="508" t="s">
        <v>155</v>
      </c>
      <c r="B3312" s="508" t="s">
        <v>6954</v>
      </c>
      <c r="C3312" s="508" t="s">
        <v>915</v>
      </c>
      <c r="D3312" s="508" t="s">
        <v>879</v>
      </c>
      <c r="E3312" s="508" t="s">
        <v>1256</v>
      </c>
      <c r="F3312" s="508">
        <v>6</v>
      </c>
      <c r="G3312" s="145"/>
      <c r="I3312" s="511" t="s">
        <v>7099</v>
      </c>
      <c r="J3312" s="511">
        <v>1.9</v>
      </c>
      <c r="L3312" s="97">
        <v>0.06</v>
      </c>
      <c r="M3312" s="145" t="s">
        <v>2229</v>
      </c>
      <c r="N3312" s="97">
        <v>0.09</v>
      </c>
      <c r="Q3312" s="511" t="s">
        <v>7099</v>
      </c>
      <c r="R3312" s="511">
        <v>1.9</v>
      </c>
      <c r="T3312" s="97">
        <v>0.06</v>
      </c>
    </row>
    <row r="3313" spans="1:20">
      <c r="A3313" s="509" t="s">
        <v>155</v>
      </c>
      <c r="B3313" s="509" t="s">
        <v>6954</v>
      </c>
      <c r="C3313" s="509" t="s">
        <v>775</v>
      </c>
      <c r="D3313" s="509" t="s">
        <v>1117</v>
      </c>
      <c r="E3313" s="509" t="s">
        <v>1154</v>
      </c>
      <c r="F3313" s="509">
        <v>9.8000000000000007</v>
      </c>
      <c r="G3313" s="145"/>
      <c r="I3313" s="145" t="s">
        <v>1863</v>
      </c>
      <c r="J3313" s="97">
        <v>2.16</v>
      </c>
      <c r="K3313" s="145"/>
      <c r="M3313" s="145" t="s">
        <v>2231</v>
      </c>
      <c r="N3313" s="97">
        <v>0.18</v>
      </c>
      <c r="Q3313" s="145" t="s">
        <v>1863</v>
      </c>
      <c r="R3313" s="97">
        <v>2.16</v>
      </c>
    </row>
    <row r="3314" spans="1:20">
      <c r="A3314" s="508" t="s">
        <v>155</v>
      </c>
      <c r="B3314" s="508" t="s">
        <v>6954</v>
      </c>
      <c r="C3314" s="508" t="s">
        <v>775</v>
      </c>
      <c r="D3314" s="508" t="s">
        <v>1117</v>
      </c>
      <c r="E3314" s="508" t="s">
        <v>1154</v>
      </c>
      <c r="F3314" s="508">
        <v>13.8</v>
      </c>
      <c r="G3314" s="145"/>
      <c r="I3314" s="530" t="s">
        <v>1863</v>
      </c>
      <c r="J3314" s="531">
        <v>4.42</v>
      </c>
      <c r="M3314" s="145" t="s">
        <v>7280</v>
      </c>
      <c r="N3314" s="97">
        <v>0.18</v>
      </c>
      <c r="Q3314" s="530" t="s">
        <v>1863</v>
      </c>
      <c r="R3314" s="531">
        <v>4.42</v>
      </c>
    </row>
    <row r="3315" spans="1:20">
      <c r="A3315" s="508" t="s">
        <v>155</v>
      </c>
      <c r="B3315" s="508" t="s">
        <v>7167</v>
      </c>
      <c r="C3315" s="508" t="s">
        <v>775</v>
      </c>
      <c r="D3315" s="508" t="s">
        <v>1117</v>
      </c>
      <c r="E3315" s="508" t="s">
        <v>1154</v>
      </c>
      <c r="F3315" s="508">
        <v>13.8</v>
      </c>
      <c r="G3315" s="145"/>
      <c r="I3315" s="530" t="s">
        <v>1863</v>
      </c>
      <c r="J3315" s="531">
        <v>4.42</v>
      </c>
      <c r="K3315" s="145"/>
      <c r="M3315" s="145" t="s">
        <v>7280</v>
      </c>
      <c r="N3315" s="97">
        <v>0.18</v>
      </c>
      <c r="Q3315" s="530" t="s">
        <v>1863</v>
      </c>
      <c r="R3315" s="531">
        <v>4.42</v>
      </c>
    </row>
    <row r="3316" spans="1:20" ht="28.5">
      <c r="A3316" s="508" t="s">
        <v>155</v>
      </c>
      <c r="B3316" s="508" t="s">
        <v>7164</v>
      </c>
      <c r="C3316" s="508" t="s">
        <v>1388</v>
      </c>
      <c r="D3316" s="508" t="s">
        <v>807</v>
      </c>
      <c r="E3316" s="508" t="s">
        <v>1121</v>
      </c>
      <c r="F3316" s="508">
        <v>31</v>
      </c>
      <c r="G3316" s="145"/>
      <c r="I3316" s="586" t="s">
        <v>1863</v>
      </c>
      <c r="J3316" s="586">
        <v>12.09</v>
      </c>
      <c r="M3316" s="586" t="s">
        <v>2231</v>
      </c>
      <c r="N3316" s="97">
        <v>0.18</v>
      </c>
      <c r="Q3316" s="586" t="s">
        <v>1863</v>
      </c>
      <c r="R3316" s="586">
        <v>12.09</v>
      </c>
    </row>
    <row r="3317" spans="1:20">
      <c r="A3317" s="509" t="s">
        <v>155</v>
      </c>
      <c r="B3317" s="509" t="s">
        <v>7164</v>
      </c>
      <c r="C3317" s="509" t="s">
        <v>775</v>
      </c>
      <c r="D3317" s="509" t="s">
        <v>1117</v>
      </c>
      <c r="E3317" s="509" t="s">
        <v>1154</v>
      </c>
      <c r="F3317" s="509">
        <v>13.8</v>
      </c>
      <c r="G3317" s="145"/>
      <c r="I3317" s="530" t="s">
        <v>1863</v>
      </c>
      <c r="J3317" s="531">
        <v>4.42</v>
      </c>
      <c r="M3317" s="145" t="s">
        <v>7280</v>
      </c>
      <c r="N3317" s="97">
        <v>0.18</v>
      </c>
      <c r="Q3317" s="530" t="s">
        <v>1863</v>
      </c>
      <c r="R3317" s="531">
        <v>4.42</v>
      </c>
    </row>
    <row r="3318" spans="1:20" ht="28.5">
      <c r="A3318" s="509" t="s">
        <v>155</v>
      </c>
      <c r="B3318" s="509" t="s">
        <v>6999</v>
      </c>
      <c r="C3318" s="509" t="s">
        <v>915</v>
      </c>
      <c r="D3318" s="509" t="s">
        <v>1216</v>
      </c>
      <c r="E3318" s="509" t="s">
        <v>1218</v>
      </c>
      <c r="F3318" s="509">
        <v>7.3</v>
      </c>
      <c r="G3318" s="145"/>
      <c r="I3318" s="530" t="s">
        <v>1863</v>
      </c>
      <c r="J3318" s="531">
        <v>0.66</v>
      </c>
      <c r="K3318" s="145"/>
      <c r="L3318" s="97">
        <v>7.0000000000000007E-2</v>
      </c>
      <c r="M3318" s="145" t="s">
        <v>2229</v>
      </c>
      <c r="N3318" s="97">
        <v>0.09</v>
      </c>
      <c r="Q3318" s="530" t="s">
        <v>1863</v>
      </c>
      <c r="R3318" s="531">
        <v>0.66</v>
      </c>
      <c r="T3318" s="97">
        <v>7.0000000000000007E-2</v>
      </c>
    </row>
    <row r="3319" spans="1:20" ht="28.5">
      <c r="A3319" s="514" t="s">
        <v>155</v>
      </c>
      <c r="B3319" s="514" t="s">
        <v>6999</v>
      </c>
      <c r="C3319" s="514" t="s">
        <v>775</v>
      </c>
      <c r="D3319" s="514" t="s">
        <v>773</v>
      </c>
      <c r="E3319" s="514" t="s">
        <v>918</v>
      </c>
      <c r="F3319" s="514">
        <v>19.8</v>
      </c>
      <c r="G3319" s="145"/>
      <c r="I3319" s="145" t="s">
        <v>1863</v>
      </c>
      <c r="J3319" s="97">
        <v>5.74</v>
      </c>
      <c r="K3319" s="145"/>
      <c r="M3319" s="145" t="s">
        <v>2231</v>
      </c>
      <c r="N3319" s="97">
        <v>0.15</v>
      </c>
      <c r="Q3319" s="145" t="s">
        <v>1863</v>
      </c>
      <c r="R3319" s="97">
        <v>5.74</v>
      </c>
    </row>
    <row r="3320" spans="1:20" ht="28.5">
      <c r="A3320" s="518" t="s">
        <v>155</v>
      </c>
      <c r="B3320" s="518" t="s">
        <v>6951</v>
      </c>
      <c r="C3320" s="518" t="s">
        <v>915</v>
      </c>
      <c r="D3320" s="518" t="s">
        <v>879</v>
      </c>
      <c r="E3320" s="518" t="s">
        <v>1256</v>
      </c>
      <c r="F3320" s="518">
        <v>6</v>
      </c>
      <c r="G3320" s="145"/>
      <c r="I3320" s="511" t="s">
        <v>7099</v>
      </c>
      <c r="J3320" s="511">
        <v>1.9</v>
      </c>
      <c r="L3320" s="97">
        <v>0.06</v>
      </c>
      <c r="M3320" s="145" t="s">
        <v>2229</v>
      </c>
      <c r="N3320" s="97">
        <v>0.09</v>
      </c>
      <c r="Q3320" s="511" t="s">
        <v>7099</v>
      </c>
      <c r="R3320" s="511">
        <v>1.9</v>
      </c>
      <c r="T3320" s="97">
        <v>0.06</v>
      </c>
    </row>
    <row r="3321" spans="1:20">
      <c r="A3321" s="514" t="s">
        <v>155</v>
      </c>
      <c r="B3321" s="514" t="s">
        <v>6951</v>
      </c>
      <c r="C3321" s="514" t="s">
        <v>775</v>
      </c>
      <c r="D3321" s="514" t="s">
        <v>1117</v>
      </c>
      <c r="E3321" s="514" t="s">
        <v>1154</v>
      </c>
      <c r="F3321" s="514">
        <v>13.8</v>
      </c>
      <c r="G3321" s="145"/>
      <c r="I3321" s="586" t="s">
        <v>1863</v>
      </c>
      <c r="J3321" s="586">
        <v>4.42</v>
      </c>
      <c r="M3321" s="586" t="s">
        <v>2231</v>
      </c>
      <c r="N3321" s="97">
        <v>0.18</v>
      </c>
      <c r="Q3321" s="586" t="s">
        <v>1863</v>
      </c>
      <c r="R3321" s="586">
        <v>4.42</v>
      </c>
    </row>
    <row r="3322" spans="1:20">
      <c r="A3322" s="518" t="s">
        <v>155</v>
      </c>
      <c r="B3322" s="518" t="s">
        <v>6951</v>
      </c>
      <c r="C3322" s="518" t="s">
        <v>775</v>
      </c>
      <c r="D3322" s="518" t="s">
        <v>773</v>
      </c>
      <c r="E3322" s="518" t="s">
        <v>918</v>
      </c>
      <c r="F3322" s="518">
        <v>19.8</v>
      </c>
      <c r="G3322" s="145"/>
      <c r="I3322" s="530" t="s">
        <v>1863</v>
      </c>
      <c r="J3322" s="531">
        <v>5.74</v>
      </c>
      <c r="K3322" s="145"/>
      <c r="M3322" s="145" t="s">
        <v>4019</v>
      </c>
      <c r="N3322" s="97">
        <v>0.15</v>
      </c>
      <c r="Q3322" s="530" t="s">
        <v>1863</v>
      </c>
      <c r="R3322" s="531">
        <v>5.74</v>
      </c>
    </row>
    <row r="3323" spans="1:20" ht="28.5">
      <c r="A3323" s="518" t="s">
        <v>155</v>
      </c>
      <c r="B3323" s="518" t="s">
        <v>6970</v>
      </c>
      <c r="C3323" s="518" t="s">
        <v>1388</v>
      </c>
      <c r="D3323" s="518" t="s">
        <v>807</v>
      </c>
      <c r="E3323" s="518" t="s">
        <v>1121</v>
      </c>
      <c r="F3323" s="518">
        <v>31</v>
      </c>
      <c r="G3323" s="145"/>
      <c r="I3323" s="586" t="s">
        <v>1863</v>
      </c>
      <c r="J3323" s="586">
        <v>12.09</v>
      </c>
      <c r="K3323" s="145"/>
      <c r="M3323" s="586" t="s">
        <v>2231</v>
      </c>
      <c r="N3323" s="97">
        <v>0.18</v>
      </c>
      <c r="Q3323" s="586" t="s">
        <v>1863</v>
      </c>
      <c r="R3323" s="586">
        <v>12.09</v>
      </c>
    </row>
    <row r="3324" spans="1:20" ht="42.75">
      <c r="A3324" s="566" t="s">
        <v>155</v>
      </c>
      <c r="B3324" s="566" t="s">
        <v>6970</v>
      </c>
      <c r="C3324" s="566" t="s">
        <v>775</v>
      </c>
      <c r="D3324" s="566" t="s">
        <v>839</v>
      </c>
      <c r="E3324" s="566" t="s">
        <v>1133</v>
      </c>
      <c r="F3324" s="566">
        <v>7.8</v>
      </c>
      <c r="G3324" s="145"/>
      <c r="I3324" s="145" t="s">
        <v>1863</v>
      </c>
      <c r="J3324" s="97">
        <v>0.86</v>
      </c>
      <c r="K3324" s="145"/>
      <c r="M3324" s="145" t="s">
        <v>2231</v>
      </c>
      <c r="N3324" s="97">
        <v>0.2</v>
      </c>
      <c r="Q3324" s="145" t="s">
        <v>1863</v>
      </c>
      <c r="R3324" s="97">
        <v>0.86</v>
      </c>
    </row>
    <row r="3325" spans="1:20" ht="28.5">
      <c r="A3325" s="518" t="s">
        <v>155</v>
      </c>
      <c r="B3325" s="518" t="s">
        <v>7161</v>
      </c>
      <c r="C3325" s="518" t="s">
        <v>1388</v>
      </c>
      <c r="D3325" s="518" t="s">
        <v>807</v>
      </c>
      <c r="E3325" s="518" t="s">
        <v>1121</v>
      </c>
      <c r="F3325" s="518">
        <v>31</v>
      </c>
      <c r="G3325" s="145"/>
      <c r="I3325" s="530" t="s">
        <v>1863</v>
      </c>
      <c r="J3325" s="531">
        <v>12.09</v>
      </c>
      <c r="K3325" s="145"/>
      <c r="M3325" s="145" t="s">
        <v>7280</v>
      </c>
      <c r="N3325" s="97">
        <v>0.18</v>
      </c>
      <c r="Q3325" s="530" t="s">
        <v>1863</v>
      </c>
      <c r="R3325" s="531">
        <v>12.09</v>
      </c>
    </row>
    <row r="3326" spans="1:20" ht="28.5">
      <c r="A3326" s="518" t="s">
        <v>155</v>
      </c>
      <c r="B3326" s="518" t="s">
        <v>7162</v>
      </c>
      <c r="C3326" s="518" t="s">
        <v>1388</v>
      </c>
      <c r="D3326" s="518" t="s">
        <v>807</v>
      </c>
      <c r="E3326" s="518" t="s">
        <v>1121</v>
      </c>
      <c r="F3326" s="518">
        <v>31</v>
      </c>
      <c r="G3326" s="145"/>
      <c r="I3326" s="530" t="s">
        <v>1863</v>
      </c>
      <c r="J3326" s="531">
        <v>12.09</v>
      </c>
      <c r="K3326" s="145"/>
      <c r="M3326" s="145" t="s">
        <v>7280</v>
      </c>
      <c r="N3326" s="97">
        <v>0.18</v>
      </c>
      <c r="Q3326" s="530" t="s">
        <v>1863</v>
      </c>
      <c r="R3326" s="531">
        <v>12.09</v>
      </c>
    </row>
    <row r="3327" spans="1:20">
      <c r="A3327" s="514" t="s">
        <v>155</v>
      </c>
      <c r="B3327" s="514" t="s">
        <v>6930</v>
      </c>
      <c r="C3327" s="514" t="s">
        <v>1021</v>
      </c>
      <c r="D3327" s="514" t="s">
        <v>844</v>
      </c>
      <c r="E3327" s="514" t="s">
        <v>799</v>
      </c>
      <c r="F3327" s="514">
        <v>22.85</v>
      </c>
      <c r="G3327" s="145"/>
      <c r="I3327" s="511" t="s">
        <v>1863</v>
      </c>
      <c r="J3327" s="511">
        <v>8</v>
      </c>
      <c r="L3327" s="97">
        <v>0.2</v>
      </c>
      <c r="M3327" s="145" t="s">
        <v>2231</v>
      </c>
      <c r="N3327" s="97">
        <v>0.2</v>
      </c>
      <c r="Q3327" s="511" t="s">
        <v>1863</v>
      </c>
      <c r="R3327" s="511">
        <v>8</v>
      </c>
      <c r="T3327" s="97">
        <v>0.2</v>
      </c>
    </row>
    <row r="3328" spans="1:20" ht="28.5">
      <c r="A3328" s="514" t="s">
        <v>155</v>
      </c>
      <c r="B3328" s="514" t="s">
        <v>6930</v>
      </c>
      <c r="C3328" s="514" t="s">
        <v>915</v>
      </c>
      <c r="D3328" s="514" t="s">
        <v>1216</v>
      </c>
      <c r="E3328" s="514" t="s">
        <v>1218</v>
      </c>
      <c r="F3328" s="514">
        <v>7.3</v>
      </c>
      <c r="G3328" s="145"/>
      <c r="I3328" s="511" t="s">
        <v>7099</v>
      </c>
      <c r="J3328" s="511">
        <v>0.66</v>
      </c>
      <c r="L3328" s="97">
        <v>7.2999999999999995E-2</v>
      </c>
      <c r="M3328" s="145" t="s">
        <v>2229</v>
      </c>
      <c r="N3328" s="97">
        <v>0.09</v>
      </c>
      <c r="Q3328" s="511" t="s">
        <v>7099</v>
      </c>
      <c r="R3328" s="511">
        <v>0.66</v>
      </c>
      <c r="T3328" s="97">
        <v>7.2999999999999995E-2</v>
      </c>
    </row>
    <row r="3329" spans="1:20" ht="28.5">
      <c r="A3329" s="518" t="s">
        <v>155</v>
      </c>
      <c r="B3329" s="518" t="s">
        <v>6930</v>
      </c>
      <c r="C3329" s="518" t="s">
        <v>915</v>
      </c>
      <c r="D3329" s="518" t="s">
        <v>879</v>
      </c>
      <c r="E3329" s="518" t="s">
        <v>1256</v>
      </c>
      <c r="F3329" s="518">
        <v>6</v>
      </c>
      <c r="G3329" s="145"/>
      <c r="I3329" s="530" t="s">
        <v>1863</v>
      </c>
      <c r="J3329" s="531">
        <v>1.9</v>
      </c>
      <c r="K3329" s="145"/>
      <c r="L3329" s="97">
        <v>0.06</v>
      </c>
      <c r="M3329" s="145" t="s">
        <v>7293</v>
      </c>
      <c r="N3329" s="97">
        <v>0.09</v>
      </c>
      <c r="Q3329" s="530" t="s">
        <v>1863</v>
      </c>
      <c r="R3329" s="531">
        <v>1.9</v>
      </c>
      <c r="T3329" s="97">
        <v>0.06</v>
      </c>
    </row>
    <row r="3330" spans="1:20" ht="28.5">
      <c r="A3330" s="514" t="s">
        <v>155</v>
      </c>
      <c r="B3330" s="514" t="s">
        <v>6930</v>
      </c>
      <c r="C3330" s="514" t="s">
        <v>915</v>
      </c>
      <c r="D3330" s="514" t="s">
        <v>1265</v>
      </c>
      <c r="E3330" s="514" t="s">
        <v>1267</v>
      </c>
      <c r="F3330" s="514">
        <v>5</v>
      </c>
      <c r="G3330" s="145"/>
      <c r="I3330" s="586" t="s">
        <v>1863</v>
      </c>
      <c r="J3330" s="586">
        <v>0</v>
      </c>
      <c r="L3330" s="97">
        <v>0.06</v>
      </c>
      <c r="M3330" s="586" t="s">
        <v>2229</v>
      </c>
      <c r="N3330" s="97">
        <v>0.09</v>
      </c>
      <c r="Q3330" s="586" t="s">
        <v>1863</v>
      </c>
      <c r="R3330" s="586">
        <v>0</v>
      </c>
      <c r="T3330" s="97">
        <v>0.06</v>
      </c>
    </row>
    <row r="3331" spans="1:20">
      <c r="A3331" s="518" t="s">
        <v>155</v>
      </c>
      <c r="B3331" s="518" t="s">
        <v>6930</v>
      </c>
      <c r="C3331" s="518" t="s">
        <v>775</v>
      </c>
      <c r="D3331" s="518" t="s">
        <v>773</v>
      </c>
      <c r="E3331" s="518" t="s">
        <v>918</v>
      </c>
      <c r="F3331" s="518">
        <v>19.8</v>
      </c>
      <c r="G3331" s="145"/>
      <c r="I3331" s="145" t="s">
        <v>1863</v>
      </c>
      <c r="J3331" s="97">
        <v>5.74</v>
      </c>
      <c r="K3331" s="145"/>
      <c r="M3331" s="145" t="s">
        <v>2231</v>
      </c>
      <c r="N3331" s="97">
        <v>0.15</v>
      </c>
      <c r="Q3331" s="145" t="s">
        <v>1863</v>
      </c>
      <c r="R3331" s="97">
        <v>5.74</v>
      </c>
    </row>
    <row r="3332" spans="1:20">
      <c r="A3332" s="518" t="s">
        <v>155</v>
      </c>
      <c r="B3332" s="518" t="s">
        <v>7171</v>
      </c>
      <c r="C3332" s="518" t="s">
        <v>775</v>
      </c>
      <c r="D3332" s="518" t="s">
        <v>773</v>
      </c>
      <c r="E3332" s="518" t="s">
        <v>918</v>
      </c>
      <c r="F3332" s="518">
        <v>19.8</v>
      </c>
      <c r="G3332" s="145"/>
      <c r="I3332" s="530" t="s">
        <v>1863</v>
      </c>
      <c r="J3332" s="531">
        <v>5.74</v>
      </c>
      <c r="M3332" s="145" t="s">
        <v>7280</v>
      </c>
      <c r="N3332" s="97">
        <v>0.15</v>
      </c>
      <c r="Q3332" s="530" t="s">
        <v>1863</v>
      </c>
      <c r="R3332" s="531">
        <v>5.74</v>
      </c>
    </row>
    <row r="3333" spans="1:20" ht="28.5">
      <c r="A3333" s="518" t="s">
        <v>155</v>
      </c>
      <c r="B3333" s="518" t="s">
        <v>6973</v>
      </c>
      <c r="C3333" s="518" t="s">
        <v>1388</v>
      </c>
      <c r="D3333" s="518" t="s">
        <v>807</v>
      </c>
      <c r="E3333" s="518" t="s">
        <v>1121</v>
      </c>
      <c r="F3333" s="518">
        <v>31</v>
      </c>
      <c r="G3333" s="145"/>
      <c r="I3333" s="530" t="s">
        <v>1863</v>
      </c>
      <c r="J3333" s="531">
        <v>12.09</v>
      </c>
      <c r="M3333" s="145" t="s">
        <v>2231</v>
      </c>
      <c r="N3333" s="97">
        <v>0.18</v>
      </c>
      <c r="Q3333" s="530" t="s">
        <v>1863</v>
      </c>
      <c r="R3333" s="531">
        <v>12.09</v>
      </c>
    </row>
    <row r="3334" spans="1:20">
      <c r="A3334" s="514" t="s">
        <v>155</v>
      </c>
      <c r="B3334" s="514" t="s">
        <v>6973</v>
      </c>
      <c r="C3334" s="514" t="s">
        <v>1021</v>
      </c>
      <c r="D3334" s="514" t="s">
        <v>844</v>
      </c>
      <c r="E3334" s="514" t="s">
        <v>799</v>
      </c>
      <c r="F3334" s="514">
        <v>22.85</v>
      </c>
      <c r="G3334" s="145"/>
      <c r="I3334" s="511" t="s">
        <v>1863</v>
      </c>
      <c r="J3334" s="511">
        <v>8</v>
      </c>
      <c r="L3334" s="97">
        <v>0.2</v>
      </c>
      <c r="M3334" s="145" t="s">
        <v>2231</v>
      </c>
      <c r="N3334" s="97">
        <v>0.2</v>
      </c>
      <c r="Q3334" s="511" t="s">
        <v>1863</v>
      </c>
      <c r="R3334" s="511">
        <v>8</v>
      </c>
      <c r="T3334" s="97">
        <v>0.2</v>
      </c>
    </row>
    <row r="3335" spans="1:20">
      <c r="A3335" s="514" t="s">
        <v>155</v>
      </c>
      <c r="B3335" s="514" t="s">
        <v>6973</v>
      </c>
      <c r="C3335" s="514" t="s">
        <v>775</v>
      </c>
      <c r="D3335" s="514" t="s">
        <v>1117</v>
      </c>
      <c r="E3335" s="514" t="s">
        <v>1154</v>
      </c>
      <c r="F3335" s="514">
        <v>13.8</v>
      </c>
      <c r="G3335" s="145"/>
      <c r="I3335" s="145" t="s">
        <v>1863</v>
      </c>
      <c r="J3335" s="97">
        <v>4.42</v>
      </c>
      <c r="M3335" s="145" t="s">
        <v>2231</v>
      </c>
      <c r="N3335" s="97">
        <v>0.18</v>
      </c>
      <c r="Q3335" s="145" t="s">
        <v>1863</v>
      </c>
      <c r="R3335" s="97">
        <v>4.42</v>
      </c>
    </row>
    <row r="3336" spans="1:20">
      <c r="A3336" s="518" t="s">
        <v>155</v>
      </c>
      <c r="B3336" s="518" t="s">
        <v>6973</v>
      </c>
      <c r="C3336" s="518" t="s">
        <v>775</v>
      </c>
      <c r="D3336" s="518" t="s">
        <v>773</v>
      </c>
      <c r="E3336" s="518" t="s">
        <v>918</v>
      </c>
      <c r="F3336" s="518">
        <v>19.8</v>
      </c>
      <c r="G3336" s="145"/>
      <c r="I3336" s="586" t="s">
        <v>1863</v>
      </c>
      <c r="J3336" s="586">
        <v>5.74</v>
      </c>
      <c r="M3336" s="586" t="s">
        <v>2231</v>
      </c>
      <c r="N3336" s="97">
        <v>0.15</v>
      </c>
      <c r="Q3336" s="586" t="s">
        <v>1863</v>
      </c>
      <c r="R3336" s="586">
        <v>5.74</v>
      </c>
    </row>
    <row r="3337" spans="1:20" ht="28.5">
      <c r="A3337" s="518" t="s">
        <v>155</v>
      </c>
      <c r="B3337" s="518" t="s">
        <v>6968</v>
      </c>
      <c r="C3337" s="518" t="s">
        <v>1388</v>
      </c>
      <c r="D3337" s="518" t="s">
        <v>807</v>
      </c>
      <c r="E3337" s="518" t="s">
        <v>1121</v>
      </c>
      <c r="F3337" s="518">
        <v>31</v>
      </c>
      <c r="G3337" s="145"/>
      <c r="I3337" s="530" t="s">
        <v>1863</v>
      </c>
      <c r="J3337" s="531">
        <v>12.09</v>
      </c>
      <c r="M3337" s="145" t="s">
        <v>2231</v>
      </c>
      <c r="N3337" s="97">
        <v>0.18</v>
      </c>
      <c r="Q3337" s="530" t="s">
        <v>1863</v>
      </c>
      <c r="R3337" s="531">
        <v>12.09</v>
      </c>
    </row>
    <row r="3338" spans="1:20">
      <c r="A3338" s="518" t="s">
        <v>155</v>
      </c>
      <c r="B3338" s="518" t="s">
        <v>6968</v>
      </c>
      <c r="C3338" s="518" t="s">
        <v>1021</v>
      </c>
      <c r="D3338" s="518" t="s">
        <v>844</v>
      </c>
      <c r="E3338" s="518" t="s">
        <v>799</v>
      </c>
      <c r="F3338" s="518">
        <v>22.85</v>
      </c>
      <c r="G3338" s="145"/>
      <c r="I3338" s="511" t="s">
        <v>1863</v>
      </c>
      <c r="J3338" s="511">
        <v>8</v>
      </c>
      <c r="L3338" s="97">
        <v>0.2</v>
      </c>
      <c r="M3338" s="145" t="s">
        <v>2231</v>
      </c>
      <c r="N3338" s="97">
        <v>0.2</v>
      </c>
      <c r="Q3338" s="511" t="s">
        <v>1863</v>
      </c>
      <c r="R3338" s="511">
        <v>8</v>
      </c>
      <c r="T3338" s="97">
        <v>0.2</v>
      </c>
    </row>
    <row r="3339" spans="1:20">
      <c r="A3339" s="514" t="s">
        <v>155</v>
      </c>
      <c r="B3339" s="514" t="s">
        <v>6968</v>
      </c>
      <c r="C3339" s="514" t="s">
        <v>775</v>
      </c>
      <c r="D3339" s="514" t="s">
        <v>1117</v>
      </c>
      <c r="E3339" s="514" t="s">
        <v>1154</v>
      </c>
      <c r="F3339" s="514">
        <v>9.8000000000000007</v>
      </c>
      <c r="G3339" s="145"/>
      <c r="I3339" s="145" t="s">
        <v>1863</v>
      </c>
      <c r="J3339" s="97">
        <v>2.16</v>
      </c>
      <c r="M3339" s="145" t="s">
        <v>2231</v>
      </c>
      <c r="N3339" s="97">
        <v>0.18</v>
      </c>
      <c r="Q3339" s="145" t="s">
        <v>1863</v>
      </c>
      <c r="R3339" s="97">
        <v>2.16</v>
      </c>
    </row>
    <row r="3340" spans="1:20">
      <c r="A3340" s="518" t="s">
        <v>155</v>
      </c>
      <c r="B3340" s="518" t="s">
        <v>6968</v>
      </c>
      <c r="C3340" s="518" t="s">
        <v>775</v>
      </c>
      <c r="D3340" s="518" t="s">
        <v>1117</v>
      </c>
      <c r="E3340" s="518" t="s">
        <v>1154</v>
      </c>
      <c r="F3340" s="518">
        <v>13.8</v>
      </c>
      <c r="G3340" s="145"/>
      <c r="I3340" s="530" t="s">
        <v>1863</v>
      </c>
      <c r="J3340" s="531">
        <v>4.42</v>
      </c>
      <c r="M3340" s="145" t="s">
        <v>7280</v>
      </c>
      <c r="N3340" s="97">
        <v>0.18</v>
      </c>
      <c r="Q3340" s="530" t="s">
        <v>1863</v>
      </c>
      <c r="R3340" s="531">
        <v>4.42</v>
      </c>
    </row>
    <row r="3341" spans="1:20">
      <c r="A3341" s="518" t="s">
        <v>155</v>
      </c>
      <c r="B3341" s="518" t="s">
        <v>6968</v>
      </c>
      <c r="C3341" s="518" t="s">
        <v>775</v>
      </c>
      <c r="D3341" s="518" t="s">
        <v>773</v>
      </c>
      <c r="E3341" s="518" t="s">
        <v>918</v>
      </c>
      <c r="F3341" s="518">
        <v>19.8</v>
      </c>
      <c r="G3341" s="145"/>
      <c r="I3341" s="145" t="s">
        <v>1863</v>
      </c>
      <c r="J3341" s="97">
        <v>5.74</v>
      </c>
      <c r="M3341" s="145" t="s">
        <v>2231</v>
      </c>
      <c r="N3341" s="97">
        <v>0.15</v>
      </c>
      <c r="Q3341" s="145" t="s">
        <v>1863</v>
      </c>
      <c r="R3341" s="97">
        <v>5.74</v>
      </c>
    </row>
    <row r="3342" spans="1:20" ht="42.75">
      <c r="A3342" s="565" t="s">
        <v>155</v>
      </c>
      <c r="B3342" s="565" t="s">
        <v>6968</v>
      </c>
      <c r="C3342" s="565" t="s">
        <v>775</v>
      </c>
      <c r="D3342" s="565" t="s">
        <v>839</v>
      </c>
      <c r="E3342" s="565" t="s">
        <v>1133</v>
      </c>
      <c r="F3342" s="565">
        <v>7.8</v>
      </c>
      <c r="G3342" s="145"/>
      <c r="I3342" s="145" t="s">
        <v>1863</v>
      </c>
      <c r="J3342" s="97">
        <v>0.86</v>
      </c>
      <c r="M3342" s="145" t="s">
        <v>2231</v>
      </c>
      <c r="N3342" s="97">
        <v>0.2</v>
      </c>
      <c r="Q3342" s="145" t="s">
        <v>1863</v>
      </c>
      <c r="R3342" s="97">
        <v>0.86</v>
      </c>
    </row>
    <row r="3343" spans="1:20">
      <c r="A3343" s="518" t="s">
        <v>155</v>
      </c>
      <c r="B3343" s="518" t="s">
        <v>6988</v>
      </c>
      <c r="C3343" s="518" t="s">
        <v>1021</v>
      </c>
      <c r="D3343" s="518" t="s">
        <v>844</v>
      </c>
      <c r="E3343" s="518" t="s">
        <v>799</v>
      </c>
      <c r="F3343" s="518">
        <v>22.85</v>
      </c>
      <c r="G3343" s="145"/>
      <c r="I3343" s="511" t="s">
        <v>1863</v>
      </c>
      <c r="J3343" s="511">
        <v>8</v>
      </c>
      <c r="K3343" s="145"/>
      <c r="L3343" s="97">
        <v>0.2</v>
      </c>
      <c r="M3343" s="145" t="s">
        <v>2231</v>
      </c>
      <c r="N3343" s="97">
        <v>0.2</v>
      </c>
      <c r="Q3343" s="511" t="s">
        <v>1863</v>
      </c>
      <c r="R3343" s="511">
        <v>8</v>
      </c>
      <c r="T3343" s="97">
        <v>0.2</v>
      </c>
    </row>
    <row r="3344" spans="1:20">
      <c r="A3344" s="514" t="s">
        <v>155</v>
      </c>
      <c r="B3344" s="514" t="s">
        <v>6988</v>
      </c>
      <c r="C3344" s="514" t="s">
        <v>775</v>
      </c>
      <c r="D3344" s="514" t="s">
        <v>1117</v>
      </c>
      <c r="E3344" s="514" t="s">
        <v>1154</v>
      </c>
      <c r="F3344" s="514">
        <v>13.8</v>
      </c>
      <c r="G3344" s="145"/>
      <c r="I3344" s="530" t="s">
        <v>1863</v>
      </c>
      <c r="J3344" s="531">
        <v>4.42</v>
      </c>
      <c r="M3344" s="145" t="s">
        <v>7280</v>
      </c>
      <c r="N3344" s="97">
        <v>0.18</v>
      </c>
      <c r="Q3344" s="530" t="s">
        <v>1863</v>
      </c>
      <c r="R3344" s="531">
        <v>4.42</v>
      </c>
    </row>
    <row r="3345" spans="1:20">
      <c r="A3345" s="518" t="s">
        <v>155</v>
      </c>
      <c r="B3345" s="518" t="s">
        <v>7178</v>
      </c>
      <c r="C3345" s="518" t="s">
        <v>775</v>
      </c>
      <c r="D3345" s="518" t="s">
        <v>1002</v>
      </c>
      <c r="E3345" s="518" t="s">
        <v>1003</v>
      </c>
      <c r="F3345" s="518">
        <v>9.1999999999999993</v>
      </c>
      <c r="G3345" s="145"/>
      <c r="I3345" s="530" t="s">
        <v>1863</v>
      </c>
      <c r="J3345" s="531">
        <v>2.21</v>
      </c>
      <c r="M3345" s="145" t="s">
        <v>7280</v>
      </c>
      <c r="N3345" s="97">
        <v>0.2</v>
      </c>
      <c r="Q3345" s="530" t="s">
        <v>1863</v>
      </c>
      <c r="R3345" s="531">
        <v>2.21</v>
      </c>
    </row>
    <row r="3346" spans="1:20" ht="28.5">
      <c r="A3346" s="514" t="s">
        <v>155</v>
      </c>
      <c r="B3346" s="514" t="s">
        <v>6950</v>
      </c>
      <c r="C3346" s="514" t="s">
        <v>1388</v>
      </c>
      <c r="D3346" s="514" t="s">
        <v>807</v>
      </c>
      <c r="E3346" s="514" t="s">
        <v>1121</v>
      </c>
      <c r="F3346" s="514">
        <v>31</v>
      </c>
      <c r="G3346" s="145"/>
      <c r="I3346" s="586" t="s">
        <v>1863</v>
      </c>
      <c r="J3346" s="586">
        <v>12.09</v>
      </c>
      <c r="M3346" s="586" t="s">
        <v>2231</v>
      </c>
      <c r="N3346" s="97">
        <v>0.18</v>
      </c>
      <c r="Q3346" s="586" t="s">
        <v>1863</v>
      </c>
      <c r="R3346" s="586">
        <v>12.09</v>
      </c>
    </row>
    <row r="3347" spans="1:20" ht="28.5">
      <c r="A3347" s="514" t="s">
        <v>155</v>
      </c>
      <c r="B3347" s="514" t="s">
        <v>6950</v>
      </c>
      <c r="C3347" s="514" t="s">
        <v>915</v>
      </c>
      <c r="D3347" s="514" t="s">
        <v>1216</v>
      </c>
      <c r="E3347" s="514" t="s">
        <v>1218</v>
      </c>
      <c r="F3347" s="514">
        <v>7.3</v>
      </c>
      <c r="G3347" s="145"/>
      <c r="I3347" s="530" t="s">
        <v>1863</v>
      </c>
      <c r="J3347" s="531">
        <v>0.66</v>
      </c>
      <c r="L3347" s="97">
        <v>7.0000000000000007E-2</v>
      </c>
      <c r="M3347" s="145" t="s">
        <v>2229</v>
      </c>
      <c r="N3347" s="97">
        <v>0.09</v>
      </c>
      <c r="Q3347" s="530" t="s">
        <v>1863</v>
      </c>
      <c r="R3347" s="531">
        <v>0.66</v>
      </c>
      <c r="T3347" s="97">
        <v>7.0000000000000007E-2</v>
      </c>
    </row>
    <row r="3348" spans="1:20" ht="28.5">
      <c r="A3348" s="514" t="s">
        <v>155</v>
      </c>
      <c r="B3348" s="514" t="s">
        <v>6950</v>
      </c>
      <c r="C3348" s="514" t="s">
        <v>915</v>
      </c>
      <c r="D3348" s="514" t="s">
        <v>879</v>
      </c>
      <c r="E3348" s="514" t="s">
        <v>1256</v>
      </c>
      <c r="F3348" s="514">
        <v>6</v>
      </c>
      <c r="G3348" s="145"/>
      <c r="I3348" s="511" t="s">
        <v>7099</v>
      </c>
      <c r="J3348" s="511">
        <v>1.9</v>
      </c>
      <c r="K3348" s="145"/>
      <c r="L3348" s="97">
        <v>0.06</v>
      </c>
      <c r="M3348" s="145" t="s">
        <v>2229</v>
      </c>
      <c r="N3348" s="97">
        <v>0.09</v>
      </c>
      <c r="Q3348" s="511" t="s">
        <v>7099</v>
      </c>
      <c r="R3348" s="511">
        <v>1.9</v>
      </c>
      <c r="T3348" s="97">
        <v>0.06</v>
      </c>
    </row>
    <row r="3349" spans="1:20" ht="28.5">
      <c r="A3349" s="514" t="s">
        <v>155</v>
      </c>
      <c r="B3349" s="514" t="s">
        <v>6950</v>
      </c>
      <c r="C3349" s="514" t="s">
        <v>915</v>
      </c>
      <c r="D3349" s="514" t="s">
        <v>1265</v>
      </c>
      <c r="E3349" s="514" t="s">
        <v>1267</v>
      </c>
      <c r="F3349" s="514">
        <v>5</v>
      </c>
      <c r="G3349" s="145"/>
      <c r="I3349" s="530" t="s">
        <v>1863</v>
      </c>
      <c r="J3349" s="531">
        <v>0</v>
      </c>
      <c r="K3349" s="145"/>
      <c r="L3349" s="97">
        <v>0.06</v>
      </c>
      <c r="M3349" s="530" t="s">
        <v>2229</v>
      </c>
      <c r="N3349" s="97">
        <v>0.09</v>
      </c>
      <c r="Q3349" s="530" t="s">
        <v>1863</v>
      </c>
      <c r="R3349" s="531">
        <v>0</v>
      </c>
      <c r="T3349" s="97">
        <v>0.06</v>
      </c>
    </row>
    <row r="3350" spans="1:20">
      <c r="A3350" s="518" t="s">
        <v>155</v>
      </c>
      <c r="B3350" s="518" t="s">
        <v>6950</v>
      </c>
      <c r="C3350" s="518" t="s">
        <v>775</v>
      </c>
      <c r="D3350" s="518" t="s">
        <v>1117</v>
      </c>
      <c r="E3350" s="518" t="s">
        <v>1154</v>
      </c>
      <c r="F3350" s="518">
        <v>13.8</v>
      </c>
      <c r="G3350" s="145"/>
      <c r="I3350" s="530" t="s">
        <v>1863</v>
      </c>
      <c r="J3350" s="531">
        <v>4.42</v>
      </c>
      <c r="K3350" s="145"/>
      <c r="M3350" s="145" t="s">
        <v>4019</v>
      </c>
      <c r="N3350" s="97">
        <v>0.18</v>
      </c>
      <c r="Q3350" s="530" t="s">
        <v>1863</v>
      </c>
      <c r="R3350" s="531">
        <v>4.42</v>
      </c>
    </row>
    <row r="3351" spans="1:20" ht="42.75">
      <c r="A3351" s="514" t="s">
        <v>155</v>
      </c>
      <c r="B3351" s="514" t="s">
        <v>6950</v>
      </c>
      <c r="C3351" s="514" t="s">
        <v>775</v>
      </c>
      <c r="D3351" s="514" t="s">
        <v>839</v>
      </c>
      <c r="E3351" s="514" t="s">
        <v>1133</v>
      </c>
      <c r="F3351" s="514">
        <v>7.8</v>
      </c>
      <c r="G3351" s="145"/>
      <c r="I3351" s="530" t="s">
        <v>1863</v>
      </c>
      <c r="J3351" s="531">
        <v>0.86</v>
      </c>
      <c r="K3351" s="145"/>
      <c r="M3351" s="145" t="s">
        <v>7280</v>
      </c>
      <c r="N3351" s="97">
        <v>0.2</v>
      </c>
      <c r="Q3351" s="530" t="s">
        <v>1863</v>
      </c>
      <c r="R3351" s="531">
        <v>0.86</v>
      </c>
    </row>
    <row r="3352" spans="1:20">
      <c r="A3352" s="514" t="s">
        <v>155</v>
      </c>
      <c r="B3352" s="514" t="s">
        <v>7000</v>
      </c>
      <c r="C3352" s="514" t="s">
        <v>775</v>
      </c>
      <c r="D3352" s="514" t="s">
        <v>773</v>
      </c>
      <c r="E3352" s="514" t="s">
        <v>918</v>
      </c>
      <c r="F3352" s="514">
        <v>19.8</v>
      </c>
      <c r="G3352" s="145"/>
      <c r="I3352" s="530" t="s">
        <v>1863</v>
      </c>
      <c r="J3352" s="531">
        <v>5.74</v>
      </c>
      <c r="K3352" s="145"/>
      <c r="M3352" s="145" t="s">
        <v>4019</v>
      </c>
      <c r="N3352" s="97">
        <v>0.15</v>
      </c>
      <c r="Q3352" s="530" t="s">
        <v>1863</v>
      </c>
      <c r="R3352" s="531">
        <v>5.74</v>
      </c>
    </row>
    <row r="3353" spans="1:20">
      <c r="A3353" s="565" t="s">
        <v>155</v>
      </c>
      <c r="B3353" s="565" t="s">
        <v>7000</v>
      </c>
      <c r="C3353" s="565" t="s">
        <v>775</v>
      </c>
      <c r="D3353" s="565" t="s">
        <v>1002</v>
      </c>
      <c r="E3353" s="565" t="s">
        <v>1003</v>
      </c>
      <c r="F3353" s="565">
        <v>9.1999999999999993</v>
      </c>
      <c r="G3353" s="145"/>
      <c r="I3353" s="145" t="s">
        <v>1863</v>
      </c>
      <c r="J3353" s="97">
        <v>2.21</v>
      </c>
      <c r="K3353" s="145"/>
      <c r="M3353" s="145" t="s">
        <v>2231</v>
      </c>
      <c r="N3353" s="97">
        <v>0.2</v>
      </c>
      <c r="Q3353" s="145" t="s">
        <v>1863</v>
      </c>
      <c r="R3353" s="97">
        <v>2.21</v>
      </c>
    </row>
    <row r="3354" spans="1:20" ht="28.5">
      <c r="A3354" s="514" t="s">
        <v>155</v>
      </c>
      <c r="B3354" s="514" t="s">
        <v>6934</v>
      </c>
      <c r="C3354" s="514" t="s">
        <v>1339</v>
      </c>
      <c r="D3354" s="514" t="s">
        <v>820</v>
      </c>
      <c r="E3354" s="514" t="s">
        <v>931</v>
      </c>
      <c r="F3354" s="514">
        <v>1.8</v>
      </c>
      <c r="G3354" s="145"/>
      <c r="I3354" s="530" t="s">
        <v>1863</v>
      </c>
      <c r="J3354" s="531">
        <v>0.57999999999999996</v>
      </c>
      <c r="K3354" s="145"/>
      <c r="M3354" s="145" t="s">
        <v>2231</v>
      </c>
      <c r="N3354" s="97">
        <v>0.2</v>
      </c>
      <c r="Q3354" s="530" t="s">
        <v>1863</v>
      </c>
      <c r="R3354" s="531">
        <v>0.57999999999999996</v>
      </c>
    </row>
    <row r="3355" spans="1:20" ht="28.5">
      <c r="A3355" s="518" t="s">
        <v>155</v>
      </c>
      <c r="B3355" s="518" t="s">
        <v>6934</v>
      </c>
      <c r="C3355" s="518" t="s">
        <v>1388</v>
      </c>
      <c r="D3355" s="518" t="s">
        <v>807</v>
      </c>
      <c r="E3355" s="518" t="s">
        <v>1121</v>
      </c>
      <c r="F3355" s="518">
        <v>31</v>
      </c>
      <c r="G3355" s="145"/>
      <c r="I3355" s="530" t="s">
        <v>1863</v>
      </c>
      <c r="J3355" s="531">
        <v>12.09</v>
      </c>
      <c r="K3355" s="145"/>
      <c r="M3355" s="145" t="s">
        <v>7280</v>
      </c>
      <c r="N3355" s="97">
        <v>0.18</v>
      </c>
      <c r="Q3355" s="530" t="s">
        <v>1863</v>
      </c>
      <c r="R3355" s="531">
        <v>12.09</v>
      </c>
    </row>
    <row r="3356" spans="1:20" ht="28.5">
      <c r="A3356" s="518" t="s">
        <v>155</v>
      </c>
      <c r="B3356" s="518" t="s">
        <v>6934</v>
      </c>
      <c r="C3356" s="518" t="s">
        <v>915</v>
      </c>
      <c r="D3356" s="518" t="s">
        <v>1216</v>
      </c>
      <c r="E3356" s="518" t="s">
        <v>1218</v>
      </c>
      <c r="F3356" s="518">
        <v>7.3</v>
      </c>
      <c r="G3356" s="145"/>
      <c r="I3356" s="511" t="s">
        <v>7099</v>
      </c>
      <c r="J3356" s="511">
        <v>0.66</v>
      </c>
      <c r="K3356" s="145"/>
      <c r="L3356" s="97">
        <v>7.2999999999999995E-2</v>
      </c>
      <c r="M3356" s="145" t="s">
        <v>2229</v>
      </c>
      <c r="N3356" s="97">
        <v>0.09</v>
      </c>
      <c r="Q3356" s="511" t="s">
        <v>7099</v>
      </c>
      <c r="R3356" s="511">
        <v>0.66</v>
      </c>
      <c r="T3356" s="97">
        <v>7.2999999999999995E-2</v>
      </c>
    </row>
    <row r="3357" spans="1:20" ht="28.5">
      <c r="A3357" s="518" t="s">
        <v>155</v>
      </c>
      <c r="B3357" s="518" t="s">
        <v>6934</v>
      </c>
      <c r="C3357" s="518" t="s">
        <v>915</v>
      </c>
      <c r="D3357" s="518" t="s">
        <v>1265</v>
      </c>
      <c r="E3357" s="518" t="s">
        <v>1267</v>
      </c>
      <c r="F3357" s="518">
        <v>5</v>
      </c>
      <c r="G3357" s="145"/>
      <c r="I3357" s="511" t="s">
        <v>7099</v>
      </c>
      <c r="J3357" s="511">
        <v>0.28000000000000003</v>
      </c>
      <c r="K3357" s="511"/>
      <c r="L3357" s="97">
        <v>0.06</v>
      </c>
      <c r="M3357" s="145" t="s">
        <v>2229</v>
      </c>
      <c r="N3357" s="97">
        <v>0.09</v>
      </c>
      <c r="Q3357" s="511" t="s">
        <v>7099</v>
      </c>
      <c r="R3357" s="511">
        <v>0.28000000000000003</v>
      </c>
      <c r="S3357" s="511"/>
      <c r="T3357" s="97">
        <v>0.06</v>
      </c>
    </row>
    <row r="3358" spans="1:20">
      <c r="A3358" s="514" t="s">
        <v>155</v>
      </c>
      <c r="B3358" s="514" t="s">
        <v>6934</v>
      </c>
      <c r="C3358" s="514" t="s">
        <v>775</v>
      </c>
      <c r="D3358" s="514" t="s">
        <v>1117</v>
      </c>
      <c r="E3358" s="514" t="s">
        <v>1154</v>
      </c>
      <c r="F3358" s="514">
        <v>9.8000000000000007</v>
      </c>
      <c r="G3358" s="145"/>
      <c r="I3358" s="145" t="s">
        <v>1863</v>
      </c>
      <c r="J3358" s="97">
        <v>2.16</v>
      </c>
      <c r="M3358" s="145" t="s">
        <v>2231</v>
      </c>
      <c r="N3358" s="97">
        <v>0.18</v>
      </c>
      <c r="Q3358" s="145" t="s">
        <v>1863</v>
      </c>
      <c r="R3358" s="97">
        <v>2.16</v>
      </c>
    </row>
    <row r="3359" spans="1:20">
      <c r="A3359" s="518" t="s">
        <v>155</v>
      </c>
      <c r="B3359" s="518" t="s">
        <v>6934</v>
      </c>
      <c r="C3359" s="518" t="s">
        <v>775</v>
      </c>
      <c r="D3359" s="518" t="s">
        <v>1117</v>
      </c>
      <c r="E3359" s="518" t="s">
        <v>1154</v>
      </c>
      <c r="F3359" s="518">
        <v>13.8</v>
      </c>
      <c r="G3359" s="145"/>
      <c r="I3359" s="145" t="s">
        <v>1863</v>
      </c>
      <c r="J3359" s="97">
        <v>4.42</v>
      </c>
      <c r="K3359" s="145"/>
      <c r="M3359" s="145" t="s">
        <v>2231</v>
      </c>
      <c r="N3359" s="97">
        <v>0.18</v>
      </c>
      <c r="Q3359" s="145" t="s">
        <v>1863</v>
      </c>
      <c r="R3359" s="97">
        <v>4.42</v>
      </c>
    </row>
    <row r="3360" spans="1:20" ht="42.75">
      <c r="A3360" s="566" t="s">
        <v>155</v>
      </c>
      <c r="B3360" s="566" t="s">
        <v>6934</v>
      </c>
      <c r="C3360" s="566" t="s">
        <v>775</v>
      </c>
      <c r="D3360" s="566" t="s">
        <v>839</v>
      </c>
      <c r="E3360" s="566" t="s">
        <v>1133</v>
      </c>
      <c r="F3360" s="566">
        <v>7.8</v>
      </c>
      <c r="G3360" s="145"/>
      <c r="I3360" s="145" t="s">
        <v>1863</v>
      </c>
      <c r="J3360" s="97">
        <v>0.86</v>
      </c>
      <c r="K3360" s="145"/>
      <c r="M3360" s="145" t="s">
        <v>2231</v>
      </c>
      <c r="N3360" s="97">
        <v>0.2</v>
      </c>
      <c r="Q3360" s="145" t="s">
        <v>1863</v>
      </c>
      <c r="R3360" s="97">
        <v>0.86</v>
      </c>
    </row>
    <row r="3361" spans="1:20">
      <c r="A3361" s="518" t="s">
        <v>155</v>
      </c>
      <c r="B3361" s="518" t="s">
        <v>6992</v>
      </c>
      <c r="C3361" s="518" t="s">
        <v>1021</v>
      </c>
      <c r="D3361" s="518" t="s">
        <v>844</v>
      </c>
      <c r="E3361" s="518" t="s">
        <v>799</v>
      </c>
      <c r="F3361" s="518">
        <v>22.85</v>
      </c>
      <c r="G3361" s="145"/>
      <c r="I3361" s="530" t="s">
        <v>1863</v>
      </c>
      <c r="J3361" s="531">
        <v>8</v>
      </c>
      <c r="K3361" s="145"/>
      <c r="L3361" s="97">
        <v>0.2</v>
      </c>
      <c r="M3361" s="145" t="s">
        <v>7280</v>
      </c>
      <c r="N3361" s="97">
        <v>0.2</v>
      </c>
      <c r="Q3361" s="530" t="s">
        <v>1863</v>
      </c>
      <c r="R3361" s="531">
        <v>8</v>
      </c>
      <c r="T3361" s="97">
        <v>0.2</v>
      </c>
    </row>
    <row r="3362" spans="1:20" ht="28.5">
      <c r="A3362" s="508" t="s">
        <v>155</v>
      </c>
      <c r="B3362" s="508" t="s">
        <v>6992</v>
      </c>
      <c r="C3362" s="508" t="s">
        <v>915</v>
      </c>
      <c r="D3362" s="508" t="s">
        <v>1216</v>
      </c>
      <c r="E3362" s="508" t="s">
        <v>1218</v>
      </c>
      <c r="F3362" s="508">
        <v>7.3</v>
      </c>
      <c r="G3362" s="145"/>
      <c r="I3362" s="586" t="s">
        <v>1863</v>
      </c>
      <c r="J3362" s="586">
        <v>0.66</v>
      </c>
      <c r="K3362" s="145"/>
      <c r="L3362" s="97">
        <v>7.0000000000000007E-2</v>
      </c>
      <c r="M3362" s="586" t="s">
        <v>2229</v>
      </c>
      <c r="N3362" s="97">
        <v>0.09</v>
      </c>
      <c r="Q3362" s="586" t="s">
        <v>1863</v>
      </c>
      <c r="R3362" s="586">
        <v>0.66</v>
      </c>
      <c r="T3362" s="97">
        <v>7.0000000000000007E-2</v>
      </c>
    </row>
    <row r="3363" spans="1:20" ht="28.5">
      <c r="A3363" s="508" t="s">
        <v>155</v>
      </c>
      <c r="B3363" s="508" t="s">
        <v>6992</v>
      </c>
      <c r="C3363" s="508" t="s">
        <v>915</v>
      </c>
      <c r="D3363" s="508" t="s">
        <v>879</v>
      </c>
      <c r="E3363" s="508" t="s">
        <v>1256</v>
      </c>
      <c r="F3363" s="508">
        <v>6</v>
      </c>
      <c r="G3363" s="145"/>
      <c r="I3363" s="530" t="s">
        <v>1863</v>
      </c>
      <c r="J3363" s="531">
        <v>1.9</v>
      </c>
      <c r="K3363" s="145"/>
      <c r="L3363" s="97">
        <v>0.06</v>
      </c>
      <c r="M3363" s="145" t="s">
        <v>7293</v>
      </c>
      <c r="N3363" s="97">
        <v>0.09</v>
      </c>
      <c r="Q3363" s="530" t="s">
        <v>1863</v>
      </c>
      <c r="R3363" s="531">
        <v>1.9</v>
      </c>
      <c r="T3363" s="97">
        <v>0.06</v>
      </c>
    </row>
    <row r="3364" spans="1:20">
      <c r="A3364" s="508" t="s">
        <v>155</v>
      </c>
      <c r="B3364" s="508" t="s">
        <v>6992</v>
      </c>
      <c r="C3364" s="508" t="s">
        <v>775</v>
      </c>
      <c r="D3364" s="508" t="s">
        <v>773</v>
      </c>
      <c r="E3364" s="508" t="s">
        <v>918</v>
      </c>
      <c r="F3364" s="508">
        <v>19.8</v>
      </c>
      <c r="G3364" s="145"/>
      <c r="I3364" s="145" t="s">
        <v>1863</v>
      </c>
      <c r="J3364" s="97">
        <v>5.74</v>
      </c>
      <c r="K3364" s="145"/>
      <c r="M3364" s="145" t="s">
        <v>2231</v>
      </c>
      <c r="N3364" s="97">
        <v>0.15</v>
      </c>
      <c r="Q3364" s="145" t="s">
        <v>1863</v>
      </c>
      <c r="R3364" s="97">
        <v>5.74</v>
      </c>
    </row>
    <row r="3365" spans="1:20" ht="28.5">
      <c r="A3365" s="508" t="s">
        <v>155</v>
      </c>
      <c r="B3365" s="508" t="s">
        <v>6990</v>
      </c>
      <c r="C3365" s="508" t="s">
        <v>1339</v>
      </c>
      <c r="D3365" s="508" t="s">
        <v>820</v>
      </c>
      <c r="E3365" s="508" t="s">
        <v>931</v>
      </c>
      <c r="F3365" s="508">
        <v>1.8</v>
      </c>
      <c r="G3365" s="145"/>
      <c r="I3365" s="530" t="s">
        <v>1863</v>
      </c>
      <c r="J3365" s="531">
        <v>0.57999999999999996</v>
      </c>
      <c r="K3365" s="145"/>
      <c r="M3365" s="145" t="s">
        <v>2231</v>
      </c>
      <c r="N3365" s="97">
        <v>0.2</v>
      </c>
      <c r="Q3365" s="530" t="s">
        <v>1863</v>
      </c>
      <c r="R3365" s="531">
        <v>0.57999999999999996</v>
      </c>
    </row>
    <row r="3366" spans="1:20" ht="28.5">
      <c r="A3366" s="508" t="s">
        <v>155</v>
      </c>
      <c r="B3366" s="508" t="s">
        <v>6990</v>
      </c>
      <c r="C3366" s="508" t="s">
        <v>1388</v>
      </c>
      <c r="D3366" s="508" t="s">
        <v>807</v>
      </c>
      <c r="E3366" s="508" t="s">
        <v>1121</v>
      </c>
      <c r="F3366" s="508">
        <v>31</v>
      </c>
      <c r="G3366" s="145"/>
      <c r="I3366" s="530" t="s">
        <v>1863</v>
      </c>
      <c r="J3366" s="531">
        <v>12.09</v>
      </c>
      <c r="K3366" s="145"/>
      <c r="M3366" s="145" t="s">
        <v>2231</v>
      </c>
      <c r="N3366" s="97">
        <v>0.18</v>
      </c>
      <c r="Q3366" s="530" t="s">
        <v>1863</v>
      </c>
      <c r="R3366" s="531">
        <v>12.09</v>
      </c>
    </row>
    <row r="3367" spans="1:20">
      <c r="A3367" s="599" t="s">
        <v>155</v>
      </c>
      <c r="B3367" s="599" t="s">
        <v>6990</v>
      </c>
      <c r="C3367" s="599" t="s">
        <v>1021</v>
      </c>
      <c r="D3367" s="599" t="s">
        <v>844</v>
      </c>
      <c r="E3367" s="599" t="s">
        <v>799</v>
      </c>
      <c r="F3367" s="599">
        <v>22.85</v>
      </c>
      <c r="G3367" s="145"/>
      <c r="I3367" s="511" t="s">
        <v>1863</v>
      </c>
      <c r="J3367" s="511">
        <v>8</v>
      </c>
      <c r="L3367" s="97">
        <v>0.2</v>
      </c>
      <c r="M3367" s="145" t="s">
        <v>2231</v>
      </c>
      <c r="N3367" s="97">
        <v>0.2</v>
      </c>
      <c r="Q3367" s="511" t="s">
        <v>1863</v>
      </c>
      <c r="R3367" s="511">
        <v>8</v>
      </c>
      <c r="T3367" s="97">
        <v>0.2</v>
      </c>
    </row>
    <row r="3368" spans="1:20" ht="28.5">
      <c r="A3368" s="519" t="s">
        <v>155</v>
      </c>
      <c r="B3368" s="519" t="s">
        <v>6990</v>
      </c>
      <c r="C3368" s="519" t="s">
        <v>915</v>
      </c>
      <c r="D3368" s="519" t="s">
        <v>1216</v>
      </c>
      <c r="E3368" s="519" t="s">
        <v>1218</v>
      </c>
      <c r="F3368" s="519">
        <v>7.3</v>
      </c>
      <c r="G3368" s="145"/>
      <c r="I3368" s="586" t="s">
        <v>1863</v>
      </c>
      <c r="J3368" s="586">
        <v>0.66</v>
      </c>
      <c r="K3368" s="145"/>
      <c r="L3368" s="97">
        <v>7.0000000000000007E-2</v>
      </c>
      <c r="M3368" s="586" t="s">
        <v>2229</v>
      </c>
      <c r="N3368" s="97">
        <v>0.09</v>
      </c>
      <c r="Q3368" s="586" t="s">
        <v>1863</v>
      </c>
      <c r="R3368" s="586">
        <v>0.66</v>
      </c>
      <c r="T3368" s="97">
        <v>7.0000000000000007E-2</v>
      </c>
    </row>
    <row r="3369" spans="1:20">
      <c r="A3369" s="571" t="s">
        <v>155</v>
      </c>
      <c r="B3369" s="571" t="s">
        <v>6990</v>
      </c>
      <c r="C3369" s="571" t="s">
        <v>775</v>
      </c>
      <c r="D3369" s="571" t="s">
        <v>773</v>
      </c>
      <c r="E3369" s="571" t="s">
        <v>918</v>
      </c>
      <c r="F3369" s="571">
        <v>19.8</v>
      </c>
      <c r="G3369" s="145"/>
      <c r="I3369" s="145" t="s">
        <v>1863</v>
      </c>
      <c r="J3369" s="97">
        <v>5.74</v>
      </c>
      <c r="K3369" s="145"/>
      <c r="M3369" s="145" t="s">
        <v>2231</v>
      </c>
      <c r="N3369" s="97">
        <v>0.15</v>
      </c>
      <c r="Q3369" s="145" t="s">
        <v>1863</v>
      </c>
      <c r="R3369" s="97">
        <v>5.74</v>
      </c>
    </row>
    <row r="3370" spans="1:20" ht="28.5">
      <c r="A3370" s="571" t="s">
        <v>155</v>
      </c>
      <c r="B3370" s="571" t="s">
        <v>6943</v>
      </c>
      <c r="C3370" s="571" t="s">
        <v>1339</v>
      </c>
      <c r="D3370" s="571" t="s">
        <v>820</v>
      </c>
      <c r="E3370" s="571" t="s">
        <v>931</v>
      </c>
      <c r="F3370" s="571">
        <v>1.8</v>
      </c>
      <c r="G3370" s="145"/>
      <c r="I3370" s="586" t="s">
        <v>1863</v>
      </c>
      <c r="J3370" s="586">
        <v>0.57999999999999996</v>
      </c>
      <c r="K3370" s="145"/>
      <c r="M3370" s="586" t="s">
        <v>2231</v>
      </c>
      <c r="N3370" s="97">
        <v>0.2</v>
      </c>
      <c r="Q3370" s="586" t="s">
        <v>1863</v>
      </c>
      <c r="R3370" s="586">
        <v>0.57999999999999996</v>
      </c>
    </row>
    <row r="3371" spans="1:20">
      <c r="A3371" s="519" t="s">
        <v>155</v>
      </c>
      <c r="B3371" s="519" t="s">
        <v>6943</v>
      </c>
      <c r="C3371" s="519" t="s">
        <v>1021</v>
      </c>
      <c r="D3371" s="519" t="s">
        <v>844</v>
      </c>
      <c r="E3371" s="519" t="s">
        <v>799</v>
      </c>
      <c r="F3371" s="519">
        <v>22.85</v>
      </c>
      <c r="G3371" s="148"/>
      <c r="I3371" s="530" t="s">
        <v>1863</v>
      </c>
      <c r="J3371" s="531">
        <v>8</v>
      </c>
      <c r="K3371" s="145"/>
      <c r="L3371" s="97">
        <v>0.2</v>
      </c>
      <c r="M3371" s="145" t="s">
        <v>2231</v>
      </c>
      <c r="N3371" s="97">
        <v>0.2</v>
      </c>
      <c r="O3371" s="148"/>
      <c r="Q3371" s="530" t="s">
        <v>1863</v>
      </c>
      <c r="R3371" s="531">
        <v>8</v>
      </c>
      <c r="T3371" s="97">
        <v>0.2</v>
      </c>
    </row>
    <row r="3372" spans="1:20" ht="28.5">
      <c r="A3372" s="640" t="s">
        <v>155</v>
      </c>
      <c r="B3372" s="640" t="s">
        <v>6943</v>
      </c>
      <c r="C3372" s="640" t="s">
        <v>915</v>
      </c>
      <c r="D3372" s="640" t="s">
        <v>1216</v>
      </c>
      <c r="E3372" s="640" t="s">
        <v>1218</v>
      </c>
      <c r="F3372" s="640">
        <v>7.3</v>
      </c>
      <c r="G3372" s="129"/>
      <c r="I3372" s="530" t="s">
        <v>1863</v>
      </c>
      <c r="J3372" s="531">
        <v>0.66</v>
      </c>
      <c r="K3372" s="145"/>
      <c r="L3372" s="97">
        <v>7.0000000000000007E-2</v>
      </c>
      <c r="M3372" s="145" t="s">
        <v>2229</v>
      </c>
      <c r="N3372" s="97">
        <v>0.09</v>
      </c>
      <c r="O3372" s="129"/>
      <c r="Q3372" s="530" t="s">
        <v>1863</v>
      </c>
      <c r="R3372" s="531">
        <v>0.66</v>
      </c>
      <c r="T3372" s="97">
        <v>7.0000000000000007E-2</v>
      </c>
    </row>
    <row r="3373" spans="1:20" ht="28.5">
      <c r="A3373" s="639" t="s">
        <v>155</v>
      </c>
      <c r="B3373" s="639" t="s">
        <v>6943</v>
      </c>
      <c r="C3373" s="639" t="s">
        <v>915</v>
      </c>
      <c r="D3373" s="639" t="s">
        <v>879</v>
      </c>
      <c r="E3373" s="639" t="s">
        <v>1256</v>
      </c>
      <c r="F3373" s="639">
        <v>6</v>
      </c>
      <c r="G3373" s="129"/>
      <c r="I3373" s="511" t="s">
        <v>7099</v>
      </c>
      <c r="J3373" s="511">
        <v>1.9</v>
      </c>
      <c r="K3373" s="145"/>
      <c r="L3373" s="97">
        <v>0.06</v>
      </c>
      <c r="M3373" s="145" t="s">
        <v>2229</v>
      </c>
      <c r="N3373" s="97">
        <v>0.09</v>
      </c>
      <c r="O3373" s="129"/>
      <c r="Q3373" s="511" t="s">
        <v>7099</v>
      </c>
      <c r="R3373" s="511">
        <v>1.9</v>
      </c>
      <c r="T3373" s="97">
        <v>0.06</v>
      </c>
    </row>
    <row r="3374" spans="1:20">
      <c r="A3374" s="638" t="s">
        <v>155</v>
      </c>
      <c r="B3374" s="638" t="s">
        <v>6943</v>
      </c>
      <c r="C3374" s="638" t="s">
        <v>775</v>
      </c>
      <c r="D3374" s="638" t="s">
        <v>773</v>
      </c>
      <c r="E3374" s="638" t="s">
        <v>918</v>
      </c>
      <c r="F3374" s="638">
        <v>19.8</v>
      </c>
      <c r="G3374" s="129"/>
      <c r="I3374" s="530" t="s">
        <v>1863</v>
      </c>
      <c r="J3374" s="531">
        <v>5.74</v>
      </c>
      <c r="M3374" s="145" t="s">
        <v>7280</v>
      </c>
      <c r="N3374" s="97">
        <v>0.15</v>
      </c>
      <c r="O3374" s="129"/>
      <c r="Q3374" s="530" t="s">
        <v>1863</v>
      </c>
      <c r="R3374" s="531">
        <v>5.74</v>
      </c>
    </row>
    <row r="3375" spans="1:20" ht="28.5">
      <c r="A3375" s="570" t="s">
        <v>155</v>
      </c>
      <c r="B3375" s="570" t="s">
        <v>6981</v>
      </c>
      <c r="C3375" s="570" t="s">
        <v>1388</v>
      </c>
      <c r="D3375" s="570" t="s">
        <v>807</v>
      </c>
      <c r="E3375" s="570" t="s">
        <v>1121</v>
      </c>
      <c r="F3375" s="570">
        <v>31</v>
      </c>
      <c r="G3375" s="145"/>
      <c r="I3375" s="530" t="s">
        <v>1863</v>
      </c>
      <c r="J3375" s="531">
        <v>12.09</v>
      </c>
      <c r="K3375" s="145"/>
      <c r="M3375" s="145" t="s">
        <v>2231</v>
      </c>
      <c r="N3375" s="97">
        <v>0.18</v>
      </c>
      <c r="Q3375" s="530" t="s">
        <v>1863</v>
      </c>
      <c r="R3375" s="531">
        <v>12.09</v>
      </c>
    </row>
    <row r="3376" spans="1:20">
      <c r="A3376" s="567" t="s">
        <v>155</v>
      </c>
      <c r="B3376" s="567" t="s">
        <v>6981</v>
      </c>
      <c r="C3376" s="567" t="s">
        <v>775</v>
      </c>
      <c r="D3376" s="567" t="s">
        <v>1117</v>
      </c>
      <c r="E3376" s="567" t="s">
        <v>1154</v>
      </c>
      <c r="F3376" s="567">
        <v>13.8</v>
      </c>
      <c r="G3376" s="129"/>
      <c r="I3376" s="145" t="s">
        <v>1863</v>
      </c>
      <c r="J3376" s="97">
        <v>4.42</v>
      </c>
      <c r="K3376" s="145"/>
      <c r="M3376" s="145" t="s">
        <v>2231</v>
      </c>
      <c r="N3376" s="97">
        <v>0.18</v>
      </c>
      <c r="O3376" s="129"/>
      <c r="Q3376" s="145" t="s">
        <v>1863</v>
      </c>
      <c r="R3376" s="97">
        <v>4.42</v>
      </c>
    </row>
    <row r="3377" spans="1:20">
      <c r="A3377" s="570" t="s">
        <v>155</v>
      </c>
      <c r="B3377" s="570" t="s">
        <v>6981</v>
      </c>
      <c r="C3377" s="570" t="s">
        <v>775</v>
      </c>
      <c r="D3377" s="570" t="s">
        <v>773</v>
      </c>
      <c r="E3377" s="570" t="s">
        <v>918</v>
      </c>
      <c r="F3377" s="570">
        <v>19.8</v>
      </c>
      <c r="G3377" s="129"/>
      <c r="I3377" s="145" t="s">
        <v>1863</v>
      </c>
      <c r="J3377" s="97">
        <v>5.74</v>
      </c>
      <c r="K3377" s="145"/>
      <c r="M3377" s="145" t="s">
        <v>2231</v>
      </c>
      <c r="N3377" s="97">
        <v>0.15</v>
      </c>
      <c r="O3377" s="129"/>
      <c r="Q3377" s="145" t="s">
        <v>1863</v>
      </c>
      <c r="R3377" s="97">
        <v>5.74</v>
      </c>
    </row>
    <row r="3378" spans="1:20">
      <c r="A3378" s="567" t="s">
        <v>155</v>
      </c>
      <c r="B3378" s="567" t="s">
        <v>6981</v>
      </c>
      <c r="C3378" s="567" t="s">
        <v>775</v>
      </c>
      <c r="D3378" s="567" t="s">
        <v>1002</v>
      </c>
      <c r="E3378" s="567" t="s">
        <v>1003</v>
      </c>
      <c r="F3378" s="567">
        <v>9.1999999999999993</v>
      </c>
      <c r="G3378" s="145"/>
      <c r="I3378" s="530" t="s">
        <v>1863</v>
      </c>
      <c r="J3378" s="531">
        <v>2.21</v>
      </c>
      <c r="K3378" s="145"/>
      <c r="M3378" s="530" t="s">
        <v>2231</v>
      </c>
      <c r="N3378" s="97">
        <v>0.2</v>
      </c>
      <c r="Q3378" s="530" t="s">
        <v>1863</v>
      </c>
      <c r="R3378" s="531">
        <v>2.21</v>
      </c>
    </row>
    <row r="3379" spans="1:20">
      <c r="A3379" s="567" t="s">
        <v>155</v>
      </c>
      <c r="B3379" s="567" t="s">
        <v>7165</v>
      </c>
      <c r="C3379" s="567" t="s">
        <v>775</v>
      </c>
      <c r="D3379" s="567" t="s">
        <v>1117</v>
      </c>
      <c r="E3379" s="567" t="s">
        <v>1154</v>
      </c>
      <c r="F3379" s="567">
        <v>13.8</v>
      </c>
      <c r="G3379" s="129"/>
      <c r="I3379" s="530" t="s">
        <v>1863</v>
      </c>
      <c r="J3379" s="531">
        <v>4.42</v>
      </c>
      <c r="K3379" s="145"/>
      <c r="M3379" s="145" t="s">
        <v>7280</v>
      </c>
      <c r="N3379" s="97">
        <v>0.18</v>
      </c>
      <c r="O3379" s="129"/>
      <c r="Q3379" s="530" t="s">
        <v>1863</v>
      </c>
      <c r="R3379" s="531">
        <v>4.42</v>
      </c>
    </row>
    <row r="3380" spans="1:20" ht="28.5">
      <c r="A3380" s="528" t="s">
        <v>155</v>
      </c>
      <c r="B3380" s="528" t="s">
        <v>6926</v>
      </c>
      <c r="C3380" s="528" t="s">
        <v>1339</v>
      </c>
      <c r="D3380" s="528" t="s">
        <v>820</v>
      </c>
      <c r="E3380" s="528" t="s">
        <v>931</v>
      </c>
      <c r="F3380" s="528">
        <v>1.8</v>
      </c>
      <c r="G3380" s="145"/>
      <c r="I3380" s="511" t="s">
        <v>6597</v>
      </c>
      <c r="J3380" s="97">
        <v>0.57999999999999996</v>
      </c>
      <c r="K3380" s="145"/>
      <c r="M3380" s="145" t="s">
        <v>7280</v>
      </c>
      <c r="N3380" s="97">
        <v>0.2</v>
      </c>
      <c r="Q3380" s="511" t="s">
        <v>6597</v>
      </c>
      <c r="R3380" s="97">
        <v>0.57999999999999996</v>
      </c>
    </row>
    <row r="3381" spans="1:20" ht="28.5">
      <c r="A3381" s="528" t="s">
        <v>155</v>
      </c>
      <c r="B3381" s="528" t="s">
        <v>6926</v>
      </c>
      <c r="C3381" s="528" t="s">
        <v>915</v>
      </c>
      <c r="D3381" s="528" t="s">
        <v>1216</v>
      </c>
      <c r="E3381" s="528" t="s">
        <v>1218</v>
      </c>
      <c r="F3381" s="528">
        <v>7.3</v>
      </c>
      <c r="G3381" s="145"/>
      <c r="I3381" s="511" t="s">
        <v>7099</v>
      </c>
      <c r="J3381" s="511">
        <v>0.66</v>
      </c>
      <c r="K3381" s="145"/>
      <c r="L3381" s="97">
        <v>7.2999999999999995E-2</v>
      </c>
      <c r="M3381" s="145" t="s">
        <v>2229</v>
      </c>
      <c r="N3381" s="97">
        <v>0.09</v>
      </c>
      <c r="Q3381" s="511" t="s">
        <v>7099</v>
      </c>
      <c r="R3381" s="511">
        <v>0.66</v>
      </c>
      <c r="T3381" s="97">
        <v>7.2999999999999995E-2</v>
      </c>
    </row>
    <row r="3382" spans="1:20" ht="28.5">
      <c r="A3382" s="528" t="s">
        <v>155</v>
      </c>
      <c r="B3382" s="528" t="s">
        <v>6926</v>
      </c>
      <c r="C3382" s="528" t="s">
        <v>915</v>
      </c>
      <c r="D3382" s="528" t="s">
        <v>879</v>
      </c>
      <c r="E3382" s="528" t="s">
        <v>1256</v>
      </c>
      <c r="F3382" s="528">
        <v>6</v>
      </c>
      <c r="G3382" s="145"/>
      <c r="I3382" s="511" t="s">
        <v>3177</v>
      </c>
      <c r="J3382" s="511">
        <v>1.9</v>
      </c>
      <c r="K3382" s="145"/>
      <c r="L3382" s="97">
        <v>0.06</v>
      </c>
      <c r="M3382" s="145" t="s">
        <v>2229</v>
      </c>
      <c r="N3382" s="97">
        <v>0.09</v>
      </c>
      <c r="Q3382" s="511" t="s">
        <v>3177</v>
      </c>
      <c r="R3382" s="511">
        <v>1.9</v>
      </c>
      <c r="T3382" s="97">
        <v>0.06</v>
      </c>
    </row>
    <row r="3383" spans="1:20" ht="28.5">
      <c r="A3383" s="529" t="s">
        <v>155</v>
      </c>
      <c r="B3383" s="529" t="s">
        <v>6926</v>
      </c>
      <c r="C3383" s="529" t="s">
        <v>915</v>
      </c>
      <c r="D3383" s="529" t="s">
        <v>1265</v>
      </c>
      <c r="E3383" s="529" t="s">
        <v>1267</v>
      </c>
      <c r="F3383" s="529">
        <v>5</v>
      </c>
      <c r="G3383" s="145"/>
      <c r="I3383" s="511" t="s">
        <v>7099</v>
      </c>
      <c r="J3383" s="511">
        <v>0.28000000000000003</v>
      </c>
      <c r="K3383" s="511"/>
      <c r="L3383" s="97">
        <v>0.06</v>
      </c>
      <c r="M3383" s="145" t="s">
        <v>2229</v>
      </c>
      <c r="N3383" s="97">
        <v>0.09</v>
      </c>
      <c r="Q3383" s="511" t="s">
        <v>7099</v>
      </c>
      <c r="R3383" s="511">
        <v>0.28000000000000003</v>
      </c>
      <c r="S3383" s="511"/>
      <c r="T3383" s="97">
        <v>0.06</v>
      </c>
    </row>
    <row r="3384" spans="1:20">
      <c r="A3384" s="529" t="s">
        <v>155</v>
      </c>
      <c r="B3384" s="529" t="s">
        <v>6926</v>
      </c>
      <c r="C3384" s="529" t="s">
        <v>775</v>
      </c>
      <c r="D3384" s="529" t="s">
        <v>1117</v>
      </c>
      <c r="E3384" s="529" t="s">
        <v>1154</v>
      </c>
      <c r="F3384" s="529">
        <v>13.8</v>
      </c>
      <c r="G3384" s="129"/>
      <c r="I3384" s="530" t="s">
        <v>1863</v>
      </c>
      <c r="J3384" s="531">
        <v>4.42</v>
      </c>
      <c r="M3384" s="145" t="s">
        <v>7280</v>
      </c>
      <c r="N3384" s="97">
        <v>0.18</v>
      </c>
      <c r="O3384" s="129"/>
      <c r="Q3384" s="530" t="s">
        <v>1863</v>
      </c>
      <c r="R3384" s="531">
        <v>4.42</v>
      </c>
    </row>
    <row r="3385" spans="1:20" ht="28.5">
      <c r="A3385" s="529" t="s">
        <v>155</v>
      </c>
      <c r="B3385" s="529" t="s">
        <v>6986</v>
      </c>
      <c r="C3385" s="529" t="s">
        <v>1339</v>
      </c>
      <c r="D3385" s="529" t="s">
        <v>820</v>
      </c>
      <c r="E3385" s="529" t="s">
        <v>931</v>
      </c>
      <c r="F3385" s="529">
        <v>1.8</v>
      </c>
      <c r="G3385" s="129"/>
      <c r="I3385" s="530" t="s">
        <v>1863</v>
      </c>
      <c r="J3385" s="531">
        <v>0.57999999999999996</v>
      </c>
      <c r="M3385" s="145" t="s">
        <v>2231</v>
      </c>
      <c r="N3385" s="97">
        <v>0.2</v>
      </c>
      <c r="O3385" s="129"/>
      <c r="Q3385" s="530" t="s">
        <v>1863</v>
      </c>
      <c r="R3385" s="531">
        <v>0.57999999999999996</v>
      </c>
    </row>
    <row r="3386" spans="1:20">
      <c r="A3386" s="528" t="s">
        <v>155</v>
      </c>
      <c r="B3386" s="528" t="s">
        <v>6986</v>
      </c>
      <c r="C3386" s="528" t="s">
        <v>1021</v>
      </c>
      <c r="D3386" s="528" t="s">
        <v>844</v>
      </c>
      <c r="E3386" s="528" t="s">
        <v>799</v>
      </c>
      <c r="F3386" s="528">
        <v>22.85</v>
      </c>
      <c r="G3386" s="145"/>
      <c r="I3386" s="511" t="s">
        <v>1863</v>
      </c>
      <c r="J3386" s="511">
        <v>8</v>
      </c>
      <c r="L3386" s="97">
        <v>0.2</v>
      </c>
      <c r="M3386" s="145" t="s">
        <v>2231</v>
      </c>
      <c r="N3386" s="97">
        <v>0.2</v>
      </c>
      <c r="Q3386" s="511" t="s">
        <v>1863</v>
      </c>
      <c r="R3386" s="511">
        <v>8</v>
      </c>
      <c r="T3386" s="97">
        <v>0.2</v>
      </c>
    </row>
    <row r="3387" spans="1:20">
      <c r="A3387" s="529" t="s">
        <v>155</v>
      </c>
      <c r="B3387" s="529" t="s">
        <v>6986</v>
      </c>
      <c r="C3387" s="529" t="s">
        <v>775</v>
      </c>
      <c r="D3387" s="529" t="s">
        <v>1117</v>
      </c>
      <c r="E3387" s="529" t="s">
        <v>1154</v>
      </c>
      <c r="F3387" s="529">
        <v>9.8000000000000007</v>
      </c>
      <c r="G3387" s="145"/>
      <c r="I3387" s="145" t="s">
        <v>1863</v>
      </c>
      <c r="J3387" s="97">
        <v>2.16</v>
      </c>
      <c r="M3387" s="145" t="s">
        <v>2231</v>
      </c>
      <c r="N3387" s="97">
        <v>0.18</v>
      </c>
      <c r="Q3387" s="145" t="s">
        <v>1863</v>
      </c>
      <c r="R3387" s="97">
        <v>2.16</v>
      </c>
    </row>
    <row r="3388" spans="1:20">
      <c r="A3388" s="528" t="s">
        <v>155</v>
      </c>
      <c r="B3388" s="528" t="s">
        <v>6986</v>
      </c>
      <c r="C3388" s="528" t="s">
        <v>775</v>
      </c>
      <c r="D3388" s="528" t="s">
        <v>773</v>
      </c>
      <c r="E3388" s="528" t="s">
        <v>918</v>
      </c>
      <c r="F3388" s="528">
        <v>19.8</v>
      </c>
      <c r="G3388" s="145"/>
      <c r="I3388" s="530" t="s">
        <v>1863</v>
      </c>
      <c r="J3388" s="531">
        <v>5.74</v>
      </c>
      <c r="M3388" s="145" t="s">
        <v>7280</v>
      </c>
      <c r="N3388" s="97">
        <v>0.15</v>
      </c>
      <c r="Q3388" s="530" t="s">
        <v>1863</v>
      </c>
      <c r="R3388" s="531">
        <v>5.74</v>
      </c>
    </row>
    <row r="3389" spans="1:20">
      <c r="A3389" s="527" t="s">
        <v>155</v>
      </c>
      <c r="B3389" s="527" t="s">
        <v>1417</v>
      </c>
      <c r="C3389" s="527" t="s">
        <v>1021</v>
      </c>
      <c r="D3389" s="527" t="s">
        <v>844</v>
      </c>
      <c r="E3389" s="527" t="s">
        <v>799</v>
      </c>
      <c r="F3389" s="537">
        <v>22.86</v>
      </c>
      <c r="G3389" s="145"/>
      <c r="I3389" s="145" t="s">
        <v>150</v>
      </c>
      <c r="J3389" s="97">
        <v>8.4</v>
      </c>
      <c r="L3389" s="97">
        <v>0.2</v>
      </c>
      <c r="M3389" s="145" t="s">
        <v>2231</v>
      </c>
      <c r="N3389" s="97">
        <v>0.2</v>
      </c>
      <c r="Q3389" s="145" t="s">
        <v>150</v>
      </c>
      <c r="R3389" s="97">
        <v>8.4</v>
      </c>
      <c r="T3389" s="97">
        <v>0.2</v>
      </c>
    </row>
    <row r="3390" spans="1:20">
      <c r="A3390" s="527" t="s">
        <v>155</v>
      </c>
      <c r="B3390" s="527" t="s">
        <v>1255</v>
      </c>
      <c r="C3390" s="527" t="s">
        <v>915</v>
      </c>
      <c r="D3390" s="527" t="s">
        <v>1216</v>
      </c>
      <c r="E3390" s="527" t="s">
        <v>1218</v>
      </c>
      <c r="F3390" s="537">
        <v>8.89</v>
      </c>
      <c r="G3390" s="145"/>
      <c r="I3390" s="145" t="s">
        <v>3177</v>
      </c>
      <c r="J3390" s="97">
        <v>1.42</v>
      </c>
      <c r="K3390" s="145"/>
      <c r="L3390" s="97">
        <v>7.0000000000000007E-2</v>
      </c>
      <c r="M3390" s="145" t="s">
        <v>2229</v>
      </c>
      <c r="N3390" s="97">
        <v>0.09</v>
      </c>
      <c r="Q3390" s="145" t="s">
        <v>3177</v>
      </c>
      <c r="R3390" s="97">
        <v>1.42</v>
      </c>
      <c r="T3390" s="97">
        <v>7.0000000000000007E-2</v>
      </c>
    </row>
    <row r="3391" spans="1:20">
      <c r="A3391" s="527" t="s">
        <v>155</v>
      </c>
      <c r="B3391" s="527" t="s">
        <v>1255</v>
      </c>
      <c r="C3391" s="527" t="s">
        <v>915</v>
      </c>
      <c r="D3391" s="527" t="s">
        <v>847</v>
      </c>
      <c r="E3391" s="527" t="s">
        <v>1190</v>
      </c>
      <c r="F3391" s="537">
        <v>4.92</v>
      </c>
      <c r="G3391" s="145"/>
      <c r="I3391" s="145" t="s">
        <v>3177</v>
      </c>
      <c r="J3391" s="97">
        <v>0.88</v>
      </c>
      <c r="K3391" s="145"/>
      <c r="L3391" s="97">
        <v>0.04</v>
      </c>
      <c r="M3391" s="145" t="s">
        <v>2229</v>
      </c>
      <c r="N3391" s="97">
        <v>0.09</v>
      </c>
      <c r="Q3391" s="145" t="s">
        <v>3177</v>
      </c>
      <c r="R3391" s="97">
        <v>0.88</v>
      </c>
      <c r="T3391" s="97">
        <v>0.04</v>
      </c>
    </row>
    <row r="3392" spans="1:20">
      <c r="A3392" s="529" t="s">
        <v>155</v>
      </c>
      <c r="B3392" s="529" t="s">
        <v>1255</v>
      </c>
      <c r="C3392" s="529" t="s">
        <v>915</v>
      </c>
      <c r="D3392" s="529" t="s">
        <v>847</v>
      </c>
      <c r="E3392" s="529" t="s">
        <v>848</v>
      </c>
      <c r="F3392" s="529">
        <v>7.2</v>
      </c>
      <c r="G3392" s="145"/>
      <c r="I3392" s="145" t="s">
        <v>3177</v>
      </c>
      <c r="J3392" s="97">
        <v>0.9</v>
      </c>
      <c r="L3392" s="97">
        <v>7.0000000000000007E-2</v>
      </c>
      <c r="M3392" s="145" t="s">
        <v>2229</v>
      </c>
      <c r="N3392" s="97">
        <v>0.09</v>
      </c>
      <c r="Q3392" s="145" t="s">
        <v>3177</v>
      </c>
      <c r="R3392" s="97">
        <v>0.9</v>
      </c>
      <c r="T3392" s="97">
        <v>7.0000000000000007E-2</v>
      </c>
    </row>
    <row r="3393" spans="1:20" ht="28.5">
      <c r="A3393" s="528" t="s">
        <v>155</v>
      </c>
      <c r="B3393" s="528" t="s">
        <v>1255</v>
      </c>
      <c r="C3393" s="528" t="s">
        <v>915</v>
      </c>
      <c r="D3393" s="528" t="s">
        <v>824</v>
      </c>
      <c r="E3393" s="528" t="s">
        <v>1298</v>
      </c>
      <c r="F3393" s="528">
        <v>10</v>
      </c>
      <c r="G3393" s="145"/>
      <c r="I3393" s="145" t="s">
        <v>3177</v>
      </c>
      <c r="J3393" s="97">
        <v>3.5</v>
      </c>
      <c r="L3393" s="97">
        <v>0.04</v>
      </c>
      <c r="M3393" s="145" t="s">
        <v>2229</v>
      </c>
      <c r="N3393" s="97">
        <v>0.09</v>
      </c>
      <c r="Q3393" s="145" t="s">
        <v>3177</v>
      </c>
      <c r="R3393" s="97">
        <v>3.5</v>
      </c>
      <c r="T3393" s="97">
        <v>0.04</v>
      </c>
    </row>
    <row r="3394" spans="1:20">
      <c r="A3394" s="527" t="s">
        <v>155</v>
      </c>
      <c r="B3394" s="527" t="s">
        <v>854</v>
      </c>
      <c r="C3394" s="527" t="s">
        <v>915</v>
      </c>
      <c r="D3394" s="527" t="s">
        <v>1319</v>
      </c>
      <c r="E3394" s="527" t="s">
        <v>1320</v>
      </c>
      <c r="F3394" s="537">
        <v>4</v>
      </c>
      <c r="G3394" s="145"/>
      <c r="I3394" s="145" t="s">
        <v>3177</v>
      </c>
      <c r="J3394" s="97">
        <v>0.64</v>
      </c>
      <c r="L3394" s="97">
        <v>0.05</v>
      </c>
      <c r="M3394" s="145" t="s">
        <v>2229</v>
      </c>
      <c r="N3394" s="97">
        <v>0.09</v>
      </c>
      <c r="Q3394" s="145" t="s">
        <v>3177</v>
      </c>
      <c r="R3394" s="97">
        <v>0.64</v>
      </c>
      <c r="T3394" s="97">
        <v>0.05</v>
      </c>
    </row>
    <row r="3395" spans="1:20">
      <c r="A3395" s="527" t="s">
        <v>155</v>
      </c>
      <c r="B3395" s="527" t="s">
        <v>854</v>
      </c>
      <c r="C3395" s="527" t="s">
        <v>915</v>
      </c>
      <c r="D3395" s="527" t="s">
        <v>1216</v>
      </c>
      <c r="E3395" s="527" t="s">
        <v>1218</v>
      </c>
      <c r="F3395" s="537">
        <v>7.3</v>
      </c>
      <c r="G3395" s="145"/>
      <c r="I3395" s="145" t="s">
        <v>7308</v>
      </c>
      <c r="J3395" s="97">
        <v>0.66</v>
      </c>
      <c r="L3395" s="97">
        <v>7.2999999999999995E-2</v>
      </c>
      <c r="M3395" s="145" t="s">
        <v>2229</v>
      </c>
      <c r="N3395" s="97">
        <v>0.09</v>
      </c>
      <c r="Q3395" s="145" t="s">
        <v>7112</v>
      </c>
      <c r="R3395" s="97">
        <v>0.66</v>
      </c>
      <c r="T3395" s="97">
        <v>7.2999999999999995E-2</v>
      </c>
    </row>
    <row r="3396" spans="1:20" ht="28.5">
      <c r="A3396" s="528" t="s">
        <v>155</v>
      </c>
      <c r="B3396" s="528" t="s">
        <v>854</v>
      </c>
      <c r="C3396" s="528" t="s">
        <v>915</v>
      </c>
      <c r="D3396" s="528" t="s">
        <v>1265</v>
      </c>
      <c r="E3396" s="528" t="s">
        <v>1267</v>
      </c>
      <c r="F3396" s="528">
        <v>4.5</v>
      </c>
      <c r="G3396" s="145"/>
      <c r="I3396" s="530" t="s">
        <v>7131</v>
      </c>
      <c r="J3396" s="531">
        <v>0</v>
      </c>
      <c r="L3396" s="97">
        <v>0.06</v>
      </c>
      <c r="M3396" s="145" t="s">
        <v>2229</v>
      </c>
      <c r="N3396" s="97">
        <v>0.09</v>
      </c>
      <c r="Q3396" s="530" t="s">
        <v>7131</v>
      </c>
      <c r="R3396" s="531">
        <v>0</v>
      </c>
      <c r="T3396" s="97">
        <v>0.06</v>
      </c>
    </row>
    <row r="3397" spans="1:20">
      <c r="A3397" s="527" t="s">
        <v>155</v>
      </c>
      <c r="B3397" s="527" t="s">
        <v>854</v>
      </c>
      <c r="C3397" s="527" t="s">
        <v>915</v>
      </c>
      <c r="D3397" s="527" t="s">
        <v>824</v>
      </c>
      <c r="E3397" s="527" t="s">
        <v>1298</v>
      </c>
      <c r="F3397" s="537">
        <v>3.4</v>
      </c>
      <c r="G3397" s="129"/>
      <c r="I3397" s="530" t="s">
        <v>7131</v>
      </c>
      <c r="J3397" s="97">
        <v>0</v>
      </c>
      <c r="L3397" s="97">
        <v>0.04</v>
      </c>
      <c r="M3397" s="145" t="s">
        <v>2229</v>
      </c>
      <c r="N3397" s="97">
        <v>0.09</v>
      </c>
      <c r="O3397" s="129"/>
      <c r="Q3397" s="530" t="s">
        <v>7131</v>
      </c>
      <c r="R3397" s="97">
        <v>0</v>
      </c>
      <c r="T3397" s="97">
        <v>0.04</v>
      </c>
    </row>
    <row r="3398" spans="1:20" ht="28.5">
      <c r="A3398" s="528" t="s">
        <v>155</v>
      </c>
      <c r="B3398" s="528" t="s">
        <v>854</v>
      </c>
      <c r="C3398" s="528" t="s">
        <v>915</v>
      </c>
      <c r="D3398" s="528" t="s">
        <v>824</v>
      </c>
      <c r="E3398" s="528" t="s">
        <v>1298</v>
      </c>
      <c r="F3398" s="528">
        <v>8</v>
      </c>
      <c r="G3398" s="145"/>
      <c r="I3398" s="530" t="s">
        <v>7131</v>
      </c>
      <c r="J3398" s="531">
        <v>1.84</v>
      </c>
      <c r="L3398" s="97">
        <v>0.04</v>
      </c>
      <c r="M3398" s="530" t="s">
        <v>2229</v>
      </c>
      <c r="N3398" s="97">
        <v>0.09</v>
      </c>
      <c r="Q3398" s="530" t="s">
        <v>7131</v>
      </c>
      <c r="R3398" s="531">
        <v>1.84</v>
      </c>
      <c r="T3398" s="97">
        <v>0.04</v>
      </c>
    </row>
    <row r="3399" spans="1:20">
      <c r="A3399" s="527" t="s">
        <v>155</v>
      </c>
      <c r="B3399" s="527" t="s">
        <v>1289</v>
      </c>
      <c r="C3399" s="527" t="s">
        <v>915</v>
      </c>
      <c r="D3399" s="527" t="s">
        <v>1319</v>
      </c>
      <c r="E3399" s="527" t="s">
        <v>1323</v>
      </c>
      <c r="F3399" s="537">
        <v>12</v>
      </c>
      <c r="G3399" s="129"/>
      <c r="I3399" s="145" t="s">
        <v>7112</v>
      </c>
      <c r="J3399" s="97">
        <v>4.2</v>
      </c>
      <c r="L3399" s="97">
        <v>5.5E-2</v>
      </c>
      <c r="M3399" s="145" t="s">
        <v>2229</v>
      </c>
      <c r="N3399" s="97">
        <v>0.09</v>
      </c>
      <c r="O3399" s="129"/>
      <c r="Q3399" s="145" t="s">
        <v>7112</v>
      </c>
      <c r="R3399" s="97">
        <v>4.2</v>
      </c>
      <c r="T3399" s="97">
        <v>5.5E-2</v>
      </c>
    </row>
    <row r="3400" spans="1:20">
      <c r="A3400" s="527" t="s">
        <v>155</v>
      </c>
      <c r="B3400" s="527" t="s">
        <v>1289</v>
      </c>
      <c r="C3400" s="527" t="s">
        <v>915</v>
      </c>
      <c r="D3400" s="527" t="s">
        <v>856</v>
      </c>
      <c r="E3400" s="527" t="s">
        <v>857</v>
      </c>
      <c r="F3400" s="537">
        <v>5.5</v>
      </c>
      <c r="G3400" s="129"/>
      <c r="I3400" s="145" t="s">
        <v>7112</v>
      </c>
      <c r="J3400" s="97">
        <v>0</v>
      </c>
      <c r="K3400" s="145"/>
      <c r="M3400" s="145" t="s">
        <v>2229</v>
      </c>
      <c r="N3400" s="97">
        <v>0.09</v>
      </c>
      <c r="O3400" s="129"/>
      <c r="Q3400" s="145" t="s">
        <v>7112</v>
      </c>
      <c r="R3400" s="97">
        <v>0</v>
      </c>
    </row>
    <row r="3401" spans="1:20">
      <c r="A3401" s="527" t="s">
        <v>155</v>
      </c>
      <c r="B3401" s="527" t="s">
        <v>1289</v>
      </c>
      <c r="C3401" s="527" t="s">
        <v>915</v>
      </c>
      <c r="D3401" s="527" t="s">
        <v>856</v>
      </c>
      <c r="E3401" s="527" t="s">
        <v>857</v>
      </c>
      <c r="F3401" s="537">
        <v>10</v>
      </c>
      <c r="G3401" s="129"/>
      <c r="I3401" s="145" t="s">
        <v>7112</v>
      </c>
      <c r="J3401" s="97">
        <v>1.7</v>
      </c>
      <c r="K3401" s="145"/>
      <c r="M3401" s="145" t="s">
        <v>2229</v>
      </c>
      <c r="N3401" s="97">
        <v>0.09</v>
      </c>
      <c r="O3401" s="129"/>
      <c r="Q3401" s="145" t="s">
        <v>7112</v>
      </c>
      <c r="R3401" s="97">
        <v>1.7</v>
      </c>
    </row>
    <row r="3402" spans="1:20">
      <c r="A3402" s="527" t="s">
        <v>155</v>
      </c>
      <c r="B3402" s="527" t="s">
        <v>1289</v>
      </c>
      <c r="C3402" s="527" t="s">
        <v>915</v>
      </c>
      <c r="D3402" s="527" t="s">
        <v>824</v>
      </c>
      <c r="E3402" s="527" t="s">
        <v>1298</v>
      </c>
      <c r="F3402" s="537">
        <v>3.2</v>
      </c>
      <c r="G3402" s="129"/>
      <c r="I3402" s="145" t="s">
        <v>7112</v>
      </c>
      <c r="J3402" s="97">
        <v>0</v>
      </c>
      <c r="L3402" s="97">
        <v>0.04</v>
      </c>
      <c r="M3402" s="145" t="s">
        <v>2229</v>
      </c>
      <c r="N3402" s="97">
        <v>0.09</v>
      </c>
      <c r="O3402" s="129"/>
      <c r="Q3402" s="145" t="s">
        <v>7112</v>
      </c>
      <c r="R3402" s="97">
        <v>0</v>
      </c>
      <c r="T3402" s="97">
        <v>0.04</v>
      </c>
    </row>
    <row r="3403" spans="1:20" ht="28.5">
      <c r="A3403" s="529" t="s">
        <v>155</v>
      </c>
      <c r="B3403" s="529" t="s">
        <v>1289</v>
      </c>
      <c r="C3403" s="529" t="s">
        <v>915</v>
      </c>
      <c r="D3403" s="529" t="s">
        <v>824</v>
      </c>
      <c r="E3403" s="529" t="s">
        <v>1298</v>
      </c>
      <c r="F3403" s="529">
        <v>4.3</v>
      </c>
      <c r="G3403" s="129"/>
      <c r="I3403" s="145" t="s">
        <v>7112</v>
      </c>
      <c r="J3403" s="97">
        <v>0.65</v>
      </c>
      <c r="L3403" s="97">
        <v>0.04</v>
      </c>
      <c r="M3403" s="145" t="s">
        <v>2229</v>
      </c>
      <c r="N3403" s="97">
        <v>0.09</v>
      </c>
      <c r="O3403" s="129"/>
      <c r="Q3403" s="145" t="s">
        <v>7112</v>
      </c>
      <c r="R3403" s="97">
        <v>0.65</v>
      </c>
      <c r="T3403" s="97">
        <v>0.04</v>
      </c>
    </row>
    <row r="3404" spans="1:20">
      <c r="A3404" s="527" t="s">
        <v>155</v>
      </c>
      <c r="B3404" s="527" t="s">
        <v>1192</v>
      </c>
      <c r="C3404" s="527" t="s">
        <v>915</v>
      </c>
      <c r="D3404" s="527" t="s">
        <v>803</v>
      </c>
      <c r="E3404" s="527" t="s">
        <v>804</v>
      </c>
      <c r="F3404" s="537">
        <v>15</v>
      </c>
      <c r="G3404" s="129"/>
      <c r="I3404" s="145" t="s">
        <v>3207</v>
      </c>
      <c r="J3404" s="97">
        <v>6.9</v>
      </c>
      <c r="L3404" s="97">
        <v>0.1</v>
      </c>
      <c r="M3404" s="145" t="s">
        <v>2231</v>
      </c>
      <c r="N3404" s="97">
        <v>0.2</v>
      </c>
      <c r="O3404" s="129"/>
      <c r="Q3404" s="145" t="s">
        <v>3207</v>
      </c>
      <c r="R3404" s="97">
        <v>6.9</v>
      </c>
      <c r="T3404" s="97">
        <v>0.1</v>
      </c>
    </row>
    <row r="3405" spans="1:20">
      <c r="A3405" s="527" t="s">
        <v>155</v>
      </c>
      <c r="B3405" s="527" t="s">
        <v>1241</v>
      </c>
      <c r="C3405" s="527" t="s">
        <v>915</v>
      </c>
      <c r="D3405" s="527" t="s">
        <v>1216</v>
      </c>
      <c r="E3405" s="527" t="s">
        <v>1218</v>
      </c>
      <c r="F3405" s="537">
        <v>7.3</v>
      </c>
      <c r="G3405" s="129"/>
      <c r="I3405" s="145" t="s">
        <v>3177</v>
      </c>
      <c r="J3405" s="97">
        <v>0.66</v>
      </c>
      <c r="K3405" s="145"/>
      <c r="L3405" s="97">
        <v>7.2999999999999995E-2</v>
      </c>
      <c r="M3405" s="145" t="s">
        <v>2229</v>
      </c>
      <c r="N3405" s="97">
        <v>0.09</v>
      </c>
      <c r="O3405" s="129"/>
      <c r="Q3405" s="145" t="s">
        <v>3177</v>
      </c>
      <c r="R3405" s="97">
        <v>0.66</v>
      </c>
      <c r="T3405" s="97">
        <v>7.2999999999999995E-2</v>
      </c>
    </row>
    <row r="3406" spans="1:20">
      <c r="A3406" s="527" t="s">
        <v>155</v>
      </c>
      <c r="B3406" s="527" t="s">
        <v>1241</v>
      </c>
      <c r="C3406" s="527" t="s">
        <v>915</v>
      </c>
      <c r="D3406" s="527" t="s">
        <v>879</v>
      </c>
      <c r="E3406" s="527" t="s">
        <v>1256</v>
      </c>
      <c r="F3406" s="537">
        <v>6</v>
      </c>
      <c r="G3406" s="129"/>
      <c r="I3406" s="145" t="s">
        <v>3177</v>
      </c>
      <c r="J3406" s="97">
        <v>1.9</v>
      </c>
      <c r="K3406" s="145"/>
      <c r="L3406" s="97">
        <v>0.06</v>
      </c>
      <c r="M3406" s="145" t="s">
        <v>2229</v>
      </c>
      <c r="N3406" s="97">
        <v>0.09</v>
      </c>
      <c r="O3406" s="129"/>
      <c r="Q3406" s="145" t="s">
        <v>3177</v>
      </c>
      <c r="R3406" s="97">
        <v>1.9</v>
      </c>
      <c r="T3406" s="97">
        <v>0.06</v>
      </c>
    </row>
    <row r="3407" spans="1:20">
      <c r="A3407" s="527" t="s">
        <v>155</v>
      </c>
      <c r="B3407" s="527" t="s">
        <v>1241</v>
      </c>
      <c r="C3407" s="527" t="s">
        <v>915</v>
      </c>
      <c r="D3407" s="527" t="s">
        <v>1265</v>
      </c>
      <c r="E3407" s="527" t="s">
        <v>1267</v>
      </c>
      <c r="F3407" s="537">
        <v>5</v>
      </c>
      <c r="G3407" s="129"/>
      <c r="I3407" s="145" t="s">
        <v>3177</v>
      </c>
      <c r="J3407" s="97">
        <v>0.28000000000000003</v>
      </c>
      <c r="K3407" s="145"/>
      <c r="L3407" s="97">
        <v>0.06</v>
      </c>
      <c r="M3407" s="145" t="s">
        <v>2229</v>
      </c>
      <c r="N3407" s="97">
        <v>0.09</v>
      </c>
      <c r="O3407" s="129"/>
      <c r="Q3407" s="145" t="s">
        <v>3177</v>
      </c>
      <c r="R3407" s="97">
        <v>0.28000000000000003</v>
      </c>
      <c r="T3407" s="97">
        <v>0.06</v>
      </c>
    </row>
    <row r="3408" spans="1:20">
      <c r="A3408" s="527" t="s">
        <v>155</v>
      </c>
      <c r="B3408" s="527" t="s">
        <v>1241</v>
      </c>
      <c r="C3408" s="527" t="s">
        <v>775</v>
      </c>
      <c r="D3408" s="527" t="s">
        <v>1117</v>
      </c>
      <c r="E3408" s="527" t="s">
        <v>1154</v>
      </c>
      <c r="F3408" s="537">
        <v>9.8000000000000007</v>
      </c>
      <c r="G3408" s="129"/>
      <c r="I3408" s="145" t="s">
        <v>1863</v>
      </c>
      <c r="J3408" s="97">
        <v>2.16</v>
      </c>
      <c r="M3408" s="145" t="s">
        <v>2231</v>
      </c>
      <c r="N3408" s="97">
        <v>0.18</v>
      </c>
      <c r="O3408" s="129"/>
      <c r="Q3408" s="145" t="s">
        <v>1863</v>
      </c>
      <c r="R3408" s="97">
        <v>2.16</v>
      </c>
    </row>
    <row r="3409" spans="1:20">
      <c r="A3409" s="527" t="s">
        <v>155</v>
      </c>
      <c r="B3409" s="527" t="s">
        <v>1241</v>
      </c>
      <c r="C3409" s="527" t="s">
        <v>775</v>
      </c>
      <c r="D3409" s="527" t="s">
        <v>773</v>
      </c>
      <c r="E3409" s="527" t="s">
        <v>918</v>
      </c>
      <c r="F3409" s="537">
        <v>19.8</v>
      </c>
      <c r="G3409" s="129"/>
      <c r="I3409" s="145" t="s">
        <v>1863</v>
      </c>
      <c r="J3409" s="97">
        <v>5.74</v>
      </c>
      <c r="M3409" s="145" t="s">
        <v>2231</v>
      </c>
      <c r="N3409" s="97">
        <v>0.15</v>
      </c>
      <c r="O3409" s="129"/>
      <c r="Q3409" s="145" t="s">
        <v>1863</v>
      </c>
      <c r="R3409" s="97">
        <v>5.74</v>
      </c>
    </row>
    <row r="3410" spans="1:20">
      <c r="A3410" s="527" t="s">
        <v>155</v>
      </c>
      <c r="B3410" s="527" t="s">
        <v>1372</v>
      </c>
      <c r="C3410" s="527" t="s">
        <v>915</v>
      </c>
      <c r="D3410" s="527" t="s">
        <v>1216</v>
      </c>
      <c r="E3410" s="527" t="s">
        <v>1218</v>
      </c>
      <c r="F3410" s="537">
        <v>7.3</v>
      </c>
      <c r="G3410" s="145"/>
      <c r="I3410" s="145" t="s">
        <v>3177</v>
      </c>
      <c r="J3410" s="97">
        <v>0.66</v>
      </c>
      <c r="L3410" s="97">
        <v>7.2999999999999995E-2</v>
      </c>
      <c r="M3410" s="145" t="s">
        <v>2229</v>
      </c>
      <c r="N3410" s="97">
        <v>0.09</v>
      </c>
      <c r="Q3410" s="145" t="s">
        <v>3177</v>
      </c>
      <c r="R3410" s="97">
        <v>0.66</v>
      </c>
      <c r="T3410" s="97">
        <v>7.2999999999999995E-2</v>
      </c>
    </row>
    <row r="3411" spans="1:20">
      <c r="A3411" s="527" t="s">
        <v>155</v>
      </c>
      <c r="B3411" s="527" t="s">
        <v>1372</v>
      </c>
      <c r="C3411" s="527" t="s">
        <v>775</v>
      </c>
      <c r="D3411" s="527" t="s">
        <v>1117</v>
      </c>
      <c r="E3411" s="527" t="s">
        <v>1154</v>
      </c>
      <c r="F3411" s="537">
        <v>9.8000000000000007</v>
      </c>
      <c r="G3411" s="129"/>
      <c r="I3411" s="145" t="s">
        <v>1863</v>
      </c>
      <c r="J3411" s="97">
        <v>2.16</v>
      </c>
      <c r="M3411" s="145" t="s">
        <v>2231</v>
      </c>
      <c r="N3411" s="97">
        <v>0.18</v>
      </c>
      <c r="O3411" s="129"/>
      <c r="Q3411" s="145" t="s">
        <v>1863</v>
      </c>
      <c r="R3411" s="97">
        <v>2.16</v>
      </c>
    </row>
    <row r="3412" spans="1:20">
      <c r="A3412" s="527" t="s">
        <v>155</v>
      </c>
      <c r="B3412" s="527" t="s">
        <v>1372</v>
      </c>
      <c r="C3412" s="527" t="s">
        <v>775</v>
      </c>
      <c r="D3412" s="527" t="s">
        <v>773</v>
      </c>
      <c r="E3412" s="527" t="s">
        <v>918</v>
      </c>
      <c r="F3412" s="537">
        <v>19.8</v>
      </c>
      <c r="G3412" s="129"/>
      <c r="I3412" s="145" t="s">
        <v>1863</v>
      </c>
      <c r="J3412" s="97">
        <v>5.74</v>
      </c>
      <c r="M3412" s="145" t="s">
        <v>2231</v>
      </c>
      <c r="N3412" s="97">
        <v>0.15</v>
      </c>
      <c r="O3412" s="129"/>
      <c r="Q3412" s="145" t="s">
        <v>1863</v>
      </c>
      <c r="R3412" s="97">
        <v>5.74</v>
      </c>
    </row>
    <row r="3413" spans="1:20">
      <c r="A3413" s="527" t="s">
        <v>155</v>
      </c>
      <c r="B3413" s="527" t="s">
        <v>1372</v>
      </c>
      <c r="C3413" s="527" t="s">
        <v>775</v>
      </c>
      <c r="D3413" s="527" t="s">
        <v>839</v>
      </c>
      <c r="E3413" s="527" t="s">
        <v>1133</v>
      </c>
      <c r="F3413" s="537">
        <v>7.8</v>
      </c>
      <c r="G3413" s="129"/>
      <c r="I3413" s="145" t="s">
        <v>1863</v>
      </c>
      <c r="J3413" s="97">
        <v>0.86</v>
      </c>
      <c r="M3413" s="145" t="s">
        <v>2231</v>
      </c>
      <c r="N3413" s="97">
        <v>0.2</v>
      </c>
      <c r="O3413" s="129"/>
      <c r="Q3413" s="145" t="s">
        <v>1863</v>
      </c>
      <c r="R3413" s="97">
        <v>0.86</v>
      </c>
    </row>
    <row r="3414" spans="1:20">
      <c r="A3414" s="527" t="s">
        <v>155</v>
      </c>
      <c r="B3414" s="527" t="s">
        <v>1372</v>
      </c>
      <c r="C3414" s="527" t="s">
        <v>775</v>
      </c>
      <c r="D3414" s="527" t="s">
        <v>929</v>
      </c>
      <c r="E3414" s="527" t="s">
        <v>918</v>
      </c>
      <c r="F3414" s="537">
        <v>9.8000000000000007</v>
      </c>
      <c r="G3414" s="129"/>
      <c r="I3414" s="145" t="s">
        <v>1863</v>
      </c>
      <c r="J3414" s="97">
        <v>2.25</v>
      </c>
      <c r="M3414" s="145" t="s">
        <v>2231</v>
      </c>
      <c r="N3414" s="97">
        <v>0.2</v>
      </c>
      <c r="O3414" s="129"/>
      <c r="Q3414" s="145" t="s">
        <v>1863</v>
      </c>
      <c r="R3414" s="97">
        <v>2.25</v>
      </c>
    </row>
    <row r="3415" spans="1:20">
      <c r="A3415" s="527" t="s">
        <v>155</v>
      </c>
      <c r="B3415" s="527" t="s">
        <v>1415</v>
      </c>
      <c r="C3415" s="527" t="s">
        <v>915</v>
      </c>
      <c r="D3415" s="527" t="s">
        <v>1265</v>
      </c>
      <c r="E3415" s="527" t="s">
        <v>1267</v>
      </c>
      <c r="F3415" s="537">
        <v>5</v>
      </c>
      <c r="G3415" s="145"/>
      <c r="I3415" s="145" t="s">
        <v>3177</v>
      </c>
      <c r="J3415" s="97">
        <v>0.28000000000000003</v>
      </c>
      <c r="L3415" s="97">
        <v>0.06</v>
      </c>
      <c r="M3415" s="145" t="s">
        <v>2229</v>
      </c>
      <c r="N3415" s="97">
        <v>0.09</v>
      </c>
      <c r="Q3415" s="145" t="s">
        <v>3177</v>
      </c>
      <c r="R3415" s="97">
        <v>0.28000000000000003</v>
      </c>
      <c r="T3415" s="97">
        <v>0.06</v>
      </c>
    </row>
    <row r="3416" spans="1:20">
      <c r="A3416" s="527" t="s">
        <v>155</v>
      </c>
      <c r="B3416" s="527" t="s">
        <v>1415</v>
      </c>
      <c r="C3416" s="527" t="s">
        <v>775</v>
      </c>
      <c r="D3416" s="527" t="s">
        <v>1117</v>
      </c>
      <c r="E3416" s="527" t="s">
        <v>1154</v>
      </c>
      <c r="F3416" s="537">
        <v>9.8000000000000007</v>
      </c>
      <c r="G3416" s="129"/>
      <c r="I3416" s="145" t="s">
        <v>1863</v>
      </c>
      <c r="J3416" s="97">
        <v>2.16</v>
      </c>
      <c r="M3416" s="145" t="s">
        <v>2231</v>
      </c>
      <c r="N3416" s="97">
        <v>0.18</v>
      </c>
      <c r="O3416" s="129"/>
      <c r="Q3416" s="145" t="s">
        <v>1863</v>
      </c>
      <c r="R3416" s="97">
        <v>2.16</v>
      </c>
    </row>
    <row r="3417" spans="1:20">
      <c r="A3417" s="527" t="s">
        <v>155</v>
      </c>
      <c r="B3417" s="527" t="s">
        <v>1234</v>
      </c>
      <c r="C3417" s="527" t="s">
        <v>915</v>
      </c>
      <c r="D3417" s="527" t="s">
        <v>1216</v>
      </c>
      <c r="E3417" s="527" t="s">
        <v>1218</v>
      </c>
      <c r="F3417" s="537">
        <v>7.3</v>
      </c>
      <c r="G3417" s="129"/>
      <c r="I3417" s="145" t="s">
        <v>3177</v>
      </c>
      <c r="J3417" s="97">
        <v>0.66</v>
      </c>
      <c r="L3417" s="97">
        <v>7.2999999999999995E-2</v>
      </c>
      <c r="M3417" s="145" t="s">
        <v>2229</v>
      </c>
      <c r="N3417" s="97">
        <v>0.09</v>
      </c>
      <c r="O3417" s="129"/>
      <c r="Q3417" s="145" t="s">
        <v>3177</v>
      </c>
      <c r="R3417" s="97">
        <v>0.66</v>
      </c>
      <c r="T3417" s="97">
        <v>7.2999999999999995E-2</v>
      </c>
    </row>
    <row r="3418" spans="1:20" ht="28.5">
      <c r="A3418" s="528" t="s">
        <v>155</v>
      </c>
      <c r="B3418" s="528" t="s">
        <v>1234</v>
      </c>
      <c r="C3418" s="528" t="s">
        <v>915</v>
      </c>
      <c r="D3418" s="528" t="s">
        <v>879</v>
      </c>
      <c r="E3418" s="528" t="s">
        <v>1256</v>
      </c>
      <c r="F3418" s="528">
        <v>6</v>
      </c>
      <c r="G3418" s="129"/>
      <c r="I3418" s="145" t="s">
        <v>3177</v>
      </c>
      <c r="J3418" s="97">
        <v>1.68</v>
      </c>
      <c r="L3418" s="97">
        <v>0.06</v>
      </c>
      <c r="M3418" s="145" t="s">
        <v>2229</v>
      </c>
      <c r="N3418" s="97">
        <v>0.09</v>
      </c>
      <c r="O3418" s="129"/>
      <c r="Q3418" s="145" t="s">
        <v>3177</v>
      </c>
      <c r="R3418" s="97">
        <v>1.68</v>
      </c>
      <c r="T3418" s="97">
        <v>0.06</v>
      </c>
    </row>
    <row r="3419" spans="1:20">
      <c r="A3419" s="527" t="s">
        <v>155</v>
      </c>
      <c r="B3419" s="527" t="s">
        <v>1234</v>
      </c>
      <c r="C3419" s="527" t="s">
        <v>915</v>
      </c>
      <c r="D3419" s="527" t="s">
        <v>1265</v>
      </c>
      <c r="E3419" s="527" t="s">
        <v>1267</v>
      </c>
      <c r="F3419" s="537">
        <v>5</v>
      </c>
      <c r="G3419" s="129"/>
      <c r="I3419" s="145" t="s">
        <v>3177</v>
      </c>
      <c r="J3419" s="97">
        <v>0.28000000000000003</v>
      </c>
      <c r="L3419" s="97">
        <v>0.06</v>
      </c>
      <c r="M3419" s="145" t="s">
        <v>2229</v>
      </c>
      <c r="N3419" s="97">
        <v>0.09</v>
      </c>
      <c r="O3419" s="129"/>
      <c r="Q3419" s="145" t="s">
        <v>3177</v>
      </c>
      <c r="R3419" s="97">
        <v>0.28000000000000003</v>
      </c>
      <c r="T3419" s="97">
        <v>0.06</v>
      </c>
    </row>
    <row r="3420" spans="1:20">
      <c r="A3420" s="527" t="s">
        <v>155</v>
      </c>
      <c r="B3420" s="527" t="s">
        <v>1234</v>
      </c>
      <c r="C3420" s="527" t="s">
        <v>775</v>
      </c>
      <c r="D3420" s="527" t="s">
        <v>1117</v>
      </c>
      <c r="E3420" s="527" t="s">
        <v>1154</v>
      </c>
      <c r="F3420" s="537">
        <v>9.8000000000000007</v>
      </c>
      <c r="G3420" s="129"/>
      <c r="I3420" s="145" t="s">
        <v>1863</v>
      </c>
      <c r="J3420" s="97">
        <v>2.16</v>
      </c>
      <c r="M3420" s="145" t="s">
        <v>2231</v>
      </c>
      <c r="N3420" s="97">
        <v>0.18</v>
      </c>
      <c r="O3420" s="129"/>
      <c r="Q3420" s="145" t="s">
        <v>1863</v>
      </c>
      <c r="R3420" s="97">
        <v>2.16</v>
      </c>
    </row>
    <row r="3421" spans="1:20">
      <c r="A3421" s="529" t="s">
        <v>155</v>
      </c>
      <c r="B3421" s="529" t="s">
        <v>1221</v>
      </c>
      <c r="C3421" s="529" t="s">
        <v>1021</v>
      </c>
      <c r="D3421" s="529" t="s">
        <v>844</v>
      </c>
      <c r="E3421" s="529" t="s">
        <v>799</v>
      </c>
      <c r="F3421" s="529">
        <v>22.85</v>
      </c>
      <c r="G3421" s="129"/>
      <c r="I3421" s="145" t="s">
        <v>1863</v>
      </c>
      <c r="J3421" s="97">
        <v>8</v>
      </c>
      <c r="L3421" s="97">
        <v>0.2</v>
      </c>
      <c r="M3421" s="145" t="s">
        <v>2231</v>
      </c>
      <c r="N3421" s="97">
        <v>0.2</v>
      </c>
      <c r="O3421" s="129"/>
      <c r="Q3421" s="145" t="s">
        <v>1863</v>
      </c>
      <c r="R3421" s="97">
        <v>8</v>
      </c>
      <c r="T3421" s="97">
        <v>0.2</v>
      </c>
    </row>
    <row r="3422" spans="1:20">
      <c r="A3422" s="527" t="s">
        <v>155</v>
      </c>
      <c r="B3422" s="527" t="s">
        <v>1221</v>
      </c>
      <c r="C3422" s="527" t="s">
        <v>915</v>
      </c>
      <c r="D3422" s="527" t="s">
        <v>1216</v>
      </c>
      <c r="E3422" s="527" t="s">
        <v>1218</v>
      </c>
      <c r="F3422" s="537">
        <v>7.3</v>
      </c>
      <c r="G3422" s="129"/>
      <c r="I3422" s="145" t="s">
        <v>3177</v>
      </c>
      <c r="J3422" s="97">
        <v>0.66</v>
      </c>
      <c r="L3422" s="97">
        <v>7.2999999999999995E-2</v>
      </c>
      <c r="M3422" s="145" t="s">
        <v>2229</v>
      </c>
      <c r="N3422" s="97">
        <v>0.09</v>
      </c>
      <c r="O3422" s="129"/>
      <c r="Q3422" s="145" t="s">
        <v>3177</v>
      </c>
      <c r="R3422" s="97">
        <v>0.66</v>
      </c>
      <c r="T3422" s="97">
        <v>7.2999999999999995E-2</v>
      </c>
    </row>
    <row r="3423" spans="1:20" ht="28.5">
      <c r="A3423" s="529" t="s">
        <v>155</v>
      </c>
      <c r="B3423" s="529" t="s">
        <v>1221</v>
      </c>
      <c r="C3423" s="529" t="s">
        <v>915</v>
      </c>
      <c r="D3423" s="529" t="s">
        <v>879</v>
      </c>
      <c r="E3423" s="529" t="s">
        <v>1256</v>
      </c>
      <c r="F3423" s="529">
        <v>6</v>
      </c>
      <c r="G3423" s="129"/>
      <c r="I3423" s="145" t="s">
        <v>3177</v>
      </c>
      <c r="J3423" s="97">
        <v>1.68</v>
      </c>
      <c r="K3423" s="145"/>
      <c r="L3423" s="97">
        <v>0.06</v>
      </c>
      <c r="M3423" s="145" t="s">
        <v>2229</v>
      </c>
      <c r="N3423" s="97">
        <v>0.09</v>
      </c>
      <c r="O3423" s="129"/>
      <c r="Q3423" s="145" t="s">
        <v>3177</v>
      </c>
      <c r="R3423" s="97">
        <v>1.68</v>
      </c>
      <c r="T3423" s="97">
        <v>0.06</v>
      </c>
    </row>
    <row r="3424" spans="1:20" ht="28.5">
      <c r="A3424" s="528" t="s">
        <v>155</v>
      </c>
      <c r="B3424" s="528" t="s">
        <v>1221</v>
      </c>
      <c r="C3424" s="528" t="s">
        <v>915</v>
      </c>
      <c r="D3424" s="528" t="s">
        <v>1265</v>
      </c>
      <c r="E3424" s="528" t="s">
        <v>1267</v>
      </c>
      <c r="F3424" s="528">
        <v>5</v>
      </c>
      <c r="G3424" s="129"/>
      <c r="I3424" s="145" t="s">
        <v>3177</v>
      </c>
      <c r="J3424" s="97">
        <v>0.28000000000000003</v>
      </c>
      <c r="K3424" s="145"/>
      <c r="L3424" s="97">
        <v>0.06</v>
      </c>
      <c r="M3424" s="145" t="s">
        <v>2229</v>
      </c>
      <c r="N3424" s="97">
        <v>0.09</v>
      </c>
      <c r="O3424" s="129"/>
      <c r="Q3424" s="145" t="s">
        <v>3177</v>
      </c>
      <c r="R3424" s="97">
        <v>0.28000000000000003</v>
      </c>
      <c r="T3424" s="97">
        <v>0.06</v>
      </c>
    </row>
    <row r="3425" spans="1:20">
      <c r="A3425" s="527" t="s">
        <v>155</v>
      </c>
      <c r="B3425" s="527" t="s">
        <v>1221</v>
      </c>
      <c r="C3425" s="527" t="s">
        <v>915</v>
      </c>
      <c r="D3425" s="527" t="s">
        <v>824</v>
      </c>
      <c r="E3425" s="527" t="s">
        <v>1298</v>
      </c>
      <c r="F3425" s="537">
        <v>3.4</v>
      </c>
      <c r="G3425" s="129"/>
      <c r="I3425" s="145" t="s">
        <v>3177</v>
      </c>
      <c r="J3425" s="97">
        <v>0</v>
      </c>
      <c r="L3425" s="97">
        <v>0.04</v>
      </c>
      <c r="M3425" s="145" t="s">
        <v>2229</v>
      </c>
      <c r="N3425" s="97">
        <v>0.09</v>
      </c>
      <c r="O3425" s="129"/>
      <c r="Q3425" s="145" t="s">
        <v>3177</v>
      </c>
      <c r="R3425" s="97">
        <v>0</v>
      </c>
      <c r="T3425" s="97">
        <v>0.04</v>
      </c>
    </row>
    <row r="3426" spans="1:20">
      <c r="A3426" s="527" t="s">
        <v>155</v>
      </c>
      <c r="B3426" s="527" t="s">
        <v>1221</v>
      </c>
      <c r="C3426" s="527" t="s">
        <v>775</v>
      </c>
      <c r="D3426" s="527" t="s">
        <v>1117</v>
      </c>
      <c r="E3426" s="527" t="s">
        <v>1154</v>
      </c>
      <c r="F3426" s="537">
        <v>9.8000000000000007</v>
      </c>
      <c r="G3426" s="129"/>
      <c r="I3426" s="145" t="s">
        <v>1863</v>
      </c>
      <c r="J3426" s="97">
        <v>2.16</v>
      </c>
      <c r="M3426" s="145" t="s">
        <v>2231</v>
      </c>
      <c r="N3426" s="97">
        <v>0.18</v>
      </c>
      <c r="O3426" s="129"/>
      <c r="Q3426" s="145" t="s">
        <v>1863</v>
      </c>
      <c r="R3426" s="97">
        <v>2.16</v>
      </c>
    </row>
    <row r="3427" spans="1:20">
      <c r="A3427" s="527" t="s">
        <v>155</v>
      </c>
      <c r="B3427" s="527" t="s">
        <v>1221</v>
      </c>
      <c r="C3427" s="527" t="s">
        <v>775</v>
      </c>
      <c r="D3427" s="527" t="s">
        <v>773</v>
      </c>
      <c r="E3427" s="527" t="s">
        <v>918</v>
      </c>
      <c r="F3427" s="537">
        <v>19.8</v>
      </c>
      <c r="G3427" s="129"/>
      <c r="I3427" s="145" t="s">
        <v>1863</v>
      </c>
      <c r="J3427" s="97">
        <v>5.74</v>
      </c>
      <c r="M3427" s="145" t="s">
        <v>2231</v>
      </c>
      <c r="N3427" s="97">
        <v>0.15</v>
      </c>
      <c r="O3427" s="129"/>
      <c r="Q3427" s="145" t="s">
        <v>1863</v>
      </c>
      <c r="R3427" s="97">
        <v>5.74</v>
      </c>
    </row>
    <row r="3428" spans="1:20">
      <c r="A3428" s="527" t="s">
        <v>155</v>
      </c>
      <c r="B3428" s="527" t="s">
        <v>1221</v>
      </c>
      <c r="C3428" s="527" t="s">
        <v>775</v>
      </c>
      <c r="D3428" s="527" t="s">
        <v>839</v>
      </c>
      <c r="E3428" s="527" t="s">
        <v>1133</v>
      </c>
      <c r="F3428" s="537">
        <v>7.8</v>
      </c>
      <c r="G3428" s="129"/>
      <c r="I3428" s="145" t="s">
        <v>1863</v>
      </c>
      <c r="J3428" s="97">
        <v>0.86</v>
      </c>
      <c r="K3428" s="145"/>
      <c r="M3428" s="145" t="s">
        <v>2231</v>
      </c>
      <c r="N3428" s="97">
        <v>0.2</v>
      </c>
      <c r="O3428" s="129"/>
      <c r="Q3428" s="145" t="s">
        <v>1863</v>
      </c>
      <c r="R3428" s="97">
        <v>0.86</v>
      </c>
    </row>
    <row r="3429" spans="1:20">
      <c r="A3429" s="527" t="s">
        <v>155</v>
      </c>
      <c r="B3429" s="527" t="s">
        <v>1221</v>
      </c>
      <c r="C3429" s="527" t="s">
        <v>775</v>
      </c>
      <c r="D3429" s="527" t="s">
        <v>1002</v>
      </c>
      <c r="E3429" s="527" t="s">
        <v>1003</v>
      </c>
      <c r="F3429" s="537">
        <v>9.1999999999999993</v>
      </c>
      <c r="G3429" s="129"/>
      <c r="I3429" s="145" t="s">
        <v>1863</v>
      </c>
      <c r="J3429" s="97">
        <v>2.21</v>
      </c>
      <c r="M3429" s="145" t="s">
        <v>2231</v>
      </c>
      <c r="N3429" s="97">
        <v>0.2</v>
      </c>
      <c r="O3429" s="129"/>
      <c r="Q3429" s="145" t="s">
        <v>1863</v>
      </c>
      <c r="R3429" s="97">
        <v>2.21</v>
      </c>
    </row>
    <row r="3430" spans="1:20">
      <c r="A3430" s="528" t="s">
        <v>155</v>
      </c>
      <c r="B3430" s="528" t="s">
        <v>1221</v>
      </c>
      <c r="C3430" s="528" t="s">
        <v>775</v>
      </c>
      <c r="D3430" s="528" t="s">
        <v>929</v>
      </c>
      <c r="E3430" s="528" t="s">
        <v>918</v>
      </c>
      <c r="F3430" s="528">
        <v>9.8000000000000007</v>
      </c>
      <c r="G3430" s="129"/>
      <c r="I3430" s="145" t="s">
        <v>1863</v>
      </c>
      <c r="J3430" s="97">
        <v>2.25</v>
      </c>
      <c r="M3430" s="145" t="s">
        <v>4143</v>
      </c>
      <c r="N3430" s="97">
        <v>0.2</v>
      </c>
      <c r="O3430" s="129"/>
      <c r="Q3430" s="145" t="s">
        <v>1863</v>
      </c>
      <c r="R3430" s="97">
        <v>2.25</v>
      </c>
    </row>
    <row r="3431" spans="1:20">
      <c r="A3431" s="527" t="s">
        <v>155</v>
      </c>
      <c r="B3431" s="527" t="s">
        <v>1404</v>
      </c>
      <c r="C3431" s="527" t="s">
        <v>775</v>
      </c>
      <c r="D3431" s="527" t="s">
        <v>1117</v>
      </c>
      <c r="E3431" s="527" t="s">
        <v>1154</v>
      </c>
      <c r="F3431" s="537">
        <v>9.8000000000000007</v>
      </c>
      <c r="G3431" s="129"/>
      <c r="I3431" s="145" t="s">
        <v>1863</v>
      </c>
      <c r="J3431" s="97">
        <v>2.16</v>
      </c>
      <c r="M3431" s="145" t="s">
        <v>2231</v>
      </c>
      <c r="N3431" s="97">
        <v>0.18</v>
      </c>
      <c r="O3431" s="129"/>
      <c r="Q3431" s="145" t="s">
        <v>1863</v>
      </c>
      <c r="R3431" s="97">
        <v>2.16</v>
      </c>
    </row>
    <row r="3432" spans="1:20">
      <c r="A3432" s="527" t="s">
        <v>155</v>
      </c>
      <c r="B3432" s="527" t="s">
        <v>1404</v>
      </c>
      <c r="C3432" s="527" t="s">
        <v>775</v>
      </c>
      <c r="D3432" s="527" t="s">
        <v>839</v>
      </c>
      <c r="E3432" s="527" t="s">
        <v>1133</v>
      </c>
      <c r="F3432" s="537">
        <v>7.8</v>
      </c>
      <c r="G3432" s="129"/>
      <c r="I3432" s="145" t="s">
        <v>1863</v>
      </c>
      <c r="J3432" s="97">
        <v>0.86</v>
      </c>
      <c r="M3432" s="145" t="s">
        <v>2231</v>
      </c>
      <c r="N3432" s="97">
        <v>0.2</v>
      </c>
      <c r="O3432" s="129"/>
      <c r="Q3432" s="145" t="s">
        <v>1863</v>
      </c>
      <c r="R3432" s="97">
        <v>0.86</v>
      </c>
    </row>
    <row r="3433" spans="1:20">
      <c r="A3433" s="527" t="s">
        <v>155</v>
      </c>
      <c r="B3433" s="527" t="s">
        <v>1219</v>
      </c>
      <c r="C3433" s="527" t="s">
        <v>915</v>
      </c>
      <c r="D3433" s="527" t="s">
        <v>1216</v>
      </c>
      <c r="E3433" s="527" t="s">
        <v>1218</v>
      </c>
      <c r="F3433" s="537">
        <v>7.3</v>
      </c>
      <c r="G3433" s="129"/>
      <c r="I3433" s="145" t="s">
        <v>3177</v>
      </c>
      <c r="J3433" s="97">
        <v>0.66</v>
      </c>
      <c r="L3433" s="97">
        <v>7.2999999999999995E-2</v>
      </c>
      <c r="M3433" s="145" t="s">
        <v>2229</v>
      </c>
      <c r="N3433" s="97">
        <v>0.09</v>
      </c>
      <c r="O3433" s="129"/>
      <c r="Q3433" s="145" t="s">
        <v>3177</v>
      </c>
      <c r="R3433" s="97">
        <v>0.66</v>
      </c>
      <c r="T3433" s="97">
        <v>7.2999999999999995E-2</v>
      </c>
    </row>
    <row r="3434" spans="1:20">
      <c r="A3434" s="527" t="s">
        <v>155</v>
      </c>
      <c r="B3434" s="527" t="s">
        <v>1219</v>
      </c>
      <c r="C3434" s="527" t="s">
        <v>775</v>
      </c>
      <c r="D3434" s="527" t="s">
        <v>1117</v>
      </c>
      <c r="E3434" s="527" t="s">
        <v>1154</v>
      </c>
      <c r="F3434" s="537">
        <v>9.8000000000000007</v>
      </c>
      <c r="G3434" s="129"/>
      <c r="I3434" s="145" t="s">
        <v>1863</v>
      </c>
      <c r="J3434" s="97">
        <v>2.16</v>
      </c>
      <c r="M3434" s="145" t="s">
        <v>2231</v>
      </c>
      <c r="N3434" s="97">
        <v>0.18</v>
      </c>
      <c r="O3434" s="129"/>
      <c r="Q3434" s="145" t="s">
        <v>1863</v>
      </c>
      <c r="R3434" s="97">
        <v>2.16</v>
      </c>
    </row>
    <row r="3435" spans="1:20">
      <c r="A3435" s="527" t="s">
        <v>155</v>
      </c>
      <c r="B3435" s="527" t="s">
        <v>1219</v>
      </c>
      <c r="C3435" s="527" t="s">
        <v>775</v>
      </c>
      <c r="D3435" s="527" t="s">
        <v>839</v>
      </c>
      <c r="E3435" s="527" t="s">
        <v>1133</v>
      </c>
      <c r="F3435" s="537">
        <v>7.8</v>
      </c>
      <c r="G3435" s="129"/>
      <c r="I3435" s="145" t="s">
        <v>1863</v>
      </c>
      <c r="J3435" s="97">
        <v>0.86</v>
      </c>
      <c r="M3435" s="145" t="s">
        <v>2231</v>
      </c>
      <c r="N3435" s="97">
        <v>0.2</v>
      </c>
      <c r="O3435" s="129"/>
      <c r="Q3435" s="145" t="s">
        <v>1863</v>
      </c>
      <c r="R3435" s="97">
        <v>0.86</v>
      </c>
    </row>
    <row r="3436" spans="1:20">
      <c r="A3436" s="527" t="s">
        <v>155</v>
      </c>
      <c r="B3436" s="527" t="s">
        <v>1400</v>
      </c>
      <c r="C3436" s="527" t="s">
        <v>915</v>
      </c>
      <c r="D3436" s="527" t="s">
        <v>1216</v>
      </c>
      <c r="E3436" s="527" t="s">
        <v>1218</v>
      </c>
      <c r="F3436" s="537">
        <v>7.3</v>
      </c>
      <c r="G3436" s="129"/>
      <c r="I3436" s="145" t="s">
        <v>3177</v>
      </c>
      <c r="J3436" s="97">
        <v>0.66</v>
      </c>
      <c r="L3436" s="97">
        <v>7.0000000000000007E-2</v>
      </c>
      <c r="M3436" s="145" t="s">
        <v>2229</v>
      </c>
      <c r="N3436" s="97">
        <v>0.09</v>
      </c>
      <c r="O3436" s="129"/>
      <c r="Q3436" s="145" t="s">
        <v>3177</v>
      </c>
      <c r="R3436" s="97">
        <v>0.66</v>
      </c>
      <c r="T3436" s="97">
        <v>7.0000000000000007E-2</v>
      </c>
    </row>
    <row r="3437" spans="1:20">
      <c r="A3437" s="527" t="s">
        <v>155</v>
      </c>
      <c r="B3437" s="527" t="s">
        <v>1400</v>
      </c>
      <c r="C3437" s="527" t="s">
        <v>915</v>
      </c>
      <c r="D3437" s="527" t="s">
        <v>1265</v>
      </c>
      <c r="E3437" s="527" t="s">
        <v>1267</v>
      </c>
      <c r="F3437" s="537">
        <v>5</v>
      </c>
      <c r="G3437" s="129"/>
      <c r="I3437" s="145" t="s">
        <v>3177</v>
      </c>
      <c r="J3437" s="97">
        <v>0.28000000000000003</v>
      </c>
      <c r="L3437" s="97">
        <v>0.06</v>
      </c>
      <c r="M3437" s="145" t="s">
        <v>2229</v>
      </c>
      <c r="N3437" s="97">
        <v>0.09</v>
      </c>
      <c r="O3437" s="129"/>
      <c r="Q3437" s="145" t="s">
        <v>3177</v>
      </c>
      <c r="R3437" s="97">
        <v>0.28000000000000003</v>
      </c>
      <c r="T3437" s="97">
        <v>0.06</v>
      </c>
    </row>
    <row r="3438" spans="1:20">
      <c r="A3438" s="527" t="s">
        <v>155</v>
      </c>
      <c r="B3438" s="527" t="s">
        <v>1400</v>
      </c>
      <c r="C3438" s="527" t="s">
        <v>775</v>
      </c>
      <c r="D3438" s="527" t="s">
        <v>1117</v>
      </c>
      <c r="E3438" s="527" t="s">
        <v>1154</v>
      </c>
      <c r="F3438" s="537">
        <v>9.8000000000000007</v>
      </c>
      <c r="G3438" s="129"/>
      <c r="I3438" s="145" t="s">
        <v>1863</v>
      </c>
      <c r="J3438" s="97">
        <v>2.16</v>
      </c>
      <c r="M3438" s="145" t="s">
        <v>2231</v>
      </c>
      <c r="N3438" s="97">
        <v>0.18</v>
      </c>
      <c r="O3438" s="129"/>
      <c r="Q3438" s="145" t="s">
        <v>1863</v>
      </c>
      <c r="R3438" s="97">
        <v>2.16</v>
      </c>
    </row>
    <row r="3439" spans="1:20" ht="28.5">
      <c r="A3439" s="529" t="s">
        <v>155</v>
      </c>
      <c r="B3439" s="529" t="s">
        <v>4070</v>
      </c>
      <c r="C3439" s="529" t="s">
        <v>915</v>
      </c>
      <c r="D3439" s="529" t="s">
        <v>1216</v>
      </c>
      <c r="E3439" s="529" t="s">
        <v>1218</v>
      </c>
      <c r="F3439" s="529">
        <v>7.3</v>
      </c>
      <c r="G3439" s="129"/>
      <c r="I3439" s="145" t="s">
        <v>3177</v>
      </c>
      <c r="J3439" s="97">
        <v>0.66</v>
      </c>
      <c r="L3439" s="97">
        <v>7.0000000000000007E-2</v>
      </c>
      <c r="M3439" s="145" t="s">
        <v>2229</v>
      </c>
      <c r="N3439" s="97">
        <v>0.09</v>
      </c>
      <c r="O3439" s="129"/>
      <c r="Q3439" s="145" t="s">
        <v>3177</v>
      </c>
      <c r="R3439" s="97">
        <v>0.66</v>
      </c>
      <c r="T3439" s="97">
        <v>7.0000000000000007E-2</v>
      </c>
    </row>
    <row r="3440" spans="1:20" ht="28.5">
      <c r="A3440" s="528" t="s">
        <v>155</v>
      </c>
      <c r="B3440" s="528" t="s">
        <v>4070</v>
      </c>
      <c r="C3440" s="528" t="s">
        <v>915</v>
      </c>
      <c r="D3440" s="528" t="s">
        <v>879</v>
      </c>
      <c r="E3440" s="528" t="s">
        <v>1256</v>
      </c>
      <c r="F3440" s="528">
        <v>6</v>
      </c>
      <c r="G3440" s="129"/>
      <c r="I3440" s="145" t="s">
        <v>3177</v>
      </c>
      <c r="J3440" s="97">
        <v>1.9</v>
      </c>
      <c r="L3440" s="97">
        <v>0.06</v>
      </c>
      <c r="M3440" s="145" t="s">
        <v>2229</v>
      </c>
      <c r="N3440" s="97">
        <v>0.09</v>
      </c>
      <c r="O3440" s="129"/>
      <c r="Q3440" s="145" t="s">
        <v>3177</v>
      </c>
      <c r="R3440" s="97">
        <v>1.9</v>
      </c>
      <c r="T3440" s="97">
        <v>0.06</v>
      </c>
    </row>
    <row r="3441" spans="1:20">
      <c r="A3441" s="527" t="s">
        <v>155</v>
      </c>
      <c r="B3441" s="527" t="s">
        <v>1233</v>
      </c>
      <c r="C3441" s="527" t="s">
        <v>915</v>
      </c>
      <c r="D3441" s="527" t="s">
        <v>1216</v>
      </c>
      <c r="E3441" s="527" t="s">
        <v>1218</v>
      </c>
      <c r="F3441" s="537">
        <v>7.3</v>
      </c>
      <c r="G3441" s="129"/>
      <c r="I3441" s="145" t="s">
        <v>3177</v>
      </c>
      <c r="J3441" s="97">
        <v>0.66</v>
      </c>
      <c r="K3441" s="145"/>
      <c r="L3441" s="97">
        <v>7.2999999999999995E-2</v>
      </c>
      <c r="M3441" s="145" t="s">
        <v>2229</v>
      </c>
      <c r="N3441" s="97">
        <v>0.09</v>
      </c>
      <c r="O3441" s="129"/>
      <c r="Q3441" s="145" t="s">
        <v>3177</v>
      </c>
      <c r="R3441" s="97">
        <v>0.66</v>
      </c>
      <c r="T3441" s="97">
        <v>7.2999999999999995E-2</v>
      </c>
    </row>
    <row r="3442" spans="1:20" ht="28.5">
      <c r="A3442" s="529" t="s">
        <v>155</v>
      </c>
      <c r="B3442" s="529" t="s">
        <v>1233</v>
      </c>
      <c r="C3442" s="529" t="s">
        <v>915</v>
      </c>
      <c r="D3442" s="529" t="s">
        <v>879</v>
      </c>
      <c r="E3442" s="529" t="s">
        <v>1256</v>
      </c>
      <c r="F3442" s="529">
        <v>6</v>
      </c>
      <c r="G3442" s="129"/>
      <c r="I3442" s="145" t="s">
        <v>3177</v>
      </c>
      <c r="J3442" s="97">
        <v>1.9</v>
      </c>
      <c r="L3442" s="97">
        <v>0.06</v>
      </c>
      <c r="M3442" s="145" t="s">
        <v>2229</v>
      </c>
      <c r="N3442" s="97">
        <v>0.09</v>
      </c>
      <c r="O3442" s="129"/>
      <c r="Q3442" s="145" t="s">
        <v>3177</v>
      </c>
      <c r="R3442" s="97">
        <v>1.9</v>
      </c>
      <c r="T3442" s="97">
        <v>0.06</v>
      </c>
    </row>
    <row r="3443" spans="1:20" ht="28.5">
      <c r="A3443" s="529" t="s">
        <v>155</v>
      </c>
      <c r="B3443" s="529" t="s">
        <v>1233</v>
      </c>
      <c r="C3443" s="529" t="s">
        <v>915</v>
      </c>
      <c r="D3443" s="529" t="s">
        <v>824</v>
      </c>
      <c r="E3443" s="529" t="s">
        <v>1298</v>
      </c>
      <c r="F3443" s="529">
        <v>3.4</v>
      </c>
      <c r="G3443" s="129"/>
      <c r="I3443" s="145" t="s">
        <v>3177</v>
      </c>
      <c r="J3443" s="97">
        <v>0</v>
      </c>
      <c r="L3443" s="97">
        <v>0.04</v>
      </c>
      <c r="M3443" s="145" t="s">
        <v>2229</v>
      </c>
      <c r="N3443" s="97">
        <v>0.09</v>
      </c>
      <c r="O3443" s="129"/>
      <c r="Q3443" s="145" t="s">
        <v>3177</v>
      </c>
      <c r="R3443" s="97">
        <v>0</v>
      </c>
      <c r="T3443" s="97">
        <v>0.04</v>
      </c>
    </row>
    <row r="3444" spans="1:20">
      <c r="A3444" s="527" t="s">
        <v>155</v>
      </c>
      <c r="B3444" s="527" t="s">
        <v>1233</v>
      </c>
      <c r="C3444" s="527" t="s">
        <v>775</v>
      </c>
      <c r="D3444" s="527" t="s">
        <v>1117</v>
      </c>
      <c r="E3444" s="527" t="s">
        <v>1154</v>
      </c>
      <c r="F3444" s="537">
        <v>9.8000000000000007</v>
      </c>
      <c r="G3444" s="129"/>
      <c r="I3444" s="145" t="s">
        <v>1863</v>
      </c>
      <c r="J3444" s="97">
        <v>2.16</v>
      </c>
      <c r="M3444" s="145" t="s">
        <v>2231</v>
      </c>
      <c r="N3444" s="97">
        <v>0.18</v>
      </c>
      <c r="O3444" s="129"/>
      <c r="Q3444" s="145" t="s">
        <v>1863</v>
      </c>
      <c r="R3444" s="97">
        <v>2.16</v>
      </c>
    </row>
    <row r="3445" spans="1:20">
      <c r="A3445" s="527" t="s">
        <v>155</v>
      </c>
      <c r="B3445" s="527" t="s">
        <v>1233</v>
      </c>
      <c r="C3445" s="527" t="s">
        <v>775</v>
      </c>
      <c r="D3445" s="527" t="s">
        <v>839</v>
      </c>
      <c r="E3445" s="527" t="s">
        <v>1133</v>
      </c>
      <c r="F3445" s="537">
        <v>7.8</v>
      </c>
      <c r="G3445" s="129"/>
      <c r="I3445" s="145" t="s">
        <v>1863</v>
      </c>
      <c r="J3445" s="97">
        <v>0.86</v>
      </c>
      <c r="M3445" s="145" t="s">
        <v>2231</v>
      </c>
      <c r="N3445" s="97">
        <v>0.2</v>
      </c>
      <c r="O3445" s="129"/>
      <c r="Q3445" s="145" t="s">
        <v>1863</v>
      </c>
      <c r="R3445" s="97">
        <v>0.86</v>
      </c>
    </row>
    <row r="3446" spans="1:20">
      <c r="A3446" s="527" t="s">
        <v>155</v>
      </c>
      <c r="B3446" s="527" t="s">
        <v>3396</v>
      </c>
      <c r="C3446" s="527" t="s">
        <v>915</v>
      </c>
      <c r="D3446" s="527" t="s">
        <v>879</v>
      </c>
      <c r="E3446" s="527" t="s">
        <v>1256</v>
      </c>
      <c r="F3446" s="537">
        <v>6</v>
      </c>
      <c r="G3446" s="129"/>
      <c r="I3446" s="145" t="s">
        <v>3177</v>
      </c>
      <c r="J3446" s="97">
        <v>1.9</v>
      </c>
      <c r="K3446" s="145"/>
      <c r="L3446" s="97">
        <v>0.06</v>
      </c>
      <c r="M3446" s="145" t="s">
        <v>2229</v>
      </c>
      <c r="N3446" s="97">
        <v>0.09</v>
      </c>
      <c r="O3446" s="129"/>
      <c r="Q3446" s="145" t="s">
        <v>3177</v>
      </c>
      <c r="R3446" s="97">
        <v>1.9</v>
      </c>
      <c r="T3446" s="97">
        <v>0.06</v>
      </c>
    </row>
    <row r="3447" spans="1:20">
      <c r="A3447" s="527" t="s">
        <v>155</v>
      </c>
      <c r="B3447" s="527" t="s">
        <v>1244</v>
      </c>
      <c r="C3447" s="527" t="s">
        <v>1021</v>
      </c>
      <c r="D3447" s="527" t="s">
        <v>844</v>
      </c>
      <c r="E3447" s="527" t="s">
        <v>799</v>
      </c>
      <c r="F3447" s="537">
        <v>22.85</v>
      </c>
      <c r="G3447" s="129"/>
      <c r="I3447" s="145" t="s">
        <v>1863</v>
      </c>
      <c r="J3447" s="97">
        <v>8</v>
      </c>
      <c r="K3447" s="145"/>
      <c r="L3447" s="97">
        <v>0.2</v>
      </c>
      <c r="M3447" s="145" t="s">
        <v>2231</v>
      </c>
      <c r="N3447" s="97">
        <v>0.2</v>
      </c>
      <c r="O3447" s="129"/>
      <c r="Q3447" s="145" t="s">
        <v>1863</v>
      </c>
      <c r="R3447" s="97">
        <v>8</v>
      </c>
      <c r="T3447" s="97">
        <v>0.2</v>
      </c>
    </row>
    <row r="3448" spans="1:20">
      <c r="A3448" s="527" t="s">
        <v>155</v>
      </c>
      <c r="B3448" s="527" t="s">
        <v>1244</v>
      </c>
      <c r="C3448" s="527" t="s">
        <v>915</v>
      </c>
      <c r="D3448" s="527" t="s">
        <v>1216</v>
      </c>
      <c r="E3448" s="527" t="s">
        <v>1218</v>
      </c>
      <c r="F3448" s="537">
        <v>7.3</v>
      </c>
      <c r="G3448" s="129"/>
      <c r="I3448" s="145" t="s">
        <v>3177</v>
      </c>
      <c r="J3448" s="97">
        <v>0.66</v>
      </c>
      <c r="K3448" s="145"/>
      <c r="L3448" s="97">
        <v>7.2999999999999995E-2</v>
      </c>
      <c r="M3448" s="145" t="s">
        <v>2229</v>
      </c>
      <c r="N3448" s="97">
        <v>0.09</v>
      </c>
      <c r="O3448" s="129"/>
      <c r="Q3448" s="145" t="s">
        <v>3177</v>
      </c>
      <c r="R3448" s="97">
        <v>0.66</v>
      </c>
      <c r="T3448" s="97">
        <v>7.2999999999999995E-2</v>
      </c>
    </row>
    <row r="3449" spans="1:20">
      <c r="A3449" s="527" t="s">
        <v>155</v>
      </c>
      <c r="B3449" s="527" t="s">
        <v>1244</v>
      </c>
      <c r="C3449" s="527" t="s">
        <v>915</v>
      </c>
      <c r="D3449" s="527" t="s">
        <v>879</v>
      </c>
      <c r="E3449" s="527" t="s">
        <v>1256</v>
      </c>
      <c r="F3449" s="537">
        <v>6</v>
      </c>
      <c r="G3449" s="129"/>
      <c r="I3449" s="145" t="s">
        <v>3177</v>
      </c>
      <c r="J3449" s="97">
        <v>1.9</v>
      </c>
      <c r="K3449" s="145"/>
      <c r="L3449" s="97">
        <v>0.06</v>
      </c>
      <c r="M3449" s="145" t="s">
        <v>2229</v>
      </c>
      <c r="N3449" s="97">
        <v>0.09</v>
      </c>
      <c r="O3449" s="129"/>
      <c r="Q3449" s="145" t="s">
        <v>3177</v>
      </c>
      <c r="R3449" s="97">
        <v>1.9</v>
      </c>
      <c r="T3449" s="97">
        <v>0.06</v>
      </c>
    </row>
    <row r="3450" spans="1:20">
      <c r="A3450" s="527" t="s">
        <v>155</v>
      </c>
      <c r="B3450" s="527" t="s">
        <v>1244</v>
      </c>
      <c r="C3450" s="527" t="s">
        <v>915</v>
      </c>
      <c r="D3450" s="527" t="s">
        <v>824</v>
      </c>
      <c r="E3450" s="527" t="s">
        <v>1298</v>
      </c>
      <c r="F3450" s="537">
        <v>3.4</v>
      </c>
      <c r="G3450" s="129"/>
      <c r="I3450" s="145" t="s">
        <v>3177</v>
      </c>
      <c r="J3450" s="97">
        <v>0</v>
      </c>
      <c r="L3450" s="97">
        <v>0.04</v>
      </c>
      <c r="M3450" s="145" t="s">
        <v>2229</v>
      </c>
      <c r="N3450" s="97">
        <v>0.09</v>
      </c>
      <c r="O3450" s="129"/>
      <c r="Q3450" s="145" t="s">
        <v>3177</v>
      </c>
      <c r="R3450" s="97">
        <v>0</v>
      </c>
      <c r="T3450" s="97">
        <v>0.04</v>
      </c>
    </row>
    <row r="3451" spans="1:20">
      <c r="A3451" s="527" t="s">
        <v>155</v>
      </c>
      <c r="B3451" s="527" t="s">
        <v>1244</v>
      </c>
      <c r="C3451" s="527" t="s">
        <v>775</v>
      </c>
      <c r="D3451" s="527" t="s">
        <v>1117</v>
      </c>
      <c r="E3451" s="527" t="s">
        <v>1154</v>
      </c>
      <c r="F3451" s="537">
        <v>9.8000000000000007</v>
      </c>
      <c r="G3451" s="129"/>
      <c r="I3451" s="145" t="s">
        <v>1863</v>
      </c>
      <c r="J3451" s="97">
        <v>2.16</v>
      </c>
      <c r="M3451" s="145" t="s">
        <v>2231</v>
      </c>
      <c r="N3451" s="97">
        <v>0.18</v>
      </c>
      <c r="O3451" s="129"/>
      <c r="Q3451" s="145" t="s">
        <v>1863</v>
      </c>
      <c r="R3451" s="97">
        <v>2.16</v>
      </c>
    </row>
    <row r="3452" spans="1:20">
      <c r="A3452" s="527" t="s">
        <v>155</v>
      </c>
      <c r="B3452" s="527" t="s">
        <v>1244</v>
      </c>
      <c r="C3452" s="527" t="s">
        <v>775</v>
      </c>
      <c r="D3452" s="527" t="s">
        <v>773</v>
      </c>
      <c r="E3452" s="527" t="s">
        <v>918</v>
      </c>
      <c r="F3452" s="537">
        <v>19.8</v>
      </c>
      <c r="G3452" s="129"/>
      <c r="I3452" s="145" t="s">
        <v>1863</v>
      </c>
      <c r="J3452" s="97">
        <v>5.74</v>
      </c>
      <c r="M3452" s="145" t="s">
        <v>2231</v>
      </c>
      <c r="N3452" s="97">
        <v>0.15</v>
      </c>
      <c r="O3452" s="129"/>
      <c r="Q3452" s="145" t="s">
        <v>1863</v>
      </c>
      <c r="R3452" s="97">
        <v>5.74</v>
      </c>
    </row>
    <row r="3453" spans="1:20">
      <c r="A3453" s="527" t="s">
        <v>155</v>
      </c>
      <c r="B3453" s="527" t="s">
        <v>1244</v>
      </c>
      <c r="C3453" s="527" t="s">
        <v>775</v>
      </c>
      <c r="D3453" s="527" t="s">
        <v>839</v>
      </c>
      <c r="E3453" s="527" t="s">
        <v>1133</v>
      </c>
      <c r="F3453" s="537">
        <v>7.8</v>
      </c>
      <c r="G3453" s="129"/>
      <c r="I3453" s="145" t="s">
        <v>1863</v>
      </c>
      <c r="J3453" s="97">
        <v>0.86</v>
      </c>
      <c r="M3453" s="145" t="s">
        <v>2231</v>
      </c>
      <c r="N3453" s="97">
        <v>0.2</v>
      </c>
      <c r="O3453" s="129"/>
      <c r="Q3453" s="145" t="s">
        <v>1863</v>
      </c>
      <c r="R3453" s="97">
        <v>0.86</v>
      </c>
    </row>
    <row r="3454" spans="1:20" ht="28.5">
      <c r="A3454" s="529" t="s">
        <v>155</v>
      </c>
      <c r="B3454" s="529" t="s">
        <v>1244</v>
      </c>
      <c r="C3454" s="529" t="s">
        <v>775</v>
      </c>
      <c r="D3454" s="529" t="s">
        <v>1002</v>
      </c>
      <c r="E3454" s="529" t="s">
        <v>1003</v>
      </c>
      <c r="F3454" s="529">
        <v>9.1999999999999993</v>
      </c>
      <c r="G3454" s="129"/>
      <c r="I3454" s="145" t="s">
        <v>1863</v>
      </c>
      <c r="J3454" s="97">
        <v>2.21</v>
      </c>
      <c r="M3454" s="145" t="s">
        <v>2231</v>
      </c>
      <c r="N3454" s="97">
        <v>0.2</v>
      </c>
      <c r="O3454" s="129"/>
      <c r="Q3454" s="145" t="s">
        <v>1863</v>
      </c>
      <c r="R3454" s="97">
        <v>2.21</v>
      </c>
    </row>
    <row r="3455" spans="1:20">
      <c r="A3455" s="527" t="s">
        <v>155</v>
      </c>
      <c r="B3455" s="527" t="s">
        <v>1228</v>
      </c>
      <c r="C3455" s="527" t="s">
        <v>915</v>
      </c>
      <c r="D3455" s="527" t="s">
        <v>1216</v>
      </c>
      <c r="E3455" s="527" t="s">
        <v>1218</v>
      </c>
      <c r="F3455" s="537">
        <v>7.3</v>
      </c>
      <c r="G3455" s="129"/>
      <c r="I3455" s="145" t="s">
        <v>3177</v>
      </c>
      <c r="J3455" s="97">
        <v>0.66</v>
      </c>
      <c r="L3455" s="97">
        <v>7.2999999999999995E-2</v>
      </c>
      <c r="M3455" s="145" t="s">
        <v>2229</v>
      </c>
      <c r="N3455" s="97">
        <v>0.09</v>
      </c>
      <c r="O3455" s="129"/>
      <c r="Q3455" s="145" t="s">
        <v>3177</v>
      </c>
      <c r="R3455" s="97">
        <v>0.66</v>
      </c>
      <c r="T3455" s="97">
        <v>7.2999999999999995E-2</v>
      </c>
    </row>
    <row r="3456" spans="1:20">
      <c r="A3456" s="527" t="s">
        <v>155</v>
      </c>
      <c r="B3456" s="527" t="s">
        <v>1228</v>
      </c>
      <c r="C3456" s="527" t="s">
        <v>915</v>
      </c>
      <c r="D3456" s="527" t="s">
        <v>1265</v>
      </c>
      <c r="E3456" s="527" t="s">
        <v>1267</v>
      </c>
      <c r="F3456" s="537">
        <v>5</v>
      </c>
      <c r="G3456" s="129"/>
      <c r="I3456" s="145" t="s">
        <v>3177</v>
      </c>
      <c r="J3456" s="97">
        <v>0.28000000000000003</v>
      </c>
      <c r="L3456" s="97">
        <v>0.06</v>
      </c>
      <c r="M3456" s="145" t="s">
        <v>2229</v>
      </c>
      <c r="N3456" s="97">
        <v>0.09</v>
      </c>
      <c r="O3456" s="129"/>
      <c r="Q3456" s="145" t="s">
        <v>3177</v>
      </c>
      <c r="R3456" s="97">
        <v>0.28000000000000003</v>
      </c>
      <c r="T3456" s="97">
        <v>0.06</v>
      </c>
    </row>
    <row r="3457" spans="1:20">
      <c r="A3457" s="527" t="s">
        <v>155</v>
      </c>
      <c r="B3457" s="527" t="s">
        <v>1228</v>
      </c>
      <c r="C3457" s="527" t="s">
        <v>915</v>
      </c>
      <c r="D3457" s="527" t="s">
        <v>824</v>
      </c>
      <c r="E3457" s="527" t="s">
        <v>1298</v>
      </c>
      <c r="F3457" s="537">
        <v>3.4</v>
      </c>
      <c r="G3457" s="129"/>
      <c r="I3457" s="145" t="s">
        <v>3177</v>
      </c>
      <c r="J3457" s="97">
        <v>0</v>
      </c>
      <c r="L3457" s="97">
        <v>0.04</v>
      </c>
      <c r="M3457" s="145" t="s">
        <v>2229</v>
      </c>
      <c r="N3457" s="97">
        <v>0.09</v>
      </c>
      <c r="O3457" s="129"/>
      <c r="Q3457" s="145" t="s">
        <v>3177</v>
      </c>
      <c r="R3457" s="97">
        <v>0</v>
      </c>
      <c r="T3457" s="97">
        <v>0.04</v>
      </c>
    </row>
    <row r="3458" spans="1:20">
      <c r="A3458" s="527" t="s">
        <v>155</v>
      </c>
      <c r="B3458" s="527" t="s">
        <v>1228</v>
      </c>
      <c r="C3458" s="527" t="s">
        <v>775</v>
      </c>
      <c r="D3458" s="527" t="s">
        <v>1117</v>
      </c>
      <c r="E3458" s="527" t="s">
        <v>1154</v>
      </c>
      <c r="F3458" s="537">
        <v>9.8000000000000007</v>
      </c>
      <c r="G3458" s="129"/>
      <c r="I3458" s="145" t="s">
        <v>1863</v>
      </c>
      <c r="J3458" s="97">
        <v>2.16</v>
      </c>
      <c r="M3458" s="145" t="s">
        <v>2231</v>
      </c>
      <c r="N3458" s="97">
        <v>0.18</v>
      </c>
      <c r="O3458" s="129"/>
      <c r="Q3458" s="145" t="s">
        <v>1863</v>
      </c>
      <c r="R3458" s="97">
        <v>2.16</v>
      </c>
    </row>
    <row r="3459" spans="1:20">
      <c r="A3459" s="527" t="s">
        <v>155</v>
      </c>
      <c r="B3459" s="527" t="s">
        <v>1228</v>
      </c>
      <c r="C3459" s="527" t="s">
        <v>775</v>
      </c>
      <c r="D3459" s="527" t="s">
        <v>773</v>
      </c>
      <c r="E3459" s="527" t="s">
        <v>918</v>
      </c>
      <c r="F3459" s="537">
        <v>19.8</v>
      </c>
      <c r="G3459" s="129"/>
      <c r="I3459" s="145" t="s">
        <v>1863</v>
      </c>
      <c r="J3459" s="97">
        <v>5.74</v>
      </c>
      <c r="M3459" s="145" t="s">
        <v>2231</v>
      </c>
      <c r="N3459" s="97">
        <v>0.15</v>
      </c>
      <c r="O3459" s="129"/>
      <c r="Q3459" s="145" t="s">
        <v>1863</v>
      </c>
      <c r="R3459" s="97">
        <v>5.74</v>
      </c>
    </row>
    <row r="3460" spans="1:20">
      <c r="A3460" s="527" t="s">
        <v>155</v>
      </c>
      <c r="B3460" s="527" t="s">
        <v>1228</v>
      </c>
      <c r="C3460" s="527" t="s">
        <v>775</v>
      </c>
      <c r="D3460" s="527" t="s">
        <v>839</v>
      </c>
      <c r="E3460" s="527" t="s">
        <v>1133</v>
      </c>
      <c r="F3460" s="537">
        <v>7.8</v>
      </c>
      <c r="G3460" s="129"/>
      <c r="I3460" s="145" t="s">
        <v>1863</v>
      </c>
      <c r="J3460" s="97">
        <v>0.86</v>
      </c>
      <c r="M3460" s="145" t="s">
        <v>2231</v>
      </c>
      <c r="N3460" s="97">
        <v>0.2</v>
      </c>
      <c r="O3460" s="129"/>
      <c r="Q3460" s="145" t="s">
        <v>1863</v>
      </c>
      <c r="R3460" s="97">
        <v>0.86</v>
      </c>
    </row>
    <row r="3461" spans="1:20">
      <c r="A3461" s="527" t="s">
        <v>155</v>
      </c>
      <c r="B3461" s="527" t="s">
        <v>1373</v>
      </c>
      <c r="C3461" s="527" t="s">
        <v>1388</v>
      </c>
      <c r="D3461" s="527" t="s">
        <v>807</v>
      </c>
      <c r="E3461" s="527" t="s">
        <v>1121</v>
      </c>
      <c r="F3461" s="537">
        <v>31</v>
      </c>
      <c r="G3461" s="145"/>
      <c r="I3461" s="145" t="s">
        <v>1863</v>
      </c>
      <c r="J3461" s="97">
        <v>12.09</v>
      </c>
      <c r="M3461" s="145" t="s">
        <v>2231</v>
      </c>
      <c r="N3461" s="97">
        <v>0.18</v>
      </c>
      <c r="Q3461" s="145" t="s">
        <v>1863</v>
      </c>
      <c r="R3461" s="97">
        <v>12.09</v>
      </c>
    </row>
    <row r="3462" spans="1:20">
      <c r="A3462" s="527" t="s">
        <v>155</v>
      </c>
      <c r="B3462" s="527" t="s">
        <v>1373</v>
      </c>
      <c r="C3462" s="527" t="s">
        <v>775</v>
      </c>
      <c r="D3462" s="527" t="s">
        <v>1117</v>
      </c>
      <c r="E3462" s="527" t="s">
        <v>1154</v>
      </c>
      <c r="F3462" s="537">
        <v>9.8000000000000007</v>
      </c>
      <c r="G3462" s="145"/>
      <c r="I3462" s="145" t="s">
        <v>1863</v>
      </c>
      <c r="J3462" s="97">
        <v>2.16</v>
      </c>
      <c r="K3462" s="145"/>
      <c r="M3462" s="145" t="s">
        <v>2231</v>
      </c>
      <c r="N3462" s="97">
        <v>0.18</v>
      </c>
      <c r="Q3462" s="145" t="s">
        <v>1863</v>
      </c>
      <c r="R3462" s="97">
        <v>2.16</v>
      </c>
    </row>
    <row r="3463" spans="1:20">
      <c r="A3463" s="527" t="s">
        <v>155</v>
      </c>
      <c r="B3463" s="527" t="s">
        <v>1373</v>
      </c>
      <c r="C3463" s="527" t="s">
        <v>775</v>
      </c>
      <c r="D3463" s="527" t="s">
        <v>773</v>
      </c>
      <c r="E3463" s="527" t="s">
        <v>918</v>
      </c>
      <c r="F3463" s="537">
        <v>19.8</v>
      </c>
      <c r="G3463" s="145"/>
      <c r="I3463" s="145" t="s">
        <v>1863</v>
      </c>
      <c r="J3463" s="97">
        <v>5.74</v>
      </c>
      <c r="M3463" s="145" t="s">
        <v>2231</v>
      </c>
      <c r="N3463" s="97">
        <v>0.15</v>
      </c>
      <c r="Q3463" s="145" t="s">
        <v>1863</v>
      </c>
      <c r="R3463" s="97">
        <v>5.74</v>
      </c>
    </row>
    <row r="3464" spans="1:20">
      <c r="A3464" s="527" t="s">
        <v>155</v>
      </c>
      <c r="B3464" s="527" t="s">
        <v>1373</v>
      </c>
      <c r="C3464" s="527" t="s">
        <v>775</v>
      </c>
      <c r="D3464" s="527" t="s">
        <v>839</v>
      </c>
      <c r="E3464" s="527" t="s">
        <v>1133</v>
      </c>
      <c r="F3464" s="537">
        <v>7.8</v>
      </c>
      <c r="G3464" s="145"/>
      <c r="I3464" s="145" t="s">
        <v>1863</v>
      </c>
      <c r="J3464" s="97">
        <v>0.86</v>
      </c>
      <c r="M3464" s="145" t="s">
        <v>2231</v>
      </c>
      <c r="N3464" s="97">
        <v>0.2</v>
      </c>
      <c r="Q3464" s="145" t="s">
        <v>1863</v>
      </c>
      <c r="R3464" s="97">
        <v>0.86</v>
      </c>
    </row>
    <row r="3465" spans="1:20">
      <c r="A3465" s="527" t="s">
        <v>155</v>
      </c>
      <c r="B3465" s="527" t="s">
        <v>1250</v>
      </c>
      <c r="C3465" s="527" t="s">
        <v>915</v>
      </c>
      <c r="D3465" s="527" t="s">
        <v>1216</v>
      </c>
      <c r="E3465" s="527" t="s">
        <v>1218</v>
      </c>
      <c r="F3465" s="537">
        <v>7.3</v>
      </c>
      <c r="G3465" s="145"/>
      <c r="I3465" s="145" t="s">
        <v>3177</v>
      </c>
      <c r="J3465" s="97">
        <v>0.66</v>
      </c>
      <c r="L3465" s="97">
        <v>7.2999999999999995E-2</v>
      </c>
      <c r="M3465" s="145" t="s">
        <v>2229</v>
      </c>
      <c r="N3465" s="97">
        <v>0.09</v>
      </c>
      <c r="Q3465" s="145" t="s">
        <v>3177</v>
      </c>
      <c r="R3465" s="97">
        <v>0.66</v>
      </c>
      <c r="T3465" s="97">
        <v>7.2999999999999995E-2</v>
      </c>
    </row>
    <row r="3466" spans="1:20">
      <c r="A3466" s="527" t="s">
        <v>155</v>
      </c>
      <c r="B3466" s="527" t="s">
        <v>1250</v>
      </c>
      <c r="C3466" s="527" t="s">
        <v>775</v>
      </c>
      <c r="D3466" s="527" t="s">
        <v>1117</v>
      </c>
      <c r="E3466" s="527" t="s">
        <v>1154</v>
      </c>
      <c r="F3466" s="537">
        <v>9.8000000000000007</v>
      </c>
      <c r="G3466" s="145"/>
      <c r="I3466" s="145" t="s">
        <v>1863</v>
      </c>
      <c r="J3466" s="97">
        <v>2.16</v>
      </c>
      <c r="M3466" s="145" t="s">
        <v>2231</v>
      </c>
      <c r="N3466" s="97">
        <v>0.18</v>
      </c>
      <c r="Q3466" s="145" t="s">
        <v>1863</v>
      </c>
      <c r="R3466" s="97">
        <v>2.16</v>
      </c>
    </row>
    <row r="3467" spans="1:20">
      <c r="A3467" s="527" t="s">
        <v>155</v>
      </c>
      <c r="B3467" s="527" t="s">
        <v>1250</v>
      </c>
      <c r="C3467" s="527" t="s">
        <v>775</v>
      </c>
      <c r="D3467" s="527" t="s">
        <v>839</v>
      </c>
      <c r="E3467" s="527" t="s">
        <v>1133</v>
      </c>
      <c r="F3467" s="537">
        <v>7.8</v>
      </c>
      <c r="I3467" s="145" t="s">
        <v>1863</v>
      </c>
      <c r="J3467" s="97">
        <v>0.86</v>
      </c>
      <c r="M3467" s="145" t="s">
        <v>2231</v>
      </c>
      <c r="N3467" s="97">
        <v>0.2</v>
      </c>
      <c r="Q3467" s="145" t="s">
        <v>1863</v>
      </c>
      <c r="R3467" s="97">
        <v>0.86</v>
      </c>
    </row>
    <row r="3468" spans="1:20">
      <c r="A3468" s="527" t="s">
        <v>155</v>
      </c>
      <c r="B3468" s="527" t="s">
        <v>1250</v>
      </c>
      <c r="C3468" s="527" t="s">
        <v>775</v>
      </c>
      <c r="D3468" s="527" t="s">
        <v>1002</v>
      </c>
      <c r="E3468" s="527" t="s">
        <v>1003</v>
      </c>
      <c r="F3468" s="537">
        <v>9.1999999999999993</v>
      </c>
      <c r="G3468" s="145"/>
      <c r="I3468" s="145" t="s">
        <v>1863</v>
      </c>
      <c r="J3468" s="97">
        <v>2.21</v>
      </c>
      <c r="K3468" s="145"/>
      <c r="M3468" s="145" t="s">
        <v>2231</v>
      </c>
      <c r="N3468" s="97">
        <v>0.2</v>
      </c>
      <c r="Q3468" s="145" t="s">
        <v>1863</v>
      </c>
      <c r="R3468" s="97">
        <v>2.21</v>
      </c>
    </row>
    <row r="3469" spans="1:20">
      <c r="A3469" s="527" t="s">
        <v>155</v>
      </c>
      <c r="B3469" s="527" t="s">
        <v>1405</v>
      </c>
      <c r="C3469" s="527" t="s">
        <v>915</v>
      </c>
      <c r="D3469" s="527" t="s">
        <v>879</v>
      </c>
      <c r="E3469" s="527" t="s">
        <v>1256</v>
      </c>
      <c r="F3469" s="537">
        <v>6</v>
      </c>
      <c r="I3469" s="145" t="s">
        <v>3177</v>
      </c>
      <c r="J3469" s="97">
        <v>1.9</v>
      </c>
      <c r="L3469" s="97">
        <v>0.06</v>
      </c>
      <c r="M3469" s="145" t="s">
        <v>2229</v>
      </c>
      <c r="N3469" s="97">
        <v>0.09</v>
      </c>
      <c r="Q3469" s="145" t="s">
        <v>3177</v>
      </c>
      <c r="R3469" s="97">
        <v>1.9</v>
      </c>
      <c r="T3469" s="97">
        <v>0.06</v>
      </c>
    </row>
    <row r="3470" spans="1:20">
      <c r="A3470" s="527" t="s">
        <v>155</v>
      </c>
      <c r="B3470" s="527" t="s">
        <v>1405</v>
      </c>
      <c r="C3470" s="527" t="s">
        <v>775</v>
      </c>
      <c r="D3470" s="527" t="s">
        <v>1117</v>
      </c>
      <c r="E3470" s="527" t="s">
        <v>1154</v>
      </c>
      <c r="F3470" s="537">
        <v>9.8000000000000007</v>
      </c>
      <c r="I3470" s="145" t="s">
        <v>1863</v>
      </c>
      <c r="J3470" s="97">
        <v>2.16</v>
      </c>
      <c r="M3470" s="145" t="s">
        <v>2231</v>
      </c>
      <c r="N3470" s="97">
        <v>0.18</v>
      </c>
      <c r="Q3470" s="145" t="s">
        <v>1863</v>
      </c>
      <c r="R3470" s="97">
        <v>2.16</v>
      </c>
    </row>
    <row r="3471" spans="1:20">
      <c r="A3471" s="527" t="s">
        <v>155</v>
      </c>
      <c r="B3471" s="527" t="s">
        <v>1405</v>
      </c>
      <c r="C3471" s="527" t="s">
        <v>775</v>
      </c>
      <c r="D3471" s="527" t="s">
        <v>773</v>
      </c>
      <c r="E3471" s="527" t="s">
        <v>918</v>
      </c>
      <c r="F3471" s="537">
        <v>19.8</v>
      </c>
      <c r="G3471" s="145"/>
      <c r="I3471" s="145" t="s">
        <v>1863</v>
      </c>
      <c r="J3471" s="97">
        <v>5.74</v>
      </c>
      <c r="K3471" s="145"/>
      <c r="M3471" s="145" t="s">
        <v>2231</v>
      </c>
      <c r="N3471" s="97">
        <v>0.15</v>
      </c>
      <c r="Q3471" s="145" t="s">
        <v>1863</v>
      </c>
      <c r="R3471" s="97">
        <v>5.74</v>
      </c>
    </row>
    <row r="3472" spans="1:20">
      <c r="A3472" s="527" t="s">
        <v>155</v>
      </c>
      <c r="B3472" s="527" t="s">
        <v>1245</v>
      </c>
      <c r="C3472" s="527" t="s">
        <v>915</v>
      </c>
      <c r="D3472" s="527" t="s">
        <v>1216</v>
      </c>
      <c r="E3472" s="527" t="s">
        <v>1218</v>
      </c>
      <c r="F3472" s="537">
        <v>7.3</v>
      </c>
      <c r="I3472" s="145" t="s">
        <v>3177</v>
      </c>
      <c r="J3472" s="97">
        <v>0.66</v>
      </c>
      <c r="L3472" s="97">
        <v>7.2999999999999995E-2</v>
      </c>
      <c r="M3472" s="145" t="s">
        <v>2229</v>
      </c>
      <c r="N3472" s="97">
        <v>0.09</v>
      </c>
      <c r="Q3472" s="145" t="s">
        <v>3177</v>
      </c>
      <c r="R3472" s="97">
        <v>0.66</v>
      </c>
      <c r="T3472" s="97">
        <v>7.2999999999999995E-2</v>
      </c>
    </row>
    <row r="3473" spans="1:20">
      <c r="A3473" s="527" t="s">
        <v>155</v>
      </c>
      <c r="B3473" s="527" t="s">
        <v>1245</v>
      </c>
      <c r="C3473" s="527" t="s">
        <v>915</v>
      </c>
      <c r="D3473" s="527" t="s">
        <v>824</v>
      </c>
      <c r="E3473" s="527" t="s">
        <v>1298</v>
      </c>
      <c r="F3473" s="537">
        <v>3.4</v>
      </c>
      <c r="I3473" s="145" t="s">
        <v>3177</v>
      </c>
      <c r="J3473" s="97">
        <v>0</v>
      </c>
      <c r="L3473" s="97">
        <v>0.04</v>
      </c>
      <c r="M3473" s="145" t="s">
        <v>2229</v>
      </c>
      <c r="N3473" s="97">
        <v>0.09</v>
      </c>
      <c r="Q3473" s="145" t="s">
        <v>3177</v>
      </c>
      <c r="R3473" s="97">
        <v>0</v>
      </c>
      <c r="T3473" s="97">
        <v>0.04</v>
      </c>
    </row>
    <row r="3474" spans="1:20">
      <c r="A3474" s="527" t="s">
        <v>155</v>
      </c>
      <c r="B3474" s="527" t="s">
        <v>1245</v>
      </c>
      <c r="C3474" s="527" t="s">
        <v>775</v>
      </c>
      <c r="D3474" s="527" t="s">
        <v>1117</v>
      </c>
      <c r="E3474" s="527" t="s">
        <v>1154</v>
      </c>
      <c r="F3474" s="537">
        <v>9.8000000000000007</v>
      </c>
      <c r="I3474" s="145" t="s">
        <v>1863</v>
      </c>
      <c r="J3474" s="97">
        <v>2.16</v>
      </c>
      <c r="M3474" s="145" t="s">
        <v>2231</v>
      </c>
      <c r="N3474" s="97">
        <v>0.18</v>
      </c>
      <c r="Q3474" s="145" t="s">
        <v>1863</v>
      </c>
      <c r="R3474" s="97">
        <v>2.16</v>
      </c>
    </row>
    <row r="3475" spans="1:20">
      <c r="A3475" s="527" t="s">
        <v>155</v>
      </c>
      <c r="B3475" s="527" t="s">
        <v>1385</v>
      </c>
      <c r="C3475" s="527" t="s">
        <v>915</v>
      </c>
      <c r="D3475" s="527" t="s">
        <v>1216</v>
      </c>
      <c r="E3475" s="527" t="s">
        <v>1218</v>
      </c>
      <c r="F3475" s="537">
        <v>7.3</v>
      </c>
      <c r="I3475" s="145" t="s">
        <v>3177</v>
      </c>
      <c r="J3475" s="97">
        <v>0.66</v>
      </c>
      <c r="L3475" s="97">
        <v>7.0000000000000007E-2</v>
      </c>
      <c r="M3475" s="145" t="s">
        <v>2229</v>
      </c>
      <c r="N3475" s="97">
        <v>0.09</v>
      </c>
      <c r="Q3475" s="145" t="s">
        <v>3177</v>
      </c>
      <c r="R3475" s="97">
        <v>0.66</v>
      </c>
      <c r="T3475" s="97">
        <v>7.0000000000000007E-2</v>
      </c>
    </row>
    <row r="3476" spans="1:20">
      <c r="A3476" s="527" t="s">
        <v>155</v>
      </c>
      <c r="B3476" s="527" t="s">
        <v>1385</v>
      </c>
      <c r="C3476" s="527" t="s">
        <v>915</v>
      </c>
      <c r="D3476" s="527" t="s">
        <v>879</v>
      </c>
      <c r="E3476" s="527" t="s">
        <v>1256</v>
      </c>
      <c r="F3476" s="537">
        <v>6</v>
      </c>
      <c r="I3476" s="145" t="s">
        <v>3177</v>
      </c>
      <c r="J3476" s="97">
        <v>1.9</v>
      </c>
      <c r="L3476" s="97">
        <v>0.06</v>
      </c>
      <c r="M3476" s="145" t="s">
        <v>2229</v>
      </c>
      <c r="N3476" s="97">
        <v>0.09</v>
      </c>
      <c r="Q3476" s="145" t="s">
        <v>3177</v>
      </c>
      <c r="R3476" s="97">
        <v>1.9</v>
      </c>
      <c r="T3476" s="97">
        <v>0.06</v>
      </c>
    </row>
    <row r="3477" spans="1:20">
      <c r="A3477" s="527" t="s">
        <v>155</v>
      </c>
      <c r="B3477" s="527" t="s">
        <v>1385</v>
      </c>
      <c r="C3477" s="527" t="s">
        <v>915</v>
      </c>
      <c r="D3477" s="527" t="s">
        <v>824</v>
      </c>
      <c r="E3477" s="527" t="s">
        <v>1298</v>
      </c>
      <c r="F3477" s="537">
        <v>3.4</v>
      </c>
      <c r="I3477" s="145" t="s">
        <v>3177</v>
      </c>
      <c r="J3477" s="97">
        <v>0</v>
      </c>
      <c r="L3477" s="97">
        <v>0.04</v>
      </c>
      <c r="M3477" s="145" t="s">
        <v>2229</v>
      </c>
      <c r="N3477" s="97">
        <v>0.09</v>
      </c>
      <c r="Q3477" s="145" t="s">
        <v>3177</v>
      </c>
      <c r="R3477" s="97">
        <v>0</v>
      </c>
      <c r="T3477" s="97">
        <v>0.04</v>
      </c>
    </row>
    <row r="3478" spans="1:20">
      <c r="A3478" s="527" t="s">
        <v>155</v>
      </c>
      <c r="B3478" s="527" t="s">
        <v>1385</v>
      </c>
      <c r="C3478" s="527" t="s">
        <v>775</v>
      </c>
      <c r="D3478" s="527" t="s">
        <v>1117</v>
      </c>
      <c r="E3478" s="527" t="s">
        <v>1154</v>
      </c>
      <c r="F3478" s="537">
        <v>9.8000000000000007</v>
      </c>
      <c r="G3478" s="145"/>
      <c r="I3478" s="145" t="s">
        <v>1863</v>
      </c>
      <c r="J3478" s="97">
        <v>2.16</v>
      </c>
      <c r="M3478" s="145" t="s">
        <v>2231</v>
      </c>
      <c r="N3478" s="97">
        <v>0.18</v>
      </c>
      <c r="Q3478" s="145" t="s">
        <v>1863</v>
      </c>
      <c r="R3478" s="97">
        <v>2.16</v>
      </c>
    </row>
    <row r="3479" spans="1:20">
      <c r="A3479" s="527" t="s">
        <v>155</v>
      </c>
      <c r="B3479" s="527" t="s">
        <v>1385</v>
      </c>
      <c r="C3479" s="527" t="s">
        <v>775</v>
      </c>
      <c r="D3479" s="527" t="s">
        <v>773</v>
      </c>
      <c r="E3479" s="527" t="s">
        <v>918</v>
      </c>
      <c r="F3479" s="537">
        <v>19.8</v>
      </c>
      <c r="G3479" s="145"/>
      <c r="I3479" s="145" t="s">
        <v>1863</v>
      </c>
      <c r="J3479" s="97">
        <v>5.74</v>
      </c>
      <c r="M3479" s="145" t="s">
        <v>2231</v>
      </c>
      <c r="N3479" s="97">
        <v>0.15</v>
      </c>
      <c r="Q3479" s="145" t="s">
        <v>1863</v>
      </c>
      <c r="R3479" s="97">
        <v>5.74</v>
      </c>
    </row>
    <row r="3480" spans="1:20">
      <c r="A3480" s="527" t="s">
        <v>155</v>
      </c>
      <c r="B3480" s="527" t="s">
        <v>1385</v>
      </c>
      <c r="C3480" s="527" t="s">
        <v>775</v>
      </c>
      <c r="D3480" s="527" t="s">
        <v>839</v>
      </c>
      <c r="E3480" s="527" t="s">
        <v>1133</v>
      </c>
      <c r="F3480" s="537">
        <v>7.8</v>
      </c>
      <c r="G3480" s="145"/>
      <c r="I3480" s="145" t="s">
        <v>1863</v>
      </c>
      <c r="J3480" s="97">
        <v>0.86</v>
      </c>
      <c r="M3480" s="145" t="s">
        <v>2231</v>
      </c>
      <c r="N3480" s="97">
        <v>0.2</v>
      </c>
      <c r="Q3480" s="145" t="s">
        <v>1863</v>
      </c>
      <c r="R3480" s="97">
        <v>0.86</v>
      </c>
    </row>
    <row r="3481" spans="1:20">
      <c r="A3481" s="527" t="s">
        <v>155</v>
      </c>
      <c r="B3481" s="527" t="s">
        <v>1254</v>
      </c>
      <c r="C3481" s="527" t="s">
        <v>915</v>
      </c>
      <c r="D3481" s="527" t="s">
        <v>1216</v>
      </c>
      <c r="E3481" s="527" t="s">
        <v>1218</v>
      </c>
      <c r="F3481" s="537">
        <v>7.3</v>
      </c>
      <c r="G3481" s="145"/>
      <c r="I3481" s="145" t="s">
        <v>3177</v>
      </c>
      <c r="J3481" s="97">
        <v>0.66</v>
      </c>
      <c r="L3481" s="97">
        <v>7.2999999999999995E-2</v>
      </c>
      <c r="M3481" s="145" t="s">
        <v>2229</v>
      </c>
      <c r="N3481" s="97">
        <v>0.09</v>
      </c>
      <c r="Q3481" s="145" t="s">
        <v>3177</v>
      </c>
      <c r="R3481" s="97">
        <v>0.66</v>
      </c>
      <c r="T3481" s="97">
        <v>7.2999999999999995E-2</v>
      </c>
    </row>
    <row r="3482" spans="1:20">
      <c r="A3482" s="527" t="s">
        <v>155</v>
      </c>
      <c r="B3482" s="527" t="s">
        <v>1254</v>
      </c>
      <c r="C3482" s="527" t="s">
        <v>775</v>
      </c>
      <c r="D3482" s="527" t="s">
        <v>1117</v>
      </c>
      <c r="E3482" s="527" t="s">
        <v>1154</v>
      </c>
      <c r="F3482" s="537">
        <v>9.8000000000000007</v>
      </c>
      <c r="G3482" s="145"/>
      <c r="I3482" s="145" t="s">
        <v>1863</v>
      </c>
      <c r="J3482" s="97">
        <v>2.16</v>
      </c>
      <c r="K3482" s="145"/>
      <c r="M3482" s="145" t="s">
        <v>2231</v>
      </c>
      <c r="N3482" s="97">
        <v>0.18</v>
      </c>
      <c r="Q3482" s="145" t="s">
        <v>1863</v>
      </c>
      <c r="R3482" s="97">
        <v>2.16</v>
      </c>
    </row>
    <row r="3483" spans="1:20">
      <c r="A3483" s="527" t="s">
        <v>155</v>
      </c>
      <c r="B3483" s="527" t="s">
        <v>1254</v>
      </c>
      <c r="C3483" s="527" t="s">
        <v>775</v>
      </c>
      <c r="D3483" s="527" t="s">
        <v>773</v>
      </c>
      <c r="E3483" s="527" t="s">
        <v>918</v>
      </c>
      <c r="F3483" s="537">
        <v>19.8</v>
      </c>
      <c r="G3483" s="145"/>
      <c r="I3483" s="145" t="s">
        <v>1863</v>
      </c>
      <c r="J3483" s="97">
        <v>5.74</v>
      </c>
      <c r="M3483" s="145" t="s">
        <v>2231</v>
      </c>
      <c r="N3483" s="97">
        <v>0.15</v>
      </c>
      <c r="Q3483" s="145" t="s">
        <v>1863</v>
      </c>
      <c r="R3483" s="97">
        <v>5.74</v>
      </c>
    </row>
    <row r="3484" spans="1:20">
      <c r="A3484" s="527" t="s">
        <v>155</v>
      </c>
      <c r="B3484" s="527" t="s">
        <v>1254</v>
      </c>
      <c r="C3484" s="527" t="s">
        <v>775</v>
      </c>
      <c r="D3484" s="527" t="s">
        <v>839</v>
      </c>
      <c r="E3484" s="527" t="s">
        <v>1133</v>
      </c>
      <c r="F3484" s="537">
        <v>7.8</v>
      </c>
      <c r="G3484" s="145"/>
      <c r="I3484" s="145" t="s">
        <v>1863</v>
      </c>
      <c r="J3484" s="97">
        <v>0.86</v>
      </c>
      <c r="K3484" s="145"/>
      <c r="M3484" s="145" t="s">
        <v>2231</v>
      </c>
      <c r="N3484" s="97">
        <v>0.2</v>
      </c>
      <c r="Q3484" s="145" t="s">
        <v>1863</v>
      </c>
      <c r="R3484" s="97">
        <v>0.86</v>
      </c>
    </row>
    <row r="3485" spans="1:20">
      <c r="A3485" s="527" t="s">
        <v>155</v>
      </c>
      <c r="B3485" s="527" t="s">
        <v>1217</v>
      </c>
      <c r="C3485" s="527" t="s">
        <v>915</v>
      </c>
      <c r="D3485" s="527" t="s">
        <v>1216</v>
      </c>
      <c r="E3485" s="527" t="s">
        <v>1218</v>
      </c>
      <c r="F3485" s="537">
        <v>7.3</v>
      </c>
      <c r="G3485" s="145"/>
      <c r="I3485" s="145" t="s">
        <v>3177</v>
      </c>
      <c r="J3485" s="97">
        <v>0.66</v>
      </c>
      <c r="K3485" s="145"/>
      <c r="L3485" s="97">
        <v>7.2999999999999995E-2</v>
      </c>
      <c r="M3485" s="145" t="s">
        <v>2229</v>
      </c>
      <c r="N3485" s="97">
        <v>0.09</v>
      </c>
      <c r="Q3485" s="145" t="s">
        <v>3177</v>
      </c>
      <c r="R3485" s="97">
        <v>0.66</v>
      </c>
      <c r="T3485" s="97">
        <v>7.2999999999999995E-2</v>
      </c>
    </row>
    <row r="3486" spans="1:20">
      <c r="A3486" s="527" t="s">
        <v>155</v>
      </c>
      <c r="B3486" s="527" t="s">
        <v>1217</v>
      </c>
      <c r="C3486" s="527" t="s">
        <v>915</v>
      </c>
      <c r="D3486" s="527" t="s">
        <v>879</v>
      </c>
      <c r="E3486" s="527" t="s">
        <v>1256</v>
      </c>
      <c r="F3486" s="537">
        <v>6</v>
      </c>
      <c r="G3486" s="145"/>
      <c r="I3486" s="145" t="s">
        <v>3177</v>
      </c>
      <c r="J3486" s="97">
        <v>1.9</v>
      </c>
      <c r="L3486" s="97">
        <v>0.06</v>
      </c>
      <c r="M3486" s="145" t="s">
        <v>2229</v>
      </c>
      <c r="N3486" s="97">
        <v>0.09</v>
      </c>
      <c r="Q3486" s="145" t="s">
        <v>3177</v>
      </c>
      <c r="R3486" s="97">
        <v>1.9</v>
      </c>
      <c r="T3486" s="97">
        <v>0.06</v>
      </c>
    </row>
    <row r="3487" spans="1:20">
      <c r="A3487" s="527" t="s">
        <v>155</v>
      </c>
      <c r="B3487" s="527" t="s">
        <v>1217</v>
      </c>
      <c r="C3487" s="527" t="s">
        <v>775</v>
      </c>
      <c r="D3487" s="527" t="s">
        <v>1117</v>
      </c>
      <c r="E3487" s="527" t="s">
        <v>1154</v>
      </c>
      <c r="F3487" s="537">
        <v>9.8000000000000007</v>
      </c>
      <c r="G3487" s="145"/>
      <c r="I3487" s="145" t="s">
        <v>1863</v>
      </c>
      <c r="J3487" s="97">
        <v>2.16</v>
      </c>
      <c r="M3487" s="145" t="s">
        <v>2231</v>
      </c>
      <c r="N3487" s="97">
        <v>0.18</v>
      </c>
      <c r="Q3487" s="145" t="s">
        <v>1863</v>
      </c>
      <c r="R3487" s="97">
        <v>2.16</v>
      </c>
    </row>
    <row r="3488" spans="1:20">
      <c r="A3488" s="527" t="s">
        <v>155</v>
      </c>
      <c r="B3488" s="527" t="s">
        <v>1386</v>
      </c>
      <c r="C3488" s="527" t="s">
        <v>1021</v>
      </c>
      <c r="D3488" s="527" t="s">
        <v>844</v>
      </c>
      <c r="E3488" s="527" t="s">
        <v>799</v>
      </c>
      <c r="F3488" s="537">
        <v>22.85</v>
      </c>
      <c r="G3488" s="145"/>
      <c r="I3488" s="145" t="s">
        <v>1863</v>
      </c>
      <c r="J3488" s="97">
        <v>8</v>
      </c>
      <c r="L3488" s="97">
        <v>0.2</v>
      </c>
      <c r="M3488" s="145" t="s">
        <v>2231</v>
      </c>
      <c r="N3488" s="97">
        <v>0.2</v>
      </c>
      <c r="Q3488" s="145" t="s">
        <v>1863</v>
      </c>
      <c r="R3488" s="97">
        <v>8</v>
      </c>
      <c r="T3488" s="97">
        <v>0.2</v>
      </c>
    </row>
    <row r="3489" spans="1:20">
      <c r="A3489" s="527" t="s">
        <v>155</v>
      </c>
      <c r="B3489" s="527" t="s">
        <v>1386</v>
      </c>
      <c r="C3489" s="527" t="s">
        <v>775</v>
      </c>
      <c r="D3489" s="527" t="s">
        <v>1117</v>
      </c>
      <c r="E3489" s="527" t="s">
        <v>1154</v>
      </c>
      <c r="F3489" s="537">
        <v>9.8000000000000007</v>
      </c>
      <c r="G3489" s="145"/>
      <c r="I3489" s="145" t="s">
        <v>1863</v>
      </c>
      <c r="J3489" s="97">
        <v>2.16</v>
      </c>
      <c r="M3489" s="145" t="s">
        <v>2231</v>
      </c>
      <c r="N3489" s="97">
        <v>0.18</v>
      </c>
      <c r="Q3489" s="145" t="s">
        <v>1863</v>
      </c>
      <c r="R3489" s="97">
        <v>2.16</v>
      </c>
    </row>
    <row r="3490" spans="1:20">
      <c r="A3490" s="527" t="s">
        <v>155</v>
      </c>
      <c r="B3490" s="527" t="s">
        <v>1386</v>
      </c>
      <c r="C3490" s="527" t="s">
        <v>775</v>
      </c>
      <c r="D3490" s="527" t="s">
        <v>773</v>
      </c>
      <c r="E3490" s="527" t="s">
        <v>918</v>
      </c>
      <c r="F3490" s="537">
        <v>19.8</v>
      </c>
      <c r="G3490" s="145"/>
      <c r="I3490" s="145" t="s">
        <v>1863</v>
      </c>
      <c r="J3490" s="97">
        <v>5.74</v>
      </c>
      <c r="K3490" s="145"/>
      <c r="M3490" s="145" t="s">
        <v>2231</v>
      </c>
      <c r="N3490" s="97">
        <v>0.15</v>
      </c>
      <c r="Q3490" s="145" t="s">
        <v>1863</v>
      </c>
      <c r="R3490" s="97">
        <v>5.74</v>
      </c>
    </row>
    <row r="3491" spans="1:20">
      <c r="A3491" s="527" t="s">
        <v>155</v>
      </c>
      <c r="B3491" s="527" t="s">
        <v>1386</v>
      </c>
      <c r="C3491" s="527" t="s">
        <v>775</v>
      </c>
      <c r="D3491" s="527" t="s">
        <v>839</v>
      </c>
      <c r="E3491" s="527" t="s">
        <v>1133</v>
      </c>
      <c r="F3491" s="537">
        <v>7.8</v>
      </c>
      <c r="G3491" s="145"/>
      <c r="I3491" s="145" t="s">
        <v>1863</v>
      </c>
      <c r="J3491" s="97">
        <v>0.86</v>
      </c>
      <c r="M3491" s="145" t="s">
        <v>2231</v>
      </c>
      <c r="N3491" s="97">
        <v>0.2</v>
      </c>
      <c r="Q3491" s="145" t="s">
        <v>1863</v>
      </c>
      <c r="R3491" s="97">
        <v>0.86</v>
      </c>
    </row>
    <row r="3492" spans="1:20">
      <c r="A3492" s="528" t="s">
        <v>155</v>
      </c>
      <c r="B3492" s="528" t="s">
        <v>1209</v>
      </c>
      <c r="C3492" s="528" t="s">
        <v>1021</v>
      </c>
      <c r="D3492" s="528" t="s">
        <v>844</v>
      </c>
      <c r="E3492" s="528" t="s">
        <v>799</v>
      </c>
      <c r="F3492" s="528">
        <v>22.85</v>
      </c>
      <c r="G3492" s="145"/>
      <c r="I3492" s="145" t="s">
        <v>1863</v>
      </c>
      <c r="J3492" s="97">
        <v>8</v>
      </c>
      <c r="L3492" s="97">
        <v>0.2</v>
      </c>
      <c r="M3492" s="145" t="s">
        <v>2231</v>
      </c>
      <c r="N3492" s="97">
        <v>0.2</v>
      </c>
      <c r="Q3492" s="145" t="s">
        <v>1863</v>
      </c>
      <c r="R3492" s="97">
        <v>8</v>
      </c>
      <c r="T3492" s="97">
        <v>0.2</v>
      </c>
    </row>
    <row r="3493" spans="1:20">
      <c r="A3493" s="527" t="s">
        <v>155</v>
      </c>
      <c r="B3493" s="527" t="s">
        <v>1209</v>
      </c>
      <c r="C3493" s="527" t="s">
        <v>915</v>
      </c>
      <c r="D3493" s="527" t="s">
        <v>1216</v>
      </c>
      <c r="E3493" s="527" t="s">
        <v>1218</v>
      </c>
      <c r="F3493" s="537">
        <v>7.3</v>
      </c>
      <c r="G3493" s="145"/>
      <c r="I3493" s="145" t="s">
        <v>3177</v>
      </c>
      <c r="J3493" s="97">
        <v>0.66</v>
      </c>
      <c r="L3493" s="97">
        <v>7.2999999999999995E-2</v>
      </c>
      <c r="M3493" s="145" t="s">
        <v>2229</v>
      </c>
      <c r="N3493" s="97">
        <v>0.09</v>
      </c>
      <c r="Q3493" s="145" t="s">
        <v>3177</v>
      </c>
      <c r="R3493" s="97">
        <v>0.66</v>
      </c>
      <c r="T3493" s="97">
        <v>7.2999999999999995E-2</v>
      </c>
    </row>
    <row r="3494" spans="1:20">
      <c r="A3494" s="527" t="s">
        <v>155</v>
      </c>
      <c r="B3494" s="527" t="s">
        <v>1209</v>
      </c>
      <c r="C3494" s="527" t="s">
        <v>915</v>
      </c>
      <c r="D3494" s="527" t="s">
        <v>879</v>
      </c>
      <c r="E3494" s="527" t="s">
        <v>1256</v>
      </c>
      <c r="F3494" s="537">
        <v>6</v>
      </c>
      <c r="G3494" s="145"/>
      <c r="I3494" s="145" t="s">
        <v>3177</v>
      </c>
      <c r="J3494" s="97">
        <v>1.9</v>
      </c>
      <c r="L3494" s="97">
        <v>0.06</v>
      </c>
      <c r="M3494" s="145" t="s">
        <v>2229</v>
      </c>
      <c r="N3494" s="97">
        <v>0.09</v>
      </c>
      <c r="Q3494" s="145" t="s">
        <v>3177</v>
      </c>
      <c r="R3494" s="97">
        <v>1.9</v>
      </c>
      <c r="T3494" s="97">
        <v>0.06</v>
      </c>
    </row>
    <row r="3495" spans="1:20">
      <c r="A3495" s="527" t="s">
        <v>155</v>
      </c>
      <c r="B3495" s="527" t="s">
        <v>1209</v>
      </c>
      <c r="C3495" s="527" t="s">
        <v>915</v>
      </c>
      <c r="D3495" s="527" t="s">
        <v>1265</v>
      </c>
      <c r="E3495" s="527" t="s">
        <v>1267</v>
      </c>
      <c r="F3495" s="537">
        <v>5</v>
      </c>
      <c r="G3495" s="145"/>
      <c r="I3495" s="145" t="s">
        <v>3177</v>
      </c>
      <c r="J3495" s="97">
        <v>0.28000000000000003</v>
      </c>
      <c r="L3495" s="97">
        <v>0.06</v>
      </c>
      <c r="M3495" s="145" t="s">
        <v>2229</v>
      </c>
      <c r="N3495" s="97">
        <v>0.09</v>
      </c>
      <c r="Q3495" s="145" t="s">
        <v>3177</v>
      </c>
      <c r="R3495" s="97">
        <v>0.28000000000000003</v>
      </c>
      <c r="T3495" s="97">
        <v>0.06</v>
      </c>
    </row>
    <row r="3496" spans="1:20">
      <c r="A3496" s="527" t="s">
        <v>155</v>
      </c>
      <c r="B3496" s="527" t="s">
        <v>1209</v>
      </c>
      <c r="C3496" s="527" t="s">
        <v>915</v>
      </c>
      <c r="D3496" s="527" t="s">
        <v>824</v>
      </c>
      <c r="E3496" s="527" t="s">
        <v>1298</v>
      </c>
      <c r="F3496" s="537">
        <v>3.4</v>
      </c>
      <c r="I3496" s="145" t="s">
        <v>3177</v>
      </c>
      <c r="J3496" s="97">
        <v>0</v>
      </c>
      <c r="L3496" s="97">
        <v>0.04</v>
      </c>
      <c r="M3496" s="145" t="s">
        <v>2229</v>
      </c>
      <c r="N3496" s="97">
        <v>0.09</v>
      </c>
      <c r="Q3496" s="145" t="s">
        <v>3177</v>
      </c>
      <c r="R3496" s="97">
        <v>0</v>
      </c>
      <c r="T3496" s="97">
        <v>0.04</v>
      </c>
    </row>
    <row r="3497" spans="1:20">
      <c r="A3497" s="527" t="s">
        <v>155</v>
      </c>
      <c r="B3497" s="527" t="s">
        <v>1209</v>
      </c>
      <c r="C3497" s="527" t="s">
        <v>775</v>
      </c>
      <c r="D3497" s="527" t="s">
        <v>1117</v>
      </c>
      <c r="E3497" s="527" t="s">
        <v>1154</v>
      </c>
      <c r="F3497" s="537">
        <v>9.8000000000000007</v>
      </c>
      <c r="I3497" s="145" t="s">
        <v>1863</v>
      </c>
      <c r="J3497" s="97">
        <v>2.16</v>
      </c>
      <c r="M3497" s="145" t="s">
        <v>2231</v>
      </c>
      <c r="N3497" s="97">
        <v>0.18</v>
      </c>
      <c r="Q3497" s="145" t="s">
        <v>1863</v>
      </c>
      <c r="R3497" s="97">
        <v>2.16</v>
      </c>
    </row>
    <row r="3498" spans="1:20">
      <c r="A3498" s="527" t="s">
        <v>155</v>
      </c>
      <c r="B3498" s="527" t="s">
        <v>1209</v>
      </c>
      <c r="C3498" s="527" t="s">
        <v>775</v>
      </c>
      <c r="D3498" s="527" t="s">
        <v>773</v>
      </c>
      <c r="E3498" s="527" t="s">
        <v>918</v>
      </c>
      <c r="F3498" s="537">
        <v>19.8</v>
      </c>
      <c r="I3498" s="145" t="s">
        <v>1863</v>
      </c>
      <c r="J3498" s="97">
        <v>5.74</v>
      </c>
      <c r="M3498" s="145" t="s">
        <v>2231</v>
      </c>
      <c r="N3498" s="97">
        <v>0.15</v>
      </c>
      <c r="Q3498" s="145" t="s">
        <v>1863</v>
      </c>
      <c r="R3498" s="97">
        <v>5.74</v>
      </c>
    </row>
    <row r="3499" spans="1:20">
      <c r="A3499" s="527" t="s">
        <v>155</v>
      </c>
      <c r="B3499" s="527" t="s">
        <v>1209</v>
      </c>
      <c r="C3499" s="527" t="s">
        <v>775</v>
      </c>
      <c r="D3499" s="527" t="s">
        <v>839</v>
      </c>
      <c r="E3499" s="527" t="s">
        <v>1133</v>
      </c>
      <c r="F3499" s="537">
        <v>7.8</v>
      </c>
      <c r="I3499" s="145" t="s">
        <v>1863</v>
      </c>
      <c r="J3499" s="97">
        <v>0.86</v>
      </c>
      <c r="M3499" s="145" t="s">
        <v>2231</v>
      </c>
      <c r="N3499" s="97">
        <v>0.2</v>
      </c>
      <c r="Q3499" s="145" t="s">
        <v>1863</v>
      </c>
      <c r="R3499" s="97">
        <v>0.86</v>
      </c>
    </row>
    <row r="3500" spans="1:20">
      <c r="A3500" s="527" t="s">
        <v>155</v>
      </c>
      <c r="B3500" s="527" t="s">
        <v>1209</v>
      </c>
      <c r="C3500" s="527" t="s">
        <v>775</v>
      </c>
      <c r="D3500" s="527" t="s">
        <v>1002</v>
      </c>
      <c r="E3500" s="527" t="s">
        <v>1003</v>
      </c>
      <c r="F3500" s="537">
        <v>9.1999999999999993</v>
      </c>
      <c r="I3500" s="145" t="s">
        <v>1863</v>
      </c>
      <c r="J3500" s="97">
        <v>2.21</v>
      </c>
      <c r="K3500" s="145"/>
      <c r="M3500" s="145" t="s">
        <v>2231</v>
      </c>
      <c r="N3500" s="97">
        <v>0.2</v>
      </c>
      <c r="Q3500" s="145" t="s">
        <v>1863</v>
      </c>
      <c r="R3500" s="97">
        <v>2.21</v>
      </c>
    </row>
    <row r="3501" spans="1:20">
      <c r="A3501" s="527" t="s">
        <v>155</v>
      </c>
      <c r="B3501" s="527" t="s">
        <v>1209</v>
      </c>
      <c r="C3501" s="527" t="s">
        <v>775</v>
      </c>
      <c r="D3501" s="527" t="s">
        <v>929</v>
      </c>
      <c r="E3501" s="527" t="s">
        <v>918</v>
      </c>
      <c r="F3501" s="537">
        <v>9.8000000000000007</v>
      </c>
      <c r="I3501" s="145" t="s">
        <v>1863</v>
      </c>
      <c r="J3501" s="97">
        <v>2.25</v>
      </c>
      <c r="K3501" s="145"/>
      <c r="M3501" s="145" t="s">
        <v>2231</v>
      </c>
      <c r="N3501" s="97">
        <v>0.2</v>
      </c>
      <c r="Q3501" s="145" t="s">
        <v>1863</v>
      </c>
      <c r="R3501" s="97">
        <v>2.25</v>
      </c>
    </row>
    <row r="3502" spans="1:20" ht="28.5">
      <c r="A3502" s="528" t="s">
        <v>155</v>
      </c>
      <c r="B3502" s="528" t="s">
        <v>6928</v>
      </c>
      <c r="C3502" s="528" t="s">
        <v>915</v>
      </c>
      <c r="D3502" s="528" t="s">
        <v>1216</v>
      </c>
      <c r="E3502" s="528" t="s">
        <v>1218</v>
      </c>
      <c r="F3502" s="528">
        <v>7.3</v>
      </c>
      <c r="I3502" s="511" t="s">
        <v>7099</v>
      </c>
      <c r="J3502" s="511">
        <v>0.66</v>
      </c>
      <c r="K3502" s="145"/>
      <c r="L3502" s="97">
        <v>7.2999999999999995E-2</v>
      </c>
      <c r="M3502" s="145" t="s">
        <v>2229</v>
      </c>
      <c r="N3502" s="97">
        <v>0.09</v>
      </c>
      <c r="Q3502" s="511" t="s">
        <v>7099</v>
      </c>
      <c r="R3502" s="511">
        <v>0.66</v>
      </c>
      <c r="T3502" s="97">
        <v>7.2999999999999995E-2</v>
      </c>
    </row>
    <row r="3503" spans="1:20" ht="28.5">
      <c r="A3503" s="528" t="s">
        <v>155</v>
      </c>
      <c r="B3503" s="528" t="s">
        <v>6928</v>
      </c>
      <c r="C3503" s="528" t="s">
        <v>915</v>
      </c>
      <c r="D3503" s="528" t="s">
        <v>879</v>
      </c>
      <c r="E3503" s="528" t="s">
        <v>1256</v>
      </c>
      <c r="F3503" s="528">
        <v>6</v>
      </c>
      <c r="G3503" s="145"/>
      <c r="I3503" s="530" t="s">
        <v>1863</v>
      </c>
      <c r="J3503" s="531">
        <v>1.8</v>
      </c>
      <c r="K3503" s="145"/>
      <c r="L3503" s="97">
        <v>0.06</v>
      </c>
      <c r="M3503" s="145" t="s">
        <v>2229</v>
      </c>
      <c r="N3503" s="97">
        <v>0.09</v>
      </c>
      <c r="Q3503" s="530" t="s">
        <v>1863</v>
      </c>
      <c r="R3503" s="531">
        <v>1.8</v>
      </c>
      <c r="T3503" s="97">
        <v>0.06</v>
      </c>
    </row>
    <row r="3504" spans="1:20" ht="28.5">
      <c r="A3504" s="529" t="s">
        <v>155</v>
      </c>
      <c r="B3504" s="529" t="s">
        <v>6928</v>
      </c>
      <c r="C3504" s="529" t="s">
        <v>915</v>
      </c>
      <c r="D3504" s="529" t="s">
        <v>824</v>
      </c>
      <c r="E3504" s="529" t="s">
        <v>1298</v>
      </c>
      <c r="F3504" s="529">
        <v>3.4</v>
      </c>
      <c r="G3504" s="145"/>
      <c r="I3504" s="511" t="s">
        <v>7099</v>
      </c>
      <c r="J3504" s="511">
        <v>0</v>
      </c>
      <c r="K3504" s="511"/>
      <c r="L3504" s="97">
        <v>0.04</v>
      </c>
      <c r="M3504" s="145" t="s">
        <v>2229</v>
      </c>
      <c r="N3504" s="97">
        <v>0.09</v>
      </c>
      <c r="Q3504" s="511" t="s">
        <v>7099</v>
      </c>
      <c r="R3504" s="511">
        <v>0</v>
      </c>
      <c r="S3504" s="511"/>
      <c r="T3504" s="97">
        <v>0.04</v>
      </c>
    </row>
    <row r="3505" spans="1:20">
      <c r="A3505" s="529" t="s">
        <v>155</v>
      </c>
      <c r="B3505" s="529" t="s">
        <v>6928</v>
      </c>
      <c r="C3505" s="529" t="s">
        <v>775</v>
      </c>
      <c r="D3505" s="529" t="s">
        <v>773</v>
      </c>
      <c r="E3505" s="529" t="s">
        <v>918</v>
      </c>
      <c r="F3505" s="529">
        <v>19.8</v>
      </c>
      <c r="G3505" s="145"/>
      <c r="I3505" s="145" t="s">
        <v>1863</v>
      </c>
      <c r="J3505" s="97">
        <v>5.74</v>
      </c>
      <c r="M3505" s="145" t="s">
        <v>2231</v>
      </c>
      <c r="N3505" s="97">
        <v>0.15</v>
      </c>
      <c r="Q3505" s="145" t="s">
        <v>1863</v>
      </c>
      <c r="R3505" s="97">
        <v>5.74</v>
      </c>
    </row>
    <row r="3506" spans="1:20" ht="42.75">
      <c r="A3506" s="528" t="s">
        <v>155</v>
      </c>
      <c r="B3506" s="528" t="s">
        <v>6928</v>
      </c>
      <c r="C3506" s="528" t="s">
        <v>775</v>
      </c>
      <c r="D3506" s="528" t="s">
        <v>839</v>
      </c>
      <c r="E3506" s="528" t="s">
        <v>1133</v>
      </c>
      <c r="F3506" s="528">
        <v>7.8</v>
      </c>
      <c r="G3506" s="145"/>
      <c r="I3506" s="530" t="s">
        <v>1863</v>
      </c>
      <c r="J3506" s="531">
        <v>0.86</v>
      </c>
      <c r="M3506" s="530" t="s">
        <v>2231</v>
      </c>
      <c r="N3506" s="97">
        <v>0.2</v>
      </c>
      <c r="Q3506" s="530" t="s">
        <v>1863</v>
      </c>
      <c r="R3506" s="531">
        <v>0.86</v>
      </c>
    </row>
    <row r="3507" spans="1:20">
      <c r="A3507" s="529" t="s">
        <v>155</v>
      </c>
      <c r="B3507" s="529" t="s">
        <v>6928</v>
      </c>
      <c r="C3507" s="529" t="s">
        <v>775</v>
      </c>
      <c r="D3507" s="529" t="s">
        <v>1002</v>
      </c>
      <c r="E3507" s="529" t="s">
        <v>1003</v>
      </c>
      <c r="F3507" s="529">
        <v>9.1999999999999993</v>
      </c>
      <c r="G3507" s="145"/>
      <c r="I3507" s="586" t="s">
        <v>1863</v>
      </c>
      <c r="J3507" s="586">
        <v>2.21</v>
      </c>
      <c r="M3507" s="586" t="s">
        <v>2231</v>
      </c>
      <c r="N3507" s="97">
        <v>0.2</v>
      </c>
      <c r="Q3507" s="586" t="s">
        <v>1863</v>
      </c>
      <c r="R3507" s="586">
        <v>2.21</v>
      </c>
    </row>
    <row r="3508" spans="1:20">
      <c r="A3508" s="528" t="s">
        <v>155</v>
      </c>
      <c r="B3508" s="528" t="s">
        <v>6928</v>
      </c>
      <c r="C3508" s="528" t="s">
        <v>775</v>
      </c>
      <c r="D3508" s="528" t="s">
        <v>929</v>
      </c>
      <c r="E3508" s="528" t="s">
        <v>918</v>
      </c>
      <c r="F3508" s="528">
        <v>9.8000000000000007</v>
      </c>
      <c r="G3508" s="145"/>
      <c r="I3508" s="530" t="s">
        <v>1863</v>
      </c>
      <c r="J3508" s="531">
        <v>2.25</v>
      </c>
      <c r="M3508" s="145" t="s">
        <v>7280</v>
      </c>
      <c r="N3508" s="97">
        <v>0.2</v>
      </c>
      <c r="Q3508" s="530" t="s">
        <v>1863</v>
      </c>
      <c r="R3508" s="531">
        <v>2.25</v>
      </c>
    </row>
    <row r="3509" spans="1:20" ht="28.5">
      <c r="A3509" s="529" t="s">
        <v>155</v>
      </c>
      <c r="B3509" s="529" t="s">
        <v>6940</v>
      </c>
      <c r="C3509" s="529" t="s">
        <v>915</v>
      </c>
      <c r="D3509" s="529" t="s">
        <v>1216</v>
      </c>
      <c r="E3509" s="529" t="s">
        <v>1218</v>
      </c>
      <c r="F3509" s="529">
        <v>7.3</v>
      </c>
      <c r="I3509" s="530" t="s">
        <v>1863</v>
      </c>
      <c r="J3509" s="531">
        <v>0.57999999999999996</v>
      </c>
      <c r="L3509" s="97">
        <v>7.0000000000000007E-2</v>
      </c>
      <c r="M3509" s="145" t="s">
        <v>2229</v>
      </c>
      <c r="N3509" s="97">
        <v>0.09</v>
      </c>
      <c r="Q3509" s="530" t="s">
        <v>1863</v>
      </c>
      <c r="R3509" s="531">
        <v>0.57999999999999996</v>
      </c>
      <c r="T3509" s="97">
        <v>7.0000000000000007E-2</v>
      </c>
    </row>
    <row r="3510" spans="1:20" ht="28.5">
      <c r="A3510" s="529" t="s">
        <v>155</v>
      </c>
      <c r="B3510" s="529" t="s">
        <v>6940</v>
      </c>
      <c r="C3510" s="529" t="s">
        <v>915</v>
      </c>
      <c r="D3510" s="529" t="s">
        <v>879</v>
      </c>
      <c r="E3510" s="529" t="s">
        <v>1256</v>
      </c>
      <c r="F3510" s="529">
        <v>6</v>
      </c>
      <c r="I3510" s="511" t="s">
        <v>7099</v>
      </c>
      <c r="J3510" s="511">
        <v>1.9</v>
      </c>
      <c r="L3510" s="97">
        <v>0.06</v>
      </c>
      <c r="M3510" s="145" t="s">
        <v>2229</v>
      </c>
      <c r="N3510" s="97">
        <v>0.09</v>
      </c>
      <c r="Q3510" s="511" t="s">
        <v>7099</v>
      </c>
      <c r="R3510" s="511">
        <v>1.9</v>
      </c>
      <c r="T3510" s="97">
        <v>0.06</v>
      </c>
    </row>
    <row r="3511" spans="1:20" ht="28.5">
      <c r="A3511" s="529" t="s">
        <v>155</v>
      </c>
      <c r="B3511" s="529" t="s">
        <v>7425</v>
      </c>
      <c r="C3511" s="529" t="s">
        <v>915</v>
      </c>
      <c r="D3511" s="529" t="s">
        <v>824</v>
      </c>
      <c r="E3511" s="529" t="s">
        <v>1298</v>
      </c>
      <c r="F3511" s="529">
        <v>3.4</v>
      </c>
      <c r="G3511" s="145"/>
      <c r="I3511" s="530" t="s">
        <v>1863</v>
      </c>
      <c r="J3511" s="531">
        <v>0</v>
      </c>
      <c r="L3511" s="97">
        <v>0.04</v>
      </c>
      <c r="M3511" s="530" t="s">
        <v>2229</v>
      </c>
      <c r="N3511" s="97">
        <v>0.09</v>
      </c>
      <c r="Q3511" s="530" t="s">
        <v>1863</v>
      </c>
      <c r="R3511" s="531">
        <v>0</v>
      </c>
      <c r="T3511" s="97">
        <v>0.04</v>
      </c>
    </row>
    <row r="3512" spans="1:20" ht="28.5">
      <c r="A3512" s="529" t="s">
        <v>155</v>
      </c>
      <c r="B3512" s="529" t="s">
        <v>7001</v>
      </c>
      <c r="C3512" s="529" t="s">
        <v>1339</v>
      </c>
      <c r="D3512" s="529" t="s">
        <v>820</v>
      </c>
      <c r="E3512" s="529" t="s">
        <v>931</v>
      </c>
      <c r="F3512" s="529">
        <v>1.8</v>
      </c>
      <c r="G3512" s="145"/>
      <c r="I3512" s="145" t="s">
        <v>6597</v>
      </c>
      <c r="J3512" s="97">
        <v>0.57999999999999996</v>
      </c>
      <c r="M3512" s="145" t="s">
        <v>4019</v>
      </c>
      <c r="N3512" s="97">
        <v>0.2</v>
      </c>
      <c r="Q3512" s="145" t="s">
        <v>6597</v>
      </c>
      <c r="R3512" s="97">
        <v>0.57999999999999996</v>
      </c>
    </row>
    <row r="3513" spans="1:20" ht="28.5">
      <c r="A3513" s="528" t="s">
        <v>155</v>
      </c>
      <c r="B3513" s="528" t="s">
        <v>7001</v>
      </c>
      <c r="C3513" s="528" t="s">
        <v>915</v>
      </c>
      <c r="D3513" s="528" t="s">
        <v>824</v>
      </c>
      <c r="E3513" s="528" t="s">
        <v>1298</v>
      </c>
      <c r="F3513" s="528">
        <v>3.4</v>
      </c>
      <c r="G3513" s="145"/>
      <c r="I3513" s="530" t="s">
        <v>1863</v>
      </c>
      <c r="J3513" s="531">
        <v>0</v>
      </c>
      <c r="L3513" s="97">
        <v>0.04</v>
      </c>
      <c r="M3513" s="530" t="s">
        <v>7567</v>
      </c>
      <c r="N3513" s="97">
        <v>0.09</v>
      </c>
      <c r="Q3513" s="530" t="s">
        <v>1863</v>
      </c>
      <c r="R3513" s="531">
        <v>0</v>
      </c>
      <c r="T3513" s="97">
        <v>0.04</v>
      </c>
    </row>
    <row r="3514" spans="1:20">
      <c r="A3514" s="529" t="s">
        <v>155</v>
      </c>
      <c r="B3514" s="529" t="s">
        <v>7001</v>
      </c>
      <c r="C3514" s="529" t="s">
        <v>775</v>
      </c>
      <c r="D3514" s="529" t="s">
        <v>955</v>
      </c>
      <c r="E3514" s="529" t="s">
        <v>956</v>
      </c>
      <c r="F3514" s="529">
        <v>6.27</v>
      </c>
      <c r="I3514" s="530" t="s">
        <v>1863</v>
      </c>
      <c r="J3514" s="531">
        <v>1.95</v>
      </c>
      <c r="K3514" s="145"/>
      <c r="M3514" s="145" t="s">
        <v>2231</v>
      </c>
      <c r="N3514" s="97">
        <v>0.2</v>
      </c>
      <c r="Q3514" s="530" t="s">
        <v>1863</v>
      </c>
      <c r="R3514" s="531">
        <v>1.95</v>
      </c>
    </row>
    <row r="3515" spans="1:20" ht="28.5">
      <c r="A3515" s="529" t="s">
        <v>155</v>
      </c>
      <c r="B3515" s="529" t="s">
        <v>6933</v>
      </c>
      <c r="C3515" s="529" t="s">
        <v>915</v>
      </c>
      <c r="D3515" s="529" t="s">
        <v>1216</v>
      </c>
      <c r="E3515" s="529" t="s">
        <v>1218</v>
      </c>
      <c r="F3515" s="529">
        <v>7.3</v>
      </c>
      <c r="I3515" s="511" t="s">
        <v>7099</v>
      </c>
      <c r="J3515" s="511">
        <v>0.66</v>
      </c>
      <c r="K3515" s="145"/>
      <c r="L3515" s="97">
        <v>7.2999999999999995E-2</v>
      </c>
      <c r="M3515" s="145" t="s">
        <v>2229</v>
      </c>
      <c r="N3515" s="97">
        <v>0.09</v>
      </c>
      <c r="Q3515" s="511" t="s">
        <v>7099</v>
      </c>
      <c r="R3515" s="511">
        <v>0.66</v>
      </c>
      <c r="T3515" s="97">
        <v>7.2999999999999995E-2</v>
      </c>
    </row>
    <row r="3516" spans="1:20" ht="28.5">
      <c r="A3516" s="528" t="s">
        <v>155</v>
      </c>
      <c r="B3516" s="528" t="s">
        <v>6933</v>
      </c>
      <c r="C3516" s="528" t="s">
        <v>915</v>
      </c>
      <c r="D3516" s="528" t="s">
        <v>879</v>
      </c>
      <c r="E3516" s="528" t="s">
        <v>1256</v>
      </c>
      <c r="F3516" s="528">
        <v>6</v>
      </c>
      <c r="G3516" s="145"/>
      <c r="I3516" s="511" t="s">
        <v>7099</v>
      </c>
      <c r="J3516" s="511">
        <v>1.9</v>
      </c>
      <c r="K3516" s="145"/>
      <c r="L3516" s="97">
        <v>0.06</v>
      </c>
      <c r="M3516" s="145" t="s">
        <v>2229</v>
      </c>
      <c r="N3516" s="97">
        <v>0.09</v>
      </c>
      <c r="Q3516" s="511" t="s">
        <v>7099</v>
      </c>
      <c r="R3516" s="511">
        <v>1.9</v>
      </c>
      <c r="T3516" s="97">
        <v>0.06</v>
      </c>
    </row>
    <row r="3517" spans="1:20" ht="28.5">
      <c r="A3517" s="528" t="s">
        <v>155</v>
      </c>
      <c r="B3517" s="528" t="s">
        <v>6933</v>
      </c>
      <c r="C3517" s="528" t="s">
        <v>915</v>
      </c>
      <c r="D3517" s="528" t="s">
        <v>1265</v>
      </c>
      <c r="E3517" s="528" t="s">
        <v>1267</v>
      </c>
      <c r="F3517" s="528">
        <v>5</v>
      </c>
      <c r="G3517" s="145"/>
      <c r="I3517" s="511" t="s">
        <v>7099</v>
      </c>
      <c r="J3517" s="511">
        <v>0.28000000000000003</v>
      </c>
      <c r="K3517" s="511"/>
      <c r="L3517" s="97">
        <v>0.06</v>
      </c>
      <c r="M3517" s="145" t="s">
        <v>2229</v>
      </c>
      <c r="N3517" s="97">
        <v>0.09</v>
      </c>
      <c r="Q3517" s="511" t="s">
        <v>7099</v>
      </c>
      <c r="R3517" s="511">
        <v>0.28000000000000003</v>
      </c>
      <c r="S3517" s="511"/>
      <c r="T3517" s="97">
        <v>0.06</v>
      </c>
    </row>
    <row r="3518" spans="1:20">
      <c r="A3518" s="529" t="s">
        <v>155</v>
      </c>
      <c r="B3518" s="529" t="s">
        <v>6933</v>
      </c>
      <c r="C3518" s="529" t="s">
        <v>775</v>
      </c>
      <c r="D3518" s="529" t="s">
        <v>1002</v>
      </c>
      <c r="E3518" s="529" t="s">
        <v>1003</v>
      </c>
      <c r="F3518" s="529">
        <v>9.1999999999999993</v>
      </c>
      <c r="G3518" s="145"/>
      <c r="I3518" s="586" t="s">
        <v>1863</v>
      </c>
      <c r="J3518" s="586">
        <v>2.21</v>
      </c>
      <c r="M3518" s="586" t="s">
        <v>2231</v>
      </c>
      <c r="N3518" s="97">
        <v>0.2</v>
      </c>
      <c r="Q3518" s="586" t="s">
        <v>1863</v>
      </c>
      <c r="R3518" s="586">
        <v>2.21</v>
      </c>
    </row>
    <row r="3519" spans="1:20" ht="28.5">
      <c r="A3519" s="528" t="s">
        <v>155</v>
      </c>
      <c r="B3519" s="528" t="s">
        <v>6927</v>
      </c>
      <c r="C3519" s="528" t="s">
        <v>915</v>
      </c>
      <c r="D3519" s="528" t="s">
        <v>1216</v>
      </c>
      <c r="E3519" s="528" t="s">
        <v>1218</v>
      </c>
      <c r="F3519" s="528">
        <v>7.3</v>
      </c>
      <c r="G3519" s="129"/>
      <c r="I3519" s="511" t="s">
        <v>7099</v>
      </c>
      <c r="J3519" s="511">
        <v>0.66</v>
      </c>
      <c r="L3519" s="97">
        <v>7.2999999999999995E-2</v>
      </c>
      <c r="M3519" s="145" t="s">
        <v>2229</v>
      </c>
      <c r="N3519" s="97">
        <v>0.09</v>
      </c>
      <c r="O3519" s="129"/>
      <c r="Q3519" s="511" t="s">
        <v>7099</v>
      </c>
      <c r="R3519" s="511">
        <v>0.66</v>
      </c>
      <c r="T3519" s="97">
        <v>7.2999999999999995E-2</v>
      </c>
    </row>
    <row r="3520" spans="1:20">
      <c r="A3520" s="528" t="s">
        <v>155</v>
      </c>
      <c r="B3520" s="528" t="s">
        <v>6927</v>
      </c>
      <c r="C3520" s="528" t="s">
        <v>775</v>
      </c>
      <c r="D3520" s="528" t="s">
        <v>1117</v>
      </c>
      <c r="E3520" s="528" t="s">
        <v>1154</v>
      </c>
      <c r="F3520" s="528">
        <v>13.8</v>
      </c>
      <c r="G3520" s="145"/>
      <c r="I3520" s="530" t="s">
        <v>1863</v>
      </c>
      <c r="J3520" s="531">
        <v>4.42</v>
      </c>
      <c r="M3520" s="145" t="s">
        <v>4019</v>
      </c>
      <c r="N3520" s="97">
        <v>0.18</v>
      </c>
      <c r="Q3520" s="530" t="s">
        <v>1863</v>
      </c>
      <c r="R3520" s="531">
        <v>4.42</v>
      </c>
    </row>
    <row r="3521" spans="1:20">
      <c r="A3521" s="529" t="s">
        <v>155</v>
      </c>
      <c r="B3521" s="529" t="s">
        <v>6927</v>
      </c>
      <c r="C3521" s="529" t="s">
        <v>775</v>
      </c>
      <c r="D3521" s="529" t="s">
        <v>773</v>
      </c>
      <c r="E3521" s="529" t="s">
        <v>918</v>
      </c>
      <c r="F3521" s="529">
        <v>19.8</v>
      </c>
      <c r="G3521" s="129"/>
      <c r="I3521" s="145" t="s">
        <v>1863</v>
      </c>
      <c r="J3521" s="97">
        <v>5.74</v>
      </c>
      <c r="M3521" s="145" t="s">
        <v>2231</v>
      </c>
      <c r="N3521" s="97">
        <v>0.15</v>
      </c>
      <c r="O3521" s="129"/>
      <c r="Q3521" s="145" t="s">
        <v>1863</v>
      </c>
      <c r="R3521" s="97">
        <v>5.74</v>
      </c>
    </row>
    <row r="3522" spans="1:20" ht="42.75">
      <c r="A3522" s="568" t="s">
        <v>155</v>
      </c>
      <c r="B3522" s="568" t="s">
        <v>6927</v>
      </c>
      <c r="C3522" s="568" t="s">
        <v>775</v>
      </c>
      <c r="D3522" s="568" t="s">
        <v>839</v>
      </c>
      <c r="E3522" s="568" t="s">
        <v>1133</v>
      </c>
      <c r="F3522" s="568">
        <v>7.8</v>
      </c>
      <c r="G3522" s="145"/>
      <c r="I3522" s="145" t="s">
        <v>1863</v>
      </c>
      <c r="J3522" s="97">
        <v>0.86</v>
      </c>
      <c r="M3522" s="145" t="s">
        <v>2231</v>
      </c>
      <c r="N3522" s="97">
        <v>0.2</v>
      </c>
      <c r="Q3522" s="145" t="s">
        <v>1863</v>
      </c>
      <c r="R3522" s="97">
        <v>0.86</v>
      </c>
    </row>
    <row r="3523" spans="1:20" ht="28.5">
      <c r="A3523" s="529" t="s">
        <v>155</v>
      </c>
      <c r="B3523" s="529" t="s">
        <v>6969</v>
      </c>
      <c r="C3523" s="529" t="s">
        <v>915</v>
      </c>
      <c r="D3523" s="529" t="s">
        <v>1216</v>
      </c>
      <c r="E3523" s="529" t="s">
        <v>1218</v>
      </c>
      <c r="F3523" s="529">
        <v>7.3</v>
      </c>
      <c r="G3523" s="145"/>
      <c r="I3523" s="530" t="s">
        <v>1863</v>
      </c>
      <c r="J3523" s="531">
        <v>0.57999999999999996</v>
      </c>
      <c r="L3523" s="97">
        <v>7.0000000000000007E-2</v>
      </c>
      <c r="M3523" s="145" t="s">
        <v>2229</v>
      </c>
      <c r="N3523" s="97">
        <v>0.09</v>
      </c>
      <c r="Q3523" s="530" t="s">
        <v>1863</v>
      </c>
      <c r="R3523" s="531">
        <v>0.57999999999999996</v>
      </c>
      <c r="T3523" s="97">
        <v>7.0000000000000007E-2</v>
      </c>
    </row>
    <row r="3524" spans="1:20">
      <c r="A3524" s="528" t="s">
        <v>155</v>
      </c>
      <c r="B3524" s="528" t="s">
        <v>6969</v>
      </c>
      <c r="C3524" s="528" t="s">
        <v>775</v>
      </c>
      <c r="D3524" s="528" t="s">
        <v>1117</v>
      </c>
      <c r="E3524" s="528" t="s">
        <v>1154</v>
      </c>
      <c r="F3524" s="528">
        <v>9.8000000000000007</v>
      </c>
      <c r="G3524" s="145"/>
      <c r="I3524" s="145" t="s">
        <v>1863</v>
      </c>
      <c r="J3524" s="97">
        <v>2.16</v>
      </c>
      <c r="M3524" s="145" t="s">
        <v>2231</v>
      </c>
      <c r="N3524" s="97">
        <v>0.18</v>
      </c>
      <c r="Q3524" s="145" t="s">
        <v>1863</v>
      </c>
      <c r="R3524" s="97">
        <v>2.16</v>
      </c>
    </row>
    <row r="3525" spans="1:20">
      <c r="A3525" s="529" t="s">
        <v>155</v>
      </c>
      <c r="B3525" s="529" t="s">
        <v>6969</v>
      </c>
      <c r="C3525" s="529" t="s">
        <v>775</v>
      </c>
      <c r="D3525" s="529" t="s">
        <v>1117</v>
      </c>
      <c r="E3525" s="529" t="s">
        <v>1154</v>
      </c>
      <c r="F3525" s="529">
        <v>13.8</v>
      </c>
      <c r="I3525" s="530" t="s">
        <v>1863</v>
      </c>
      <c r="J3525" s="531">
        <v>4.42</v>
      </c>
      <c r="M3525" s="145" t="s">
        <v>4019</v>
      </c>
      <c r="N3525" s="97">
        <v>0.18</v>
      </c>
      <c r="Q3525" s="530" t="s">
        <v>1863</v>
      </c>
      <c r="R3525" s="531">
        <v>4.42</v>
      </c>
    </row>
    <row r="3526" spans="1:20">
      <c r="A3526" s="529" t="s">
        <v>155</v>
      </c>
      <c r="B3526" s="529" t="s">
        <v>6969</v>
      </c>
      <c r="C3526" s="529" t="s">
        <v>775</v>
      </c>
      <c r="D3526" s="529" t="s">
        <v>773</v>
      </c>
      <c r="E3526" s="529" t="s">
        <v>918</v>
      </c>
      <c r="F3526" s="529">
        <v>19.8</v>
      </c>
      <c r="I3526" s="530" t="s">
        <v>1863</v>
      </c>
      <c r="J3526" s="531">
        <v>5.74</v>
      </c>
      <c r="M3526" s="145" t="s">
        <v>7280</v>
      </c>
      <c r="N3526" s="97">
        <v>0.15</v>
      </c>
      <c r="Q3526" s="530" t="s">
        <v>1863</v>
      </c>
      <c r="R3526" s="531">
        <v>5.74</v>
      </c>
    </row>
    <row r="3527" spans="1:20" ht="42.75">
      <c r="A3527" s="589" t="s">
        <v>155</v>
      </c>
      <c r="B3527" s="589" t="s">
        <v>6969</v>
      </c>
      <c r="C3527" s="589" t="s">
        <v>775</v>
      </c>
      <c r="D3527" s="589" t="s">
        <v>839</v>
      </c>
      <c r="E3527" s="589" t="s">
        <v>1133</v>
      </c>
      <c r="F3527" s="589">
        <v>7.8</v>
      </c>
      <c r="I3527" s="145" t="s">
        <v>1863</v>
      </c>
      <c r="J3527" s="97">
        <v>0.86</v>
      </c>
      <c r="M3527" s="145" t="s">
        <v>2231</v>
      </c>
      <c r="N3527" s="97">
        <v>0.2</v>
      </c>
      <c r="Q3527" s="145" t="s">
        <v>1863</v>
      </c>
      <c r="R3527" s="97">
        <v>0.86</v>
      </c>
    </row>
    <row r="3528" spans="1:20" ht="28.5">
      <c r="A3528" s="528" t="s">
        <v>155</v>
      </c>
      <c r="B3528" s="528" t="s">
        <v>7442</v>
      </c>
      <c r="C3528" s="528" t="s">
        <v>1339</v>
      </c>
      <c r="D3528" s="528" t="s">
        <v>820</v>
      </c>
      <c r="E3528" s="528" t="s">
        <v>931</v>
      </c>
      <c r="F3528" s="528">
        <v>1.8</v>
      </c>
      <c r="I3528" s="530" t="s">
        <v>1863</v>
      </c>
      <c r="J3528" s="531">
        <v>0.57999999999999996</v>
      </c>
      <c r="M3528" s="145" t="s">
        <v>2231</v>
      </c>
      <c r="N3528" s="97">
        <v>0.2</v>
      </c>
      <c r="Q3528" s="530" t="s">
        <v>1863</v>
      </c>
      <c r="R3528" s="531">
        <v>0.57999999999999996</v>
      </c>
    </row>
    <row r="3529" spans="1:20" ht="42.75">
      <c r="A3529" s="529" t="s">
        <v>155</v>
      </c>
      <c r="B3529" s="529" t="s">
        <v>7436</v>
      </c>
      <c r="C3529" s="529" t="s">
        <v>775</v>
      </c>
      <c r="D3529" s="529" t="s">
        <v>839</v>
      </c>
      <c r="E3529" s="529" t="s">
        <v>1133</v>
      </c>
      <c r="F3529" s="529">
        <v>7.8</v>
      </c>
      <c r="G3529" s="145"/>
      <c r="I3529" s="530" t="s">
        <v>1863</v>
      </c>
      <c r="J3529" s="531">
        <v>0.86</v>
      </c>
      <c r="M3529" s="530" t="s">
        <v>2231</v>
      </c>
      <c r="N3529" s="97">
        <v>0.2</v>
      </c>
      <c r="Q3529" s="530" t="s">
        <v>1863</v>
      </c>
      <c r="R3529" s="531">
        <v>0.86</v>
      </c>
    </row>
    <row r="3530" spans="1:20" ht="28.5">
      <c r="A3530" s="529" t="s">
        <v>155</v>
      </c>
      <c r="B3530" s="529" t="s">
        <v>8036</v>
      </c>
      <c r="C3530" s="529" t="s">
        <v>1339</v>
      </c>
      <c r="D3530" s="529" t="s">
        <v>820</v>
      </c>
      <c r="E3530" s="529" t="s">
        <v>931</v>
      </c>
      <c r="F3530" s="529">
        <v>1.8</v>
      </c>
      <c r="G3530" s="145"/>
      <c r="I3530" s="586" t="s">
        <v>1863</v>
      </c>
      <c r="J3530" s="586">
        <v>0.57999999999999996</v>
      </c>
      <c r="M3530" s="586" t="s">
        <v>2231</v>
      </c>
      <c r="N3530" s="97">
        <v>0.2</v>
      </c>
      <c r="Q3530" s="586" t="s">
        <v>1863</v>
      </c>
      <c r="R3530" s="586">
        <v>0.57999999999999996</v>
      </c>
    </row>
    <row r="3531" spans="1:20" ht="28.5">
      <c r="A3531" s="529" t="s">
        <v>155</v>
      </c>
      <c r="B3531" s="529" t="s">
        <v>8036</v>
      </c>
      <c r="C3531" s="529" t="s">
        <v>915</v>
      </c>
      <c r="D3531" s="529" t="s">
        <v>1216</v>
      </c>
      <c r="E3531" s="529" t="s">
        <v>1218</v>
      </c>
      <c r="F3531" s="529">
        <v>7.3</v>
      </c>
      <c r="G3531" s="145"/>
      <c r="I3531" s="586" t="s">
        <v>1863</v>
      </c>
      <c r="J3531" s="586">
        <v>0.66</v>
      </c>
      <c r="L3531" s="97">
        <v>7.0000000000000007E-2</v>
      </c>
      <c r="M3531" s="586" t="s">
        <v>2229</v>
      </c>
      <c r="N3531" s="97">
        <v>0.09</v>
      </c>
      <c r="Q3531" s="586" t="s">
        <v>1863</v>
      </c>
      <c r="R3531" s="586">
        <v>0.66</v>
      </c>
      <c r="T3531" s="97">
        <v>7.0000000000000007E-2</v>
      </c>
    </row>
    <row r="3532" spans="1:20" ht="28.5">
      <c r="A3532" s="529" t="s">
        <v>155</v>
      </c>
      <c r="B3532" s="529" t="s">
        <v>6946</v>
      </c>
      <c r="C3532" s="529" t="s">
        <v>1339</v>
      </c>
      <c r="D3532" s="529" t="s">
        <v>820</v>
      </c>
      <c r="E3532" s="529" t="s">
        <v>931</v>
      </c>
      <c r="F3532" s="529">
        <v>1.8</v>
      </c>
      <c r="G3532" s="145"/>
      <c r="I3532" s="530" t="s">
        <v>1863</v>
      </c>
      <c r="J3532" s="531">
        <v>0.57999999999999996</v>
      </c>
      <c r="M3532" s="145" t="s">
        <v>2231</v>
      </c>
      <c r="N3532" s="97">
        <v>0.2</v>
      </c>
      <c r="Q3532" s="530" t="s">
        <v>1863</v>
      </c>
      <c r="R3532" s="531">
        <v>0.57999999999999996</v>
      </c>
    </row>
    <row r="3533" spans="1:20" ht="28.5">
      <c r="A3533" s="529" t="s">
        <v>155</v>
      </c>
      <c r="B3533" s="529" t="s">
        <v>6946</v>
      </c>
      <c r="C3533" s="529" t="s">
        <v>915</v>
      </c>
      <c r="D3533" s="529" t="s">
        <v>879</v>
      </c>
      <c r="E3533" s="529" t="s">
        <v>1256</v>
      </c>
      <c r="F3533" s="529">
        <v>6</v>
      </c>
      <c r="G3533" s="145"/>
      <c r="I3533" s="511" t="s">
        <v>7099</v>
      </c>
      <c r="J3533" s="511">
        <v>1.9</v>
      </c>
      <c r="L3533" s="97">
        <v>0.06</v>
      </c>
      <c r="M3533" s="145" t="s">
        <v>2229</v>
      </c>
      <c r="N3533" s="97">
        <v>0.09</v>
      </c>
      <c r="Q3533" s="511" t="s">
        <v>7099</v>
      </c>
      <c r="R3533" s="511">
        <v>1.9</v>
      </c>
      <c r="T3533" s="97">
        <v>0.06</v>
      </c>
    </row>
    <row r="3534" spans="1:20">
      <c r="A3534" s="528" t="s">
        <v>155</v>
      </c>
      <c r="B3534" s="528" t="s">
        <v>6946</v>
      </c>
      <c r="C3534" s="528" t="s">
        <v>775</v>
      </c>
      <c r="D3534" s="528" t="s">
        <v>1117</v>
      </c>
      <c r="E3534" s="528" t="s">
        <v>1154</v>
      </c>
      <c r="F3534" s="528">
        <v>13.8</v>
      </c>
      <c r="G3534" s="145"/>
      <c r="I3534" s="145" t="s">
        <v>1863</v>
      </c>
      <c r="J3534" s="97">
        <v>4.42</v>
      </c>
      <c r="M3534" s="145" t="s">
        <v>2231</v>
      </c>
      <c r="N3534" s="97">
        <v>0.18</v>
      </c>
      <c r="Q3534" s="145" t="s">
        <v>1863</v>
      </c>
      <c r="R3534" s="97">
        <v>4.42</v>
      </c>
    </row>
    <row r="3535" spans="1:20">
      <c r="A3535" s="528" t="s">
        <v>155</v>
      </c>
      <c r="B3535" s="528" t="s">
        <v>6946</v>
      </c>
      <c r="C3535" s="528" t="s">
        <v>775</v>
      </c>
      <c r="D3535" s="528" t="s">
        <v>773</v>
      </c>
      <c r="E3535" s="528" t="s">
        <v>918</v>
      </c>
      <c r="F3535" s="528">
        <v>19.8</v>
      </c>
      <c r="G3535" s="145"/>
      <c r="I3535" s="530" t="s">
        <v>1863</v>
      </c>
      <c r="J3535" s="531">
        <v>5.74</v>
      </c>
      <c r="M3535" s="145" t="s">
        <v>7280</v>
      </c>
      <c r="N3535" s="97">
        <v>0.15</v>
      </c>
      <c r="Q3535" s="530" t="s">
        <v>1863</v>
      </c>
      <c r="R3535" s="531">
        <v>5.74</v>
      </c>
    </row>
    <row r="3536" spans="1:20">
      <c r="A3536" s="568" t="s">
        <v>155</v>
      </c>
      <c r="B3536" s="568" t="s">
        <v>6946</v>
      </c>
      <c r="C3536" s="568" t="s">
        <v>775</v>
      </c>
      <c r="D3536" s="568" t="s">
        <v>1002</v>
      </c>
      <c r="E3536" s="568" t="s">
        <v>1003</v>
      </c>
      <c r="F3536" s="568">
        <v>9.1999999999999993</v>
      </c>
      <c r="G3536" s="145"/>
      <c r="I3536" s="145" t="s">
        <v>1863</v>
      </c>
      <c r="J3536" s="97">
        <v>2.21</v>
      </c>
      <c r="K3536" s="145"/>
      <c r="M3536" s="145" t="s">
        <v>2231</v>
      </c>
      <c r="N3536" s="97">
        <v>0.2</v>
      </c>
      <c r="Q3536" s="145" t="s">
        <v>1863</v>
      </c>
      <c r="R3536" s="97">
        <v>2.21</v>
      </c>
    </row>
    <row r="3537" spans="1:20" ht="28.5">
      <c r="A3537" s="528" t="s">
        <v>155</v>
      </c>
      <c r="B3537" s="528" t="s">
        <v>6948</v>
      </c>
      <c r="C3537" s="528" t="s">
        <v>915</v>
      </c>
      <c r="D3537" s="528" t="s">
        <v>1216</v>
      </c>
      <c r="E3537" s="528" t="s">
        <v>1218</v>
      </c>
      <c r="F3537" s="528">
        <v>7.3</v>
      </c>
      <c r="G3537" s="145"/>
      <c r="I3537" s="530" t="s">
        <v>1863</v>
      </c>
      <c r="J3537" s="531">
        <v>0.57999999999999996</v>
      </c>
      <c r="L3537" s="97">
        <v>7.0000000000000007E-2</v>
      </c>
      <c r="M3537" s="145" t="s">
        <v>2229</v>
      </c>
      <c r="N3537" s="97">
        <v>0.09</v>
      </c>
      <c r="Q3537" s="530" t="s">
        <v>1863</v>
      </c>
      <c r="R3537" s="531">
        <v>0.57999999999999996</v>
      </c>
      <c r="T3537" s="97">
        <v>7.0000000000000007E-2</v>
      </c>
    </row>
    <row r="3538" spans="1:20" ht="28.5">
      <c r="A3538" s="529" t="s">
        <v>155</v>
      </c>
      <c r="B3538" s="529" t="s">
        <v>6948</v>
      </c>
      <c r="C3538" s="529" t="s">
        <v>915</v>
      </c>
      <c r="D3538" s="529" t="s">
        <v>879</v>
      </c>
      <c r="E3538" s="529" t="s">
        <v>1256</v>
      </c>
      <c r="F3538" s="529">
        <v>6</v>
      </c>
      <c r="G3538" s="145"/>
      <c r="I3538" s="511" t="s">
        <v>7099</v>
      </c>
      <c r="J3538" s="511">
        <v>1.9</v>
      </c>
      <c r="L3538" s="97">
        <v>0.06</v>
      </c>
      <c r="M3538" s="145" t="s">
        <v>2229</v>
      </c>
      <c r="N3538" s="97">
        <v>0.09</v>
      </c>
      <c r="Q3538" s="511" t="s">
        <v>7099</v>
      </c>
      <c r="R3538" s="511">
        <v>1.9</v>
      </c>
      <c r="T3538" s="97">
        <v>0.06</v>
      </c>
    </row>
    <row r="3539" spans="1:20" ht="28.5">
      <c r="A3539" s="529" t="s">
        <v>155</v>
      </c>
      <c r="B3539" s="529" t="s">
        <v>6948</v>
      </c>
      <c r="C3539" s="529" t="s">
        <v>915</v>
      </c>
      <c r="D3539" s="529" t="s">
        <v>1265</v>
      </c>
      <c r="E3539" s="529" t="s">
        <v>1267</v>
      </c>
      <c r="F3539" s="529">
        <v>5</v>
      </c>
      <c r="G3539" s="145"/>
      <c r="I3539" s="530" t="s">
        <v>1863</v>
      </c>
      <c r="J3539" s="531">
        <v>0</v>
      </c>
      <c r="K3539" s="145"/>
      <c r="L3539" s="97">
        <v>0.06</v>
      </c>
      <c r="M3539" s="145" t="s">
        <v>4140</v>
      </c>
      <c r="N3539" s="97">
        <v>0.09</v>
      </c>
      <c r="Q3539" s="530" t="s">
        <v>1863</v>
      </c>
      <c r="R3539" s="531">
        <v>0</v>
      </c>
      <c r="T3539" s="97">
        <v>0.06</v>
      </c>
    </row>
    <row r="3540" spans="1:20" ht="28.5">
      <c r="A3540" s="528" t="s">
        <v>155</v>
      </c>
      <c r="B3540" s="528" t="s">
        <v>6948</v>
      </c>
      <c r="C3540" s="528" t="s">
        <v>915</v>
      </c>
      <c r="D3540" s="528" t="s">
        <v>824</v>
      </c>
      <c r="E3540" s="528" t="s">
        <v>1298</v>
      </c>
      <c r="F3540" s="528">
        <v>3.4</v>
      </c>
      <c r="G3540" s="145"/>
      <c r="I3540" s="530" t="s">
        <v>1863</v>
      </c>
      <c r="J3540" s="531">
        <v>0</v>
      </c>
      <c r="K3540" s="145"/>
      <c r="L3540" s="97">
        <v>0.04</v>
      </c>
      <c r="M3540" s="145" t="s">
        <v>2229</v>
      </c>
      <c r="N3540" s="97">
        <v>0.09</v>
      </c>
      <c r="Q3540" s="530" t="s">
        <v>1863</v>
      </c>
      <c r="R3540" s="531">
        <v>0</v>
      </c>
      <c r="T3540" s="97">
        <v>0.04</v>
      </c>
    </row>
    <row r="3541" spans="1:20">
      <c r="A3541" s="528" t="s">
        <v>155</v>
      </c>
      <c r="B3541" s="528" t="s">
        <v>6948</v>
      </c>
      <c r="C3541" s="528" t="s">
        <v>775</v>
      </c>
      <c r="D3541" s="528" t="s">
        <v>1117</v>
      </c>
      <c r="E3541" s="528" t="s">
        <v>1154</v>
      </c>
      <c r="F3541" s="528">
        <v>13.8</v>
      </c>
      <c r="G3541" s="145"/>
      <c r="I3541" s="145" t="s">
        <v>1863</v>
      </c>
      <c r="J3541" s="97">
        <v>4.42</v>
      </c>
      <c r="M3541" s="145" t="s">
        <v>2231</v>
      </c>
      <c r="N3541" s="97">
        <v>0.18</v>
      </c>
      <c r="Q3541" s="145" t="s">
        <v>1863</v>
      </c>
      <c r="R3541" s="97">
        <v>4.42</v>
      </c>
    </row>
    <row r="3542" spans="1:20" ht="28.5">
      <c r="A3542" s="528" t="s">
        <v>155</v>
      </c>
      <c r="B3542" s="528" t="s">
        <v>6980</v>
      </c>
      <c r="C3542" s="528" t="s">
        <v>1339</v>
      </c>
      <c r="D3542" s="528" t="s">
        <v>820</v>
      </c>
      <c r="E3542" s="528" t="s">
        <v>931</v>
      </c>
      <c r="F3542" s="528">
        <v>1.8</v>
      </c>
      <c r="G3542" s="145"/>
      <c r="I3542" s="530" t="s">
        <v>1863</v>
      </c>
      <c r="J3542" s="531">
        <v>0.57999999999999996</v>
      </c>
      <c r="M3542" s="145" t="s">
        <v>2231</v>
      </c>
      <c r="N3542" s="97">
        <v>0.2</v>
      </c>
      <c r="Q3542" s="530" t="s">
        <v>1863</v>
      </c>
      <c r="R3542" s="531">
        <v>0.57999999999999996</v>
      </c>
    </row>
    <row r="3543" spans="1:20" ht="28.5">
      <c r="A3543" s="528" t="s">
        <v>155</v>
      </c>
      <c r="B3543" s="528" t="s">
        <v>6980</v>
      </c>
      <c r="C3543" s="528" t="s">
        <v>915</v>
      </c>
      <c r="D3543" s="528" t="s">
        <v>1216</v>
      </c>
      <c r="E3543" s="528" t="s">
        <v>1218</v>
      </c>
      <c r="F3543" s="528">
        <v>7.3</v>
      </c>
      <c r="G3543" s="145"/>
      <c r="I3543" s="530" t="s">
        <v>1863</v>
      </c>
      <c r="J3543" s="531">
        <v>0.66</v>
      </c>
      <c r="L3543" s="97">
        <v>7.0000000000000007E-2</v>
      </c>
      <c r="M3543" s="145" t="s">
        <v>2229</v>
      </c>
      <c r="N3543" s="97">
        <v>0.09</v>
      </c>
      <c r="Q3543" s="530" t="s">
        <v>1863</v>
      </c>
      <c r="R3543" s="531">
        <v>0.66</v>
      </c>
      <c r="T3543" s="97">
        <v>7.0000000000000007E-2</v>
      </c>
    </row>
    <row r="3544" spans="1:20">
      <c r="A3544" s="529" t="s">
        <v>155</v>
      </c>
      <c r="B3544" s="529" t="s">
        <v>6980</v>
      </c>
      <c r="C3544" s="529" t="s">
        <v>775</v>
      </c>
      <c r="D3544" s="529" t="s">
        <v>1117</v>
      </c>
      <c r="E3544" s="529" t="s">
        <v>1154</v>
      </c>
      <c r="F3544" s="529">
        <v>9.8000000000000007</v>
      </c>
      <c r="G3544" s="145"/>
      <c r="I3544" s="145" t="s">
        <v>1863</v>
      </c>
      <c r="J3544" s="97">
        <v>2.16</v>
      </c>
      <c r="M3544" s="145" t="s">
        <v>2231</v>
      </c>
      <c r="N3544" s="97">
        <v>0.18</v>
      </c>
      <c r="Q3544" s="145" t="s">
        <v>1863</v>
      </c>
      <c r="R3544" s="97">
        <v>2.16</v>
      </c>
    </row>
    <row r="3545" spans="1:20">
      <c r="A3545" s="529" t="s">
        <v>155</v>
      </c>
      <c r="B3545" s="529" t="s">
        <v>6980</v>
      </c>
      <c r="C3545" s="529" t="s">
        <v>775</v>
      </c>
      <c r="D3545" s="529" t="s">
        <v>1117</v>
      </c>
      <c r="E3545" s="529" t="s">
        <v>1154</v>
      </c>
      <c r="F3545" s="529">
        <v>13.8</v>
      </c>
      <c r="G3545" s="145"/>
      <c r="I3545" s="530" t="s">
        <v>1863</v>
      </c>
      <c r="J3545" s="531">
        <v>4.42</v>
      </c>
      <c r="M3545" s="145" t="s">
        <v>7280</v>
      </c>
      <c r="N3545" s="97">
        <v>0.18</v>
      </c>
      <c r="Q3545" s="530" t="s">
        <v>1863</v>
      </c>
      <c r="R3545" s="531">
        <v>4.42</v>
      </c>
    </row>
    <row r="3546" spans="1:20" ht="42.75">
      <c r="A3546" s="528" t="s">
        <v>155</v>
      </c>
      <c r="B3546" s="528" t="s">
        <v>6980</v>
      </c>
      <c r="C3546" s="528" t="s">
        <v>775</v>
      </c>
      <c r="D3546" s="528" t="s">
        <v>839</v>
      </c>
      <c r="E3546" s="528" t="s">
        <v>1133</v>
      </c>
      <c r="F3546" s="528">
        <v>7.8</v>
      </c>
      <c r="G3546" s="145"/>
      <c r="I3546" s="530" t="s">
        <v>1863</v>
      </c>
      <c r="J3546" s="531">
        <v>0.86</v>
      </c>
      <c r="M3546" s="530" t="s">
        <v>2231</v>
      </c>
      <c r="N3546" s="97">
        <v>0.2</v>
      </c>
      <c r="Q3546" s="530" t="s">
        <v>1863</v>
      </c>
      <c r="R3546" s="531">
        <v>0.86</v>
      </c>
    </row>
    <row r="3547" spans="1:20" ht="28.5">
      <c r="A3547" s="528" t="s">
        <v>155</v>
      </c>
      <c r="B3547" s="528" t="s">
        <v>6944</v>
      </c>
      <c r="C3547" s="528" t="s">
        <v>1339</v>
      </c>
      <c r="D3547" s="528" t="s">
        <v>820</v>
      </c>
      <c r="E3547" s="528" t="s">
        <v>931</v>
      </c>
      <c r="F3547" s="528">
        <v>1.8</v>
      </c>
      <c r="G3547" s="145"/>
      <c r="I3547" s="530" t="s">
        <v>1863</v>
      </c>
      <c r="J3547" s="531">
        <v>0.57999999999999996</v>
      </c>
      <c r="K3547" s="145"/>
      <c r="M3547" s="145" t="s">
        <v>2231</v>
      </c>
      <c r="N3547" s="97">
        <v>0.2</v>
      </c>
      <c r="Q3547" s="530" t="s">
        <v>1863</v>
      </c>
      <c r="R3547" s="531">
        <v>0.57999999999999996</v>
      </c>
    </row>
    <row r="3548" spans="1:20" ht="28.5">
      <c r="A3548" s="529" t="s">
        <v>155</v>
      </c>
      <c r="B3548" s="529" t="s">
        <v>6944</v>
      </c>
      <c r="C3548" s="529" t="s">
        <v>915</v>
      </c>
      <c r="D3548" s="529" t="s">
        <v>1216</v>
      </c>
      <c r="E3548" s="529" t="s">
        <v>1218</v>
      </c>
      <c r="F3548" s="529">
        <v>7.3</v>
      </c>
      <c r="G3548" s="145"/>
      <c r="I3548" s="530" t="s">
        <v>1863</v>
      </c>
      <c r="J3548" s="531">
        <v>0.66</v>
      </c>
      <c r="K3548" s="145"/>
      <c r="L3548" s="97">
        <v>7.0000000000000007E-2</v>
      </c>
      <c r="M3548" s="145" t="s">
        <v>2229</v>
      </c>
      <c r="N3548" s="97">
        <v>0.09</v>
      </c>
      <c r="Q3548" s="530" t="s">
        <v>1863</v>
      </c>
      <c r="R3548" s="531">
        <v>0.66</v>
      </c>
      <c r="T3548" s="97">
        <v>7.0000000000000007E-2</v>
      </c>
    </row>
    <row r="3549" spans="1:20" ht="28.5">
      <c r="A3549" s="529" t="s">
        <v>155</v>
      </c>
      <c r="B3549" s="529" t="s">
        <v>6944</v>
      </c>
      <c r="C3549" s="529" t="s">
        <v>915</v>
      </c>
      <c r="D3549" s="529" t="s">
        <v>879</v>
      </c>
      <c r="E3549" s="529" t="s">
        <v>1256</v>
      </c>
      <c r="F3549" s="529">
        <v>6</v>
      </c>
      <c r="G3549" s="145"/>
      <c r="I3549" s="511" t="s">
        <v>7099</v>
      </c>
      <c r="J3549" s="511">
        <v>1.9</v>
      </c>
      <c r="K3549" s="145"/>
      <c r="L3549" s="97">
        <v>0.06</v>
      </c>
      <c r="M3549" s="145" t="s">
        <v>2229</v>
      </c>
      <c r="N3549" s="97">
        <v>0.09</v>
      </c>
      <c r="Q3549" s="511" t="s">
        <v>7099</v>
      </c>
      <c r="R3549" s="511">
        <v>1.9</v>
      </c>
      <c r="T3549" s="97">
        <v>0.06</v>
      </c>
    </row>
    <row r="3550" spans="1:20" ht="28.5">
      <c r="A3550" s="529" t="s">
        <v>155</v>
      </c>
      <c r="B3550" s="529" t="s">
        <v>6944</v>
      </c>
      <c r="C3550" s="529" t="s">
        <v>915</v>
      </c>
      <c r="D3550" s="529" t="s">
        <v>1265</v>
      </c>
      <c r="E3550" s="529" t="s">
        <v>1267</v>
      </c>
      <c r="F3550" s="529">
        <v>5</v>
      </c>
      <c r="G3550" s="145"/>
      <c r="I3550" s="511" t="s">
        <v>7099</v>
      </c>
      <c r="J3550" s="511">
        <v>0.28000000000000003</v>
      </c>
      <c r="K3550" s="511"/>
      <c r="L3550" s="97">
        <v>0.06</v>
      </c>
      <c r="M3550" s="145" t="s">
        <v>2229</v>
      </c>
      <c r="N3550" s="97">
        <v>0.09</v>
      </c>
      <c r="Q3550" s="511" t="s">
        <v>7099</v>
      </c>
      <c r="R3550" s="511">
        <v>0.28000000000000003</v>
      </c>
      <c r="S3550" s="511"/>
      <c r="T3550" s="97">
        <v>0.06</v>
      </c>
    </row>
    <row r="3551" spans="1:20">
      <c r="A3551" s="528" t="s">
        <v>155</v>
      </c>
      <c r="B3551" s="528" t="s">
        <v>6944</v>
      </c>
      <c r="C3551" s="528" t="s">
        <v>775</v>
      </c>
      <c r="D3551" s="528" t="s">
        <v>1117</v>
      </c>
      <c r="E3551" s="528" t="s">
        <v>1154</v>
      </c>
      <c r="F3551" s="528">
        <v>13.8</v>
      </c>
      <c r="G3551" s="145"/>
      <c r="I3551" s="530" t="s">
        <v>1863</v>
      </c>
      <c r="J3551" s="531">
        <v>4.42</v>
      </c>
      <c r="K3551" s="145"/>
      <c r="M3551" s="145" t="s">
        <v>7280</v>
      </c>
      <c r="N3551" s="97">
        <v>0.18</v>
      </c>
      <c r="Q3551" s="530" t="s">
        <v>1863</v>
      </c>
      <c r="R3551" s="531">
        <v>4.42</v>
      </c>
    </row>
    <row r="3552" spans="1:20">
      <c r="A3552" s="528" t="s">
        <v>155</v>
      </c>
      <c r="B3552" s="528" t="s">
        <v>6944</v>
      </c>
      <c r="C3552" s="528" t="s">
        <v>775</v>
      </c>
      <c r="D3552" s="528" t="s">
        <v>773</v>
      </c>
      <c r="E3552" s="528" t="s">
        <v>918</v>
      </c>
      <c r="F3552" s="528">
        <v>19.8</v>
      </c>
      <c r="G3552" s="145"/>
      <c r="I3552" s="530" t="s">
        <v>1863</v>
      </c>
      <c r="J3552" s="531">
        <v>5.74</v>
      </c>
      <c r="K3552" s="145"/>
      <c r="M3552" s="145" t="s">
        <v>7280</v>
      </c>
      <c r="N3552" s="97">
        <v>0.15</v>
      </c>
      <c r="Q3552" s="530" t="s">
        <v>1863</v>
      </c>
      <c r="R3552" s="531">
        <v>5.74</v>
      </c>
    </row>
    <row r="3553" spans="1:20" ht="28.5">
      <c r="A3553" s="529" t="s">
        <v>155</v>
      </c>
      <c r="B3553" s="529" t="s">
        <v>6952</v>
      </c>
      <c r="C3553" s="529" t="s">
        <v>915</v>
      </c>
      <c r="D3553" s="529" t="s">
        <v>879</v>
      </c>
      <c r="E3553" s="529" t="s">
        <v>1256</v>
      </c>
      <c r="F3553" s="529">
        <v>6</v>
      </c>
      <c r="G3553" s="145"/>
      <c r="I3553" s="511" t="s">
        <v>7099</v>
      </c>
      <c r="J3553" s="511">
        <v>1.9</v>
      </c>
      <c r="K3553" s="145"/>
      <c r="L3553" s="97">
        <v>0.06</v>
      </c>
      <c r="M3553" s="145" t="s">
        <v>2229</v>
      </c>
      <c r="N3553" s="97">
        <v>0.09</v>
      </c>
      <c r="Q3553" s="511" t="s">
        <v>7099</v>
      </c>
      <c r="R3553" s="511">
        <v>1.9</v>
      </c>
      <c r="T3553" s="97">
        <v>0.06</v>
      </c>
    </row>
    <row r="3554" spans="1:20">
      <c r="A3554" s="529" t="s">
        <v>155</v>
      </c>
      <c r="B3554" s="529" t="s">
        <v>6952</v>
      </c>
      <c r="C3554" s="529" t="s">
        <v>775</v>
      </c>
      <c r="D3554" s="529" t="s">
        <v>1117</v>
      </c>
      <c r="E3554" s="529" t="s">
        <v>1154</v>
      </c>
      <c r="F3554" s="529">
        <v>13.8</v>
      </c>
      <c r="G3554" s="145"/>
      <c r="I3554" s="530" t="s">
        <v>1863</v>
      </c>
      <c r="J3554" s="531">
        <v>4.42</v>
      </c>
      <c r="K3554" s="145"/>
      <c r="M3554" s="145" t="s">
        <v>7280</v>
      </c>
      <c r="N3554" s="97">
        <v>0.18</v>
      </c>
      <c r="Q3554" s="530" t="s">
        <v>1863</v>
      </c>
      <c r="R3554" s="531">
        <v>4.42</v>
      </c>
    </row>
    <row r="3555" spans="1:20">
      <c r="A3555" s="529" t="s">
        <v>155</v>
      </c>
      <c r="B3555" s="529" t="s">
        <v>6952</v>
      </c>
      <c r="C3555" s="529" t="s">
        <v>775</v>
      </c>
      <c r="D3555" s="529" t="s">
        <v>773</v>
      </c>
      <c r="E3555" s="529" t="s">
        <v>918</v>
      </c>
      <c r="F3555" s="529">
        <v>19.8</v>
      </c>
      <c r="G3555" s="145"/>
      <c r="I3555" s="145" t="s">
        <v>1863</v>
      </c>
      <c r="J3555" s="97">
        <v>5.74</v>
      </c>
      <c r="K3555" s="145"/>
      <c r="M3555" s="145" t="s">
        <v>2231</v>
      </c>
      <c r="N3555" s="97">
        <v>0.15</v>
      </c>
      <c r="Q3555" s="145" t="s">
        <v>1863</v>
      </c>
      <c r="R3555" s="97">
        <v>5.74</v>
      </c>
    </row>
    <row r="3556" spans="1:20" ht="42.75">
      <c r="A3556" s="589" t="s">
        <v>155</v>
      </c>
      <c r="B3556" s="589" t="s">
        <v>6952</v>
      </c>
      <c r="C3556" s="589" t="s">
        <v>775</v>
      </c>
      <c r="D3556" s="589" t="s">
        <v>839</v>
      </c>
      <c r="E3556" s="589" t="s">
        <v>1133</v>
      </c>
      <c r="F3556" s="589">
        <v>7.8</v>
      </c>
      <c r="G3556" s="145"/>
      <c r="I3556" s="145" t="s">
        <v>1863</v>
      </c>
      <c r="J3556" s="97">
        <v>0.86</v>
      </c>
      <c r="K3556" s="145"/>
      <c r="M3556" s="145" t="s">
        <v>2231</v>
      </c>
      <c r="N3556" s="97">
        <v>0.2</v>
      </c>
      <c r="Q3556" s="145" t="s">
        <v>1863</v>
      </c>
      <c r="R3556" s="97">
        <v>0.86</v>
      </c>
    </row>
    <row r="3557" spans="1:20" ht="28.5">
      <c r="A3557" s="528" t="s">
        <v>155</v>
      </c>
      <c r="B3557" s="528" t="s">
        <v>7151</v>
      </c>
      <c r="C3557" s="528" t="s">
        <v>1339</v>
      </c>
      <c r="D3557" s="528" t="s">
        <v>820</v>
      </c>
      <c r="E3557" s="528" t="s">
        <v>931</v>
      </c>
      <c r="F3557" s="528">
        <v>1.8</v>
      </c>
      <c r="G3557" s="145"/>
      <c r="I3557" s="530" t="s">
        <v>1863</v>
      </c>
      <c r="J3557" s="531">
        <v>0.57999999999999996</v>
      </c>
      <c r="K3557" s="145"/>
      <c r="M3557" s="145" t="s">
        <v>2231</v>
      </c>
      <c r="N3557" s="97">
        <v>0.2</v>
      </c>
      <c r="Q3557" s="530" t="s">
        <v>1863</v>
      </c>
      <c r="R3557" s="531">
        <v>0.57999999999999996</v>
      </c>
    </row>
    <row r="3558" spans="1:20" ht="28.5">
      <c r="A3558" s="529" t="s">
        <v>155</v>
      </c>
      <c r="B3558" s="529" t="s">
        <v>7151</v>
      </c>
      <c r="C3558" s="529" t="s">
        <v>915</v>
      </c>
      <c r="D3558" s="529" t="s">
        <v>1216</v>
      </c>
      <c r="E3558" s="529" t="s">
        <v>1218</v>
      </c>
      <c r="F3558" s="529">
        <v>7.3</v>
      </c>
      <c r="G3558" s="145"/>
      <c r="I3558" s="530" t="s">
        <v>1863</v>
      </c>
      <c r="J3558" s="531">
        <v>0.66</v>
      </c>
      <c r="K3558" s="145"/>
      <c r="L3558" s="97">
        <v>7.0000000000000007E-2</v>
      </c>
      <c r="M3558" s="145" t="s">
        <v>2229</v>
      </c>
      <c r="N3558" s="97">
        <v>0.09</v>
      </c>
      <c r="Q3558" s="530" t="s">
        <v>1863</v>
      </c>
      <c r="R3558" s="531">
        <v>0.66</v>
      </c>
      <c r="T3558" s="97">
        <v>7.0000000000000007E-2</v>
      </c>
    </row>
    <row r="3559" spans="1:20" ht="28.5">
      <c r="A3559" s="529" t="s">
        <v>155</v>
      </c>
      <c r="B3559" s="529" t="s">
        <v>7151</v>
      </c>
      <c r="C3559" s="529" t="s">
        <v>915</v>
      </c>
      <c r="D3559" s="529" t="s">
        <v>879</v>
      </c>
      <c r="E3559" s="529" t="s">
        <v>1256</v>
      </c>
      <c r="F3559" s="529">
        <v>6</v>
      </c>
      <c r="G3559" s="145"/>
      <c r="I3559" s="530" t="s">
        <v>1863</v>
      </c>
      <c r="J3559" s="531">
        <v>1.8</v>
      </c>
      <c r="L3559" s="97">
        <v>0.06</v>
      </c>
      <c r="M3559" s="145" t="s">
        <v>2229</v>
      </c>
      <c r="N3559" s="97">
        <v>0.09</v>
      </c>
      <c r="Q3559" s="530" t="s">
        <v>1863</v>
      </c>
      <c r="R3559" s="531">
        <v>1.8</v>
      </c>
      <c r="T3559" s="97">
        <v>0.06</v>
      </c>
    </row>
    <row r="3560" spans="1:20">
      <c r="A3560" s="528" t="s">
        <v>155</v>
      </c>
      <c r="B3560" s="528" t="s">
        <v>7151</v>
      </c>
      <c r="C3560" s="528" t="s">
        <v>775</v>
      </c>
      <c r="D3560" s="528" t="s">
        <v>773</v>
      </c>
      <c r="E3560" s="528" t="s">
        <v>918</v>
      </c>
      <c r="F3560" s="528">
        <v>19.8</v>
      </c>
      <c r="G3560" s="145"/>
      <c r="I3560" s="530" t="s">
        <v>1863</v>
      </c>
      <c r="J3560" s="531">
        <v>5.74</v>
      </c>
      <c r="M3560" s="145" t="s">
        <v>4019</v>
      </c>
      <c r="N3560" s="97">
        <v>0.15</v>
      </c>
      <c r="Q3560" s="530" t="s">
        <v>1863</v>
      </c>
      <c r="R3560" s="531">
        <v>5.74</v>
      </c>
    </row>
    <row r="3561" spans="1:20" ht="28.5">
      <c r="A3561" s="529" t="s">
        <v>155</v>
      </c>
      <c r="B3561" s="529" t="s">
        <v>6938</v>
      </c>
      <c r="C3561" s="529" t="s">
        <v>915</v>
      </c>
      <c r="D3561" s="529" t="s">
        <v>1216</v>
      </c>
      <c r="E3561" s="529" t="s">
        <v>1218</v>
      </c>
      <c r="F3561" s="529">
        <v>7.3</v>
      </c>
      <c r="G3561" s="145"/>
      <c r="I3561" s="511" t="s">
        <v>7099</v>
      </c>
      <c r="J3561" s="511">
        <v>0.66</v>
      </c>
      <c r="L3561" s="97">
        <v>7.2999999999999995E-2</v>
      </c>
      <c r="M3561" s="145" t="s">
        <v>2229</v>
      </c>
      <c r="N3561" s="97">
        <v>0.09</v>
      </c>
      <c r="Q3561" s="511" t="s">
        <v>7099</v>
      </c>
      <c r="R3561" s="511">
        <v>0.66</v>
      </c>
      <c r="T3561" s="97">
        <v>7.2999999999999995E-2</v>
      </c>
    </row>
    <row r="3562" spans="1:20" ht="28.5">
      <c r="A3562" s="528" t="s">
        <v>155</v>
      </c>
      <c r="B3562" s="528" t="s">
        <v>6938</v>
      </c>
      <c r="C3562" s="528" t="s">
        <v>915</v>
      </c>
      <c r="D3562" s="528" t="s">
        <v>879</v>
      </c>
      <c r="E3562" s="528" t="s">
        <v>1256</v>
      </c>
      <c r="F3562" s="528">
        <v>6</v>
      </c>
      <c r="G3562" s="145"/>
      <c r="I3562" s="586" t="s">
        <v>1863</v>
      </c>
      <c r="J3562" s="586">
        <v>1.8</v>
      </c>
      <c r="L3562" s="97">
        <v>0.06</v>
      </c>
      <c r="M3562" s="586" t="s">
        <v>2229</v>
      </c>
      <c r="N3562" s="97">
        <v>0.09</v>
      </c>
      <c r="Q3562" s="586" t="s">
        <v>1863</v>
      </c>
      <c r="R3562" s="586">
        <v>1.8</v>
      </c>
      <c r="T3562" s="97">
        <v>0.06</v>
      </c>
    </row>
    <row r="3563" spans="1:20" ht="28.5">
      <c r="A3563" s="529" t="s">
        <v>155</v>
      </c>
      <c r="B3563" s="529" t="s">
        <v>6938</v>
      </c>
      <c r="C3563" s="529" t="s">
        <v>775</v>
      </c>
      <c r="D3563" s="529" t="s">
        <v>1117</v>
      </c>
      <c r="E3563" s="529" t="s">
        <v>1154</v>
      </c>
      <c r="F3563" s="529">
        <v>13.8</v>
      </c>
      <c r="G3563" s="145"/>
      <c r="I3563" s="586" t="s">
        <v>1863</v>
      </c>
      <c r="J3563" s="586">
        <v>4.42</v>
      </c>
      <c r="M3563" s="586" t="s">
        <v>2231</v>
      </c>
      <c r="N3563" s="97">
        <v>0.18</v>
      </c>
      <c r="Q3563" s="586" t="s">
        <v>1863</v>
      </c>
      <c r="R3563" s="586">
        <v>4.42</v>
      </c>
    </row>
    <row r="3564" spans="1:20" ht="28.5">
      <c r="A3564" s="529" t="s">
        <v>155</v>
      </c>
      <c r="B3564" s="529" t="s">
        <v>6938</v>
      </c>
      <c r="C3564" s="529" t="s">
        <v>775</v>
      </c>
      <c r="D3564" s="529" t="s">
        <v>773</v>
      </c>
      <c r="E3564" s="529" t="s">
        <v>918</v>
      </c>
      <c r="F3564" s="529">
        <v>19.8</v>
      </c>
      <c r="G3564" s="145"/>
      <c r="I3564" s="145" t="s">
        <v>1863</v>
      </c>
      <c r="J3564" s="97">
        <v>5.74</v>
      </c>
      <c r="M3564" s="145" t="s">
        <v>2231</v>
      </c>
      <c r="N3564" s="97">
        <v>0.15</v>
      </c>
      <c r="Q3564" s="145" t="s">
        <v>1863</v>
      </c>
      <c r="R3564" s="97">
        <v>5.74</v>
      </c>
    </row>
    <row r="3565" spans="1:20" ht="28.5">
      <c r="A3565" s="529" t="s">
        <v>155</v>
      </c>
      <c r="B3565" s="529" t="s">
        <v>6936</v>
      </c>
      <c r="C3565" s="529" t="s">
        <v>1339</v>
      </c>
      <c r="D3565" s="529" t="s">
        <v>820</v>
      </c>
      <c r="E3565" s="529" t="s">
        <v>931</v>
      </c>
      <c r="F3565" s="529">
        <v>1.8</v>
      </c>
      <c r="G3565" s="145"/>
      <c r="I3565" s="530" t="s">
        <v>1863</v>
      </c>
      <c r="J3565" s="531">
        <v>0.57999999999999996</v>
      </c>
      <c r="K3565" s="145"/>
      <c r="M3565" s="145" t="s">
        <v>2231</v>
      </c>
      <c r="N3565" s="97">
        <v>0.2</v>
      </c>
      <c r="Q3565" s="530" t="s">
        <v>1863</v>
      </c>
      <c r="R3565" s="531">
        <v>0.57999999999999996</v>
      </c>
    </row>
    <row r="3566" spans="1:20" ht="28.5">
      <c r="A3566" s="529" t="s">
        <v>155</v>
      </c>
      <c r="B3566" s="529" t="s">
        <v>6936</v>
      </c>
      <c r="C3566" s="529" t="s">
        <v>915</v>
      </c>
      <c r="D3566" s="529" t="s">
        <v>1216</v>
      </c>
      <c r="E3566" s="529" t="s">
        <v>1218</v>
      </c>
      <c r="F3566" s="529">
        <v>7.3</v>
      </c>
      <c r="G3566" s="145"/>
      <c r="I3566" s="511" t="s">
        <v>7099</v>
      </c>
      <c r="J3566" s="511">
        <v>0.66</v>
      </c>
      <c r="K3566" s="145"/>
      <c r="L3566" s="97">
        <v>7.2999999999999995E-2</v>
      </c>
      <c r="M3566" s="145" t="s">
        <v>2229</v>
      </c>
      <c r="N3566" s="97">
        <v>0.09</v>
      </c>
      <c r="Q3566" s="511" t="s">
        <v>7099</v>
      </c>
      <c r="R3566" s="511">
        <v>0.66</v>
      </c>
      <c r="T3566" s="97">
        <v>7.2999999999999995E-2</v>
      </c>
    </row>
    <row r="3567" spans="1:20" ht="28.5">
      <c r="A3567" s="529" t="s">
        <v>155</v>
      </c>
      <c r="B3567" s="529" t="s">
        <v>6936</v>
      </c>
      <c r="C3567" s="529" t="s">
        <v>915</v>
      </c>
      <c r="D3567" s="529" t="s">
        <v>879</v>
      </c>
      <c r="E3567" s="529" t="s">
        <v>1256</v>
      </c>
      <c r="F3567" s="529">
        <v>6</v>
      </c>
      <c r="G3567" s="145"/>
      <c r="I3567" s="530" t="s">
        <v>1863</v>
      </c>
      <c r="J3567" s="531">
        <v>1.8</v>
      </c>
      <c r="L3567" s="97">
        <v>0.06</v>
      </c>
      <c r="M3567" s="145" t="s">
        <v>2229</v>
      </c>
      <c r="N3567" s="97">
        <v>0.09</v>
      </c>
      <c r="Q3567" s="530" t="s">
        <v>1863</v>
      </c>
      <c r="R3567" s="531">
        <v>1.8</v>
      </c>
      <c r="T3567" s="97">
        <v>0.06</v>
      </c>
    </row>
    <row r="3568" spans="1:20">
      <c r="A3568" s="528" t="s">
        <v>155</v>
      </c>
      <c r="B3568" s="528" t="s">
        <v>6936</v>
      </c>
      <c r="C3568" s="528" t="s">
        <v>775</v>
      </c>
      <c r="D3568" s="528" t="s">
        <v>773</v>
      </c>
      <c r="E3568" s="528" t="s">
        <v>918</v>
      </c>
      <c r="F3568" s="528">
        <v>19.8</v>
      </c>
      <c r="G3568" s="145"/>
      <c r="I3568" s="145" t="s">
        <v>1863</v>
      </c>
      <c r="J3568" s="97">
        <v>5.74</v>
      </c>
      <c r="M3568" s="145" t="s">
        <v>2231</v>
      </c>
      <c r="N3568" s="97">
        <v>0.15</v>
      </c>
      <c r="Q3568" s="145" t="s">
        <v>1863</v>
      </c>
      <c r="R3568" s="97">
        <v>5.74</v>
      </c>
    </row>
    <row r="3569" spans="1:20">
      <c r="A3569" s="528" t="s">
        <v>155</v>
      </c>
      <c r="B3569" s="528" t="s">
        <v>7177</v>
      </c>
      <c r="C3569" s="528" t="s">
        <v>775</v>
      </c>
      <c r="D3569" s="528" t="s">
        <v>773</v>
      </c>
      <c r="E3569" s="528" t="s">
        <v>918</v>
      </c>
      <c r="F3569" s="528">
        <v>19.8</v>
      </c>
      <c r="G3569" s="145"/>
      <c r="I3569" s="530" t="s">
        <v>1863</v>
      </c>
      <c r="J3569" s="531">
        <v>5.74</v>
      </c>
      <c r="M3569" s="145" t="s">
        <v>7280</v>
      </c>
      <c r="N3569" s="97">
        <v>0.15</v>
      </c>
      <c r="Q3569" s="530" t="s">
        <v>1863</v>
      </c>
      <c r="R3569" s="531">
        <v>5.74</v>
      </c>
    </row>
    <row r="3570" spans="1:20" ht="28.5">
      <c r="A3570" s="528" t="s">
        <v>155</v>
      </c>
      <c r="B3570" s="528" t="s">
        <v>6939</v>
      </c>
      <c r="C3570" s="528" t="s">
        <v>915</v>
      </c>
      <c r="D3570" s="528" t="s">
        <v>1216</v>
      </c>
      <c r="E3570" s="528" t="s">
        <v>1218</v>
      </c>
      <c r="F3570" s="528">
        <v>7.3</v>
      </c>
      <c r="G3570" s="129"/>
      <c r="I3570" s="511" t="s">
        <v>7099</v>
      </c>
      <c r="J3570" s="511">
        <v>0.66</v>
      </c>
      <c r="L3570" s="97">
        <v>7.2999999999999995E-2</v>
      </c>
      <c r="M3570" s="145" t="s">
        <v>2229</v>
      </c>
      <c r="N3570" s="97">
        <v>0.09</v>
      </c>
      <c r="O3570" s="129"/>
      <c r="Q3570" s="511" t="s">
        <v>7099</v>
      </c>
      <c r="R3570" s="511">
        <v>0.66</v>
      </c>
      <c r="T3570" s="97">
        <v>7.2999999999999995E-2</v>
      </c>
    </row>
    <row r="3571" spans="1:20">
      <c r="A3571" s="529" t="s">
        <v>155</v>
      </c>
      <c r="B3571" s="529" t="s">
        <v>6939</v>
      </c>
      <c r="C3571" s="529" t="s">
        <v>775</v>
      </c>
      <c r="D3571" s="529" t="s">
        <v>1117</v>
      </c>
      <c r="E3571" s="529" t="s">
        <v>1154</v>
      </c>
      <c r="F3571" s="529">
        <v>13.8</v>
      </c>
      <c r="G3571" s="129"/>
      <c r="I3571" s="530" t="s">
        <v>1863</v>
      </c>
      <c r="J3571" s="531">
        <v>4.42</v>
      </c>
      <c r="M3571" s="145" t="s">
        <v>4019</v>
      </c>
      <c r="N3571" s="97">
        <v>0.18</v>
      </c>
      <c r="O3571" s="129"/>
      <c r="Q3571" s="530" t="s">
        <v>1863</v>
      </c>
      <c r="R3571" s="531">
        <v>4.42</v>
      </c>
    </row>
    <row r="3572" spans="1:20">
      <c r="A3572" s="528" t="s">
        <v>155</v>
      </c>
      <c r="B3572" s="528" t="s">
        <v>6967</v>
      </c>
      <c r="C3572" s="528" t="s">
        <v>1021</v>
      </c>
      <c r="D3572" s="528" t="s">
        <v>844</v>
      </c>
      <c r="E3572" s="528" t="s">
        <v>799</v>
      </c>
      <c r="F3572" s="528">
        <v>22.85</v>
      </c>
      <c r="G3572" s="145"/>
      <c r="I3572" s="530" t="s">
        <v>1863</v>
      </c>
      <c r="J3572" s="531">
        <v>8</v>
      </c>
      <c r="L3572" s="97">
        <v>0.2</v>
      </c>
      <c r="M3572" s="145" t="s">
        <v>7280</v>
      </c>
      <c r="N3572" s="97">
        <v>0.2</v>
      </c>
      <c r="Q3572" s="530" t="s">
        <v>1863</v>
      </c>
      <c r="R3572" s="531">
        <v>8</v>
      </c>
      <c r="T3572" s="97">
        <v>0.2</v>
      </c>
    </row>
    <row r="3573" spans="1:20">
      <c r="A3573" s="528" t="s">
        <v>155</v>
      </c>
      <c r="B3573" s="528" t="s">
        <v>6967</v>
      </c>
      <c r="C3573" s="528" t="s">
        <v>775</v>
      </c>
      <c r="D3573" s="528" t="s">
        <v>1117</v>
      </c>
      <c r="E3573" s="528" t="s">
        <v>1154</v>
      </c>
      <c r="F3573" s="528">
        <v>13.8</v>
      </c>
      <c r="G3573" s="145"/>
      <c r="I3573" s="586" t="s">
        <v>1863</v>
      </c>
      <c r="J3573" s="586">
        <v>4.42</v>
      </c>
      <c r="M3573" s="586" t="s">
        <v>2231</v>
      </c>
      <c r="N3573" s="97">
        <v>0.18</v>
      </c>
      <c r="Q3573" s="586" t="s">
        <v>1863</v>
      </c>
      <c r="R3573" s="586">
        <v>4.42</v>
      </c>
    </row>
    <row r="3574" spans="1:20">
      <c r="A3574" s="528" t="s">
        <v>155</v>
      </c>
      <c r="B3574" s="528" t="s">
        <v>6967</v>
      </c>
      <c r="C3574" s="528" t="s">
        <v>775</v>
      </c>
      <c r="D3574" s="528" t="s">
        <v>773</v>
      </c>
      <c r="E3574" s="528" t="s">
        <v>918</v>
      </c>
      <c r="F3574" s="528">
        <v>19.8</v>
      </c>
      <c r="G3574" s="145"/>
      <c r="I3574" s="530" t="s">
        <v>1863</v>
      </c>
      <c r="J3574" s="531">
        <v>5.74</v>
      </c>
      <c r="M3574" s="145" t="s">
        <v>7280</v>
      </c>
      <c r="N3574" s="97">
        <v>0.15</v>
      </c>
      <c r="Q3574" s="530" t="s">
        <v>1863</v>
      </c>
      <c r="R3574" s="531">
        <v>5.74</v>
      </c>
    </row>
    <row r="3575" spans="1:20" ht="42.75">
      <c r="A3575" s="568" t="s">
        <v>155</v>
      </c>
      <c r="B3575" s="568" t="s">
        <v>6967</v>
      </c>
      <c r="C3575" s="568" t="s">
        <v>775</v>
      </c>
      <c r="D3575" s="568" t="s">
        <v>839</v>
      </c>
      <c r="E3575" s="568" t="s">
        <v>1133</v>
      </c>
      <c r="F3575" s="568">
        <v>7.8</v>
      </c>
      <c r="G3575" s="145"/>
      <c r="I3575" s="145" t="s">
        <v>1863</v>
      </c>
      <c r="J3575" s="97">
        <v>0.86</v>
      </c>
      <c r="M3575" s="145" t="s">
        <v>2231</v>
      </c>
      <c r="N3575" s="97">
        <v>0.2</v>
      </c>
      <c r="Q3575" s="145" t="s">
        <v>1863</v>
      </c>
      <c r="R3575" s="97">
        <v>0.86</v>
      </c>
    </row>
    <row r="3576" spans="1:20">
      <c r="A3576" s="528" t="s">
        <v>155</v>
      </c>
      <c r="B3576" s="528" t="s">
        <v>6995</v>
      </c>
      <c r="C3576" s="528" t="s">
        <v>775</v>
      </c>
      <c r="D3576" s="528" t="s">
        <v>773</v>
      </c>
      <c r="E3576" s="528" t="s">
        <v>918</v>
      </c>
      <c r="F3576" s="528">
        <v>19.8</v>
      </c>
      <c r="G3576" s="145"/>
      <c r="I3576" s="145" t="s">
        <v>1863</v>
      </c>
      <c r="J3576" s="97">
        <v>5.74</v>
      </c>
      <c r="K3576" s="145"/>
      <c r="M3576" s="145" t="s">
        <v>2231</v>
      </c>
      <c r="N3576" s="97">
        <v>0.15</v>
      </c>
      <c r="Q3576" s="145" t="s">
        <v>1863</v>
      </c>
      <c r="R3576" s="97">
        <v>5.74</v>
      </c>
    </row>
    <row r="3577" spans="1:20" ht="28.5">
      <c r="A3577" s="529" t="s">
        <v>155</v>
      </c>
      <c r="B3577" s="529" t="s">
        <v>6937</v>
      </c>
      <c r="C3577" s="529" t="s">
        <v>915</v>
      </c>
      <c r="D3577" s="529" t="s">
        <v>1216</v>
      </c>
      <c r="E3577" s="529" t="s">
        <v>1218</v>
      </c>
      <c r="F3577" s="529">
        <v>7.3</v>
      </c>
      <c r="G3577" s="145"/>
      <c r="I3577" s="511" t="s">
        <v>7099</v>
      </c>
      <c r="J3577" s="511">
        <v>0.66</v>
      </c>
      <c r="K3577" s="145"/>
      <c r="L3577" s="97">
        <v>7.2999999999999995E-2</v>
      </c>
      <c r="M3577" s="145" t="s">
        <v>2229</v>
      </c>
      <c r="N3577" s="97">
        <v>0.09</v>
      </c>
      <c r="Q3577" s="511" t="s">
        <v>7099</v>
      </c>
      <c r="R3577" s="511">
        <v>0.66</v>
      </c>
      <c r="T3577" s="97">
        <v>7.2999999999999995E-2</v>
      </c>
    </row>
    <row r="3578" spans="1:20" ht="28.5">
      <c r="A3578" s="528" t="s">
        <v>155</v>
      </c>
      <c r="B3578" s="528" t="s">
        <v>6937</v>
      </c>
      <c r="C3578" s="528" t="s">
        <v>915</v>
      </c>
      <c r="D3578" s="528" t="s">
        <v>879</v>
      </c>
      <c r="E3578" s="528" t="s">
        <v>1256</v>
      </c>
      <c r="F3578" s="528">
        <v>6</v>
      </c>
      <c r="I3578" s="511" t="s">
        <v>7099</v>
      </c>
      <c r="J3578" s="511">
        <v>1.9</v>
      </c>
      <c r="K3578" s="145"/>
      <c r="L3578" s="97">
        <v>0.06</v>
      </c>
      <c r="M3578" s="145" t="s">
        <v>2229</v>
      </c>
      <c r="N3578" s="97">
        <v>0.09</v>
      </c>
      <c r="Q3578" s="511" t="s">
        <v>7099</v>
      </c>
      <c r="R3578" s="511">
        <v>1.9</v>
      </c>
      <c r="T3578" s="97">
        <v>0.06</v>
      </c>
    </row>
    <row r="3579" spans="1:20" ht="28.5">
      <c r="A3579" s="528" t="s">
        <v>155</v>
      </c>
      <c r="B3579" s="528" t="s">
        <v>6937</v>
      </c>
      <c r="C3579" s="528" t="s">
        <v>915</v>
      </c>
      <c r="D3579" s="528" t="s">
        <v>1265</v>
      </c>
      <c r="E3579" s="528" t="s">
        <v>1267</v>
      </c>
      <c r="F3579" s="528">
        <v>5</v>
      </c>
      <c r="G3579" s="145"/>
      <c r="I3579" s="511" t="s">
        <v>7099</v>
      </c>
      <c r="J3579" s="511">
        <v>0.28000000000000003</v>
      </c>
      <c r="K3579" s="511"/>
      <c r="L3579" s="97">
        <v>0.06</v>
      </c>
      <c r="M3579" s="145" t="s">
        <v>2229</v>
      </c>
      <c r="N3579" s="97">
        <v>0.09</v>
      </c>
      <c r="Q3579" s="511" t="s">
        <v>7099</v>
      </c>
      <c r="R3579" s="511">
        <v>0.28000000000000003</v>
      </c>
      <c r="S3579" s="511"/>
      <c r="T3579" s="97">
        <v>0.06</v>
      </c>
    </row>
    <row r="3580" spans="1:20" ht="28.5">
      <c r="A3580" s="528" t="s">
        <v>155</v>
      </c>
      <c r="B3580" s="528" t="s">
        <v>6937</v>
      </c>
      <c r="C3580" s="528" t="s">
        <v>915</v>
      </c>
      <c r="D3580" s="528" t="s">
        <v>824</v>
      </c>
      <c r="E3580" s="528" t="s">
        <v>1298</v>
      </c>
      <c r="F3580" s="528">
        <v>3.4</v>
      </c>
      <c r="G3580" s="145"/>
      <c r="I3580" s="511" t="s">
        <v>7099</v>
      </c>
      <c r="J3580" s="511">
        <v>0</v>
      </c>
      <c r="K3580" s="511"/>
      <c r="L3580" s="97">
        <v>0.04</v>
      </c>
      <c r="M3580" s="145" t="s">
        <v>2229</v>
      </c>
      <c r="N3580" s="97">
        <v>0.09</v>
      </c>
      <c r="Q3580" s="511" t="s">
        <v>7099</v>
      </c>
      <c r="R3580" s="511">
        <v>0</v>
      </c>
      <c r="S3580" s="511"/>
      <c r="T3580" s="97">
        <v>0.04</v>
      </c>
    </row>
    <row r="3581" spans="1:20" ht="42.75">
      <c r="A3581" s="568" t="s">
        <v>155</v>
      </c>
      <c r="B3581" s="568" t="s">
        <v>6937</v>
      </c>
      <c r="C3581" s="568" t="s">
        <v>775</v>
      </c>
      <c r="D3581" s="568" t="s">
        <v>839</v>
      </c>
      <c r="E3581" s="568" t="s">
        <v>1133</v>
      </c>
      <c r="F3581" s="568">
        <v>7.8</v>
      </c>
      <c r="G3581" s="145"/>
      <c r="I3581" s="145" t="s">
        <v>1863</v>
      </c>
      <c r="J3581" s="97">
        <v>0.86</v>
      </c>
      <c r="K3581" s="145"/>
      <c r="M3581" s="145" t="s">
        <v>2231</v>
      </c>
      <c r="N3581" s="97">
        <v>0.2</v>
      </c>
      <c r="Q3581" s="145" t="s">
        <v>1863</v>
      </c>
      <c r="R3581" s="97">
        <v>0.86</v>
      </c>
    </row>
    <row r="3582" spans="1:20">
      <c r="A3582" s="529" t="s">
        <v>155</v>
      </c>
      <c r="B3582" s="529" t="s">
        <v>6937</v>
      </c>
      <c r="C3582" s="529" t="s">
        <v>775</v>
      </c>
      <c r="D3582" s="529" t="s">
        <v>955</v>
      </c>
      <c r="E3582" s="529" t="s">
        <v>956</v>
      </c>
      <c r="F3582" s="529">
        <v>6.27</v>
      </c>
      <c r="I3582" s="586" t="s">
        <v>1863</v>
      </c>
      <c r="J3582" s="586">
        <v>1.95</v>
      </c>
      <c r="K3582" s="145"/>
      <c r="M3582" s="586" t="s">
        <v>2231</v>
      </c>
      <c r="N3582" s="97">
        <v>0.2</v>
      </c>
      <c r="Q3582" s="586" t="s">
        <v>1863</v>
      </c>
      <c r="R3582" s="586">
        <v>1.95</v>
      </c>
    </row>
    <row r="3583" spans="1:20" ht="28.5">
      <c r="A3583" s="529" t="s">
        <v>155</v>
      </c>
      <c r="B3583" s="529" t="s">
        <v>7173</v>
      </c>
      <c r="C3583" s="529" t="s">
        <v>1388</v>
      </c>
      <c r="D3583" s="529" t="s">
        <v>807</v>
      </c>
      <c r="E3583" s="529" t="s">
        <v>1121</v>
      </c>
      <c r="F3583" s="529">
        <v>31</v>
      </c>
      <c r="G3583" s="145"/>
      <c r="I3583" s="586" t="s">
        <v>1863</v>
      </c>
      <c r="J3583" s="586">
        <v>12.09</v>
      </c>
      <c r="K3583" s="145"/>
      <c r="M3583" s="586" t="s">
        <v>2231</v>
      </c>
      <c r="N3583" s="97">
        <v>0.18</v>
      </c>
      <c r="Q3583" s="586" t="s">
        <v>1863</v>
      </c>
      <c r="R3583" s="586">
        <v>12.09</v>
      </c>
    </row>
    <row r="3584" spans="1:20" ht="28.5">
      <c r="A3584" s="529" t="s">
        <v>155</v>
      </c>
      <c r="B3584" s="529" t="s">
        <v>7173</v>
      </c>
      <c r="C3584" s="529" t="s">
        <v>915</v>
      </c>
      <c r="D3584" s="529" t="s">
        <v>879</v>
      </c>
      <c r="E3584" s="529" t="s">
        <v>1256</v>
      </c>
      <c r="F3584" s="529">
        <v>6</v>
      </c>
      <c r="G3584" s="145"/>
      <c r="I3584" s="530" t="s">
        <v>1863</v>
      </c>
      <c r="J3584" s="531">
        <v>1.8</v>
      </c>
      <c r="L3584" s="97">
        <v>0.06</v>
      </c>
      <c r="M3584" s="145" t="s">
        <v>2229</v>
      </c>
      <c r="N3584" s="97">
        <v>0.09</v>
      </c>
      <c r="Q3584" s="530" t="s">
        <v>1863</v>
      </c>
      <c r="R3584" s="531">
        <v>1.8</v>
      </c>
      <c r="T3584" s="97">
        <v>0.06</v>
      </c>
    </row>
    <row r="3585" spans="1:20" ht="28.5">
      <c r="A3585" s="529" t="s">
        <v>155</v>
      </c>
      <c r="B3585" s="529" t="s">
        <v>7173</v>
      </c>
      <c r="C3585" s="529" t="s">
        <v>915</v>
      </c>
      <c r="D3585" s="529" t="s">
        <v>1265</v>
      </c>
      <c r="E3585" s="529" t="s">
        <v>1267</v>
      </c>
      <c r="F3585" s="529">
        <v>5</v>
      </c>
      <c r="G3585" s="145"/>
      <c r="I3585" s="530" t="s">
        <v>1863</v>
      </c>
      <c r="J3585" s="531">
        <v>0</v>
      </c>
      <c r="L3585" s="97">
        <v>0.06</v>
      </c>
      <c r="M3585" s="530" t="s">
        <v>2229</v>
      </c>
      <c r="N3585" s="97">
        <v>0.09</v>
      </c>
      <c r="Q3585" s="530" t="s">
        <v>1863</v>
      </c>
      <c r="R3585" s="531">
        <v>0</v>
      </c>
      <c r="T3585" s="97">
        <v>0.06</v>
      </c>
    </row>
    <row r="3586" spans="1:20">
      <c r="A3586" s="528" t="s">
        <v>155</v>
      </c>
      <c r="B3586" s="528" t="s">
        <v>7173</v>
      </c>
      <c r="C3586" s="528" t="s">
        <v>775</v>
      </c>
      <c r="D3586" s="528" t="s">
        <v>773</v>
      </c>
      <c r="E3586" s="528" t="s">
        <v>918</v>
      </c>
      <c r="F3586" s="528">
        <v>19.8</v>
      </c>
      <c r="G3586" s="145"/>
      <c r="I3586" s="530" t="s">
        <v>1863</v>
      </c>
      <c r="J3586" s="531">
        <v>5.74</v>
      </c>
      <c r="M3586" s="145" t="s">
        <v>7280</v>
      </c>
      <c r="N3586" s="97">
        <v>0.15</v>
      </c>
      <c r="Q3586" s="530" t="s">
        <v>1863</v>
      </c>
      <c r="R3586" s="531">
        <v>5.74</v>
      </c>
    </row>
    <row r="3587" spans="1:20" ht="42.75">
      <c r="A3587" s="528" t="s">
        <v>155</v>
      </c>
      <c r="B3587" s="528" t="s">
        <v>7173</v>
      </c>
      <c r="C3587" s="528" t="s">
        <v>775</v>
      </c>
      <c r="D3587" s="528" t="s">
        <v>839</v>
      </c>
      <c r="E3587" s="528" t="s">
        <v>1133</v>
      </c>
      <c r="F3587" s="528">
        <v>7.8</v>
      </c>
      <c r="G3587" s="145"/>
      <c r="I3587" s="586" t="s">
        <v>1863</v>
      </c>
      <c r="J3587" s="586">
        <v>0.86</v>
      </c>
      <c r="M3587" s="586" t="s">
        <v>2231</v>
      </c>
      <c r="N3587" s="97">
        <v>0.2</v>
      </c>
      <c r="Q3587" s="586" t="s">
        <v>1863</v>
      </c>
      <c r="R3587" s="586">
        <v>0.86</v>
      </c>
    </row>
    <row r="3588" spans="1:20">
      <c r="A3588" s="528" t="s">
        <v>155</v>
      </c>
      <c r="B3588" s="528" t="s">
        <v>7173</v>
      </c>
      <c r="C3588" s="528" t="s">
        <v>775</v>
      </c>
      <c r="D3588" s="528" t="s">
        <v>955</v>
      </c>
      <c r="E3588" s="528" t="s">
        <v>956</v>
      </c>
      <c r="F3588" s="528">
        <v>6.27</v>
      </c>
      <c r="G3588" s="145"/>
      <c r="I3588" s="586" t="s">
        <v>1863</v>
      </c>
      <c r="J3588" s="586">
        <v>1.95</v>
      </c>
      <c r="M3588" s="586" t="s">
        <v>2231</v>
      </c>
      <c r="N3588" s="97">
        <v>0.2</v>
      </c>
      <c r="Q3588" s="586" t="s">
        <v>1863</v>
      </c>
      <c r="R3588" s="586">
        <v>1.95</v>
      </c>
    </row>
    <row r="3589" spans="1:20" ht="28.5">
      <c r="A3589" s="529" t="s">
        <v>155</v>
      </c>
      <c r="B3589" s="529" t="s">
        <v>953</v>
      </c>
      <c r="C3589" s="529" t="s">
        <v>915</v>
      </c>
      <c r="D3589" s="529" t="s">
        <v>1319</v>
      </c>
      <c r="E3589" s="529" t="s">
        <v>1323</v>
      </c>
      <c r="F3589" s="529">
        <v>10</v>
      </c>
      <c r="G3589" s="145"/>
      <c r="I3589" s="586" t="s">
        <v>1863</v>
      </c>
      <c r="J3589" s="586">
        <v>1.9</v>
      </c>
      <c r="L3589" s="97">
        <v>0.06</v>
      </c>
      <c r="M3589" s="586" t="s">
        <v>10103</v>
      </c>
      <c r="N3589" s="97">
        <v>0.09</v>
      </c>
      <c r="Q3589" s="586" t="s">
        <v>1863</v>
      </c>
      <c r="R3589" s="586">
        <v>1.9</v>
      </c>
      <c r="T3589" s="97">
        <v>0.06</v>
      </c>
    </row>
    <row r="3590" spans="1:20">
      <c r="A3590" s="528" t="s">
        <v>155</v>
      </c>
      <c r="B3590" s="528" t="s">
        <v>953</v>
      </c>
      <c r="C3590" s="528" t="s">
        <v>775</v>
      </c>
      <c r="D3590" s="528" t="s">
        <v>1117</v>
      </c>
      <c r="E3590" s="528" t="s">
        <v>1154</v>
      </c>
      <c r="F3590" s="528">
        <v>12</v>
      </c>
      <c r="G3590" s="145"/>
      <c r="I3590" s="530" t="s">
        <v>3134</v>
      </c>
      <c r="J3590" s="531">
        <v>3.12</v>
      </c>
      <c r="M3590" s="145" t="s">
        <v>4140</v>
      </c>
      <c r="N3590" s="97">
        <v>0.18</v>
      </c>
      <c r="Q3590" s="530" t="s">
        <v>3134</v>
      </c>
      <c r="R3590" s="531">
        <v>3.12</v>
      </c>
    </row>
    <row r="3591" spans="1:20" ht="28.5">
      <c r="A3591" s="528" t="s">
        <v>155</v>
      </c>
      <c r="B3591" s="528" t="s">
        <v>7172</v>
      </c>
      <c r="C3591" s="528" t="s">
        <v>915</v>
      </c>
      <c r="D3591" s="528" t="s">
        <v>1216</v>
      </c>
      <c r="E3591" s="528" t="s">
        <v>1218</v>
      </c>
      <c r="F3591" s="528">
        <v>7.3</v>
      </c>
      <c r="G3591" s="145"/>
      <c r="I3591" s="530" t="s">
        <v>1863</v>
      </c>
      <c r="J3591" s="531">
        <v>0.57999999999999996</v>
      </c>
      <c r="L3591" s="97">
        <v>7.0000000000000007E-2</v>
      </c>
      <c r="M3591" s="145" t="s">
        <v>2229</v>
      </c>
      <c r="N3591" s="97">
        <v>0.09</v>
      </c>
      <c r="Q3591" s="530" t="s">
        <v>1863</v>
      </c>
      <c r="R3591" s="531">
        <v>0.57999999999999996</v>
      </c>
      <c r="T3591" s="97">
        <v>7.0000000000000007E-2</v>
      </c>
    </row>
    <row r="3592" spans="1:20" ht="28.5">
      <c r="A3592" s="529" t="s">
        <v>155</v>
      </c>
      <c r="B3592" s="529" t="s">
        <v>7172</v>
      </c>
      <c r="C3592" s="529" t="s">
        <v>915</v>
      </c>
      <c r="D3592" s="529" t="s">
        <v>824</v>
      </c>
      <c r="E3592" s="529" t="s">
        <v>1298</v>
      </c>
      <c r="F3592" s="529">
        <v>3.4</v>
      </c>
      <c r="G3592" s="145"/>
      <c r="I3592" s="530" t="s">
        <v>1863</v>
      </c>
      <c r="J3592" s="531">
        <v>0</v>
      </c>
      <c r="K3592" s="145"/>
      <c r="L3592" s="97">
        <v>0.04</v>
      </c>
      <c r="M3592" s="145" t="s">
        <v>2229</v>
      </c>
      <c r="N3592" s="97">
        <v>0.09</v>
      </c>
      <c r="Q3592" s="530" t="s">
        <v>1863</v>
      </c>
      <c r="R3592" s="531">
        <v>0</v>
      </c>
      <c r="T3592" s="97">
        <v>0.04</v>
      </c>
    </row>
    <row r="3593" spans="1:20">
      <c r="A3593" s="529" t="s">
        <v>155</v>
      </c>
      <c r="B3593" s="529" t="s">
        <v>7172</v>
      </c>
      <c r="C3593" s="529" t="s">
        <v>775</v>
      </c>
      <c r="D3593" s="529" t="s">
        <v>773</v>
      </c>
      <c r="E3593" s="529" t="s">
        <v>918</v>
      </c>
      <c r="F3593" s="529">
        <v>19.8</v>
      </c>
      <c r="G3593" s="148"/>
      <c r="I3593" s="530" t="s">
        <v>1863</v>
      </c>
      <c r="J3593" s="531">
        <v>5.74</v>
      </c>
      <c r="K3593" s="145"/>
      <c r="M3593" s="145" t="s">
        <v>7280</v>
      </c>
      <c r="N3593" s="97">
        <v>0.15</v>
      </c>
      <c r="O3593" s="148"/>
      <c r="Q3593" s="530" t="s">
        <v>1863</v>
      </c>
      <c r="R3593" s="531">
        <v>5.74</v>
      </c>
    </row>
    <row r="3594" spans="1:20" ht="28.5">
      <c r="A3594" s="528" t="s">
        <v>155</v>
      </c>
      <c r="B3594" s="528" t="s">
        <v>6956</v>
      </c>
      <c r="C3594" s="528" t="s">
        <v>915</v>
      </c>
      <c r="D3594" s="528" t="s">
        <v>1216</v>
      </c>
      <c r="E3594" s="528" t="s">
        <v>1218</v>
      </c>
      <c r="F3594" s="528">
        <v>7.3</v>
      </c>
      <c r="G3594" s="129"/>
      <c r="I3594" s="530" t="s">
        <v>1863</v>
      </c>
      <c r="J3594" s="531">
        <v>0.57999999999999996</v>
      </c>
      <c r="K3594" s="145"/>
      <c r="L3594" s="97">
        <v>7.0000000000000007E-2</v>
      </c>
      <c r="M3594" s="145" t="s">
        <v>2229</v>
      </c>
      <c r="N3594" s="97">
        <v>0.09</v>
      </c>
      <c r="O3594" s="129"/>
      <c r="Q3594" s="530" t="s">
        <v>1863</v>
      </c>
      <c r="R3594" s="531">
        <v>0.57999999999999996</v>
      </c>
      <c r="T3594" s="97">
        <v>7.0000000000000007E-2</v>
      </c>
    </row>
    <row r="3595" spans="1:20" ht="28.5">
      <c r="A3595" s="528" t="s">
        <v>155</v>
      </c>
      <c r="B3595" s="528" t="s">
        <v>6956</v>
      </c>
      <c r="C3595" s="528" t="s">
        <v>915</v>
      </c>
      <c r="D3595" s="528" t="s">
        <v>879</v>
      </c>
      <c r="E3595" s="528" t="s">
        <v>1256</v>
      </c>
      <c r="F3595" s="528">
        <v>6</v>
      </c>
      <c r="G3595" s="129"/>
      <c r="I3595" s="511" t="s">
        <v>6689</v>
      </c>
      <c r="J3595" s="511">
        <v>1.9</v>
      </c>
      <c r="K3595" s="145"/>
      <c r="L3595" s="97">
        <v>0.06</v>
      </c>
      <c r="M3595" s="145" t="s">
        <v>2229</v>
      </c>
      <c r="N3595" s="97">
        <v>0.09</v>
      </c>
      <c r="O3595" s="129"/>
      <c r="Q3595" s="511" t="s">
        <v>6689</v>
      </c>
      <c r="R3595" s="511">
        <v>1.9</v>
      </c>
      <c r="T3595" s="97">
        <v>0.06</v>
      </c>
    </row>
    <row r="3596" spans="1:20" ht="28.5">
      <c r="A3596" s="528" t="s">
        <v>155</v>
      </c>
      <c r="B3596" s="528" t="s">
        <v>6956</v>
      </c>
      <c r="C3596" s="528" t="s">
        <v>915</v>
      </c>
      <c r="D3596" s="528" t="s">
        <v>1265</v>
      </c>
      <c r="E3596" s="528" t="s">
        <v>1267</v>
      </c>
      <c r="F3596" s="528">
        <v>5</v>
      </c>
      <c r="G3596" s="129"/>
      <c r="I3596" s="511" t="s">
        <v>7104</v>
      </c>
      <c r="J3596" s="511">
        <v>0.28000000000000003</v>
      </c>
      <c r="K3596" s="511"/>
      <c r="L3596" s="97">
        <v>0.06</v>
      </c>
      <c r="M3596" s="145" t="s">
        <v>2229</v>
      </c>
      <c r="N3596" s="97">
        <v>0.09</v>
      </c>
      <c r="O3596" s="129"/>
      <c r="Q3596" s="511" t="s">
        <v>6689</v>
      </c>
      <c r="R3596" s="511">
        <v>0.28000000000000003</v>
      </c>
      <c r="S3596" s="511"/>
      <c r="T3596" s="97">
        <v>0.06</v>
      </c>
    </row>
    <row r="3597" spans="1:20">
      <c r="A3597" s="529" t="s">
        <v>155</v>
      </c>
      <c r="B3597" s="529" t="s">
        <v>6956</v>
      </c>
      <c r="C3597" s="529" t="s">
        <v>775</v>
      </c>
      <c r="D3597" s="529" t="s">
        <v>1117</v>
      </c>
      <c r="E3597" s="529" t="s">
        <v>1154</v>
      </c>
      <c r="F3597" s="529">
        <v>13.8</v>
      </c>
      <c r="G3597" s="145"/>
      <c r="I3597" s="530" t="s">
        <v>1863</v>
      </c>
      <c r="J3597" s="531">
        <v>4.42</v>
      </c>
      <c r="M3597" s="145" t="s">
        <v>4019</v>
      </c>
      <c r="N3597" s="97">
        <v>0.18</v>
      </c>
      <c r="Q3597" s="530" t="s">
        <v>1863</v>
      </c>
      <c r="R3597" s="531">
        <v>4.42</v>
      </c>
    </row>
    <row r="3598" spans="1:20" ht="42.75">
      <c r="A3598" s="528" t="s">
        <v>155</v>
      </c>
      <c r="B3598" s="528" t="s">
        <v>6956</v>
      </c>
      <c r="C3598" s="528" t="s">
        <v>775</v>
      </c>
      <c r="D3598" s="528" t="s">
        <v>839</v>
      </c>
      <c r="E3598" s="528" t="s">
        <v>1133</v>
      </c>
      <c r="F3598" s="528">
        <v>7.8</v>
      </c>
      <c r="G3598" s="145"/>
      <c r="I3598" s="530" t="s">
        <v>1863</v>
      </c>
      <c r="J3598" s="531">
        <v>0.86</v>
      </c>
      <c r="M3598" s="145" t="s">
        <v>7280</v>
      </c>
      <c r="N3598" s="97">
        <v>0.2</v>
      </c>
      <c r="Q3598" s="530" t="s">
        <v>1863</v>
      </c>
      <c r="R3598" s="531">
        <v>0.86</v>
      </c>
    </row>
    <row r="3599" spans="1:20" ht="28.5">
      <c r="A3599" s="529" t="s">
        <v>155</v>
      </c>
      <c r="B3599" s="529" t="s">
        <v>6983</v>
      </c>
      <c r="C3599" s="529" t="s">
        <v>915</v>
      </c>
      <c r="D3599" s="529" t="s">
        <v>879</v>
      </c>
      <c r="E3599" s="529" t="s">
        <v>1256</v>
      </c>
      <c r="F3599" s="529">
        <v>6</v>
      </c>
      <c r="G3599" s="145"/>
      <c r="I3599" s="530" t="s">
        <v>1863</v>
      </c>
      <c r="J3599" s="531">
        <v>1.9</v>
      </c>
      <c r="L3599" s="97">
        <v>0.06</v>
      </c>
      <c r="M3599" s="145" t="s">
        <v>7293</v>
      </c>
      <c r="N3599" s="97">
        <v>0.09</v>
      </c>
      <c r="Q3599" s="530" t="s">
        <v>1863</v>
      </c>
      <c r="R3599" s="531">
        <v>1.9</v>
      </c>
      <c r="T3599" s="97">
        <v>0.06</v>
      </c>
    </row>
    <row r="3600" spans="1:20">
      <c r="A3600" s="529" t="s">
        <v>155</v>
      </c>
      <c r="B3600" s="529" t="s">
        <v>6983</v>
      </c>
      <c r="C3600" s="529" t="s">
        <v>775</v>
      </c>
      <c r="D3600" s="529" t="s">
        <v>1117</v>
      </c>
      <c r="E3600" s="529" t="s">
        <v>1154</v>
      </c>
      <c r="F3600" s="529">
        <v>9.8000000000000007</v>
      </c>
      <c r="G3600" s="145"/>
      <c r="I3600" s="145" t="s">
        <v>1863</v>
      </c>
      <c r="J3600" s="97">
        <v>2.16</v>
      </c>
      <c r="M3600" s="145" t="s">
        <v>2231</v>
      </c>
      <c r="N3600" s="97">
        <v>0.18</v>
      </c>
      <c r="Q3600" s="145" t="s">
        <v>1863</v>
      </c>
      <c r="R3600" s="97">
        <v>2.16</v>
      </c>
    </row>
    <row r="3601" spans="1:20">
      <c r="A3601" s="528" t="s">
        <v>155</v>
      </c>
      <c r="B3601" s="528" t="s">
        <v>6983</v>
      </c>
      <c r="C3601" s="528" t="s">
        <v>775</v>
      </c>
      <c r="D3601" s="528" t="s">
        <v>773</v>
      </c>
      <c r="E3601" s="528" t="s">
        <v>918</v>
      </c>
      <c r="F3601" s="528">
        <v>19.8</v>
      </c>
      <c r="G3601" s="145"/>
      <c r="I3601" s="145" t="s">
        <v>1863</v>
      </c>
      <c r="J3601" s="97">
        <v>5.74</v>
      </c>
      <c r="M3601" s="145" t="s">
        <v>2231</v>
      </c>
      <c r="N3601" s="97">
        <v>0.15</v>
      </c>
      <c r="Q3601" s="145" t="s">
        <v>1863</v>
      </c>
      <c r="R3601" s="97">
        <v>5.74</v>
      </c>
    </row>
    <row r="3602" spans="1:20" ht="28.5">
      <c r="A3602" s="528" t="s">
        <v>155</v>
      </c>
      <c r="B3602" s="528" t="s">
        <v>6935</v>
      </c>
      <c r="C3602" s="528" t="s">
        <v>915</v>
      </c>
      <c r="D3602" s="528" t="s">
        <v>1216</v>
      </c>
      <c r="E3602" s="528" t="s">
        <v>1218</v>
      </c>
      <c r="F3602" s="528">
        <v>7.3</v>
      </c>
      <c r="G3602" s="145"/>
      <c r="I3602" s="511" t="s">
        <v>7104</v>
      </c>
      <c r="J3602" s="511">
        <v>0.66</v>
      </c>
      <c r="L3602" s="97">
        <v>7.2999999999999995E-2</v>
      </c>
      <c r="M3602" s="145" t="s">
        <v>2229</v>
      </c>
      <c r="N3602" s="97">
        <v>0.09</v>
      </c>
      <c r="Q3602" s="511" t="s">
        <v>6689</v>
      </c>
      <c r="R3602" s="511">
        <v>0.66</v>
      </c>
      <c r="T3602" s="97">
        <v>7.2999999999999995E-2</v>
      </c>
    </row>
    <row r="3603" spans="1:20" ht="28.5">
      <c r="A3603" s="529" t="s">
        <v>155</v>
      </c>
      <c r="B3603" s="529" t="s">
        <v>7002</v>
      </c>
      <c r="C3603" s="529" t="s">
        <v>1339</v>
      </c>
      <c r="D3603" s="529" t="s">
        <v>820</v>
      </c>
      <c r="E3603" s="529" t="s">
        <v>931</v>
      </c>
      <c r="F3603" s="529">
        <v>1.8</v>
      </c>
      <c r="G3603" s="129"/>
      <c r="I3603" s="145" t="s">
        <v>6597</v>
      </c>
      <c r="J3603" s="97">
        <v>0.57999999999999996</v>
      </c>
      <c r="K3603" s="145"/>
      <c r="M3603" s="145" t="s">
        <v>4019</v>
      </c>
      <c r="N3603" s="97">
        <v>0.2</v>
      </c>
      <c r="O3603" s="129"/>
      <c r="Q3603" s="145" t="s">
        <v>6597</v>
      </c>
      <c r="R3603" s="97">
        <v>0.57999999999999996</v>
      </c>
    </row>
    <row r="3604" spans="1:20" ht="28.5">
      <c r="A3604" s="529" t="s">
        <v>155</v>
      </c>
      <c r="B3604" s="529" t="s">
        <v>6958</v>
      </c>
      <c r="C3604" s="529" t="s">
        <v>915</v>
      </c>
      <c r="D3604" s="529" t="s">
        <v>1216</v>
      </c>
      <c r="E3604" s="529" t="s">
        <v>1218</v>
      </c>
      <c r="F3604" s="529">
        <v>7.3</v>
      </c>
      <c r="G3604" s="145"/>
      <c r="I3604" s="530" t="s">
        <v>1863</v>
      </c>
      <c r="J3604" s="531">
        <v>0.57999999999999996</v>
      </c>
      <c r="K3604" s="145"/>
      <c r="L3604" s="97">
        <v>7.0000000000000007E-2</v>
      </c>
      <c r="M3604" s="145" t="s">
        <v>2229</v>
      </c>
      <c r="N3604" s="97">
        <v>0.09</v>
      </c>
      <c r="Q3604" s="530" t="s">
        <v>1863</v>
      </c>
      <c r="R3604" s="531">
        <v>0.57999999999999996</v>
      </c>
      <c r="T3604" s="97">
        <v>7.0000000000000007E-2</v>
      </c>
    </row>
    <row r="3605" spans="1:20" ht="28.5">
      <c r="A3605" s="529" t="s">
        <v>155</v>
      </c>
      <c r="B3605" s="529" t="s">
        <v>6958</v>
      </c>
      <c r="C3605" s="529" t="s">
        <v>915</v>
      </c>
      <c r="D3605" s="529" t="s">
        <v>879</v>
      </c>
      <c r="E3605" s="529" t="s">
        <v>1256</v>
      </c>
      <c r="F3605" s="529">
        <v>6</v>
      </c>
      <c r="G3605" s="129"/>
      <c r="I3605" s="530" t="s">
        <v>1863</v>
      </c>
      <c r="J3605" s="531">
        <v>1.9</v>
      </c>
      <c r="K3605" s="145"/>
      <c r="L3605" s="97">
        <v>0.06</v>
      </c>
      <c r="M3605" s="145" t="s">
        <v>7293</v>
      </c>
      <c r="N3605" s="97">
        <v>0.09</v>
      </c>
      <c r="O3605" s="129"/>
      <c r="Q3605" s="530" t="s">
        <v>1863</v>
      </c>
      <c r="R3605" s="531">
        <v>1.9</v>
      </c>
      <c r="T3605" s="97">
        <v>0.06</v>
      </c>
    </row>
    <row r="3606" spans="1:20" ht="28.5">
      <c r="A3606" s="529" t="s">
        <v>155</v>
      </c>
      <c r="B3606" s="529" t="s">
        <v>6958</v>
      </c>
      <c r="C3606" s="529" t="s">
        <v>915</v>
      </c>
      <c r="D3606" s="529" t="s">
        <v>1265</v>
      </c>
      <c r="E3606" s="529" t="s">
        <v>1267</v>
      </c>
      <c r="F3606" s="529">
        <v>5</v>
      </c>
      <c r="G3606" s="145"/>
      <c r="I3606" s="511" t="s">
        <v>7104</v>
      </c>
      <c r="J3606" s="511">
        <v>0.28000000000000003</v>
      </c>
      <c r="K3606" s="511"/>
      <c r="L3606" s="97">
        <v>0.06</v>
      </c>
      <c r="M3606" s="145" t="s">
        <v>2229</v>
      </c>
      <c r="N3606" s="97">
        <v>0.09</v>
      </c>
      <c r="Q3606" s="511" t="s">
        <v>6689</v>
      </c>
      <c r="R3606" s="511">
        <v>0.28000000000000003</v>
      </c>
      <c r="S3606" s="511"/>
      <c r="T3606" s="97">
        <v>0.06</v>
      </c>
    </row>
    <row r="3607" spans="1:20">
      <c r="A3607" s="528" t="s">
        <v>155</v>
      </c>
      <c r="B3607" s="528" t="s">
        <v>6958</v>
      </c>
      <c r="C3607" s="528" t="s">
        <v>775</v>
      </c>
      <c r="D3607" s="528" t="s">
        <v>773</v>
      </c>
      <c r="E3607" s="528" t="s">
        <v>918</v>
      </c>
      <c r="F3607" s="528">
        <v>19.8</v>
      </c>
      <c r="G3607" s="129"/>
      <c r="I3607" s="145" t="s">
        <v>1863</v>
      </c>
      <c r="J3607" s="97">
        <v>5.74</v>
      </c>
      <c r="M3607" s="145" t="s">
        <v>2231</v>
      </c>
      <c r="N3607" s="97">
        <v>0.15</v>
      </c>
      <c r="O3607" s="129"/>
      <c r="Q3607" s="145" t="s">
        <v>1863</v>
      </c>
      <c r="R3607" s="97">
        <v>5.74</v>
      </c>
    </row>
    <row r="3608" spans="1:20" ht="42.75">
      <c r="A3608" s="568" t="s">
        <v>155</v>
      </c>
      <c r="B3608" s="568" t="s">
        <v>6958</v>
      </c>
      <c r="C3608" s="568" t="s">
        <v>775</v>
      </c>
      <c r="D3608" s="568" t="s">
        <v>839</v>
      </c>
      <c r="E3608" s="568" t="s">
        <v>1133</v>
      </c>
      <c r="F3608" s="568">
        <v>7.8</v>
      </c>
      <c r="G3608" s="145"/>
      <c r="I3608" s="145" t="s">
        <v>1863</v>
      </c>
      <c r="J3608" s="97">
        <v>0.86</v>
      </c>
      <c r="M3608" s="145" t="s">
        <v>2231</v>
      </c>
      <c r="N3608" s="97">
        <v>0.2</v>
      </c>
      <c r="Q3608" s="145" t="s">
        <v>1863</v>
      </c>
      <c r="R3608" s="97">
        <v>0.86</v>
      </c>
    </row>
    <row r="3609" spans="1:20" ht="28.5">
      <c r="A3609" s="528" t="s">
        <v>155</v>
      </c>
      <c r="B3609" s="528" t="s">
        <v>876</v>
      </c>
      <c r="C3609" s="528" t="s">
        <v>915</v>
      </c>
      <c r="D3609" s="528" t="s">
        <v>1216</v>
      </c>
      <c r="E3609" s="528" t="s">
        <v>1218</v>
      </c>
      <c r="F3609" s="528">
        <v>7.3</v>
      </c>
      <c r="G3609" s="145"/>
      <c r="I3609" s="586" t="s">
        <v>1851</v>
      </c>
      <c r="J3609" s="586">
        <v>0</v>
      </c>
      <c r="L3609" s="97">
        <v>7.0000000000000007E-2</v>
      </c>
      <c r="M3609" s="586" t="s">
        <v>1851</v>
      </c>
      <c r="N3609" s="97">
        <v>0.09</v>
      </c>
      <c r="Q3609" s="586" t="s">
        <v>1851</v>
      </c>
      <c r="R3609" s="586">
        <v>0</v>
      </c>
      <c r="T3609" s="97">
        <v>7.0000000000000007E-2</v>
      </c>
    </row>
    <row r="3610" spans="1:20">
      <c r="A3610" s="529" t="s">
        <v>155</v>
      </c>
      <c r="B3610" s="529" t="s">
        <v>6984</v>
      </c>
      <c r="C3610" s="529" t="s">
        <v>775</v>
      </c>
      <c r="D3610" s="529" t="s">
        <v>1117</v>
      </c>
      <c r="E3610" s="529" t="s">
        <v>1154</v>
      </c>
      <c r="F3610" s="529">
        <v>9.8000000000000007</v>
      </c>
      <c r="G3610" s="145"/>
      <c r="I3610" s="145" t="s">
        <v>1863</v>
      </c>
      <c r="J3610" s="97">
        <v>2.16</v>
      </c>
      <c r="M3610" s="145" t="s">
        <v>2231</v>
      </c>
      <c r="N3610" s="97">
        <v>0.18</v>
      </c>
      <c r="Q3610" s="145" t="s">
        <v>1863</v>
      </c>
      <c r="R3610" s="97">
        <v>2.16</v>
      </c>
    </row>
    <row r="3611" spans="1:20">
      <c r="A3611" s="528" t="s">
        <v>155</v>
      </c>
      <c r="B3611" s="528" t="s">
        <v>6984</v>
      </c>
      <c r="C3611" s="528" t="s">
        <v>775</v>
      </c>
      <c r="D3611" s="528" t="s">
        <v>1117</v>
      </c>
      <c r="E3611" s="528" t="s">
        <v>1154</v>
      </c>
      <c r="F3611" s="528">
        <v>13.8</v>
      </c>
      <c r="G3611" s="145"/>
      <c r="I3611" s="586" t="s">
        <v>1863</v>
      </c>
      <c r="J3611" s="586">
        <v>4.42</v>
      </c>
      <c r="M3611" s="586" t="s">
        <v>2231</v>
      </c>
      <c r="N3611" s="97">
        <v>0.18</v>
      </c>
      <c r="Q3611" s="586" t="s">
        <v>1863</v>
      </c>
      <c r="R3611" s="586">
        <v>4.42</v>
      </c>
    </row>
    <row r="3612" spans="1:20">
      <c r="A3612" s="528" t="s">
        <v>155</v>
      </c>
      <c r="B3612" s="528" t="s">
        <v>6984</v>
      </c>
      <c r="C3612" s="528" t="s">
        <v>775</v>
      </c>
      <c r="D3612" s="528" t="s">
        <v>773</v>
      </c>
      <c r="E3612" s="528" t="s">
        <v>918</v>
      </c>
      <c r="F3612" s="528">
        <v>19.8</v>
      </c>
      <c r="G3612" s="145"/>
      <c r="I3612" s="145" t="s">
        <v>1863</v>
      </c>
      <c r="J3612" s="97">
        <v>5.74</v>
      </c>
      <c r="M3612" s="145" t="s">
        <v>2231</v>
      </c>
      <c r="N3612" s="97">
        <v>0.15</v>
      </c>
      <c r="Q3612" s="145" t="s">
        <v>1863</v>
      </c>
      <c r="R3612" s="97">
        <v>5.74</v>
      </c>
    </row>
    <row r="3613" spans="1:20">
      <c r="A3613" s="528" t="s">
        <v>155</v>
      </c>
      <c r="B3613" s="528" t="s">
        <v>6987</v>
      </c>
      <c r="C3613" s="528" t="s">
        <v>775</v>
      </c>
      <c r="D3613" s="528" t="s">
        <v>1117</v>
      </c>
      <c r="E3613" s="528" t="s">
        <v>1154</v>
      </c>
      <c r="F3613" s="528">
        <v>9.8000000000000007</v>
      </c>
      <c r="G3613" s="145"/>
      <c r="I3613" s="145" t="s">
        <v>1863</v>
      </c>
      <c r="J3613" s="97">
        <v>2.16</v>
      </c>
      <c r="M3613" s="145" t="s">
        <v>2231</v>
      </c>
      <c r="N3613" s="97">
        <v>0.18</v>
      </c>
      <c r="Q3613" s="145" t="s">
        <v>1863</v>
      </c>
      <c r="R3613" s="97">
        <v>2.16</v>
      </c>
    </row>
    <row r="3614" spans="1:20">
      <c r="A3614" s="529" t="s">
        <v>155</v>
      </c>
      <c r="B3614" s="529" t="s">
        <v>6987</v>
      </c>
      <c r="C3614" s="529" t="s">
        <v>775</v>
      </c>
      <c r="D3614" s="529" t="s">
        <v>773</v>
      </c>
      <c r="E3614" s="529" t="s">
        <v>918</v>
      </c>
      <c r="F3614" s="529">
        <v>19.8</v>
      </c>
      <c r="G3614" s="145"/>
      <c r="I3614" s="145" t="s">
        <v>1863</v>
      </c>
      <c r="J3614" s="97">
        <v>5.74</v>
      </c>
      <c r="M3614" s="145" t="s">
        <v>2231</v>
      </c>
      <c r="N3614" s="97">
        <v>0.15</v>
      </c>
      <c r="Q3614" s="145" t="s">
        <v>1863</v>
      </c>
      <c r="R3614" s="97">
        <v>5.74</v>
      </c>
    </row>
    <row r="3615" spans="1:20">
      <c r="A3615" s="527" t="s">
        <v>155</v>
      </c>
      <c r="B3615" s="527" t="s">
        <v>1311</v>
      </c>
      <c r="C3615" s="527" t="s">
        <v>915</v>
      </c>
      <c r="D3615" s="527" t="s">
        <v>1319</v>
      </c>
      <c r="E3615" s="527" t="s">
        <v>1323</v>
      </c>
      <c r="F3615" s="537">
        <v>5.5</v>
      </c>
      <c r="G3615" s="145"/>
      <c r="I3615" s="145" t="s">
        <v>3177</v>
      </c>
      <c r="J3615" s="97">
        <v>0.88</v>
      </c>
      <c r="L3615" s="97">
        <v>5.5E-2</v>
      </c>
      <c r="M3615" s="145" t="s">
        <v>2229</v>
      </c>
      <c r="N3615" s="97">
        <v>0.09</v>
      </c>
      <c r="Q3615" s="145" t="s">
        <v>3177</v>
      </c>
      <c r="R3615" s="97">
        <v>0.88</v>
      </c>
      <c r="T3615" s="97">
        <v>5.5E-2</v>
      </c>
    </row>
    <row r="3616" spans="1:20">
      <c r="A3616" s="527" t="s">
        <v>155</v>
      </c>
      <c r="B3616" s="527" t="s">
        <v>1311</v>
      </c>
      <c r="C3616" s="527" t="s">
        <v>915</v>
      </c>
      <c r="D3616" s="527" t="s">
        <v>1216</v>
      </c>
      <c r="E3616" s="527" t="s">
        <v>1218</v>
      </c>
      <c r="F3616" s="537">
        <v>7.3</v>
      </c>
      <c r="G3616" s="145"/>
      <c r="I3616" s="145" t="s">
        <v>3177</v>
      </c>
      <c r="J3616" s="97">
        <v>0.66</v>
      </c>
      <c r="L3616" s="97">
        <v>7.2999999999999995E-2</v>
      </c>
      <c r="M3616" s="145" t="s">
        <v>2229</v>
      </c>
      <c r="N3616" s="97">
        <v>0.09</v>
      </c>
      <c r="Q3616" s="145" t="s">
        <v>3177</v>
      </c>
      <c r="R3616" s="97">
        <v>0.66</v>
      </c>
      <c r="T3616" s="97">
        <v>7.2999999999999995E-2</v>
      </c>
    </row>
    <row r="3617" spans="1:20">
      <c r="A3617" s="527" t="s">
        <v>155</v>
      </c>
      <c r="B3617" s="527" t="s">
        <v>1311</v>
      </c>
      <c r="C3617" s="527" t="s">
        <v>915</v>
      </c>
      <c r="D3617" s="527" t="s">
        <v>879</v>
      </c>
      <c r="E3617" s="527" t="s">
        <v>1256</v>
      </c>
      <c r="F3617" s="537">
        <v>4.3</v>
      </c>
      <c r="G3617" s="145"/>
      <c r="I3617" s="145" t="s">
        <v>7308</v>
      </c>
      <c r="J3617" s="97">
        <v>0</v>
      </c>
      <c r="L3617" s="97">
        <v>0.06</v>
      </c>
      <c r="M3617" s="145" t="s">
        <v>2229</v>
      </c>
      <c r="N3617" s="97">
        <v>0.09</v>
      </c>
      <c r="Q3617" s="145" t="s">
        <v>7112</v>
      </c>
      <c r="R3617" s="97">
        <v>0</v>
      </c>
      <c r="T3617" s="97">
        <v>0.06</v>
      </c>
    </row>
    <row r="3618" spans="1:20">
      <c r="A3618" s="527" t="s">
        <v>155</v>
      </c>
      <c r="B3618" s="527" t="s">
        <v>1311</v>
      </c>
      <c r="C3618" s="527" t="s">
        <v>915</v>
      </c>
      <c r="D3618" s="527" t="s">
        <v>824</v>
      </c>
      <c r="E3618" s="527" t="s">
        <v>1298</v>
      </c>
      <c r="F3618" s="537">
        <v>3.4</v>
      </c>
      <c r="G3618" s="145"/>
      <c r="I3618" s="145" t="s">
        <v>3177</v>
      </c>
      <c r="J3618" s="97">
        <v>0</v>
      </c>
      <c r="L3618" s="97">
        <v>0.04</v>
      </c>
      <c r="M3618" s="145" t="s">
        <v>2229</v>
      </c>
      <c r="N3618" s="97">
        <v>0.09</v>
      </c>
      <c r="Q3618" s="145" t="s">
        <v>3177</v>
      </c>
      <c r="R3618" s="97">
        <v>0</v>
      </c>
      <c r="T3618" s="97">
        <v>0.04</v>
      </c>
    </row>
    <row r="3619" spans="1:20">
      <c r="A3619" s="527" t="s">
        <v>155</v>
      </c>
      <c r="B3619" s="527" t="s">
        <v>1231</v>
      </c>
      <c r="C3619" s="527" t="s">
        <v>915</v>
      </c>
      <c r="D3619" s="527" t="s">
        <v>1216</v>
      </c>
      <c r="E3619" s="527" t="s">
        <v>1218</v>
      </c>
      <c r="F3619" s="537">
        <v>7.3</v>
      </c>
      <c r="G3619" s="145"/>
      <c r="I3619" s="145" t="s">
        <v>3177</v>
      </c>
      <c r="J3619" s="97">
        <v>0.66</v>
      </c>
      <c r="K3619" s="145"/>
      <c r="L3619" s="97">
        <v>7.2999999999999995E-2</v>
      </c>
      <c r="M3619" s="145" t="s">
        <v>2229</v>
      </c>
      <c r="N3619" s="97">
        <v>0.09</v>
      </c>
      <c r="Q3619" s="145" t="s">
        <v>3177</v>
      </c>
      <c r="R3619" s="97">
        <v>0.66</v>
      </c>
      <c r="T3619" s="97">
        <v>7.2999999999999995E-2</v>
      </c>
    </row>
    <row r="3620" spans="1:20">
      <c r="A3620" s="527" t="s">
        <v>155</v>
      </c>
      <c r="B3620" s="527" t="s">
        <v>1231</v>
      </c>
      <c r="C3620" s="527" t="s">
        <v>775</v>
      </c>
      <c r="D3620" s="527" t="s">
        <v>773</v>
      </c>
      <c r="E3620" s="527" t="s">
        <v>918</v>
      </c>
      <c r="F3620" s="537">
        <v>19.8</v>
      </c>
      <c r="G3620" s="145"/>
      <c r="I3620" s="145" t="s">
        <v>1863</v>
      </c>
      <c r="J3620" s="97">
        <v>5.74</v>
      </c>
      <c r="K3620" s="145"/>
      <c r="M3620" s="145" t="s">
        <v>2231</v>
      </c>
      <c r="N3620" s="97">
        <v>0.15</v>
      </c>
      <c r="Q3620" s="145" t="s">
        <v>1863</v>
      </c>
      <c r="R3620" s="97">
        <v>5.74</v>
      </c>
    </row>
    <row r="3621" spans="1:20">
      <c r="A3621" s="527" t="s">
        <v>155</v>
      </c>
      <c r="B3621" s="527" t="s">
        <v>1231</v>
      </c>
      <c r="C3621" s="527" t="s">
        <v>775</v>
      </c>
      <c r="D3621" s="527" t="s">
        <v>839</v>
      </c>
      <c r="E3621" s="527" t="s">
        <v>1133</v>
      </c>
      <c r="F3621" s="537">
        <v>7.8</v>
      </c>
      <c r="G3621" s="145"/>
      <c r="I3621" s="145" t="s">
        <v>1863</v>
      </c>
      <c r="J3621" s="97">
        <v>0.86</v>
      </c>
      <c r="M3621" s="145" t="s">
        <v>2231</v>
      </c>
      <c r="N3621" s="97">
        <v>0.2</v>
      </c>
      <c r="Q3621" s="145" t="s">
        <v>1863</v>
      </c>
      <c r="R3621" s="97">
        <v>0.86</v>
      </c>
    </row>
    <row r="3622" spans="1:20">
      <c r="A3622" s="527" t="s">
        <v>155</v>
      </c>
      <c r="B3622" s="527" t="s">
        <v>1208</v>
      </c>
      <c r="C3622" s="527" t="s">
        <v>775</v>
      </c>
      <c r="D3622" s="527" t="s">
        <v>1117</v>
      </c>
      <c r="E3622" s="527" t="s">
        <v>1154</v>
      </c>
      <c r="F3622" s="537">
        <v>9.8000000000000007</v>
      </c>
      <c r="G3622" s="145"/>
      <c r="I3622" s="145" t="s">
        <v>1863</v>
      </c>
      <c r="J3622" s="97">
        <v>2.16</v>
      </c>
      <c r="M3622" s="145" t="s">
        <v>2231</v>
      </c>
      <c r="N3622" s="97">
        <v>0.18</v>
      </c>
      <c r="Q3622" s="145" t="s">
        <v>1863</v>
      </c>
      <c r="R3622" s="97">
        <v>2.16</v>
      </c>
    </row>
    <row r="3623" spans="1:20">
      <c r="A3623" s="527" t="s">
        <v>155</v>
      </c>
      <c r="B3623" s="527" t="s">
        <v>1208</v>
      </c>
      <c r="C3623" s="527" t="s">
        <v>775</v>
      </c>
      <c r="D3623" s="527" t="s">
        <v>839</v>
      </c>
      <c r="E3623" s="527" t="s">
        <v>1133</v>
      </c>
      <c r="F3623" s="537">
        <v>7.8</v>
      </c>
      <c r="G3623" s="145"/>
      <c r="I3623" s="145" t="s">
        <v>1863</v>
      </c>
      <c r="J3623" s="97">
        <v>0.86</v>
      </c>
      <c r="M3623" s="145" t="s">
        <v>2231</v>
      </c>
      <c r="N3623" s="97">
        <v>0.2</v>
      </c>
      <c r="Q3623" s="145" t="s">
        <v>1863</v>
      </c>
      <c r="R3623" s="97">
        <v>0.86</v>
      </c>
    </row>
    <row r="3624" spans="1:20">
      <c r="A3624" s="527" t="s">
        <v>155</v>
      </c>
      <c r="B3624" s="527" t="s">
        <v>1208</v>
      </c>
      <c r="C3624" s="527" t="s">
        <v>775</v>
      </c>
      <c r="D3624" s="527" t="s">
        <v>929</v>
      </c>
      <c r="E3624" s="527" t="s">
        <v>918</v>
      </c>
      <c r="F3624" s="537">
        <v>9.8000000000000007</v>
      </c>
      <c r="G3624" s="145"/>
      <c r="I3624" s="145" t="s">
        <v>1863</v>
      </c>
      <c r="J3624" s="97">
        <v>2.25</v>
      </c>
      <c r="M3624" s="145" t="s">
        <v>2231</v>
      </c>
      <c r="N3624" s="97">
        <v>0.2</v>
      </c>
      <c r="Q3624" s="145" t="s">
        <v>1863</v>
      </c>
      <c r="R3624" s="97">
        <v>2.25</v>
      </c>
    </row>
    <row r="3625" spans="1:20">
      <c r="A3625" s="527" t="s">
        <v>155</v>
      </c>
      <c r="B3625" s="527" t="s">
        <v>1236</v>
      </c>
      <c r="C3625" s="527" t="s">
        <v>915</v>
      </c>
      <c r="D3625" s="527" t="s">
        <v>1216</v>
      </c>
      <c r="E3625" s="527" t="s">
        <v>1218</v>
      </c>
      <c r="F3625" s="537">
        <v>7.3</v>
      </c>
      <c r="G3625" s="145"/>
      <c r="I3625" s="145" t="s">
        <v>3177</v>
      </c>
      <c r="J3625" s="97">
        <v>0.66</v>
      </c>
      <c r="L3625" s="97">
        <v>7.2999999999999995E-2</v>
      </c>
      <c r="M3625" s="145" t="s">
        <v>2229</v>
      </c>
      <c r="N3625" s="97">
        <v>0.09</v>
      </c>
      <c r="Q3625" s="145" t="s">
        <v>3177</v>
      </c>
      <c r="R3625" s="97">
        <v>0.66</v>
      </c>
      <c r="T3625" s="97">
        <v>7.2999999999999995E-2</v>
      </c>
    </row>
    <row r="3626" spans="1:20">
      <c r="A3626" s="527" t="s">
        <v>155</v>
      </c>
      <c r="B3626" s="527" t="s">
        <v>1236</v>
      </c>
      <c r="C3626" s="527" t="s">
        <v>775</v>
      </c>
      <c r="D3626" s="527" t="s">
        <v>1117</v>
      </c>
      <c r="E3626" s="527" t="s">
        <v>1154</v>
      </c>
      <c r="F3626" s="537">
        <v>9.8000000000000007</v>
      </c>
      <c r="G3626" s="145"/>
      <c r="I3626" s="145" t="s">
        <v>1863</v>
      </c>
      <c r="J3626" s="97">
        <v>2.16</v>
      </c>
      <c r="M3626" s="145" t="s">
        <v>2231</v>
      </c>
      <c r="N3626" s="97">
        <v>0.18</v>
      </c>
      <c r="Q3626" s="145" t="s">
        <v>1863</v>
      </c>
      <c r="R3626" s="97">
        <v>2.16</v>
      </c>
    </row>
    <row r="3627" spans="1:20">
      <c r="A3627" s="527" t="s">
        <v>155</v>
      </c>
      <c r="B3627" s="527" t="s">
        <v>1236</v>
      </c>
      <c r="C3627" s="527" t="s">
        <v>775</v>
      </c>
      <c r="D3627" s="527" t="s">
        <v>773</v>
      </c>
      <c r="E3627" s="527" t="s">
        <v>918</v>
      </c>
      <c r="F3627" s="537">
        <v>19.8</v>
      </c>
      <c r="G3627" s="145"/>
      <c r="I3627" s="145" t="s">
        <v>1863</v>
      </c>
      <c r="J3627" s="97">
        <v>5.74</v>
      </c>
      <c r="M3627" s="145" t="s">
        <v>2231</v>
      </c>
      <c r="N3627" s="97">
        <v>0.15</v>
      </c>
      <c r="Q3627" s="145" t="s">
        <v>1863</v>
      </c>
      <c r="R3627" s="97">
        <v>5.74</v>
      </c>
    </row>
    <row r="3628" spans="1:20">
      <c r="A3628" s="527" t="s">
        <v>155</v>
      </c>
      <c r="B3628" s="527" t="s">
        <v>1258</v>
      </c>
      <c r="C3628" s="527" t="s">
        <v>915</v>
      </c>
      <c r="D3628" s="527" t="s">
        <v>1216</v>
      </c>
      <c r="E3628" s="527" t="s">
        <v>1218</v>
      </c>
      <c r="F3628" s="537">
        <v>7.3</v>
      </c>
      <c r="G3628" s="145"/>
      <c r="I3628" s="145" t="s">
        <v>3177</v>
      </c>
      <c r="J3628" s="97">
        <v>0.67</v>
      </c>
      <c r="L3628" s="97">
        <v>7.0000000000000007E-2</v>
      </c>
      <c r="M3628" s="145" t="s">
        <v>2229</v>
      </c>
      <c r="N3628" s="97">
        <v>0.09</v>
      </c>
      <c r="Q3628" s="145" t="s">
        <v>3177</v>
      </c>
      <c r="R3628" s="97">
        <v>0.67</v>
      </c>
      <c r="T3628" s="97">
        <v>7.0000000000000007E-2</v>
      </c>
    </row>
    <row r="3629" spans="1:20">
      <c r="A3629" s="527" t="s">
        <v>155</v>
      </c>
      <c r="B3629" s="527" t="s">
        <v>1258</v>
      </c>
      <c r="C3629" s="527" t="s">
        <v>915</v>
      </c>
      <c r="D3629" s="527" t="s">
        <v>879</v>
      </c>
      <c r="E3629" s="527" t="s">
        <v>1256</v>
      </c>
      <c r="F3629" s="537">
        <v>6</v>
      </c>
      <c r="G3629" s="145"/>
      <c r="I3629" s="145" t="s">
        <v>3177</v>
      </c>
      <c r="J3629" s="97">
        <v>1.9</v>
      </c>
      <c r="L3629" s="97">
        <v>0.06</v>
      </c>
      <c r="M3629" s="145" t="s">
        <v>2229</v>
      </c>
      <c r="N3629" s="97">
        <v>0.09</v>
      </c>
      <c r="Q3629" s="145" t="s">
        <v>3177</v>
      </c>
      <c r="R3629" s="97">
        <v>1.9</v>
      </c>
      <c r="T3629" s="97">
        <v>0.06</v>
      </c>
    </row>
    <row r="3630" spans="1:20">
      <c r="A3630" s="527" t="s">
        <v>155</v>
      </c>
      <c r="B3630" s="527" t="s">
        <v>1258</v>
      </c>
      <c r="C3630" s="527" t="s">
        <v>915</v>
      </c>
      <c r="D3630" s="527" t="s">
        <v>824</v>
      </c>
      <c r="E3630" s="527" t="s">
        <v>1298</v>
      </c>
      <c r="F3630" s="537">
        <v>3.4</v>
      </c>
      <c r="G3630" s="145"/>
      <c r="I3630" s="145" t="s">
        <v>3177</v>
      </c>
      <c r="J3630" s="97">
        <v>0</v>
      </c>
      <c r="L3630" s="97">
        <v>0.04</v>
      </c>
      <c r="M3630" s="145" t="s">
        <v>2229</v>
      </c>
      <c r="N3630" s="97">
        <v>0.09</v>
      </c>
      <c r="Q3630" s="145" t="s">
        <v>3177</v>
      </c>
      <c r="R3630" s="97">
        <v>0</v>
      </c>
      <c r="T3630" s="97">
        <v>0.04</v>
      </c>
    </row>
    <row r="3631" spans="1:20">
      <c r="A3631" s="527" t="s">
        <v>155</v>
      </c>
      <c r="B3631" s="527" t="s">
        <v>1258</v>
      </c>
      <c r="C3631" s="527" t="s">
        <v>775</v>
      </c>
      <c r="D3631" s="527" t="s">
        <v>1117</v>
      </c>
      <c r="E3631" s="527" t="s">
        <v>1154</v>
      </c>
      <c r="F3631" s="537">
        <v>9.8000000000000007</v>
      </c>
      <c r="G3631" s="145"/>
      <c r="I3631" s="145" t="s">
        <v>1863</v>
      </c>
      <c r="J3631" s="97">
        <v>2.16</v>
      </c>
      <c r="M3631" s="145" t="s">
        <v>2231</v>
      </c>
      <c r="N3631" s="97">
        <v>0.18</v>
      </c>
      <c r="Q3631" s="145" t="s">
        <v>1863</v>
      </c>
      <c r="R3631" s="97">
        <v>2.16</v>
      </c>
    </row>
    <row r="3632" spans="1:20">
      <c r="A3632" s="527" t="s">
        <v>155</v>
      </c>
      <c r="B3632" s="527" t="s">
        <v>1258</v>
      </c>
      <c r="C3632" s="527" t="s">
        <v>775</v>
      </c>
      <c r="D3632" s="527" t="s">
        <v>773</v>
      </c>
      <c r="E3632" s="527" t="s">
        <v>918</v>
      </c>
      <c r="F3632" s="537">
        <v>19.8</v>
      </c>
      <c r="I3632" s="145" t="s">
        <v>1863</v>
      </c>
      <c r="J3632" s="97">
        <v>5.74</v>
      </c>
      <c r="M3632" s="145" t="s">
        <v>2231</v>
      </c>
      <c r="N3632" s="97">
        <v>0.15</v>
      </c>
      <c r="Q3632" s="145" t="s">
        <v>1863</v>
      </c>
      <c r="R3632" s="97">
        <v>5.74</v>
      </c>
    </row>
    <row r="3633" spans="1:20">
      <c r="A3633" s="527" t="s">
        <v>155</v>
      </c>
      <c r="B3633" s="527" t="s">
        <v>1258</v>
      </c>
      <c r="C3633" s="527" t="s">
        <v>775</v>
      </c>
      <c r="D3633" s="527" t="s">
        <v>839</v>
      </c>
      <c r="E3633" s="527" t="s">
        <v>1133</v>
      </c>
      <c r="F3633" s="537">
        <v>7.8</v>
      </c>
      <c r="G3633" s="145"/>
      <c r="I3633" s="145" t="s">
        <v>1863</v>
      </c>
      <c r="J3633" s="97">
        <v>0.86</v>
      </c>
      <c r="M3633" s="145" t="s">
        <v>2231</v>
      </c>
      <c r="N3633" s="97">
        <v>0.2</v>
      </c>
      <c r="Q3633" s="145" t="s">
        <v>1863</v>
      </c>
      <c r="R3633" s="97">
        <v>0.86</v>
      </c>
    </row>
    <row r="3634" spans="1:20">
      <c r="A3634" s="527" t="s">
        <v>155</v>
      </c>
      <c r="B3634" s="527" t="s">
        <v>1258</v>
      </c>
      <c r="C3634" s="527" t="s">
        <v>775</v>
      </c>
      <c r="D3634" s="527" t="s">
        <v>1002</v>
      </c>
      <c r="E3634" s="527" t="s">
        <v>1003</v>
      </c>
      <c r="F3634" s="537">
        <v>9.1999999999999993</v>
      </c>
      <c r="G3634" s="145"/>
      <c r="I3634" s="145" t="s">
        <v>1863</v>
      </c>
      <c r="J3634" s="97">
        <v>2.21</v>
      </c>
      <c r="M3634" s="145" t="s">
        <v>2231</v>
      </c>
      <c r="N3634" s="97">
        <v>0.2</v>
      </c>
      <c r="Q3634" s="145" t="s">
        <v>1863</v>
      </c>
      <c r="R3634" s="97">
        <v>2.21</v>
      </c>
    </row>
    <row r="3635" spans="1:20">
      <c r="A3635" s="527" t="s">
        <v>155</v>
      </c>
      <c r="B3635" s="527" t="s">
        <v>1378</v>
      </c>
      <c r="C3635" s="527" t="s">
        <v>775</v>
      </c>
      <c r="D3635" s="527" t="s">
        <v>1117</v>
      </c>
      <c r="E3635" s="527" t="s">
        <v>1154</v>
      </c>
      <c r="F3635" s="537">
        <v>9.8000000000000007</v>
      </c>
      <c r="G3635" s="145"/>
      <c r="I3635" s="145" t="s">
        <v>1863</v>
      </c>
      <c r="J3635" s="97">
        <v>2.16</v>
      </c>
      <c r="M3635" s="145" t="s">
        <v>2231</v>
      </c>
      <c r="N3635" s="97">
        <v>0.18</v>
      </c>
      <c r="Q3635" s="145" t="s">
        <v>1863</v>
      </c>
      <c r="R3635" s="97">
        <v>2.16</v>
      </c>
    </row>
    <row r="3636" spans="1:20">
      <c r="A3636" s="529" t="s">
        <v>155</v>
      </c>
      <c r="B3636" s="529" t="s">
        <v>1378</v>
      </c>
      <c r="C3636" s="529" t="s">
        <v>775</v>
      </c>
      <c r="D3636" s="529" t="s">
        <v>1117</v>
      </c>
      <c r="E3636" s="529" t="s">
        <v>1154</v>
      </c>
      <c r="F3636" s="529">
        <v>13.8</v>
      </c>
      <c r="G3636" s="145"/>
      <c r="I3636" s="145" t="s">
        <v>1863</v>
      </c>
      <c r="J3636" s="97">
        <v>4.42</v>
      </c>
      <c r="M3636" s="145" t="s">
        <v>2231</v>
      </c>
      <c r="N3636" s="97">
        <v>0.18</v>
      </c>
      <c r="Q3636" s="145" t="s">
        <v>1863</v>
      </c>
      <c r="R3636" s="97">
        <v>4.42</v>
      </c>
    </row>
    <row r="3637" spans="1:20">
      <c r="A3637" s="527" t="s">
        <v>155</v>
      </c>
      <c r="B3637" s="527" t="s">
        <v>1378</v>
      </c>
      <c r="C3637" s="527" t="s">
        <v>775</v>
      </c>
      <c r="D3637" s="527" t="s">
        <v>839</v>
      </c>
      <c r="E3637" s="527" t="s">
        <v>1133</v>
      </c>
      <c r="F3637" s="537">
        <v>7.8</v>
      </c>
      <c r="G3637" s="145"/>
      <c r="I3637" s="145" t="s">
        <v>1863</v>
      </c>
      <c r="J3637" s="97">
        <v>0.86</v>
      </c>
      <c r="M3637" s="145" t="s">
        <v>2231</v>
      </c>
      <c r="N3637" s="97">
        <v>0.2</v>
      </c>
      <c r="Q3637" s="145" t="s">
        <v>1863</v>
      </c>
      <c r="R3637" s="97">
        <v>0.86</v>
      </c>
    </row>
    <row r="3638" spans="1:20">
      <c r="A3638" s="527" t="s">
        <v>155</v>
      </c>
      <c r="B3638" s="527" t="s">
        <v>1399</v>
      </c>
      <c r="C3638" s="527" t="s">
        <v>775</v>
      </c>
      <c r="D3638" s="527" t="s">
        <v>1117</v>
      </c>
      <c r="E3638" s="527" t="s">
        <v>1154</v>
      </c>
      <c r="F3638" s="537">
        <v>9.8000000000000007</v>
      </c>
      <c r="G3638" s="145"/>
      <c r="I3638" s="145" t="s">
        <v>1863</v>
      </c>
      <c r="J3638" s="97">
        <v>2.16</v>
      </c>
      <c r="M3638" s="145" t="s">
        <v>2231</v>
      </c>
      <c r="N3638" s="97">
        <v>0.18</v>
      </c>
      <c r="Q3638" s="145" t="s">
        <v>1863</v>
      </c>
      <c r="R3638" s="97">
        <v>2.16</v>
      </c>
    </row>
    <row r="3639" spans="1:20">
      <c r="A3639" s="527" t="s">
        <v>155</v>
      </c>
      <c r="B3639" s="527" t="s">
        <v>1413</v>
      </c>
      <c r="C3639" s="527" t="s">
        <v>775</v>
      </c>
      <c r="D3639" s="527" t="s">
        <v>1117</v>
      </c>
      <c r="E3639" s="527" t="s">
        <v>1154</v>
      </c>
      <c r="F3639" s="537">
        <v>9.8000000000000007</v>
      </c>
      <c r="G3639" s="145"/>
      <c r="I3639" s="145" t="s">
        <v>1863</v>
      </c>
      <c r="J3639" s="97">
        <v>2.16</v>
      </c>
      <c r="M3639" s="145" t="s">
        <v>2231</v>
      </c>
      <c r="N3639" s="97">
        <v>0.18</v>
      </c>
      <c r="Q3639" s="145" t="s">
        <v>1863</v>
      </c>
      <c r="R3639" s="97">
        <v>2.16</v>
      </c>
    </row>
    <row r="3640" spans="1:20">
      <c r="A3640" s="527" t="s">
        <v>155</v>
      </c>
      <c r="B3640" s="527" t="s">
        <v>1413</v>
      </c>
      <c r="C3640" s="527" t="s">
        <v>775</v>
      </c>
      <c r="D3640" s="527" t="s">
        <v>1002</v>
      </c>
      <c r="E3640" s="527" t="s">
        <v>1003</v>
      </c>
      <c r="F3640" s="537">
        <v>9.1999999999999993</v>
      </c>
      <c r="G3640" s="145"/>
      <c r="I3640" s="145" t="s">
        <v>1863</v>
      </c>
      <c r="J3640" s="97">
        <v>2.21</v>
      </c>
      <c r="M3640" s="145" t="s">
        <v>2231</v>
      </c>
      <c r="N3640" s="97">
        <v>0.2</v>
      </c>
      <c r="Q3640" s="145" t="s">
        <v>1863</v>
      </c>
      <c r="R3640" s="97">
        <v>2.21</v>
      </c>
    </row>
    <row r="3641" spans="1:20">
      <c r="A3641" s="527" t="s">
        <v>155</v>
      </c>
      <c r="B3641" s="527" t="s">
        <v>1203</v>
      </c>
      <c r="C3641" s="527" t="s">
        <v>1021</v>
      </c>
      <c r="D3641" s="527" t="s">
        <v>844</v>
      </c>
      <c r="E3641" s="527" t="s">
        <v>799</v>
      </c>
      <c r="F3641" s="537">
        <v>22.85</v>
      </c>
      <c r="G3641" s="145"/>
      <c r="I3641" s="145" t="s">
        <v>1863</v>
      </c>
      <c r="J3641" s="97">
        <v>8</v>
      </c>
      <c r="L3641" s="97">
        <v>0.2</v>
      </c>
      <c r="M3641" s="145" t="s">
        <v>2231</v>
      </c>
      <c r="N3641" s="97">
        <v>0.2</v>
      </c>
      <c r="Q3641" s="145" t="s">
        <v>1863</v>
      </c>
      <c r="R3641" s="97">
        <v>8</v>
      </c>
      <c r="T3641" s="97">
        <v>0.2</v>
      </c>
    </row>
    <row r="3642" spans="1:20">
      <c r="A3642" s="527" t="s">
        <v>155</v>
      </c>
      <c r="B3642" s="527" t="s">
        <v>1203</v>
      </c>
      <c r="C3642" s="527" t="s">
        <v>915</v>
      </c>
      <c r="D3642" s="527" t="s">
        <v>1216</v>
      </c>
      <c r="E3642" s="527" t="s">
        <v>1218</v>
      </c>
      <c r="F3642" s="537">
        <v>7.3</v>
      </c>
      <c r="G3642" s="145"/>
      <c r="I3642" s="145" t="s">
        <v>3177</v>
      </c>
      <c r="J3642" s="97">
        <v>0.66</v>
      </c>
      <c r="L3642" s="97">
        <v>7.2999999999999995E-2</v>
      </c>
      <c r="M3642" s="145" t="s">
        <v>2229</v>
      </c>
      <c r="N3642" s="97">
        <v>0.09</v>
      </c>
      <c r="Q3642" s="145" t="s">
        <v>3177</v>
      </c>
      <c r="R3642" s="97">
        <v>0.66</v>
      </c>
      <c r="T3642" s="97">
        <v>7.2999999999999995E-2</v>
      </c>
    </row>
    <row r="3643" spans="1:20">
      <c r="A3643" s="527" t="s">
        <v>155</v>
      </c>
      <c r="B3643" s="527" t="s">
        <v>1203</v>
      </c>
      <c r="C3643" s="527" t="s">
        <v>915</v>
      </c>
      <c r="D3643" s="527" t="s">
        <v>1265</v>
      </c>
      <c r="E3643" s="527" t="s">
        <v>1267</v>
      </c>
      <c r="F3643" s="537">
        <v>5</v>
      </c>
      <c r="G3643" s="145"/>
      <c r="I3643" s="145" t="s">
        <v>3177</v>
      </c>
      <c r="J3643" s="97">
        <v>0.28000000000000003</v>
      </c>
      <c r="L3643" s="97">
        <v>0.06</v>
      </c>
      <c r="M3643" s="145" t="s">
        <v>2229</v>
      </c>
      <c r="N3643" s="97">
        <v>0.09</v>
      </c>
      <c r="Q3643" s="145" t="s">
        <v>3177</v>
      </c>
      <c r="R3643" s="97">
        <v>0.28000000000000003</v>
      </c>
      <c r="T3643" s="97">
        <v>0.06</v>
      </c>
    </row>
    <row r="3644" spans="1:20">
      <c r="A3644" s="527" t="s">
        <v>155</v>
      </c>
      <c r="B3644" s="527" t="s">
        <v>1203</v>
      </c>
      <c r="C3644" s="527" t="s">
        <v>775</v>
      </c>
      <c r="D3644" s="527" t="s">
        <v>1117</v>
      </c>
      <c r="E3644" s="527" t="s">
        <v>1154</v>
      </c>
      <c r="F3644" s="537">
        <v>9.8000000000000007</v>
      </c>
      <c r="G3644" s="145"/>
      <c r="I3644" s="145" t="s">
        <v>1863</v>
      </c>
      <c r="J3644" s="97">
        <v>2.16</v>
      </c>
      <c r="M3644" s="145" t="s">
        <v>2231</v>
      </c>
      <c r="N3644" s="97">
        <v>0.18</v>
      </c>
      <c r="Q3644" s="145" t="s">
        <v>1863</v>
      </c>
      <c r="R3644" s="97">
        <v>2.16</v>
      </c>
    </row>
    <row r="3645" spans="1:20">
      <c r="A3645" s="528" t="s">
        <v>155</v>
      </c>
      <c r="B3645" s="528" t="s">
        <v>1203</v>
      </c>
      <c r="C3645" s="528" t="s">
        <v>775</v>
      </c>
      <c r="D3645" s="528" t="s">
        <v>773</v>
      </c>
      <c r="E3645" s="528" t="s">
        <v>918</v>
      </c>
      <c r="F3645" s="528">
        <v>19.8</v>
      </c>
      <c r="G3645" s="145"/>
      <c r="I3645" s="145" t="s">
        <v>1863</v>
      </c>
      <c r="J3645" s="97">
        <v>5.74</v>
      </c>
      <c r="M3645" s="145" t="s">
        <v>2231</v>
      </c>
      <c r="N3645" s="97">
        <v>0.15</v>
      </c>
      <c r="Q3645" s="145" t="s">
        <v>1863</v>
      </c>
      <c r="R3645" s="97">
        <v>5.74</v>
      </c>
    </row>
    <row r="3646" spans="1:20">
      <c r="A3646" s="527" t="s">
        <v>155</v>
      </c>
      <c r="B3646" s="527" t="s">
        <v>1203</v>
      </c>
      <c r="C3646" s="527" t="s">
        <v>775</v>
      </c>
      <c r="D3646" s="527" t="s">
        <v>839</v>
      </c>
      <c r="E3646" s="527" t="s">
        <v>1133</v>
      </c>
      <c r="F3646" s="537">
        <v>7.8</v>
      </c>
      <c r="G3646" s="145"/>
      <c r="I3646" s="145" t="s">
        <v>1863</v>
      </c>
      <c r="J3646" s="97">
        <v>0.86</v>
      </c>
      <c r="M3646" s="145" t="s">
        <v>2231</v>
      </c>
      <c r="N3646" s="97">
        <v>0.2</v>
      </c>
      <c r="Q3646" s="145" t="s">
        <v>1863</v>
      </c>
      <c r="R3646" s="97">
        <v>0.86</v>
      </c>
    </row>
    <row r="3647" spans="1:20">
      <c r="A3647" s="527" t="s">
        <v>155</v>
      </c>
      <c r="B3647" s="527" t="s">
        <v>1203</v>
      </c>
      <c r="C3647" s="527" t="s">
        <v>775</v>
      </c>
      <c r="D3647" s="527" t="s">
        <v>1002</v>
      </c>
      <c r="E3647" s="527" t="s">
        <v>1003</v>
      </c>
      <c r="F3647" s="537">
        <v>9.1999999999999993</v>
      </c>
      <c r="G3647" s="145"/>
      <c r="I3647" s="145" t="s">
        <v>1863</v>
      </c>
      <c r="J3647" s="97">
        <v>2.21</v>
      </c>
      <c r="M3647" s="145" t="s">
        <v>2231</v>
      </c>
      <c r="N3647" s="97">
        <v>0.2</v>
      </c>
      <c r="Q3647" s="145" t="s">
        <v>1863</v>
      </c>
      <c r="R3647" s="97">
        <v>2.21</v>
      </c>
    </row>
    <row r="3648" spans="1:20">
      <c r="A3648" s="527" t="s">
        <v>155</v>
      </c>
      <c r="B3648" s="527" t="s">
        <v>1203</v>
      </c>
      <c r="C3648" s="527" t="s">
        <v>775</v>
      </c>
      <c r="D3648" s="527" t="s">
        <v>929</v>
      </c>
      <c r="E3648" s="527" t="s">
        <v>918</v>
      </c>
      <c r="F3648" s="537">
        <v>9.8000000000000007</v>
      </c>
      <c r="G3648" s="145"/>
      <c r="I3648" s="145" t="s">
        <v>1863</v>
      </c>
      <c r="J3648" s="97">
        <v>2.25</v>
      </c>
      <c r="M3648" s="145" t="s">
        <v>2231</v>
      </c>
      <c r="N3648" s="97">
        <v>0.2</v>
      </c>
      <c r="Q3648" s="145" t="s">
        <v>1863</v>
      </c>
      <c r="R3648" s="97">
        <v>2.25</v>
      </c>
    </row>
    <row r="3649" spans="1:20">
      <c r="A3649" s="527" t="s">
        <v>155</v>
      </c>
      <c r="B3649" s="527" t="s">
        <v>1269</v>
      </c>
      <c r="C3649" s="527" t="s">
        <v>915</v>
      </c>
      <c r="D3649" s="527" t="s">
        <v>1319</v>
      </c>
      <c r="E3649" s="527" t="s">
        <v>1323</v>
      </c>
      <c r="F3649" s="537">
        <v>5.5</v>
      </c>
      <c r="G3649" s="145"/>
      <c r="I3649" s="145" t="s">
        <v>3177</v>
      </c>
      <c r="J3649" s="97">
        <v>0.88</v>
      </c>
      <c r="L3649" s="97">
        <v>0.06</v>
      </c>
      <c r="M3649" s="145" t="s">
        <v>2229</v>
      </c>
      <c r="N3649" s="97">
        <v>0.09</v>
      </c>
      <c r="Q3649" s="145" t="s">
        <v>3177</v>
      </c>
      <c r="R3649" s="97">
        <v>0.88</v>
      </c>
      <c r="T3649" s="97">
        <v>0.06</v>
      </c>
    </row>
    <row r="3650" spans="1:20">
      <c r="A3650" s="527" t="s">
        <v>155</v>
      </c>
      <c r="B3650" s="527" t="s">
        <v>1269</v>
      </c>
      <c r="C3650" s="527" t="s">
        <v>915</v>
      </c>
      <c r="D3650" s="527" t="s">
        <v>1265</v>
      </c>
      <c r="E3650" s="527" t="s">
        <v>1267</v>
      </c>
      <c r="F3650" s="537">
        <v>7</v>
      </c>
      <c r="G3650" s="145"/>
      <c r="I3650" s="145" t="s">
        <v>3177</v>
      </c>
      <c r="J3650" s="97">
        <v>0.28000000000000003</v>
      </c>
      <c r="L3650" s="97">
        <v>0.06</v>
      </c>
      <c r="M3650" s="145" t="s">
        <v>2229</v>
      </c>
      <c r="N3650" s="97">
        <v>0.09</v>
      </c>
      <c r="Q3650" s="145" t="s">
        <v>3177</v>
      </c>
      <c r="R3650" s="97">
        <v>0.28000000000000003</v>
      </c>
      <c r="T3650" s="97">
        <v>0.06</v>
      </c>
    </row>
    <row r="3651" spans="1:20">
      <c r="A3651" s="527" t="s">
        <v>155</v>
      </c>
      <c r="B3651" s="527" t="s">
        <v>1332</v>
      </c>
      <c r="C3651" s="527" t="s">
        <v>915</v>
      </c>
      <c r="D3651" s="527" t="s">
        <v>1319</v>
      </c>
      <c r="E3651" s="527" t="s">
        <v>1323</v>
      </c>
      <c r="F3651" s="537">
        <v>5.9</v>
      </c>
      <c r="G3651" s="145"/>
      <c r="I3651" s="145" t="s">
        <v>7349</v>
      </c>
      <c r="J3651" s="97">
        <v>0.94</v>
      </c>
      <c r="L3651" s="97">
        <v>5.8999999999999997E-2</v>
      </c>
      <c r="M3651" s="145" t="s">
        <v>2229</v>
      </c>
      <c r="N3651" s="97">
        <v>0.09</v>
      </c>
      <c r="Q3651" s="145" t="s">
        <v>7349</v>
      </c>
      <c r="R3651" s="97">
        <v>0.94</v>
      </c>
      <c r="T3651" s="97">
        <v>5.8999999999999997E-2</v>
      </c>
    </row>
    <row r="3652" spans="1:20">
      <c r="A3652" s="527" t="s">
        <v>155</v>
      </c>
      <c r="B3652" s="527" t="s">
        <v>1332</v>
      </c>
      <c r="C3652" s="527" t="s">
        <v>915</v>
      </c>
      <c r="D3652" s="527" t="s">
        <v>1325</v>
      </c>
      <c r="E3652" s="527" t="s">
        <v>1326</v>
      </c>
      <c r="F3652" s="537">
        <v>8</v>
      </c>
      <c r="G3652" s="129"/>
      <c r="I3652" s="145" t="s">
        <v>3177</v>
      </c>
      <c r="J3652" s="97">
        <v>1.68</v>
      </c>
      <c r="L3652" s="97">
        <v>0.1</v>
      </c>
      <c r="M3652" s="145" t="s">
        <v>2229</v>
      </c>
      <c r="N3652" s="97">
        <v>0.09</v>
      </c>
      <c r="O3652" s="129"/>
      <c r="Q3652" s="145" t="s">
        <v>3177</v>
      </c>
      <c r="R3652" s="97">
        <v>1.68</v>
      </c>
      <c r="T3652" s="97">
        <v>0.1</v>
      </c>
    </row>
    <row r="3653" spans="1:20">
      <c r="A3653" s="527" t="s">
        <v>155</v>
      </c>
      <c r="B3653" s="527" t="s">
        <v>1332</v>
      </c>
      <c r="C3653" s="527" t="s">
        <v>915</v>
      </c>
      <c r="D3653" s="527" t="s">
        <v>856</v>
      </c>
      <c r="E3653" s="527" t="s">
        <v>857</v>
      </c>
      <c r="F3653" s="537">
        <v>5</v>
      </c>
      <c r="G3653" s="145"/>
      <c r="I3653" s="145" t="s">
        <v>3177</v>
      </c>
      <c r="M3653" s="145" t="s">
        <v>2229</v>
      </c>
      <c r="N3653" s="97">
        <v>0.09</v>
      </c>
      <c r="Q3653" s="145" t="s">
        <v>3177</v>
      </c>
    </row>
    <row r="3654" spans="1:20" ht="28.5">
      <c r="A3654" s="529" t="s">
        <v>155</v>
      </c>
      <c r="B3654" s="529" t="s">
        <v>1332</v>
      </c>
      <c r="C3654" s="529" t="s">
        <v>915</v>
      </c>
      <c r="D3654" s="529" t="s">
        <v>856</v>
      </c>
      <c r="E3654" s="529" t="s">
        <v>857</v>
      </c>
      <c r="F3654" s="529">
        <v>14.3</v>
      </c>
      <c r="G3654" s="129"/>
      <c r="I3654" s="145" t="s">
        <v>4595</v>
      </c>
      <c r="J3654" s="97">
        <v>0</v>
      </c>
      <c r="M3654" s="145" t="s">
        <v>4595</v>
      </c>
      <c r="N3654" s="97">
        <v>0.09</v>
      </c>
      <c r="O3654" s="129"/>
      <c r="Q3654" s="145" t="s">
        <v>4016</v>
      </c>
      <c r="R3654" s="97">
        <v>0</v>
      </c>
    </row>
    <row r="3655" spans="1:20">
      <c r="A3655" s="527" t="s">
        <v>155</v>
      </c>
      <c r="B3655" s="527" t="s">
        <v>1416</v>
      </c>
      <c r="C3655" s="527" t="s">
        <v>775</v>
      </c>
      <c r="D3655" s="527" t="s">
        <v>1117</v>
      </c>
      <c r="E3655" s="527" t="s">
        <v>1154</v>
      </c>
      <c r="F3655" s="537">
        <v>9.8000000000000007</v>
      </c>
      <c r="G3655" s="129"/>
      <c r="I3655" s="145" t="s">
        <v>1863</v>
      </c>
      <c r="J3655" s="97">
        <v>2.16</v>
      </c>
      <c r="M3655" s="145" t="s">
        <v>2231</v>
      </c>
      <c r="N3655" s="97">
        <v>0.18</v>
      </c>
      <c r="O3655" s="129"/>
      <c r="Q3655" s="145" t="s">
        <v>1863</v>
      </c>
      <c r="R3655" s="97">
        <v>2.16</v>
      </c>
    </row>
    <row r="3656" spans="1:20">
      <c r="A3656" s="527" t="s">
        <v>155</v>
      </c>
      <c r="B3656" s="527" t="s">
        <v>1416</v>
      </c>
      <c r="C3656" s="527" t="s">
        <v>775</v>
      </c>
      <c r="D3656" s="527" t="s">
        <v>773</v>
      </c>
      <c r="E3656" s="527" t="s">
        <v>918</v>
      </c>
      <c r="F3656" s="537">
        <v>19.8</v>
      </c>
      <c r="G3656" s="129"/>
      <c r="I3656" s="145" t="s">
        <v>1863</v>
      </c>
      <c r="J3656" s="97">
        <v>5.74</v>
      </c>
      <c r="M3656" s="145" t="s">
        <v>2231</v>
      </c>
      <c r="N3656" s="97">
        <v>0.15</v>
      </c>
      <c r="O3656" s="129"/>
      <c r="Q3656" s="145" t="s">
        <v>1863</v>
      </c>
      <c r="R3656" s="97">
        <v>5.74</v>
      </c>
    </row>
    <row r="3657" spans="1:20">
      <c r="A3657" s="527" t="s">
        <v>155</v>
      </c>
      <c r="B3657" s="527" t="s">
        <v>1416</v>
      </c>
      <c r="C3657" s="527" t="s">
        <v>775</v>
      </c>
      <c r="D3657" s="527" t="s">
        <v>839</v>
      </c>
      <c r="E3657" s="527" t="s">
        <v>1133</v>
      </c>
      <c r="F3657" s="537">
        <v>7.8</v>
      </c>
      <c r="G3657" s="129"/>
      <c r="I3657" s="145" t="s">
        <v>1863</v>
      </c>
      <c r="J3657" s="97">
        <v>0.86</v>
      </c>
      <c r="M3657" s="145" t="s">
        <v>2231</v>
      </c>
      <c r="N3657" s="97">
        <v>0.2</v>
      </c>
      <c r="O3657" s="129"/>
      <c r="Q3657" s="145" t="s">
        <v>1863</v>
      </c>
      <c r="R3657" s="97">
        <v>0.86</v>
      </c>
    </row>
    <row r="3658" spans="1:20">
      <c r="A3658" s="527" t="s">
        <v>155</v>
      </c>
      <c r="B3658" s="527" t="s">
        <v>1416</v>
      </c>
      <c r="C3658" s="527" t="s">
        <v>775</v>
      </c>
      <c r="D3658" s="527" t="s">
        <v>1002</v>
      </c>
      <c r="E3658" s="527" t="s">
        <v>1003</v>
      </c>
      <c r="F3658" s="537">
        <v>9.1999999999999993</v>
      </c>
      <c r="G3658" s="129"/>
      <c r="I3658" s="145" t="s">
        <v>1863</v>
      </c>
      <c r="J3658" s="97">
        <v>2.21</v>
      </c>
      <c r="M3658" s="145" t="s">
        <v>2231</v>
      </c>
      <c r="N3658" s="97">
        <v>0.2</v>
      </c>
      <c r="O3658" s="129"/>
      <c r="Q3658" s="145" t="s">
        <v>1863</v>
      </c>
      <c r="R3658" s="97">
        <v>2.21</v>
      </c>
    </row>
    <row r="3659" spans="1:20">
      <c r="A3659" s="527" t="s">
        <v>155</v>
      </c>
      <c r="B3659" s="527" t="s">
        <v>1242</v>
      </c>
      <c r="C3659" s="527" t="s">
        <v>915</v>
      </c>
      <c r="D3659" s="527" t="s">
        <v>1216</v>
      </c>
      <c r="E3659" s="527" t="s">
        <v>1218</v>
      </c>
      <c r="F3659" s="537">
        <v>7.3</v>
      </c>
      <c r="G3659" s="145"/>
      <c r="I3659" s="145" t="s">
        <v>3177</v>
      </c>
      <c r="J3659" s="97">
        <v>0.66</v>
      </c>
      <c r="L3659" s="97">
        <v>7.2999999999999995E-2</v>
      </c>
      <c r="M3659" s="145" t="s">
        <v>2229</v>
      </c>
      <c r="N3659" s="97">
        <v>0.09</v>
      </c>
      <c r="Q3659" s="145" t="s">
        <v>3177</v>
      </c>
      <c r="R3659" s="97">
        <v>0.66</v>
      </c>
      <c r="T3659" s="97">
        <v>7.2999999999999995E-2</v>
      </c>
    </row>
    <row r="3660" spans="1:20" ht="28.5">
      <c r="A3660" s="529" t="s">
        <v>155</v>
      </c>
      <c r="B3660" s="529" t="s">
        <v>1242</v>
      </c>
      <c r="C3660" s="529" t="s">
        <v>915</v>
      </c>
      <c r="D3660" s="529" t="s">
        <v>879</v>
      </c>
      <c r="E3660" s="529" t="s">
        <v>1256</v>
      </c>
      <c r="F3660" s="529">
        <v>6</v>
      </c>
      <c r="G3660" s="145"/>
      <c r="I3660" s="145" t="s">
        <v>3177</v>
      </c>
      <c r="J3660" s="97">
        <v>1.9</v>
      </c>
      <c r="L3660" s="97">
        <v>0.06</v>
      </c>
      <c r="M3660" s="145" t="s">
        <v>2229</v>
      </c>
      <c r="N3660" s="97">
        <v>0.09</v>
      </c>
      <c r="Q3660" s="145" t="s">
        <v>3177</v>
      </c>
      <c r="R3660" s="97">
        <v>1.9</v>
      </c>
      <c r="T3660" s="97">
        <v>0.06</v>
      </c>
    </row>
    <row r="3661" spans="1:20" ht="28.5">
      <c r="A3661" s="528" t="s">
        <v>155</v>
      </c>
      <c r="B3661" s="528" t="s">
        <v>1242</v>
      </c>
      <c r="C3661" s="528" t="s">
        <v>915</v>
      </c>
      <c r="D3661" s="528" t="s">
        <v>1265</v>
      </c>
      <c r="E3661" s="528" t="s">
        <v>1267</v>
      </c>
      <c r="F3661" s="528">
        <v>5</v>
      </c>
      <c r="G3661" s="129"/>
      <c r="I3661" s="145" t="s">
        <v>3177</v>
      </c>
      <c r="J3661" s="97">
        <v>0</v>
      </c>
      <c r="L3661" s="97">
        <v>0.06</v>
      </c>
      <c r="M3661" s="145" t="s">
        <v>2229</v>
      </c>
      <c r="N3661" s="97">
        <v>0.09</v>
      </c>
      <c r="O3661" s="129"/>
      <c r="Q3661" s="145" t="s">
        <v>3177</v>
      </c>
      <c r="R3661" s="97">
        <v>0</v>
      </c>
      <c r="T3661" s="97">
        <v>0.06</v>
      </c>
    </row>
    <row r="3662" spans="1:20" ht="28.5">
      <c r="A3662" s="529" t="s">
        <v>155</v>
      </c>
      <c r="B3662" s="529" t="s">
        <v>1242</v>
      </c>
      <c r="C3662" s="529" t="s">
        <v>915</v>
      </c>
      <c r="D3662" s="529" t="s">
        <v>824</v>
      </c>
      <c r="E3662" s="529" t="s">
        <v>1298</v>
      </c>
      <c r="F3662" s="529">
        <v>3.4</v>
      </c>
      <c r="G3662" s="129"/>
      <c r="I3662" s="145" t="s">
        <v>3177</v>
      </c>
      <c r="J3662" s="97">
        <v>0</v>
      </c>
      <c r="L3662" s="97">
        <v>0.04</v>
      </c>
      <c r="M3662" s="145" t="s">
        <v>2229</v>
      </c>
      <c r="N3662" s="97">
        <v>0.09</v>
      </c>
      <c r="O3662" s="129"/>
      <c r="Q3662" s="145" t="s">
        <v>3177</v>
      </c>
      <c r="R3662" s="97">
        <v>0</v>
      </c>
      <c r="T3662" s="97">
        <v>0.04</v>
      </c>
    </row>
    <row r="3663" spans="1:20">
      <c r="A3663" s="527" t="s">
        <v>155</v>
      </c>
      <c r="B3663" s="527" t="s">
        <v>1242</v>
      </c>
      <c r="C3663" s="527" t="s">
        <v>775</v>
      </c>
      <c r="D3663" s="527" t="s">
        <v>1117</v>
      </c>
      <c r="E3663" s="527" t="s">
        <v>1154</v>
      </c>
      <c r="F3663" s="537">
        <v>9.8000000000000007</v>
      </c>
      <c r="G3663" s="145"/>
      <c r="I3663" s="145" t="s">
        <v>1863</v>
      </c>
      <c r="J3663" s="97">
        <v>2.16</v>
      </c>
      <c r="M3663" s="145" t="s">
        <v>2231</v>
      </c>
      <c r="N3663" s="97">
        <v>0.18</v>
      </c>
      <c r="Q3663" s="145" t="s">
        <v>1863</v>
      </c>
      <c r="R3663" s="97">
        <v>2.16</v>
      </c>
    </row>
    <row r="3664" spans="1:20">
      <c r="A3664" s="527" t="s">
        <v>155</v>
      </c>
      <c r="B3664" s="527" t="s">
        <v>1242</v>
      </c>
      <c r="C3664" s="527" t="s">
        <v>775</v>
      </c>
      <c r="D3664" s="527" t="s">
        <v>773</v>
      </c>
      <c r="E3664" s="527" t="s">
        <v>918</v>
      </c>
      <c r="F3664" s="537">
        <v>19.8</v>
      </c>
      <c r="G3664" s="145"/>
      <c r="I3664" s="145" t="s">
        <v>1863</v>
      </c>
      <c r="J3664" s="97">
        <v>5.74</v>
      </c>
      <c r="M3664" s="145" t="s">
        <v>2231</v>
      </c>
      <c r="N3664" s="97">
        <v>0.15</v>
      </c>
      <c r="Q3664" s="145" t="s">
        <v>1863</v>
      </c>
      <c r="R3664" s="97">
        <v>5.74</v>
      </c>
    </row>
    <row r="3665" spans="1:20">
      <c r="A3665" s="527" t="s">
        <v>155</v>
      </c>
      <c r="B3665" s="527" t="s">
        <v>1242</v>
      </c>
      <c r="C3665" s="527" t="s">
        <v>775</v>
      </c>
      <c r="D3665" s="527" t="s">
        <v>839</v>
      </c>
      <c r="E3665" s="527" t="s">
        <v>1133</v>
      </c>
      <c r="F3665" s="537">
        <v>7.8</v>
      </c>
      <c r="G3665" s="129"/>
      <c r="I3665" s="145" t="s">
        <v>1863</v>
      </c>
      <c r="J3665" s="97">
        <v>0.86</v>
      </c>
      <c r="M3665" s="145" t="s">
        <v>2231</v>
      </c>
      <c r="N3665" s="97">
        <v>0.2</v>
      </c>
      <c r="O3665" s="129"/>
      <c r="Q3665" s="145" t="s">
        <v>1863</v>
      </c>
      <c r="R3665" s="97">
        <v>0.86</v>
      </c>
    </row>
    <row r="3666" spans="1:20">
      <c r="A3666" s="527" t="s">
        <v>155</v>
      </c>
      <c r="B3666" s="527" t="s">
        <v>1238</v>
      </c>
      <c r="C3666" s="527" t="s">
        <v>915</v>
      </c>
      <c r="D3666" s="527" t="s">
        <v>1216</v>
      </c>
      <c r="E3666" s="527" t="s">
        <v>1218</v>
      </c>
      <c r="F3666" s="537">
        <v>7.3</v>
      </c>
      <c r="G3666" s="145"/>
      <c r="I3666" s="145" t="s">
        <v>3177</v>
      </c>
      <c r="J3666" s="97">
        <v>0.66</v>
      </c>
      <c r="L3666" s="97">
        <v>7.2999999999999995E-2</v>
      </c>
      <c r="M3666" s="145" t="s">
        <v>2229</v>
      </c>
      <c r="N3666" s="97">
        <v>0.09</v>
      </c>
      <c r="Q3666" s="145" t="s">
        <v>3177</v>
      </c>
      <c r="R3666" s="97">
        <v>0.66</v>
      </c>
      <c r="T3666" s="97">
        <v>7.2999999999999995E-2</v>
      </c>
    </row>
    <row r="3667" spans="1:20">
      <c r="A3667" s="527" t="s">
        <v>155</v>
      </c>
      <c r="B3667" s="527" t="s">
        <v>1238</v>
      </c>
      <c r="C3667" s="527" t="s">
        <v>915</v>
      </c>
      <c r="D3667" s="527" t="s">
        <v>824</v>
      </c>
      <c r="E3667" s="527" t="s">
        <v>1298</v>
      </c>
      <c r="F3667" s="537">
        <v>3.4</v>
      </c>
      <c r="G3667" s="129"/>
      <c r="I3667" s="145" t="s">
        <v>3177</v>
      </c>
      <c r="J3667" s="97">
        <v>0</v>
      </c>
      <c r="L3667" s="97">
        <v>0.04</v>
      </c>
      <c r="M3667" s="145" t="s">
        <v>2229</v>
      </c>
      <c r="N3667" s="97">
        <v>0.09</v>
      </c>
      <c r="O3667" s="129"/>
      <c r="Q3667" s="145" t="s">
        <v>3177</v>
      </c>
      <c r="R3667" s="97">
        <v>0</v>
      </c>
      <c r="T3667" s="97">
        <v>0.04</v>
      </c>
    </row>
    <row r="3668" spans="1:20">
      <c r="A3668" s="528" t="s">
        <v>155</v>
      </c>
      <c r="B3668" s="528" t="s">
        <v>1238</v>
      </c>
      <c r="C3668" s="528" t="s">
        <v>775</v>
      </c>
      <c r="D3668" s="528" t="s">
        <v>1117</v>
      </c>
      <c r="E3668" s="528" t="s">
        <v>1154</v>
      </c>
      <c r="F3668" s="528">
        <v>9.8000000000000007</v>
      </c>
      <c r="G3668" s="145"/>
      <c r="I3668" s="145" t="s">
        <v>1863</v>
      </c>
      <c r="J3668" s="97">
        <v>2.16</v>
      </c>
      <c r="K3668" s="145"/>
      <c r="M3668" s="145" t="s">
        <v>2231</v>
      </c>
      <c r="N3668" s="97">
        <v>0.18</v>
      </c>
      <c r="Q3668" s="145" t="s">
        <v>1863</v>
      </c>
      <c r="R3668" s="97">
        <v>2.16</v>
      </c>
    </row>
    <row r="3669" spans="1:20">
      <c r="A3669" s="527" t="s">
        <v>155</v>
      </c>
      <c r="B3669" s="527" t="s">
        <v>1238</v>
      </c>
      <c r="C3669" s="527" t="s">
        <v>775</v>
      </c>
      <c r="D3669" s="527" t="s">
        <v>839</v>
      </c>
      <c r="E3669" s="527" t="s">
        <v>1133</v>
      </c>
      <c r="F3669" s="537">
        <v>7.8</v>
      </c>
      <c r="G3669" s="145"/>
      <c r="I3669" s="145" t="s">
        <v>1863</v>
      </c>
      <c r="J3669" s="97">
        <v>0.86</v>
      </c>
      <c r="K3669" s="145"/>
      <c r="M3669" s="145" t="s">
        <v>2231</v>
      </c>
      <c r="N3669" s="97">
        <v>0.2</v>
      </c>
      <c r="Q3669" s="145" t="s">
        <v>1863</v>
      </c>
      <c r="R3669" s="97">
        <v>0.86</v>
      </c>
    </row>
    <row r="3670" spans="1:20">
      <c r="A3670" s="527" t="s">
        <v>155</v>
      </c>
      <c r="B3670" s="527" t="s">
        <v>1369</v>
      </c>
      <c r="C3670" s="527" t="s">
        <v>775</v>
      </c>
      <c r="D3670" s="527" t="s">
        <v>1117</v>
      </c>
      <c r="E3670" s="527" t="s">
        <v>1154</v>
      </c>
      <c r="F3670" s="537">
        <v>9.8000000000000007</v>
      </c>
      <c r="G3670" s="145"/>
      <c r="I3670" s="145" t="s">
        <v>1863</v>
      </c>
      <c r="J3670" s="97">
        <v>2.16</v>
      </c>
      <c r="M3670" s="145" t="s">
        <v>2231</v>
      </c>
      <c r="N3670" s="97">
        <v>0.18</v>
      </c>
      <c r="Q3670" s="145" t="s">
        <v>1863</v>
      </c>
      <c r="R3670" s="97">
        <v>2.16</v>
      </c>
    </row>
    <row r="3671" spans="1:20">
      <c r="A3671" s="527" t="s">
        <v>155</v>
      </c>
      <c r="B3671" s="527" t="s">
        <v>1369</v>
      </c>
      <c r="C3671" s="527" t="s">
        <v>775</v>
      </c>
      <c r="D3671" s="527" t="s">
        <v>773</v>
      </c>
      <c r="E3671" s="527" t="s">
        <v>918</v>
      </c>
      <c r="F3671" s="537">
        <v>19.8</v>
      </c>
      <c r="G3671" s="145"/>
      <c r="I3671" s="145" t="s">
        <v>1863</v>
      </c>
      <c r="J3671" s="97">
        <v>5.74</v>
      </c>
      <c r="M3671" s="145" t="s">
        <v>2231</v>
      </c>
      <c r="N3671" s="97">
        <v>0.15</v>
      </c>
      <c r="Q3671" s="145" t="s">
        <v>1863</v>
      </c>
      <c r="R3671" s="97">
        <v>5.74</v>
      </c>
    </row>
    <row r="3672" spans="1:20">
      <c r="A3672" s="527" t="s">
        <v>155</v>
      </c>
      <c r="B3672" s="527" t="s">
        <v>1369</v>
      </c>
      <c r="C3672" s="527" t="s">
        <v>775</v>
      </c>
      <c r="D3672" s="527" t="s">
        <v>839</v>
      </c>
      <c r="E3672" s="527" t="s">
        <v>1133</v>
      </c>
      <c r="F3672" s="537">
        <v>7.8</v>
      </c>
      <c r="G3672" s="145"/>
      <c r="I3672" s="145" t="s">
        <v>1863</v>
      </c>
      <c r="J3672" s="97">
        <v>0.86</v>
      </c>
      <c r="K3672" s="145"/>
      <c r="M3672" s="145" t="s">
        <v>2231</v>
      </c>
      <c r="N3672" s="97">
        <v>0.2</v>
      </c>
      <c r="Q3672" s="145" t="s">
        <v>1863</v>
      </c>
      <c r="R3672" s="97">
        <v>0.86</v>
      </c>
    </row>
    <row r="3673" spans="1:20">
      <c r="A3673" s="528" t="s">
        <v>155</v>
      </c>
      <c r="B3673" s="528" t="s">
        <v>1206</v>
      </c>
      <c r="C3673" s="528" t="s">
        <v>1021</v>
      </c>
      <c r="D3673" s="528" t="s">
        <v>844</v>
      </c>
      <c r="E3673" s="528" t="s">
        <v>799</v>
      </c>
      <c r="F3673" s="528">
        <v>22.85</v>
      </c>
      <c r="G3673" s="145"/>
      <c r="I3673" s="145" t="s">
        <v>1863</v>
      </c>
      <c r="J3673" s="97">
        <v>8</v>
      </c>
      <c r="L3673" s="97">
        <v>0.2</v>
      </c>
      <c r="M3673" s="145" t="s">
        <v>2231</v>
      </c>
      <c r="N3673" s="97">
        <v>0.2</v>
      </c>
      <c r="Q3673" s="145" t="s">
        <v>1863</v>
      </c>
      <c r="R3673" s="97">
        <v>8</v>
      </c>
      <c r="T3673" s="97">
        <v>0.2</v>
      </c>
    </row>
    <row r="3674" spans="1:20">
      <c r="A3674" s="527" t="s">
        <v>155</v>
      </c>
      <c r="B3674" s="527" t="s">
        <v>1206</v>
      </c>
      <c r="C3674" s="527" t="s">
        <v>915</v>
      </c>
      <c r="D3674" s="527" t="s">
        <v>879</v>
      </c>
      <c r="E3674" s="527" t="s">
        <v>1256</v>
      </c>
      <c r="F3674" s="537">
        <v>6</v>
      </c>
      <c r="G3674" s="145"/>
      <c r="I3674" s="145" t="s">
        <v>3177</v>
      </c>
      <c r="J3674" s="97">
        <v>1.9</v>
      </c>
      <c r="L3674" s="97">
        <v>0.06</v>
      </c>
      <c r="M3674" s="145" t="s">
        <v>2229</v>
      </c>
      <c r="N3674" s="97">
        <v>0.09</v>
      </c>
      <c r="Q3674" s="145" t="s">
        <v>3177</v>
      </c>
      <c r="R3674" s="97">
        <v>1.9</v>
      </c>
      <c r="T3674" s="97">
        <v>0.06</v>
      </c>
    </row>
    <row r="3675" spans="1:20">
      <c r="A3675" s="527" t="s">
        <v>155</v>
      </c>
      <c r="B3675" s="527" t="s">
        <v>1206</v>
      </c>
      <c r="C3675" s="527" t="s">
        <v>915</v>
      </c>
      <c r="D3675" s="527" t="s">
        <v>1265</v>
      </c>
      <c r="E3675" s="527" t="s">
        <v>1267</v>
      </c>
      <c r="F3675" s="537">
        <v>5</v>
      </c>
      <c r="G3675" s="145"/>
      <c r="I3675" s="145" t="s">
        <v>3177</v>
      </c>
      <c r="J3675" s="97">
        <v>0.28000000000000003</v>
      </c>
      <c r="L3675" s="97">
        <v>0.06</v>
      </c>
      <c r="M3675" s="145" t="s">
        <v>2229</v>
      </c>
      <c r="N3675" s="97">
        <v>0.09</v>
      </c>
      <c r="Q3675" s="145" t="s">
        <v>3177</v>
      </c>
      <c r="R3675" s="97">
        <v>0.28000000000000003</v>
      </c>
      <c r="T3675" s="97">
        <v>0.06</v>
      </c>
    </row>
    <row r="3676" spans="1:20">
      <c r="A3676" s="527" t="s">
        <v>155</v>
      </c>
      <c r="B3676" s="527" t="s">
        <v>1206</v>
      </c>
      <c r="C3676" s="527" t="s">
        <v>915</v>
      </c>
      <c r="D3676" s="527" t="s">
        <v>824</v>
      </c>
      <c r="E3676" s="527" t="s">
        <v>1298</v>
      </c>
      <c r="F3676" s="537">
        <v>3.4</v>
      </c>
      <c r="G3676" s="145"/>
      <c r="I3676" s="145" t="s">
        <v>3177</v>
      </c>
      <c r="J3676" s="97">
        <v>0</v>
      </c>
      <c r="L3676" s="97">
        <v>0.04</v>
      </c>
      <c r="M3676" s="145" t="s">
        <v>2229</v>
      </c>
      <c r="N3676" s="97">
        <v>0.09</v>
      </c>
      <c r="Q3676" s="145" t="s">
        <v>3177</v>
      </c>
      <c r="R3676" s="97">
        <v>0</v>
      </c>
      <c r="T3676" s="97">
        <v>0.04</v>
      </c>
    </row>
    <row r="3677" spans="1:20">
      <c r="A3677" s="527" t="s">
        <v>155</v>
      </c>
      <c r="B3677" s="527" t="s">
        <v>1206</v>
      </c>
      <c r="C3677" s="527" t="s">
        <v>775</v>
      </c>
      <c r="D3677" s="527" t="s">
        <v>773</v>
      </c>
      <c r="E3677" s="527" t="s">
        <v>918</v>
      </c>
      <c r="F3677" s="537">
        <v>19.8</v>
      </c>
      <c r="G3677" s="145"/>
      <c r="I3677" s="145" t="s">
        <v>1863</v>
      </c>
      <c r="J3677" s="97">
        <v>5.74</v>
      </c>
      <c r="M3677" s="145" t="s">
        <v>2231</v>
      </c>
      <c r="N3677" s="97">
        <v>0.15</v>
      </c>
      <c r="Q3677" s="145" t="s">
        <v>1863</v>
      </c>
      <c r="R3677" s="97">
        <v>5.74</v>
      </c>
    </row>
    <row r="3678" spans="1:20">
      <c r="A3678" s="527" t="s">
        <v>155</v>
      </c>
      <c r="B3678" s="527" t="s">
        <v>1206</v>
      </c>
      <c r="C3678" s="527" t="s">
        <v>775</v>
      </c>
      <c r="D3678" s="527" t="s">
        <v>929</v>
      </c>
      <c r="E3678" s="527" t="s">
        <v>918</v>
      </c>
      <c r="F3678" s="537">
        <v>9.8000000000000007</v>
      </c>
      <c r="G3678" s="145"/>
      <c r="I3678" s="145" t="s">
        <v>1863</v>
      </c>
      <c r="J3678" s="97">
        <v>2.25</v>
      </c>
      <c r="K3678" s="145"/>
      <c r="M3678" s="145" t="s">
        <v>2231</v>
      </c>
      <c r="N3678" s="97">
        <v>0.2</v>
      </c>
      <c r="Q3678" s="145" t="s">
        <v>1863</v>
      </c>
      <c r="R3678" s="97">
        <v>2.25</v>
      </c>
    </row>
    <row r="3679" spans="1:20">
      <c r="A3679" s="527" t="s">
        <v>155</v>
      </c>
      <c r="B3679" s="527" t="s">
        <v>1263</v>
      </c>
      <c r="C3679" s="527" t="s">
        <v>915</v>
      </c>
      <c r="D3679" s="527" t="s">
        <v>879</v>
      </c>
      <c r="E3679" s="527" t="s">
        <v>1256</v>
      </c>
      <c r="F3679" s="537">
        <v>6</v>
      </c>
      <c r="G3679" s="145"/>
      <c r="I3679" s="145" t="s">
        <v>3177</v>
      </c>
      <c r="J3679" s="97">
        <v>1.9</v>
      </c>
      <c r="K3679" s="145"/>
      <c r="L3679" s="97">
        <v>0.06</v>
      </c>
      <c r="M3679" s="145" t="s">
        <v>2229</v>
      </c>
      <c r="N3679" s="97">
        <v>0.09</v>
      </c>
      <c r="Q3679" s="145" t="s">
        <v>3177</v>
      </c>
      <c r="R3679" s="97">
        <v>1.9</v>
      </c>
      <c r="T3679" s="97">
        <v>0.06</v>
      </c>
    </row>
    <row r="3680" spans="1:20">
      <c r="A3680" s="527" t="s">
        <v>155</v>
      </c>
      <c r="B3680" s="527" t="s">
        <v>1263</v>
      </c>
      <c r="C3680" s="527" t="s">
        <v>775</v>
      </c>
      <c r="D3680" s="527" t="s">
        <v>1117</v>
      </c>
      <c r="E3680" s="527" t="s">
        <v>1154</v>
      </c>
      <c r="F3680" s="537">
        <v>9.8000000000000007</v>
      </c>
      <c r="G3680" s="145"/>
      <c r="I3680" s="145" t="s">
        <v>1863</v>
      </c>
      <c r="J3680" s="97">
        <v>2.16</v>
      </c>
      <c r="M3680" s="145" t="s">
        <v>2231</v>
      </c>
      <c r="N3680" s="97">
        <v>0.18</v>
      </c>
      <c r="Q3680" s="145" t="s">
        <v>1863</v>
      </c>
      <c r="R3680" s="97">
        <v>2.16</v>
      </c>
    </row>
    <row r="3681" spans="1:20">
      <c r="A3681" s="527" t="s">
        <v>155</v>
      </c>
      <c r="B3681" s="527" t="s">
        <v>1263</v>
      </c>
      <c r="C3681" s="527" t="s">
        <v>775</v>
      </c>
      <c r="D3681" s="527" t="s">
        <v>773</v>
      </c>
      <c r="E3681" s="527" t="s">
        <v>918</v>
      </c>
      <c r="F3681" s="537">
        <v>19.8</v>
      </c>
      <c r="G3681" s="145"/>
      <c r="I3681" s="145" t="s">
        <v>1863</v>
      </c>
      <c r="J3681" s="97">
        <v>5.74</v>
      </c>
      <c r="K3681" s="145"/>
      <c r="M3681" s="145" t="s">
        <v>2231</v>
      </c>
      <c r="N3681" s="97">
        <v>0.15</v>
      </c>
      <c r="Q3681" s="145" t="s">
        <v>1863</v>
      </c>
      <c r="R3681" s="97">
        <v>5.74</v>
      </c>
    </row>
    <row r="3682" spans="1:20">
      <c r="A3682" s="527" t="s">
        <v>155</v>
      </c>
      <c r="B3682" s="527" t="s">
        <v>1263</v>
      </c>
      <c r="C3682" s="527" t="s">
        <v>775</v>
      </c>
      <c r="D3682" s="527" t="s">
        <v>839</v>
      </c>
      <c r="E3682" s="527" t="s">
        <v>1133</v>
      </c>
      <c r="F3682" s="537">
        <v>7.8</v>
      </c>
      <c r="G3682" s="145"/>
      <c r="I3682" s="145" t="s">
        <v>1863</v>
      </c>
      <c r="J3682" s="97">
        <v>0.86</v>
      </c>
      <c r="K3682" s="145"/>
      <c r="M3682" s="145" t="s">
        <v>2231</v>
      </c>
      <c r="N3682" s="97">
        <v>0.2</v>
      </c>
      <c r="Q3682" s="145" t="s">
        <v>1863</v>
      </c>
      <c r="R3682" s="97">
        <v>0.86</v>
      </c>
    </row>
    <row r="3683" spans="1:20">
      <c r="A3683" s="527" t="s">
        <v>155</v>
      </c>
      <c r="B3683" s="527" t="s">
        <v>1263</v>
      </c>
      <c r="C3683" s="527" t="s">
        <v>775</v>
      </c>
      <c r="D3683" s="527" t="s">
        <v>1002</v>
      </c>
      <c r="E3683" s="527" t="s">
        <v>1003</v>
      </c>
      <c r="F3683" s="537">
        <v>9.1999999999999993</v>
      </c>
      <c r="G3683" s="145"/>
      <c r="I3683" s="145" t="s">
        <v>1863</v>
      </c>
      <c r="J3683" s="97">
        <v>2.21</v>
      </c>
      <c r="K3683" s="145"/>
      <c r="M3683" s="145" t="s">
        <v>2231</v>
      </c>
      <c r="N3683" s="97">
        <v>0.2</v>
      </c>
      <c r="Q3683" s="145" t="s">
        <v>1863</v>
      </c>
      <c r="R3683" s="97">
        <v>2.21</v>
      </c>
    </row>
    <row r="3684" spans="1:20">
      <c r="A3684" s="527" t="s">
        <v>155</v>
      </c>
      <c r="B3684" s="527" t="s">
        <v>1261</v>
      </c>
      <c r="C3684" s="527" t="s">
        <v>915</v>
      </c>
      <c r="D3684" s="527" t="s">
        <v>879</v>
      </c>
      <c r="E3684" s="527" t="s">
        <v>1256</v>
      </c>
      <c r="F3684" s="537">
        <v>6</v>
      </c>
      <c r="G3684" s="145"/>
      <c r="I3684" s="145" t="s">
        <v>3177</v>
      </c>
      <c r="J3684" s="97">
        <v>1.9</v>
      </c>
      <c r="L3684" s="97">
        <v>0.06</v>
      </c>
      <c r="M3684" s="145" t="s">
        <v>2229</v>
      </c>
      <c r="N3684" s="97">
        <v>0.09</v>
      </c>
      <c r="Q3684" s="145" t="s">
        <v>3177</v>
      </c>
      <c r="R3684" s="97">
        <v>1.9</v>
      </c>
      <c r="T3684" s="97">
        <v>0.06</v>
      </c>
    </row>
    <row r="3685" spans="1:20">
      <c r="A3685" s="527" t="s">
        <v>155</v>
      </c>
      <c r="B3685" s="527" t="s">
        <v>1261</v>
      </c>
      <c r="C3685" s="527" t="s">
        <v>775</v>
      </c>
      <c r="D3685" s="527" t="s">
        <v>1117</v>
      </c>
      <c r="E3685" s="527" t="s">
        <v>1154</v>
      </c>
      <c r="F3685" s="537">
        <v>9.8000000000000007</v>
      </c>
      <c r="G3685" s="145"/>
      <c r="I3685" s="145" t="s">
        <v>1863</v>
      </c>
      <c r="J3685" s="97">
        <v>2.16</v>
      </c>
      <c r="M3685" s="145" t="s">
        <v>2231</v>
      </c>
      <c r="N3685" s="97">
        <v>0.18</v>
      </c>
      <c r="Q3685" s="145" t="s">
        <v>1863</v>
      </c>
      <c r="R3685" s="97">
        <v>2.16</v>
      </c>
    </row>
    <row r="3686" spans="1:20">
      <c r="A3686" s="527" t="s">
        <v>155</v>
      </c>
      <c r="B3686" s="527" t="s">
        <v>1261</v>
      </c>
      <c r="C3686" s="527" t="s">
        <v>775</v>
      </c>
      <c r="D3686" s="527" t="s">
        <v>773</v>
      </c>
      <c r="E3686" s="527" t="s">
        <v>918</v>
      </c>
      <c r="F3686" s="537">
        <v>19.8</v>
      </c>
      <c r="G3686" s="129"/>
      <c r="I3686" s="145" t="s">
        <v>1863</v>
      </c>
      <c r="J3686" s="97">
        <v>5.74</v>
      </c>
      <c r="M3686" s="145" t="s">
        <v>2231</v>
      </c>
      <c r="N3686" s="97">
        <v>0.15</v>
      </c>
      <c r="O3686" s="129"/>
      <c r="Q3686" s="145" t="s">
        <v>1863</v>
      </c>
      <c r="R3686" s="97">
        <v>5.74</v>
      </c>
    </row>
    <row r="3687" spans="1:20">
      <c r="A3687" s="527" t="s">
        <v>155</v>
      </c>
      <c r="B3687" s="527" t="s">
        <v>1261</v>
      </c>
      <c r="C3687" s="527" t="s">
        <v>775</v>
      </c>
      <c r="D3687" s="527" t="s">
        <v>839</v>
      </c>
      <c r="E3687" s="527" t="s">
        <v>1133</v>
      </c>
      <c r="F3687" s="537">
        <v>7.8</v>
      </c>
      <c r="G3687" s="129"/>
      <c r="I3687" s="145" t="s">
        <v>1863</v>
      </c>
      <c r="J3687" s="97">
        <v>0.86</v>
      </c>
      <c r="M3687" s="145" t="s">
        <v>2231</v>
      </c>
      <c r="N3687" s="97">
        <v>0.2</v>
      </c>
      <c r="O3687" s="129"/>
      <c r="Q3687" s="145" t="s">
        <v>1863</v>
      </c>
      <c r="R3687" s="97">
        <v>0.86</v>
      </c>
    </row>
    <row r="3688" spans="1:20">
      <c r="A3688" s="527" t="s">
        <v>155</v>
      </c>
      <c r="B3688" s="527" t="s">
        <v>1261</v>
      </c>
      <c r="C3688" s="527" t="s">
        <v>775</v>
      </c>
      <c r="D3688" s="527" t="s">
        <v>929</v>
      </c>
      <c r="E3688" s="527" t="s">
        <v>918</v>
      </c>
      <c r="F3688" s="537">
        <v>9.8000000000000007</v>
      </c>
      <c r="G3688" s="129"/>
      <c r="I3688" s="145" t="s">
        <v>1863</v>
      </c>
      <c r="J3688" s="97">
        <v>2.25</v>
      </c>
      <c r="K3688" s="145"/>
      <c r="M3688" s="145" t="s">
        <v>2231</v>
      </c>
      <c r="N3688" s="97">
        <v>0.2</v>
      </c>
      <c r="O3688" s="129"/>
      <c r="Q3688" s="145" t="s">
        <v>1863</v>
      </c>
      <c r="R3688" s="97">
        <v>2.25</v>
      </c>
    </row>
    <row r="3689" spans="1:20">
      <c r="A3689" s="527" t="s">
        <v>155</v>
      </c>
      <c r="B3689" s="527" t="s">
        <v>1253</v>
      </c>
      <c r="C3689" s="527" t="s">
        <v>915</v>
      </c>
      <c r="D3689" s="527" t="s">
        <v>1216</v>
      </c>
      <c r="E3689" s="527" t="s">
        <v>1218</v>
      </c>
      <c r="F3689" s="537">
        <v>7.3</v>
      </c>
      <c r="G3689" s="129"/>
      <c r="I3689" s="145" t="s">
        <v>3177</v>
      </c>
      <c r="J3689" s="97">
        <v>0.66</v>
      </c>
      <c r="K3689" s="145"/>
      <c r="L3689" s="97">
        <v>7.2999999999999995E-2</v>
      </c>
      <c r="M3689" s="145" t="s">
        <v>2229</v>
      </c>
      <c r="N3689" s="97">
        <v>0.09</v>
      </c>
      <c r="O3689" s="129"/>
      <c r="Q3689" s="145" t="s">
        <v>3177</v>
      </c>
      <c r="R3689" s="97">
        <v>0.66</v>
      </c>
      <c r="T3689" s="97">
        <v>7.2999999999999995E-2</v>
      </c>
    </row>
    <row r="3690" spans="1:20">
      <c r="A3690" s="527" t="s">
        <v>155</v>
      </c>
      <c r="B3690" s="527" t="s">
        <v>1253</v>
      </c>
      <c r="C3690" s="527" t="s">
        <v>915</v>
      </c>
      <c r="D3690" s="527" t="s">
        <v>879</v>
      </c>
      <c r="E3690" s="527" t="s">
        <v>1256</v>
      </c>
      <c r="F3690" s="537">
        <v>6</v>
      </c>
      <c r="G3690" s="129"/>
      <c r="I3690" s="145" t="s">
        <v>3177</v>
      </c>
      <c r="J3690" s="97">
        <v>1.9</v>
      </c>
      <c r="L3690" s="97">
        <v>0.06</v>
      </c>
      <c r="M3690" s="145" t="s">
        <v>2229</v>
      </c>
      <c r="N3690" s="97">
        <v>0.09</v>
      </c>
      <c r="O3690" s="129"/>
      <c r="Q3690" s="145" t="s">
        <v>3177</v>
      </c>
      <c r="R3690" s="97">
        <v>1.9</v>
      </c>
      <c r="T3690" s="97">
        <v>0.06</v>
      </c>
    </row>
    <row r="3691" spans="1:20">
      <c r="A3691" s="527" t="s">
        <v>155</v>
      </c>
      <c r="B3691" s="527" t="s">
        <v>1253</v>
      </c>
      <c r="C3691" s="527" t="s">
        <v>915</v>
      </c>
      <c r="D3691" s="527" t="s">
        <v>1265</v>
      </c>
      <c r="E3691" s="527" t="s">
        <v>1267</v>
      </c>
      <c r="F3691" s="537">
        <v>5</v>
      </c>
      <c r="G3691" s="129"/>
      <c r="I3691" s="145" t="s">
        <v>3177</v>
      </c>
      <c r="J3691" s="97">
        <v>0.28000000000000003</v>
      </c>
      <c r="K3691" s="145"/>
      <c r="L3691" s="97">
        <v>0.06</v>
      </c>
      <c r="M3691" s="145" t="s">
        <v>2229</v>
      </c>
      <c r="N3691" s="97">
        <v>0.09</v>
      </c>
      <c r="O3691" s="129"/>
      <c r="Q3691" s="145" t="s">
        <v>3177</v>
      </c>
      <c r="R3691" s="97">
        <v>0.28000000000000003</v>
      </c>
      <c r="T3691" s="97">
        <v>0.06</v>
      </c>
    </row>
    <row r="3692" spans="1:20">
      <c r="A3692" s="527" t="s">
        <v>155</v>
      </c>
      <c r="B3692" s="527" t="s">
        <v>1253</v>
      </c>
      <c r="C3692" s="527" t="s">
        <v>915</v>
      </c>
      <c r="D3692" s="527" t="s">
        <v>824</v>
      </c>
      <c r="E3692" s="527" t="s">
        <v>1298</v>
      </c>
      <c r="F3692" s="537">
        <v>3.4</v>
      </c>
      <c r="G3692" s="129"/>
      <c r="I3692" s="145" t="s">
        <v>3177</v>
      </c>
      <c r="J3692" s="97">
        <v>0</v>
      </c>
      <c r="K3692" s="145"/>
      <c r="L3692" s="97">
        <v>0.04</v>
      </c>
      <c r="M3692" s="145" t="s">
        <v>2229</v>
      </c>
      <c r="N3692" s="97">
        <v>0.09</v>
      </c>
      <c r="O3692" s="129"/>
      <c r="Q3692" s="145" t="s">
        <v>3177</v>
      </c>
      <c r="R3692" s="97">
        <v>0</v>
      </c>
      <c r="T3692" s="97">
        <v>0.04</v>
      </c>
    </row>
    <row r="3693" spans="1:20">
      <c r="A3693" s="527" t="s">
        <v>155</v>
      </c>
      <c r="B3693" s="527" t="s">
        <v>1253</v>
      </c>
      <c r="C3693" s="527" t="s">
        <v>775</v>
      </c>
      <c r="D3693" s="527" t="s">
        <v>1117</v>
      </c>
      <c r="E3693" s="527" t="s">
        <v>1154</v>
      </c>
      <c r="F3693" s="537">
        <v>9.8000000000000007</v>
      </c>
      <c r="G3693" s="129"/>
      <c r="I3693" s="145" t="s">
        <v>1863</v>
      </c>
      <c r="J3693" s="97">
        <v>2.16</v>
      </c>
      <c r="M3693" s="145" t="s">
        <v>2231</v>
      </c>
      <c r="N3693" s="97">
        <v>0.18</v>
      </c>
      <c r="O3693" s="129"/>
      <c r="Q3693" s="145" t="s">
        <v>1863</v>
      </c>
      <c r="R3693" s="97">
        <v>2.16</v>
      </c>
    </row>
    <row r="3694" spans="1:20">
      <c r="A3694" s="527" t="s">
        <v>155</v>
      </c>
      <c r="B3694" s="527" t="s">
        <v>1253</v>
      </c>
      <c r="C3694" s="527" t="s">
        <v>775</v>
      </c>
      <c r="D3694" s="527" t="s">
        <v>839</v>
      </c>
      <c r="E3694" s="527" t="s">
        <v>1133</v>
      </c>
      <c r="F3694" s="537">
        <v>7.8</v>
      </c>
      <c r="G3694" s="129"/>
      <c r="I3694" s="145" t="s">
        <v>1863</v>
      </c>
      <c r="J3694" s="97">
        <v>0.86</v>
      </c>
      <c r="M3694" s="145" t="s">
        <v>2231</v>
      </c>
      <c r="N3694" s="97">
        <v>0.2</v>
      </c>
      <c r="O3694" s="129"/>
      <c r="Q3694" s="145" t="s">
        <v>1863</v>
      </c>
      <c r="R3694" s="97">
        <v>0.86</v>
      </c>
    </row>
    <row r="3695" spans="1:20">
      <c r="A3695" s="527" t="s">
        <v>155</v>
      </c>
      <c r="B3695" s="527" t="s">
        <v>1227</v>
      </c>
      <c r="C3695" s="527" t="s">
        <v>1388</v>
      </c>
      <c r="D3695" s="527" t="s">
        <v>807</v>
      </c>
      <c r="E3695" s="527" t="s">
        <v>1121</v>
      </c>
      <c r="F3695" s="537">
        <v>31</v>
      </c>
      <c r="G3695" s="145"/>
      <c r="I3695" s="145" t="s">
        <v>1863</v>
      </c>
      <c r="J3695" s="97">
        <v>12.09</v>
      </c>
      <c r="K3695" s="145"/>
      <c r="M3695" s="145" t="s">
        <v>2231</v>
      </c>
      <c r="N3695" s="97">
        <v>0.18</v>
      </c>
      <c r="Q3695" s="145" t="s">
        <v>1863</v>
      </c>
      <c r="R3695" s="97">
        <v>12.09</v>
      </c>
    </row>
    <row r="3696" spans="1:20">
      <c r="A3696" s="527" t="s">
        <v>155</v>
      </c>
      <c r="B3696" s="527" t="s">
        <v>1227</v>
      </c>
      <c r="C3696" s="527" t="s">
        <v>1021</v>
      </c>
      <c r="D3696" s="527" t="s">
        <v>844</v>
      </c>
      <c r="E3696" s="527" t="s">
        <v>799</v>
      </c>
      <c r="F3696" s="537">
        <v>22.85</v>
      </c>
      <c r="G3696" s="129"/>
      <c r="I3696" s="145" t="s">
        <v>1863</v>
      </c>
      <c r="J3696" s="97">
        <v>8</v>
      </c>
      <c r="K3696" s="145"/>
      <c r="L3696" s="97">
        <v>0.2</v>
      </c>
      <c r="M3696" s="145" t="s">
        <v>2231</v>
      </c>
      <c r="N3696" s="97">
        <v>0.2</v>
      </c>
      <c r="O3696" s="129"/>
      <c r="Q3696" s="145" t="s">
        <v>1863</v>
      </c>
      <c r="R3696" s="97">
        <v>8</v>
      </c>
      <c r="T3696" s="97">
        <v>0.2</v>
      </c>
    </row>
    <row r="3697" spans="1:20">
      <c r="A3697" s="527" t="s">
        <v>155</v>
      </c>
      <c r="B3697" s="527" t="s">
        <v>1227</v>
      </c>
      <c r="C3697" s="527" t="s">
        <v>915</v>
      </c>
      <c r="D3697" s="527" t="s">
        <v>1216</v>
      </c>
      <c r="E3697" s="527" t="s">
        <v>1218</v>
      </c>
      <c r="F3697" s="537">
        <v>7.3</v>
      </c>
      <c r="G3697" s="129"/>
      <c r="I3697" s="145" t="s">
        <v>3177</v>
      </c>
      <c r="J3697" s="97">
        <v>0.66</v>
      </c>
      <c r="L3697" s="97">
        <v>7.2999999999999995E-2</v>
      </c>
      <c r="M3697" s="145" t="s">
        <v>2229</v>
      </c>
      <c r="N3697" s="97">
        <v>0.09</v>
      </c>
      <c r="O3697" s="129"/>
      <c r="Q3697" s="145" t="s">
        <v>3177</v>
      </c>
      <c r="R3697" s="97">
        <v>0.66</v>
      </c>
      <c r="T3697" s="97">
        <v>7.2999999999999995E-2</v>
      </c>
    </row>
    <row r="3698" spans="1:20">
      <c r="A3698" s="527" t="s">
        <v>155</v>
      </c>
      <c r="B3698" s="527" t="s">
        <v>1227</v>
      </c>
      <c r="C3698" s="527" t="s">
        <v>775</v>
      </c>
      <c r="D3698" s="527" t="s">
        <v>1117</v>
      </c>
      <c r="E3698" s="527" t="s">
        <v>1154</v>
      </c>
      <c r="F3698" s="537">
        <v>9.8000000000000007</v>
      </c>
      <c r="G3698" s="145"/>
      <c r="I3698" s="145" t="s">
        <v>1863</v>
      </c>
      <c r="J3698" s="97">
        <v>2.16</v>
      </c>
      <c r="M3698" s="145" t="s">
        <v>2231</v>
      </c>
      <c r="N3698" s="97">
        <v>0.18</v>
      </c>
      <c r="Q3698" s="145" t="s">
        <v>1863</v>
      </c>
      <c r="R3698" s="97">
        <v>2.16</v>
      </c>
    </row>
    <row r="3699" spans="1:20">
      <c r="A3699" s="527" t="s">
        <v>155</v>
      </c>
      <c r="B3699" s="527" t="s">
        <v>1227</v>
      </c>
      <c r="C3699" s="527" t="s">
        <v>775</v>
      </c>
      <c r="D3699" s="527" t="s">
        <v>773</v>
      </c>
      <c r="E3699" s="527" t="s">
        <v>918</v>
      </c>
      <c r="F3699" s="537">
        <v>19.8</v>
      </c>
      <c r="G3699" s="145"/>
      <c r="I3699" s="145" t="s">
        <v>1863</v>
      </c>
      <c r="J3699" s="97">
        <v>5.74</v>
      </c>
      <c r="M3699" s="145" t="s">
        <v>2231</v>
      </c>
      <c r="N3699" s="97">
        <v>0.15</v>
      </c>
      <c r="Q3699" s="145" t="s">
        <v>1863</v>
      </c>
      <c r="R3699" s="97">
        <v>5.74</v>
      </c>
    </row>
    <row r="3700" spans="1:20">
      <c r="A3700" s="527" t="s">
        <v>155</v>
      </c>
      <c r="B3700" s="527" t="s">
        <v>1227</v>
      </c>
      <c r="C3700" s="527" t="s">
        <v>775</v>
      </c>
      <c r="D3700" s="527" t="s">
        <v>1002</v>
      </c>
      <c r="E3700" s="527" t="s">
        <v>1003</v>
      </c>
      <c r="F3700" s="537">
        <v>9.1999999999999993</v>
      </c>
      <c r="G3700" s="129"/>
      <c r="I3700" s="145" t="s">
        <v>1863</v>
      </c>
      <c r="J3700" s="97">
        <v>2.21</v>
      </c>
      <c r="M3700" s="145" t="s">
        <v>2231</v>
      </c>
      <c r="N3700" s="97">
        <v>0.2</v>
      </c>
      <c r="O3700" s="129"/>
      <c r="Q3700" s="145" t="s">
        <v>1863</v>
      </c>
      <c r="R3700" s="97">
        <v>2.21</v>
      </c>
    </row>
    <row r="3701" spans="1:20">
      <c r="A3701" s="527" t="s">
        <v>155</v>
      </c>
      <c r="B3701" s="527" t="s">
        <v>1299</v>
      </c>
      <c r="C3701" s="527" t="s">
        <v>915</v>
      </c>
      <c r="D3701" s="527" t="s">
        <v>879</v>
      </c>
      <c r="E3701" s="527" t="s">
        <v>1256</v>
      </c>
      <c r="F3701" s="537">
        <v>6</v>
      </c>
      <c r="G3701" s="145"/>
      <c r="I3701" s="145" t="s">
        <v>3177</v>
      </c>
      <c r="J3701" s="97">
        <v>1.9</v>
      </c>
      <c r="L3701" s="97">
        <v>0.06</v>
      </c>
      <c r="M3701" s="145" t="s">
        <v>2229</v>
      </c>
      <c r="N3701" s="97">
        <v>0.09</v>
      </c>
      <c r="Q3701" s="145" t="s">
        <v>3177</v>
      </c>
      <c r="R3701" s="97">
        <v>1.9</v>
      </c>
      <c r="T3701" s="97">
        <v>0.06</v>
      </c>
    </row>
    <row r="3702" spans="1:20">
      <c r="A3702" s="527" t="s">
        <v>155</v>
      </c>
      <c r="B3702" s="527" t="s">
        <v>1299</v>
      </c>
      <c r="C3702" s="527" t="s">
        <v>915</v>
      </c>
      <c r="D3702" s="527" t="s">
        <v>824</v>
      </c>
      <c r="E3702" s="527" t="s">
        <v>1298</v>
      </c>
      <c r="F3702" s="537">
        <v>3.4</v>
      </c>
      <c r="G3702" s="129"/>
      <c r="I3702" s="145" t="s">
        <v>3177</v>
      </c>
      <c r="J3702" s="97">
        <v>0</v>
      </c>
      <c r="L3702" s="97">
        <v>0.04</v>
      </c>
      <c r="M3702" s="145" t="s">
        <v>2229</v>
      </c>
      <c r="N3702" s="97">
        <v>0.09</v>
      </c>
      <c r="O3702" s="129"/>
      <c r="Q3702" s="145" t="s">
        <v>3177</v>
      </c>
      <c r="R3702" s="97">
        <v>0</v>
      </c>
      <c r="T3702" s="97">
        <v>0.04</v>
      </c>
    </row>
    <row r="3703" spans="1:20">
      <c r="A3703" s="527" t="s">
        <v>155</v>
      </c>
      <c r="B3703" s="527" t="s">
        <v>1299</v>
      </c>
      <c r="C3703" s="527" t="s">
        <v>775</v>
      </c>
      <c r="D3703" s="527" t="s">
        <v>1117</v>
      </c>
      <c r="E3703" s="527" t="s">
        <v>1154</v>
      </c>
      <c r="F3703" s="537">
        <v>9.8000000000000007</v>
      </c>
      <c r="G3703" s="145"/>
      <c r="I3703" s="145" t="s">
        <v>1863</v>
      </c>
      <c r="J3703" s="97">
        <v>2.16</v>
      </c>
      <c r="K3703" s="145"/>
      <c r="M3703" s="145" t="s">
        <v>2231</v>
      </c>
      <c r="N3703" s="97">
        <v>0.18</v>
      </c>
      <c r="Q3703" s="145" t="s">
        <v>1863</v>
      </c>
      <c r="R3703" s="97">
        <v>2.16</v>
      </c>
    </row>
    <row r="3704" spans="1:20">
      <c r="A3704" s="527" t="s">
        <v>155</v>
      </c>
      <c r="B3704" s="527" t="s">
        <v>1299</v>
      </c>
      <c r="C3704" s="527" t="s">
        <v>775</v>
      </c>
      <c r="D3704" s="527" t="s">
        <v>773</v>
      </c>
      <c r="E3704" s="527" t="s">
        <v>918</v>
      </c>
      <c r="F3704" s="537">
        <v>19.8</v>
      </c>
      <c r="G3704" s="145"/>
      <c r="I3704" s="145" t="s">
        <v>1863</v>
      </c>
      <c r="J3704" s="97">
        <v>5.74</v>
      </c>
      <c r="M3704" s="145" t="s">
        <v>2231</v>
      </c>
      <c r="N3704" s="97">
        <v>0.15</v>
      </c>
      <c r="Q3704" s="145" t="s">
        <v>1863</v>
      </c>
      <c r="R3704" s="97">
        <v>5.74</v>
      </c>
    </row>
    <row r="3705" spans="1:20">
      <c r="A3705" s="527" t="s">
        <v>155</v>
      </c>
      <c r="B3705" s="527" t="s">
        <v>1299</v>
      </c>
      <c r="C3705" s="527" t="s">
        <v>775</v>
      </c>
      <c r="D3705" s="527" t="s">
        <v>839</v>
      </c>
      <c r="E3705" s="527" t="s">
        <v>1133</v>
      </c>
      <c r="F3705" s="537">
        <v>7.8</v>
      </c>
      <c r="G3705" s="145"/>
      <c r="I3705" s="145" t="s">
        <v>1863</v>
      </c>
      <c r="J3705" s="97">
        <v>0.86</v>
      </c>
      <c r="M3705" s="145" t="s">
        <v>2231</v>
      </c>
      <c r="N3705" s="97">
        <v>0.2</v>
      </c>
      <c r="Q3705" s="145" t="s">
        <v>1863</v>
      </c>
      <c r="R3705" s="97">
        <v>0.86</v>
      </c>
    </row>
    <row r="3706" spans="1:20">
      <c r="A3706" s="527" t="s">
        <v>155</v>
      </c>
      <c r="B3706" s="527" t="s">
        <v>1299</v>
      </c>
      <c r="C3706" s="527" t="s">
        <v>775</v>
      </c>
      <c r="D3706" s="527" t="s">
        <v>929</v>
      </c>
      <c r="E3706" s="527" t="s">
        <v>918</v>
      </c>
      <c r="F3706" s="537">
        <v>9.8000000000000007</v>
      </c>
      <c r="G3706" s="145"/>
      <c r="I3706" s="145" t="s">
        <v>1863</v>
      </c>
      <c r="J3706" s="97">
        <v>2.25</v>
      </c>
      <c r="M3706" s="145" t="s">
        <v>2231</v>
      </c>
      <c r="N3706" s="97">
        <v>0.2</v>
      </c>
      <c r="Q3706" s="145" t="s">
        <v>1863</v>
      </c>
      <c r="R3706" s="97">
        <v>2.25</v>
      </c>
    </row>
    <row r="3707" spans="1:20" ht="28.5">
      <c r="A3707" s="528" t="s">
        <v>155</v>
      </c>
      <c r="B3707" s="528" t="s">
        <v>1268</v>
      </c>
      <c r="C3707" s="528" t="s">
        <v>915</v>
      </c>
      <c r="D3707" s="528" t="s">
        <v>1216</v>
      </c>
      <c r="E3707" s="528" t="s">
        <v>1218</v>
      </c>
      <c r="F3707" s="528">
        <v>7.3</v>
      </c>
      <c r="G3707" s="145"/>
      <c r="I3707" s="145" t="s">
        <v>3177</v>
      </c>
      <c r="J3707" s="97">
        <v>0.66</v>
      </c>
      <c r="K3707" s="145"/>
      <c r="L3707" s="97">
        <v>7.0000000000000007E-2</v>
      </c>
      <c r="M3707" s="145" t="s">
        <v>2229</v>
      </c>
      <c r="N3707" s="97">
        <v>0.09</v>
      </c>
      <c r="Q3707" s="145" t="s">
        <v>3177</v>
      </c>
      <c r="R3707" s="97">
        <v>0.66</v>
      </c>
      <c r="T3707" s="97">
        <v>7.0000000000000007E-2</v>
      </c>
    </row>
    <row r="3708" spans="1:20">
      <c r="A3708" s="527" t="s">
        <v>155</v>
      </c>
      <c r="B3708" s="527" t="s">
        <v>1268</v>
      </c>
      <c r="C3708" s="527" t="s">
        <v>915</v>
      </c>
      <c r="D3708" s="527" t="s">
        <v>1265</v>
      </c>
      <c r="E3708" s="527" t="s">
        <v>1267</v>
      </c>
      <c r="F3708" s="537">
        <v>5</v>
      </c>
      <c r="G3708" s="145"/>
      <c r="I3708" s="145" t="s">
        <v>3177</v>
      </c>
      <c r="J3708" s="97">
        <v>0.28000000000000003</v>
      </c>
      <c r="L3708" s="97">
        <v>0.06</v>
      </c>
      <c r="M3708" s="145" t="s">
        <v>2229</v>
      </c>
      <c r="N3708" s="97">
        <v>0.09</v>
      </c>
      <c r="Q3708" s="145" t="s">
        <v>3177</v>
      </c>
      <c r="R3708" s="97">
        <v>0.28000000000000003</v>
      </c>
      <c r="T3708" s="97">
        <v>0.06</v>
      </c>
    </row>
    <row r="3709" spans="1:20">
      <c r="A3709" s="527" t="s">
        <v>155</v>
      </c>
      <c r="B3709" s="527" t="s">
        <v>1268</v>
      </c>
      <c r="C3709" s="527" t="s">
        <v>775</v>
      </c>
      <c r="D3709" s="527" t="s">
        <v>1117</v>
      </c>
      <c r="E3709" s="527" t="s">
        <v>1154</v>
      </c>
      <c r="F3709" s="537">
        <v>9.8000000000000007</v>
      </c>
      <c r="G3709" s="145"/>
      <c r="I3709" s="145" t="s">
        <v>1863</v>
      </c>
      <c r="J3709" s="97">
        <v>2.16</v>
      </c>
      <c r="M3709" s="145" t="s">
        <v>2231</v>
      </c>
      <c r="N3709" s="97">
        <v>0.18</v>
      </c>
      <c r="Q3709" s="145" t="s">
        <v>1863</v>
      </c>
      <c r="R3709" s="97">
        <v>2.16</v>
      </c>
    </row>
    <row r="3710" spans="1:20">
      <c r="A3710" s="527" t="s">
        <v>155</v>
      </c>
      <c r="B3710" s="527" t="s">
        <v>1268</v>
      </c>
      <c r="C3710" s="527" t="s">
        <v>775</v>
      </c>
      <c r="D3710" s="527" t="s">
        <v>773</v>
      </c>
      <c r="E3710" s="527" t="s">
        <v>918</v>
      </c>
      <c r="F3710" s="537">
        <v>19.8</v>
      </c>
      <c r="G3710" s="145"/>
      <c r="I3710" s="145" t="s">
        <v>1863</v>
      </c>
      <c r="J3710" s="97">
        <v>5.74</v>
      </c>
      <c r="M3710" s="145" t="s">
        <v>2231</v>
      </c>
      <c r="N3710" s="97">
        <v>0.15</v>
      </c>
      <c r="Q3710" s="145" t="s">
        <v>1863</v>
      </c>
      <c r="R3710" s="97">
        <v>5.74</v>
      </c>
    </row>
    <row r="3711" spans="1:20">
      <c r="A3711" s="527" t="s">
        <v>155</v>
      </c>
      <c r="B3711" s="527" t="s">
        <v>1268</v>
      </c>
      <c r="C3711" s="527" t="s">
        <v>775</v>
      </c>
      <c r="D3711" s="527" t="s">
        <v>839</v>
      </c>
      <c r="E3711" s="527" t="s">
        <v>1133</v>
      </c>
      <c r="F3711" s="537">
        <v>7.8</v>
      </c>
      <c r="G3711" s="129"/>
      <c r="I3711" s="145" t="s">
        <v>1863</v>
      </c>
      <c r="J3711" s="97">
        <v>0.86</v>
      </c>
      <c r="M3711" s="145" t="s">
        <v>2231</v>
      </c>
      <c r="N3711" s="97">
        <v>0.2</v>
      </c>
      <c r="O3711" s="129"/>
      <c r="Q3711" s="145" t="s">
        <v>1863</v>
      </c>
      <c r="R3711" s="97">
        <v>0.86</v>
      </c>
    </row>
    <row r="3712" spans="1:20" ht="42.75">
      <c r="A3712" s="529" t="s">
        <v>155</v>
      </c>
      <c r="B3712" s="529" t="s">
        <v>1936</v>
      </c>
      <c r="C3712" s="529" t="s">
        <v>775</v>
      </c>
      <c r="D3712" s="529" t="s">
        <v>839</v>
      </c>
      <c r="E3712" s="529" t="s">
        <v>1133</v>
      </c>
      <c r="F3712" s="529">
        <v>12</v>
      </c>
      <c r="G3712" s="129"/>
      <c r="I3712" s="145" t="s">
        <v>4610</v>
      </c>
      <c r="J3712" s="97">
        <v>2.56</v>
      </c>
      <c r="M3712" s="145" t="s">
        <v>4605</v>
      </c>
      <c r="N3712" s="97">
        <v>0.2</v>
      </c>
      <c r="O3712" s="129"/>
      <c r="Q3712" s="145" t="s">
        <v>4610</v>
      </c>
      <c r="R3712" s="97">
        <v>2.56</v>
      </c>
    </row>
    <row r="3713" spans="1:20">
      <c r="A3713" s="527" t="s">
        <v>155</v>
      </c>
      <c r="B3713" s="527" t="s">
        <v>1232</v>
      </c>
      <c r="C3713" s="527" t="s">
        <v>915</v>
      </c>
      <c r="D3713" s="527" t="s">
        <v>1216</v>
      </c>
      <c r="E3713" s="527" t="s">
        <v>1218</v>
      </c>
      <c r="F3713" s="537">
        <v>7.3</v>
      </c>
      <c r="G3713" s="145"/>
      <c r="I3713" s="145" t="s">
        <v>3177</v>
      </c>
      <c r="J3713" s="97">
        <v>0.66</v>
      </c>
      <c r="L3713" s="97">
        <v>7.2999999999999995E-2</v>
      </c>
      <c r="M3713" s="145" t="s">
        <v>2229</v>
      </c>
      <c r="N3713" s="97">
        <v>0.09</v>
      </c>
      <c r="Q3713" s="145" t="s">
        <v>3177</v>
      </c>
      <c r="R3713" s="97">
        <v>0.66</v>
      </c>
      <c r="T3713" s="97">
        <v>7.2999999999999995E-2</v>
      </c>
    </row>
    <row r="3714" spans="1:20">
      <c r="A3714" s="527" t="s">
        <v>155</v>
      </c>
      <c r="B3714" s="527" t="s">
        <v>1232</v>
      </c>
      <c r="C3714" s="527" t="s">
        <v>915</v>
      </c>
      <c r="D3714" s="527" t="s">
        <v>879</v>
      </c>
      <c r="E3714" s="527" t="s">
        <v>1256</v>
      </c>
      <c r="F3714" s="537">
        <v>6</v>
      </c>
      <c r="G3714" s="145"/>
      <c r="I3714" s="145" t="s">
        <v>3177</v>
      </c>
      <c r="J3714" s="97">
        <v>1.9</v>
      </c>
      <c r="L3714" s="97">
        <v>0.06</v>
      </c>
      <c r="M3714" s="145" t="s">
        <v>2229</v>
      </c>
      <c r="N3714" s="97">
        <v>0.09</v>
      </c>
      <c r="Q3714" s="145" t="s">
        <v>3177</v>
      </c>
      <c r="R3714" s="97">
        <v>1.9</v>
      </c>
      <c r="T3714" s="97">
        <v>0.06</v>
      </c>
    </row>
    <row r="3715" spans="1:20">
      <c r="A3715" s="527" t="s">
        <v>155</v>
      </c>
      <c r="B3715" s="527" t="s">
        <v>1232</v>
      </c>
      <c r="C3715" s="527" t="s">
        <v>775</v>
      </c>
      <c r="D3715" s="527" t="s">
        <v>1117</v>
      </c>
      <c r="E3715" s="527" t="s">
        <v>1154</v>
      </c>
      <c r="F3715" s="537">
        <v>9.8000000000000007</v>
      </c>
      <c r="G3715" s="145"/>
      <c r="I3715" s="145" t="s">
        <v>1863</v>
      </c>
      <c r="J3715" s="97">
        <v>2.16</v>
      </c>
      <c r="M3715" s="145" t="s">
        <v>2231</v>
      </c>
      <c r="N3715" s="97">
        <v>0.18</v>
      </c>
      <c r="Q3715" s="145" t="s">
        <v>1863</v>
      </c>
      <c r="R3715" s="97">
        <v>2.16</v>
      </c>
    </row>
    <row r="3716" spans="1:20">
      <c r="A3716" s="527" t="s">
        <v>155</v>
      </c>
      <c r="B3716" s="527" t="s">
        <v>1232</v>
      </c>
      <c r="C3716" s="527" t="s">
        <v>775</v>
      </c>
      <c r="D3716" s="527" t="s">
        <v>773</v>
      </c>
      <c r="E3716" s="527" t="s">
        <v>918</v>
      </c>
      <c r="F3716" s="537">
        <v>19.8</v>
      </c>
      <c r="G3716" s="145"/>
      <c r="I3716" s="145" t="s">
        <v>1863</v>
      </c>
      <c r="J3716" s="97">
        <v>5.74</v>
      </c>
      <c r="M3716" s="145" t="s">
        <v>2231</v>
      </c>
      <c r="N3716" s="97">
        <v>0.15</v>
      </c>
      <c r="Q3716" s="145" t="s">
        <v>1863</v>
      </c>
      <c r="R3716" s="97">
        <v>5.74</v>
      </c>
    </row>
    <row r="3717" spans="1:20">
      <c r="A3717" s="527" t="s">
        <v>155</v>
      </c>
      <c r="B3717" s="527" t="s">
        <v>1232</v>
      </c>
      <c r="C3717" s="527" t="s">
        <v>775</v>
      </c>
      <c r="D3717" s="527" t="s">
        <v>1002</v>
      </c>
      <c r="E3717" s="527" t="s">
        <v>1003</v>
      </c>
      <c r="F3717" s="537">
        <v>9.1999999999999993</v>
      </c>
      <c r="G3717" s="145"/>
      <c r="I3717" s="145" t="s">
        <v>1863</v>
      </c>
      <c r="J3717" s="97">
        <v>2.21</v>
      </c>
      <c r="M3717" s="145" t="s">
        <v>2231</v>
      </c>
      <c r="N3717" s="97">
        <v>0.2</v>
      </c>
      <c r="Q3717" s="145" t="s">
        <v>1863</v>
      </c>
      <c r="R3717" s="97">
        <v>2.21</v>
      </c>
    </row>
    <row r="3718" spans="1:20">
      <c r="A3718" s="527" t="s">
        <v>155</v>
      </c>
      <c r="B3718" s="527" t="s">
        <v>1266</v>
      </c>
      <c r="C3718" s="527" t="s">
        <v>915</v>
      </c>
      <c r="D3718" s="527" t="s">
        <v>1265</v>
      </c>
      <c r="E3718" s="527" t="s">
        <v>1267</v>
      </c>
      <c r="F3718" s="537">
        <v>5</v>
      </c>
      <c r="G3718" s="145"/>
      <c r="I3718" s="145" t="s">
        <v>3177</v>
      </c>
      <c r="J3718" s="97">
        <v>0.28000000000000003</v>
      </c>
      <c r="L3718" s="97">
        <v>0.06</v>
      </c>
      <c r="M3718" s="145" t="s">
        <v>2229</v>
      </c>
      <c r="N3718" s="97">
        <v>0.09</v>
      </c>
      <c r="Q3718" s="145" t="s">
        <v>3177</v>
      </c>
      <c r="R3718" s="97">
        <v>0.28000000000000003</v>
      </c>
      <c r="T3718" s="97">
        <v>0.06</v>
      </c>
    </row>
    <row r="3719" spans="1:20">
      <c r="A3719" s="527" t="s">
        <v>155</v>
      </c>
      <c r="B3719" s="527" t="s">
        <v>1266</v>
      </c>
      <c r="C3719" s="527" t="s">
        <v>775</v>
      </c>
      <c r="D3719" s="527" t="s">
        <v>839</v>
      </c>
      <c r="E3719" s="527" t="s">
        <v>1133</v>
      </c>
      <c r="F3719" s="537">
        <v>7.8</v>
      </c>
      <c r="G3719" s="145"/>
      <c r="I3719" s="145" t="s">
        <v>1863</v>
      </c>
      <c r="J3719" s="97">
        <v>0.86</v>
      </c>
      <c r="M3719" s="145" t="s">
        <v>2231</v>
      </c>
      <c r="N3719" s="97">
        <v>0.2</v>
      </c>
      <c r="Q3719" s="145" t="s">
        <v>1863</v>
      </c>
      <c r="R3719" s="97">
        <v>0.86</v>
      </c>
    </row>
    <row r="3720" spans="1:20">
      <c r="A3720" s="527" t="s">
        <v>155</v>
      </c>
      <c r="B3720" s="527" t="s">
        <v>1240</v>
      </c>
      <c r="C3720" s="527" t="s">
        <v>915</v>
      </c>
      <c r="D3720" s="527" t="s">
        <v>1216</v>
      </c>
      <c r="E3720" s="527" t="s">
        <v>1218</v>
      </c>
      <c r="F3720" s="537">
        <v>7.3</v>
      </c>
      <c r="G3720" s="145"/>
      <c r="I3720" s="145" t="s">
        <v>3177</v>
      </c>
      <c r="J3720" s="97">
        <v>0.66</v>
      </c>
      <c r="L3720" s="97">
        <v>7.2999999999999995E-2</v>
      </c>
      <c r="M3720" s="145" t="s">
        <v>2229</v>
      </c>
      <c r="N3720" s="97">
        <v>0.09</v>
      </c>
      <c r="Q3720" s="145" t="s">
        <v>3177</v>
      </c>
      <c r="R3720" s="97">
        <v>0.66</v>
      </c>
      <c r="T3720" s="97">
        <v>7.2999999999999995E-2</v>
      </c>
    </row>
    <row r="3721" spans="1:20">
      <c r="A3721" s="527" t="s">
        <v>155</v>
      </c>
      <c r="B3721" s="527" t="s">
        <v>1240</v>
      </c>
      <c r="C3721" s="527" t="s">
        <v>775</v>
      </c>
      <c r="D3721" s="527" t="s">
        <v>1117</v>
      </c>
      <c r="E3721" s="527" t="s">
        <v>1154</v>
      </c>
      <c r="F3721" s="537">
        <v>9.8000000000000007</v>
      </c>
      <c r="G3721" s="145"/>
      <c r="I3721" s="145" t="s">
        <v>1863</v>
      </c>
      <c r="J3721" s="97">
        <v>2.16</v>
      </c>
      <c r="K3721" s="145"/>
      <c r="M3721" s="145" t="s">
        <v>2231</v>
      </c>
      <c r="N3721" s="97">
        <v>0.18</v>
      </c>
      <c r="Q3721" s="145" t="s">
        <v>1863</v>
      </c>
      <c r="R3721" s="97">
        <v>2.16</v>
      </c>
    </row>
    <row r="3722" spans="1:20">
      <c r="A3722" s="527" t="s">
        <v>155</v>
      </c>
      <c r="B3722" s="527" t="s">
        <v>1240</v>
      </c>
      <c r="C3722" s="527" t="s">
        <v>775</v>
      </c>
      <c r="D3722" s="527" t="s">
        <v>839</v>
      </c>
      <c r="E3722" s="527" t="s">
        <v>1133</v>
      </c>
      <c r="F3722" s="537">
        <v>7.8</v>
      </c>
      <c r="G3722" s="145"/>
      <c r="I3722" s="145" t="s">
        <v>1863</v>
      </c>
      <c r="J3722" s="97">
        <v>0.86</v>
      </c>
      <c r="K3722" s="145"/>
      <c r="M3722" s="145" t="s">
        <v>2231</v>
      </c>
      <c r="N3722" s="97">
        <v>0.2</v>
      </c>
      <c r="Q3722" s="145" t="s">
        <v>1863</v>
      </c>
      <c r="R3722" s="97">
        <v>0.86</v>
      </c>
    </row>
    <row r="3723" spans="1:20">
      <c r="A3723" s="527" t="s">
        <v>155</v>
      </c>
      <c r="B3723" s="527" t="s">
        <v>1240</v>
      </c>
      <c r="C3723" s="527" t="s">
        <v>775</v>
      </c>
      <c r="D3723" s="527" t="s">
        <v>1002</v>
      </c>
      <c r="E3723" s="527" t="s">
        <v>1003</v>
      </c>
      <c r="F3723" s="537">
        <v>9.1999999999999993</v>
      </c>
      <c r="G3723" s="145"/>
      <c r="I3723" s="145" t="s">
        <v>1863</v>
      </c>
      <c r="J3723" s="97">
        <v>2.21</v>
      </c>
      <c r="K3723" s="145"/>
      <c r="M3723" s="145" t="s">
        <v>2231</v>
      </c>
      <c r="N3723" s="97">
        <v>0.2</v>
      </c>
      <c r="Q3723" s="145" t="s">
        <v>1863</v>
      </c>
      <c r="R3723" s="97">
        <v>2.21</v>
      </c>
    </row>
    <row r="3724" spans="1:20">
      <c r="A3724" s="527" t="s">
        <v>155</v>
      </c>
      <c r="B3724" s="527" t="s">
        <v>1226</v>
      </c>
      <c r="C3724" s="527" t="s">
        <v>915</v>
      </c>
      <c r="D3724" s="527" t="s">
        <v>1216</v>
      </c>
      <c r="E3724" s="527" t="s">
        <v>1218</v>
      </c>
      <c r="F3724" s="537">
        <v>7.3</v>
      </c>
      <c r="G3724" s="145"/>
      <c r="I3724" s="145" t="s">
        <v>3177</v>
      </c>
      <c r="J3724" s="97">
        <v>0.66</v>
      </c>
      <c r="L3724" s="97">
        <v>7.2999999999999995E-2</v>
      </c>
      <c r="M3724" s="145" t="s">
        <v>2229</v>
      </c>
      <c r="N3724" s="97">
        <v>0.09</v>
      </c>
      <c r="Q3724" s="145" t="s">
        <v>3177</v>
      </c>
      <c r="R3724" s="97">
        <v>0.66</v>
      </c>
      <c r="T3724" s="97">
        <v>7.2999999999999995E-2</v>
      </c>
    </row>
    <row r="3725" spans="1:20">
      <c r="A3725" s="527" t="s">
        <v>155</v>
      </c>
      <c r="B3725" s="527" t="s">
        <v>1226</v>
      </c>
      <c r="C3725" s="527" t="s">
        <v>915</v>
      </c>
      <c r="D3725" s="527" t="s">
        <v>879</v>
      </c>
      <c r="E3725" s="527" t="s">
        <v>1256</v>
      </c>
      <c r="F3725" s="537">
        <v>6</v>
      </c>
      <c r="G3725" s="145"/>
      <c r="I3725" s="145" t="s">
        <v>3177</v>
      </c>
      <c r="J3725" s="97">
        <v>1.9</v>
      </c>
      <c r="L3725" s="97">
        <v>0.06</v>
      </c>
      <c r="M3725" s="145" t="s">
        <v>2229</v>
      </c>
      <c r="N3725" s="97">
        <v>0.09</v>
      </c>
      <c r="Q3725" s="145" t="s">
        <v>3177</v>
      </c>
      <c r="R3725" s="97">
        <v>1.9</v>
      </c>
      <c r="T3725" s="97">
        <v>0.06</v>
      </c>
    </row>
    <row r="3726" spans="1:20">
      <c r="A3726" s="527" t="s">
        <v>155</v>
      </c>
      <c r="B3726" s="527" t="s">
        <v>1226</v>
      </c>
      <c r="C3726" s="527" t="s">
        <v>775</v>
      </c>
      <c r="D3726" s="527" t="s">
        <v>1117</v>
      </c>
      <c r="E3726" s="527" t="s">
        <v>1154</v>
      </c>
      <c r="F3726" s="537">
        <v>9.8000000000000007</v>
      </c>
      <c r="G3726" s="145"/>
      <c r="I3726" s="145" t="s">
        <v>1863</v>
      </c>
      <c r="J3726" s="97">
        <v>2.16</v>
      </c>
      <c r="M3726" s="145" t="s">
        <v>2231</v>
      </c>
      <c r="N3726" s="97">
        <v>0.18</v>
      </c>
      <c r="Q3726" s="145" t="s">
        <v>1863</v>
      </c>
      <c r="R3726" s="97">
        <v>2.16</v>
      </c>
    </row>
    <row r="3727" spans="1:20">
      <c r="A3727" s="527" t="s">
        <v>155</v>
      </c>
      <c r="B3727" s="527" t="s">
        <v>1226</v>
      </c>
      <c r="C3727" s="527" t="s">
        <v>775</v>
      </c>
      <c r="D3727" s="527" t="s">
        <v>773</v>
      </c>
      <c r="E3727" s="527" t="s">
        <v>918</v>
      </c>
      <c r="F3727" s="537">
        <v>19.8</v>
      </c>
      <c r="G3727" s="145"/>
      <c r="I3727" t="s">
        <v>1863</v>
      </c>
      <c r="J3727" s="97">
        <v>5.74</v>
      </c>
      <c r="M3727" s="145" t="s">
        <v>2231</v>
      </c>
      <c r="N3727" s="97">
        <v>0.15</v>
      </c>
      <c r="Q3727" s="145" t="s">
        <v>1863</v>
      </c>
      <c r="R3727" s="97">
        <v>5.74</v>
      </c>
    </row>
    <row r="3728" spans="1:20">
      <c r="A3728" s="527" t="s">
        <v>155</v>
      </c>
      <c r="B3728" s="527" t="s">
        <v>1226</v>
      </c>
      <c r="C3728" s="527" t="s">
        <v>775</v>
      </c>
      <c r="D3728" s="527" t="s">
        <v>839</v>
      </c>
      <c r="E3728" s="527" t="s">
        <v>1133</v>
      </c>
      <c r="F3728" s="537">
        <v>7.8</v>
      </c>
      <c r="G3728" s="145"/>
      <c r="I3728" s="145" t="s">
        <v>1863</v>
      </c>
      <c r="J3728" s="97">
        <v>0.86</v>
      </c>
      <c r="M3728" s="145" t="s">
        <v>2231</v>
      </c>
      <c r="N3728" s="97">
        <v>0.2</v>
      </c>
      <c r="Q3728" s="145" t="s">
        <v>1863</v>
      </c>
      <c r="R3728" s="97">
        <v>0.86</v>
      </c>
    </row>
    <row r="3729" spans="1:20">
      <c r="A3729" s="527" t="s">
        <v>155</v>
      </c>
      <c r="B3729" s="527" t="s">
        <v>1225</v>
      </c>
      <c r="C3729" s="527" t="s">
        <v>915</v>
      </c>
      <c r="D3729" s="527" t="s">
        <v>1216</v>
      </c>
      <c r="E3729" s="527" t="s">
        <v>1218</v>
      </c>
      <c r="F3729" s="537">
        <v>7.3</v>
      </c>
      <c r="G3729" s="145"/>
      <c r="I3729" s="145" t="s">
        <v>3177</v>
      </c>
      <c r="J3729" s="97">
        <v>0.66</v>
      </c>
      <c r="K3729" s="145"/>
      <c r="L3729" s="97">
        <v>7.2999999999999995E-2</v>
      </c>
      <c r="M3729" s="145" t="s">
        <v>2229</v>
      </c>
      <c r="N3729" s="97">
        <v>0.09</v>
      </c>
      <c r="Q3729" s="145" t="s">
        <v>3177</v>
      </c>
      <c r="R3729" s="97">
        <v>0.66</v>
      </c>
      <c r="T3729" s="97">
        <v>7.2999999999999995E-2</v>
      </c>
    </row>
    <row r="3730" spans="1:20">
      <c r="A3730" s="527" t="s">
        <v>155</v>
      </c>
      <c r="B3730" s="527" t="s">
        <v>1225</v>
      </c>
      <c r="C3730" s="527" t="s">
        <v>915</v>
      </c>
      <c r="D3730" s="527" t="s">
        <v>879</v>
      </c>
      <c r="E3730" s="527" t="s">
        <v>1256</v>
      </c>
      <c r="F3730" s="537">
        <v>6</v>
      </c>
      <c r="G3730" s="145"/>
      <c r="I3730" s="145" t="s">
        <v>3177</v>
      </c>
      <c r="J3730" s="97">
        <v>1.9</v>
      </c>
      <c r="K3730" s="145"/>
      <c r="L3730" s="97">
        <v>0.06</v>
      </c>
      <c r="M3730" s="145" t="s">
        <v>2229</v>
      </c>
      <c r="N3730" s="97">
        <v>0.09</v>
      </c>
      <c r="Q3730" s="145" t="s">
        <v>3177</v>
      </c>
      <c r="R3730" s="97">
        <v>1.9</v>
      </c>
      <c r="T3730" s="97">
        <v>0.06</v>
      </c>
    </row>
    <row r="3731" spans="1:20">
      <c r="A3731" s="527" t="s">
        <v>155</v>
      </c>
      <c r="B3731" s="527" t="s">
        <v>1225</v>
      </c>
      <c r="C3731" s="527" t="s">
        <v>775</v>
      </c>
      <c r="D3731" s="527" t="s">
        <v>1117</v>
      </c>
      <c r="E3731" s="527" t="s">
        <v>1154</v>
      </c>
      <c r="F3731" s="537">
        <v>9.8000000000000007</v>
      </c>
      <c r="G3731" s="145"/>
      <c r="I3731" t="s">
        <v>1863</v>
      </c>
      <c r="J3731" s="97">
        <v>2.16</v>
      </c>
      <c r="M3731" s="145" t="s">
        <v>2231</v>
      </c>
      <c r="N3731" s="97">
        <v>0.18</v>
      </c>
      <c r="Q3731" s="145" t="s">
        <v>1863</v>
      </c>
      <c r="R3731" s="97">
        <v>2.16</v>
      </c>
    </row>
    <row r="3732" spans="1:20">
      <c r="A3732" s="538" t="s">
        <v>155</v>
      </c>
      <c r="B3732" s="538" t="s">
        <v>1225</v>
      </c>
      <c r="C3732" s="538" t="s">
        <v>775</v>
      </c>
      <c r="D3732" s="538" t="s">
        <v>839</v>
      </c>
      <c r="E3732" s="538" t="s">
        <v>1133</v>
      </c>
      <c r="F3732" s="541">
        <v>7.8</v>
      </c>
      <c r="G3732" s="145"/>
      <c r="I3732" s="145" t="s">
        <v>1863</v>
      </c>
      <c r="J3732" s="97">
        <v>0.86</v>
      </c>
      <c r="K3732" s="145"/>
      <c r="M3732" s="145" t="s">
        <v>2231</v>
      </c>
      <c r="N3732" s="97">
        <v>0.2</v>
      </c>
      <c r="Q3732" s="145" t="s">
        <v>1863</v>
      </c>
      <c r="R3732" s="97">
        <v>0.86</v>
      </c>
    </row>
    <row r="3733" spans="1:20">
      <c r="A3733" s="538" t="s">
        <v>155</v>
      </c>
      <c r="B3733" s="538" t="s">
        <v>1225</v>
      </c>
      <c r="C3733" s="538" t="s">
        <v>775</v>
      </c>
      <c r="D3733" s="538" t="s">
        <v>1002</v>
      </c>
      <c r="E3733" s="538" t="s">
        <v>1003</v>
      </c>
      <c r="F3733" s="541">
        <v>9.1999999999999993</v>
      </c>
      <c r="G3733" s="145"/>
      <c r="I3733" s="145" t="s">
        <v>1863</v>
      </c>
      <c r="J3733" s="97">
        <v>2.21</v>
      </c>
      <c r="K3733" s="145"/>
      <c r="M3733" s="145" t="s">
        <v>2231</v>
      </c>
      <c r="N3733" s="97">
        <v>0.2</v>
      </c>
      <c r="Q3733" s="145" t="s">
        <v>1863</v>
      </c>
      <c r="R3733" s="97">
        <v>2.21</v>
      </c>
    </row>
    <row r="3734" spans="1:20">
      <c r="A3734" s="538" t="s">
        <v>155</v>
      </c>
      <c r="B3734" s="538" t="s">
        <v>1383</v>
      </c>
      <c r="C3734" s="538" t="s">
        <v>775</v>
      </c>
      <c r="D3734" s="538" t="s">
        <v>1117</v>
      </c>
      <c r="E3734" s="538" t="s">
        <v>1154</v>
      </c>
      <c r="F3734" s="541">
        <v>9.8000000000000007</v>
      </c>
      <c r="G3734" s="145"/>
      <c r="I3734" s="145" t="s">
        <v>1863</v>
      </c>
      <c r="J3734" s="97">
        <v>2.16</v>
      </c>
      <c r="K3734" s="145"/>
      <c r="M3734" s="145" t="s">
        <v>2231</v>
      </c>
      <c r="N3734" s="97">
        <v>0.18</v>
      </c>
      <c r="Q3734" s="145" t="s">
        <v>1863</v>
      </c>
      <c r="R3734" s="97">
        <v>2.16</v>
      </c>
    </row>
    <row r="3735" spans="1:20">
      <c r="A3735" s="538" t="s">
        <v>155</v>
      </c>
      <c r="B3735" s="538" t="s">
        <v>1383</v>
      </c>
      <c r="C3735" s="538" t="s">
        <v>775</v>
      </c>
      <c r="D3735" s="538" t="s">
        <v>773</v>
      </c>
      <c r="E3735" s="538" t="s">
        <v>918</v>
      </c>
      <c r="F3735" s="541">
        <v>19.8</v>
      </c>
      <c r="G3735" s="145"/>
      <c r="I3735" s="145" t="s">
        <v>1863</v>
      </c>
      <c r="J3735" s="97">
        <v>5.74</v>
      </c>
      <c r="K3735" s="145"/>
      <c r="M3735" s="145" t="s">
        <v>2231</v>
      </c>
      <c r="N3735" s="97">
        <v>0.15</v>
      </c>
      <c r="Q3735" s="145" t="s">
        <v>1863</v>
      </c>
      <c r="R3735" s="97">
        <v>5.74</v>
      </c>
    </row>
    <row r="3736" spans="1:20">
      <c r="A3736" s="553" t="s">
        <v>155</v>
      </c>
      <c r="B3736" s="553" t="s">
        <v>1383</v>
      </c>
      <c r="C3736" s="553" t="s">
        <v>775</v>
      </c>
      <c r="D3736" s="553" t="s">
        <v>839</v>
      </c>
      <c r="E3736" s="553" t="s">
        <v>1133</v>
      </c>
      <c r="F3736" s="555">
        <v>7.8</v>
      </c>
      <c r="G3736" s="145"/>
      <c r="I3736" s="145" t="s">
        <v>4595</v>
      </c>
      <c r="J3736" s="97">
        <v>0</v>
      </c>
      <c r="K3736" s="145"/>
      <c r="M3736" s="145" t="s">
        <v>2231</v>
      </c>
      <c r="N3736" s="97">
        <v>0.2</v>
      </c>
      <c r="Q3736" s="145" t="s">
        <v>4016</v>
      </c>
      <c r="R3736" s="97">
        <v>0</v>
      </c>
    </row>
    <row r="3737" spans="1:20">
      <c r="A3737" s="546" t="s">
        <v>155</v>
      </c>
      <c r="B3737" s="546" t="s">
        <v>1220</v>
      </c>
      <c r="C3737" s="546" t="s">
        <v>915</v>
      </c>
      <c r="D3737" s="546" t="s">
        <v>1216</v>
      </c>
      <c r="E3737" s="546" t="s">
        <v>1218</v>
      </c>
      <c r="F3737" s="554">
        <v>7.3</v>
      </c>
      <c r="G3737" s="145"/>
      <c r="I3737" s="145" t="s">
        <v>3177</v>
      </c>
      <c r="J3737" s="97">
        <v>0.66</v>
      </c>
      <c r="L3737" s="97">
        <v>7.2999999999999995E-2</v>
      </c>
      <c r="M3737" s="145" t="s">
        <v>2229</v>
      </c>
      <c r="N3737" s="97">
        <v>0.09</v>
      </c>
      <c r="Q3737" s="145" t="s">
        <v>3177</v>
      </c>
      <c r="R3737" s="97">
        <v>0.66</v>
      </c>
      <c r="T3737" s="97">
        <v>7.2999999999999995E-2</v>
      </c>
    </row>
    <row r="3738" spans="1:20">
      <c r="A3738" s="546" t="s">
        <v>155</v>
      </c>
      <c r="B3738" s="546" t="s">
        <v>1220</v>
      </c>
      <c r="C3738" s="546" t="s">
        <v>915</v>
      </c>
      <c r="D3738" s="546" t="s">
        <v>1265</v>
      </c>
      <c r="E3738" s="546" t="s">
        <v>1267</v>
      </c>
      <c r="F3738" s="554">
        <v>5</v>
      </c>
      <c r="G3738" s="145"/>
      <c r="I3738" s="145" t="s">
        <v>3177</v>
      </c>
      <c r="J3738" s="97">
        <v>0.28000000000000003</v>
      </c>
      <c r="L3738" s="97">
        <v>0.06</v>
      </c>
      <c r="M3738" s="145" t="s">
        <v>2229</v>
      </c>
      <c r="N3738" s="97">
        <v>0.09</v>
      </c>
      <c r="Q3738" s="145" t="s">
        <v>3177</v>
      </c>
      <c r="R3738" s="97">
        <v>0.28000000000000003</v>
      </c>
      <c r="T3738" s="97">
        <v>0.06</v>
      </c>
    </row>
    <row r="3739" spans="1:20">
      <c r="A3739" s="546" t="s">
        <v>155</v>
      </c>
      <c r="B3739" s="546" t="s">
        <v>1222</v>
      </c>
      <c r="C3739" s="546" t="s">
        <v>915</v>
      </c>
      <c r="D3739" s="546" t="s">
        <v>1216</v>
      </c>
      <c r="E3739" s="546" t="s">
        <v>1218</v>
      </c>
      <c r="F3739" s="554">
        <v>7.3</v>
      </c>
      <c r="G3739" s="145"/>
      <c r="I3739" s="145" t="s">
        <v>3177</v>
      </c>
      <c r="J3739" s="97">
        <v>0.66</v>
      </c>
      <c r="L3739" s="97">
        <v>7.2999999999999995E-2</v>
      </c>
      <c r="M3739" s="145" t="s">
        <v>2229</v>
      </c>
      <c r="N3739" s="97">
        <v>0.09</v>
      </c>
      <c r="Q3739" s="145" t="s">
        <v>3177</v>
      </c>
      <c r="R3739" s="97">
        <v>0.66</v>
      </c>
      <c r="T3739" s="97">
        <v>7.2999999999999995E-2</v>
      </c>
    </row>
    <row r="3740" spans="1:20">
      <c r="A3740" s="546" t="s">
        <v>155</v>
      </c>
      <c r="B3740" s="546" t="s">
        <v>1222</v>
      </c>
      <c r="C3740" s="546" t="s">
        <v>915</v>
      </c>
      <c r="D3740" s="546" t="s">
        <v>1265</v>
      </c>
      <c r="E3740" s="546" t="s">
        <v>1267</v>
      </c>
      <c r="F3740" s="554">
        <v>5</v>
      </c>
      <c r="G3740" s="129"/>
      <c r="I3740" s="145" t="s">
        <v>3177</v>
      </c>
      <c r="J3740" s="97">
        <v>0.28000000000000003</v>
      </c>
      <c r="L3740" s="97">
        <v>0.06</v>
      </c>
      <c r="M3740" s="145" t="s">
        <v>2229</v>
      </c>
      <c r="N3740" s="97">
        <v>0.09</v>
      </c>
      <c r="O3740" s="129"/>
      <c r="Q3740" s="145" t="s">
        <v>3177</v>
      </c>
      <c r="R3740" s="97">
        <v>0.28000000000000003</v>
      </c>
      <c r="T3740" s="97">
        <v>0.06</v>
      </c>
    </row>
    <row r="3741" spans="1:20">
      <c r="A3741" s="546" t="s">
        <v>155</v>
      </c>
      <c r="B3741" s="546" t="s">
        <v>1222</v>
      </c>
      <c r="C3741" s="546" t="s">
        <v>775</v>
      </c>
      <c r="D3741" s="546" t="s">
        <v>1117</v>
      </c>
      <c r="E3741" s="546" t="s">
        <v>1154</v>
      </c>
      <c r="F3741" s="554">
        <v>9.8000000000000007</v>
      </c>
      <c r="G3741" s="129"/>
      <c r="I3741" s="145" t="s">
        <v>1863</v>
      </c>
      <c r="J3741" s="97">
        <v>2.16</v>
      </c>
      <c r="M3741" s="145" t="s">
        <v>2231</v>
      </c>
      <c r="N3741" s="97">
        <v>0.18</v>
      </c>
      <c r="O3741" s="129"/>
      <c r="Q3741" s="145" t="s">
        <v>1863</v>
      </c>
      <c r="R3741" s="97">
        <v>2.16</v>
      </c>
    </row>
    <row r="3742" spans="1:20">
      <c r="A3742" s="546" t="s">
        <v>155</v>
      </c>
      <c r="B3742" s="546" t="s">
        <v>1222</v>
      </c>
      <c r="C3742" s="546" t="s">
        <v>775</v>
      </c>
      <c r="D3742" s="546" t="s">
        <v>839</v>
      </c>
      <c r="E3742" s="546" t="s">
        <v>1133</v>
      </c>
      <c r="F3742" s="554">
        <v>7.8</v>
      </c>
      <c r="G3742" s="129"/>
      <c r="I3742" s="145" t="s">
        <v>1863</v>
      </c>
      <c r="J3742" s="97">
        <v>0.86</v>
      </c>
      <c r="K3742" s="145"/>
      <c r="M3742" s="145" t="s">
        <v>2231</v>
      </c>
      <c r="N3742" s="97">
        <v>0.2</v>
      </c>
      <c r="O3742" s="129"/>
      <c r="Q3742" s="145" t="s">
        <v>1863</v>
      </c>
      <c r="R3742" s="97">
        <v>0.86</v>
      </c>
    </row>
    <row r="3743" spans="1:20">
      <c r="A3743" s="546" t="s">
        <v>155</v>
      </c>
      <c r="B3743" s="546" t="s">
        <v>1004</v>
      </c>
      <c r="C3743" s="546" t="s">
        <v>1138</v>
      </c>
      <c r="D3743" s="546" t="s">
        <v>868</v>
      </c>
      <c r="E3743" s="546" t="s">
        <v>1120</v>
      </c>
      <c r="F3743" s="554">
        <v>24</v>
      </c>
      <c r="G3743" s="129"/>
      <c r="I3743" s="145" t="s">
        <v>1862</v>
      </c>
      <c r="J3743" s="97">
        <v>9.84</v>
      </c>
      <c r="M3743" s="145" t="s">
        <v>2232</v>
      </c>
      <c r="N3743" s="97">
        <v>0.2</v>
      </c>
      <c r="O3743" s="129"/>
      <c r="Q3743" s="145" t="s">
        <v>1862</v>
      </c>
      <c r="R3743" s="97">
        <v>9.84</v>
      </c>
    </row>
    <row r="3744" spans="1:20" ht="28.5">
      <c r="A3744" s="547" t="s">
        <v>155</v>
      </c>
      <c r="B3744" s="547" t="s">
        <v>913</v>
      </c>
      <c r="C3744" s="547" t="s">
        <v>1339</v>
      </c>
      <c r="D3744" s="547" t="s">
        <v>820</v>
      </c>
      <c r="E3744" s="547" t="s">
        <v>931</v>
      </c>
      <c r="F3744" s="547">
        <v>2.85</v>
      </c>
      <c r="G3744" s="129"/>
      <c r="I3744" s="145" t="s">
        <v>3135</v>
      </c>
      <c r="J3744" s="97">
        <v>1.083</v>
      </c>
      <c r="K3744" s="145"/>
      <c r="M3744" s="145" t="s">
        <v>2231</v>
      </c>
      <c r="N3744" s="97">
        <v>0.2</v>
      </c>
      <c r="O3744" s="129"/>
      <c r="Q3744" s="145" t="s">
        <v>3135</v>
      </c>
      <c r="R3744" s="97">
        <v>1.083</v>
      </c>
    </row>
    <row r="3745" spans="1:20">
      <c r="A3745" s="546" t="s">
        <v>155</v>
      </c>
      <c r="B3745" s="546" t="s">
        <v>913</v>
      </c>
      <c r="C3745" s="546" t="s">
        <v>1148</v>
      </c>
      <c r="D3745" s="546" t="s">
        <v>816</v>
      </c>
      <c r="E3745" s="546" t="s">
        <v>1147</v>
      </c>
      <c r="F3745" s="554">
        <v>9.84</v>
      </c>
      <c r="G3745" s="129"/>
      <c r="I3745" s="145" t="s">
        <v>3135</v>
      </c>
      <c r="J3745" s="97">
        <v>4.03</v>
      </c>
      <c r="K3745" s="145" t="s">
        <v>7553</v>
      </c>
      <c r="L3745" s="97">
        <v>0.05</v>
      </c>
      <c r="M3745" s="145" t="s">
        <v>2231</v>
      </c>
      <c r="N3745" s="97">
        <v>0.2</v>
      </c>
      <c r="O3745" s="129"/>
      <c r="Q3745" s="145" t="s">
        <v>3135</v>
      </c>
      <c r="R3745" s="97">
        <v>4.03</v>
      </c>
      <c r="S3745" s="145" t="s">
        <v>7553</v>
      </c>
      <c r="T3745" s="97">
        <v>0.05</v>
      </c>
    </row>
    <row r="3746" spans="1:20" ht="28.5">
      <c r="A3746" s="547" t="s">
        <v>155</v>
      </c>
      <c r="B3746" s="547" t="s">
        <v>913</v>
      </c>
      <c r="C3746" s="547" t="s">
        <v>1021</v>
      </c>
      <c r="D3746" s="547" t="s">
        <v>844</v>
      </c>
      <c r="E3746" s="547" t="s">
        <v>799</v>
      </c>
      <c r="F3746" s="547">
        <v>22.86</v>
      </c>
      <c r="G3746" s="145"/>
      <c r="I3746" s="530" t="s">
        <v>1864</v>
      </c>
      <c r="J3746" s="531">
        <v>8</v>
      </c>
      <c r="K3746" s="145"/>
      <c r="L3746" s="97">
        <v>0.2</v>
      </c>
      <c r="M3746" s="145" t="s">
        <v>7280</v>
      </c>
      <c r="N3746" s="97">
        <v>0.2</v>
      </c>
      <c r="Q3746" s="530" t="s">
        <v>1864</v>
      </c>
      <c r="R3746" s="531">
        <v>8</v>
      </c>
      <c r="T3746" s="97">
        <v>0.2</v>
      </c>
    </row>
    <row r="3747" spans="1:20" ht="28.5">
      <c r="A3747" s="547" t="s">
        <v>155</v>
      </c>
      <c r="B3747" s="547" t="s">
        <v>913</v>
      </c>
      <c r="C3747" s="547" t="s">
        <v>915</v>
      </c>
      <c r="D3747" s="547" t="s">
        <v>1265</v>
      </c>
      <c r="E3747" s="547" t="s">
        <v>1267</v>
      </c>
      <c r="F3747" s="547">
        <v>12</v>
      </c>
      <c r="G3747" s="129"/>
      <c r="I3747" s="511" t="s">
        <v>7058</v>
      </c>
      <c r="J3747" s="511">
        <v>3.36</v>
      </c>
      <c r="K3747" s="511"/>
      <c r="L3747" s="97">
        <v>0.06</v>
      </c>
      <c r="M3747" s="145" t="s">
        <v>4140</v>
      </c>
      <c r="N3747" s="97">
        <v>0.09</v>
      </c>
      <c r="O3747" s="129"/>
      <c r="Q3747" s="511" t="s">
        <v>7058</v>
      </c>
      <c r="R3747" s="511">
        <v>3.36</v>
      </c>
      <c r="S3747" s="511"/>
      <c r="T3747" s="97">
        <v>0.06</v>
      </c>
    </row>
    <row r="3748" spans="1:20">
      <c r="A3748" s="546" t="s">
        <v>155</v>
      </c>
      <c r="B3748" s="546" t="s">
        <v>913</v>
      </c>
      <c r="C3748" s="546" t="s">
        <v>915</v>
      </c>
      <c r="D3748" s="546" t="s">
        <v>856</v>
      </c>
      <c r="E3748" s="546" t="s">
        <v>857</v>
      </c>
      <c r="F3748" s="554">
        <v>14.3</v>
      </c>
      <c r="G3748" s="129"/>
      <c r="I3748" s="145" t="s">
        <v>3135</v>
      </c>
      <c r="J3748" s="97">
        <v>4</v>
      </c>
      <c r="M3748" s="145" t="s">
        <v>2231</v>
      </c>
      <c r="N3748" s="97">
        <v>0.09</v>
      </c>
      <c r="O3748" s="129"/>
      <c r="Q3748" s="145" t="s">
        <v>3135</v>
      </c>
      <c r="R3748" s="97">
        <v>4</v>
      </c>
    </row>
    <row r="3749" spans="1:20">
      <c r="A3749" s="546" t="s">
        <v>155</v>
      </c>
      <c r="B3749" s="546" t="s">
        <v>1151</v>
      </c>
      <c r="C3749" s="546" t="s">
        <v>1339</v>
      </c>
      <c r="D3749" s="546" t="s">
        <v>820</v>
      </c>
      <c r="E3749" s="546" t="s">
        <v>931</v>
      </c>
      <c r="F3749" s="554">
        <v>1.8</v>
      </c>
      <c r="G3749" s="129"/>
      <c r="I3749" s="145" t="s">
        <v>3306</v>
      </c>
      <c r="J3749" s="97">
        <v>0.57999999999999996</v>
      </c>
      <c r="M3749" s="145" t="s">
        <v>2231</v>
      </c>
      <c r="N3749" s="97">
        <v>0.2</v>
      </c>
      <c r="O3749" s="129"/>
      <c r="Q3749" s="145" t="s">
        <v>3306</v>
      </c>
      <c r="R3749" s="97">
        <v>0.57999999999999996</v>
      </c>
    </row>
    <row r="3750" spans="1:20">
      <c r="A3750" s="546" t="s">
        <v>155</v>
      </c>
      <c r="B3750" s="546" t="s">
        <v>1151</v>
      </c>
      <c r="C3750" s="546" t="s">
        <v>1388</v>
      </c>
      <c r="D3750" s="546" t="s">
        <v>807</v>
      </c>
      <c r="E3750" s="546" t="s">
        <v>1121</v>
      </c>
      <c r="F3750" s="554">
        <v>39.299999999999997</v>
      </c>
      <c r="G3750" s="145"/>
      <c r="I3750" s="145" t="s">
        <v>1864</v>
      </c>
      <c r="J3750" s="97">
        <v>17.29</v>
      </c>
      <c r="M3750" s="145" t="s">
        <v>2231</v>
      </c>
      <c r="N3750" s="97">
        <v>0.18</v>
      </c>
      <c r="Q3750" s="145" t="s">
        <v>1864</v>
      </c>
      <c r="R3750" s="97">
        <v>17.29</v>
      </c>
    </row>
    <row r="3751" spans="1:20">
      <c r="A3751" s="546" t="s">
        <v>155</v>
      </c>
      <c r="B3751" s="546" t="s">
        <v>1151</v>
      </c>
      <c r="C3751" s="546" t="s">
        <v>915</v>
      </c>
      <c r="D3751" s="546" t="s">
        <v>1319</v>
      </c>
      <c r="E3751" s="546" t="s">
        <v>1323</v>
      </c>
      <c r="F3751" s="554">
        <v>5.9</v>
      </c>
      <c r="G3751" s="145"/>
      <c r="I3751" s="145" t="s">
        <v>3177</v>
      </c>
      <c r="J3751" s="97">
        <v>0.94399999999999995</v>
      </c>
      <c r="L3751" s="97">
        <v>5.8999999999999997E-2</v>
      </c>
      <c r="M3751" s="145" t="s">
        <v>2229</v>
      </c>
      <c r="N3751" s="97">
        <v>0.09</v>
      </c>
      <c r="Q3751" s="145" t="s">
        <v>3177</v>
      </c>
      <c r="R3751" s="97">
        <v>0.94399999999999995</v>
      </c>
      <c r="T3751" s="97">
        <v>5.8999999999999997E-2</v>
      </c>
    </row>
    <row r="3752" spans="1:20">
      <c r="A3752" s="546" t="s">
        <v>155</v>
      </c>
      <c r="B3752" s="546" t="s">
        <v>1151</v>
      </c>
      <c r="C3752" s="546" t="s">
        <v>915</v>
      </c>
      <c r="D3752" s="546" t="s">
        <v>1216</v>
      </c>
      <c r="E3752" s="546" t="s">
        <v>1218</v>
      </c>
      <c r="F3752" s="554">
        <v>7.3</v>
      </c>
      <c r="G3752" s="129"/>
      <c r="I3752" s="145" t="s">
        <v>3177</v>
      </c>
      <c r="J3752" s="97">
        <v>0.66</v>
      </c>
      <c r="L3752" s="97">
        <v>7.2999999999999995E-2</v>
      </c>
      <c r="M3752" s="145" t="s">
        <v>2229</v>
      </c>
      <c r="N3752" s="97">
        <v>0.09</v>
      </c>
      <c r="O3752" s="129"/>
      <c r="Q3752" s="145" t="s">
        <v>3177</v>
      </c>
      <c r="R3752" s="97">
        <v>0.66</v>
      </c>
      <c r="T3752" s="97">
        <v>7.2999999999999995E-2</v>
      </c>
    </row>
    <row r="3753" spans="1:20">
      <c r="A3753" s="546" t="s">
        <v>155</v>
      </c>
      <c r="B3753" s="546" t="s">
        <v>1151</v>
      </c>
      <c r="C3753" s="546" t="s">
        <v>915</v>
      </c>
      <c r="D3753" s="546" t="s">
        <v>1345</v>
      </c>
      <c r="E3753" s="546" t="s">
        <v>1346</v>
      </c>
      <c r="F3753" s="554">
        <v>7.2</v>
      </c>
      <c r="G3753" s="129"/>
      <c r="I3753" s="145" t="s">
        <v>7114</v>
      </c>
      <c r="J3753" s="97">
        <v>3.17</v>
      </c>
      <c r="L3753" s="97">
        <v>7.1999999999999995E-2</v>
      </c>
      <c r="M3753" s="145" t="s">
        <v>2229</v>
      </c>
      <c r="N3753" s="97">
        <v>0.09</v>
      </c>
      <c r="O3753" s="129"/>
      <c r="Q3753" s="145" t="s">
        <v>7114</v>
      </c>
      <c r="R3753" s="97">
        <v>3.17</v>
      </c>
      <c r="T3753" s="97">
        <v>7.1999999999999995E-2</v>
      </c>
    </row>
    <row r="3754" spans="1:20">
      <c r="A3754" s="546" t="s">
        <v>155</v>
      </c>
      <c r="B3754" s="546" t="s">
        <v>1151</v>
      </c>
      <c r="C3754" s="546" t="s">
        <v>915</v>
      </c>
      <c r="D3754" s="546" t="s">
        <v>879</v>
      </c>
      <c r="E3754" s="546" t="s">
        <v>1256</v>
      </c>
      <c r="F3754" s="554">
        <v>7</v>
      </c>
      <c r="G3754" s="145"/>
      <c r="I3754" s="145" t="s">
        <v>3177</v>
      </c>
      <c r="J3754" s="97">
        <v>2.59</v>
      </c>
      <c r="L3754" s="97">
        <v>0.06</v>
      </c>
      <c r="M3754" s="145" t="s">
        <v>2229</v>
      </c>
      <c r="N3754" s="97">
        <v>0.09</v>
      </c>
      <c r="Q3754" s="145" t="s">
        <v>3177</v>
      </c>
      <c r="R3754" s="97">
        <v>2.59</v>
      </c>
      <c r="T3754" s="97">
        <v>0.06</v>
      </c>
    </row>
    <row r="3755" spans="1:20">
      <c r="A3755" s="546" t="s">
        <v>155</v>
      </c>
      <c r="B3755" s="546" t="s">
        <v>1151</v>
      </c>
      <c r="C3755" s="546" t="s">
        <v>915</v>
      </c>
      <c r="D3755" s="546" t="s">
        <v>1265</v>
      </c>
      <c r="E3755" s="546" t="s">
        <v>1267</v>
      </c>
      <c r="F3755" s="554">
        <v>6</v>
      </c>
      <c r="G3755" s="145"/>
      <c r="I3755" s="145" t="s">
        <v>7114</v>
      </c>
      <c r="J3755" s="97">
        <v>1.2</v>
      </c>
      <c r="L3755" s="97">
        <v>0.06</v>
      </c>
      <c r="M3755" s="145" t="s">
        <v>2229</v>
      </c>
      <c r="N3755" s="97">
        <v>0.09</v>
      </c>
      <c r="Q3755" s="145" t="s">
        <v>7114</v>
      </c>
      <c r="R3755" s="97">
        <v>1.2</v>
      </c>
      <c r="T3755" s="97">
        <v>0.06</v>
      </c>
    </row>
    <row r="3756" spans="1:20">
      <c r="A3756" s="546" t="s">
        <v>155</v>
      </c>
      <c r="B3756" s="546" t="s">
        <v>1151</v>
      </c>
      <c r="C3756" s="546" t="s">
        <v>915</v>
      </c>
      <c r="D3756" s="546" t="s">
        <v>856</v>
      </c>
      <c r="E3756" s="546" t="s">
        <v>857</v>
      </c>
      <c r="F3756" s="554">
        <v>10</v>
      </c>
      <c r="G3756" s="129"/>
      <c r="I3756" s="145" t="s">
        <v>3177</v>
      </c>
      <c r="J3756" s="97">
        <v>1.7</v>
      </c>
      <c r="M3756" s="145" t="s">
        <v>2229</v>
      </c>
      <c r="N3756" s="97">
        <v>0.09</v>
      </c>
      <c r="O3756" s="129"/>
      <c r="Q3756" s="145" t="s">
        <v>3177</v>
      </c>
      <c r="R3756" s="97">
        <v>1.7</v>
      </c>
    </row>
    <row r="3757" spans="1:20">
      <c r="A3757" s="546" t="s">
        <v>155</v>
      </c>
      <c r="B3757" s="546" t="s">
        <v>1151</v>
      </c>
      <c r="C3757" s="546" t="s">
        <v>775</v>
      </c>
      <c r="D3757" s="546" t="s">
        <v>1117</v>
      </c>
      <c r="E3757" s="546" t="s">
        <v>1154</v>
      </c>
      <c r="F3757" s="554">
        <v>13.8</v>
      </c>
      <c r="G3757" s="145"/>
      <c r="I3757" s="145" t="s">
        <v>1864</v>
      </c>
      <c r="J3757" s="97">
        <v>4.42</v>
      </c>
      <c r="M3757" s="145" t="s">
        <v>2231</v>
      </c>
      <c r="N3757" s="97">
        <v>0.18</v>
      </c>
      <c r="Q3757" s="145" t="s">
        <v>1864</v>
      </c>
      <c r="R3757" s="97">
        <v>4.42</v>
      </c>
    </row>
    <row r="3758" spans="1:20" ht="28.5">
      <c r="A3758" s="548" t="s">
        <v>155</v>
      </c>
      <c r="B3758" s="548" t="s">
        <v>1151</v>
      </c>
      <c r="C3758" s="548" t="s">
        <v>775</v>
      </c>
      <c r="D3758" s="548" t="s">
        <v>773</v>
      </c>
      <c r="E3758" s="548" t="s">
        <v>918</v>
      </c>
      <c r="F3758" s="548">
        <v>19.8</v>
      </c>
      <c r="G3758" s="129"/>
      <c r="I3758" s="145" t="s">
        <v>3306</v>
      </c>
      <c r="J3758" s="97">
        <v>5.74</v>
      </c>
      <c r="M3758" s="145" t="s">
        <v>7057</v>
      </c>
      <c r="N3758" s="97">
        <v>0.15</v>
      </c>
      <c r="O3758" s="129"/>
      <c r="Q3758" s="145" t="s">
        <v>3306</v>
      </c>
      <c r="R3758" s="97">
        <v>5.74</v>
      </c>
    </row>
    <row r="3759" spans="1:20">
      <c r="A3759" s="546" t="s">
        <v>155</v>
      </c>
      <c r="B3759" s="546" t="s">
        <v>1151</v>
      </c>
      <c r="C3759" s="546" t="s">
        <v>775</v>
      </c>
      <c r="D3759" s="546" t="s">
        <v>1002</v>
      </c>
      <c r="E3759" s="546" t="s">
        <v>1003</v>
      </c>
      <c r="F3759" s="554">
        <v>12.48</v>
      </c>
      <c r="G3759" s="145"/>
      <c r="I3759" s="145" t="s">
        <v>3306</v>
      </c>
      <c r="J3759" s="97">
        <v>3.62</v>
      </c>
      <c r="M3759" s="145" t="s">
        <v>2231</v>
      </c>
      <c r="N3759" s="97">
        <v>0.2</v>
      </c>
      <c r="Q3759" s="145" t="s">
        <v>3306</v>
      </c>
      <c r="R3759" s="97">
        <v>3.62</v>
      </c>
    </row>
    <row r="3760" spans="1:20">
      <c r="A3760" s="546" t="s">
        <v>155</v>
      </c>
      <c r="B3760" s="546" t="s">
        <v>1066</v>
      </c>
      <c r="C3760" s="546" t="s">
        <v>915</v>
      </c>
      <c r="D3760" s="546" t="s">
        <v>1319</v>
      </c>
      <c r="E3760" s="546" t="s">
        <v>1320</v>
      </c>
      <c r="F3760" s="554">
        <v>4.3</v>
      </c>
      <c r="I3760" s="145" t="s">
        <v>7346</v>
      </c>
      <c r="J3760" s="97">
        <v>0.73</v>
      </c>
      <c r="K3760" s="145"/>
      <c r="L3760" s="97">
        <v>0.05</v>
      </c>
      <c r="M3760" s="145" t="s">
        <v>2229</v>
      </c>
      <c r="N3760" s="97">
        <v>0.09</v>
      </c>
      <c r="Q3760" s="145" t="s">
        <v>7114</v>
      </c>
      <c r="R3760" s="97">
        <v>0.73</v>
      </c>
      <c r="T3760" s="97">
        <v>0.05</v>
      </c>
    </row>
    <row r="3761" spans="1:20">
      <c r="A3761" s="546" t="s">
        <v>155</v>
      </c>
      <c r="B3761" s="546" t="s">
        <v>1066</v>
      </c>
      <c r="C3761" s="546" t="s">
        <v>915</v>
      </c>
      <c r="D3761" s="546" t="s">
        <v>824</v>
      </c>
      <c r="E3761" s="546" t="s">
        <v>1298</v>
      </c>
      <c r="F3761" s="554">
        <v>3.4</v>
      </c>
      <c r="I3761" s="145" t="s">
        <v>3177</v>
      </c>
      <c r="J3761" s="97">
        <v>0</v>
      </c>
      <c r="L3761" s="97">
        <v>0.04</v>
      </c>
      <c r="M3761" s="145" t="s">
        <v>2229</v>
      </c>
      <c r="N3761" s="97">
        <v>0.09</v>
      </c>
      <c r="Q3761" s="145" t="s">
        <v>3177</v>
      </c>
      <c r="R3761" s="97">
        <v>0</v>
      </c>
      <c r="T3761" s="97">
        <v>0.04</v>
      </c>
    </row>
    <row r="3762" spans="1:20" ht="28.5">
      <c r="A3762" s="548" t="s">
        <v>155</v>
      </c>
      <c r="B3762" s="548" t="s">
        <v>2134</v>
      </c>
      <c r="C3762" s="548" t="s">
        <v>915</v>
      </c>
      <c r="D3762" s="548" t="s">
        <v>1319</v>
      </c>
      <c r="E3762" s="548" t="s">
        <v>1323</v>
      </c>
      <c r="F3762" s="548">
        <v>5.3</v>
      </c>
      <c r="I3762" s="511" t="s">
        <v>1851</v>
      </c>
      <c r="J3762" s="511">
        <v>0</v>
      </c>
      <c r="L3762" s="97">
        <v>0.06</v>
      </c>
      <c r="M3762" s="145" t="s">
        <v>7041</v>
      </c>
      <c r="N3762" s="97">
        <v>0.09</v>
      </c>
      <c r="Q3762" s="511" t="s">
        <v>1851</v>
      </c>
      <c r="R3762" s="511">
        <v>0</v>
      </c>
      <c r="T3762" s="97">
        <v>0.06</v>
      </c>
    </row>
    <row r="3763" spans="1:20">
      <c r="A3763" s="546" t="s">
        <v>155</v>
      </c>
      <c r="B3763" s="546" t="s">
        <v>2144</v>
      </c>
      <c r="C3763" s="546" t="s">
        <v>1148</v>
      </c>
      <c r="D3763" s="546" t="s">
        <v>816</v>
      </c>
      <c r="E3763" s="546" t="s">
        <v>1147</v>
      </c>
      <c r="F3763" s="554">
        <v>9.8000000000000007</v>
      </c>
      <c r="G3763" s="145"/>
      <c r="I3763" s="145" t="s">
        <v>3135</v>
      </c>
      <c r="J3763" s="97">
        <v>4.0199999999999996</v>
      </c>
      <c r="K3763" t="s">
        <v>7553</v>
      </c>
      <c r="L3763" s="97">
        <v>0.05</v>
      </c>
      <c r="M3763" s="145" t="s">
        <v>2231</v>
      </c>
      <c r="N3763" s="97">
        <v>0.2</v>
      </c>
      <c r="Q3763" s="145" t="s">
        <v>3135</v>
      </c>
      <c r="R3763" s="97">
        <v>4.0199999999999996</v>
      </c>
      <c r="S3763" s="145" t="s">
        <v>7553</v>
      </c>
      <c r="T3763" s="97">
        <v>0.05</v>
      </c>
    </row>
    <row r="3764" spans="1:20">
      <c r="A3764" s="546" t="s">
        <v>155</v>
      </c>
      <c r="B3764" s="546" t="s">
        <v>2144</v>
      </c>
      <c r="C3764" s="546" t="s">
        <v>1148</v>
      </c>
      <c r="D3764" s="546" t="s">
        <v>816</v>
      </c>
      <c r="E3764" s="546" t="s">
        <v>1147</v>
      </c>
      <c r="F3764" s="554">
        <v>9.84</v>
      </c>
      <c r="I3764" s="145" t="s">
        <v>3135</v>
      </c>
      <c r="J3764" s="97">
        <v>4.03</v>
      </c>
      <c r="K3764" t="s">
        <v>7553</v>
      </c>
      <c r="L3764" s="97">
        <v>0.05</v>
      </c>
      <c r="M3764" s="145" t="s">
        <v>2231</v>
      </c>
      <c r="N3764" s="97">
        <v>0.2</v>
      </c>
      <c r="Q3764" s="145" t="s">
        <v>3135</v>
      </c>
      <c r="R3764" s="97">
        <v>4.03</v>
      </c>
      <c r="S3764" s="145" t="s">
        <v>7553</v>
      </c>
      <c r="T3764" s="97">
        <v>0.05</v>
      </c>
    </row>
    <row r="3765" spans="1:20" ht="28.5">
      <c r="A3765" s="548" t="s">
        <v>155</v>
      </c>
      <c r="B3765" s="548" t="s">
        <v>2144</v>
      </c>
      <c r="C3765" s="548" t="s">
        <v>915</v>
      </c>
      <c r="D3765" s="548" t="s">
        <v>1319</v>
      </c>
      <c r="E3765" s="548" t="s">
        <v>1323</v>
      </c>
      <c r="F3765" s="548">
        <v>5.9</v>
      </c>
      <c r="G3765" s="145"/>
      <c r="I3765" s="530" t="s">
        <v>3135</v>
      </c>
      <c r="J3765" s="531">
        <v>1.1200000000000001</v>
      </c>
      <c r="L3765" s="97">
        <v>0.06</v>
      </c>
      <c r="M3765" s="530" t="s">
        <v>2229</v>
      </c>
      <c r="N3765" s="97">
        <v>0.09</v>
      </c>
      <c r="Q3765" s="530" t="s">
        <v>3135</v>
      </c>
      <c r="R3765" s="531">
        <v>1.1200000000000001</v>
      </c>
      <c r="T3765" s="97">
        <v>0.06</v>
      </c>
    </row>
    <row r="3766" spans="1:20">
      <c r="A3766" s="546" t="s">
        <v>155</v>
      </c>
      <c r="B3766" s="546" t="s">
        <v>2144</v>
      </c>
      <c r="C3766" s="546" t="s">
        <v>915</v>
      </c>
      <c r="D3766" s="546" t="s">
        <v>879</v>
      </c>
      <c r="E3766" s="546" t="s">
        <v>1256</v>
      </c>
      <c r="F3766" s="554">
        <v>6</v>
      </c>
      <c r="I3766" s="145" t="s">
        <v>7323</v>
      </c>
      <c r="J3766" s="97">
        <v>1.9</v>
      </c>
      <c r="L3766" s="97">
        <v>0.06</v>
      </c>
      <c r="M3766" s="145" t="s">
        <v>2229</v>
      </c>
      <c r="N3766" s="97">
        <v>0.09</v>
      </c>
      <c r="Q3766" s="145" t="s">
        <v>7323</v>
      </c>
      <c r="R3766" s="97">
        <v>1.9</v>
      </c>
      <c r="T3766" s="97">
        <v>0.06</v>
      </c>
    </row>
    <row r="3767" spans="1:20">
      <c r="A3767" s="546" t="s">
        <v>155</v>
      </c>
      <c r="B3767" s="546" t="s">
        <v>2144</v>
      </c>
      <c r="C3767" s="546" t="s">
        <v>915</v>
      </c>
      <c r="D3767" s="546" t="s">
        <v>1265</v>
      </c>
      <c r="E3767" s="546" t="s">
        <v>1267</v>
      </c>
      <c r="F3767" s="554">
        <v>6</v>
      </c>
      <c r="I3767" s="145" t="s">
        <v>7100</v>
      </c>
      <c r="J3767" s="97">
        <v>1.28</v>
      </c>
      <c r="L3767" s="97">
        <v>0.06</v>
      </c>
      <c r="M3767" s="145" t="s">
        <v>2229</v>
      </c>
      <c r="N3767" s="97">
        <v>0.09</v>
      </c>
      <c r="Q3767" s="145" t="s">
        <v>7100</v>
      </c>
      <c r="R3767" s="97">
        <v>1.28</v>
      </c>
      <c r="T3767" s="97">
        <v>0.06</v>
      </c>
    </row>
    <row r="3768" spans="1:20">
      <c r="A3768" s="546" t="s">
        <v>155</v>
      </c>
      <c r="B3768" s="546" t="s">
        <v>2144</v>
      </c>
      <c r="C3768" s="546" t="s">
        <v>915</v>
      </c>
      <c r="D3768" s="546" t="s">
        <v>856</v>
      </c>
      <c r="E3768" s="546" t="s">
        <v>857</v>
      </c>
      <c r="F3768" s="554">
        <v>5</v>
      </c>
      <c r="I3768" s="145" t="s">
        <v>7100</v>
      </c>
      <c r="M3768" s="145" t="s">
        <v>2229</v>
      </c>
      <c r="N3768" s="97">
        <v>0.09</v>
      </c>
      <c r="Q3768" s="145" t="s">
        <v>7100</v>
      </c>
    </row>
    <row r="3769" spans="1:20" ht="28.5">
      <c r="A3769" s="547" t="s">
        <v>155</v>
      </c>
      <c r="B3769" s="547" t="s">
        <v>2819</v>
      </c>
      <c r="C3769" s="547" t="s">
        <v>1148</v>
      </c>
      <c r="D3769" s="547" t="s">
        <v>816</v>
      </c>
      <c r="E3769" s="547" t="s">
        <v>1147</v>
      </c>
      <c r="F3769" s="547">
        <v>9.84</v>
      </c>
      <c r="I3769" s="145" t="s">
        <v>3135</v>
      </c>
      <c r="J3769" s="97">
        <v>4.03</v>
      </c>
      <c r="K3769" t="s">
        <v>7553</v>
      </c>
      <c r="L3769" s="97">
        <v>0.05</v>
      </c>
      <c r="M3769" s="145" t="s">
        <v>2231</v>
      </c>
      <c r="N3769" s="97">
        <v>0.2</v>
      </c>
      <c r="Q3769" s="145" t="s">
        <v>3135</v>
      </c>
      <c r="R3769" s="97">
        <v>4.03</v>
      </c>
      <c r="S3769" s="145" t="s">
        <v>7553</v>
      </c>
      <c r="T3769" s="97">
        <v>0.05</v>
      </c>
    </row>
    <row r="3770" spans="1:20">
      <c r="A3770" s="546" t="s">
        <v>155</v>
      </c>
      <c r="B3770" s="546" t="s">
        <v>2819</v>
      </c>
      <c r="C3770" s="546" t="s">
        <v>1138</v>
      </c>
      <c r="D3770" s="546" t="s">
        <v>868</v>
      </c>
      <c r="E3770" s="546" t="s">
        <v>1120</v>
      </c>
      <c r="F3770" s="554">
        <v>24</v>
      </c>
      <c r="I3770" s="145" t="s">
        <v>3135</v>
      </c>
      <c r="J3770" s="97">
        <v>9.84</v>
      </c>
      <c r="M3770" s="145" t="s">
        <v>2231</v>
      </c>
      <c r="N3770" s="97">
        <v>0.2</v>
      </c>
      <c r="Q3770" s="145" t="s">
        <v>3135</v>
      </c>
      <c r="R3770" s="97">
        <v>9.84</v>
      </c>
    </row>
    <row r="3771" spans="1:20" ht="28.5">
      <c r="A3771" s="548" t="s">
        <v>155</v>
      </c>
      <c r="B3771" s="548" t="s">
        <v>2819</v>
      </c>
      <c r="C3771" s="548" t="s">
        <v>1021</v>
      </c>
      <c r="D3771" s="548" t="s">
        <v>943</v>
      </c>
      <c r="E3771" s="548" t="s">
        <v>947</v>
      </c>
      <c r="F3771" s="548">
        <v>36</v>
      </c>
      <c r="I3771" s="530" t="s">
        <v>3135</v>
      </c>
      <c r="J3771" s="531">
        <v>13.32</v>
      </c>
      <c r="L3771" s="97">
        <v>0.3</v>
      </c>
      <c r="M3771" s="145" t="s">
        <v>7280</v>
      </c>
      <c r="N3771" s="97">
        <v>0.2</v>
      </c>
      <c r="Q3771" s="530" t="s">
        <v>3135</v>
      </c>
      <c r="R3771" s="531">
        <v>13.32</v>
      </c>
      <c r="T3771" s="97">
        <v>0.3</v>
      </c>
    </row>
    <row r="3772" spans="1:20">
      <c r="A3772" s="546" t="s">
        <v>155</v>
      </c>
      <c r="B3772" s="546" t="s">
        <v>2819</v>
      </c>
      <c r="C3772" s="546" t="s">
        <v>1021</v>
      </c>
      <c r="D3772" s="546" t="s">
        <v>844</v>
      </c>
      <c r="E3772" s="546" t="s">
        <v>799</v>
      </c>
      <c r="F3772" s="554">
        <v>22.86</v>
      </c>
      <c r="G3772" s="145"/>
      <c r="I3772" s="145" t="s">
        <v>3135</v>
      </c>
      <c r="J3772" s="97">
        <v>8</v>
      </c>
      <c r="L3772" s="97">
        <v>0.2</v>
      </c>
      <c r="M3772" s="145" t="s">
        <v>2231</v>
      </c>
      <c r="N3772" s="97">
        <v>0.2</v>
      </c>
      <c r="Q3772" s="145" t="s">
        <v>3135</v>
      </c>
      <c r="R3772" s="97">
        <v>8</v>
      </c>
      <c r="T3772" s="97">
        <v>0.2</v>
      </c>
    </row>
    <row r="3773" spans="1:20" ht="28.5">
      <c r="A3773" s="547" t="s">
        <v>155</v>
      </c>
      <c r="B3773" s="547" t="s">
        <v>2819</v>
      </c>
      <c r="C3773" s="547" t="s">
        <v>915</v>
      </c>
      <c r="D3773" s="547" t="s">
        <v>879</v>
      </c>
      <c r="E3773" s="547" t="s">
        <v>1256</v>
      </c>
      <c r="F3773" s="547">
        <v>6</v>
      </c>
      <c r="G3773" s="145"/>
      <c r="I3773" s="145" t="s">
        <v>3177</v>
      </c>
      <c r="J3773" s="97">
        <v>1.68</v>
      </c>
      <c r="L3773" s="97">
        <v>0.06</v>
      </c>
      <c r="M3773" s="145" t="s">
        <v>2229</v>
      </c>
      <c r="N3773" s="97">
        <v>0.09</v>
      </c>
      <c r="Q3773" s="145" t="s">
        <v>3177</v>
      </c>
      <c r="R3773" s="97">
        <v>1.68</v>
      </c>
      <c r="T3773" s="97">
        <v>0.06</v>
      </c>
    </row>
    <row r="3774" spans="1:20" ht="28.5">
      <c r="A3774" s="548" t="s">
        <v>155</v>
      </c>
      <c r="B3774" s="548" t="s">
        <v>2819</v>
      </c>
      <c r="C3774" s="548" t="s">
        <v>915</v>
      </c>
      <c r="D3774" s="548" t="s">
        <v>856</v>
      </c>
      <c r="E3774" s="548" t="s">
        <v>857</v>
      </c>
      <c r="F3774" s="548">
        <v>5.4</v>
      </c>
      <c r="G3774" s="145"/>
      <c r="I3774" s="530" t="s">
        <v>3135</v>
      </c>
      <c r="J3774" s="531">
        <v>0</v>
      </c>
      <c r="M3774" s="145" t="s">
        <v>7280</v>
      </c>
      <c r="N3774" s="97">
        <v>0.09</v>
      </c>
      <c r="Q3774" s="530" t="s">
        <v>3135</v>
      </c>
      <c r="R3774" s="531">
        <v>0</v>
      </c>
    </row>
    <row r="3775" spans="1:20">
      <c r="A3775" s="546" t="s">
        <v>155</v>
      </c>
      <c r="B3775" s="546" t="s">
        <v>2819</v>
      </c>
      <c r="C3775" s="546" t="s">
        <v>915</v>
      </c>
      <c r="D3775" s="546" t="s">
        <v>824</v>
      </c>
      <c r="E3775" s="546" t="s">
        <v>1298</v>
      </c>
      <c r="F3775" s="554">
        <v>3</v>
      </c>
      <c r="G3775" s="148"/>
      <c r="I3775" s="145" t="s">
        <v>7347</v>
      </c>
      <c r="J3775" s="97">
        <v>0</v>
      </c>
      <c r="L3775" s="97">
        <v>0.04</v>
      </c>
      <c r="M3775" s="145" t="s">
        <v>2229</v>
      </c>
      <c r="N3775" s="97">
        <v>0.09</v>
      </c>
      <c r="O3775" s="148"/>
      <c r="Q3775" s="145" t="s">
        <v>4148</v>
      </c>
      <c r="R3775" s="97">
        <v>0</v>
      </c>
      <c r="T3775" s="97">
        <v>0.04</v>
      </c>
    </row>
    <row r="3776" spans="1:20" ht="28.5">
      <c r="A3776" s="548" t="s">
        <v>155</v>
      </c>
      <c r="B3776" s="548" t="s">
        <v>2819</v>
      </c>
      <c r="C3776" s="548" t="s">
        <v>915</v>
      </c>
      <c r="D3776" s="548" t="s">
        <v>824</v>
      </c>
      <c r="E3776" s="548" t="s">
        <v>1298</v>
      </c>
      <c r="F3776" s="548">
        <v>4.3</v>
      </c>
      <c r="G3776" s="148"/>
      <c r="I3776" s="145" t="s">
        <v>7347</v>
      </c>
      <c r="J3776" s="97">
        <v>0.65</v>
      </c>
      <c r="L3776" s="97">
        <v>0.04</v>
      </c>
      <c r="M3776" s="145" t="s">
        <v>2229</v>
      </c>
      <c r="N3776" s="97">
        <v>0.09</v>
      </c>
      <c r="O3776" s="148"/>
      <c r="Q3776" s="145" t="s">
        <v>4148</v>
      </c>
      <c r="R3776" s="97">
        <v>0.65</v>
      </c>
      <c r="T3776" s="97">
        <v>0.04</v>
      </c>
    </row>
    <row r="3777" spans="1:20">
      <c r="A3777" s="546" t="s">
        <v>155</v>
      </c>
      <c r="B3777" s="546" t="s">
        <v>3395</v>
      </c>
      <c r="C3777" s="546" t="s">
        <v>1138</v>
      </c>
      <c r="D3777" s="546" t="s">
        <v>868</v>
      </c>
      <c r="E3777" s="546" t="s">
        <v>1120</v>
      </c>
      <c r="F3777" s="554">
        <v>24</v>
      </c>
      <c r="G3777" s="129"/>
      <c r="I3777" s="145" t="s">
        <v>3135</v>
      </c>
      <c r="J3777" s="97">
        <v>9.84</v>
      </c>
      <c r="M3777" s="145" t="s">
        <v>2231</v>
      </c>
      <c r="N3777" s="97">
        <v>0.2</v>
      </c>
      <c r="O3777" s="129"/>
      <c r="Q3777" s="145" t="s">
        <v>3135</v>
      </c>
      <c r="R3777" s="97">
        <v>9.84</v>
      </c>
    </row>
    <row r="3778" spans="1:20" ht="28.5">
      <c r="A3778" s="547" t="s">
        <v>155</v>
      </c>
      <c r="B3778" s="547" t="s">
        <v>3395</v>
      </c>
      <c r="C3778" s="547" t="s">
        <v>1021</v>
      </c>
      <c r="D3778" s="547" t="s">
        <v>943</v>
      </c>
      <c r="E3778" s="547" t="s">
        <v>947</v>
      </c>
      <c r="F3778" s="547">
        <v>36</v>
      </c>
      <c r="G3778" s="129"/>
      <c r="I3778" s="530" t="s">
        <v>3135</v>
      </c>
      <c r="J3778" s="531">
        <v>13.32</v>
      </c>
      <c r="L3778" s="97">
        <v>0.3</v>
      </c>
      <c r="M3778" s="145" t="s">
        <v>7280</v>
      </c>
      <c r="N3778" s="97">
        <v>0.2</v>
      </c>
      <c r="O3778" s="129"/>
      <c r="Q3778" s="530" t="s">
        <v>3135</v>
      </c>
      <c r="R3778" s="531">
        <v>13.32</v>
      </c>
      <c r="T3778" s="97">
        <v>0.3</v>
      </c>
    </row>
    <row r="3779" spans="1:20" ht="28.5">
      <c r="A3779" s="548" t="s">
        <v>155</v>
      </c>
      <c r="B3779" s="548" t="s">
        <v>3395</v>
      </c>
      <c r="C3779" s="548" t="s">
        <v>1021</v>
      </c>
      <c r="D3779" s="548" t="s">
        <v>844</v>
      </c>
      <c r="E3779" s="548" t="s">
        <v>799</v>
      </c>
      <c r="F3779" s="548">
        <v>22.86</v>
      </c>
      <c r="G3779" s="129"/>
      <c r="I3779" s="145" t="s">
        <v>3135</v>
      </c>
      <c r="J3779" s="97">
        <v>8</v>
      </c>
      <c r="L3779" s="97">
        <v>0.2</v>
      </c>
      <c r="M3779" s="145" t="s">
        <v>2231</v>
      </c>
      <c r="N3779" s="97">
        <v>0.2</v>
      </c>
      <c r="O3779" s="129"/>
      <c r="Q3779" s="145" t="s">
        <v>3135</v>
      </c>
      <c r="R3779" s="97">
        <v>8</v>
      </c>
      <c r="T3779" s="97">
        <v>0.2</v>
      </c>
    </row>
    <row r="3780" spans="1:20" ht="28.5">
      <c r="A3780" s="547" t="s">
        <v>155</v>
      </c>
      <c r="B3780" s="547" t="s">
        <v>3395</v>
      </c>
      <c r="C3780" s="547" t="s">
        <v>915</v>
      </c>
      <c r="D3780" s="547" t="s">
        <v>1319</v>
      </c>
      <c r="E3780" s="547" t="s">
        <v>1323</v>
      </c>
      <c r="F3780" s="547">
        <v>5.9</v>
      </c>
      <c r="G3780" s="145"/>
      <c r="I3780" s="586" t="s">
        <v>3135</v>
      </c>
      <c r="J3780" s="586">
        <v>1.1200000000000001</v>
      </c>
      <c r="L3780" s="97">
        <v>0.06</v>
      </c>
      <c r="M3780" s="586" t="s">
        <v>2229</v>
      </c>
      <c r="N3780" s="97">
        <v>0.09</v>
      </c>
      <c r="Q3780" s="586" t="s">
        <v>3135</v>
      </c>
      <c r="R3780" s="586">
        <v>1.1200000000000001</v>
      </c>
      <c r="T3780" s="97">
        <v>0.06</v>
      </c>
    </row>
    <row r="3781" spans="1:20">
      <c r="A3781" s="546" t="s">
        <v>155</v>
      </c>
      <c r="B3781" s="546" t="s">
        <v>3395</v>
      </c>
      <c r="C3781" s="546" t="s">
        <v>915</v>
      </c>
      <c r="D3781" s="546" t="s">
        <v>1216</v>
      </c>
      <c r="E3781" s="546" t="s">
        <v>1218</v>
      </c>
      <c r="F3781" s="554">
        <v>7.5</v>
      </c>
      <c r="G3781" s="145"/>
      <c r="I3781" s="145" t="s">
        <v>3177</v>
      </c>
      <c r="J3781" s="97">
        <v>0.68</v>
      </c>
      <c r="L3781" s="97">
        <v>7.0000000000000007E-2</v>
      </c>
      <c r="M3781" s="145" t="s">
        <v>2229</v>
      </c>
      <c r="N3781" s="97">
        <v>0.09</v>
      </c>
      <c r="Q3781" s="145" t="s">
        <v>3177</v>
      </c>
      <c r="R3781" s="97">
        <v>0.68</v>
      </c>
      <c r="T3781" s="97">
        <v>7.0000000000000007E-2</v>
      </c>
    </row>
    <row r="3782" spans="1:20" ht="28.5">
      <c r="A3782" s="548" t="s">
        <v>155</v>
      </c>
      <c r="B3782" s="548" t="s">
        <v>3395</v>
      </c>
      <c r="C3782" s="548" t="s">
        <v>915</v>
      </c>
      <c r="D3782" s="548" t="s">
        <v>879</v>
      </c>
      <c r="E3782" s="548" t="s">
        <v>1256</v>
      </c>
      <c r="F3782" s="548">
        <v>6</v>
      </c>
      <c r="I3782" s="511" t="s">
        <v>7100</v>
      </c>
      <c r="J3782" s="511">
        <v>1.9</v>
      </c>
      <c r="L3782" s="97">
        <v>0.06</v>
      </c>
      <c r="M3782" s="145" t="s">
        <v>2229</v>
      </c>
      <c r="N3782" s="97">
        <v>0.09</v>
      </c>
      <c r="Q3782" s="511" t="s">
        <v>7100</v>
      </c>
      <c r="R3782" s="511">
        <v>1.9</v>
      </c>
      <c r="T3782" s="97">
        <v>0.06</v>
      </c>
    </row>
    <row r="3783" spans="1:20">
      <c r="A3783" s="546" t="s">
        <v>155</v>
      </c>
      <c r="B3783" s="546" t="s">
        <v>3395</v>
      </c>
      <c r="C3783" s="546" t="s">
        <v>915</v>
      </c>
      <c r="D3783" s="546" t="s">
        <v>1265</v>
      </c>
      <c r="E3783" s="546" t="s">
        <v>1267</v>
      </c>
      <c r="F3783" s="554">
        <v>6.3</v>
      </c>
      <c r="I3783" s="145" t="s">
        <v>7100</v>
      </c>
      <c r="J3783" s="97">
        <v>1.58</v>
      </c>
      <c r="L3783" s="97">
        <v>0.06</v>
      </c>
      <c r="M3783" s="145" t="s">
        <v>2229</v>
      </c>
      <c r="N3783" s="97">
        <v>0.09</v>
      </c>
      <c r="Q3783" s="145" t="s">
        <v>7100</v>
      </c>
      <c r="R3783" s="97">
        <v>1.58</v>
      </c>
      <c r="T3783" s="97">
        <v>0.06</v>
      </c>
    </row>
    <row r="3784" spans="1:20">
      <c r="A3784" s="546" t="s">
        <v>155</v>
      </c>
      <c r="B3784" s="546" t="s">
        <v>3395</v>
      </c>
      <c r="C3784" s="546" t="s">
        <v>915</v>
      </c>
      <c r="D3784" s="546" t="s">
        <v>856</v>
      </c>
      <c r="E3784" s="546" t="s">
        <v>857</v>
      </c>
      <c r="F3784" s="554">
        <v>5</v>
      </c>
      <c r="G3784" s="145"/>
      <c r="I3784" s="145" t="s">
        <v>7100</v>
      </c>
      <c r="J3784" s="97">
        <v>0</v>
      </c>
      <c r="M3784" s="145" t="s">
        <v>2229</v>
      </c>
      <c r="N3784" s="97">
        <v>0.09</v>
      </c>
      <c r="Q3784" s="145" t="s">
        <v>7100</v>
      </c>
      <c r="R3784" s="97">
        <v>0</v>
      </c>
    </row>
    <row r="3785" spans="1:20">
      <c r="A3785" s="546" t="s">
        <v>155</v>
      </c>
      <c r="B3785" s="546" t="s">
        <v>3395</v>
      </c>
      <c r="C3785" s="546" t="s">
        <v>915</v>
      </c>
      <c r="D3785" s="546" t="s">
        <v>824</v>
      </c>
      <c r="E3785" s="546" t="s">
        <v>1298</v>
      </c>
      <c r="F3785" s="554">
        <v>3</v>
      </c>
      <c r="G3785" s="145"/>
      <c r="I3785" s="145" t="s">
        <v>7100</v>
      </c>
      <c r="J3785" s="97">
        <v>0</v>
      </c>
      <c r="L3785" s="97">
        <v>0.04</v>
      </c>
      <c r="M3785" s="145" t="s">
        <v>2229</v>
      </c>
      <c r="N3785" s="97">
        <v>0.09</v>
      </c>
      <c r="Q3785" s="145" t="s">
        <v>7100</v>
      </c>
      <c r="R3785" s="97">
        <v>0</v>
      </c>
      <c r="T3785" s="97">
        <v>0.04</v>
      </c>
    </row>
    <row r="3786" spans="1:20">
      <c r="A3786" s="546" t="s">
        <v>155</v>
      </c>
      <c r="B3786" s="546" t="s">
        <v>3395</v>
      </c>
      <c r="C3786" s="546" t="s">
        <v>915</v>
      </c>
      <c r="D3786" s="546" t="s">
        <v>803</v>
      </c>
      <c r="E3786" s="546" t="s">
        <v>804</v>
      </c>
      <c r="F3786" s="554">
        <v>12</v>
      </c>
      <c r="G3786" s="145"/>
      <c r="I3786" s="145" t="s">
        <v>3135</v>
      </c>
      <c r="J3786" s="97">
        <v>4.8</v>
      </c>
      <c r="L3786" s="97">
        <v>0.1</v>
      </c>
      <c r="M3786" s="145" t="s">
        <v>2231</v>
      </c>
      <c r="N3786" s="97">
        <v>0.2</v>
      </c>
      <c r="Q3786" s="145" t="s">
        <v>3135</v>
      </c>
      <c r="R3786" s="97">
        <v>4.8</v>
      </c>
      <c r="T3786" s="97">
        <v>0.1</v>
      </c>
    </row>
    <row r="3787" spans="1:20" ht="28.5">
      <c r="A3787" s="547" t="s">
        <v>155</v>
      </c>
      <c r="B3787" s="547" t="s">
        <v>1260</v>
      </c>
      <c r="C3787" s="547" t="s">
        <v>1339</v>
      </c>
      <c r="D3787" s="547" t="s">
        <v>767</v>
      </c>
      <c r="E3787" s="547" t="s">
        <v>768</v>
      </c>
      <c r="F3787" s="547">
        <v>14</v>
      </c>
      <c r="G3787" s="145"/>
      <c r="I3787" s="511" t="s">
        <v>3135</v>
      </c>
      <c r="J3787" s="511">
        <v>3.78</v>
      </c>
      <c r="K3787" s="145"/>
      <c r="M3787" s="145" t="s">
        <v>2231</v>
      </c>
      <c r="N3787" s="97">
        <v>0.2</v>
      </c>
      <c r="Q3787" s="511" t="s">
        <v>3135</v>
      </c>
      <c r="R3787" s="511">
        <v>3.78</v>
      </c>
    </row>
    <row r="3788" spans="1:20">
      <c r="A3788" s="546" t="s">
        <v>155</v>
      </c>
      <c r="B3788" s="546" t="s">
        <v>1260</v>
      </c>
      <c r="C3788" s="546" t="s">
        <v>1138</v>
      </c>
      <c r="D3788" s="546" t="s">
        <v>868</v>
      </c>
      <c r="E3788" s="546" t="s">
        <v>1120</v>
      </c>
      <c r="F3788" s="554">
        <v>24</v>
      </c>
      <c r="G3788" s="145"/>
      <c r="I3788" s="145" t="s">
        <v>3135</v>
      </c>
      <c r="J3788" s="97">
        <v>9.84</v>
      </c>
      <c r="M3788" s="145" t="s">
        <v>2231</v>
      </c>
      <c r="N3788" s="97">
        <v>0.2</v>
      </c>
      <c r="Q3788" s="145" t="s">
        <v>3135</v>
      </c>
      <c r="R3788" s="97">
        <v>9.84</v>
      </c>
    </row>
    <row r="3789" spans="1:20">
      <c r="A3789" s="546" t="s">
        <v>155</v>
      </c>
      <c r="B3789" s="546" t="s">
        <v>1260</v>
      </c>
      <c r="C3789" s="546" t="s">
        <v>1021</v>
      </c>
      <c r="D3789" s="546" t="s">
        <v>844</v>
      </c>
      <c r="E3789" s="546" t="s">
        <v>799</v>
      </c>
      <c r="F3789" s="554">
        <v>22.86</v>
      </c>
      <c r="G3789" s="129"/>
      <c r="I3789" s="145" t="s">
        <v>3135</v>
      </c>
      <c r="J3789" s="97">
        <v>8</v>
      </c>
      <c r="L3789" s="97">
        <v>0.2</v>
      </c>
      <c r="M3789" s="145" t="s">
        <v>2231</v>
      </c>
      <c r="N3789" s="97">
        <v>0.2</v>
      </c>
      <c r="O3789" s="129"/>
      <c r="Q3789" s="145" t="s">
        <v>3135</v>
      </c>
      <c r="R3789" s="97">
        <v>8</v>
      </c>
      <c r="T3789" s="97">
        <v>0.2</v>
      </c>
    </row>
    <row r="3790" spans="1:20" ht="28.5">
      <c r="A3790" s="547" t="s">
        <v>155</v>
      </c>
      <c r="B3790" s="547" t="s">
        <v>1260</v>
      </c>
      <c r="C3790" s="547" t="s">
        <v>915</v>
      </c>
      <c r="D3790" s="547" t="s">
        <v>1319</v>
      </c>
      <c r="E3790" s="547" t="s">
        <v>1323</v>
      </c>
      <c r="F3790" s="547">
        <v>5.9</v>
      </c>
      <c r="G3790" s="129"/>
      <c r="I3790" s="511" t="s">
        <v>7100</v>
      </c>
      <c r="J3790" s="511">
        <v>1.1200000000000001</v>
      </c>
      <c r="L3790" s="97">
        <v>0.06</v>
      </c>
      <c r="M3790" s="145" t="s">
        <v>2229</v>
      </c>
      <c r="N3790" s="97">
        <v>0.09</v>
      </c>
      <c r="O3790" s="129"/>
      <c r="Q3790" s="511" t="s">
        <v>7100</v>
      </c>
      <c r="R3790" s="511">
        <v>1.1200000000000001</v>
      </c>
      <c r="T3790" s="97">
        <v>0.06</v>
      </c>
    </row>
    <row r="3791" spans="1:20">
      <c r="A3791" s="546" t="s">
        <v>155</v>
      </c>
      <c r="B3791" s="546" t="s">
        <v>1260</v>
      </c>
      <c r="C3791" s="546" t="s">
        <v>915</v>
      </c>
      <c r="D3791" s="546" t="s">
        <v>879</v>
      </c>
      <c r="E3791" s="546" t="s">
        <v>1256</v>
      </c>
      <c r="F3791" s="554">
        <v>6</v>
      </c>
      <c r="I3791" s="145" t="s">
        <v>7347</v>
      </c>
      <c r="J3791" s="97">
        <v>1.9</v>
      </c>
      <c r="L3791" s="97">
        <v>0.06</v>
      </c>
      <c r="M3791" s="145" t="s">
        <v>2229</v>
      </c>
      <c r="N3791" s="97">
        <v>0.09</v>
      </c>
      <c r="Q3791" s="145" t="s">
        <v>4148</v>
      </c>
      <c r="R3791" s="97">
        <v>1.9</v>
      </c>
      <c r="T3791" s="97">
        <v>0.06</v>
      </c>
    </row>
    <row r="3792" spans="1:20">
      <c r="A3792" s="546" t="s">
        <v>155</v>
      </c>
      <c r="B3792" s="546" t="s">
        <v>1260</v>
      </c>
      <c r="C3792" s="546" t="s">
        <v>915</v>
      </c>
      <c r="D3792" s="546" t="s">
        <v>1265</v>
      </c>
      <c r="E3792" s="546" t="s">
        <v>1267</v>
      </c>
      <c r="F3792" s="554">
        <v>6</v>
      </c>
      <c r="G3792" s="145"/>
      <c r="I3792" s="145" t="s">
        <v>3177</v>
      </c>
      <c r="J3792" s="97">
        <v>1.28</v>
      </c>
      <c r="L3792" s="97">
        <v>0.06</v>
      </c>
      <c r="M3792" s="145" t="s">
        <v>2229</v>
      </c>
      <c r="N3792" s="97">
        <v>0.09</v>
      </c>
      <c r="Q3792" s="145" t="s">
        <v>3177</v>
      </c>
      <c r="R3792" s="97">
        <v>1.28</v>
      </c>
      <c r="T3792" s="97">
        <v>0.06</v>
      </c>
    </row>
    <row r="3793" spans="1:20">
      <c r="A3793" s="546" t="s">
        <v>155</v>
      </c>
      <c r="B3793" s="546" t="s">
        <v>1260</v>
      </c>
      <c r="C3793" s="546" t="s">
        <v>915</v>
      </c>
      <c r="D3793" s="546" t="s">
        <v>856</v>
      </c>
      <c r="E3793" s="546" t="s">
        <v>857</v>
      </c>
      <c r="F3793" s="554">
        <v>6.8</v>
      </c>
      <c r="I3793" s="145" t="s">
        <v>7100</v>
      </c>
      <c r="J3793" s="97">
        <v>0</v>
      </c>
      <c r="M3793" s="145" t="s">
        <v>2229</v>
      </c>
      <c r="N3793" s="97">
        <v>0.09</v>
      </c>
      <c r="Q3793" s="145" t="s">
        <v>7100</v>
      </c>
      <c r="R3793" s="97">
        <v>0</v>
      </c>
    </row>
    <row r="3794" spans="1:20">
      <c r="A3794" s="546" t="s">
        <v>155</v>
      </c>
      <c r="B3794" s="546" t="s">
        <v>1260</v>
      </c>
      <c r="C3794" s="546" t="s">
        <v>915</v>
      </c>
      <c r="D3794" s="546" t="s">
        <v>824</v>
      </c>
      <c r="E3794" s="546" t="s">
        <v>1298</v>
      </c>
      <c r="F3794" s="554">
        <v>3.4</v>
      </c>
      <c r="G3794" s="145"/>
      <c r="I3794" s="145" t="s">
        <v>3177</v>
      </c>
      <c r="J3794" s="97">
        <v>0</v>
      </c>
      <c r="L3794" s="97">
        <v>0.04</v>
      </c>
      <c r="M3794" s="145" t="s">
        <v>2229</v>
      </c>
      <c r="N3794" s="97">
        <v>0.09</v>
      </c>
      <c r="Q3794" s="145" t="s">
        <v>3177</v>
      </c>
      <c r="R3794" s="97">
        <v>0</v>
      </c>
      <c r="T3794" s="97">
        <v>0.04</v>
      </c>
    </row>
    <row r="3795" spans="1:20">
      <c r="A3795" s="546" t="s">
        <v>155</v>
      </c>
      <c r="B3795" s="546" t="s">
        <v>1260</v>
      </c>
      <c r="C3795" s="546" t="s">
        <v>775</v>
      </c>
      <c r="D3795" s="546" t="s">
        <v>773</v>
      </c>
      <c r="E3795" s="546" t="s">
        <v>918</v>
      </c>
      <c r="F3795" s="554">
        <v>19.8</v>
      </c>
      <c r="G3795" s="145"/>
      <c r="I3795" s="145" t="s">
        <v>3135</v>
      </c>
      <c r="J3795" s="97">
        <v>5.74</v>
      </c>
      <c r="M3795" s="145" t="s">
        <v>2231</v>
      </c>
      <c r="N3795" s="97">
        <v>0.15</v>
      </c>
      <c r="Q3795" s="145" t="s">
        <v>3135</v>
      </c>
      <c r="R3795" s="97">
        <v>5.74</v>
      </c>
    </row>
    <row r="3796" spans="1:20">
      <c r="A3796" s="546" t="s">
        <v>155</v>
      </c>
      <c r="B3796" s="546" t="s">
        <v>1790</v>
      </c>
      <c r="C3796" s="546" t="s">
        <v>915</v>
      </c>
      <c r="D3796" s="546" t="s">
        <v>824</v>
      </c>
      <c r="E3796" s="546" t="s">
        <v>1298</v>
      </c>
      <c r="F3796" s="554">
        <v>3.4</v>
      </c>
      <c r="G3796" s="145"/>
      <c r="I3796" s="145" t="s">
        <v>3177</v>
      </c>
      <c r="J3796" s="97">
        <v>0.32</v>
      </c>
      <c r="L3796" s="97">
        <v>0.04</v>
      </c>
      <c r="M3796" s="145" t="s">
        <v>2229</v>
      </c>
      <c r="N3796" s="97">
        <v>0.09</v>
      </c>
      <c r="Q3796" s="145" t="s">
        <v>3177</v>
      </c>
      <c r="R3796" s="97">
        <v>0.32</v>
      </c>
      <c r="T3796" s="97">
        <v>0.04</v>
      </c>
    </row>
    <row r="3797" spans="1:20">
      <c r="A3797" s="546" t="s">
        <v>155</v>
      </c>
      <c r="B3797" s="546" t="s">
        <v>1790</v>
      </c>
      <c r="C3797" s="546" t="s">
        <v>2162</v>
      </c>
      <c r="D3797" s="546" t="s">
        <v>2163</v>
      </c>
      <c r="E3797" s="546" t="s">
        <v>2165</v>
      </c>
      <c r="F3797" s="554">
        <v>28</v>
      </c>
      <c r="G3797" s="145"/>
      <c r="I3797" s="145" t="s">
        <v>1851</v>
      </c>
      <c r="J3797" s="97">
        <v>0</v>
      </c>
      <c r="M3797" s="145" t="s">
        <v>1851</v>
      </c>
      <c r="N3797" s="97">
        <v>0.2</v>
      </c>
      <c r="Q3797" s="145" t="s">
        <v>1851</v>
      </c>
      <c r="R3797" s="97">
        <v>0</v>
      </c>
    </row>
    <row r="3798" spans="1:20">
      <c r="A3798" s="546" t="s">
        <v>155</v>
      </c>
      <c r="B3798" s="546" t="s">
        <v>1200</v>
      </c>
      <c r="C3798" s="546" t="s">
        <v>915</v>
      </c>
      <c r="D3798" s="546" t="s">
        <v>1325</v>
      </c>
      <c r="E3798" s="546" t="s">
        <v>1326</v>
      </c>
      <c r="F3798" s="554">
        <v>7.2</v>
      </c>
      <c r="G3798" s="145"/>
      <c r="I3798" s="145" t="s">
        <v>7114</v>
      </c>
      <c r="J3798" s="97">
        <v>1.51</v>
      </c>
      <c r="L3798" s="97">
        <v>0.1</v>
      </c>
      <c r="M3798" s="145" t="s">
        <v>2229</v>
      </c>
      <c r="N3798" s="97">
        <v>0.09</v>
      </c>
      <c r="Q3798" s="145" t="s">
        <v>7114</v>
      </c>
      <c r="R3798" s="97">
        <v>1.51</v>
      </c>
      <c r="T3798" s="97">
        <v>0.1</v>
      </c>
    </row>
    <row r="3799" spans="1:20">
      <c r="A3799" s="546" t="s">
        <v>155</v>
      </c>
      <c r="B3799" s="546" t="s">
        <v>1200</v>
      </c>
      <c r="C3799" s="546" t="s">
        <v>915</v>
      </c>
      <c r="D3799" s="546" t="s">
        <v>879</v>
      </c>
      <c r="E3799" s="546" t="s">
        <v>1256</v>
      </c>
      <c r="F3799" s="554">
        <v>4.3</v>
      </c>
      <c r="G3799" s="129"/>
      <c r="I3799" s="145" t="s">
        <v>3177</v>
      </c>
      <c r="J3799" s="97">
        <v>0</v>
      </c>
      <c r="K3799" s="145"/>
      <c r="L3799" s="97">
        <v>0.06</v>
      </c>
      <c r="M3799" s="145" t="s">
        <v>2229</v>
      </c>
      <c r="N3799" s="97">
        <v>0.09</v>
      </c>
      <c r="O3799" s="129"/>
      <c r="Q3799" s="145" t="s">
        <v>3177</v>
      </c>
      <c r="R3799" s="97">
        <v>0</v>
      </c>
      <c r="T3799" s="97">
        <v>0.06</v>
      </c>
    </row>
    <row r="3800" spans="1:20">
      <c r="A3800" s="546" t="s">
        <v>155</v>
      </c>
      <c r="B3800" s="546" t="s">
        <v>1200</v>
      </c>
      <c r="C3800" s="546" t="s">
        <v>915</v>
      </c>
      <c r="D3800" s="546" t="s">
        <v>1265</v>
      </c>
      <c r="E3800" s="546" t="s">
        <v>1267</v>
      </c>
      <c r="F3800" s="554">
        <v>6.3</v>
      </c>
      <c r="G3800" s="129"/>
      <c r="I3800" s="145" t="s">
        <v>7114</v>
      </c>
      <c r="J3800" s="97">
        <v>1.58</v>
      </c>
      <c r="L3800" s="97">
        <v>6.3E-2</v>
      </c>
      <c r="M3800" s="145" t="s">
        <v>2229</v>
      </c>
      <c r="N3800" s="97">
        <v>0.09</v>
      </c>
      <c r="O3800" s="129"/>
      <c r="Q3800" s="145" t="s">
        <v>7114</v>
      </c>
      <c r="R3800" s="97">
        <v>1.58</v>
      </c>
      <c r="T3800" s="97">
        <v>6.3E-2</v>
      </c>
    </row>
    <row r="3801" spans="1:20">
      <c r="A3801" s="546" t="s">
        <v>155</v>
      </c>
      <c r="B3801" s="546" t="s">
        <v>1200</v>
      </c>
      <c r="C3801" s="546" t="s">
        <v>915</v>
      </c>
      <c r="D3801" s="546" t="s">
        <v>856</v>
      </c>
      <c r="E3801" s="546" t="s">
        <v>857</v>
      </c>
      <c r="F3801" s="554">
        <v>5.3</v>
      </c>
      <c r="G3801" s="129"/>
      <c r="I3801" s="145" t="s">
        <v>7114</v>
      </c>
      <c r="J3801" s="97">
        <v>0</v>
      </c>
      <c r="M3801" s="145" t="s">
        <v>2229</v>
      </c>
      <c r="N3801" s="97">
        <v>0.09</v>
      </c>
      <c r="O3801" s="129"/>
      <c r="Q3801" s="145" t="s">
        <v>7114</v>
      </c>
      <c r="R3801" s="97">
        <v>0</v>
      </c>
    </row>
    <row r="3802" spans="1:20">
      <c r="A3802" s="546" t="s">
        <v>155</v>
      </c>
      <c r="B3802" s="546" t="s">
        <v>1200</v>
      </c>
      <c r="C3802" s="546" t="s">
        <v>915</v>
      </c>
      <c r="D3802" s="546" t="s">
        <v>824</v>
      </c>
      <c r="E3802" s="546" t="s">
        <v>1298</v>
      </c>
      <c r="F3802" s="554">
        <v>3.4</v>
      </c>
      <c r="G3802" s="129"/>
      <c r="I3802" s="145" t="s">
        <v>7114</v>
      </c>
      <c r="J3802" s="97">
        <v>0</v>
      </c>
      <c r="K3802" s="145"/>
      <c r="L3802" s="97">
        <v>0.04</v>
      </c>
      <c r="M3802" s="145" t="s">
        <v>2229</v>
      </c>
      <c r="N3802" s="97">
        <v>0.09</v>
      </c>
      <c r="O3802" s="129"/>
      <c r="Q3802" s="145" t="s">
        <v>7114</v>
      </c>
      <c r="R3802" s="97">
        <v>0</v>
      </c>
      <c r="T3802" s="97">
        <v>0.04</v>
      </c>
    </row>
    <row r="3803" spans="1:20">
      <c r="A3803" s="546" t="s">
        <v>155</v>
      </c>
      <c r="B3803" s="546" t="s">
        <v>1200</v>
      </c>
      <c r="C3803" s="546" t="s">
        <v>915</v>
      </c>
      <c r="D3803" s="546" t="s">
        <v>803</v>
      </c>
      <c r="E3803" s="546" t="s">
        <v>804</v>
      </c>
      <c r="F3803" s="554">
        <v>15</v>
      </c>
      <c r="G3803" s="145"/>
      <c r="I3803" s="145" t="s">
        <v>3143</v>
      </c>
      <c r="J3803" s="97">
        <v>6.9</v>
      </c>
      <c r="L3803" s="97">
        <v>0.1</v>
      </c>
      <c r="M3803" s="145" t="s">
        <v>2231</v>
      </c>
      <c r="N3803" s="97">
        <v>0.2</v>
      </c>
      <c r="Q3803" s="145" t="s">
        <v>3143</v>
      </c>
      <c r="R3803" s="97">
        <v>6.9</v>
      </c>
      <c r="T3803" s="97">
        <v>0.1</v>
      </c>
    </row>
    <row r="3804" spans="1:20">
      <c r="A3804" s="546" t="s">
        <v>155</v>
      </c>
      <c r="B3804" s="546" t="s">
        <v>1431</v>
      </c>
      <c r="C3804" s="546" t="s">
        <v>1339</v>
      </c>
      <c r="D3804" s="546" t="s">
        <v>820</v>
      </c>
      <c r="E3804" s="546" t="s">
        <v>931</v>
      </c>
      <c r="F3804" s="554">
        <v>1.8</v>
      </c>
      <c r="G3804" s="145"/>
      <c r="I3804" s="145" t="s">
        <v>3306</v>
      </c>
      <c r="J3804" s="97">
        <v>0.57999999999999996</v>
      </c>
      <c r="M3804" s="145" t="s">
        <v>2231</v>
      </c>
      <c r="N3804" s="97">
        <v>0.2</v>
      </c>
      <c r="Q3804" s="145" t="s">
        <v>3306</v>
      </c>
      <c r="R3804" s="97">
        <v>0.57999999999999996</v>
      </c>
    </row>
    <row r="3805" spans="1:20" ht="28.5">
      <c r="A3805" s="548" t="s">
        <v>155</v>
      </c>
      <c r="B3805" s="548" t="s">
        <v>6963</v>
      </c>
      <c r="C3805" s="548" t="s">
        <v>1021</v>
      </c>
      <c r="D3805" s="548" t="s">
        <v>844</v>
      </c>
      <c r="E3805" s="548" t="s">
        <v>799</v>
      </c>
      <c r="F3805" s="548">
        <v>22.86</v>
      </c>
      <c r="G3805" s="145"/>
      <c r="I3805" s="530" t="s">
        <v>7284</v>
      </c>
      <c r="J3805" s="531">
        <v>8</v>
      </c>
      <c r="L3805" s="97">
        <v>0.2</v>
      </c>
      <c r="M3805" s="145" t="s">
        <v>2229</v>
      </c>
      <c r="N3805" s="97">
        <v>0.2</v>
      </c>
      <c r="Q3805" s="530" t="s">
        <v>7284</v>
      </c>
      <c r="R3805" s="531">
        <v>8</v>
      </c>
      <c r="T3805" s="97">
        <v>0.2</v>
      </c>
    </row>
    <row r="3806" spans="1:20" ht="28.5">
      <c r="A3806" s="547" t="s">
        <v>155</v>
      </c>
      <c r="B3806" s="547" t="s">
        <v>6963</v>
      </c>
      <c r="C3806" s="547" t="s">
        <v>915</v>
      </c>
      <c r="D3806" s="547" t="s">
        <v>1319</v>
      </c>
      <c r="E3806" s="547" t="s">
        <v>1323</v>
      </c>
      <c r="F3806" s="547">
        <v>15</v>
      </c>
      <c r="G3806" s="145"/>
      <c r="I3806" s="511" t="s">
        <v>7056</v>
      </c>
      <c r="J3806" s="511">
        <v>6</v>
      </c>
      <c r="L3806" s="97">
        <v>5.5E-2</v>
      </c>
      <c r="M3806" s="145" t="s">
        <v>2229</v>
      </c>
      <c r="N3806" s="97">
        <v>0.09</v>
      </c>
      <c r="Q3806" s="511" t="s">
        <v>7056</v>
      </c>
      <c r="R3806" s="511">
        <v>6</v>
      </c>
      <c r="T3806" s="97">
        <v>5.5E-2</v>
      </c>
    </row>
    <row r="3807" spans="1:20" ht="28.5">
      <c r="A3807" s="547" t="s">
        <v>155</v>
      </c>
      <c r="B3807" s="547" t="s">
        <v>6963</v>
      </c>
      <c r="C3807" s="547" t="s">
        <v>2162</v>
      </c>
      <c r="D3807" s="547" t="s">
        <v>2163</v>
      </c>
      <c r="E3807" s="547" t="s">
        <v>2165</v>
      </c>
      <c r="F3807" s="547">
        <v>28</v>
      </c>
      <c r="G3807" s="145"/>
      <c r="I3807" s="530" t="s">
        <v>7301</v>
      </c>
      <c r="J3807" s="531">
        <v>12.04</v>
      </c>
      <c r="M3807" s="145" t="s">
        <v>2229</v>
      </c>
      <c r="N3807" s="97">
        <v>0.2</v>
      </c>
      <c r="Q3807" s="530" t="s">
        <v>7301</v>
      </c>
      <c r="R3807" s="531">
        <v>12.04</v>
      </c>
    </row>
    <row r="3808" spans="1:20">
      <c r="A3808" s="546" t="s">
        <v>155</v>
      </c>
      <c r="B3808" s="546" t="s">
        <v>1382</v>
      </c>
      <c r="C3808" s="546" t="s">
        <v>915</v>
      </c>
      <c r="D3808" s="546" t="s">
        <v>1319</v>
      </c>
      <c r="E3808" s="546" t="s">
        <v>1323</v>
      </c>
      <c r="F3808" s="554">
        <v>5.9</v>
      </c>
      <c r="G3808" s="145"/>
      <c r="I3808" s="145" t="s">
        <v>3177</v>
      </c>
      <c r="J3808" s="97">
        <v>0.94</v>
      </c>
      <c r="L3808" s="97">
        <v>5.8999999999999997E-2</v>
      </c>
      <c r="M3808" s="145" t="s">
        <v>2229</v>
      </c>
      <c r="N3808" s="97">
        <v>0.09</v>
      </c>
      <c r="Q3808" s="145" t="s">
        <v>3177</v>
      </c>
      <c r="R3808" s="97">
        <v>0.94</v>
      </c>
      <c r="T3808" s="97">
        <v>5.8999999999999997E-2</v>
      </c>
    </row>
    <row r="3809" spans="1:20">
      <c r="A3809" s="546" t="s">
        <v>155</v>
      </c>
      <c r="B3809" s="546" t="s">
        <v>1382</v>
      </c>
      <c r="C3809" s="546" t="s">
        <v>915</v>
      </c>
      <c r="D3809" s="546" t="s">
        <v>1216</v>
      </c>
      <c r="E3809" s="546" t="s">
        <v>1218</v>
      </c>
      <c r="F3809" s="554">
        <v>7.3</v>
      </c>
      <c r="G3809" s="145"/>
      <c r="I3809" s="145" t="s">
        <v>3177</v>
      </c>
      <c r="J3809" s="97">
        <v>0.66</v>
      </c>
      <c r="L3809" s="97">
        <v>7.2999999999999995E-2</v>
      </c>
      <c r="M3809" s="145" t="s">
        <v>2229</v>
      </c>
      <c r="N3809" s="97">
        <v>0.09</v>
      </c>
      <c r="Q3809" s="145" t="s">
        <v>3177</v>
      </c>
      <c r="R3809" s="97">
        <v>0.66</v>
      </c>
      <c r="T3809" s="97">
        <v>7.2999999999999995E-2</v>
      </c>
    </row>
    <row r="3810" spans="1:20" ht="28.5">
      <c r="A3810" s="547" t="s">
        <v>155</v>
      </c>
      <c r="B3810" s="547" t="s">
        <v>1382</v>
      </c>
      <c r="C3810" s="547" t="s">
        <v>915</v>
      </c>
      <c r="D3810" s="547" t="s">
        <v>879</v>
      </c>
      <c r="E3810" s="547" t="s">
        <v>1256</v>
      </c>
      <c r="F3810" s="547">
        <v>4.3</v>
      </c>
      <c r="G3810" s="145"/>
      <c r="I3810" s="530" t="s">
        <v>10171</v>
      </c>
      <c r="J3810" s="531">
        <v>0</v>
      </c>
      <c r="L3810" s="97">
        <v>0.06</v>
      </c>
      <c r="M3810" s="145" t="s">
        <v>2229</v>
      </c>
      <c r="N3810" s="97">
        <v>0.09</v>
      </c>
      <c r="Q3810" s="530" t="s">
        <v>7114</v>
      </c>
      <c r="R3810" s="531">
        <v>0</v>
      </c>
      <c r="T3810" s="97">
        <v>0.06</v>
      </c>
    </row>
    <row r="3811" spans="1:20" ht="28.5">
      <c r="A3811" s="548" t="s">
        <v>155</v>
      </c>
      <c r="B3811" s="548" t="s">
        <v>1382</v>
      </c>
      <c r="C3811" s="548" t="s">
        <v>915</v>
      </c>
      <c r="D3811" s="548" t="s">
        <v>1265</v>
      </c>
      <c r="E3811" s="548" t="s">
        <v>1267</v>
      </c>
      <c r="F3811" s="548">
        <v>2.5</v>
      </c>
      <c r="G3811" s="145"/>
      <c r="I3811" s="530" t="s">
        <v>3177</v>
      </c>
      <c r="J3811" s="531">
        <v>0</v>
      </c>
      <c r="L3811" s="97">
        <v>0.06</v>
      </c>
      <c r="M3811" s="145" t="s">
        <v>2229</v>
      </c>
      <c r="N3811" s="97">
        <v>0.09</v>
      </c>
      <c r="Q3811" s="530" t="s">
        <v>3177</v>
      </c>
      <c r="R3811" s="531">
        <v>0</v>
      </c>
      <c r="T3811" s="97">
        <v>0.06</v>
      </c>
    </row>
    <row r="3812" spans="1:20">
      <c r="A3812" s="546" t="s">
        <v>155</v>
      </c>
      <c r="B3812" s="546" t="s">
        <v>1382</v>
      </c>
      <c r="C3812" s="546" t="s">
        <v>775</v>
      </c>
      <c r="D3812" s="546" t="s">
        <v>839</v>
      </c>
      <c r="E3812" s="546" t="s">
        <v>1133</v>
      </c>
      <c r="F3812" s="554">
        <v>18.86</v>
      </c>
      <c r="G3812" s="145"/>
      <c r="I3812" s="145" t="s">
        <v>1851</v>
      </c>
      <c r="J3812" s="97">
        <v>0</v>
      </c>
      <c r="K3812" s="145"/>
      <c r="M3812" s="145" t="s">
        <v>1851</v>
      </c>
      <c r="N3812" s="97">
        <v>0.2</v>
      </c>
      <c r="Q3812" s="145" t="s">
        <v>1851</v>
      </c>
      <c r="R3812" s="97">
        <v>0</v>
      </c>
    </row>
    <row r="3813" spans="1:20">
      <c r="A3813" s="546" t="s">
        <v>155</v>
      </c>
      <c r="B3813" s="546" t="s">
        <v>1314</v>
      </c>
      <c r="C3813" s="546" t="s">
        <v>1148</v>
      </c>
      <c r="D3813" s="546" t="s">
        <v>816</v>
      </c>
      <c r="E3813" s="546" t="s">
        <v>1147</v>
      </c>
      <c r="F3813" s="554">
        <v>15</v>
      </c>
      <c r="G3813" s="145"/>
      <c r="I3813" s="145" t="s">
        <v>3306</v>
      </c>
      <c r="J3813" s="97">
        <v>6.15</v>
      </c>
      <c r="K3813" s="145" t="s">
        <v>7553</v>
      </c>
      <c r="L3813" s="97">
        <v>7.4999999999999997E-2</v>
      </c>
      <c r="M3813" s="145" t="s">
        <v>2231</v>
      </c>
      <c r="N3813" s="97">
        <v>0.2</v>
      </c>
      <c r="Q3813" s="145" t="s">
        <v>3306</v>
      </c>
      <c r="R3813" s="97">
        <v>6.15</v>
      </c>
      <c r="S3813" s="145" t="s">
        <v>7553</v>
      </c>
      <c r="T3813" s="97">
        <v>7.4999999999999997E-2</v>
      </c>
    </row>
    <row r="3814" spans="1:20">
      <c r="A3814" s="546" t="s">
        <v>155</v>
      </c>
      <c r="B3814" s="546" t="s">
        <v>1314</v>
      </c>
      <c r="C3814" s="546" t="s">
        <v>1388</v>
      </c>
      <c r="D3814" s="546" t="s">
        <v>807</v>
      </c>
      <c r="E3814" s="546" t="s">
        <v>1121</v>
      </c>
      <c r="F3814" s="554">
        <v>39.299999999999997</v>
      </c>
      <c r="G3814" s="145" t="s">
        <v>3068</v>
      </c>
      <c r="H3814" s="97">
        <v>1.57</v>
      </c>
      <c r="I3814" s="145" t="s">
        <v>7098</v>
      </c>
      <c r="J3814" s="97">
        <v>15.72</v>
      </c>
      <c r="K3814" s="145"/>
      <c r="M3814" s="145" t="s">
        <v>2231</v>
      </c>
      <c r="N3814" s="97">
        <v>0.18</v>
      </c>
      <c r="O3814" s="145" t="s">
        <v>3068</v>
      </c>
      <c r="P3814" s="97">
        <v>1.57</v>
      </c>
      <c r="Q3814" s="145" t="s">
        <v>7098</v>
      </c>
      <c r="R3814" s="97">
        <v>15.72</v>
      </c>
    </row>
    <row r="3815" spans="1:20" ht="28.5">
      <c r="A3815" s="547" t="s">
        <v>155</v>
      </c>
      <c r="B3815" s="547" t="s">
        <v>1314</v>
      </c>
      <c r="C3815" s="547" t="s">
        <v>915</v>
      </c>
      <c r="D3815" s="547" t="s">
        <v>856</v>
      </c>
      <c r="E3815" s="547" t="s">
        <v>857</v>
      </c>
      <c r="F3815" s="547">
        <v>6.8</v>
      </c>
      <c r="G3815" s="145"/>
      <c r="I3815" s="530" t="s">
        <v>3306</v>
      </c>
      <c r="J3815" s="531">
        <v>0.68</v>
      </c>
      <c r="M3815" s="145" t="s">
        <v>2229</v>
      </c>
      <c r="N3815" s="97">
        <v>0.09</v>
      </c>
      <c r="Q3815" s="530" t="s">
        <v>3306</v>
      </c>
      <c r="R3815" s="531">
        <v>0.68</v>
      </c>
    </row>
    <row r="3816" spans="1:20">
      <c r="A3816" s="546" t="s">
        <v>155</v>
      </c>
      <c r="B3816" s="546" t="s">
        <v>1314</v>
      </c>
      <c r="C3816" s="546" t="s">
        <v>915</v>
      </c>
      <c r="D3816" s="546" t="s">
        <v>824</v>
      </c>
      <c r="E3816" s="546" t="s">
        <v>1298</v>
      </c>
      <c r="F3816" s="554">
        <v>4.3</v>
      </c>
      <c r="G3816" s="145"/>
      <c r="I3816" s="145" t="s">
        <v>7327</v>
      </c>
      <c r="J3816" s="97">
        <v>0.56000000000000005</v>
      </c>
      <c r="K3816" s="145"/>
      <c r="L3816" s="97">
        <v>4.2999999999999997E-2</v>
      </c>
      <c r="M3816" s="145" t="s">
        <v>2229</v>
      </c>
      <c r="N3816" s="97">
        <v>0.09</v>
      </c>
      <c r="Q3816" s="145" t="s">
        <v>6829</v>
      </c>
      <c r="R3816" s="97">
        <v>0.56000000000000005</v>
      </c>
      <c r="T3816" s="97">
        <v>4.2999999999999997E-2</v>
      </c>
    </row>
    <row r="3817" spans="1:20">
      <c r="A3817" s="546" t="s">
        <v>155</v>
      </c>
      <c r="B3817" s="546" t="s">
        <v>1314</v>
      </c>
      <c r="C3817" s="546" t="s">
        <v>915</v>
      </c>
      <c r="D3817" s="546" t="s">
        <v>803</v>
      </c>
      <c r="E3817" s="546" t="s">
        <v>804</v>
      </c>
      <c r="F3817" s="554">
        <v>15</v>
      </c>
      <c r="G3817" s="145"/>
      <c r="I3817" s="145" t="s">
        <v>3306</v>
      </c>
      <c r="J3817" s="97">
        <v>6.9</v>
      </c>
      <c r="K3817" s="145"/>
      <c r="L3817" s="97">
        <v>0.1</v>
      </c>
      <c r="M3817" s="145" t="s">
        <v>2231</v>
      </c>
      <c r="N3817" s="97">
        <v>0.2</v>
      </c>
      <c r="Q3817" s="145" t="s">
        <v>3306</v>
      </c>
      <c r="R3817" s="97">
        <v>6.9</v>
      </c>
      <c r="T3817" s="97">
        <v>0.1</v>
      </c>
    </row>
    <row r="3818" spans="1:20">
      <c r="A3818" s="546" t="s">
        <v>155</v>
      </c>
      <c r="B3818" s="546" t="s">
        <v>1314</v>
      </c>
      <c r="C3818" s="546" t="s">
        <v>775</v>
      </c>
      <c r="D3818" s="546" t="s">
        <v>1117</v>
      </c>
      <c r="E3818" s="546" t="s">
        <v>1154</v>
      </c>
      <c r="F3818" s="554">
        <v>13.8</v>
      </c>
      <c r="I3818" s="145" t="s">
        <v>3306</v>
      </c>
      <c r="J3818" s="97">
        <v>4.42</v>
      </c>
      <c r="M3818" s="145" t="s">
        <v>2231</v>
      </c>
      <c r="N3818" s="97">
        <v>0.18</v>
      </c>
      <c r="Q3818" s="145" t="s">
        <v>3306</v>
      </c>
      <c r="R3818" s="97">
        <v>4.42</v>
      </c>
    </row>
    <row r="3819" spans="1:20" ht="42.75">
      <c r="A3819" s="548" t="s">
        <v>155</v>
      </c>
      <c r="B3819" s="548" t="s">
        <v>1314</v>
      </c>
      <c r="C3819" s="548" t="s">
        <v>775</v>
      </c>
      <c r="D3819" s="548" t="s">
        <v>839</v>
      </c>
      <c r="E3819" s="548" t="s">
        <v>1133</v>
      </c>
      <c r="F3819" s="548">
        <v>18</v>
      </c>
      <c r="G3819" s="145"/>
      <c r="I3819" s="530" t="s">
        <v>3306</v>
      </c>
      <c r="J3819" s="531">
        <v>6.6</v>
      </c>
      <c r="M3819" s="530" t="s">
        <v>2231</v>
      </c>
      <c r="N3819" s="97">
        <v>0.2</v>
      </c>
      <c r="Q3819" s="530" t="s">
        <v>3306</v>
      </c>
      <c r="R3819" s="531">
        <v>6.6</v>
      </c>
    </row>
    <row r="3820" spans="1:20">
      <c r="A3820" s="546" t="s">
        <v>155</v>
      </c>
      <c r="B3820" s="546" t="s">
        <v>911</v>
      </c>
      <c r="C3820" s="546" t="s">
        <v>915</v>
      </c>
      <c r="D3820" s="546" t="s">
        <v>803</v>
      </c>
      <c r="E3820" s="546" t="s">
        <v>804</v>
      </c>
      <c r="F3820" s="554">
        <v>15</v>
      </c>
      <c r="G3820" s="145"/>
      <c r="I3820" s="145" t="s">
        <v>3306</v>
      </c>
      <c r="J3820" s="97">
        <v>6.9</v>
      </c>
      <c r="L3820" s="97">
        <v>0.1</v>
      </c>
      <c r="M3820" s="145" t="s">
        <v>2231</v>
      </c>
      <c r="N3820" s="97">
        <v>0.2</v>
      </c>
      <c r="Q3820" s="145" t="s">
        <v>3306</v>
      </c>
      <c r="R3820" s="97">
        <v>6.9</v>
      </c>
      <c r="T3820" s="97">
        <v>0.1</v>
      </c>
    </row>
    <row r="3821" spans="1:20">
      <c r="A3821" s="546" t="s">
        <v>155</v>
      </c>
      <c r="B3821" s="546" t="s">
        <v>911</v>
      </c>
      <c r="C3821" s="546" t="s">
        <v>775</v>
      </c>
      <c r="D3821" s="546" t="s">
        <v>1117</v>
      </c>
      <c r="E3821" s="546" t="s">
        <v>1154</v>
      </c>
      <c r="F3821" s="554">
        <v>13.5</v>
      </c>
      <c r="G3821" s="145"/>
      <c r="I3821" s="145" t="s">
        <v>3306</v>
      </c>
      <c r="J3821" s="97">
        <v>4.32</v>
      </c>
      <c r="M3821" s="145" t="s">
        <v>2231</v>
      </c>
      <c r="N3821" s="97">
        <v>0.18</v>
      </c>
      <c r="Q3821" s="145" t="s">
        <v>3306</v>
      </c>
      <c r="R3821" s="97">
        <v>4.32</v>
      </c>
    </row>
    <row r="3822" spans="1:20">
      <c r="A3822" s="546" t="s">
        <v>155</v>
      </c>
      <c r="B3822" s="546" t="s">
        <v>911</v>
      </c>
      <c r="C3822" s="546" t="s">
        <v>775</v>
      </c>
      <c r="D3822" s="546" t="s">
        <v>1117</v>
      </c>
      <c r="E3822" s="546" t="s">
        <v>1154</v>
      </c>
      <c r="F3822" s="554">
        <v>13.8</v>
      </c>
      <c r="G3822" s="129"/>
      <c r="I3822" s="145" t="s">
        <v>3306</v>
      </c>
      <c r="J3822" s="97">
        <v>4.42</v>
      </c>
      <c r="M3822" s="145" t="s">
        <v>2231</v>
      </c>
      <c r="N3822" s="97">
        <v>0.18</v>
      </c>
      <c r="O3822" s="129"/>
      <c r="Q3822" s="145" t="s">
        <v>3306</v>
      </c>
      <c r="R3822" s="97">
        <v>4.42</v>
      </c>
    </row>
    <row r="3823" spans="1:20">
      <c r="A3823" s="546" t="s">
        <v>155</v>
      </c>
      <c r="B3823" s="546" t="s">
        <v>911</v>
      </c>
      <c r="C3823" s="546" t="s">
        <v>775</v>
      </c>
      <c r="D3823" s="546" t="s">
        <v>1002</v>
      </c>
      <c r="E3823" s="546" t="s">
        <v>1003</v>
      </c>
      <c r="F3823" s="554">
        <v>12.48</v>
      </c>
      <c r="G3823" s="145"/>
      <c r="I3823" s="145" t="s">
        <v>3306</v>
      </c>
      <c r="J3823" s="97">
        <v>3.62</v>
      </c>
      <c r="M3823" s="145" t="s">
        <v>2231</v>
      </c>
      <c r="N3823" s="97">
        <v>0.2</v>
      </c>
      <c r="Q3823" s="145" t="s">
        <v>3306</v>
      </c>
      <c r="R3823" s="97">
        <v>3.62</v>
      </c>
    </row>
    <row r="3824" spans="1:20">
      <c r="A3824" s="546" t="s">
        <v>155</v>
      </c>
      <c r="B3824" s="546" t="s">
        <v>911</v>
      </c>
      <c r="C3824" s="546" t="s">
        <v>1141</v>
      </c>
      <c r="D3824" s="546" t="s">
        <v>812</v>
      </c>
      <c r="E3824" s="546" t="s">
        <v>813</v>
      </c>
      <c r="F3824" s="554">
        <v>15.5</v>
      </c>
      <c r="G3824" s="129"/>
      <c r="I3824" s="145" t="s">
        <v>3306</v>
      </c>
      <c r="J3824" s="97">
        <v>7.3</v>
      </c>
      <c r="M3824" s="145" t="s">
        <v>2231</v>
      </c>
      <c r="N3824" s="97">
        <v>0.2</v>
      </c>
      <c r="O3824" s="129"/>
      <c r="Q3824" s="145" t="s">
        <v>3306</v>
      </c>
      <c r="R3824" s="97">
        <v>7.3</v>
      </c>
    </row>
    <row r="3825" spans="1:20">
      <c r="A3825" s="546" t="s">
        <v>155</v>
      </c>
      <c r="B3825" s="546" t="s">
        <v>811</v>
      </c>
      <c r="C3825" s="546" t="s">
        <v>1148</v>
      </c>
      <c r="D3825" s="546" t="s">
        <v>816</v>
      </c>
      <c r="E3825" s="546" t="s">
        <v>1147</v>
      </c>
      <c r="F3825" s="554">
        <v>9.84</v>
      </c>
      <c r="G3825" s="129"/>
      <c r="I3825" s="145" t="s">
        <v>3135</v>
      </c>
      <c r="J3825" s="97">
        <v>4.03</v>
      </c>
      <c r="K3825" s="145" t="s">
        <v>7553</v>
      </c>
      <c r="L3825" s="97">
        <v>0.05</v>
      </c>
      <c r="M3825" s="145" t="s">
        <v>2231</v>
      </c>
      <c r="N3825" s="97">
        <v>0.2</v>
      </c>
      <c r="O3825" s="129"/>
      <c r="Q3825" s="145" t="s">
        <v>3135</v>
      </c>
      <c r="R3825" s="97">
        <v>4.03</v>
      </c>
      <c r="S3825" s="145" t="s">
        <v>7553</v>
      </c>
      <c r="T3825" s="97">
        <v>0.05</v>
      </c>
    </row>
    <row r="3826" spans="1:20">
      <c r="A3826" s="546" t="s">
        <v>155</v>
      </c>
      <c r="B3826" s="546" t="s">
        <v>811</v>
      </c>
      <c r="C3826" s="546" t="s">
        <v>915</v>
      </c>
      <c r="D3826" s="546" t="s">
        <v>1319</v>
      </c>
      <c r="E3826" s="546" t="s">
        <v>1323</v>
      </c>
      <c r="F3826" s="554">
        <v>5.9</v>
      </c>
      <c r="G3826" s="129"/>
      <c r="I3826" s="145" t="s">
        <v>7114</v>
      </c>
      <c r="J3826" s="97">
        <v>0.94399999999999995</v>
      </c>
      <c r="K3826" s="145"/>
      <c r="L3826" s="97">
        <v>5.8999999999999997E-2</v>
      </c>
      <c r="M3826" s="145" t="s">
        <v>2229</v>
      </c>
      <c r="N3826" s="97">
        <v>0.09</v>
      </c>
      <c r="O3826" s="129"/>
      <c r="Q3826" s="145" t="s">
        <v>7114</v>
      </c>
      <c r="R3826" s="97">
        <v>0.94399999999999995</v>
      </c>
      <c r="T3826" s="97">
        <v>5.8999999999999997E-2</v>
      </c>
    </row>
    <row r="3827" spans="1:20">
      <c r="A3827" s="546" t="s">
        <v>155</v>
      </c>
      <c r="B3827" s="546" t="s">
        <v>811</v>
      </c>
      <c r="C3827" s="546" t="s">
        <v>775</v>
      </c>
      <c r="D3827" s="546" t="s">
        <v>773</v>
      </c>
      <c r="E3827" s="546" t="s">
        <v>918</v>
      </c>
      <c r="F3827" s="554">
        <v>19.8</v>
      </c>
      <c r="G3827" s="129"/>
      <c r="I3827" s="145" t="s">
        <v>3135</v>
      </c>
      <c r="J3827" s="97">
        <v>5.74</v>
      </c>
      <c r="K3827" s="145"/>
      <c r="M3827" s="145" t="s">
        <v>2231</v>
      </c>
      <c r="N3827" s="97">
        <v>0.15</v>
      </c>
      <c r="O3827" s="129"/>
      <c r="Q3827" s="145" t="s">
        <v>3135</v>
      </c>
      <c r="R3827" s="97">
        <v>5.74</v>
      </c>
    </row>
    <row r="3828" spans="1:20" ht="28.5">
      <c r="A3828" s="547" t="s">
        <v>155</v>
      </c>
      <c r="B3828" s="547" t="s">
        <v>2803</v>
      </c>
      <c r="C3828" s="547" t="s">
        <v>1021</v>
      </c>
      <c r="D3828" s="547" t="s">
        <v>798</v>
      </c>
      <c r="E3828" s="547" t="s">
        <v>799</v>
      </c>
      <c r="F3828" s="547">
        <v>36</v>
      </c>
      <c r="G3828" s="145"/>
      <c r="I3828" s="145" t="s">
        <v>4016</v>
      </c>
      <c r="J3828" s="97">
        <v>0</v>
      </c>
      <c r="K3828" s="511"/>
      <c r="L3828" s="511"/>
      <c r="M3828" s="145" t="s">
        <v>4016</v>
      </c>
      <c r="N3828" s="97">
        <v>0.2</v>
      </c>
      <c r="Q3828" s="145" t="s">
        <v>4016</v>
      </c>
      <c r="R3828" s="97">
        <v>0</v>
      </c>
      <c r="S3828" s="511"/>
      <c r="T3828" s="511"/>
    </row>
    <row r="3829" spans="1:20" ht="28.5">
      <c r="A3829" s="548" t="s">
        <v>155</v>
      </c>
      <c r="B3829" s="548" t="s">
        <v>952</v>
      </c>
      <c r="C3829" s="548" t="s">
        <v>915</v>
      </c>
      <c r="D3829" s="548" t="s">
        <v>1319</v>
      </c>
      <c r="E3829" s="548" t="s">
        <v>1323</v>
      </c>
      <c r="F3829" s="548">
        <v>5.9</v>
      </c>
      <c r="G3829" s="145"/>
      <c r="I3829" s="511" t="s">
        <v>7115</v>
      </c>
      <c r="J3829" s="511">
        <v>0.59</v>
      </c>
      <c r="K3829" s="145"/>
      <c r="L3829" s="97">
        <v>0.06</v>
      </c>
      <c r="M3829" s="145" t="s">
        <v>2229</v>
      </c>
      <c r="N3829" s="97">
        <v>0.09</v>
      </c>
      <c r="Q3829" s="511" t="s">
        <v>7115</v>
      </c>
      <c r="R3829" s="511">
        <v>0.59</v>
      </c>
      <c r="T3829" s="97">
        <v>0.06</v>
      </c>
    </row>
    <row r="3830" spans="1:20" ht="13.5" customHeight="1">
      <c r="A3830" s="546" t="s">
        <v>155</v>
      </c>
      <c r="B3830" s="546" t="s">
        <v>952</v>
      </c>
      <c r="C3830" s="546" t="s">
        <v>915</v>
      </c>
      <c r="D3830" s="546" t="s">
        <v>1216</v>
      </c>
      <c r="E3830" s="546" t="s">
        <v>1218</v>
      </c>
      <c r="F3830" s="554">
        <v>7.3</v>
      </c>
      <c r="G3830" s="145"/>
      <c r="I3830" s="145" t="s">
        <v>10168</v>
      </c>
      <c r="J3830" s="97">
        <v>0</v>
      </c>
      <c r="K3830" s="145"/>
      <c r="L3830" s="97">
        <v>7.2999999999999995E-2</v>
      </c>
      <c r="M3830" s="145" t="s">
        <v>2229</v>
      </c>
      <c r="N3830" s="97">
        <v>0.09</v>
      </c>
      <c r="Q3830" s="145" t="s">
        <v>6829</v>
      </c>
      <c r="R3830" s="97">
        <v>0</v>
      </c>
      <c r="T3830" s="97">
        <v>7.2999999999999995E-2</v>
      </c>
    </row>
    <row r="3831" spans="1:20">
      <c r="A3831" s="546" t="s">
        <v>155</v>
      </c>
      <c r="B3831" s="546" t="s">
        <v>952</v>
      </c>
      <c r="C3831" s="546" t="s">
        <v>915</v>
      </c>
      <c r="D3831" s="546" t="s">
        <v>1216</v>
      </c>
      <c r="E3831" s="546" t="s">
        <v>1218</v>
      </c>
      <c r="F3831" s="554">
        <v>8</v>
      </c>
      <c r="G3831" s="129"/>
      <c r="I3831" s="145" t="s">
        <v>10168</v>
      </c>
      <c r="J3831" s="97">
        <v>0</v>
      </c>
      <c r="L3831" s="97">
        <v>7.0000000000000007E-2</v>
      </c>
      <c r="M3831" s="145" t="s">
        <v>2229</v>
      </c>
      <c r="N3831" s="97">
        <v>0.09</v>
      </c>
      <c r="O3831" s="129"/>
      <c r="Q3831" s="145" t="s">
        <v>6829</v>
      </c>
      <c r="R3831" s="97">
        <v>0</v>
      </c>
      <c r="T3831" s="97">
        <v>7.0000000000000007E-2</v>
      </c>
    </row>
    <row r="3832" spans="1:20">
      <c r="A3832" s="546" t="s">
        <v>155</v>
      </c>
      <c r="B3832" s="546" t="s">
        <v>952</v>
      </c>
      <c r="C3832" s="546" t="s">
        <v>915</v>
      </c>
      <c r="D3832" s="546" t="s">
        <v>803</v>
      </c>
      <c r="E3832" s="546" t="s">
        <v>804</v>
      </c>
      <c r="F3832" s="554">
        <v>15</v>
      </c>
      <c r="G3832" s="145"/>
      <c r="I3832" s="145" t="s">
        <v>3306</v>
      </c>
      <c r="J3832" s="97">
        <v>5.55</v>
      </c>
      <c r="K3832" s="145"/>
      <c r="L3832" s="97">
        <v>0.1</v>
      </c>
      <c r="M3832" s="145" t="s">
        <v>2231</v>
      </c>
      <c r="N3832" s="97">
        <v>0.2</v>
      </c>
      <c r="Q3832" s="145" t="s">
        <v>3306</v>
      </c>
      <c r="R3832" s="97">
        <v>5.55</v>
      </c>
      <c r="T3832" s="97">
        <v>0.1</v>
      </c>
    </row>
    <row r="3833" spans="1:20">
      <c r="A3833" s="546" t="s">
        <v>155</v>
      </c>
      <c r="B3833" s="546" t="s">
        <v>952</v>
      </c>
      <c r="C3833" s="546" t="s">
        <v>2162</v>
      </c>
      <c r="D3833" s="546" t="s">
        <v>2163</v>
      </c>
      <c r="E3833" s="546" t="s">
        <v>2165</v>
      </c>
      <c r="F3833" s="554">
        <v>28</v>
      </c>
      <c r="G3833" s="145"/>
      <c r="I3833" s="145" t="s">
        <v>3306</v>
      </c>
      <c r="J3833" s="97">
        <v>9.52</v>
      </c>
      <c r="K3833" s="145"/>
      <c r="M3833" s="145" t="s">
        <v>2231</v>
      </c>
      <c r="N3833" s="97">
        <v>0.2</v>
      </c>
      <c r="Q3833" s="145" t="s">
        <v>3306</v>
      </c>
      <c r="R3833" s="97">
        <v>9.52</v>
      </c>
    </row>
    <row r="3834" spans="1:20">
      <c r="A3834" s="546" t="s">
        <v>155</v>
      </c>
      <c r="B3834" s="546" t="s">
        <v>952</v>
      </c>
      <c r="C3834" s="546" t="s">
        <v>775</v>
      </c>
      <c r="D3834" s="546" t="s">
        <v>1117</v>
      </c>
      <c r="E3834" s="546" t="s">
        <v>1154</v>
      </c>
      <c r="F3834" s="554">
        <v>10.199999999999999</v>
      </c>
      <c r="G3834" s="129"/>
      <c r="I3834" s="145" t="s">
        <v>3306</v>
      </c>
      <c r="J3834" s="97">
        <v>2.25</v>
      </c>
      <c r="M3834" s="145" t="s">
        <v>2231</v>
      </c>
      <c r="N3834" s="97">
        <v>0.18</v>
      </c>
      <c r="O3834" s="129"/>
      <c r="Q3834" s="145" t="s">
        <v>3306</v>
      </c>
      <c r="R3834" s="97">
        <v>2.25</v>
      </c>
    </row>
    <row r="3835" spans="1:20">
      <c r="A3835" s="546" t="s">
        <v>155</v>
      </c>
      <c r="B3835" s="546" t="s">
        <v>2822</v>
      </c>
      <c r="C3835" s="546" t="s">
        <v>915</v>
      </c>
      <c r="D3835" s="546" t="s">
        <v>1325</v>
      </c>
      <c r="E3835" s="546" t="s">
        <v>1326</v>
      </c>
      <c r="F3835" s="554">
        <v>6.4</v>
      </c>
      <c r="G3835" s="129"/>
      <c r="I3835" s="145" t="s">
        <v>3177</v>
      </c>
      <c r="J3835" s="97">
        <v>0.71</v>
      </c>
      <c r="L3835" s="97">
        <v>0.1</v>
      </c>
      <c r="M3835" s="145" t="s">
        <v>2229</v>
      </c>
      <c r="N3835" s="97">
        <v>0.09</v>
      </c>
      <c r="O3835" s="129"/>
      <c r="Q3835" s="145" t="s">
        <v>3177</v>
      </c>
      <c r="R3835" s="97">
        <v>0.71</v>
      </c>
      <c r="T3835" s="97">
        <v>0.1</v>
      </c>
    </row>
    <row r="3836" spans="1:20">
      <c r="A3836" s="547" t="s">
        <v>155</v>
      </c>
      <c r="B3836" s="547" t="s">
        <v>877</v>
      </c>
      <c r="C3836" s="547" t="s">
        <v>1021</v>
      </c>
      <c r="D3836" s="547" t="s">
        <v>798</v>
      </c>
      <c r="E3836" s="547" t="s">
        <v>799</v>
      </c>
      <c r="F3836" s="547">
        <v>37.92</v>
      </c>
      <c r="G3836" s="129"/>
      <c r="I3836" s="145" t="s">
        <v>3124</v>
      </c>
      <c r="J3836" s="97">
        <v>15.93</v>
      </c>
      <c r="M3836" s="145" t="s">
        <v>2229</v>
      </c>
      <c r="N3836" s="97">
        <v>0.2</v>
      </c>
      <c r="O3836" s="129"/>
      <c r="Q3836" s="145" t="s">
        <v>3124</v>
      </c>
      <c r="R3836" s="97">
        <v>15.93</v>
      </c>
    </row>
    <row r="3837" spans="1:20" ht="28.5">
      <c r="A3837" s="547" t="s">
        <v>155</v>
      </c>
      <c r="B3837" s="547" t="s">
        <v>877</v>
      </c>
      <c r="C3837" s="547" t="s">
        <v>915</v>
      </c>
      <c r="D3837" s="547" t="s">
        <v>1325</v>
      </c>
      <c r="E3837" s="547" t="s">
        <v>1326</v>
      </c>
      <c r="F3837" s="547">
        <v>15</v>
      </c>
      <c r="G3837" s="129"/>
      <c r="I3837" s="145" t="s">
        <v>3124</v>
      </c>
      <c r="J3837" s="97">
        <v>3.3</v>
      </c>
      <c r="L3837" s="97">
        <v>0.1</v>
      </c>
      <c r="M3837" s="145" t="s">
        <v>4605</v>
      </c>
      <c r="N3837" s="97">
        <v>0.09</v>
      </c>
      <c r="O3837" s="129"/>
      <c r="Q3837" s="145" t="s">
        <v>3124</v>
      </c>
      <c r="R3837" s="97">
        <v>3.3</v>
      </c>
      <c r="T3837" s="97">
        <v>0.1</v>
      </c>
    </row>
    <row r="3838" spans="1:20">
      <c r="A3838" s="546" t="s">
        <v>155</v>
      </c>
      <c r="B3838" s="546" t="s">
        <v>877</v>
      </c>
      <c r="C3838" s="546" t="s">
        <v>915</v>
      </c>
      <c r="D3838" s="546" t="s">
        <v>856</v>
      </c>
      <c r="E3838" s="546" t="s">
        <v>857</v>
      </c>
      <c r="F3838" s="554">
        <v>5</v>
      </c>
      <c r="G3838" s="145"/>
      <c r="I3838" s="145" t="s">
        <v>7125</v>
      </c>
      <c r="J3838" s="97">
        <v>0</v>
      </c>
      <c r="M3838" s="145" t="s">
        <v>2229</v>
      </c>
      <c r="N3838" s="97">
        <v>0.09</v>
      </c>
      <c r="Q3838" s="145" t="s">
        <v>7125</v>
      </c>
      <c r="R3838" s="97">
        <v>0</v>
      </c>
    </row>
    <row r="3839" spans="1:20">
      <c r="A3839" s="546" t="s">
        <v>155</v>
      </c>
      <c r="B3839" s="546" t="s">
        <v>877</v>
      </c>
      <c r="C3839" s="546" t="s">
        <v>915</v>
      </c>
      <c r="D3839" s="546" t="s">
        <v>824</v>
      </c>
      <c r="E3839" s="546" t="s">
        <v>1298</v>
      </c>
      <c r="F3839" s="554">
        <v>2.9</v>
      </c>
      <c r="G3839" s="145"/>
      <c r="I3839" s="145" t="s">
        <v>7125</v>
      </c>
      <c r="J3839" s="97">
        <v>0</v>
      </c>
      <c r="L3839" s="97">
        <v>0.04</v>
      </c>
      <c r="M3839" s="145" t="s">
        <v>2229</v>
      </c>
      <c r="N3839" s="97">
        <v>0.09</v>
      </c>
      <c r="Q3839" s="145" t="s">
        <v>7125</v>
      </c>
      <c r="R3839" s="97">
        <v>0</v>
      </c>
      <c r="T3839" s="97">
        <v>0.04</v>
      </c>
    </row>
    <row r="3840" spans="1:20" ht="28.5">
      <c r="A3840" s="548" t="s">
        <v>155</v>
      </c>
      <c r="B3840" s="548" t="s">
        <v>877</v>
      </c>
      <c r="C3840" s="548" t="s">
        <v>915</v>
      </c>
      <c r="D3840" s="548" t="s">
        <v>803</v>
      </c>
      <c r="E3840" s="548" t="s">
        <v>804</v>
      </c>
      <c r="F3840" s="548">
        <v>14.3</v>
      </c>
      <c r="G3840" s="145"/>
      <c r="I3840" s="145" t="s">
        <v>3124</v>
      </c>
      <c r="J3840" s="97">
        <v>7.15</v>
      </c>
      <c r="L3840" s="97">
        <v>0.1</v>
      </c>
      <c r="M3840" s="145" t="s">
        <v>4605</v>
      </c>
      <c r="N3840" s="97">
        <v>0.2</v>
      </c>
      <c r="Q3840" s="145" t="s">
        <v>3124</v>
      </c>
      <c r="R3840" s="97">
        <v>7.15</v>
      </c>
      <c r="T3840" s="97">
        <v>0.1</v>
      </c>
    </row>
    <row r="3841" spans="1:20">
      <c r="A3841" s="548" t="s">
        <v>155</v>
      </c>
      <c r="B3841" s="548" t="s">
        <v>4082</v>
      </c>
      <c r="C3841" s="548" t="s">
        <v>1021</v>
      </c>
      <c r="D3841" s="548" t="s">
        <v>892</v>
      </c>
      <c r="E3841" s="548" t="s">
        <v>893</v>
      </c>
      <c r="F3841" s="548">
        <v>184</v>
      </c>
      <c r="G3841" s="145"/>
      <c r="I3841" s="145" t="s">
        <v>3069</v>
      </c>
      <c r="J3841" s="97">
        <v>115</v>
      </c>
      <c r="L3841" s="97">
        <v>0.5</v>
      </c>
      <c r="M3841" s="145" t="s">
        <v>2231</v>
      </c>
      <c r="N3841" s="97">
        <v>0.2</v>
      </c>
      <c r="Q3841" s="145" t="s">
        <v>3069</v>
      </c>
      <c r="R3841" s="97">
        <v>115</v>
      </c>
      <c r="T3841" s="97">
        <v>0.5</v>
      </c>
    </row>
    <row r="3842" spans="1:20">
      <c r="A3842" s="546" t="s">
        <v>155</v>
      </c>
      <c r="B3842" s="546" t="s">
        <v>1333</v>
      </c>
      <c r="C3842" s="546" t="s">
        <v>915</v>
      </c>
      <c r="D3842" s="546" t="s">
        <v>1325</v>
      </c>
      <c r="E3842" s="546" t="s">
        <v>1326</v>
      </c>
      <c r="F3842" s="554">
        <v>5.25</v>
      </c>
      <c r="G3842" s="145"/>
      <c r="I3842" s="145" t="s">
        <v>3177</v>
      </c>
      <c r="J3842" s="97">
        <v>0</v>
      </c>
      <c r="L3842" s="97">
        <v>0.1</v>
      </c>
      <c r="M3842" s="145" t="s">
        <v>2229</v>
      </c>
      <c r="N3842" s="97">
        <v>0.09</v>
      </c>
      <c r="Q3842" s="145" t="s">
        <v>3177</v>
      </c>
      <c r="R3842" s="97">
        <v>0</v>
      </c>
      <c r="T3842" s="97">
        <v>0.1</v>
      </c>
    </row>
    <row r="3843" spans="1:20">
      <c r="A3843" s="546" t="s">
        <v>155</v>
      </c>
      <c r="B3843" s="546" t="s">
        <v>1333</v>
      </c>
      <c r="C3843" s="546" t="s">
        <v>775</v>
      </c>
      <c r="D3843" s="546" t="s">
        <v>1117</v>
      </c>
      <c r="E3843" s="546" t="s">
        <v>1154</v>
      </c>
      <c r="F3843" s="554">
        <v>8.82</v>
      </c>
      <c r="G3843" s="145"/>
      <c r="I3843" s="145" t="s">
        <v>3278</v>
      </c>
      <c r="J3843" s="97">
        <v>1.9</v>
      </c>
      <c r="M3843" s="145" t="s">
        <v>2231</v>
      </c>
      <c r="N3843" s="97">
        <v>0.18</v>
      </c>
      <c r="Q3843" s="145" t="s">
        <v>3278</v>
      </c>
      <c r="R3843" s="97">
        <v>1.9</v>
      </c>
    </row>
    <row r="3844" spans="1:20" ht="28.5">
      <c r="A3844" s="548" t="s">
        <v>155</v>
      </c>
      <c r="B3844" s="548" t="s">
        <v>4535</v>
      </c>
      <c r="C3844" s="548" t="s">
        <v>915</v>
      </c>
      <c r="D3844" s="548" t="s">
        <v>803</v>
      </c>
      <c r="E3844" s="548" t="s">
        <v>804</v>
      </c>
      <c r="F3844" s="548">
        <v>15</v>
      </c>
      <c r="G3844" s="145"/>
      <c r="I3844" s="530" t="s">
        <v>7295</v>
      </c>
      <c r="J3844" s="531">
        <v>6.9</v>
      </c>
      <c r="L3844" s="97">
        <v>0.1</v>
      </c>
      <c r="M3844" s="145" t="s">
        <v>7280</v>
      </c>
      <c r="N3844" s="97">
        <v>0.2</v>
      </c>
      <c r="Q3844" s="530" t="s">
        <v>7295</v>
      </c>
      <c r="R3844" s="531">
        <v>6.9</v>
      </c>
      <c r="T3844" s="97">
        <v>0.1</v>
      </c>
    </row>
    <row r="3845" spans="1:20">
      <c r="A3845" s="546" t="s">
        <v>155</v>
      </c>
      <c r="B3845" s="546" t="s">
        <v>2145</v>
      </c>
      <c r="C3845" s="546" t="s">
        <v>915</v>
      </c>
      <c r="D3845" s="546" t="s">
        <v>856</v>
      </c>
      <c r="E3845" s="546" t="s">
        <v>857</v>
      </c>
      <c r="F3845" s="554">
        <v>5.4</v>
      </c>
      <c r="G3845" s="145"/>
      <c r="I3845" s="145" t="s">
        <v>7311</v>
      </c>
      <c r="J3845" s="97">
        <v>0</v>
      </c>
      <c r="M3845" s="145" t="s">
        <v>2229</v>
      </c>
      <c r="N3845" s="97">
        <v>0.09</v>
      </c>
      <c r="Q3845" s="145" t="s">
        <v>7311</v>
      </c>
      <c r="R3845" s="97">
        <v>0</v>
      </c>
    </row>
    <row r="3846" spans="1:20">
      <c r="A3846" s="546" t="s">
        <v>155</v>
      </c>
      <c r="B3846" s="546" t="s">
        <v>3402</v>
      </c>
      <c r="C3846" s="546" t="s">
        <v>1148</v>
      </c>
      <c r="D3846" s="546" t="s">
        <v>816</v>
      </c>
      <c r="E3846" s="546" t="s">
        <v>1147</v>
      </c>
      <c r="F3846" s="554">
        <v>12</v>
      </c>
      <c r="G3846" s="145"/>
      <c r="I3846" s="145" t="s">
        <v>3220</v>
      </c>
      <c r="J3846" s="97">
        <v>4.92</v>
      </c>
      <c r="K3846" t="s">
        <v>7553</v>
      </c>
      <c r="L3846" s="97">
        <v>0.06</v>
      </c>
      <c r="M3846" s="145" t="s">
        <v>2231</v>
      </c>
      <c r="N3846" s="97">
        <v>0.2</v>
      </c>
      <c r="Q3846" s="145" t="s">
        <v>3220</v>
      </c>
      <c r="R3846" s="97">
        <v>4.92</v>
      </c>
      <c r="S3846" s="145" t="s">
        <v>7553</v>
      </c>
      <c r="T3846" s="97">
        <v>0.06</v>
      </c>
    </row>
    <row r="3847" spans="1:20" ht="28.5">
      <c r="A3847" s="548" t="s">
        <v>155</v>
      </c>
      <c r="B3847" s="548" t="s">
        <v>3402</v>
      </c>
      <c r="C3847" s="548" t="s">
        <v>915</v>
      </c>
      <c r="D3847" s="548" t="s">
        <v>1265</v>
      </c>
      <c r="E3847" s="548" t="s">
        <v>1267</v>
      </c>
      <c r="F3847" s="548">
        <v>4.5</v>
      </c>
      <c r="G3847" s="145"/>
      <c r="I3847" s="145" t="s">
        <v>3177</v>
      </c>
      <c r="J3847" s="97">
        <v>0</v>
      </c>
      <c r="L3847" s="97">
        <v>0.06</v>
      </c>
      <c r="M3847" s="145" t="s">
        <v>2229</v>
      </c>
      <c r="N3847" s="97">
        <v>0.09</v>
      </c>
      <c r="Q3847" s="145" t="s">
        <v>3177</v>
      </c>
      <c r="R3847" s="97">
        <v>0</v>
      </c>
      <c r="T3847" s="97">
        <v>0.06</v>
      </c>
    </row>
    <row r="3848" spans="1:20" ht="28.5">
      <c r="A3848" s="547" t="s">
        <v>155</v>
      </c>
      <c r="B3848" s="547" t="s">
        <v>3402</v>
      </c>
      <c r="C3848" s="547" t="s">
        <v>2162</v>
      </c>
      <c r="D3848" s="547" t="s">
        <v>2163</v>
      </c>
      <c r="E3848" s="547" t="s">
        <v>2165</v>
      </c>
      <c r="F3848" s="547">
        <v>28</v>
      </c>
      <c r="G3848" s="129"/>
      <c r="I3848" s="145" t="s">
        <v>7095</v>
      </c>
      <c r="J3848" s="97">
        <v>9.52</v>
      </c>
      <c r="K3848" s="145"/>
      <c r="M3848" s="145" t="s">
        <v>2231</v>
      </c>
      <c r="N3848" s="97">
        <v>0.2</v>
      </c>
      <c r="O3848" s="129"/>
      <c r="Q3848" s="145" t="s">
        <v>6542</v>
      </c>
      <c r="R3848" s="97">
        <v>9.52</v>
      </c>
    </row>
    <row r="3849" spans="1:20">
      <c r="A3849" s="546" t="s">
        <v>155</v>
      </c>
      <c r="B3849" s="546" t="s">
        <v>1251</v>
      </c>
      <c r="C3849" s="546" t="s">
        <v>915</v>
      </c>
      <c r="D3849" s="546" t="s">
        <v>1216</v>
      </c>
      <c r="E3849" s="546" t="s">
        <v>1218</v>
      </c>
      <c r="F3849" s="554">
        <v>8</v>
      </c>
      <c r="G3849" s="129"/>
      <c r="I3849" s="145" t="s">
        <v>10169</v>
      </c>
      <c r="J3849" s="97">
        <v>0.72</v>
      </c>
      <c r="K3849" s="145"/>
      <c r="L3849" s="97">
        <v>7.0000000000000007E-2</v>
      </c>
      <c r="M3849" s="145" t="s">
        <v>2229</v>
      </c>
      <c r="N3849" s="97">
        <v>0.09</v>
      </c>
      <c r="O3849" s="129"/>
      <c r="Q3849" s="145" t="s">
        <v>6614</v>
      </c>
      <c r="R3849" s="97">
        <v>0.72</v>
      </c>
      <c r="T3849" s="97">
        <v>7.0000000000000007E-2</v>
      </c>
    </row>
    <row r="3850" spans="1:20">
      <c r="A3850" s="546" t="s">
        <v>155</v>
      </c>
      <c r="B3850" s="546" t="s">
        <v>1251</v>
      </c>
      <c r="C3850" s="546" t="s">
        <v>915</v>
      </c>
      <c r="D3850" s="546" t="s">
        <v>879</v>
      </c>
      <c r="E3850" s="546" t="s">
        <v>1256</v>
      </c>
      <c r="F3850" s="554">
        <v>6.3</v>
      </c>
      <c r="G3850" s="129"/>
      <c r="I3850" s="145" t="s">
        <v>3177</v>
      </c>
      <c r="J3850" s="97">
        <v>2.2000000000000002</v>
      </c>
      <c r="L3850" s="97">
        <v>0.06</v>
      </c>
      <c r="M3850" s="145" t="s">
        <v>2229</v>
      </c>
      <c r="N3850" s="97">
        <v>0.09</v>
      </c>
      <c r="O3850" s="129"/>
      <c r="Q3850" s="145" t="s">
        <v>3177</v>
      </c>
      <c r="R3850" s="97">
        <v>2.2000000000000002</v>
      </c>
      <c r="T3850" s="97">
        <v>0.06</v>
      </c>
    </row>
    <row r="3851" spans="1:20">
      <c r="A3851" s="546" t="s">
        <v>155</v>
      </c>
      <c r="B3851" s="546" t="s">
        <v>1251</v>
      </c>
      <c r="C3851" s="546" t="s">
        <v>915</v>
      </c>
      <c r="D3851" s="546" t="s">
        <v>1265</v>
      </c>
      <c r="E3851" s="546" t="s">
        <v>1267</v>
      </c>
      <c r="F3851" s="554">
        <v>4.5</v>
      </c>
      <c r="G3851" s="129"/>
      <c r="I3851" s="145" t="s">
        <v>3177</v>
      </c>
      <c r="J3851" s="97">
        <v>0</v>
      </c>
      <c r="L3851" s="97">
        <v>0.06</v>
      </c>
      <c r="M3851" s="145" t="s">
        <v>2229</v>
      </c>
      <c r="N3851" s="97">
        <v>0.09</v>
      </c>
      <c r="O3851" s="129"/>
      <c r="Q3851" s="145" t="s">
        <v>3177</v>
      </c>
      <c r="R3851" s="97">
        <v>0</v>
      </c>
      <c r="T3851" s="97">
        <v>0.06</v>
      </c>
    </row>
    <row r="3852" spans="1:20">
      <c r="A3852" s="546" t="s">
        <v>155</v>
      </c>
      <c r="B3852" s="546" t="s">
        <v>1251</v>
      </c>
      <c r="C3852" s="546" t="s">
        <v>915</v>
      </c>
      <c r="D3852" s="546" t="s">
        <v>856</v>
      </c>
      <c r="E3852" s="546" t="s">
        <v>857</v>
      </c>
      <c r="F3852" s="554">
        <v>10</v>
      </c>
      <c r="G3852" s="145"/>
      <c r="I3852" s="145" t="s">
        <v>7311</v>
      </c>
      <c r="J3852" s="97">
        <v>1.7</v>
      </c>
      <c r="M3852" s="145" t="s">
        <v>2229</v>
      </c>
      <c r="N3852" s="97">
        <v>0.09</v>
      </c>
      <c r="Q3852" s="145" t="s">
        <v>7311</v>
      </c>
      <c r="R3852" s="97">
        <v>1.7</v>
      </c>
    </row>
    <row r="3853" spans="1:20">
      <c r="A3853" s="546" t="s">
        <v>155</v>
      </c>
      <c r="B3853" s="546" t="s">
        <v>1251</v>
      </c>
      <c r="C3853" s="546" t="s">
        <v>915</v>
      </c>
      <c r="D3853" s="546" t="s">
        <v>824</v>
      </c>
      <c r="E3853" s="546" t="s">
        <v>1298</v>
      </c>
      <c r="F3853" s="554">
        <v>3.4</v>
      </c>
      <c r="G3853" s="145"/>
      <c r="I3853" s="145" t="s">
        <v>7121</v>
      </c>
      <c r="J3853" s="97">
        <v>0.32</v>
      </c>
      <c r="L3853" s="97">
        <v>0.04</v>
      </c>
      <c r="M3853" s="145" t="s">
        <v>2229</v>
      </c>
      <c r="N3853" s="97">
        <v>0.09</v>
      </c>
      <c r="Q3853" s="145" t="s">
        <v>6614</v>
      </c>
      <c r="R3853" s="97">
        <v>0.32</v>
      </c>
      <c r="T3853" s="97">
        <v>0.04</v>
      </c>
    </row>
    <row r="3854" spans="1:20">
      <c r="A3854" s="546" t="s">
        <v>155</v>
      </c>
      <c r="B3854" s="546" t="s">
        <v>1251</v>
      </c>
      <c r="C3854" s="546" t="s">
        <v>915</v>
      </c>
      <c r="D3854" s="546" t="s">
        <v>824</v>
      </c>
      <c r="E3854" s="546" t="s">
        <v>1298</v>
      </c>
      <c r="F3854" s="554">
        <v>6.8</v>
      </c>
      <c r="G3854" s="145"/>
      <c r="I3854" s="145" t="s">
        <v>7121</v>
      </c>
      <c r="J3854" s="97">
        <v>1.5</v>
      </c>
      <c r="K3854" s="145"/>
      <c r="L3854" s="97">
        <v>0.04</v>
      </c>
      <c r="M3854" s="145" t="s">
        <v>2229</v>
      </c>
      <c r="N3854" s="97">
        <v>0.09</v>
      </c>
      <c r="Q3854" s="145" t="s">
        <v>6614</v>
      </c>
      <c r="R3854" s="97">
        <v>1.5</v>
      </c>
      <c r="T3854" s="97">
        <v>0.04</v>
      </c>
    </row>
    <row r="3855" spans="1:20">
      <c r="A3855" s="546" t="s">
        <v>155</v>
      </c>
      <c r="B3855" s="546" t="s">
        <v>1193</v>
      </c>
      <c r="C3855" s="546" t="s">
        <v>915</v>
      </c>
      <c r="D3855" s="546" t="s">
        <v>824</v>
      </c>
      <c r="E3855" s="546" t="s">
        <v>1298</v>
      </c>
      <c r="F3855" s="554">
        <v>2.96</v>
      </c>
      <c r="G3855" s="145"/>
      <c r="I3855" s="145" t="s">
        <v>3177</v>
      </c>
      <c r="J3855" s="97">
        <v>0</v>
      </c>
      <c r="L3855" s="97">
        <v>0.04</v>
      </c>
      <c r="M3855" s="145" t="s">
        <v>2229</v>
      </c>
      <c r="N3855" s="97">
        <v>0.09</v>
      </c>
      <c r="Q3855" s="145" t="s">
        <v>3177</v>
      </c>
      <c r="R3855" s="97">
        <v>0</v>
      </c>
      <c r="T3855" s="97">
        <v>0.04</v>
      </c>
    </row>
    <row r="3856" spans="1:20">
      <c r="A3856" s="546" t="s">
        <v>155</v>
      </c>
      <c r="B3856" s="546" t="s">
        <v>1193</v>
      </c>
      <c r="C3856" s="546" t="s">
        <v>915</v>
      </c>
      <c r="D3856" s="546" t="s">
        <v>824</v>
      </c>
      <c r="E3856" s="546" t="s">
        <v>1298</v>
      </c>
      <c r="F3856" s="554">
        <v>6.5</v>
      </c>
      <c r="G3856" s="129"/>
      <c r="I3856" s="145" t="s">
        <v>3177</v>
      </c>
      <c r="J3856" s="97">
        <v>1.63</v>
      </c>
      <c r="L3856" s="97">
        <v>0.04</v>
      </c>
      <c r="M3856" s="145" t="s">
        <v>2229</v>
      </c>
      <c r="N3856" s="97">
        <v>0.09</v>
      </c>
      <c r="O3856" s="129"/>
      <c r="Q3856" s="145" t="s">
        <v>3177</v>
      </c>
      <c r="R3856" s="97">
        <v>1.63</v>
      </c>
      <c r="T3856" s="97">
        <v>0.04</v>
      </c>
    </row>
    <row r="3857" spans="1:20">
      <c r="A3857" s="546" t="s">
        <v>155</v>
      </c>
      <c r="B3857" s="546" t="s">
        <v>1193</v>
      </c>
      <c r="C3857" s="546" t="s">
        <v>915</v>
      </c>
      <c r="D3857" s="546" t="s">
        <v>803</v>
      </c>
      <c r="E3857" s="546" t="s">
        <v>804</v>
      </c>
      <c r="F3857" s="554">
        <v>15</v>
      </c>
      <c r="G3857" s="145"/>
      <c r="I3857" s="145" t="s">
        <v>3151</v>
      </c>
      <c r="J3857" s="97">
        <v>7.5</v>
      </c>
      <c r="L3857" s="97">
        <v>0.1</v>
      </c>
      <c r="M3857" s="145" t="s">
        <v>2231</v>
      </c>
      <c r="N3857" s="97">
        <v>0.2</v>
      </c>
      <c r="Q3857" s="145" t="s">
        <v>3151</v>
      </c>
      <c r="R3857" s="97">
        <v>7.5</v>
      </c>
      <c r="T3857" s="97">
        <v>0.1</v>
      </c>
    </row>
    <row r="3858" spans="1:20">
      <c r="A3858" s="548" t="s">
        <v>155</v>
      </c>
      <c r="B3858" s="548" t="s">
        <v>1193</v>
      </c>
      <c r="C3858" s="548" t="s">
        <v>2162</v>
      </c>
      <c r="D3858" s="548" t="s">
        <v>2163</v>
      </c>
      <c r="E3858" s="548" t="s">
        <v>2165</v>
      </c>
      <c r="F3858" s="548">
        <v>28</v>
      </c>
      <c r="G3858" s="145"/>
      <c r="I3858" s="530" t="s">
        <v>3151</v>
      </c>
      <c r="J3858" s="531">
        <v>12.04</v>
      </c>
      <c r="M3858" s="145" t="s">
        <v>7280</v>
      </c>
      <c r="N3858" s="97">
        <v>0.2</v>
      </c>
      <c r="Q3858" s="530" t="s">
        <v>3151</v>
      </c>
      <c r="R3858" s="531">
        <v>12.04</v>
      </c>
    </row>
    <row r="3859" spans="1:20">
      <c r="A3859" s="546" t="s">
        <v>155</v>
      </c>
      <c r="B3859" s="546" t="s">
        <v>1199</v>
      </c>
      <c r="C3859" s="546" t="s">
        <v>915</v>
      </c>
      <c r="D3859" s="546" t="s">
        <v>824</v>
      </c>
      <c r="E3859" s="546" t="s">
        <v>1298</v>
      </c>
      <c r="F3859" s="554">
        <v>6.5</v>
      </c>
      <c r="G3859" s="145"/>
      <c r="I3859" s="145" t="s">
        <v>3177</v>
      </c>
      <c r="J3859" s="97">
        <v>1.63</v>
      </c>
      <c r="L3859" s="97">
        <v>0.04</v>
      </c>
      <c r="M3859" s="145" t="s">
        <v>2229</v>
      </c>
      <c r="N3859" s="97">
        <v>0.09</v>
      </c>
      <c r="Q3859" s="145" t="s">
        <v>3177</v>
      </c>
      <c r="R3859" s="97">
        <v>1.63</v>
      </c>
      <c r="T3859" s="97">
        <v>0.04</v>
      </c>
    </row>
    <row r="3860" spans="1:20">
      <c r="A3860" s="546" t="s">
        <v>155</v>
      </c>
      <c r="B3860" s="546" t="s">
        <v>1199</v>
      </c>
      <c r="C3860" s="546" t="s">
        <v>915</v>
      </c>
      <c r="D3860" s="546" t="s">
        <v>803</v>
      </c>
      <c r="E3860" s="546" t="s">
        <v>804</v>
      </c>
      <c r="F3860" s="554">
        <v>15</v>
      </c>
      <c r="G3860" s="145"/>
      <c r="I3860" s="145" t="s">
        <v>3151</v>
      </c>
      <c r="J3860" s="97">
        <v>7.5</v>
      </c>
      <c r="L3860" s="97">
        <v>0.1</v>
      </c>
      <c r="M3860" s="145" t="s">
        <v>2231</v>
      </c>
      <c r="N3860" s="97">
        <v>0.2</v>
      </c>
      <c r="Q3860" s="145" t="s">
        <v>3151</v>
      </c>
      <c r="R3860" s="97">
        <v>7.5</v>
      </c>
      <c r="T3860" s="97">
        <v>0.1</v>
      </c>
    </row>
    <row r="3861" spans="1:20">
      <c r="A3861" s="546" t="s">
        <v>155</v>
      </c>
      <c r="B3861" s="546" t="s">
        <v>3764</v>
      </c>
      <c r="C3861" s="546" t="s">
        <v>2162</v>
      </c>
      <c r="D3861" s="546" t="s">
        <v>2163</v>
      </c>
      <c r="E3861" s="546" t="s">
        <v>2165</v>
      </c>
      <c r="F3861" s="554">
        <v>28</v>
      </c>
      <c r="G3861" s="145"/>
      <c r="I3861" s="145" t="s">
        <v>1854</v>
      </c>
      <c r="J3861" s="97">
        <v>12.04</v>
      </c>
      <c r="M3861" s="145" t="s">
        <v>2231</v>
      </c>
      <c r="N3861" s="97">
        <v>0.2</v>
      </c>
      <c r="Q3861" s="145" t="s">
        <v>1854</v>
      </c>
      <c r="R3861" s="97">
        <v>12.04</v>
      </c>
    </row>
    <row r="3862" spans="1:20">
      <c r="A3862" s="546" t="s">
        <v>155</v>
      </c>
      <c r="B3862" s="546" t="s">
        <v>2147</v>
      </c>
      <c r="C3862" s="546" t="s">
        <v>915</v>
      </c>
      <c r="D3862" s="546" t="s">
        <v>1325</v>
      </c>
      <c r="E3862" s="546" t="s">
        <v>1326</v>
      </c>
      <c r="F3862" s="554">
        <v>5.3</v>
      </c>
      <c r="G3862" s="145"/>
      <c r="I3862" s="145" t="s">
        <v>3177</v>
      </c>
      <c r="J3862" s="97">
        <v>0</v>
      </c>
      <c r="L3862" s="97">
        <v>0.1</v>
      </c>
      <c r="M3862" s="145" t="s">
        <v>2229</v>
      </c>
      <c r="N3862" s="97">
        <v>0.09</v>
      </c>
      <c r="Q3862" s="145" t="s">
        <v>3177</v>
      </c>
      <c r="R3862" s="97">
        <v>0</v>
      </c>
      <c r="T3862" s="97">
        <v>0.1</v>
      </c>
    </row>
    <row r="3863" spans="1:20" ht="28.5">
      <c r="A3863" s="548" t="s">
        <v>155</v>
      </c>
      <c r="B3863" s="548" t="s">
        <v>2147</v>
      </c>
      <c r="C3863" s="548" t="s">
        <v>915</v>
      </c>
      <c r="D3863" s="548" t="s">
        <v>1325</v>
      </c>
      <c r="E3863" s="548" t="s">
        <v>1326</v>
      </c>
      <c r="F3863" s="548">
        <v>7</v>
      </c>
      <c r="G3863" s="129"/>
      <c r="I3863" s="145" t="s">
        <v>3177</v>
      </c>
      <c r="J3863" s="97">
        <v>0</v>
      </c>
      <c r="L3863" s="97">
        <v>0.1</v>
      </c>
      <c r="M3863" s="145" t="s">
        <v>2229</v>
      </c>
      <c r="N3863" s="97">
        <v>0.09</v>
      </c>
      <c r="O3863" s="129"/>
      <c r="Q3863" s="145" t="s">
        <v>3177</v>
      </c>
      <c r="R3863" s="97">
        <v>0</v>
      </c>
      <c r="T3863" s="97">
        <v>0.1</v>
      </c>
    </row>
    <row r="3864" spans="1:20">
      <c r="A3864" s="546" t="s">
        <v>155</v>
      </c>
      <c r="B3864" s="546" t="s">
        <v>921</v>
      </c>
      <c r="C3864" s="546" t="s">
        <v>1339</v>
      </c>
      <c r="D3864" s="546" t="s">
        <v>820</v>
      </c>
      <c r="E3864" s="546" t="s">
        <v>931</v>
      </c>
      <c r="F3864" s="554">
        <v>1.8</v>
      </c>
      <c r="G3864" s="129"/>
      <c r="I3864" s="145" t="s">
        <v>3130</v>
      </c>
      <c r="J3864" s="97">
        <v>0.57999999999999996</v>
      </c>
      <c r="M3864" s="145" t="s">
        <v>2232</v>
      </c>
      <c r="N3864" s="97">
        <v>0.2</v>
      </c>
      <c r="O3864" s="129"/>
      <c r="Q3864" s="145" t="s">
        <v>3130</v>
      </c>
      <c r="R3864" s="97">
        <v>0.57999999999999996</v>
      </c>
    </row>
    <row r="3865" spans="1:20">
      <c r="A3865" s="546" t="s">
        <v>155</v>
      </c>
      <c r="B3865" s="546" t="s">
        <v>921</v>
      </c>
      <c r="C3865" s="546" t="s">
        <v>915</v>
      </c>
      <c r="D3865" s="546" t="s">
        <v>824</v>
      </c>
      <c r="E3865" s="546" t="s">
        <v>1298</v>
      </c>
      <c r="F3865" s="554">
        <v>3.4</v>
      </c>
      <c r="G3865" s="129"/>
      <c r="I3865" s="145" t="s">
        <v>7128</v>
      </c>
      <c r="J3865" s="97">
        <v>0</v>
      </c>
      <c r="L3865" s="97">
        <v>0.04</v>
      </c>
      <c r="M3865" s="145" t="s">
        <v>2229</v>
      </c>
      <c r="N3865" s="97">
        <v>0.09</v>
      </c>
      <c r="O3865" s="129"/>
      <c r="Q3865" s="145" t="s">
        <v>7128</v>
      </c>
      <c r="R3865" s="97">
        <v>0</v>
      </c>
      <c r="T3865" s="97">
        <v>0.04</v>
      </c>
    </row>
    <row r="3866" spans="1:20" ht="28.5">
      <c r="A3866" s="547" t="s">
        <v>155</v>
      </c>
      <c r="B3866" s="547" t="s">
        <v>1025</v>
      </c>
      <c r="C3866" s="547" t="s">
        <v>915</v>
      </c>
      <c r="D3866" s="547" t="s">
        <v>1319</v>
      </c>
      <c r="E3866" s="547" t="s">
        <v>1323</v>
      </c>
      <c r="F3866" s="547">
        <v>5.3</v>
      </c>
      <c r="G3866" s="145"/>
      <c r="I3866" s="530" t="s">
        <v>3151</v>
      </c>
      <c r="J3866" s="531">
        <v>0.68</v>
      </c>
      <c r="L3866" s="97">
        <v>5.5E-2</v>
      </c>
      <c r="M3866" s="145" t="s">
        <v>2229</v>
      </c>
      <c r="N3866" s="97">
        <v>0.09</v>
      </c>
      <c r="Q3866" s="530" t="s">
        <v>3151</v>
      </c>
      <c r="R3866" s="531">
        <v>0.68</v>
      </c>
      <c r="T3866" s="97">
        <v>5.5E-2</v>
      </c>
    </row>
    <row r="3867" spans="1:20">
      <c r="A3867" s="546" t="s">
        <v>155</v>
      </c>
      <c r="B3867" s="546" t="s">
        <v>1025</v>
      </c>
      <c r="C3867" s="546" t="s">
        <v>915</v>
      </c>
      <c r="D3867" s="546" t="s">
        <v>1216</v>
      </c>
      <c r="E3867" s="546" t="s">
        <v>1218</v>
      </c>
      <c r="F3867" s="554">
        <v>8</v>
      </c>
      <c r="G3867" s="129"/>
      <c r="I3867" s="145" t="s">
        <v>7311</v>
      </c>
      <c r="J3867" s="97">
        <v>0.72</v>
      </c>
      <c r="K3867" s="145"/>
      <c r="L3867" s="97">
        <v>7.0000000000000007E-2</v>
      </c>
      <c r="M3867" s="145" t="s">
        <v>2229</v>
      </c>
      <c r="N3867" s="97">
        <v>0.09</v>
      </c>
      <c r="O3867" s="129"/>
      <c r="Q3867" s="145" t="s">
        <v>7311</v>
      </c>
      <c r="R3867" s="97">
        <v>0.72</v>
      </c>
      <c r="T3867" s="97">
        <v>7.0000000000000007E-2</v>
      </c>
    </row>
    <row r="3868" spans="1:20" ht="28.5">
      <c r="A3868" s="547" t="s">
        <v>155</v>
      </c>
      <c r="B3868" s="547" t="s">
        <v>1025</v>
      </c>
      <c r="C3868" s="547" t="s">
        <v>915</v>
      </c>
      <c r="D3868" s="547" t="s">
        <v>879</v>
      </c>
      <c r="E3868" s="547" t="s">
        <v>1256</v>
      </c>
      <c r="F3868" s="547">
        <v>7</v>
      </c>
      <c r="G3868" s="145"/>
      <c r="I3868" s="530" t="s">
        <v>3151</v>
      </c>
      <c r="J3868" s="531">
        <v>2.59</v>
      </c>
      <c r="K3868" s="145"/>
      <c r="L3868" s="97">
        <v>0.06</v>
      </c>
      <c r="M3868" s="145" t="s">
        <v>2229</v>
      </c>
      <c r="N3868" s="97">
        <v>0.09</v>
      </c>
      <c r="Q3868" s="530" t="s">
        <v>3151</v>
      </c>
      <c r="R3868" s="531">
        <v>2.59</v>
      </c>
      <c r="T3868" s="97">
        <v>0.06</v>
      </c>
    </row>
    <row r="3869" spans="1:20" ht="28.5">
      <c r="A3869" s="547" t="s">
        <v>155</v>
      </c>
      <c r="B3869" s="547" t="s">
        <v>1025</v>
      </c>
      <c r="C3869" s="547" t="s">
        <v>915</v>
      </c>
      <c r="D3869" s="547" t="s">
        <v>856</v>
      </c>
      <c r="E3869" s="547" t="s">
        <v>857</v>
      </c>
      <c r="F3869" s="547">
        <v>14.3</v>
      </c>
      <c r="G3869" s="145"/>
      <c r="I3869" s="530" t="s">
        <v>3151</v>
      </c>
      <c r="J3869" s="531">
        <v>2.4300000000000002</v>
      </c>
      <c r="K3869" s="145"/>
      <c r="M3869" s="145" t="s">
        <v>7280</v>
      </c>
      <c r="N3869" s="97">
        <v>0.09</v>
      </c>
      <c r="Q3869" s="530" t="s">
        <v>3151</v>
      </c>
      <c r="R3869" s="531">
        <v>2.4300000000000002</v>
      </c>
    </row>
    <row r="3870" spans="1:20" ht="28.5">
      <c r="A3870" s="547" t="s">
        <v>155</v>
      </c>
      <c r="B3870" s="547" t="s">
        <v>1025</v>
      </c>
      <c r="C3870" s="547" t="s">
        <v>915</v>
      </c>
      <c r="D3870" s="547" t="s">
        <v>824</v>
      </c>
      <c r="E3870" s="547" t="s">
        <v>1298</v>
      </c>
      <c r="F3870" s="547">
        <v>3.4</v>
      </c>
      <c r="G3870" s="145"/>
      <c r="I3870" s="530" t="s">
        <v>3151</v>
      </c>
      <c r="J3870" s="531">
        <v>0</v>
      </c>
      <c r="K3870" s="145"/>
      <c r="L3870" s="97">
        <v>0.04</v>
      </c>
      <c r="M3870" s="145" t="s">
        <v>7293</v>
      </c>
      <c r="N3870" s="97">
        <v>0.09</v>
      </c>
      <c r="Q3870" s="530" t="s">
        <v>3151</v>
      </c>
      <c r="R3870" s="531">
        <v>0</v>
      </c>
      <c r="T3870" s="97">
        <v>0.04</v>
      </c>
    </row>
    <row r="3871" spans="1:20">
      <c r="A3871" s="561" t="s">
        <v>155</v>
      </c>
      <c r="B3871" s="561" t="s">
        <v>1246</v>
      </c>
      <c r="C3871" s="561" t="s">
        <v>1138</v>
      </c>
      <c r="D3871" s="561" t="s">
        <v>868</v>
      </c>
      <c r="E3871" s="561" t="s">
        <v>1120</v>
      </c>
      <c r="F3871" s="573">
        <v>26.4</v>
      </c>
      <c r="G3871" s="145"/>
      <c r="I3871" s="145" t="s">
        <v>3179</v>
      </c>
      <c r="J3871" s="97">
        <v>10.82</v>
      </c>
      <c r="M3871" s="145" t="s">
        <v>2231</v>
      </c>
      <c r="N3871" s="97">
        <v>0.2</v>
      </c>
      <c r="Q3871" s="145" t="s">
        <v>3179</v>
      </c>
      <c r="R3871" s="97">
        <v>10.82</v>
      </c>
    </row>
    <row r="3872" spans="1:20" ht="28.5">
      <c r="A3872" s="560" t="s">
        <v>155</v>
      </c>
      <c r="B3872" s="560" t="s">
        <v>1246</v>
      </c>
      <c r="C3872" s="560" t="s">
        <v>915</v>
      </c>
      <c r="D3872" s="560" t="s">
        <v>1319</v>
      </c>
      <c r="E3872" s="560" t="s">
        <v>1320</v>
      </c>
      <c r="F3872" s="560">
        <v>4</v>
      </c>
      <c r="G3872" s="145"/>
      <c r="I3872" s="530" t="s">
        <v>7528</v>
      </c>
      <c r="J3872" s="531">
        <v>0</v>
      </c>
      <c r="L3872" s="97">
        <v>0.05</v>
      </c>
      <c r="M3872" s="530" t="s">
        <v>2229</v>
      </c>
      <c r="N3872" s="97">
        <v>0.09</v>
      </c>
      <c r="Q3872" s="530" t="s">
        <v>7528</v>
      </c>
      <c r="R3872" s="531">
        <v>0</v>
      </c>
      <c r="T3872" s="97">
        <v>0.05</v>
      </c>
    </row>
    <row r="3873" spans="1:20">
      <c r="A3873" s="561" t="s">
        <v>155</v>
      </c>
      <c r="B3873" s="561" t="s">
        <v>1246</v>
      </c>
      <c r="C3873" s="561" t="s">
        <v>915</v>
      </c>
      <c r="D3873" s="561" t="s">
        <v>1216</v>
      </c>
      <c r="E3873" s="561" t="s">
        <v>1218</v>
      </c>
      <c r="F3873" s="573">
        <v>7.3</v>
      </c>
      <c r="G3873" s="145"/>
      <c r="I3873" s="145" t="s">
        <v>3177</v>
      </c>
      <c r="J3873" s="97">
        <v>7.0000000000000007E-2</v>
      </c>
      <c r="L3873" s="97">
        <v>7.2999999999999995E-2</v>
      </c>
      <c r="M3873" s="145" t="s">
        <v>2229</v>
      </c>
      <c r="N3873" s="97">
        <v>0.09</v>
      </c>
      <c r="Q3873" s="145" t="s">
        <v>3177</v>
      </c>
      <c r="R3873" s="97">
        <v>7.0000000000000007E-2</v>
      </c>
      <c r="T3873" s="97">
        <v>7.2999999999999995E-2</v>
      </c>
    </row>
    <row r="3874" spans="1:20" ht="28.5">
      <c r="A3874" s="560" t="s">
        <v>155</v>
      </c>
      <c r="B3874" s="560" t="s">
        <v>1246</v>
      </c>
      <c r="C3874" s="560" t="s">
        <v>915</v>
      </c>
      <c r="D3874" s="560" t="s">
        <v>879</v>
      </c>
      <c r="E3874" s="560" t="s">
        <v>1256</v>
      </c>
      <c r="F3874" s="560">
        <v>6.5</v>
      </c>
      <c r="G3874" s="145"/>
      <c r="I3874" s="145" t="s">
        <v>7321</v>
      </c>
      <c r="J3874" s="97">
        <v>1.1000000000000001</v>
      </c>
      <c r="L3874" s="97">
        <v>0.06</v>
      </c>
      <c r="M3874" s="145" t="s">
        <v>2229</v>
      </c>
      <c r="N3874" s="97">
        <v>0.09</v>
      </c>
      <c r="Q3874" s="145" t="s">
        <v>7321</v>
      </c>
      <c r="R3874" s="97">
        <v>1.1000000000000001</v>
      </c>
      <c r="T3874" s="97">
        <v>0.06</v>
      </c>
    </row>
    <row r="3875" spans="1:20">
      <c r="A3875" s="561" t="s">
        <v>155</v>
      </c>
      <c r="B3875" s="561" t="s">
        <v>1246</v>
      </c>
      <c r="C3875" s="561" t="s">
        <v>915</v>
      </c>
      <c r="D3875" s="561" t="s">
        <v>856</v>
      </c>
      <c r="E3875" s="561" t="s">
        <v>857</v>
      </c>
      <c r="F3875" s="573">
        <v>6.8</v>
      </c>
      <c r="G3875" s="129"/>
      <c r="I3875" s="145" t="s">
        <v>3177</v>
      </c>
      <c r="J3875" s="97">
        <v>0</v>
      </c>
      <c r="M3875" s="145" t="s">
        <v>2229</v>
      </c>
      <c r="N3875" s="97">
        <v>0.09</v>
      </c>
      <c r="O3875" s="129"/>
      <c r="Q3875" s="145" t="s">
        <v>3177</v>
      </c>
      <c r="R3875" s="97">
        <v>0</v>
      </c>
    </row>
    <row r="3876" spans="1:20" ht="28.5">
      <c r="A3876" s="559" t="s">
        <v>155</v>
      </c>
      <c r="B3876" s="559" t="s">
        <v>1246</v>
      </c>
      <c r="C3876" s="559" t="s">
        <v>915</v>
      </c>
      <c r="D3876" s="559" t="s">
        <v>824</v>
      </c>
      <c r="E3876" s="559" t="s">
        <v>825</v>
      </c>
      <c r="F3876" s="559">
        <v>3.4</v>
      </c>
      <c r="G3876" s="145"/>
      <c r="I3876" s="145" t="s">
        <v>7142</v>
      </c>
      <c r="J3876" s="97">
        <v>0</v>
      </c>
      <c r="K3876" s="145"/>
      <c r="L3876" s="97">
        <v>0.04</v>
      </c>
      <c r="M3876" s="145" t="s">
        <v>2229</v>
      </c>
      <c r="N3876" s="97">
        <v>0.09</v>
      </c>
      <c r="Q3876" s="145" t="s">
        <v>7142</v>
      </c>
      <c r="R3876" s="97">
        <v>0</v>
      </c>
      <c r="T3876" s="97">
        <v>0.04</v>
      </c>
    </row>
    <row r="3877" spans="1:20">
      <c r="A3877" s="561" t="s">
        <v>155</v>
      </c>
      <c r="B3877" s="561" t="s">
        <v>1246</v>
      </c>
      <c r="C3877" s="561" t="s">
        <v>2162</v>
      </c>
      <c r="D3877" s="561" t="s">
        <v>2163</v>
      </c>
      <c r="E3877" s="561" t="s">
        <v>2165</v>
      </c>
      <c r="F3877" s="573">
        <v>28</v>
      </c>
      <c r="G3877" s="129"/>
      <c r="I3877" s="145" t="s">
        <v>6621</v>
      </c>
      <c r="J3877" s="97">
        <v>9.52</v>
      </c>
      <c r="K3877" s="145"/>
      <c r="M3877" s="145" t="s">
        <v>4129</v>
      </c>
      <c r="N3877" s="97">
        <v>0.2</v>
      </c>
      <c r="O3877" s="129"/>
      <c r="Q3877" s="145" t="s">
        <v>6621</v>
      </c>
      <c r="R3877" s="97">
        <v>9.52</v>
      </c>
    </row>
    <row r="3878" spans="1:20">
      <c r="A3878" s="561" t="s">
        <v>155</v>
      </c>
      <c r="B3878" s="561" t="s">
        <v>1246</v>
      </c>
      <c r="C3878" s="561" t="s">
        <v>775</v>
      </c>
      <c r="D3878" s="561" t="s">
        <v>839</v>
      </c>
      <c r="E3878" s="561" t="s">
        <v>1133</v>
      </c>
      <c r="F3878" s="573">
        <v>18</v>
      </c>
      <c r="G3878" s="129" t="s">
        <v>3691</v>
      </c>
      <c r="H3878" s="97">
        <v>0.36</v>
      </c>
      <c r="I3878" s="145" t="s">
        <v>3276</v>
      </c>
      <c r="J3878" s="97">
        <v>5</v>
      </c>
      <c r="K3878" s="145"/>
      <c r="M3878" s="145" t="s">
        <v>2231</v>
      </c>
      <c r="N3878" s="97">
        <v>0.2</v>
      </c>
      <c r="O3878" s="129" t="s">
        <v>3691</v>
      </c>
      <c r="P3878" s="97">
        <v>0.36</v>
      </c>
      <c r="Q3878" s="145" t="s">
        <v>3276</v>
      </c>
      <c r="R3878" s="97">
        <v>5</v>
      </c>
    </row>
    <row r="3879" spans="1:20">
      <c r="A3879" s="561" t="s">
        <v>155</v>
      </c>
      <c r="B3879" s="561" t="s">
        <v>2260</v>
      </c>
      <c r="C3879" s="561" t="s">
        <v>2225</v>
      </c>
      <c r="D3879" s="561" t="s">
        <v>2226</v>
      </c>
      <c r="E3879" s="561" t="s">
        <v>2228</v>
      </c>
      <c r="F3879" s="573">
        <v>48.69</v>
      </c>
      <c r="G3879" s="129"/>
      <c r="I3879" s="145" t="s">
        <v>1851</v>
      </c>
      <c r="J3879" s="97">
        <v>0</v>
      </c>
      <c r="K3879" s="145"/>
      <c r="M3879" s="145" t="s">
        <v>1851</v>
      </c>
      <c r="N3879" s="97">
        <v>0.2</v>
      </c>
      <c r="O3879" s="129"/>
      <c r="Q3879" s="145" t="s">
        <v>1851</v>
      </c>
      <c r="R3879" s="97">
        <v>0</v>
      </c>
    </row>
    <row r="3880" spans="1:20" ht="28.5">
      <c r="A3880" s="560" t="s">
        <v>155</v>
      </c>
      <c r="B3880" s="560" t="s">
        <v>1070</v>
      </c>
      <c r="C3880" s="560" t="s">
        <v>915</v>
      </c>
      <c r="D3880" s="560" t="s">
        <v>1265</v>
      </c>
      <c r="E3880" s="560" t="s">
        <v>1267</v>
      </c>
      <c r="F3880" s="560">
        <v>6</v>
      </c>
      <c r="G3880" s="129"/>
      <c r="I3880" s="145" t="s">
        <v>3177</v>
      </c>
      <c r="J3880" s="97">
        <v>1.2</v>
      </c>
      <c r="K3880" s="145"/>
      <c r="L3880" s="97">
        <v>0.06</v>
      </c>
      <c r="M3880" s="145" t="s">
        <v>2229</v>
      </c>
      <c r="N3880" s="97">
        <v>0.09</v>
      </c>
      <c r="O3880" s="129"/>
      <c r="Q3880" s="145" t="s">
        <v>3177</v>
      </c>
      <c r="R3880" s="97">
        <v>1.2</v>
      </c>
      <c r="T3880" s="97">
        <v>0.06</v>
      </c>
    </row>
    <row r="3881" spans="1:20">
      <c r="A3881" s="561" t="s">
        <v>155</v>
      </c>
      <c r="B3881" s="561" t="s">
        <v>1496</v>
      </c>
      <c r="C3881" s="561" t="s">
        <v>915</v>
      </c>
      <c r="D3881" s="561" t="s">
        <v>1216</v>
      </c>
      <c r="E3881" s="561" t="s">
        <v>1218</v>
      </c>
      <c r="F3881" s="573">
        <v>8.89</v>
      </c>
      <c r="G3881" s="145"/>
      <c r="I3881" s="145" t="s">
        <v>10169</v>
      </c>
      <c r="J3881" s="97">
        <v>1.42</v>
      </c>
      <c r="L3881" s="97">
        <v>7.0000000000000007E-2</v>
      </c>
      <c r="M3881" s="145" t="s">
        <v>2229</v>
      </c>
      <c r="N3881" s="97">
        <v>0.09</v>
      </c>
      <c r="Q3881" s="145" t="s">
        <v>6614</v>
      </c>
      <c r="R3881" s="97">
        <v>1.42</v>
      </c>
      <c r="T3881" s="97">
        <v>7.0000000000000007E-2</v>
      </c>
    </row>
    <row r="3882" spans="1:20" ht="28.5">
      <c r="A3882" s="559" t="s">
        <v>155</v>
      </c>
      <c r="B3882" s="559" t="s">
        <v>1496</v>
      </c>
      <c r="C3882" s="559" t="s">
        <v>915</v>
      </c>
      <c r="D3882" s="559" t="s">
        <v>879</v>
      </c>
      <c r="E3882" s="559" t="s">
        <v>1256</v>
      </c>
      <c r="F3882" s="559">
        <v>6.3</v>
      </c>
      <c r="G3882" s="145"/>
      <c r="I3882" s="530" t="s">
        <v>3151</v>
      </c>
      <c r="J3882" s="531">
        <v>2.2000000000000002</v>
      </c>
      <c r="L3882" s="97">
        <v>0.06</v>
      </c>
      <c r="M3882" s="145" t="s">
        <v>2229</v>
      </c>
      <c r="N3882" s="97">
        <v>0.09</v>
      </c>
      <c r="Q3882" s="530" t="s">
        <v>3151</v>
      </c>
      <c r="R3882" s="531">
        <v>2.2000000000000002</v>
      </c>
      <c r="T3882" s="97">
        <v>0.06</v>
      </c>
    </row>
    <row r="3883" spans="1:20" ht="28.5">
      <c r="A3883" s="560" t="s">
        <v>155</v>
      </c>
      <c r="B3883" s="560" t="s">
        <v>1496</v>
      </c>
      <c r="C3883" s="560" t="s">
        <v>915</v>
      </c>
      <c r="D3883" s="560" t="s">
        <v>856</v>
      </c>
      <c r="E3883" s="560" t="s">
        <v>857</v>
      </c>
      <c r="F3883" s="560">
        <v>2.2999999999999998</v>
      </c>
      <c r="I3883" s="145" t="s">
        <v>4595</v>
      </c>
      <c r="J3883" s="97">
        <v>0</v>
      </c>
      <c r="M3883" s="145" t="s">
        <v>4595</v>
      </c>
      <c r="N3883" s="97">
        <v>0.09</v>
      </c>
      <c r="Q3883" s="145" t="s">
        <v>4016</v>
      </c>
      <c r="R3883" s="97">
        <v>0</v>
      </c>
    </row>
    <row r="3884" spans="1:20" ht="28.5">
      <c r="A3884" s="559" t="s">
        <v>155</v>
      </c>
      <c r="B3884" s="559" t="s">
        <v>1496</v>
      </c>
      <c r="C3884" s="559" t="s">
        <v>915</v>
      </c>
      <c r="D3884" s="559" t="s">
        <v>824</v>
      </c>
      <c r="E3884" s="559" t="s">
        <v>1298</v>
      </c>
      <c r="F3884" s="559">
        <v>8</v>
      </c>
      <c r="G3884" s="145"/>
      <c r="I3884" s="530" t="s">
        <v>3151</v>
      </c>
      <c r="J3884" s="531">
        <v>1.84</v>
      </c>
      <c r="L3884" s="97">
        <v>0.04</v>
      </c>
      <c r="M3884" s="530" t="s">
        <v>2229</v>
      </c>
      <c r="N3884" s="97">
        <v>0.09</v>
      </c>
      <c r="Q3884" s="530" t="s">
        <v>3151</v>
      </c>
      <c r="R3884" s="531">
        <v>1.84</v>
      </c>
      <c r="T3884" s="97">
        <v>0.04</v>
      </c>
    </row>
    <row r="3885" spans="1:20">
      <c r="A3885" s="561" t="s">
        <v>155</v>
      </c>
      <c r="B3885" s="561" t="s">
        <v>2817</v>
      </c>
      <c r="C3885" s="561" t="s">
        <v>915</v>
      </c>
      <c r="D3885" s="561" t="s">
        <v>856</v>
      </c>
      <c r="E3885" s="561" t="s">
        <v>857</v>
      </c>
      <c r="F3885" s="573">
        <v>8</v>
      </c>
      <c r="G3885" s="145"/>
      <c r="I3885" s="145" t="s">
        <v>7121</v>
      </c>
      <c r="J3885" s="97">
        <v>0.8</v>
      </c>
      <c r="M3885" s="145" t="s">
        <v>2229</v>
      </c>
      <c r="N3885" s="97">
        <v>0.09</v>
      </c>
      <c r="Q3885" s="145" t="s">
        <v>6614</v>
      </c>
      <c r="R3885" s="97">
        <v>0.8</v>
      </c>
    </row>
    <row r="3886" spans="1:20">
      <c r="A3886" s="561" t="s">
        <v>155</v>
      </c>
      <c r="B3886" s="561" t="s">
        <v>1411</v>
      </c>
      <c r="C3886" s="561" t="s">
        <v>1021</v>
      </c>
      <c r="D3886" s="561" t="s">
        <v>844</v>
      </c>
      <c r="E3886" s="561" t="s">
        <v>799</v>
      </c>
      <c r="F3886" s="573">
        <v>22.86</v>
      </c>
      <c r="G3886" s="145"/>
      <c r="I3886" s="145" t="s">
        <v>3151</v>
      </c>
      <c r="J3886" s="97">
        <v>8</v>
      </c>
      <c r="L3886" s="97">
        <v>0.2</v>
      </c>
      <c r="M3886" s="145" t="s">
        <v>2231</v>
      </c>
      <c r="N3886" s="97">
        <v>0.2</v>
      </c>
      <c r="Q3886" s="145" t="s">
        <v>3151</v>
      </c>
      <c r="R3886" s="97">
        <v>8</v>
      </c>
      <c r="T3886" s="97">
        <v>0.2</v>
      </c>
    </row>
    <row r="3887" spans="1:20">
      <c r="A3887" s="561" t="s">
        <v>155</v>
      </c>
      <c r="B3887" s="561" t="s">
        <v>1411</v>
      </c>
      <c r="C3887" s="561" t="s">
        <v>1021</v>
      </c>
      <c r="D3887" s="561" t="s">
        <v>798</v>
      </c>
      <c r="E3887" s="561" t="s">
        <v>799</v>
      </c>
      <c r="F3887" s="573">
        <v>37.92</v>
      </c>
      <c r="G3887" s="145"/>
      <c r="I3887" s="145" t="s">
        <v>3151</v>
      </c>
      <c r="J3887" s="97">
        <v>15.93</v>
      </c>
      <c r="M3887" s="145" t="s">
        <v>2231</v>
      </c>
      <c r="N3887" s="97">
        <v>0.2</v>
      </c>
      <c r="Q3887" s="145" t="s">
        <v>3151</v>
      </c>
      <c r="R3887" s="97">
        <v>15.93</v>
      </c>
    </row>
    <row r="3888" spans="1:20">
      <c r="A3888" s="561" t="s">
        <v>155</v>
      </c>
      <c r="B3888" s="561" t="s">
        <v>1411</v>
      </c>
      <c r="C3888" s="561" t="s">
        <v>775</v>
      </c>
      <c r="D3888" s="561" t="s">
        <v>1117</v>
      </c>
      <c r="E3888" s="561" t="s">
        <v>1154</v>
      </c>
      <c r="F3888" s="573">
        <v>13.8</v>
      </c>
      <c r="G3888" s="145"/>
      <c r="I3888" s="145" t="s">
        <v>3151</v>
      </c>
      <c r="J3888" s="97">
        <v>4.42</v>
      </c>
      <c r="M3888" s="145" t="s">
        <v>2231</v>
      </c>
      <c r="N3888" s="97">
        <v>0.18</v>
      </c>
      <c r="Q3888" s="145" t="s">
        <v>3151</v>
      </c>
      <c r="R3888" s="97">
        <v>4.42</v>
      </c>
    </row>
    <row r="3889" spans="1:20">
      <c r="A3889" s="561" t="s">
        <v>155</v>
      </c>
      <c r="B3889" s="561" t="s">
        <v>1080</v>
      </c>
      <c r="C3889" s="561" t="s">
        <v>915</v>
      </c>
      <c r="D3889" s="561" t="s">
        <v>879</v>
      </c>
      <c r="E3889" s="561" t="s">
        <v>1256</v>
      </c>
      <c r="F3889" s="573">
        <v>6.5</v>
      </c>
      <c r="G3889" s="129"/>
      <c r="I3889" s="145" t="s">
        <v>3177</v>
      </c>
      <c r="J3889" s="97">
        <v>2.08</v>
      </c>
      <c r="L3889" s="97">
        <v>0.06</v>
      </c>
      <c r="M3889" s="145" t="s">
        <v>2229</v>
      </c>
      <c r="N3889" s="97">
        <v>0.09</v>
      </c>
      <c r="O3889" s="129"/>
      <c r="Q3889" s="145" t="s">
        <v>3177</v>
      </c>
      <c r="R3889" s="97">
        <v>2.08</v>
      </c>
      <c r="T3889" s="97">
        <v>0.06</v>
      </c>
    </row>
    <row r="3890" spans="1:20">
      <c r="A3890" s="561" t="s">
        <v>155</v>
      </c>
      <c r="B3890" s="561" t="s">
        <v>1080</v>
      </c>
      <c r="C3890" s="561" t="s">
        <v>915</v>
      </c>
      <c r="D3890" s="561" t="s">
        <v>1265</v>
      </c>
      <c r="E3890" s="561" t="s">
        <v>1267</v>
      </c>
      <c r="F3890" s="573">
        <v>7</v>
      </c>
      <c r="G3890" s="129"/>
      <c r="I3890" s="145" t="s">
        <v>3177</v>
      </c>
      <c r="J3890" s="97">
        <v>1.96</v>
      </c>
      <c r="L3890" s="97">
        <v>0.06</v>
      </c>
      <c r="M3890" s="145" t="s">
        <v>2229</v>
      </c>
      <c r="N3890" s="97">
        <v>0.09</v>
      </c>
      <c r="O3890" s="129"/>
      <c r="Q3890" s="145" t="s">
        <v>3177</v>
      </c>
      <c r="R3890" s="97">
        <v>1.96</v>
      </c>
      <c r="T3890" s="97">
        <v>0.06</v>
      </c>
    </row>
    <row r="3891" spans="1:20">
      <c r="A3891" s="559" t="s">
        <v>155</v>
      </c>
      <c r="B3891" s="559" t="s">
        <v>1967</v>
      </c>
      <c r="C3891" s="559" t="s">
        <v>915</v>
      </c>
      <c r="D3891" s="559" t="s">
        <v>847</v>
      </c>
      <c r="E3891" s="559" t="s">
        <v>848</v>
      </c>
      <c r="F3891" s="559">
        <v>11.82</v>
      </c>
      <c r="G3891" s="145"/>
      <c r="I3891" s="511" t="s">
        <v>3837</v>
      </c>
      <c r="J3891" s="511">
        <v>3.54</v>
      </c>
      <c r="L3891" s="97">
        <v>7.0000000000000007E-2</v>
      </c>
      <c r="M3891" s="145" t="s">
        <v>7057</v>
      </c>
      <c r="N3891" s="97">
        <v>0.09</v>
      </c>
      <c r="Q3891" s="511" t="s">
        <v>3837</v>
      </c>
      <c r="R3891" s="511">
        <v>3.54</v>
      </c>
      <c r="T3891" s="97">
        <v>7.0000000000000007E-2</v>
      </c>
    </row>
    <row r="3892" spans="1:20" ht="28.5">
      <c r="A3892" s="560" t="s">
        <v>155</v>
      </c>
      <c r="B3892" s="560" t="s">
        <v>1329</v>
      </c>
      <c r="C3892" s="560" t="s">
        <v>915</v>
      </c>
      <c r="D3892" s="560" t="s">
        <v>1355</v>
      </c>
      <c r="E3892" s="560" t="s">
        <v>1356</v>
      </c>
      <c r="F3892" s="560">
        <v>20</v>
      </c>
      <c r="G3892" s="145"/>
      <c r="I3892" s="511" t="s">
        <v>7053</v>
      </c>
      <c r="J3892" s="511">
        <v>4</v>
      </c>
      <c r="L3892" s="97">
        <v>0.1</v>
      </c>
      <c r="M3892" s="145" t="s">
        <v>7088</v>
      </c>
      <c r="N3892" s="97">
        <v>0.09</v>
      </c>
      <c r="Q3892" s="511" t="s">
        <v>7053</v>
      </c>
      <c r="R3892" s="511">
        <v>4</v>
      </c>
      <c r="T3892" s="97">
        <v>0.1</v>
      </c>
    </row>
    <row r="3893" spans="1:20">
      <c r="A3893" s="561" t="s">
        <v>155</v>
      </c>
      <c r="B3893" s="561" t="s">
        <v>1329</v>
      </c>
      <c r="C3893" s="561" t="s">
        <v>915</v>
      </c>
      <c r="D3893" s="561" t="s">
        <v>1325</v>
      </c>
      <c r="E3893" s="561" t="s">
        <v>1326</v>
      </c>
      <c r="F3893" s="573">
        <v>7</v>
      </c>
      <c r="G3893" s="129"/>
      <c r="I3893" s="145" t="s">
        <v>3177</v>
      </c>
      <c r="J3893" s="97">
        <v>1.31</v>
      </c>
      <c r="L3893" s="97">
        <v>0.1</v>
      </c>
      <c r="M3893" s="145" t="s">
        <v>2229</v>
      </c>
      <c r="N3893" s="97">
        <v>0.09</v>
      </c>
      <c r="O3893" s="129"/>
      <c r="Q3893" s="145" t="s">
        <v>3177</v>
      </c>
      <c r="R3893" s="97">
        <v>1.31</v>
      </c>
      <c r="T3893" s="97">
        <v>0.1</v>
      </c>
    </row>
    <row r="3894" spans="1:20">
      <c r="A3894" s="561" t="s">
        <v>155</v>
      </c>
      <c r="B3894" s="561" t="s">
        <v>1197</v>
      </c>
      <c r="C3894" s="561" t="s">
        <v>915</v>
      </c>
      <c r="D3894" s="561" t="s">
        <v>1325</v>
      </c>
      <c r="E3894" s="561" t="s">
        <v>1326</v>
      </c>
      <c r="F3894" s="573">
        <v>7.2</v>
      </c>
      <c r="G3894" s="129"/>
      <c r="I3894" s="145" t="s">
        <v>3177</v>
      </c>
      <c r="J3894" s="97">
        <v>1.51</v>
      </c>
      <c r="L3894" s="97">
        <v>0.1</v>
      </c>
      <c r="M3894" s="145" t="s">
        <v>2229</v>
      </c>
      <c r="N3894" s="97">
        <v>0.09</v>
      </c>
      <c r="O3894" s="129"/>
      <c r="Q3894" s="145" t="s">
        <v>3177</v>
      </c>
      <c r="R3894" s="97">
        <v>1.51</v>
      </c>
      <c r="T3894" s="97">
        <v>0.1</v>
      </c>
    </row>
    <row r="3895" spans="1:20">
      <c r="A3895" s="561" t="s">
        <v>155</v>
      </c>
      <c r="B3895" s="561" t="s">
        <v>1197</v>
      </c>
      <c r="C3895" s="561" t="s">
        <v>915</v>
      </c>
      <c r="D3895" s="561" t="s">
        <v>803</v>
      </c>
      <c r="E3895" s="561" t="s">
        <v>804</v>
      </c>
      <c r="F3895" s="573">
        <v>13.01</v>
      </c>
      <c r="G3895" s="129"/>
      <c r="I3895" s="145" t="s">
        <v>3143</v>
      </c>
      <c r="J3895" s="97">
        <v>5.2</v>
      </c>
      <c r="L3895" s="97">
        <v>0.1</v>
      </c>
      <c r="M3895" s="145" t="s">
        <v>2231</v>
      </c>
      <c r="N3895" s="97">
        <v>0.2</v>
      </c>
      <c r="O3895" s="129"/>
      <c r="Q3895" s="145" t="s">
        <v>3143</v>
      </c>
      <c r="R3895" s="97">
        <v>5.2</v>
      </c>
      <c r="T3895" s="97">
        <v>0.1</v>
      </c>
    </row>
    <row r="3896" spans="1:20">
      <c r="A3896" s="561" t="s">
        <v>155</v>
      </c>
      <c r="B3896" s="561" t="s">
        <v>2143</v>
      </c>
      <c r="C3896" s="561" t="s">
        <v>915</v>
      </c>
      <c r="D3896" s="561" t="s">
        <v>1265</v>
      </c>
      <c r="E3896" s="561" t="s">
        <v>1267</v>
      </c>
      <c r="F3896" s="573">
        <v>7</v>
      </c>
      <c r="G3896" s="145"/>
      <c r="I3896" s="145" t="s">
        <v>3177</v>
      </c>
      <c r="J3896" s="97">
        <v>1.96</v>
      </c>
      <c r="L3896" s="97">
        <v>0.06</v>
      </c>
      <c r="M3896" s="145" t="s">
        <v>2229</v>
      </c>
      <c r="N3896" s="97">
        <v>0.09</v>
      </c>
      <c r="Q3896" s="145" t="s">
        <v>3177</v>
      </c>
      <c r="R3896" s="97">
        <v>1.96</v>
      </c>
      <c r="T3896" s="97">
        <v>0.06</v>
      </c>
    </row>
    <row r="3897" spans="1:20">
      <c r="A3897" s="561" t="s">
        <v>155</v>
      </c>
      <c r="B3897" s="561" t="s">
        <v>1495</v>
      </c>
      <c r="C3897" s="561" t="s">
        <v>915</v>
      </c>
      <c r="D3897" s="561" t="s">
        <v>1216</v>
      </c>
      <c r="E3897" s="561" t="s">
        <v>1218</v>
      </c>
      <c r="F3897" s="573">
        <v>7.3</v>
      </c>
      <c r="G3897" s="145"/>
      <c r="I3897" s="577" t="s">
        <v>7107</v>
      </c>
      <c r="J3897" s="97">
        <v>0.66</v>
      </c>
      <c r="L3897" s="97">
        <v>7.2999999999999995E-2</v>
      </c>
      <c r="M3897" s="145" t="s">
        <v>2229</v>
      </c>
      <c r="N3897" s="97">
        <v>0.09</v>
      </c>
      <c r="Q3897" s="577" t="s">
        <v>6594</v>
      </c>
      <c r="R3897" s="97">
        <v>0.66</v>
      </c>
      <c r="T3897" s="97">
        <v>7.2999999999999995E-2</v>
      </c>
    </row>
    <row r="3898" spans="1:20">
      <c r="A3898" s="561" t="s">
        <v>155</v>
      </c>
      <c r="B3898" s="561" t="s">
        <v>819</v>
      </c>
      <c r="C3898" s="561" t="s">
        <v>915</v>
      </c>
      <c r="D3898" s="561" t="s">
        <v>1319</v>
      </c>
      <c r="E3898" s="561" t="s">
        <v>1323</v>
      </c>
      <c r="F3898" s="573">
        <v>5.3</v>
      </c>
      <c r="G3898" s="129"/>
      <c r="I3898" s="129" t="s">
        <v>3177</v>
      </c>
      <c r="J3898" s="97">
        <v>0.68</v>
      </c>
      <c r="L3898" s="97">
        <v>5.5E-2</v>
      </c>
      <c r="M3898" s="145" t="s">
        <v>2229</v>
      </c>
      <c r="N3898" s="97">
        <v>0.09</v>
      </c>
      <c r="O3898" s="129"/>
      <c r="Q3898" s="129" t="s">
        <v>3177</v>
      </c>
      <c r="R3898" s="97">
        <v>0.68</v>
      </c>
      <c r="T3898" s="97">
        <v>5.5E-2</v>
      </c>
    </row>
    <row r="3899" spans="1:20">
      <c r="A3899" s="561" t="s">
        <v>155</v>
      </c>
      <c r="B3899" s="561" t="s">
        <v>819</v>
      </c>
      <c r="C3899" s="561" t="s">
        <v>915</v>
      </c>
      <c r="D3899" s="561" t="s">
        <v>879</v>
      </c>
      <c r="E3899" s="561" t="s">
        <v>1256</v>
      </c>
      <c r="F3899" s="573">
        <v>3.66</v>
      </c>
      <c r="G3899" s="129"/>
      <c r="I3899" s="129" t="s">
        <v>7109</v>
      </c>
      <c r="J3899" s="97">
        <v>0</v>
      </c>
      <c r="L3899" s="97">
        <v>0.06</v>
      </c>
      <c r="M3899" s="145" t="s">
        <v>2229</v>
      </c>
      <c r="N3899" s="97">
        <v>0.09</v>
      </c>
      <c r="O3899" s="129"/>
      <c r="Q3899" s="129" t="s">
        <v>7109</v>
      </c>
      <c r="R3899" s="97">
        <v>0</v>
      </c>
      <c r="T3899" s="97">
        <v>0.06</v>
      </c>
    </row>
    <row r="3900" spans="1:20">
      <c r="A3900" s="561" t="s">
        <v>155</v>
      </c>
      <c r="B3900" s="561" t="s">
        <v>819</v>
      </c>
      <c r="C3900" s="561" t="s">
        <v>915</v>
      </c>
      <c r="D3900" s="561" t="s">
        <v>879</v>
      </c>
      <c r="E3900" s="561" t="s">
        <v>1256</v>
      </c>
      <c r="F3900" s="573">
        <v>7</v>
      </c>
      <c r="G3900" s="129"/>
      <c r="I3900" s="129" t="s">
        <v>7109</v>
      </c>
      <c r="J3900" s="97">
        <v>2.59</v>
      </c>
      <c r="L3900" s="97">
        <v>0.06</v>
      </c>
      <c r="M3900" s="145" t="s">
        <v>2229</v>
      </c>
      <c r="N3900" s="97">
        <v>0.09</v>
      </c>
      <c r="O3900" s="129"/>
      <c r="Q3900" s="129" t="s">
        <v>7109</v>
      </c>
      <c r="R3900" s="97">
        <v>2.59</v>
      </c>
      <c r="T3900" s="97">
        <v>0.06</v>
      </c>
    </row>
    <row r="3901" spans="1:20">
      <c r="A3901" s="561" t="s">
        <v>155</v>
      </c>
      <c r="B3901" s="561" t="s">
        <v>819</v>
      </c>
      <c r="C3901" s="561" t="s">
        <v>915</v>
      </c>
      <c r="D3901" s="561" t="s">
        <v>1265</v>
      </c>
      <c r="E3901" s="561" t="s">
        <v>1267</v>
      </c>
      <c r="F3901" s="573">
        <v>7</v>
      </c>
      <c r="G3901" s="129"/>
      <c r="I3901" s="145" t="s">
        <v>7109</v>
      </c>
      <c r="J3901" s="97">
        <v>1.96</v>
      </c>
      <c r="L3901" s="97">
        <v>0.06</v>
      </c>
      <c r="M3901" s="145" t="s">
        <v>2229</v>
      </c>
      <c r="N3901" s="97">
        <v>0.09</v>
      </c>
      <c r="O3901" s="129"/>
      <c r="Q3901" s="145" t="s">
        <v>7109</v>
      </c>
      <c r="R3901" s="97">
        <v>1.96</v>
      </c>
      <c r="T3901" s="97">
        <v>0.06</v>
      </c>
    </row>
    <row r="3902" spans="1:20" ht="28.5">
      <c r="A3902" s="559" t="s">
        <v>155</v>
      </c>
      <c r="B3902" s="559" t="s">
        <v>1490</v>
      </c>
      <c r="C3902" s="559" t="s">
        <v>915</v>
      </c>
      <c r="D3902" s="559" t="s">
        <v>879</v>
      </c>
      <c r="E3902" s="559" t="s">
        <v>1256</v>
      </c>
      <c r="F3902" s="559">
        <v>6.3</v>
      </c>
      <c r="G3902" s="145"/>
      <c r="I3902" s="145" t="s">
        <v>7041</v>
      </c>
      <c r="J3902" s="511">
        <v>0</v>
      </c>
      <c r="L3902" s="97">
        <v>0.06</v>
      </c>
      <c r="M3902" s="145" t="s">
        <v>7041</v>
      </c>
      <c r="N3902" s="97">
        <v>0.09</v>
      </c>
      <c r="Q3902" s="145" t="s">
        <v>7041</v>
      </c>
      <c r="R3902" s="511">
        <v>0</v>
      </c>
      <c r="T3902" s="97">
        <v>0.06</v>
      </c>
    </row>
    <row r="3903" spans="1:20" ht="28.5">
      <c r="A3903" s="559" t="s">
        <v>155</v>
      </c>
      <c r="B3903" s="559" t="s">
        <v>1307</v>
      </c>
      <c r="C3903" s="559" t="s">
        <v>915</v>
      </c>
      <c r="D3903" s="559" t="s">
        <v>879</v>
      </c>
      <c r="E3903" s="559" t="s">
        <v>1256</v>
      </c>
      <c r="F3903" s="559">
        <v>7</v>
      </c>
      <c r="G3903" s="145"/>
      <c r="I3903" s="511" t="s">
        <v>7345</v>
      </c>
      <c r="J3903" s="511">
        <v>2.59</v>
      </c>
      <c r="L3903" s="97">
        <v>0.06</v>
      </c>
      <c r="M3903" s="145" t="s">
        <v>4140</v>
      </c>
      <c r="N3903" s="97">
        <v>0.09</v>
      </c>
      <c r="Q3903" s="511" t="s">
        <v>6594</v>
      </c>
      <c r="R3903" s="511">
        <v>2.59</v>
      </c>
      <c r="T3903" s="97">
        <v>0.06</v>
      </c>
    </row>
    <row r="3904" spans="1:20">
      <c r="A3904" s="561" t="s">
        <v>155</v>
      </c>
      <c r="B3904" s="561" t="s">
        <v>1307</v>
      </c>
      <c r="C3904" s="561" t="s">
        <v>915</v>
      </c>
      <c r="D3904" s="561" t="s">
        <v>1265</v>
      </c>
      <c r="E3904" s="561" t="s">
        <v>1267</v>
      </c>
      <c r="F3904" s="573">
        <v>6</v>
      </c>
      <c r="G3904" s="129"/>
      <c r="I3904" s="145" t="s">
        <v>7345</v>
      </c>
      <c r="J3904" s="97">
        <v>1.28</v>
      </c>
      <c r="K3904" s="145"/>
      <c r="L3904" s="97">
        <v>0.06</v>
      </c>
      <c r="M3904" s="145" t="s">
        <v>4140</v>
      </c>
      <c r="N3904" s="97">
        <v>0.09</v>
      </c>
      <c r="O3904" s="129"/>
      <c r="Q3904" s="145" t="s">
        <v>6594</v>
      </c>
      <c r="R3904" s="97">
        <v>1.28</v>
      </c>
      <c r="T3904" s="97">
        <v>0.06</v>
      </c>
    </row>
    <row r="3905" spans="1:20">
      <c r="A3905" s="561" t="s">
        <v>155</v>
      </c>
      <c r="B3905" s="561" t="s">
        <v>1307</v>
      </c>
      <c r="C3905" s="561" t="s">
        <v>915</v>
      </c>
      <c r="D3905" s="561" t="s">
        <v>856</v>
      </c>
      <c r="E3905" s="561" t="s">
        <v>857</v>
      </c>
      <c r="F3905" s="573">
        <v>10</v>
      </c>
      <c r="G3905" s="129"/>
      <c r="I3905" s="145" t="s">
        <v>7107</v>
      </c>
      <c r="J3905" s="97">
        <v>1.7</v>
      </c>
      <c r="M3905" s="145" t="s">
        <v>2229</v>
      </c>
      <c r="N3905" s="97">
        <v>0.09</v>
      </c>
      <c r="O3905" s="129"/>
      <c r="Q3905" s="145" t="s">
        <v>6594</v>
      </c>
      <c r="R3905" s="97">
        <v>1.7</v>
      </c>
    </row>
    <row r="3906" spans="1:20">
      <c r="A3906" s="561" t="s">
        <v>155</v>
      </c>
      <c r="B3906" s="561" t="s">
        <v>1307</v>
      </c>
      <c r="C3906" s="561" t="s">
        <v>915</v>
      </c>
      <c r="D3906" s="561" t="s">
        <v>824</v>
      </c>
      <c r="E3906" s="561" t="s">
        <v>1298</v>
      </c>
      <c r="F3906" s="573">
        <v>4.3</v>
      </c>
      <c r="G3906" s="145"/>
      <c r="I3906" s="145" t="s">
        <v>7107</v>
      </c>
      <c r="J3906" s="97">
        <v>0.65</v>
      </c>
      <c r="L3906" s="97">
        <v>4.2999999999999997E-2</v>
      </c>
      <c r="M3906" s="145" t="s">
        <v>2229</v>
      </c>
      <c r="N3906" s="97">
        <v>0.09</v>
      </c>
      <c r="Q3906" s="145" t="s">
        <v>6594</v>
      </c>
      <c r="R3906" s="97">
        <v>0.65</v>
      </c>
      <c r="T3906" s="97">
        <v>4.2999999999999997E-2</v>
      </c>
    </row>
    <row r="3907" spans="1:20">
      <c r="A3907" s="561" t="s">
        <v>155</v>
      </c>
      <c r="B3907" s="561" t="s">
        <v>889</v>
      </c>
      <c r="C3907" s="561" t="s">
        <v>915</v>
      </c>
      <c r="D3907" s="561" t="s">
        <v>1355</v>
      </c>
      <c r="E3907" s="561" t="s">
        <v>1356</v>
      </c>
      <c r="F3907" s="573">
        <v>14</v>
      </c>
      <c r="G3907" s="145"/>
      <c r="I3907" s="145" t="s">
        <v>1851</v>
      </c>
      <c r="J3907" s="97">
        <v>0</v>
      </c>
      <c r="L3907" s="97">
        <v>0.1</v>
      </c>
      <c r="M3907" s="145" t="s">
        <v>1851</v>
      </c>
      <c r="N3907" s="97">
        <v>0.09</v>
      </c>
      <c r="Q3907" s="145" t="s">
        <v>1851</v>
      </c>
      <c r="R3907" s="97">
        <v>0</v>
      </c>
      <c r="T3907" s="97">
        <v>0.1</v>
      </c>
    </row>
    <row r="3908" spans="1:20">
      <c r="A3908" s="561" t="s">
        <v>155</v>
      </c>
      <c r="B3908" s="561" t="s">
        <v>889</v>
      </c>
      <c r="C3908" s="561" t="s">
        <v>915</v>
      </c>
      <c r="D3908" s="561" t="s">
        <v>803</v>
      </c>
      <c r="E3908" s="561" t="s">
        <v>804</v>
      </c>
      <c r="F3908" s="573">
        <v>12</v>
      </c>
      <c r="G3908" s="145"/>
      <c r="I3908" s="577" t="s">
        <v>3143</v>
      </c>
      <c r="J3908" s="97">
        <v>4.8</v>
      </c>
      <c r="L3908" s="97">
        <v>0.1</v>
      </c>
      <c r="M3908" s="145" t="s">
        <v>2231</v>
      </c>
      <c r="N3908" s="97">
        <v>0.2</v>
      </c>
      <c r="Q3908" s="577" t="s">
        <v>3143</v>
      </c>
      <c r="R3908" s="97">
        <v>4.8</v>
      </c>
      <c r="T3908" s="97">
        <v>0.1</v>
      </c>
    </row>
    <row r="3909" spans="1:20" ht="28.5">
      <c r="A3909" s="559" t="s">
        <v>155</v>
      </c>
      <c r="B3909" s="559" t="s">
        <v>889</v>
      </c>
      <c r="C3909" s="559" t="s">
        <v>915</v>
      </c>
      <c r="D3909" s="559" t="s">
        <v>803</v>
      </c>
      <c r="E3909" s="559" t="s">
        <v>804</v>
      </c>
      <c r="F3909" s="559">
        <v>15</v>
      </c>
      <c r="G3909" s="129"/>
      <c r="I3909" s="129" t="s">
        <v>3143</v>
      </c>
      <c r="J3909" s="97">
        <v>6.9</v>
      </c>
      <c r="L3909" s="97">
        <v>0.1</v>
      </c>
      <c r="M3909" s="145" t="s">
        <v>4607</v>
      </c>
      <c r="N3909" s="97">
        <v>0.2</v>
      </c>
      <c r="O3909" s="129"/>
      <c r="Q3909" s="129" t="s">
        <v>3143</v>
      </c>
      <c r="R3909" s="97">
        <v>6.9</v>
      </c>
      <c r="T3909" s="97">
        <v>0.1</v>
      </c>
    </row>
    <row r="3910" spans="1:20">
      <c r="A3910" s="561" t="s">
        <v>155</v>
      </c>
      <c r="B3910" s="561" t="s">
        <v>1359</v>
      </c>
      <c r="C3910" s="561" t="s">
        <v>1021</v>
      </c>
      <c r="D3910" s="561" t="s">
        <v>892</v>
      </c>
      <c r="E3910" s="561" t="s">
        <v>893</v>
      </c>
      <c r="F3910" s="573">
        <v>135</v>
      </c>
      <c r="G3910" s="129"/>
      <c r="I3910" s="129" t="s">
        <v>3186</v>
      </c>
      <c r="J3910" s="97">
        <v>74.2</v>
      </c>
      <c r="K3910" s="145"/>
      <c r="L3910" s="97">
        <v>0.5</v>
      </c>
      <c r="M3910" s="145" t="s">
        <v>2231</v>
      </c>
      <c r="N3910" s="97">
        <v>0.2</v>
      </c>
      <c r="O3910" s="129"/>
      <c r="Q3910" s="129" t="s">
        <v>3186</v>
      </c>
      <c r="R3910" s="97">
        <v>74.2</v>
      </c>
      <c r="T3910" s="97">
        <v>0.5</v>
      </c>
    </row>
    <row r="3911" spans="1:20">
      <c r="A3911" s="561" t="s">
        <v>155</v>
      </c>
      <c r="B3911" s="561" t="s">
        <v>2821</v>
      </c>
      <c r="C3911" s="561" t="s">
        <v>915</v>
      </c>
      <c r="D3911" s="561" t="s">
        <v>1319</v>
      </c>
      <c r="E3911" s="561" t="s">
        <v>1320</v>
      </c>
      <c r="F3911" s="573">
        <v>4.0999999999999996</v>
      </c>
      <c r="G3911" s="129"/>
      <c r="I3911" s="129" t="s">
        <v>3177</v>
      </c>
      <c r="J3911" s="97">
        <v>0.78</v>
      </c>
      <c r="L3911" s="97">
        <v>0.05</v>
      </c>
      <c r="M3911" s="145" t="s">
        <v>2229</v>
      </c>
      <c r="N3911" s="97">
        <v>0.09</v>
      </c>
      <c r="O3911" s="129"/>
      <c r="Q3911" s="129" t="s">
        <v>3177</v>
      </c>
      <c r="R3911" s="97">
        <v>0.78</v>
      </c>
      <c r="T3911" s="97">
        <v>0.05</v>
      </c>
    </row>
    <row r="3912" spans="1:20">
      <c r="A3912" s="561" t="s">
        <v>155</v>
      </c>
      <c r="B3912" s="561" t="s">
        <v>1455</v>
      </c>
      <c r="C3912" s="561" t="s">
        <v>915</v>
      </c>
      <c r="D3912" s="561" t="s">
        <v>1319</v>
      </c>
      <c r="E3912" s="561" t="s">
        <v>1323</v>
      </c>
      <c r="F3912" s="573">
        <v>5.4</v>
      </c>
      <c r="G3912" s="129"/>
      <c r="I3912" s="145" t="s">
        <v>3177</v>
      </c>
      <c r="J3912" s="97">
        <v>0.78</v>
      </c>
      <c r="L3912" s="97">
        <v>5.5E-2</v>
      </c>
      <c r="M3912" s="145" t="s">
        <v>2229</v>
      </c>
      <c r="N3912" s="97">
        <v>0.09</v>
      </c>
      <c r="O3912" s="129"/>
      <c r="Q3912" s="145" t="s">
        <v>3177</v>
      </c>
      <c r="R3912" s="97">
        <v>0.78</v>
      </c>
      <c r="T3912" s="97">
        <v>5.5E-2</v>
      </c>
    </row>
    <row r="3913" spans="1:20">
      <c r="A3913" s="561" t="s">
        <v>155</v>
      </c>
      <c r="B3913" s="561" t="s">
        <v>1352</v>
      </c>
      <c r="C3913" s="561" t="s">
        <v>1021</v>
      </c>
      <c r="D3913" s="561" t="s">
        <v>887</v>
      </c>
      <c r="E3913" s="561" t="s">
        <v>926</v>
      </c>
      <c r="F3913" s="573">
        <v>20</v>
      </c>
      <c r="G3913" s="129"/>
      <c r="I3913" s="145" t="s">
        <v>3192</v>
      </c>
      <c r="J3913" s="97">
        <v>4</v>
      </c>
      <c r="L3913" s="97">
        <v>0.2</v>
      </c>
      <c r="M3913" s="145" t="s">
        <v>2229</v>
      </c>
      <c r="N3913" s="97">
        <v>0.2</v>
      </c>
      <c r="O3913" s="129"/>
      <c r="Q3913" s="145" t="s">
        <v>3192</v>
      </c>
      <c r="R3913" s="97">
        <v>4</v>
      </c>
      <c r="T3913" s="97">
        <v>0.2</v>
      </c>
    </row>
    <row r="3914" spans="1:20">
      <c r="A3914" s="561" t="s">
        <v>155</v>
      </c>
      <c r="B3914" s="561" t="s">
        <v>2824</v>
      </c>
      <c r="C3914" s="561" t="s">
        <v>775</v>
      </c>
      <c r="D3914" s="561" t="s">
        <v>839</v>
      </c>
      <c r="E3914" s="561" t="s">
        <v>1133</v>
      </c>
      <c r="F3914" s="573">
        <v>18</v>
      </c>
      <c r="G3914" s="129"/>
      <c r="I3914" s="145" t="s">
        <v>3283</v>
      </c>
      <c r="J3914" s="97">
        <v>6.66</v>
      </c>
      <c r="M3914" s="145" t="s">
        <v>2231</v>
      </c>
      <c r="N3914" s="97">
        <v>0.2</v>
      </c>
      <c r="O3914" s="129"/>
      <c r="Q3914" s="145" t="s">
        <v>3283</v>
      </c>
      <c r="R3914" s="97">
        <v>6.66</v>
      </c>
    </row>
    <row r="3915" spans="1:20">
      <c r="A3915" s="561" t="s">
        <v>155</v>
      </c>
      <c r="B3915" s="561" t="s">
        <v>2151</v>
      </c>
      <c r="C3915" s="561" t="s">
        <v>2162</v>
      </c>
      <c r="D3915" s="561" t="s">
        <v>2163</v>
      </c>
      <c r="E3915" s="561" t="s">
        <v>2165</v>
      </c>
      <c r="F3915" s="573">
        <v>28</v>
      </c>
      <c r="G3915" s="129"/>
      <c r="I3915" s="145" t="s">
        <v>3283</v>
      </c>
      <c r="J3915" s="97">
        <v>12.04</v>
      </c>
      <c r="M3915" s="145" t="s">
        <v>2231</v>
      </c>
      <c r="N3915" s="97">
        <v>0.2</v>
      </c>
      <c r="O3915" s="129"/>
      <c r="Q3915" s="145" t="s">
        <v>3283</v>
      </c>
      <c r="R3915" s="97">
        <v>12.04</v>
      </c>
    </row>
    <row r="3916" spans="1:20">
      <c r="A3916" s="561" t="s">
        <v>155</v>
      </c>
      <c r="B3916" s="561" t="s">
        <v>1331</v>
      </c>
      <c r="C3916" s="561" t="s">
        <v>915</v>
      </c>
      <c r="D3916" s="561" t="s">
        <v>1325</v>
      </c>
      <c r="E3916" s="561" t="s">
        <v>1326</v>
      </c>
      <c r="F3916" s="573">
        <v>7.2</v>
      </c>
      <c r="G3916" s="129"/>
      <c r="I3916" s="145" t="s">
        <v>3177</v>
      </c>
      <c r="J3916" s="97">
        <v>1.51</v>
      </c>
      <c r="L3916" s="97">
        <v>0.1</v>
      </c>
      <c r="M3916" s="145" t="s">
        <v>2229</v>
      </c>
      <c r="N3916" s="97">
        <v>0.09</v>
      </c>
      <c r="O3916" s="129"/>
      <c r="Q3916" s="145" t="s">
        <v>3177</v>
      </c>
      <c r="R3916" s="97">
        <v>1.51</v>
      </c>
      <c r="T3916" s="97">
        <v>0.1</v>
      </c>
    </row>
    <row r="3917" spans="1:20">
      <c r="A3917" s="561" t="s">
        <v>155</v>
      </c>
      <c r="B3917" s="561" t="s">
        <v>1174</v>
      </c>
      <c r="C3917" s="561" t="s">
        <v>1021</v>
      </c>
      <c r="D3917" s="561" t="s">
        <v>943</v>
      </c>
      <c r="E3917" s="561" t="s">
        <v>947</v>
      </c>
      <c r="F3917" s="573">
        <v>36</v>
      </c>
      <c r="G3917" s="129"/>
      <c r="I3917" s="145" t="s">
        <v>3283</v>
      </c>
      <c r="J3917" s="97">
        <v>13.32</v>
      </c>
      <c r="K3917" s="145"/>
      <c r="L3917" s="97">
        <v>0.3</v>
      </c>
      <c r="M3917" s="145" t="s">
        <v>2231</v>
      </c>
      <c r="N3917" s="97">
        <v>0.2</v>
      </c>
      <c r="O3917" s="129"/>
      <c r="Q3917" s="145" t="s">
        <v>3283</v>
      </c>
      <c r="R3917" s="97">
        <v>13.32</v>
      </c>
      <c r="T3917" s="97">
        <v>0.3</v>
      </c>
    </row>
    <row r="3918" spans="1:20">
      <c r="A3918" s="561" t="s">
        <v>155</v>
      </c>
      <c r="B3918" s="561" t="s">
        <v>1174</v>
      </c>
      <c r="C3918" s="561" t="s">
        <v>915</v>
      </c>
      <c r="D3918" s="561" t="s">
        <v>856</v>
      </c>
      <c r="E3918" s="561" t="s">
        <v>857</v>
      </c>
      <c r="F3918" s="573">
        <v>10</v>
      </c>
      <c r="G3918" s="129"/>
      <c r="I3918" s="145" t="s">
        <v>3177</v>
      </c>
      <c r="J3918" s="97">
        <v>1.7</v>
      </c>
      <c r="M3918" s="145" t="s">
        <v>2229</v>
      </c>
      <c r="N3918" s="97">
        <v>0.09</v>
      </c>
      <c r="O3918" s="129"/>
      <c r="Q3918" s="145" t="s">
        <v>3177</v>
      </c>
      <c r="R3918" s="97">
        <v>1.7</v>
      </c>
    </row>
    <row r="3919" spans="1:20">
      <c r="A3919" s="561" t="s">
        <v>155</v>
      </c>
      <c r="B3919" s="561" t="s">
        <v>1174</v>
      </c>
      <c r="C3919" s="561" t="s">
        <v>915</v>
      </c>
      <c r="D3919" s="561" t="s">
        <v>824</v>
      </c>
      <c r="E3919" s="561" t="s">
        <v>1298</v>
      </c>
      <c r="F3919" s="573">
        <v>3.4</v>
      </c>
      <c r="G3919" s="129"/>
      <c r="I3919" s="145" t="s">
        <v>10167</v>
      </c>
      <c r="J3919" s="97">
        <v>0</v>
      </c>
      <c r="L3919" s="97">
        <v>0.04</v>
      </c>
      <c r="M3919" s="145" t="s">
        <v>2229</v>
      </c>
      <c r="N3919" s="97">
        <v>0.09</v>
      </c>
      <c r="O3919" s="129"/>
      <c r="Q3919" s="145" t="s">
        <v>7101</v>
      </c>
      <c r="R3919" s="97">
        <v>0</v>
      </c>
      <c r="T3919" s="97">
        <v>0.04</v>
      </c>
    </row>
    <row r="3920" spans="1:20">
      <c r="A3920" s="561" t="s">
        <v>155</v>
      </c>
      <c r="B3920" s="561" t="s">
        <v>1174</v>
      </c>
      <c r="C3920" s="561" t="s">
        <v>1362</v>
      </c>
      <c r="D3920" s="561" t="s">
        <v>1433</v>
      </c>
      <c r="E3920" s="561" t="s">
        <v>1434</v>
      </c>
      <c r="F3920" s="573">
        <v>9.8000000000000007</v>
      </c>
      <c r="G3920" s="129"/>
      <c r="I3920" s="145" t="s">
        <v>3283</v>
      </c>
      <c r="J3920" s="97">
        <v>3</v>
      </c>
      <c r="M3920" s="145" t="s">
        <v>2231</v>
      </c>
      <c r="N3920" s="97">
        <v>0.15</v>
      </c>
      <c r="O3920" s="129"/>
      <c r="Q3920" s="145" t="s">
        <v>3283</v>
      </c>
      <c r="R3920" s="97">
        <v>3</v>
      </c>
    </row>
    <row r="3921" spans="1:20">
      <c r="A3921" s="561" t="s">
        <v>155</v>
      </c>
      <c r="B3921" s="561" t="s">
        <v>1174</v>
      </c>
      <c r="C3921" s="561" t="s">
        <v>1362</v>
      </c>
      <c r="D3921" s="561" t="s">
        <v>1433</v>
      </c>
      <c r="E3921" s="561" t="s">
        <v>1436</v>
      </c>
      <c r="F3921" s="573">
        <v>9.8000000000000007</v>
      </c>
      <c r="G3921" s="129"/>
      <c r="I3921" s="145" t="s">
        <v>3283</v>
      </c>
      <c r="J3921" s="97">
        <v>3</v>
      </c>
      <c r="M3921" s="145" t="s">
        <v>2231</v>
      </c>
      <c r="N3921" s="97">
        <v>0.15</v>
      </c>
      <c r="O3921" s="129"/>
      <c r="Q3921" s="145" t="s">
        <v>3283</v>
      </c>
      <c r="R3921" s="97">
        <v>3</v>
      </c>
    </row>
    <row r="3922" spans="1:20">
      <c r="A3922" s="561" t="s">
        <v>155</v>
      </c>
      <c r="B3922" s="561" t="s">
        <v>1420</v>
      </c>
      <c r="C3922" s="561" t="s">
        <v>1021</v>
      </c>
      <c r="D3922" s="561" t="s">
        <v>844</v>
      </c>
      <c r="E3922" s="561" t="s">
        <v>799</v>
      </c>
      <c r="F3922" s="573">
        <v>19.2</v>
      </c>
      <c r="G3922" s="129"/>
      <c r="I3922" s="129" t="s">
        <v>150</v>
      </c>
      <c r="J3922" s="97">
        <v>6.3</v>
      </c>
      <c r="L3922" s="97">
        <v>0.2</v>
      </c>
      <c r="M3922" s="145" t="s">
        <v>2231</v>
      </c>
      <c r="N3922" s="97">
        <v>0.2</v>
      </c>
      <c r="O3922" s="129"/>
      <c r="Q3922" s="129" t="s">
        <v>150</v>
      </c>
      <c r="R3922" s="97">
        <v>6.3</v>
      </c>
      <c r="T3922" s="97">
        <v>0.2</v>
      </c>
    </row>
    <row r="3923" spans="1:20" ht="28.5">
      <c r="A3923" s="560" t="s">
        <v>155</v>
      </c>
      <c r="B3923" s="560" t="s">
        <v>1420</v>
      </c>
      <c r="C3923" s="560" t="s">
        <v>915</v>
      </c>
      <c r="D3923" s="560" t="s">
        <v>1319</v>
      </c>
      <c r="E3923" s="560" t="s">
        <v>1323</v>
      </c>
      <c r="F3923" s="560">
        <v>5.5</v>
      </c>
      <c r="G3923" s="129"/>
      <c r="I3923" s="145" t="s">
        <v>7101</v>
      </c>
      <c r="J3923" s="97">
        <v>0.88</v>
      </c>
      <c r="L3923" s="97">
        <v>0.06</v>
      </c>
      <c r="M3923" s="145" t="s">
        <v>2229</v>
      </c>
      <c r="N3923" s="97">
        <v>0.09</v>
      </c>
      <c r="O3923" s="129"/>
      <c r="Q3923" s="145" t="s">
        <v>7101</v>
      </c>
      <c r="R3923" s="97">
        <v>0.88</v>
      </c>
      <c r="T3923" s="97">
        <v>0.06</v>
      </c>
    </row>
    <row r="3924" spans="1:20" ht="28.5">
      <c r="A3924" s="560" t="s">
        <v>155</v>
      </c>
      <c r="B3924" s="560" t="s">
        <v>1420</v>
      </c>
      <c r="C3924" s="560" t="s">
        <v>915</v>
      </c>
      <c r="D3924" s="560" t="s">
        <v>824</v>
      </c>
      <c r="E3924" s="560" t="s">
        <v>1298</v>
      </c>
      <c r="F3924" s="560">
        <v>3.4</v>
      </c>
      <c r="G3924" s="145"/>
      <c r="I3924" s="586" t="s">
        <v>7133</v>
      </c>
      <c r="J3924" s="586">
        <v>0</v>
      </c>
      <c r="L3924" s="97">
        <v>0.04</v>
      </c>
      <c r="M3924" s="586" t="s">
        <v>2229</v>
      </c>
      <c r="N3924" s="97">
        <v>0.09</v>
      </c>
      <c r="Q3924" s="586" t="s">
        <v>7133</v>
      </c>
      <c r="R3924" s="586">
        <v>0</v>
      </c>
      <c r="T3924" s="97">
        <v>0.04</v>
      </c>
    </row>
    <row r="3925" spans="1:20">
      <c r="A3925" s="561" t="s">
        <v>155</v>
      </c>
      <c r="B3925" s="561" t="s">
        <v>1237</v>
      </c>
      <c r="C3925" s="561" t="s">
        <v>1021</v>
      </c>
      <c r="D3925" s="561" t="s">
        <v>887</v>
      </c>
      <c r="E3925" s="561" t="s">
        <v>926</v>
      </c>
      <c r="F3925" s="573">
        <v>18.2</v>
      </c>
      <c r="G3925" s="129"/>
      <c r="I3925" s="145" t="s">
        <v>1851</v>
      </c>
      <c r="J3925" s="97">
        <v>0</v>
      </c>
      <c r="L3925" s="97">
        <v>0.2</v>
      </c>
      <c r="M3925" s="145" t="s">
        <v>1851</v>
      </c>
      <c r="N3925" s="97">
        <v>0.2</v>
      </c>
      <c r="O3925" s="129"/>
      <c r="Q3925" s="145" t="s">
        <v>1851</v>
      </c>
      <c r="R3925" s="97">
        <v>0</v>
      </c>
      <c r="T3925" s="97">
        <v>0.2</v>
      </c>
    </row>
    <row r="3926" spans="1:20" ht="28.5">
      <c r="A3926" s="559" t="s">
        <v>155</v>
      </c>
      <c r="B3926" s="559" t="s">
        <v>1237</v>
      </c>
      <c r="C3926" s="559" t="s">
        <v>915</v>
      </c>
      <c r="D3926" s="559" t="s">
        <v>1355</v>
      </c>
      <c r="E3926" s="559" t="s">
        <v>1356</v>
      </c>
      <c r="F3926" s="559">
        <v>18</v>
      </c>
      <c r="G3926" s="145"/>
      <c r="I3926" s="530" t="s">
        <v>7133</v>
      </c>
      <c r="J3926" s="531">
        <v>2.7</v>
      </c>
      <c r="L3926" s="97">
        <v>0.1</v>
      </c>
      <c r="M3926" s="145" t="s">
        <v>2229</v>
      </c>
      <c r="N3926" s="97">
        <v>0.09</v>
      </c>
      <c r="Q3926" s="530" t="s">
        <v>7133</v>
      </c>
      <c r="R3926" s="531">
        <v>2.7</v>
      </c>
      <c r="T3926" s="97">
        <v>0.1</v>
      </c>
    </row>
    <row r="3927" spans="1:20" ht="28.5">
      <c r="A3927" s="560" t="s">
        <v>155</v>
      </c>
      <c r="B3927" s="560" t="s">
        <v>1237</v>
      </c>
      <c r="C3927" s="560" t="s">
        <v>915</v>
      </c>
      <c r="D3927" s="560" t="s">
        <v>1319</v>
      </c>
      <c r="E3927" s="560" t="s">
        <v>1320</v>
      </c>
      <c r="F3927" s="560">
        <v>5.5</v>
      </c>
      <c r="G3927" s="145"/>
      <c r="I3927" s="511" t="s">
        <v>7101</v>
      </c>
      <c r="J3927" s="511">
        <v>0.88</v>
      </c>
      <c r="L3927" s="97">
        <v>0.05</v>
      </c>
      <c r="M3927" s="145" t="s">
        <v>2229</v>
      </c>
      <c r="N3927" s="97">
        <v>0.09</v>
      </c>
      <c r="Q3927" s="511" t="s">
        <v>7101</v>
      </c>
      <c r="R3927" s="511">
        <v>0.88</v>
      </c>
      <c r="T3927" s="97">
        <v>0.05</v>
      </c>
    </row>
    <row r="3928" spans="1:20">
      <c r="A3928" s="561" t="s">
        <v>155</v>
      </c>
      <c r="B3928" s="561" t="s">
        <v>1237</v>
      </c>
      <c r="C3928" s="561" t="s">
        <v>915</v>
      </c>
      <c r="D3928" s="561" t="s">
        <v>1216</v>
      </c>
      <c r="E3928" s="561" t="s">
        <v>1218</v>
      </c>
      <c r="F3928" s="573">
        <v>7.3</v>
      </c>
      <c r="G3928" s="129"/>
      <c r="I3928" s="145" t="s">
        <v>3177</v>
      </c>
      <c r="J3928" s="97">
        <v>0.36</v>
      </c>
      <c r="K3928" s="145"/>
      <c r="L3928" s="97">
        <v>7.2999999999999995E-2</v>
      </c>
      <c r="M3928" s="145" t="s">
        <v>2229</v>
      </c>
      <c r="N3928" s="97">
        <v>0.09</v>
      </c>
      <c r="O3928" s="129"/>
      <c r="Q3928" s="145" t="s">
        <v>3177</v>
      </c>
      <c r="R3928" s="97">
        <v>0.36</v>
      </c>
      <c r="T3928" s="97">
        <v>7.2999999999999995E-2</v>
      </c>
    </row>
    <row r="3929" spans="1:20">
      <c r="A3929" s="561" t="s">
        <v>155</v>
      </c>
      <c r="B3929" s="561" t="s">
        <v>1237</v>
      </c>
      <c r="C3929" s="561" t="s">
        <v>915</v>
      </c>
      <c r="D3929" s="561" t="s">
        <v>1325</v>
      </c>
      <c r="E3929" s="561" t="s">
        <v>1326</v>
      </c>
      <c r="F3929" s="573">
        <v>6.1</v>
      </c>
      <c r="G3929" s="129"/>
      <c r="I3929" s="145" t="s">
        <v>7310</v>
      </c>
      <c r="J3929" s="97">
        <v>0</v>
      </c>
      <c r="K3929" s="145"/>
      <c r="L3929" s="97">
        <v>0.1</v>
      </c>
      <c r="M3929" s="145" t="s">
        <v>2229</v>
      </c>
      <c r="N3929" s="97">
        <v>0.09</v>
      </c>
      <c r="O3929" s="129"/>
      <c r="Q3929" s="145" t="s">
        <v>7101</v>
      </c>
      <c r="R3929" s="97">
        <v>0</v>
      </c>
      <c r="T3929" s="97">
        <v>0.1</v>
      </c>
    </row>
    <row r="3930" spans="1:20" ht="28.5">
      <c r="A3930" s="559" t="s">
        <v>155</v>
      </c>
      <c r="B3930" s="559" t="s">
        <v>1237</v>
      </c>
      <c r="C3930" s="559" t="s">
        <v>915</v>
      </c>
      <c r="D3930" s="559" t="s">
        <v>879</v>
      </c>
      <c r="E3930" s="559" t="s">
        <v>1256</v>
      </c>
      <c r="F3930" s="559">
        <v>4.3</v>
      </c>
      <c r="G3930" s="145"/>
      <c r="I3930" s="530" t="s">
        <v>7133</v>
      </c>
      <c r="J3930" s="531">
        <v>0</v>
      </c>
      <c r="K3930" s="145"/>
      <c r="L3930" s="97">
        <v>0.06</v>
      </c>
      <c r="M3930" s="145" t="s">
        <v>2229</v>
      </c>
      <c r="N3930" s="97">
        <v>0.09</v>
      </c>
      <c r="Q3930" s="530" t="s">
        <v>7133</v>
      </c>
      <c r="R3930" s="531">
        <v>0</v>
      </c>
      <c r="T3930" s="97">
        <v>0.06</v>
      </c>
    </row>
    <row r="3931" spans="1:20" ht="28.5">
      <c r="A3931" s="560" t="s">
        <v>155</v>
      </c>
      <c r="B3931" s="560" t="s">
        <v>1237</v>
      </c>
      <c r="C3931" s="560" t="s">
        <v>915</v>
      </c>
      <c r="D3931" s="560" t="s">
        <v>1265</v>
      </c>
      <c r="E3931" s="560" t="s">
        <v>1267</v>
      </c>
      <c r="F3931" s="560">
        <v>2.5</v>
      </c>
      <c r="G3931" s="145"/>
      <c r="I3931" s="511" t="s">
        <v>7101</v>
      </c>
      <c r="J3931" s="511"/>
      <c r="K3931" s="511"/>
      <c r="L3931" s="97">
        <v>0.06</v>
      </c>
      <c r="M3931" s="145" t="s">
        <v>2229</v>
      </c>
      <c r="N3931" s="97">
        <v>0.09</v>
      </c>
      <c r="Q3931" s="511" t="s">
        <v>7101</v>
      </c>
      <c r="R3931" s="511"/>
      <c r="S3931" s="511"/>
      <c r="T3931" s="97">
        <v>0.06</v>
      </c>
    </row>
    <row r="3932" spans="1:20">
      <c r="A3932" s="561" t="s">
        <v>155</v>
      </c>
      <c r="B3932" s="561" t="s">
        <v>1237</v>
      </c>
      <c r="C3932" s="561" t="s">
        <v>915</v>
      </c>
      <c r="D3932" s="561" t="s">
        <v>856</v>
      </c>
      <c r="E3932" s="561" t="s">
        <v>857</v>
      </c>
      <c r="F3932" s="573">
        <v>10</v>
      </c>
      <c r="G3932" s="129"/>
      <c r="I3932" s="145" t="s">
        <v>7101</v>
      </c>
      <c r="J3932" s="97">
        <v>1.7</v>
      </c>
      <c r="M3932" s="145" t="s">
        <v>2229</v>
      </c>
      <c r="N3932" s="97">
        <v>0.09</v>
      </c>
      <c r="O3932" s="129"/>
      <c r="Q3932" s="145" t="s">
        <v>7101</v>
      </c>
      <c r="R3932" s="97">
        <v>1.7</v>
      </c>
    </row>
    <row r="3933" spans="1:20">
      <c r="A3933" s="561" t="s">
        <v>155</v>
      </c>
      <c r="B3933" s="561" t="s">
        <v>1237</v>
      </c>
      <c r="C3933" s="561" t="s">
        <v>915</v>
      </c>
      <c r="D3933" s="561" t="s">
        <v>824</v>
      </c>
      <c r="E3933" s="561" t="s">
        <v>1298</v>
      </c>
      <c r="F3933" s="573">
        <v>3.4</v>
      </c>
      <c r="G3933" s="129"/>
      <c r="I3933" s="145" t="s">
        <v>7101</v>
      </c>
      <c r="J3933" s="97">
        <v>0</v>
      </c>
      <c r="L3933" s="97">
        <v>0.04</v>
      </c>
      <c r="M3933" s="145" t="s">
        <v>2229</v>
      </c>
      <c r="N3933" s="97">
        <v>0.09</v>
      </c>
      <c r="O3933" s="129"/>
      <c r="Q3933" s="145" t="s">
        <v>7101</v>
      </c>
      <c r="R3933" s="97">
        <v>0</v>
      </c>
      <c r="T3933" s="97">
        <v>0.04</v>
      </c>
    </row>
    <row r="3934" spans="1:20">
      <c r="A3934" s="561" t="s">
        <v>155</v>
      </c>
      <c r="B3934" s="561" t="s">
        <v>1237</v>
      </c>
      <c r="C3934" s="561" t="s">
        <v>2162</v>
      </c>
      <c r="D3934" s="561" t="s">
        <v>2163</v>
      </c>
      <c r="E3934" s="561" t="s">
        <v>2165</v>
      </c>
      <c r="F3934" s="573">
        <v>28</v>
      </c>
      <c r="G3934" s="129"/>
      <c r="I3934" s="145" t="s">
        <v>1851</v>
      </c>
      <c r="K3934" s="145"/>
      <c r="M3934" s="145" t="s">
        <v>1851</v>
      </c>
      <c r="N3934" s="97">
        <v>0.2</v>
      </c>
      <c r="O3934" s="129"/>
      <c r="Q3934" s="145" t="s">
        <v>1851</v>
      </c>
    </row>
    <row r="3935" spans="1:20">
      <c r="A3935" s="561" t="s">
        <v>155</v>
      </c>
      <c r="B3935" s="561" t="s">
        <v>1085</v>
      </c>
      <c r="C3935" s="561" t="s">
        <v>915</v>
      </c>
      <c r="D3935" s="561" t="s">
        <v>1319</v>
      </c>
      <c r="E3935" s="561" t="s">
        <v>1323</v>
      </c>
      <c r="F3935" s="573">
        <v>5.5</v>
      </c>
      <c r="G3935" s="129"/>
      <c r="I3935" s="145" t="s">
        <v>3177</v>
      </c>
      <c r="J3935" s="97">
        <v>0.88</v>
      </c>
      <c r="L3935" s="97">
        <v>5.5E-2</v>
      </c>
      <c r="M3935" s="145" t="s">
        <v>2229</v>
      </c>
      <c r="N3935" s="97">
        <v>0.09</v>
      </c>
      <c r="O3935" s="129"/>
      <c r="Q3935" s="145" t="s">
        <v>3177</v>
      </c>
      <c r="R3935" s="97">
        <v>0.88</v>
      </c>
      <c r="T3935" s="97">
        <v>5.5E-2</v>
      </c>
    </row>
    <row r="3936" spans="1:20">
      <c r="A3936" s="561" t="s">
        <v>155</v>
      </c>
      <c r="B3936" s="561" t="s">
        <v>1085</v>
      </c>
      <c r="C3936" s="561" t="s">
        <v>915</v>
      </c>
      <c r="D3936" s="561" t="s">
        <v>824</v>
      </c>
      <c r="E3936" s="561" t="s">
        <v>1298</v>
      </c>
      <c r="F3936" s="573">
        <v>3.4</v>
      </c>
      <c r="G3936" s="129"/>
      <c r="I3936" s="145" t="s">
        <v>7101</v>
      </c>
      <c r="J3936" s="97">
        <v>0</v>
      </c>
      <c r="L3936" s="97">
        <v>0.04</v>
      </c>
      <c r="M3936" s="145" t="s">
        <v>2229</v>
      </c>
      <c r="N3936" s="97">
        <v>0.09</v>
      </c>
      <c r="O3936" s="129"/>
      <c r="Q3936" s="145" t="s">
        <v>7101</v>
      </c>
      <c r="R3936" s="97">
        <v>0</v>
      </c>
      <c r="T3936" s="97">
        <v>0.04</v>
      </c>
    </row>
    <row r="3937" spans="1:20">
      <c r="A3937" s="561" t="s">
        <v>155</v>
      </c>
      <c r="B3937" s="561" t="s">
        <v>1085</v>
      </c>
      <c r="C3937" s="561" t="s">
        <v>2162</v>
      </c>
      <c r="D3937" s="561" t="s">
        <v>2163</v>
      </c>
      <c r="E3937" s="561" t="s">
        <v>2165</v>
      </c>
      <c r="F3937" s="573">
        <v>28</v>
      </c>
      <c r="G3937" s="129"/>
      <c r="I3937" s="145" t="s">
        <v>3283</v>
      </c>
      <c r="J3937" s="97">
        <v>12.04</v>
      </c>
      <c r="M3937" s="145" t="s">
        <v>2231</v>
      </c>
      <c r="N3937" s="97">
        <v>0.2</v>
      </c>
      <c r="O3937" s="129"/>
      <c r="Q3937" s="145" t="s">
        <v>3283</v>
      </c>
      <c r="R3937" s="97">
        <v>12.04</v>
      </c>
    </row>
    <row r="3938" spans="1:20">
      <c r="A3938" s="561" t="s">
        <v>155</v>
      </c>
      <c r="B3938" s="561" t="s">
        <v>1085</v>
      </c>
      <c r="C3938" s="561" t="s">
        <v>775</v>
      </c>
      <c r="D3938" s="561" t="s">
        <v>773</v>
      </c>
      <c r="E3938" s="561" t="s">
        <v>918</v>
      </c>
      <c r="F3938" s="573">
        <v>19.8</v>
      </c>
      <c r="G3938" s="129"/>
      <c r="I3938" s="145" t="s">
        <v>3283</v>
      </c>
      <c r="J3938" s="97">
        <v>5.74</v>
      </c>
      <c r="M3938" s="145" t="s">
        <v>2231</v>
      </c>
      <c r="N3938" s="97">
        <v>0.15</v>
      </c>
      <c r="O3938" s="129"/>
      <c r="Q3938" s="145" t="s">
        <v>3283</v>
      </c>
      <c r="R3938" s="97">
        <v>5.74</v>
      </c>
    </row>
    <row r="3939" spans="1:20">
      <c r="A3939" s="561" t="s">
        <v>155</v>
      </c>
      <c r="B3939" s="561" t="s">
        <v>1085</v>
      </c>
      <c r="C3939" s="561" t="s">
        <v>775</v>
      </c>
      <c r="D3939" s="561" t="s">
        <v>839</v>
      </c>
      <c r="E3939" s="561" t="s">
        <v>1133</v>
      </c>
      <c r="F3939" s="573">
        <v>11</v>
      </c>
      <c r="G3939" s="129"/>
      <c r="I3939" s="145" t="s">
        <v>3283</v>
      </c>
      <c r="J3939" s="97">
        <v>2.64</v>
      </c>
      <c r="M3939" s="145" t="s">
        <v>2231</v>
      </c>
      <c r="N3939" s="97">
        <v>0.2</v>
      </c>
      <c r="O3939" s="129"/>
      <c r="Q3939" s="145" t="s">
        <v>3283</v>
      </c>
      <c r="R3939" s="97">
        <v>2.64</v>
      </c>
    </row>
    <row r="3940" spans="1:20">
      <c r="A3940" s="561" t="s">
        <v>155</v>
      </c>
      <c r="B3940" s="561" t="s">
        <v>1085</v>
      </c>
      <c r="C3940" s="561" t="s">
        <v>775</v>
      </c>
      <c r="D3940" s="561" t="s">
        <v>839</v>
      </c>
      <c r="E3940" s="561" t="s">
        <v>1133</v>
      </c>
      <c r="F3940" s="573">
        <v>18</v>
      </c>
      <c r="G3940" s="129"/>
      <c r="I3940" s="145" t="s">
        <v>3283</v>
      </c>
      <c r="J3940" s="97">
        <v>6.66</v>
      </c>
      <c r="M3940" s="145" t="s">
        <v>2231</v>
      </c>
      <c r="N3940" s="97">
        <v>0.2</v>
      </c>
      <c r="O3940" s="129"/>
      <c r="Q3940" s="145" t="s">
        <v>3283</v>
      </c>
      <c r="R3940" s="97">
        <v>6.66</v>
      </c>
    </row>
    <row r="3941" spans="1:20">
      <c r="A3941" s="561" t="s">
        <v>155</v>
      </c>
      <c r="B3941" s="561" t="s">
        <v>898</v>
      </c>
      <c r="C3941" s="561" t="s">
        <v>915</v>
      </c>
      <c r="D3941" s="561" t="s">
        <v>879</v>
      </c>
      <c r="E3941" s="561" t="s">
        <v>1256</v>
      </c>
      <c r="F3941" s="573">
        <v>6.3</v>
      </c>
      <c r="G3941" s="129"/>
      <c r="I3941" s="145" t="s">
        <v>7101</v>
      </c>
      <c r="J3941" s="97">
        <v>2</v>
      </c>
      <c r="L3941" s="97">
        <v>0.06</v>
      </c>
      <c r="M3941" s="145" t="s">
        <v>2229</v>
      </c>
      <c r="N3941" s="97">
        <v>0.09</v>
      </c>
      <c r="O3941" s="129"/>
      <c r="Q3941" s="145" t="s">
        <v>7101</v>
      </c>
      <c r="R3941" s="97">
        <v>2</v>
      </c>
      <c r="T3941" s="97">
        <v>0.06</v>
      </c>
    </row>
    <row r="3942" spans="1:20">
      <c r="A3942" s="561" t="s">
        <v>155</v>
      </c>
      <c r="B3942" s="561" t="s">
        <v>898</v>
      </c>
      <c r="C3942" s="561" t="s">
        <v>915</v>
      </c>
      <c r="D3942" s="561" t="s">
        <v>1265</v>
      </c>
      <c r="E3942" s="561" t="s">
        <v>1267</v>
      </c>
      <c r="F3942" s="573">
        <v>4.5</v>
      </c>
      <c r="G3942" s="129"/>
      <c r="I3942" s="145" t="s">
        <v>7101</v>
      </c>
      <c r="J3942" s="97">
        <v>0</v>
      </c>
      <c r="L3942" s="97">
        <v>0.06</v>
      </c>
      <c r="M3942" s="145" t="s">
        <v>2229</v>
      </c>
      <c r="N3942" s="97">
        <v>0.09</v>
      </c>
      <c r="O3942" s="129"/>
      <c r="Q3942" s="145" t="s">
        <v>7101</v>
      </c>
      <c r="R3942" s="97">
        <v>0</v>
      </c>
      <c r="T3942" s="97">
        <v>0.06</v>
      </c>
    </row>
    <row r="3943" spans="1:20">
      <c r="A3943" s="561" t="s">
        <v>155</v>
      </c>
      <c r="B3943" s="561" t="s">
        <v>898</v>
      </c>
      <c r="C3943" s="561" t="s">
        <v>915</v>
      </c>
      <c r="D3943" s="561" t="s">
        <v>824</v>
      </c>
      <c r="E3943" s="561" t="s">
        <v>1298</v>
      </c>
      <c r="F3943" s="573">
        <v>3.4</v>
      </c>
      <c r="G3943" s="129"/>
      <c r="I3943" s="145" t="s">
        <v>3177</v>
      </c>
      <c r="J3943" s="97">
        <v>0</v>
      </c>
      <c r="L3943" s="97">
        <v>0.04</v>
      </c>
      <c r="M3943" s="145" t="s">
        <v>2229</v>
      </c>
      <c r="N3943" s="97">
        <v>0.09</v>
      </c>
      <c r="O3943" s="129"/>
      <c r="Q3943" s="145" t="s">
        <v>3177</v>
      </c>
      <c r="R3943" s="97">
        <v>0</v>
      </c>
      <c r="T3943" s="97">
        <v>0.04</v>
      </c>
    </row>
    <row r="3944" spans="1:20">
      <c r="A3944" s="561" t="s">
        <v>155</v>
      </c>
      <c r="B3944" s="561" t="s">
        <v>898</v>
      </c>
      <c r="C3944" s="561" t="s">
        <v>775</v>
      </c>
      <c r="D3944" s="561" t="s">
        <v>773</v>
      </c>
      <c r="E3944" s="561" t="s">
        <v>918</v>
      </c>
      <c r="F3944" s="573">
        <v>18</v>
      </c>
      <c r="G3944" s="129"/>
      <c r="I3944" s="145" t="s">
        <v>1851</v>
      </c>
      <c r="J3944" s="97">
        <v>0</v>
      </c>
      <c r="M3944" s="145" t="s">
        <v>1851</v>
      </c>
      <c r="N3944" s="97">
        <v>0.15</v>
      </c>
      <c r="O3944" s="129"/>
      <c r="Q3944" s="145" t="s">
        <v>1851</v>
      </c>
      <c r="R3944" s="97">
        <v>0</v>
      </c>
    </row>
    <row r="3945" spans="1:20">
      <c r="A3945" s="561" t="s">
        <v>155</v>
      </c>
      <c r="B3945" s="561" t="s">
        <v>1316</v>
      </c>
      <c r="C3945" s="561" t="s">
        <v>1021</v>
      </c>
      <c r="D3945" s="561" t="s">
        <v>844</v>
      </c>
      <c r="E3945" s="561" t="s">
        <v>799</v>
      </c>
      <c r="F3945" s="573">
        <v>22.86</v>
      </c>
      <c r="G3945" s="129"/>
      <c r="I3945" s="145" t="s">
        <v>150</v>
      </c>
      <c r="J3945" s="97">
        <v>8.4</v>
      </c>
      <c r="L3945" s="97">
        <v>0.2</v>
      </c>
      <c r="M3945" s="145" t="s">
        <v>2231</v>
      </c>
      <c r="N3945" s="97">
        <v>0.2</v>
      </c>
      <c r="O3945" s="129"/>
      <c r="Q3945" s="145" t="s">
        <v>150</v>
      </c>
      <c r="R3945" s="97">
        <v>8.4</v>
      </c>
      <c r="T3945" s="97">
        <v>0.2</v>
      </c>
    </row>
    <row r="3946" spans="1:20">
      <c r="A3946" s="561" t="s">
        <v>155</v>
      </c>
      <c r="B3946" s="561" t="s">
        <v>1316</v>
      </c>
      <c r="C3946" s="561" t="s">
        <v>915</v>
      </c>
      <c r="D3946" s="561" t="s">
        <v>1319</v>
      </c>
      <c r="E3946" s="561" t="s">
        <v>1323</v>
      </c>
      <c r="F3946" s="573">
        <v>5.5</v>
      </c>
      <c r="G3946" s="129"/>
      <c r="I3946" s="145" t="s">
        <v>7101</v>
      </c>
      <c r="J3946" s="97">
        <v>0.88</v>
      </c>
      <c r="L3946" s="97">
        <v>5.5E-2</v>
      </c>
      <c r="M3946" s="145" t="s">
        <v>2229</v>
      </c>
      <c r="N3946" s="97">
        <v>0.09</v>
      </c>
      <c r="O3946" s="129"/>
      <c r="Q3946" s="145" t="s">
        <v>7101</v>
      </c>
      <c r="R3946" s="97">
        <v>0.88</v>
      </c>
      <c r="T3946" s="97">
        <v>5.5E-2</v>
      </c>
    </row>
    <row r="3947" spans="1:20">
      <c r="A3947" s="561" t="s">
        <v>155</v>
      </c>
      <c r="B3947" s="561" t="s">
        <v>1316</v>
      </c>
      <c r="C3947" s="561" t="s">
        <v>915</v>
      </c>
      <c r="D3947" s="561" t="s">
        <v>1216</v>
      </c>
      <c r="E3947" s="561" t="s">
        <v>1218</v>
      </c>
      <c r="F3947" s="573">
        <v>8</v>
      </c>
      <c r="G3947" s="129"/>
      <c r="I3947" s="145" t="s">
        <v>7310</v>
      </c>
      <c r="J3947" s="97">
        <v>0.72</v>
      </c>
      <c r="L3947" s="97">
        <v>7.0000000000000007E-2</v>
      </c>
      <c r="M3947" s="145" t="s">
        <v>2229</v>
      </c>
      <c r="N3947" s="97">
        <v>0.09</v>
      </c>
      <c r="O3947" s="129"/>
      <c r="Q3947" s="145" t="s">
        <v>7101</v>
      </c>
      <c r="R3947" s="97">
        <v>0.72</v>
      </c>
      <c r="T3947" s="97">
        <v>7.0000000000000007E-2</v>
      </c>
    </row>
    <row r="3948" spans="1:20">
      <c r="A3948" s="561" t="s">
        <v>155</v>
      </c>
      <c r="B3948" s="561" t="s">
        <v>1316</v>
      </c>
      <c r="C3948" s="561" t="s">
        <v>915</v>
      </c>
      <c r="D3948" s="561" t="s">
        <v>1216</v>
      </c>
      <c r="E3948" s="561" t="s">
        <v>1218</v>
      </c>
      <c r="F3948" s="573">
        <v>8.8000000000000007</v>
      </c>
      <c r="G3948" s="129"/>
      <c r="I3948" s="145" t="s">
        <v>7310</v>
      </c>
      <c r="J3948" s="97">
        <v>1.4</v>
      </c>
      <c r="L3948" s="97">
        <v>7.0000000000000007E-2</v>
      </c>
      <c r="M3948" s="145" t="s">
        <v>2229</v>
      </c>
      <c r="N3948" s="97">
        <v>0.09</v>
      </c>
      <c r="O3948" s="129"/>
      <c r="Q3948" s="145" t="s">
        <v>7101</v>
      </c>
      <c r="R3948" s="97">
        <v>1.4</v>
      </c>
      <c r="T3948" s="97">
        <v>7.0000000000000007E-2</v>
      </c>
    </row>
    <row r="3949" spans="1:20">
      <c r="A3949" s="561" t="s">
        <v>155</v>
      </c>
      <c r="B3949" s="561" t="s">
        <v>1316</v>
      </c>
      <c r="C3949" s="561" t="s">
        <v>915</v>
      </c>
      <c r="D3949" s="561" t="s">
        <v>856</v>
      </c>
      <c r="E3949" s="561" t="s">
        <v>857</v>
      </c>
      <c r="F3949" s="573">
        <v>10</v>
      </c>
      <c r="G3949" s="145"/>
      <c r="I3949" s="145" t="s">
        <v>7101</v>
      </c>
      <c r="J3949" s="97">
        <v>1.7</v>
      </c>
      <c r="M3949" s="145" t="s">
        <v>2229</v>
      </c>
      <c r="N3949" s="97">
        <v>0.09</v>
      </c>
      <c r="Q3949" s="145" t="s">
        <v>7101</v>
      </c>
      <c r="R3949" s="97">
        <v>1.7</v>
      </c>
    </row>
    <row r="3950" spans="1:20">
      <c r="A3950" s="561" t="s">
        <v>155</v>
      </c>
      <c r="B3950" s="561" t="s">
        <v>1316</v>
      </c>
      <c r="C3950" s="561" t="s">
        <v>915</v>
      </c>
      <c r="D3950" s="561" t="s">
        <v>824</v>
      </c>
      <c r="E3950" s="561" t="s">
        <v>1298</v>
      </c>
      <c r="F3950" s="573">
        <v>3.4</v>
      </c>
      <c r="G3950" s="145"/>
      <c r="I3950" s="145" t="s">
        <v>3177</v>
      </c>
      <c r="J3950" s="97">
        <v>0</v>
      </c>
      <c r="L3950" s="97">
        <v>0.04</v>
      </c>
      <c r="M3950" s="145" t="s">
        <v>2229</v>
      </c>
      <c r="N3950" s="97">
        <v>0.09</v>
      </c>
      <c r="Q3950" s="145" t="s">
        <v>3177</v>
      </c>
      <c r="R3950" s="97">
        <v>0</v>
      </c>
      <c r="T3950" s="97">
        <v>0.04</v>
      </c>
    </row>
    <row r="3951" spans="1:20" ht="28.5">
      <c r="A3951" s="560" t="s">
        <v>155</v>
      </c>
      <c r="B3951" s="560" t="s">
        <v>1316</v>
      </c>
      <c r="C3951" s="560" t="s">
        <v>915</v>
      </c>
      <c r="D3951" s="560" t="s">
        <v>824</v>
      </c>
      <c r="E3951" s="560" t="s">
        <v>1298</v>
      </c>
      <c r="F3951" s="560">
        <v>8</v>
      </c>
      <c r="G3951" s="145"/>
      <c r="I3951" s="530" t="s">
        <v>7133</v>
      </c>
      <c r="J3951" s="531">
        <v>1.84</v>
      </c>
      <c r="L3951" s="97">
        <v>0.04</v>
      </c>
      <c r="M3951" s="530" t="s">
        <v>2229</v>
      </c>
      <c r="N3951" s="97">
        <v>0.09</v>
      </c>
      <c r="Q3951" s="530" t="s">
        <v>7133</v>
      </c>
      <c r="R3951" s="531">
        <v>1.84</v>
      </c>
      <c r="T3951" s="97">
        <v>0.04</v>
      </c>
    </row>
    <row r="3952" spans="1:20">
      <c r="A3952" s="561" t="s">
        <v>155</v>
      </c>
      <c r="B3952" s="561" t="s">
        <v>1009</v>
      </c>
      <c r="C3952" s="561" t="s">
        <v>1021</v>
      </c>
      <c r="D3952" s="561" t="s">
        <v>943</v>
      </c>
      <c r="E3952" s="561" t="s">
        <v>947</v>
      </c>
      <c r="F3952" s="573">
        <v>35</v>
      </c>
      <c r="G3952" s="145"/>
      <c r="I3952" s="145" t="s">
        <v>3283</v>
      </c>
      <c r="J3952" s="97">
        <v>12.95</v>
      </c>
      <c r="L3952" s="97">
        <v>0.3</v>
      </c>
      <c r="M3952" s="145" t="s">
        <v>2231</v>
      </c>
      <c r="N3952" s="97">
        <v>0.2</v>
      </c>
      <c r="Q3952" s="145" t="s">
        <v>3283</v>
      </c>
      <c r="R3952" s="97">
        <v>12.95</v>
      </c>
      <c r="T3952" s="97">
        <v>0.3</v>
      </c>
    </row>
    <row r="3953" spans="1:20">
      <c r="A3953" s="561" t="s">
        <v>155</v>
      </c>
      <c r="B3953" s="561" t="s">
        <v>1009</v>
      </c>
      <c r="C3953" s="561" t="s">
        <v>915</v>
      </c>
      <c r="D3953" s="561" t="s">
        <v>1319</v>
      </c>
      <c r="E3953" s="561" t="s">
        <v>1323</v>
      </c>
      <c r="F3953" s="573">
        <v>5.9</v>
      </c>
      <c r="G3953" s="145"/>
      <c r="I3953" s="145" t="s">
        <v>3177</v>
      </c>
      <c r="J3953" s="97">
        <v>0.94</v>
      </c>
      <c r="L3953" s="97">
        <v>5.8999999999999997E-2</v>
      </c>
      <c r="M3953" s="145" t="s">
        <v>2229</v>
      </c>
      <c r="N3953" s="97">
        <v>0.09</v>
      </c>
      <c r="Q3953" s="145" t="s">
        <v>3177</v>
      </c>
      <c r="R3953" s="97">
        <v>0.94</v>
      </c>
      <c r="T3953" s="97">
        <v>5.8999999999999997E-2</v>
      </c>
    </row>
    <row r="3954" spans="1:20">
      <c r="A3954" s="561" t="s">
        <v>155</v>
      </c>
      <c r="B3954" s="561" t="s">
        <v>1009</v>
      </c>
      <c r="C3954" s="561" t="s">
        <v>915</v>
      </c>
      <c r="D3954" s="561" t="s">
        <v>1345</v>
      </c>
      <c r="E3954" s="561" t="s">
        <v>1346</v>
      </c>
      <c r="F3954" s="573">
        <v>7.2</v>
      </c>
      <c r="G3954" s="145"/>
      <c r="I3954" s="145" t="s">
        <v>7101</v>
      </c>
      <c r="J3954" s="97">
        <v>3.1680000000000001</v>
      </c>
      <c r="L3954" s="97">
        <v>7.1999999999999995E-2</v>
      </c>
      <c r="M3954" s="145" t="s">
        <v>2229</v>
      </c>
      <c r="N3954" s="97">
        <v>0.09</v>
      </c>
      <c r="Q3954" s="145" t="s">
        <v>7101</v>
      </c>
      <c r="R3954" s="97">
        <v>3.1680000000000001</v>
      </c>
      <c r="T3954" s="97">
        <v>7.1999999999999995E-2</v>
      </c>
    </row>
    <row r="3955" spans="1:20">
      <c r="A3955" s="561" t="s">
        <v>155</v>
      </c>
      <c r="B3955" s="561" t="s">
        <v>1009</v>
      </c>
      <c r="C3955" s="561" t="s">
        <v>915</v>
      </c>
      <c r="D3955" s="561" t="s">
        <v>856</v>
      </c>
      <c r="E3955" s="561" t="s">
        <v>857</v>
      </c>
      <c r="F3955" s="573">
        <v>10</v>
      </c>
      <c r="G3955" s="145"/>
      <c r="I3955" s="145" t="s">
        <v>3177</v>
      </c>
      <c r="J3955" s="97">
        <v>1.7</v>
      </c>
      <c r="M3955" s="145" t="s">
        <v>2229</v>
      </c>
      <c r="N3955" s="97">
        <v>0.09</v>
      </c>
      <c r="Q3955" s="145" t="s">
        <v>3177</v>
      </c>
      <c r="R3955" s="97">
        <v>1.7</v>
      </c>
    </row>
    <row r="3956" spans="1:20">
      <c r="A3956" s="561" t="s">
        <v>155</v>
      </c>
      <c r="B3956" s="561" t="s">
        <v>1134</v>
      </c>
      <c r="C3956" s="561" t="s">
        <v>1021</v>
      </c>
      <c r="D3956" s="561" t="s">
        <v>844</v>
      </c>
      <c r="E3956" s="561" t="s">
        <v>799</v>
      </c>
      <c r="F3956" s="573">
        <v>22.86</v>
      </c>
      <c r="G3956" s="145"/>
      <c r="I3956" s="145" t="s">
        <v>150</v>
      </c>
      <c r="J3956" s="97">
        <v>8.4</v>
      </c>
      <c r="L3956" s="97">
        <v>0.2</v>
      </c>
      <c r="M3956" s="145" t="s">
        <v>2231</v>
      </c>
      <c r="N3956" s="97">
        <v>0.2</v>
      </c>
      <c r="Q3956" s="145" t="s">
        <v>150</v>
      </c>
      <c r="R3956" s="97">
        <v>8.4</v>
      </c>
      <c r="T3956" s="97">
        <v>0.2</v>
      </c>
    </row>
    <row r="3957" spans="1:20">
      <c r="A3957" s="561" t="s">
        <v>155</v>
      </c>
      <c r="B3957" s="561" t="s">
        <v>1134</v>
      </c>
      <c r="C3957" s="561" t="s">
        <v>1021</v>
      </c>
      <c r="D3957" s="561" t="s">
        <v>887</v>
      </c>
      <c r="E3957" s="561" t="s">
        <v>926</v>
      </c>
      <c r="F3957" s="573">
        <v>20</v>
      </c>
      <c r="G3957" s="145"/>
      <c r="I3957" s="145" t="s">
        <v>3283</v>
      </c>
      <c r="J3957" s="97">
        <v>4</v>
      </c>
      <c r="L3957" s="97">
        <v>0.2</v>
      </c>
      <c r="M3957" s="145" t="s">
        <v>2231</v>
      </c>
      <c r="N3957" s="97">
        <v>0.2</v>
      </c>
      <c r="Q3957" s="145" t="s">
        <v>3283</v>
      </c>
      <c r="R3957" s="97">
        <v>4</v>
      </c>
      <c r="T3957" s="97">
        <v>0.2</v>
      </c>
    </row>
    <row r="3958" spans="1:20">
      <c r="A3958" s="561" t="s">
        <v>155</v>
      </c>
      <c r="B3958" s="561" t="s">
        <v>1134</v>
      </c>
      <c r="C3958" s="561" t="s">
        <v>915</v>
      </c>
      <c r="D3958" s="561" t="s">
        <v>1319</v>
      </c>
      <c r="E3958" s="561" t="s">
        <v>1323</v>
      </c>
      <c r="F3958" s="573">
        <v>5.5</v>
      </c>
      <c r="G3958" s="145"/>
      <c r="I3958" s="145" t="s">
        <v>10167</v>
      </c>
      <c r="J3958" s="97">
        <v>0.88</v>
      </c>
      <c r="L3958" s="97">
        <v>5.5E-2</v>
      </c>
      <c r="M3958" s="145" t="s">
        <v>2229</v>
      </c>
      <c r="N3958" s="97">
        <v>0.09</v>
      </c>
      <c r="Q3958" s="145" t="s">
        <v>7101</v>
      </c>
      <c r="R3958" s="97">
        <v>0.88</v>
      </c>
      <c r="T3958" s="97">
        <v>5.5E-2</v>
      </c>
    </row>
    <row r="3959" spans="1:20">
      <c r="A3959" s="561" t="s">
        <v>155</v>
      </c>
      <c r="B3959" s="561" t="s">
        <v>1134</v>
      </c>
      <c r="C3959" s="561" t="s">
        <v>915</v>
      </c>
      <c r="D3959" s="561" t="s">
        <v>1216</v>
      </c>
      <c r="E3959" s="561" t="s">
        <v>1218</v>
      </c>
      <c r="F3959" s="573">
        <v>7.3</v>
      </c>
      <c r="G3959" s="145"/>
      <c r="I3959" s="145" t="s">
        <v>3177</v>
      </c>
      <c r="J3959" s="97">
        <v>0.66</v>
      </c>
      <c r="L3959" s="97">
        <v>7.2999999999999995E-2</v>
      </c>
      <c r="M3959" s="145" t="s">
        <v>2229</v>
      </c>
      <c r="N3959" s="97">
        <v>0.09</v>
      </c>
      <c r="Q3959" s="145" t="s">
        <v>3177</v>
      </c>
      <c r="R3959" s="97">
        <v>0.66</v>
      </c>
      <c r="T3959" s="97">
        <v>7.2999999999999995E-2</v>
      </c>
    </row>
    <row r="3960" spans="1:20">
      <c r="A3960" s="561" t="s">
        <v>155</v>
      </c>
      <c r="B3960" s="561" t="s">
        <v>1134</v>
      </c>
      <c r="C3960" s="561" t="s">
        <v>915</v>
      </c>
      <c r="D3960" s="561" t="s">
        <v>856</v>
      </c>
      <c r="E3960" s="561" t="s">
        <v>857</v>
      </c>
      <c r="F3960" s="573">
        <v>10</v>
      </c>
      <c r="G3960" s="145"/>
      <c r="I3960" s="145" t="s">
        <v>3177</v>
      </c>
      <c r="J3960" s="97">
        <v>1.7</v>
      </c>
      <c r="M3960" s="145" t="s">
        <v>2229</v>
      </c>
      <c r="N3960" s="97">
        <v>0.09</v>
      </c>
      <c r="Q3960" s="145" t="s">
        <v>3177</v>
      </c>
      <c r="R3960" s="97">
        <v>1.7</v>
      </c>
    </row>
    <row r="3961" spans="1:20">
      <c r="A3961" s="561" t="s">
        <v>155</v>
      </c>
      <c r="B3961" s="561" t="s">
        <v>1134</v>
      </c>
      <c r="C3961" s="561" t="s">
        <v>915</v>
      </c>
      <c r="D3961" s="561" t="s">
        <v>824</v>
      </c>
      <c r="E3961" s="561" t="s">
        <v>1298</v>
      </c>
      <c r="F3961" s="573">
        <v>4.3</v>
      </c>
      <c r="G3961" s="145"/>
      <c r="I3961" s="145" t="s">
        <v>7101</v>
      </c>
      <c r="J3961" s="97">
        <v>0.95</v>
      </c>
      <c r="L3961" s="97">
        <v>4.2999999999999997E-2</v>
      </c>
      <c r="M3961" s="145" t="s">
        <v>2229</v>
      </c>
      <c r="N3961" s="97">
        <v>0.09</v>
      </c>
      <c r="Q3961" s="145" t="s">
        <v>7101</v>
      </c>
      <c r="R3961" s="97">
        <v>0.95</v>
      </c>
      <c r="T3961" s="97">
        <v>4.2999999999999997E-2</v>
      </c>
    </row>
    <row r="3962" spans="1:20">
      <c r="A3962" s="561" t="s">
        <v>155</v>
      </c>
      <c r="B3962" s="561" t="s">
        <v>1134</v>
      </c>
      <c r="C3962" s="561" t="s">
        <v>775</v>
      </c>
      <c r="D3962" s="561" t="s">
        <v>773</v>
      </c>
      <c r="E3962" s="561" t="s">
        <v>918</v>
      </c>
      <c r="F3962" s="573">
        <v>19.8</v>
      </c>
      <c r="G3962" s="145"/>
      <c r="I3962" s="145" t="s">
        <v>3283</v>
      </c>
      <c r="J3962" s="97">
        <v>5.74</v>
      </c>
      <c r="M3962" s="145" t="s">
        <v>2231</v>
      </c>
      <c r="N3962" s="97">
        <v>0.15</v>
      </c>
      <c r="Q3962" s="145" t="s">
        <v>3283</v>
      </c>
      <c r="R3962" s="97">
        <v>5.74</v>
      </c>
    </row>
    <row r="3963" spans="1:20">
      <c r="A3963" s="561" t="s">
        <v>155</v>
      </c>
      <c r="B3963" s="561" t="s">
        <v>1438</v>
      </c>
      <c r="C3963" s="561" t="s">
        <v>1440</v>
      </c>
      <c r="D3963" s="561" t="s">
        <v>1437</v>
      </c>
      <c r="E3963" s="561" t="s">
        <v>1439</v>
      </c>
      <c r="F3963" s="573">
        <v>198</v>
      </c>
      <c r="G3963" s="145"/>
      <c r="I3963" s="145" t="s">
        <v>3174</v>
      </c>
      <c r="J3963" s="97">
        <v>99</v>
      </c>
      <c r="K3963" s="145"/>
      <c r="M3963" s="145" t="s">
        <v>2231</v>
      </c>
      <c r="N3963" s="97">
        <v>0.2</v>
      </c>
      <c r="Q3963" s="145" t="s">
        <v>3174</v>
      </c>
      <c r="R3963" s="97">
        <v>99</v>
      </c>
    </row>
    <row r="3964" spans="1:20" ht="28.5">
      <c r="A3964" s="559" t="s">
        <v>155</v>
      </c>
      <c r="B3964" s="559" t="s">
        <v>7159</v>
      </c>
      <c r="C3964" s="559" t="s">
        <v>1021</v>
      </c>
      <c r="D3964" s="559" t="s">
        <v>887</v>
      </c>
      <c r="E3964" s="559" t="s">
        <v>926</v>
      </c>
      <c r="F3964" s="559">
        <v>19</v>
      </c>
      <c r="G3964" s="145"/>
      <c r="I3964" s="530" t="s">
        <v>1851</v>
      </c>
      <c r="J3964" s="531">
        <v>0</v>
      </c>
      <c r="L3964" s="97">
        <v>0.2</v>
      </c>
      <c r="M3964" s="145" t="s">
        <v>7278</v>
      </c>
      <c r="N3964" s="97">
        <v>0.2</v>
      </c>
      <c r="Q3964" s="530" t="s">
        <v>1851</v>
      </c>
      <c r="R3964" s="531">
        <v>0</v>
      </c>
      <c r="T3964" s="97">
        <v>0.2</v>
      </c>
    </row>
    <row r="3965" spans="1:20">
      <c r="A3965" s="561" t="s">
        <v>155</v>
      </c>
      <c r="B3965" s="561" t="s">
        <v>1257</v>
      </c>
      <c r="C3965" s="561" t="s">
        <v>915</v>
      </c>
      <c r="D3965" s="561" t="s">
        <v>1325</v>
      </c>
      <c r="E3965" s="561" t="s">
        <v>1326</v>
      </c>
      <c r="F3965" s="573">
        <v>7.2</v>
      </c>
      <c r="G3965" s="145"/>
      <c r="I3965" s="145" t="s">
        <v>3177</v>
      </c>
      <c r="J3965" s="97">
        <v>1.51</v>
      </c>
      <c r="K3965" s="145"/>
      <c r="L3965" s="97">
        <v>0.1</v>
      </c>
      <c r="M3965" s="145" t="s">
        <v>2229</v>
      </c>
      <c r="N3965" s="97">
        <v>0.09</v>
      </c>
      <c r="Q3965" s="145" t="s">
        <v>3177</v>
      </c>
      <c r="R3965" s="97">
        <v>1.51</v>
      </c>
      <c r="T3965" s="97">
        <v>0.1</v>
      </c>
    </row>
    <row r="3966" spans="1:20">
      <c r="A3966" s="561" t="s">
        <v>155</v>
      </c>
      <c r="B3966" s="561" t="s">
        <v>1257</v>
      </c>
      <c r="C3966" s="561" t="s">
        <v>915</v>
      </c>
      <c r="D3966" s="561" t="s">
        <v>879</v>
      </c>
      <c r="E3966" s="561" t="s">
        <v>1256</v>
      </c>
      <c r="F3966" s="573">
        <v>6.3</v>
      </c>
      <c r="I3966" s="145" t="s">
        <v>7119</v>
      </c>
      <c r="J3966" s="97">
        <v>2.2000000000000002</v>
      </c>
      <c r="K3966" s="145"/>
      <c r="L3966" s="97">
        <v>6.3E-2</v>
      </c>
      <c r="M3966" s="145" t="s">
        <v>2229</v>
      </c>
      <c r="N3966" s="97">
        <v>0.09</v>
      </c>
      <c r="Q3966" s="145" t="s">
        <v>7119</v>
      </c>
      <c r="R3966" s="97">
        <v>2.2000000000000002</v>
      </c>
      <c r="T3966" s="97">
        <v>6.3E-2</v>
      </c>
    </row>
    <row r="3967" spans="1:20">
      <c r="A3967" s="561" t="s">
        <v>155</v>
      </c>
      <c r="B3967" s="561" t="s">
        <v>874</v>
      </c>
      <c r="C3967" s="561" t="s">
        <v>915</v>
      </c>
      <c r="D3967" s="561" t="s">
        <v>847</v>
      </c>
      <c r="E3967" s="561" t="s">
        <v>1190</v>
      </c>
      <c r="F3967" s="573">
        <v>3.5</v>
      </c>
      <c r="I3967" s="145" t="s">
        <v>3177</v>
      </c>
      <c r="J3967" s="97">
        <v>0.28000000000000003</v>
      </c>
      <c r="L3967" s="97">
        <v>0.04</v>
      </c>
      <c r="M3967" s="145" t="s">
        <v>2229</v>
      </c>
      <c r="N3967" s="97">
        <v>0.09</v>
      </c>
      <c r="Q3967" s="145" t="s">
        <v>3177</v>
      </c>
      <c r="R3967" s="97">
        <v>0.28000000000000003</v>
      </c>
      <c r="T3967" s="97">
        <v>0.04</v>
      </c>
    </row>
    <row r="3968" spans="1:20">
      <c r="A3968" s="561" t="s">
        <v>155</v>
      </c>
      <c r="B3968" s="561" t="s">
        <v>1324</v>
      </c>
      <c r="C3968" s="561" t="s">
        <v>915</v>
      </c>
      <c r="D3968" s="561" t="s">
        <v>1319</v>
      </c>
      <c r="E3968" s="561" t="s">
        <v>1323</v>
      </c>
      <c r="F3968" s="573">
        <v>5</v>
      </c>
      <c r="I3968" s="145" t="s">
        <v>3177</v>
      </c>
      <c r="J3968" s="97">
        <v>0.38</v>
      </c>
      <c r="L3968" s="97">
        <v>5.5E-2</v>
      </c>
      <c r="M3968" s="145" t="s">
        <v>2229</v>
      </c>
      <c r="N3968" s="97">
        <v>0.09</v>
      </c>
      <c r="Q3968" s="145" t="s">
        <v>3177</v>
      </c>
      <c r="R3968" s="97">
        <v>0.38</v>
      </c>
      <c r="T3968" s="97">
        <v>5.5E-2</v>
      </c>
    </row>
    <row r="3969" spans="1:20">
      <c r="A3969" s="561" t="s">
        <v>155</v>
      </c>
      <c r="B3969" s="561" t="s">
        <v>1324</v>
      </c>
      <c r="C3969" s="561" t="s">
        <v>915</v>
      </c>
      <c r="D3969" s="561" t="s">
        <v>879</v>
      </c>
      <c r="E3969" s="561" t="s">
        <v>1256</v>
      </c>
      <c r="F3969" s="573">
        <v>6.3</v>
      </c>
      <c r="I3969" s="145" t="s">
        <v>7322</v>
      </c>
      <c r="J3969" s="97">
        <v>2.2000000000000002</v>
      </c>
      <c r="L3969" s="97">
        <v>6.3E-2</v>
      </c>
      <c r="M3969" s="145" t="s">
        <v>2229</v>
      </c>
      <c r="N3969" s="97">
        <v>0.09</v>
      </c>
      <c r="Q3969" s="145" t="s">
        <v>7120</v>
      </c>
      <c r="R3969" s="97">
        <v>2.2000000000000002</v>
      </c>
      <c r="T3969" s="97">
        <v>6.3E-2</v>
      </c>
    </row>
    <row r="3970" spans="1:20">
      <c r="A3970" s="561" t="s">
        <v>155</v>
      </c>
      <c r="B3970" s="561" t="s">
        <v>1324</v>
      </c>
      <c r="C3970" s="561" t="s">
        <v>1362</v>
      </c>
      <c r="D3970" s="561" t="s">
        <v>1360</v>
      </c>
      <c r="E3970" s="561" t="s">
        <v>1361</v>
      </c>
      <c r="F3970" s="573">
        <v>17.2</v>
      </c>
      <c r="G3970" s="145"/>
      <c r="I3970" s="145" t="s">
        <v>1859</v>
      </c>
      <c r="J3970" s="97">
        <v>5.5</v>
      </c>
      <c r="M3970" s="145" t="s">
        <v>2231</v>
      </c>
      <c r="N3970" s="97">
        <v>0.15</v>
      </c>
      <c r="Q3970" s="145" t="s">
        <v>1859</v>
      </c>
      <c r="R3970" s="97">
        <v>5.5</v>
      </c>
    </row>
    <row r="3971" spans="1:20">
      <c r="A3971" s="561" t="s">
        <v>155</v>
      </c>
      <c r="B3971" s="561" t="s">
        <v>1334</v>
      </c>
      <c r="C3971" s="561" t="s">
        <v>1021</v>
      </c>
      <c r="D3971" s="561" t="s">
        <v>798</v>
      </c>
      <c r="E3971" s="561" t="s">
        <v>799</v>
      </c>
      <c r="F3971" s="573">
        <v>40</v>
      </c>
      <c r="G3971" s="145"/>
      <c r="I3971" s="145" t="s">
        <v>3079</v>
      </c>
      <c r="J3971" s="97">
        <v>14</v>
      </c>
      <c r="M3971" s="145" t="s">
        <v>2232</v>
      </c>
      <c r="N3971" s="97">
        <v>0.2</v>
      </c>
      <c r="Q3971" s="145" t="s">
        <v>3079</v>
      </c>
      <c r="R3971" s="97">
        <v>14</v>
      </c>
    </row>
    <row r="3972" spans="1:20">
      <c r="A3972" s="561" t="s">
        <v>155</v>
      </c>
      <c r="B3972" s="561" t="s">
        <v>1334</v>
      </c>
      <c r="C3972" s="561" t="s">
        <v>915</v>
      </c>
      <c r="D3972" s="561" t="s">
        <v>1325</v>
      </c>
      <c r="E3972" s="561" t="s">
        <v>1326</v>
      </c>
      <c r="F3972" s="573">
        <v>12</v>
      </c>
      <c r="G3972" s="145"/>
      <c r="I3972" s="145" t="s">
        <v>3177</v>
      </c>
      <c r="J3972" s="97">
        <v>2.52</v>
      </c>
      <c r="L3972" s="97">
        <v>0.1</v>
      </c>
      <c r="M3972" s="145" t="s">
        <v>2229</v>
      </c>
      <c r="N3972" s="97">
        <v>0.09</v>
      </c>
      <c r="Q3972" s="145" t="s">
        <v>3177</v>
      </c>
      <c r="R3972" s="97">
        <v>2.52</v>
      </c>
      <c r="T3972" s="97">
        <v>0.1</v>
      </c>
    </row>
    <row r="3973" spans="1:20">
      <c r="A3973" s="560" t="s">
        <v>155</v>
      </c>
      <c r="B3973" s="560" t="s">
        <v>1334</v>
      </c>
      <c r="C3973" s="560" t="s">
        <v>915</v>
      </c>
      <c r="D3973" s="560" t="s">
        <v>847</v>
      </c>
      <c r="E3973" s="560" t="s">
        <v>848</v>
      </c>
      <c r="F3973" s="560">
        <v>11.82</v>
      </c>
      <c r="G3973" s="145"/>
      <c r="I3973" s="145" t="s">
        <v>6652</v>
      </c>
      <c r="J3973" s="97">
        <v>2.48</v>
      </c>
      <c r="L3973" s="97">
        <v>7.0000000000000007E-2</v>
      </c>
      <c r="M3973" s="145" t="s">
        <v>4140</v>
      </c>
      <c r="N3973" s="97">
        <v>0.09</v>
      </c>
      <c r="Q3973" s="145" t="s">
        <v>6652</v>
      </c>
      <c r="R3973" s="97">
        <v>2.48</v>
      </c>
      <c r="T3973" s="97">
        <v>7.0000000000000007E-2</v>
      </c>
    </row>
    <row r="3974" spans="1:20">
      <c r="A3974" s="561" t="s">
        <v>155</v>
      </c>
      <c r="B3974" s="561" t="s">
        <v>1334</v>
      </c>
      <c r="C3974" s="561" t="s">
        <v>915</v>
      </c>
      <c r="D3974" s="561" t="s">
        <v>824</v>
      </c>
      <c r="E3974" s="561" t="s">
        <v>1298</v>
      </c>
      <c r="F3974" s="573">
        <v>3.39</v>
      </c>
      <c r="G3974" s="145"/>
      <c r="I3974" s="145" t="s">
        <v>3177</v>
      </c>
      <c r="J3974" s="97">
        <v>0</v>
      </c>
      <c r="L3974" s="97">
        <v>0.04</v>
      </c>
      <c r="M3974" s="145" t="s">
        <v>2229</v>
      </c>
      <c r="N3974" s="97">
        <v>0.09</v>
      </c>
      <c r="Q3974" s="145" t="s">
        <v>3177</v>
      </c>
      <c r="R3974" s="97">
        <v>0</v>
      </c>
      <c r="T3974" s="97">
        <v>0.04</v>
      </c>
    </row>
    <row r="3975" spans="1:20">
      <c r="A3975" s="561" t="s">
        <v>155</v>
      </c>
      <c r="B3975" s="561" t="s">
        <v>1334</v>
      </c>
      <c r="C3975" s="561" t="s">
        <v>2162</v>
      </c>
      <c r="D3975" s="561" t="s">
        <v>2163</v>
      </c>
      <c r="E3975" s="561" t="s">
        <v>2165</v>
      </c>
      <c r="F3975" s="573">
        <v>28</v>
      </c>
      <c r="G3975" s="145"/>
      <c r="I3975" s="145" t="s">
        <v>3836</v>
      </c>
      <c r="J3975" s="97">
        <v>10.08</v>
      </c>
      <c r="M3975" s="145" t="s">
        <v>2231</v>
      </c>
      <c r="N3975" s="97">
        <v>0.2</v>
      </c>
      <c r="Q3975" s="145" t="s">
        <v>3836</v>
      </c>
      <c r="R3975" s="97">
        <v>10.08</v>
      </c>
    </row>
    <row r="3976" spans="1:20">
      <c r="A3976" s="561" t="s">
        <v>155</v>
      </c>
      <c r="B3976" s="561" t="s">
        <v>1334</v>
      </c>
      <c r="C3976" s="561" t="s">
        <v>775</v>
      </c>
      <c r="D3976" s="561" t="s">
        <v>839</v>
      </c>
      <c r="E3976" s="561" t="s">
        <v>1133</v>
      </c>
      <c r="F3976" s="573">
        <v>18</v>
      </c>
      <c r="G3976" s="145"/>
      <c r="I3976" s="145" t="s">
        <v>3177</v>
      </c>
      <c r="J3976" s="97">
        <v>5</v>
      </c>
      <c r="M3976" s="145" t="s">
        <v>2231</v>
      </c>
      <c r="N3976" s="97">
        <v>0.2</v>
      </c>
      <c r="Q3976" s="145" t="s">
        <v>3177</v>
      </c>
      <c r="R3976" s="97">
        <v>5</v>
      </c>
    </row>
    <row r="3977" spans="1:20">
      <c r="A3977" s="561" t="s">
        <v>155</v>
      </c>
      <c r="B3977" s="561" t="s">
        <v>1354</v>
      </c>
      <c r="C3977" s="561" t="s">
        <v>1021</v>
      </c>
      <c r="D3977" s="561" t="s">
        <v>798</v>
      </c>
      <c r="E3977" s="561" t="s">
        <v>799</v>
      </c>
      <c r="F3977" s="573">
        <v>40</v>
      </c>
      <c r="G3977" s="145"/>
      <c r="I3977" s="145" t="s">
        <v>3079</v>
      </c>
      <c r="J3977" s="97">
        <v>14</v>
      </c>
      <c r="M3977" s="145" t="s">
        <v>2232</v>
      </c>
      <c r="N3977" s="97">
        <v>0.2</v>
      </c>
      <c r="Q3977" s="145" t="s">
        <v>3079</v>
      </c>
      <c r="R3977" s="97">
        <v>14</v>
      </c>
    </row>
    <row r="3978" spans="1:20">
      <c r="A3978" s="561" t="s">
        <v>155</v>
      </c>
      <c r="B3978" s="561" t="s">
        <v>1354</v>
      </c>
      <c r="C3978" s="561" t="s">
        <v>915</v>
      </c>
      <c r="D3978" s="561" t="s">
        <v>1355</v>
      </c>
      <c r="E3978" s="561" t="s">
        <v>1356</v>
      </c>
      <c r="F3978" s="573">
        <v>22</v>
      </c>
      <c r="G3978" s="145"/>
      <c r="I3978" s="145" t="s">
        <v>10166</v>
      </c>
      <c r="J3978" s="97">
        <v>3.15</v>
      </c>
      <c r="L3978" s="97">
        <v>0.1</v>
      </c>
      <c r="M3978" s="145" t="s">
        <v>2229</v>
      </c>
      <c r="N3978" s="97">
        <v>0.09</v>
      </c>
      <c r="Q3978" s="145" t="s">
        <v>7120</v>
      </c>
      <c r="R3978" s="97">
        <v>3.15</v>
      </c>
      <c r="T3978" s="97">
        <v>0.1</v>
      </c>
    </row>
    <row r="3979" spans="1:20" ht="28.5">
      <c r="A3979" s="560" t="s">
        <v>155</v>
      </c>
      <c r="B3979" s="560" t="s">
        <v>1354</v>
      </c>
      <c r="C3979" s="560" t="s">
        <v>915</v>
      </c>
      <c r="D3979" s="560" t="s">
        <v>1325</v>
      </c>
      <c r="E3979" s="560" t="s">
        <v>1326</v>
      </c>
      <c r="F3979" s="560">
        <v>12</v>
      </c>
      <c r="G3979" s="145"/>
      <c r="I3979" s="530" t="s">
        <v>3202</v>
      </c>
      <c r="J3979" s="531">
        <v>2.52</v>
      </c>
      <c r="L3979" s="97">
        <v>0.1</v>
      </c>
      <c r="M3979" s="145" t="s">
        <v>2229</v>
      </c>
      <c r="N3979" s="97">
        <v>0.09</v>
      </c>
      <c r="Q3979" s="530" t="s">
        <v>3202</v>
      </c>
      <c r="R3979" s="531">
        <v>2.52</v>
      </c>
      <c r="T3979" s="97">
        <v>0.1</v>
      </c>
    </row>
    <row r="3980" spans="1:20">
      <c r="A3980" s="559" t="s">
        <v>155</v>
      </c>
      <c r="B3980" s="559" t="s">
        <v>1354</v>
      </c>
      <c r="C3980" s="559" t="s">
        <v>915</v>
      </c>
      <c r="D3980" s="559" t="s">
        <v>847</v>
      </c>
      <c r="E3980" s="559" t="s">
        <v>848</v>
      </c>
      <c r="F3980" s="559">
        <v>11.82</v>
      </c>
      <c r="G3980" s="145"/>
      <c r="I3980" t="s">
        <v>6652</v>
      </c>
      <c r="J3980" s="97">
        <v>2.48</v>
      </c>
      <c r="L3980" s="97">
        <v>7.0000000000000007E-2</v>
      </c>
      <c r="M3980" s="145" t="s">
        <v>4140</v>
      </c>
      <c r="N3980" s="97">
        <v>0.09</v>
      </c>
      <c r="Q3980" s="145" t="s">
        <v>6652</v>
      </c>
      <c r="R3980" s="97">
        <v>2.48</v>
      </c>
      <c r="T3980" s="97">
        <v>7.0000000000000007E-2</v>
      </c>
    </row>
    <row r="3981" spans="1:20">
      <c r="A3981" s="561" t="s">
        <v>155</v>
      </c>
      <c r="B3981" s="561" t="s">
        <v>1354</v>
      </c>
      <c r="C3981" s="561" t="s">
        <v>915</v>
      </c>
      <c r="D3981" s="561" t="s">
        <v>824</v>
      </c>
      <c r="E3981" s="561" t="s">
        <v>1298</v>
      </c>
      <c r="F3981" s="573">
        <v>3.39</v>
      </c>
      <c r="G3981" s="145"/>
      <c r="I3981" s="145" t="s">
        <v>3177</v>
      </c>
      <c r="J3981" s="97">
        <v>0</v>
      </c>
      <c r="L3981" s="97">
        <v>0.04</v>
      </c>
      <c r="M3981" s="145" t="s">
        <v>2229</v>
      </c>
      <c r="N3981" s="97">
        <v>0.09</v>
      </c>
      <c r="Q3981" s="145" t="s">
        <v>3177</v>
      </c>
      <c r="R3981" s="97">
        <v>0</v>
      </c>
      <c r="T3981" s="97">
        <v>0.04</v>
      </c>
    </row>
    <row r="3982" spans="1:20">
      <c r="A3982" s="561" t="s">
        <v>155</v>
      </c>
      <c r="B3982" s="561" t="s">
        <v>1354</v>
      </c>
      <c r="C3982" s="561" t="s">
        <v>2162</v>
      </c>
      <c r="D3982" s="561" t="s">
        <v>2163</v>
      </c>
      <c r="E3982" s="561" t="s">
        <v>2165</v>
      </c>
      <c r="F3982" s="573">
        <v>28</v>
      </c>
      <c r="G3982" s="145"/>
      <c r="I3982" s="145" t="s">
        <v>3836</v>
      </c>
      <c r="J3982" s="97">
        <v>10.08</v>
      </c>
      <c r="M3982" s="145" t="s">
        <v>2231</v>
      </c>
      <c r="N3982" s="97">
        <v>0.2</v>
      </c>
      <c r="Q3982" s="145" t="s">
        <v>3836</v>
      </c>
      <c r="R3982" s="97">
        <v>10.08</v>
      </c>
    </row>
    <row r="3983" spans="1:20">
      <c r="A3983" s="561" t="s">
        <v>155</v>
      </c>
      <c r="B3983" s="561" t="s">
        <v>1354</v>
      </c>
      <c r="C3983" s="561" t="s">
        <v>775</v>
      </c>
      <c r="D3983" s="561" t="s">
        <v>839</v>
      </c>
      <c r="E3983" s="561" t="s">
        <v>1133</v>
      </c>
      <c r="F3983" s="573">
        <v>18</v>
      </c>
      <c r="G3983" s="145"/>
      <c r="I3983" s="145" t="s">
        <v>3177</v>
      </c>
      <c r="J3983" s="97">
        <v>5</v>
      </c>
      <c r="M3983" s="145" t="s">
        <v>2231</v>
      </c>
      <c r="N3983" s="97">
        <v>0.2</v>
      </c>
      <c r="Q3983" s="145" t="s">
        <v>3177</v>
      </c>
      <c r="R3983" s="97">
        <v>5</v>
      </c>
    </row>
    <row r="3984" spans="1:20" ht="28.5">
      <c r="A3984" s="560" t="s">
        <v>155</v>
      </c>
      <c r="B3984" s="560" t="s">
        <v>1235</v>
      </c>
      <c r="C3984" s="560" t="s">
        <v>1021</v>
      </c>
      <c r="D3984" s="560" t="s">
        <v>798</v>
      </c>
      <c r="E3984" s="560" t="s">
        <v>799</v>
      </c>
      <c r="F3984" s="560">
        <v>36</v>
      </c>
      <c r="G3984" s="129"/>
      <c r="I3984" s="530" t="s">
        <v>3126</v>
      </c>
      <c r="J3984" s="531">
        <v>15.12</v>
      </c>
      <c r="M3984" s="145" t="s">
        <v>7280</v>
      </c>
      <c r="N3984" s="97">
        <v>0.2</v>
      </c>
      <c r="O3984" s="129"/>
      <c r="Q3984" s="530" t="s">
        <v>3126</v>
      </c>
      <c r="R3984" s="531">
        <v>15.12</v>
      </c>
    </row>
    <row r="3985" spans="1:20">
      <c r="A3985" s="561" t="s">
        <v>155</v>
      </c>
      <c r="B3985" s="561" t="s">
        <v>1235</v>
      </c>
      <c r="C3985" s="561" t="s">
        <v>915</v>
      </c>
      <c r="D3985" s="561" t="s">
        <v>1216</v>
      </c>
      <c r="E3985" s="561" t="s">
        <v>1218</v>
      </c>
      <c r="F3985" s="573">
        <v>7.3</v>
      </c>
      <c r="G3985" s="129"/>
      <c r="I3985" s="145" t="s">
        <v>7348</v>
      </c>
      <c r="J3985" s="97">
        <v>0.66</v>
      </c>
      <c r="L3985" s="97">
        <v>7.2999999999999995E-2</v>
      </c>
      <c r="M3985" s="145" t="s">
        <v>2229</v>
      </c>
      <c r="N3985" s="97">
        <v>0.09</v>
      </c>
      <c r="O3985" s="129"/>
      <c r="Q3985" s="145" t="s">
        <v>7120</v>
      </c>
      <c r="R3985" s="97">
        <v>0.66</v>
      </c>
      <c r="T3985" s="97">
        <v>7.2999999999999995E-2</v>
      </c>
    </row>
    <row r="3986" spans="1:20">
      <c r="A3986" s="561" t="s">
        <v>155</v>
      </c>
      <c r="B3986" s="561" t="s">
        <v>1235</v>
      </c>
      <c r="C3986" s="561" t="s">
        <v>915</v>
      </c>
      <c r="D3986" s="561" t="s">
        <v>856</v>
      </c>
      <c r="E3986" s="561" t="s">
        <v>857</v>
      </c>
      <c r="F3986" s="573">
        <v>6</v>
      </c>
      <c r="G3986" s="129"/>
      <c r="I3986" s="145" t="s">
        <v>7120</v>
      </c>
      <c r="J3986" s="97">
        <v>0</v>
      </c>
      <c r="M3986" s="145" t="s">
        <v>2229</v>
      </c>
      <c r="N3986" s="97">
        <v>0.09</v>
      </c>
      <c r="O3986" s="129"/>
      <c r="Q3986" s="145" t="s">
        <v>7120</v>
      </c>
      <c r="R3986" s="97">
        <v>0</v>
      </c>
    </row>
    <row r="3987" spans="1:20">
      <c r="A3987" s="561" t="s">
        <v>155</v>
      </c>
      <c r="B3987" s="561" t="s">
        <v>1235</v>
      </c>
      <c r="C3987" s="561" t="s">
        <v>915</v>
      </c>
      <c r="D3987" s="561" t="s">
        <v>856</v>
      </c>
      <c r="E3987" s="561" t="s">
        <v>857</v>
      </c>
      <c r="F3987" s="573">
        <v>10</v>
      </c>
      <c r="G3987" s="145"/>
      <c r="I3987" s="145" t="s">
        <v>7120</v>
      </c>
      <c r="J3987" s="97">
        <v>1.7</v>
      </c>
      <c r="M3987" s="145" t="s">
        <v>2229</v>
      </c>
      <c r="N3987" s="97">
        <v>0.09</v>
      </c>
      <c r="Q3987" s="145" t="s">
        <v>7120</v>
      </c>
      <c r="R3987" s="97">
        <v>1.7</v>
      </c>
    </row>
    <row r="3988" spans="1:20">
      <c r="A3988" s="561" t="s">
        <v>155</v>
      </c>
      <c r="B3988" s="561" t="s">
        <v>1235</v>
      </c>
      <c r="C3988" s="561" t="s">
        <v>915</v>
      </c>
      <c r="D3988" s="561" t="s">
        <v>824</v>
      </c>
      <c r="E3988" s="561" t="s">
        <v>1298</v>
      </c>
      <c r="F3988" s="573">
        <v>3.4</v>
      </c>
      <c r="G3988" s="145"/>
      <c r="I3988" s="145" t="s">
        <v>7120</v>
      </c>
      <c r="J3988" s="97">
        <v>0</v>
      </c>
      <c r="L3988" s="97">
        <v>0.04</v>
      </c>
      <c r="M3988" s="145" t="s">
        <v>2229</v>
      </c>
      <c r="N3988" s="97">
        <v>0.09</v>
      </c>
      <c r="Q3988" s="145" t="s">
        <v>7120</v>
      </c>
      <c r="R3988" s="97">
        <v>0</v>
      </c>
      <c r="T3988" s="97">
        <v>0.04</v>
      </c>
    </row>
    <row r="3989" spans="1:20" ht="28.5">
      <c r="A3989" s="559" t="s">
        <v>155</v>
      </c>
      <c r="B3989" s="559" t="s">
        <v>875</v>
      </c>
      <c r="C3989" s="559" t="s">
        <v>1138</v>
      </c>
      <c r="D3989" s="559" t="s">
        <v>868</v>
      </c>
      <c r="E3989" s="559" t="s">
        <v>1120</v>
      </c>
      <c r="F3989" s="559">
        <v>23.81</v>
      </c>
      <c r="G3989" s="145"/>
      <c r="I3989" s="511" t="s">
        <v>3225</v>
      </c>
      <c r="J3989" s="511">
        <v>9.2899999999999991</v>
      </c>
      <c r="M3989" s="145" t="s">
        <v>2231</v>
      </c>
      <c r="N3989" s="97">
        <v>0.2</v>
      </c>
      <c r="Q3989" s="511" t="s">
        <v>3225</v>
      </c>
      <c r="R3989" s="511">
        <v>9.2899999999999991</v>
      </c>
    </row>
    <row r="3990" spans="1:20">
      <c r="A3990" s="561" t="s">
        <v>155</v>
      </c>
      <c r="B3990" s="561" t="s">
        <v>875</v>
      </c>
      <c r="C3990" s="561" t="s">
        <v>915</v>
      </c>
      <c r="D3990" s="561" t="s">
        <v>879</v>
      </c>
      <c r="E3990" s="561" t="s">
        <v>1256</v>
      </c>
      <c r="F3990" s="573">
        <v>7</v>
      </c>
      <c r="G3990" s="145"/>
      <c r="I3990" s="145" t="s">
        <v>7120</v>
      </c>
      <c r="J3990" s="97">
        <v>2.59</v>
      </c>
      <c r="L3990" s="97">
        <v>0.06</v>
      </c>
      <c r="M3990" s="145" t="s">
        <v>2229</v>
      </c>
      <c r="N3990" s="97">
        <v>0.09</v>
      </c>
      <c r="Q3990" s="145" t="s">
        <v>7120</v>
      </c>
      <c r="R3990" s="97">
        <v>2.59</v>
      </c>
      <c r="T3990" s="97">
        <v>0.06</v>
      </c>
    </row>
    <row r="3991" spans="1:20">
      <c r="A3991" s="561" t="s">
        <v>155</v>
      </c>
      <c r="B3991" s="561" t="s">
        <v>875</v>
      </c>
      <c r="C3991" s="561" t="s">
        <v>915</v>
      </c>
      <c r="D3991" s="561" t="s">
        <v>824</v>
      </c>
      <c r="E3991" s="561" t="s">
        <v>1298</v>
      </c>
      <c r="F3991" s="573">
        <v>3.4</v>
      </c>
      <c r="G3991" s="145"/>
      <c r="I3991" s="145" t="s">
        <v>3177</v>
      </c>
      <c r="J3991" s="97">
        <v>0</v>
      </c>
      <c r="L3991" s="97">
        <v>0.04</v>
      </c>
      <c r="M3991" s="145" t="s">
        <v>2229</v>
      </c>
      <c r="N3991" s="97">
        <v>0.09</v>
      </c>
      <c r="Q3991" s="145" t="s">
        <v>3177</v>
      </c>
      <c r="R3991" s="97">
        <v>0</v>
      </c>
      <c r="T3991" s="97">
        <v>0.04</v>
      </c>
    </row>
    <row r="3992" spans="1:20" ht="28.5">
      <c r="A3992" s="560" t="s">
        <v>155</v>
      </c>
      <c r="B3992" s="560" t="s">
        <v>942</v>
      </c>
      <c r="C3992" s="560" t="s">
        <v>915</v>
      </c>
      <c r="D3992" s="560" t="s">
        <v>1355</v>
      </c>
      <c r="E3992" s="560" t="s">
        <v>1356</v>
      </c>
      <c r="F3992" s="560">
        <v>18</v>
      </c>
      <c r="G3992" s="145"/>
      <c r="I3992" s="145" t="s">
        <v>4127</v>
      </c>
      <c r="J3992" s="97">
        <v>0</v>
      </c>
      <c r="L3992" s="97">
        <v>0.1</v>
      </c>
      <c r="M3992" s="145" t="s">
        <v>4127</v>
      </c>
      <c r="N3992" s="97">
        <v>0.09</v>
      </c>
      <c r="Q3992" s="145" t="s">
        <v>4016</v>
      </c>
      <c r="R3992" s="97">
        <v>0</v>
      </c>
      <c r="T3992" s="97">
        <v>0.1</v>
      </c>
    </row>
    <row r="3993" spans="1:20">
      <c r="A3993" s="561" t="s">
        <v>155</v>
      </c>
      <c r="B3993" s="561" t="s">
        <v>942</v>
      </c>
      <c r="C3993" s="561" t="s">
        <v>915</v>
      </c>
      <c r="D3993" s="561" t="s">
        <v>856</v>
      </c>
      <c r="E3993" s="561" t="s">
        <v>857</v>
      </c>
      <c r="F3993" s="573">
        <v>5.4</v>
      </c>
      <c r="G3993" s="145"/>
      <c r="I3993" s="145" t="s">
        <v>3177</v>
      </c>
      <c r="J3993" s="97">
        <v>0</v>
      </c>
      <c r="K3993" s="145"/>
      <c r="M3993" s="145" t="s">
        <v>2229</v>
      </c>
      <c r="N3993" s="97">
        <v>0.09</v>
      </c>
      <c r="Q3993" s="145" t="s">
        <v>3177</v>
      </c>
      <c r="R3993" s="97">
        <v>0</v>
      </c>
    </row>
    <row r="3994" spans="1:20" ht="28.5">
      <c r="A3994" s="560" t="s">
        <v>155</v>
      </c>
      <c r="B3994" s="560" t="s">
        <v>891</v>
      </c>
      <c r="C3994" s="560" t="s">
        <v>915</v>
      </c>
      <c r="D3994" s="560" t="s">
        <v>879</v>
      </c>
      <c r="E3994" s="560" t="s">
        <v>1256</v>
      </c>
      <c r="F3994" s="560">
        <v>9.6</v>
      </c>
      <c r="G3994" s="145"/>
      <c r="I3994" s="145" t="s">
        <v>4595</v>
      </c>
      <c r="J3994" s="97">
        <v>0</v>
      </c>
      <c r="K3994" s="145"/>
      <c r="L3994" s="97">
        <v>0.06</v>
      </c>
      <c r="M3994" s="145" t="s">
        <v>4595</v>
      </c>
      <c r="N3994" s="97">
        <v>0.09</v>
      </c>
      <c r="Q3994" s="145" t="s">
        <v>4016</v>
      </c>
      <c r="R3994" s="97">
        <v>0</v>
      </c>
      <c r="T3994" s="97">
        <v>0.06</v>
      </c>
    </row>
    <row r="3995" spans="1:20" ht="28.5">
      <c r="A3995" s="560" t="s">
        <v>155</v>
      </c>
      <c r="B3995" s="560" t="s">
        <v>891</v>
      </c>
      <c r="C3995" s="560" t="s">
        <v>915</v>
      </c>
      <c r="D3995" s="560" t="s">
        <v>1265</v>
      </c>
      <c r="E3995" s="560" t="s">
        <v>1267</v>
      </c>
      <c r="F3995" s="560">
        <v>9.6</v>
      </c>
      <c r="G3995" s="145"/>
      <c r="I3995" s="145" t="s">
        <v>4595</v>
      </c>
      <c r="J3995" s="97">
        <v>0</v>
      </c>
      <c r="L3995" s="97">
        <v>0.06</v>
      </c>
      <c r="M3995" s="145" t="s">
        <v>4595</v>
      </c>
      <c r="N3995" s="97">
        <v>0.09</v>
      </c>
      <c r="Q3995" s="145" t="s">
        <v>4016</v>
      </c>
      <c r="R3995" s="97">
        <v>0</v>
      </c>
      <c r="T3995" s="97">
        <v>0.06</v>
      </c>
    </row>
    <row r="3996" spans="1:20" ht="28.5">
      <c r="A3996" s="559" t="s">
        <v>155</v>
      </c>
      <c r="B3996" s="559" t="s">
        <v>1135</v>
      </c>
      <c r="C3996" s="559" t="s">
        <v>915</v>
      </c>
      <c r="D3996" s="559" t="s">
        <v>1319</v>
      </c>
      <c r="E3996" s="559" t="s">
        <v>1323</v>
      </c>
      <c r="F3996" s="559">
        <v>10</v>
      </c>
      <c r="G3996" s="145"/>
      <c r="I3996" s="145" t="s">
        <v>7348</v>
      </c>
      <c r="J3996" s="97">
        <v>1.6</v>
      </c>
      <c r="L3996" s="97">
        <v>5.5E-2</v>
      </c>
      <c r="M3996" s="145" t="s">
        <v>2229</v>
      </c>
      <c r="N3996" s="97">
        <v>0.09</v>
      </c>
      <c r="Q3996" s="145" t="s">
        <v>7120</v>
      </c>
      <c r="R3996" s="97">
        <v>1.6</v>
      </c>
      <c r="T3996" s="97">
        <v>5.5E-2</v>
      </c>
    </row>
    <row r="3997" spans="1:20">
      <c r="A3997" s="561" t="s">
        <v>155</v>
      </c>
      <c r="B3997" s="561" t="s">
        <v>1135</v>
      </c>
      <c r="C3997" s="561" t="s">
        <v>915</v>
      </c>
      <c r="D3997" s="561" t="s">
        <v>1265</v>
      </c>
      <c r="E3997" s="561" t="s">
        <v>1267</v>
      </c>
      <c r="F3997" s="573">
        <v>4.5</v>
      </c>
      <c r="G3997" s="145"/>
      <c r="I3997" s="145" t="s">
        <v>7120</v>
      </c>
      <c r="J3997" s="97">
        <v>0</v>
      </c>
      <c r="L3997" s="97">
        <v>0.06</v>
      </c>
      <c r="M3997" s="145" t="s">
        <v>2229</v>
      </c>
      <c r="N3997" s="97">
        <v>0.09</v>
      </c>
      <c r="Q3997" s="145" t="s">
        <v>7120</v>
      </c>
      <c r="R3997" s="97">
        <v>0</v>
      </c>
      <c r="T3997" s="97">
        <v>0.06</v>
      </c>
    </row>
    <row r="3998" spans="1:20">
      <c r="A3998" s="561" t="s">
        <v>155</v>
      </c>
      <c r="B3998" s="561" t="s">
        <v>1135</v>
      </c>
      <c r="C3998" s="561" t="s">
        <v>915</v>
      </c>
      <c r="D3998" s="561" t="s">
        <v>1265</v>
      </c>
      <c r="E3998" s="561" t="s">
        <v>1267</v>
      </c>
      <c r="F3998" s="573">
        <v>7</v>
      </c>
      <c r="G3998" s="145"/>
      <c r="I3998" s="145" t="s">
        <v>7120</v>
      </c>
      <c r="J3998" s="97">
        <v>1.96</v>
      </c>
      <c r="K3998" s="145"/>
      <c r="L3998" s="97">
        <v>0.06</v>
      </c>
      <c r="M3998" s="145" t="s">
        <v>2229</v>
      </c>
      <c r="N3998" s="97">
        <v>0.09</v>
      </c>
      <c r="Q3998" s="145" t="s">
        <v>7120</v>
      </c>
      <c r="R3998" s="97">
        <v>1.96</v>
      </c>
      <c r="T3998" s="97">
        <v>0.06</v>
      </c>
    </row>
    <row r="3999" spans="1:20">
      <c r="A3999" s="561" t="s">
        <v>155</v>
      </c>
      <c r="B3999" s="561" t="s">
        <v>1135</v>
      </c>
      <c r="C3999" s="561" t="s">
        <v>915</v>
      </c>
      <c r="D3999" s="561" t="s">
        <v>824</v>
      </c>
      <c r="E3999" s="561" t="s">
        <v>1298</v>
      </c>
      <c r="F3999" s="573">
        <v>3.2</v>
      </c>
      <c r="G3999" s="145"/>
      <c r="I3999" s="145" t="s">
        <v>7120</v>
      </c>
      <c r="J3999" s="97">
        <v>0</v>
      </c>
      <c r="K3999" s="145"/>
      <c r="L3999" s="97">
        <v>0.04</v>
      </c>
      <c r="M3999" s="145" t="s">
        <v>2229</v>
      </c>
      <c r="N3999" s="97">
        <v>0.09</v>
      </c>
      <c r="Q3999" s="145" t="s">
        <v>7120</v>
      </c>
      <c r="R3999" s="97">
        <v>0</v>
      </c>
      <c r="T3999" s="97">
        <v>0.04</v>
      </c>
    </row>
    <row r="4000" spans="1:20" ht="28.5">
      <c r="A4000" s="560" t="s">
        <v>155</v>
      </c>
      <c r="B4000" s="560" t="s">
        <v>1135</v>
      </c>
      <c r="C4000" s="560" t="s">
        <v>915</v>
      </c>
      <c r="D4000" s="560" t="s">
        <v>824</v>
      </c>
      <c r="E4000" s="560" t="s">
        <v>1298</v>
      </c>
      <c r="F4000" s="560">
        <v>4.3</v>
      </c>
      <c r="G4000" s="145"/>
      <c r="I4000" s="530" t="s">
        <v>3202</v>
      </c>
      <c r="J4000" s="531">
        <v>0.56000000000000005</v>
      </c>
      <c r="L4000" s="97">
        <v>0.04</v>
      </c>
      <c r="M4000" s="145" t="s">
        <v>7293</v>
      </c>
      <c r="N4000" s="97">
        <v>0.09</v>
      </c>
      <c r="Q4000" s="530" t="s">
        <v>3202</v>
      </c>
      <c r="R4000" s="531">
        <v>0.56000000000000005</v>
      </c>
      <c r="T4000" s="97">
        <v>0.04</v>
      </c>
    </row>
    <row r="4001" spans="1:20" ht="28.5">
      <c r="A4001" s="560" t="s">
        <v>155</v>
      </c>
      <c r="B4001" s="560" t="s">
        <v>1276</v>
      </c>
      <c r="C4001" s="560" t="s">
        <v>915</v>
      </c>
      <c r="D4001" s="560" t="s">
        <v>1319</v>
      </c>
      <c r="E4001" s="560" t="s">
        <v>1323</v>
      </c>
      <c r="F4001" s="560">
        <v>10</v>
      </c>
      <c r="G4001" s="145"/>
      <c r="I4001" s="145" t="s">
        <v>7348</v>
      </c>
      <c r="J4001" s="97">
        <v>1.6</v>
      </c>
      <c r="L4001" s="97">
        <v>5.5E-2</v>
      </c>
      <c r="M4001" s="145" t="s">
        <v>2229</v>
      </c>
      <c r="N4001" s="97">
        <v>0.09</v>
      </c>
      <c r="Q4001" s="145" t="s">
        <v>7120</v>
      </c>
      <c r="R4001" s="97">
        <v>1.6</v>
      </c>
      <c r="T4001" s="97">
        <v>5.5E-2</v>
      </c>
    </row>
    <row r="4002" spans="1:20">
      <c r="A4002" s="561" t="s">
        <v>155</v>
      </c>
      <c r="B4002" s="561" t="s">
        <v>1276</v>
      </c>
      <c r="C4002" s="561" t="s">
        <v>915</v>
      </c>
      <c r="D4002" s="561" t="s">
        <v>1265</v>
      </c>
      <c r="E4002" s="561" t="s">
        <v>1267</v>
      </c>
      <c r="F4002" s="573">
        <v>4.5</v>
      </c>
      <c r="G4002" s="145"/>
      <c r="I4002" s="145" t="s">
        <v>7120</v>
      </c>
      <c r="J4002" s="97">
        <v>0</v>
      </c>
      <c r="L4002" s="97">
        <v>0.06</v>
      </c>
      <c r="M4002" s="145" t="s">
        <v>2229</v>
      </c>
      <c r="N4002" s="97">
        <v>0.09</v>
      </c>
      <c r="Q4002" s="145" t="s">
        <v>7120</v>
      </c>
      <c r="R4002" s="97">
        <v>0</v>
      </c>
      <c r="T4002" s="97">
        <v>0.06</v>
      </c>
    </row>
    <row r="4003" spans="1:20">
      <c r="A4003" s="561" t="s">
        <v>155</v>
      </c>
      <c r="B4003" s="561" t="s">
        <v>1276</v>
      </c>
      <c r="C4003" s="561" t="s">
        <v>915</v>
      </c>
      <c r="D4003" s="561" t="s">
        <v>1265</v>
      </c>
      <c r="E4003" s="561" t="s">
        <v>1267</v>
      </c>
      <c r="F4003" s="573">
        <v>7</v>
      </c>
      <c r="G4003" s="145"/>
      <c r="I4003" s="145" t="s">
        <v>7120</v>
      </c>
      <c r="J4003" s="97">
        <v>1.96</v>
      </c>
      <c r="K4003" s="145"/>
      <c r="L4003" s="97">
        <v>0.06</v>
      </c>
      <c r="M4003" s="145" t="s">
        <v>2229</v>
      </c>
      <c r="N4003" s="97">
        <v>0.09</v>
      </c>
      <c r="Q4003" s="145" t="s">
        <v>7120</v>
      </c>
      <c r="R4003" s="97">
        <v>1.96</v>
      </c>
      <c r="T4003" s="97">
        <v>0.06</v>
      </c>
    </row>
    <row r="4004" spans="1:20">
      <c r="A4004" s="561" t="s">
        <v>155</v>
      </c>
      <c r="B4004" s="561" t="s">
        <v>1276</v>
      </c>
      <c r="C4004" s="561" t="s">
        <v>915</v>
      </c>
      <c r="D4004" s="561" t="s">
        <v>824</v>
      </c>
      <c r="E4004" s="561" t="s">
        <v>1298</v>
      </c>
      <c r="F4004" s="573">
        <v>3.2</v>
      </c>
      <c r="G4004" s="145"/>
      <c r="I4004" s="145" t="s">
        <v>7120</v>
      </c>
      <c r="J4004" s="97">
        <v>0</v>
      </c>
      <c r="L4004" s="97">
        <v>0.04</v>
      </c>
      <c r="M4004" s="145" t="s">
        <v>2229</v>
      </c>
      <c r="N4004" s="97">
        <v>0.09</v>
      </c>
      <c r="Q4004" s="145" t="s">
        <v>7120</v>
      </c>
      <c r="R4004" s="97">
        <v>0</v>
      </c>
      <c r="T4004" s="97">
        <v>0.04</v>
      </c>
    </row>
    <row r="4005" spans="1:20" ht="28.5">
      <c r="A4005" s="560" t="s">
        <v>155</v>
      </c>
      <c r="B4005" s="560" t="s">
        <v>1276</v>
      </c>
      <c r="C4005" s="560" t="s">
        <v>915</v>
      </c>
      <c r="D4005" s="560" t="s">
        <v>824</v>
      </c>
      <c r="E4005" s="560" t="s">
        <v>1298</v>
      </c>
      <c r="F4005" s="560">
        <v>4.3</v>
      </c>
      <c r="G4005" s="129"/>
      <c r="I4005" s="145" t="s">
        <v>7120</v>
      </c>
      <c r="J4005" s="97">
        <v>0.56000000000000005</v>
      </c>
      <c r="L4005" s="97">
        <v>0.04</v>
      </c>
      <c r="M4005" s="145" t="s">
        <v>2229</v>
      </c>
      <c r="N4005" s="97">
        <v>0.09</v>
      </c>
      <c r="O4005" s="129"/>
      <c r="Q4005" s="145" t="s">
        <v>7120</v>
      </c>
      <c r="R4005" s="97">
        <v>0.56000000000000005</v>
      </c>
      <c r="T4005" s="97">
        <v>0.04</v>
      </c>
    </row>
    <row r="4006" spans="1:20">
      <c r="A4006" s="561" t="s">
        <v>155</v>
      </c>
      <c r="B4006" s="561" t="s">
        <v>1276</v>
      </c>
      <c r="C4006" s="561" t="s">
        <v>1362</v>
      </c>
      <c r="D4006" s="561" t="s">
        <v>1360</v>
      </c>
      <c r="E4006" s="561" t="s">
        <v>1361</v>
      </c>
      <c r="F4006" s="573">
        <v>16.37</v>
      </c>
      <c r="G4006" s="145"/>
      <c r="I4006" s="145" t="s">
        <v>1859</v>
      </c>
      <c r="J4006" s="97">
        <v>5</v>
      </c>
      <c r="M4006" s="145" t="s">
        <v>2231</v>
      </c>
      <c r="N4006" s="97">
        <v>0.15</v>
      </c>
      <c r="Q4006" s="145" t="s">
        <v>1859</v>
      </c>
      <c r="R4006" s="97">
        <v>5</v>
      </c>
    </row>
    <row r="4007" spans="1:20">
      <c r="A4007" s="561" t="s">
        <v>155</v>
      </c>
      <c r="B4007" s="561" t="s">
        <v>1276</v>
      </c>
      <c r="C4007" s="561" t="s">
        <v>1362</v>
      </c>
      <c r="D4007" s="561" t="s">
        <v>1360</v>
      </c>
      <c r="E4007" s="561" t="s">
        <v>1364</v>
      </c>
      <c r="F4007" s="573">
        <v>16.37</v>
      </c>
      <c r="G4007" s="145"/>
      <c r="I4007" s="145" t="s">
        <v>1859</v>
      </c>
      <c r="J4007" s="97">
        <v>5</v>
      </c>
      <c r="M4007" s="145" t="s">
        <v>2231</v>
      </c>
      <c r="N4007" s="97">
        <v>0.15</v>
      </c>
      <c r="Q4007" s="145" t="s">
        <v>1859</v>
      </c>
      <c r="R4007" s="97">
        <v>5</v>
      </c>
    </row>
    <row r="4008" spans="1:20">
      <c r="A4008" s="561" t="s">
        <v>155</v>
      </c>
      <c r="B4008" s="561" t="s">
        <v>1285</v>
      </c>
      <c r="C4008" s="561" t="s">
        <v>915</v>
      </c>
      <c r="D4008" s="561" t="s">
        <v>1325</v>
      </c>
      <c r="E4008" s="561" t="s">
        <v>1326</v>
      </c>
      <c r="F4008" s="573">
        <v>24</v>
      </c>
      <c r="G4008" s="145"/>
      <c r="I4008" s="145" t="s">
        <v>6683</v>
      </c>
      <c r="J4008" s="97">
        <v>11.76</v>
      </c>
      <c r="L4008" s="97">
        <v>0.1</v>
      </c>
      <c r="M4008" s="145" t="s">
        <v>2229</v>
      </c>
      <c r="N4008" s="97">
        <v>0.09</v>
      </c>
      <c r="Q4008" s="145" t="s">
        <v>6683</v>
      </c>
      <c r="R4008" s="97">
        <v>11.76</v>
      </c>
      <c r="T4008" s="97">
        <v>0.1</v>
      </c>
    </row>
    <row r="4009" spans="1:20">
      <c r="A4009" s="561" t="s">
        <v>155</v>
      </c>
      <c r="B4009" s="561" t="s">
        <v>1285</v>
      </c>
      <c r="C4009" s="561" t="s">
        <v>915</v>
      </c>
      <c r="D4009" s="561" t="s">
        <v>1265</v>
      </c>
      <c r="E4009" s="561" t="s">
        <v>1267</v>
      </c>
      <c r="F4009" s="573">
        <v>6</v>
      </c>
      <c r="G4009" s="145"/>
      <c r="I4009" s="145" t="s">
        <v>7120</v>
      </c>
      <c r="J4009" s="97">
        <v>1.2749999999999999</v>
      </c>
      <c r="L4009" s="97">
        <v>0.06</v>
      </c>
      <c r="M4009" s="145" t="s">
        <v>2229</v>
      </c>
      <c r="N4009" s="97">
        <v>0.09</v>
      </c>
      <c r="Q4009" s="145" t="s">
        <v>7120</v>
      </c>
      <c r="R4009" s="97">
        <v>1.2749999999999999</v>
      </c>
      <c r="T4009" s="97">
        <v>0.06</v>
      </c>
    </row>
    <row r="4010" spans="1:20" ht="28.5">
      <c r="A4010" s="559" t="s">
        <v>155</v>
      </c>
      <c r="B4010" s="559" t="s">
        <v>1285</v>
      </c>
      <c r="C4010" s="559" t="s">
        <v>915</v>
      </c>
      <c r="D4010" s="559" t="s">
        <v>1265</v>
      </c>
      <c r="E4010" s="559" t="s">
        <v>1267</v>
      </c>
      <c r="F4010" s="559">
        <v>7</v>
      </c>
      <c r="G4010" s="145"/>
      <c r="I4010" s="586" t="s">
        <v>3202</v>
      </c>
      <c r="J4010" s="586">
        <v>1.96</v>
      </c>
      <c r="L4010" s="97">
        <v>0.06</v>
      </c>
      <c r="M4010" s="586" t="s">
        <v>2229</v>
      </c>
      <c r="N4010" s="97">
        <v>0.09</v>
      </c>
      <c r="Q4010" s="586" t="s">
        <v>3202</v>
      </c>
      <c r="R4010" s="586">
        <v>1.96</v>
      </c>
      <c r="T4010" s="97">
        <v>0.06</v>
      </c>
    </row>
    <row r="4011" spans="1:20" ht="28.5">
      <c r="A4011" s="559" t="s">
        <v>155</v>
      </c>
      <c r="B4011" s="559" t="s">
        <v>1285</v>
      </c>
      <c r="C4011" s="559" t="s">
        <v>915</v>
      </c>
      <c r="D4011" s="559" t="s">
        <v>856</v>
      </c>
      <c r="E4011" s="559" t="s">
        <v>857</v>
      </c>
      <c r="F4011" s="559">
        <v>10</v>
      </c>
      <c r="G4011" s="145"/>
      <c r="I4011" s="145" t="s">
        <v>4595</v>
      </c>
      <c r="J4011" s="97">
        <v>0</v>
      </c>
      <c r="M4011" s="145" t="s">
        <v>4595</v>
      </c>
      <c r="N4011" s="97">
        <v>0.09</v>
      </c>
      <c r="Q4011" s="145" t="s">
        <v>4016</v>
      </c>
      <c r="R4011" s="97">
        <v>0</v>
      </c>
    </row>
    <row r="4012" spans="1:20" ht="28.5">
      <c r="A4012" s="559" t="s">
        <v>155</v>
      </c>
      <c r="B4012" s="559" t="s">
        <v>1285</v>
      </c>
      <c r="C4012" s="559" t="s">
        <v>915</v>
      </c>
      <c r="D4012" s="559" t="s">
        <v>824</v>
      </c>
      <c r="E4012" s="559" t="s">
        <v>1298</v>
      </c>
      <c r="F4012" s="559">
        <v>4.3</v>
      </c>
      <c r="G4012" s="145"/>
      <c r="I4012" s="145" t="s">
        <v>7120</v>
      </c>
      <c r="J4012" s="97">
        <v>0.56000000000000005</v>
      </c>
      <c r="L4012" s="97">
        <v>0.04</v>
      </c>
      <c r="M4012" s="145" t="s">
        <v>2229</v>
      </c>
      <c r="N4012" s="97">
        <v>0.09</v>
      </c>
      <c r="Q4012" s="145" t="s">
        <v>7120</v>
      </c>
      <c r="R4012" s="97">
        <v>0.56000000000000005</v>
      </c>
      <c r="T4012" s="97">
        <v>0.04</v>
      </c>
    </row>
    <row r="4013" spans="1:20">
      <c r="A4013" s="561" t="s">
        <v>155</v>
      </c>
      <c r="B4013" s="561" t="s">
        <v>1285</v>
      </c>
      <c r="C4013" s="561" t="s">
        <v>1648</v>
      </c>
      <c r="D4013" s="561" t="s">
        <v>1649</v>
      </c>
      <c r="E4013" s="561" t="s">
        <v>1650</v>
      </c>
      <c r="F4013" s="573">
        <v>24.35</v>
      </c>
      <c r="G4013" s="145"/>
      <c r="I4013" s="145"/>
    </row>
    <row r="4014" spans="1:20" ht="28.5">
      <c r="A4014" s="559" t="s">
        <v>155</v>
      </c>
      <c r="B4014" s="559" t="s">
        <v>3397</v>
      </c>
      <c r="C4014" s="559" t="s">
        <v>915</v>
      </c>
      <c r="D4014" s="559" t="s">
        <v>1265</v>
      </c>
      <c r="E4014" s="559" t="s">
        <v>1267</v>
      </c>
      <c r="F4014" s="559">
        <v>7.1379999999999999</v>
      </c>
      <c r="G4014" s="145"/>
      <c r="I4014" s="145" t="s">
        <v>4595</v>
      </c>
      <c r="J4014" s="97">
        <v>0</v>
      </c>
      <c r="L4014" s="97">
        <v>0.06</v>
      </c>
      <c r="M4014" s="145" t="s">
        <v>4595</v>
      </c>
      <c r="N4014" s="97">
        <v>0.09</v>
      </c>
      <c r="Q4014" s="145" t="s">
        <v>4016</v>
      </c>
      <c r="R4014" s="97">
        <v>0</v>
      </c>
      <c r="T4014" s="97">
        <v>0.06</v>
      </c>
    </row>
    <row r="4015" spans="1:20">
      <c r="A4015" s="561" t="s">
        <v>155</v>
      </c>
      <c r="B4015" s="561" t="s">
        <v>3397</v>
      </c>
      <c r="C4015" s="561" t="s">
        <v>915</v>
      </c>
      <c r="D4015" s="561" t="s">
        <v>824</v>
      </c>
      <c r="E4015" s="561" t="s">
        <v>1298</v>
      </c>
      <c r="F4015" s="573">
        <v>4.5</v>
      </c>
      <c r="G4015" s="145"/>
      <c r="I4015" s="145" t="s">
        <v>3177</v>
      </c>
      <c r="J4015" s="97">
        <v>0.59</v>
      </c>
      <c r="L4015" s="97">
        <v>0.04</v>
      </c>
      <c r="M4015" s="145" t="s">
        <v>2229</v>
      </c>
      <c r="N4015" s="97">
        <v>0.09</v>
      </c>
      <c r="Q4015" s="145" t="s">
        <v>3177</v>
      </c>
      <c r="R4015" s="97">
        <v>0.59</v>
      </c>
      <c r="T4015" s="97">
        <v>0.04</v>
      </c>
    </row>
    <row r="4016" spans="1:20">
      <c r="A4016" s="561" t="s">
        <v>155</v>
      </c>
      <c r="B4016" s="561" t="s">
        <v>791</v>
      </c>
      <c r="C4016" s="561" t="s">
        <v>915</v>
      </c>
      <c r="D4016" s="561" t="s">
        <v>1265</v>
      </c>
      <c r="E4016" s="561" t="s">
        <v>1267</v>
      </c>
      <c r="F4016" s="573">
        <v>10</v>
      </c>
      <c r="G4016" s="129"/>
      <c r="I4016" s="145" t="s">
        <v>7118</v>
      </c>
      <c r="J4016" s="97">
        <v>2.8</v>
      </c>
      <c r="L4016" s="97">
        <v>0.06</v>
      </c>
      <c r="M4016" s="145" t="s">
        <v>2229</v>
      </c>
      <c r="N4016" s="97">
        <v>0.09</v>
      </c>
      <c r="O4016" s="129"/>
      <c r="Q4016" s="145" t="s">
        <v>4636</v>
      </c>
      <c r="R4016" s="97">
        <v>2.8</v>
      </c>
      <c r="T4016" s="97">
        <v>0.06</v>
      </c>
    </row>
    <row r="4017" spans="1:20">
      <c r="A4017" s="561" t="s">
        <v>155</v>
      </c>
      <c r="B4017" s="561" t="s">
        <v>791</v>
      </c>
      <c r="C4017" s="561" t="s">
        <v>915</v>
      </c>
      <c r="D4017" s="561" t="s">
        <v>1265</v>
      </c>
      <c r="E4017" s="561" t="s">
        <v>1267</v>
      </c>
      <c r="F4017" s="573">
        <v>11</v>
      </c>
      <c r="G4017" s="145"/>
      <c r="I4017" s="145" t="s">
        <v>7118</v>
      </c>
      <c r="J4017" s="97">
        <v>3.08</v>
      </c>
      <c r="L4017" s="97">
        <v>0.06</v>
      </c>
      <c r="M4017" s="145" t="s">
        <v>2229</v>
      </c>
      <c r="N4017" s="97">
        <v>0.09</v>
      </c>
      <c r="Q4017" s="145" t="s">
        <v>4636</v>
      </c>
      <c r="R4017" s="97">
        <v>3.08</v>
      </c>
      <c r="T4017" s="97">
        <v>0.06</v>
      </c>
    </row>
    <row r="4018" spans="1:20">
      <c r="A4018" s="561" t="s">
        <v>155</v>
      </c>
      <c r="B4018" s="561" t="s">
        <v>1408</v>
      </c>
      <c r="C4018" s="561" t="s">
        <v>1339</v>
      </c>
      <c r="D4018" s="561" t="s">
        <v>820</v>
      </c>
      <c r="E4018" s="561" t="s">
        <v>931</v>
      </c>
      <c r="F4018" s="573">
        <v>2.4</v>
      </c>
      <c r="G4018" s="145"/>
      <c r="I4018" s="145" t="s">
        <v>1852</v>
      </c>
      <c r="J4018" s="97">
        <v>0.91</v>
      </c>
      <c r="M4018" s="145" t="s">
        <v>2231</v>
      </c>
      <c r="N4018" s="97">
        <v>0.2</v>
      </c>
      <c r="Q4018" s="145" t="s">
        <v>1852</v>
      </c>
      <c r="R4018" s="97">
        <v>0.91</v>
      </c>
    </row>
    <row r="4019" spans="1:20">
      <c r="A4019" s="561" t="s">
        <v>155</v>
      </c>
      <c r="B4019" s="561" t="s">
        <v>1408</v>
      </c>
      <c r="C4019" s="561" t="s">
        <v>1148</v>
      </c>
      <c r="D4019" s="561" t="s">
        <v>1114</v>
      </c>
      <c r="E4019" s="561" t="s">
        <v>1115</v>
      </c>
      <c r="F4019" s="573">
        <v>17</v>
      </c>
      <c r="G4019" s="145"/>
      <c r="I4019" s="145" t="s">
        <v>1852</v>
      </c>
      <c r="J4019" s="97">
        <v>5.61</v>
      </c>
      <c r="K4019" s="145" t="s">
        <v>7553</v>
      </c>
      <c r="L4019" s="97">
        <v>8.5000000000000006E-2</v>
      </c>
      <c r="M4019" s="145" t="s">
        <v>2231</v>
      </c>
      <c r="N4019" s="97">
        <v>0.2</v>
      </c>
      <c r="Q4019" s="145" t="s">
        <v>1852</v>
      </c>
      <c r="R4019" s="97">
        <v>5.61</v>
      </c>
      <c r="S4019" s="145" t="s">
        <v>7553</v>
      </c>
      <c r="T4019" s="97">
        <v>8.5000000000000006E-2</v>
      </c>
    </row>
    <row r="4020" spans="1:20">
      <c r="A4020" s="561" t="s">
        <v>155</v>
      </c>
      <c r="B4020" s="561" t="s">
        <v>1408</v>
      </c>
      <c r="C4020" s="561" t="s">
        <v>1148</v>
      </c>
      <c r="D4020" s="561" t="s">
        <v>816</v>
      </c>
      <c r="E4020" s="561" t="s">
        <v>1147</v>
      </c>
      <c r="F4020" s="573">
        <v>9.84</v>
      </c>
      <c r="G4020" s="145"/>
      <c r="I4020" s="145" t="s">
        <v>1852</v>
      </c>
      <c r="J4020" s="97">
        <v>4.03</v>
      </c>
      <c r="K4020" s="145" t="s">
        <v>7553</v>
      </c>
      <c r="L4020" s="97">
        <v>0.05</v>
      </c>
      <c r="M4020" s="145" t="s">
        <v>2231</v>
      </c>
      <c r="N4020" s="97">
        <v>0.2</v>
      </c>
      <c r="Q4020" s="145" t="s">
        <v>1852</v>
      </c>
      <c r="R4020" s="97">
        <v>4.03</v>
      </c>
      <c r="S4020" s="145" t="s">
        <v>7553</v>
      </c>
      <c r="T4020" s="97">
        <v>0.05</v>
      </c>
    </row>
    <row r="4021" spans="1:20" ht="28.5">
      <c r="A4021" s="560" t="s">
        <v>155</v>
      </c>
      <c r="B4021" s="560" t="s">
        <v>1408</v>
      </c>
      <c r="C4021" s="560" t="s">
        <v>915</v>
      </c>
      <c r="D4021" s="560" t="s">
        <v>1216</v>
      </c>
      <c r="E4021" s="560" t="s">
        <v>1218</v>
      </c>
      <c r="F4021" s="560">
        <v>7.3</v>
      </c>
      <c r="G4021" s="145"/>
      <c r="I4021" s="511" t="s">
        <v>7118</v>
      </c>
      <c r="J4021" s="511">
        <v>0.66</v>
      </c>
      <c r="K4021" s="145"/>
      <c r="L4021" s="97">
        <v>7.2999999999999995E-2</v>
      </c>
      <c r="M4021" s="145" t="s">
        <v>2229</v>
      </c>
      <c r="N4021" s="97">
        <v>0.09</v>
      </c>
      <c r="Q4021" s="511" t="s">
        <v>4636</v>
      </c>
      <c r="R4021" s="511">
        <v>0.66</v>
      </c>
      <c r="T4021" s="97">
        <v>7.2999999999999995E-2</v>
      </c>
    </row>
    <row r="4022" spans="1:20" ht="28.5">
      <c r="A4022" s="637" t="s">
        <v>155</v>
      </c>
      <c r="B4022" s="637" t="s">
        <v>1408</v>
      </c>
      <c r="C4022" s="637" t="s">
        <v>915</v>
      </c>
      <c r="D4022" s="637" t="s">
        <v>847</v>
      </c>
      <c r="E4022" s="637" t="s">
        <v>848</v>
      </c>
      <c r="F4022" s="637">
        <v>10</v>
      </c>
      <c r="G4022" s="145"/>
      <c r="I4022" s="145" t="s">
        <v>7118</v>
      </c>
      <c r="J4022" s="97">
        <v>2.2000000000000002</v>
      </c>
      <c r="K4022" s="145"/>
      <c r="L4022" s="97">
        <v>7.0000000000000007E-2</v>
      </c>
      <c r="M4022" s="145" t="s">
        <v>2229</v>
      </c>
      <c r="N4022" s="97">
        <v>0.09</v>
      </c>
      <c r="Q4022" s="145" t="s">
        <v>4636</v>
      </c>
      <c r="R4022" s="97">
        <v>2.2000000000000002</v>
      </c>
      <c r="T4022" s="97">
        <v>7.0000000000000007E-2</v>
      </c>
    </row>
    <row r="4023" spans="1:20">
      <c r="A4023" s="583" t="s">
        <v>155</v>
      </c>
      <c r="B4023" s="583" t="s">
        <v>1408</v>
      </c>
      <c r="C4023" s="583" t="s">
        <v>915</v>
      </c>
      <c r="D4023" s="583" t="s">
        <v>1695</v>
      </c>
      <c r="E4023" s="583" t="s">
        <v>1696</v>
      </c>
      <c r="F4023" s="595">
        <v>15</v>
      </c>
      <c r="I4023" s="145" t="s">
        <v>7328</v>
      </c>
      <c r="J4023" s="97">
        <v>4.05</v>
      </c>
      <c r="L4023" s="97">
        <v>0.14000000000000001</v>
      </c>
      <c r="M4023" s="145" t="s">
        <v>2229</v>
      </c>
      <c r="N4023" s="97">
        <v>0.09</v>
      </c>
      <c r="Q4023" s="145" t="s">
        <v>4636</v>
      </c>
      <c r="R4023" s="97">
        <v>4.05</v>
      </c>
      <c r="T4023" s="97">
        <v>0.14000000000000001</v>
      </c>
    </row>
    <row r="4024" spans="1:20">
      <c r="A4024" s="583" t="s">
        <v>155</v>
      </c>
      <c r="B4024" s="583" t="s">
        <v>1408</v>
      </c>
      <c r="C4024" s="583" t="s">
        <v>775</v>
      </c>
      <c r="D4024" s="583" t="s">
        <v>1117</v>
      </c>
      <c r="E4024" s="583" t="s">
        <v>1154</v>
      </c>
      <c r="F4024" s="595">
        <v>9.8000000000000007</v>
      </c>
      <c r="I4024" s="145" t="s">
        <v>1852</v>
      </c>
      <c r="J4024" s="97">
        <v>2.16</v>
      </c>
      <c r="M4024" s="145" t="s">
        <v>2231</v>
      </c>
      <c r="N4024" s="97">
        <v>0.18</v>
      </c>
      <c r="Q4024" s="145" t="s">
        <v>1852</v>
      </c>
      <c r="R4024" s="97">
        <v>2.16</v>
      </c>
    </row>
    <row r="4025" spans="1:20">
      <c r="A4025" s="583" t="s">
        <v>155</v>
      </c>
      <c r="B4025" s="583" t="s">
        <v>1408</v>
      </c>
      <c r="C4025" s="583" t="s">
        <v>775</v>
      </c>
      <c r="D4025" s="583" t="s">
        <v>1117</v>
      </c>
      <c r="E4025" s="583" t="s">
        <v>1154</v>
      </c>
      <c r="F4025" s="595">
        <v>13.8</v>
      </c>
      <c r="I4025" s="145" t="s">
        <v>1852</v>
      </c>
      <c r="J4025" s="97">
        <v>4.42</v>
      </c>
      <c r="M4025" s="145" t="s">
        <v>2231</v>
      </c>
      <c r="N4025" s="97">
        <v>0.18</v>
      </c>
      <c r="Q4025" s="145" t="s">
        <v>1852</v>
      </c>
      <c r="R4025" s="97">
        <v>4.42</v>
      </c>
    </row>
    <row r="4026" spans="1:20">
      <c r="A4026" s="583" t="s">
        <v>155</v>
      </c>
      <c r="B4026" s="583" t="s">
        <v>1408</v>
      </c>
      <c r="C4026" s="583" t="s">
        <v>775</v>
      </c>
      <c r="D4026" s="583" t="s">
        <v>773</v>
      </c>
      <c r="E4026" s="583" t="s">
        <v>918</v>
      </c>
      <c r="F4026" s="595">
        <v>16</v>
      </c>
      <c r="I4026" s="145" t="s">
        <v>1852</v>
      </c>
      <c r="J4026" s="97">
        <v>3.36</v>
      </c>
      <c r="M4026" s="145" t="s">
        <v>2231</v>
      </c>
      <c r="N4026" s="97">
        <v>0.15</v>
      </c>
      <c r="Q4026" s="145" t="s">
        <v>1852</v>
      </c>
      <c r="R4026" s="97">
        <v>3.36</v>
      </c>
    </row>
    <row r="4027" spans="1:20" ht="28.5">
      <c r="A4027" s="584" t="s">
        <v>155</v>
      </c>
      <c r="B4027" s="584" t="s">
        <v>1408</v>
      </c>
      <c r="C4027" s="584" t="s">
        <v>775</v>
      </c>
      <c r="D4027" s="584" t="s">
        <v>773</v>
      </c>
      <c r="E4027" s="584" t="s">
        <v>918</v>
      </c>
      <c r="F4027" s="584">
        <v>19.8</v>
      </c>
      <c r="G4027" s="145"/>
      <c r="I4027" s="586" t="s">
        <v>1852</v>
      </c>
      <c r="J4027" s="586">
        <v>5.15</v>
      </c>
      <c r="K4027" s="145"/>
      <c r="M4027" s="586" t="s">
        <v>2231</v>
      </c>
      <c r="N4027" s="97">
        <v>0.15</v>
      </c>
      <c r="Q4027" s="586" t="s">
        <v>1852</v>
      </c>
      <c r="R4027" s="586">
        <v>5.15</v>
      </c>
    </row>
    <row r="4028" spans="1:20">
      <c r="A4028" s="583" t="s">
        <v>155</v>
      </c>
      <c r="B4028" s="583" t="s">
        <v>1408</v>
      </c>
      <c r="C4028" s="583" t="s">
        <v>1619</v>
      </c>
      <c r="D4028" s="583" t="s">
        <v>1445</v>
      </c>
      <c r="E4028" s="583" t="s">
        <v>1891</v>
      </c>
      <c r="F4028" s="595">
        <v>14.7</v>
      </c>
      <c r="I4028" s="145" t="s">
        <v>1852</v>
      </c>
      <c r="J4028" s="97">
        <v>5.88</v>
      </c>
      <c r="M4028" s="145" t="s">
        <v>2231</v>
      </c>
      <c r="N4028" s="97">
        <v>0.2</v>
      </c>
      <c r="Q4028" s="145" t="s">
        <v>1852</v>
      </c>
      <c r="R4028" s="97">
        <v>5.88</v>
      </c>
    </row>
    <row r="4029" spans="1:20">
      <c r="A4029" s="583" t="s">
        <v>155</v>
      </c>
      <c r="B4029" s="583" t="s">
        <v>1375</v>
      </c>
      <c r="C4029" s="583" t="s">
        <v>775</v>
      </c>
      <c r="D4029" s="583" t="s">
        <v>839</v>
      </c>
      <c r="E4029" s="583" t="s">
        <v>1133</v>
      </c>
      <c r="F4029" s="595">
        <v>12</v>
      </c>
      <c r="G4029" s="145"/>
      <c r="I4029" s="145" t="s">
        <v>1852</v>
      </c>
      <c r="J4029" s="97">
        <v>2.52</v>
      </c>
      <c r="M4029" s="145" t="s">
        <v>2231</v>
      </c>
      <c r="N4029" s="97">
        <v>0.2</v>
      </c>
      <c r="Q4029" s="145" t="s">
        <v>1852</v>
      </c>
      <c r="R4029" s="97">
        <v>2.52</v>
      </c>
    </row>
    <row r="4030" spans="1:20">
      <c r="A4030" s="583" t="s">
        <v>155</v>
      </c>
      <c r="B4030" s="583" t="s">
        <v>1271</v>
      </c>
      <c r="C4030" s="583" t="s">
        <v>915</v>
      </c>
      <c r="D4030" s="583" t="s">
        <v>1265</v>
      </c>
      <c r="E4030" s="583" t="s">
        <v>1267</v>
      </c>
      <c r="F4030" s="595">
        <v>10</v>
      </c>
      <c r="I4030" s="145" t="s">
        <v>3177</v>
      </c>
      <c r="J4030" s="97">
        <v>2.8</v>
      </c>
      <c r="K4030" s="145"/>
      <c r="L4030" s="97">
        <v>0.06</v>
      </c>
      <c r="M4030" s="145" t="s">
        <v>2229</v>
      </c>
      <c r="N4030" s="97">
        <v>0.09</v>
      </c>
      <c r="Q4030" s="145" t="s">
        <v>3177</v>
      </c>
      <c r="R4030" s="97">
        <v>2.8</v>
      </c>
      <c r="T4030" s="97">
        <v>0.06</v>
      </c>
    </row>
    <row r="4031" spans="1:20">
      <c r="A4031" s="583" t="s">
        <v>155</v>
      </c>
      <c r="B4031" s="583" t="s">
        <v>1239</v>
      </c>
      <c r="C4031" s="583" t="s">
        <v>1148</v>
      </c>
      <c r="D4031" s="583" t="s">
        <v>816</v>
      </c>
      <c r="E4031" s="583" t="s">
        <v>1147</v>
      </c>
      <c r="F4031" s="595">
        <v>9.7899999999999991</v>
      </c>
      <c r="I4031" s="145" t="s">
        <v>3284</v>
      </c>
      <c r="J4031" s="97">
        <v>4.01</v>
      </c>
      <c r="K4031" t="s">
        <v>7553</v>
      </c>
      <c r="L4031" s="97">
        <v>0.05</v>
      </c>
      <c r="M4031" s="145" t="s">
        <v>2229</v>
      </c>
      <c r="N4031" s="97">
        <v>0.2</v>
      </c>
      <c r="Q4031" s="145" t="s">
        <v>3284</v>
      </c>
      <c r="R4031" s="97">
        <v>4.01</v>
      </c>
      <c r="S4031" s="145" t="s">
        <v>7553</v>
      </c>
      <c r="T4031" s="97">
        <v>0.05</v>
      </c>
    </row>
    <row r="4032" spans="1:20">
      <c r="A4032" s="583" t="s">
        <v>155</v>
      </c>
      <c r="B4032" s="583" t="s">
        <v>1239</v>
      </c>
      <c r="C4032" s="583" t="s">
        <v>1021</v>
      </c>
      <c r="D4032" s="583" t="s">
        <v>844</v>
      </c>
      <c r="E4032" s="583" t="s">
        <v>799</v>
      </c>
      <c r="F4032" s="595">
        <v>22.86</v>
      </c>
      <c r="G4032" s="145"/>
      <c r="I4032" s="145" t="s">
        <v>3284</v>
      </c>
      <c r="J4032" s="97">
        <v>8</v>
      </c>
      <c r="L4032" s="97">
        <v>0.2</v>
      </c>
      <c r="M4032" s="145" t="s">
        <v>2229</v>
      </c>
      <c r="N4032" s="97">
        <v>0.2</v>
      </c>
      <c r="Q4032" s="145" t="s">
        <v>3284</v>
      </c>
      <c r="R4032" s="97">
        <v>8</v>
      </c>
      <c r="T4032" s="97">
        <v>0.2</v>
      </c>
    </row>
    <row r="4033" spans="1:20">
      <c r="A4033" s="583" t="s">
        <v>155</v>
      </c>
      <c r="B4033" s="583" t="s">
        <v>1239</v>
      </c>
      <c r="C4033" s="583" t="s">
        <v>915</v>
      </c>
      <c r="D4033" s="583" t="s">
        <v>1216</v>
      </c>
      <c r="E4033" s="583" t="s">
        <v>1218</v>
      </c>
      <c r="F4033" s="595">
        <v>8.89</v>
      </c>
      <c r="G4033" s="145"/>
      <c r="I4033" s="145" t="s">
        <v>3177</v>
      </c>
      <c r="J4033" s="97">
        <v>1.42</v>
      </c>
      <c r="L4033" s="97">
        <v>7.0000000000000007E-2</v>
      </c>
      <c r="M4033" s="145" t="s">
        <v>2229</v>
      </c>
      <c r="N4033" s="97">
        <v>0.09</v>
      </c>
      <c r="Q4033" s="145" t="s">
        <v>3177</v>
      </c>
      <c r="R4033" s="97">
        <v>1.42</v>
      </c>
      <c r="T4033" s="97">
        <v>7.0000000000000007E-2</v>
      </c>
    </row>
    <row r="4034" spans="1:20" ht="28.5">
      <c r="A4034" s="585" t="s">
        <v>155</v>
      </c>
      <c r="B4034" s="585" t="s">
        <v>1239</v>
      </c>
      <c r="C4034" s="585" t="s">
        <v>915</v>
      </c>
      <c r="D4034" s="585" t="s">
        <v>879</v>
      </c>
      <c r="E4034" s="585" t="s">
        <v>1256</v>
      </c>
      <c r="F4034" s="585">
        <v>10</v>
      </c>
      <c r="G4034" s="145"/>
      <c r="I4034" s="145" t="s">
        <v>3177</v>
      </c>
      <c r="J4034" s="97">
        <v>3.7</v>
      </c>
      <c r="L4034" s="97">
        <v>0.06</v>
      </c>
      <c r="M4034" s="145" t="s">
        <v>2229</v>
      </c>
      <c r="N4034" s="97">
        <v>0.09</v>
      </c>
      <c r="Q4034" s="145" t="s">
        <v>3177</v>
      </c>
      <c r="R4034" s="97">
        <v>3.7</v>
      </c>
      <c r="T4034" s="97">
        <v>0.06</v>
      </c>
    </row>
    <row r="4035" spans="1:20">
      <c r="A4035" s="583" t="s">
        <v>155</v>
      </c>
      <c r="B4035" s="583" t="s">
        <v>1239</v>
      </c>
      <c r="C4035" s="583" t="s">
        <v>915</v>
      </c>
      <c r="D4035" s="583" t="s">
        <v>856</v>
      </c>
      <c r="E4035" s="583" t="s">
        <v>857</v>
      </c>
      <c r="F4035" s="595">
        <v>10</v>
      </c>
      <c r="G4035" s="145"/>
      <c r="I4035" s="145" t="s">
        <v>3177</v>
      </c>
      <c r="J4035" s="97">
        <v>1.7</v>
      </c>
      <c r="M4035" s="145" t="s">
        <v>2229</v>
      </c>
      <c r="N4035" s="97">
        <v>0.09</v>
      </c>
      <c r="Q4035" s="145" t="s">
        <v>3177</v>
      </c>
      <c r="R4035" s="97">
        <v>1.7</v>
      </c>
    </row>
    <row r="4036" spans="1:20">
      <c r="A4036" s="583" t="s">
        <v>155</v>
      </c>
      <c r="B4036" s="583" t="s">
        <v>1239</v>
      </c>
      <c r="C4036" s="583" t="s">
        <v>775</v>
      </c>
      <c r="D4036" s="583" t="s">
        <v>1117</v>
      </c>
      <c r="E4036" s="583" t="s">
        <v>1154</v>
      </c>
      <c r="F4036" s="595">
        <v>11</v>
      </c>
      <c r="G4036" s="145"/>
      <c r="I4036" s="145" t="s">
        <v>1852</v>
      </c>
      <c r="J4036" s="97">
        <v>2.86</v>
      </c>
      <c r="M4036" s="145" t="s">
        <v>2231</v>
      </c>
      <c r="N4036" s="97">
        <v>0.18</v>
      </c>
      <c r="Q4036" s="145" t="s">
        <v>1852</v>
      </c>
      <c r="R4036" s="97">
        <v>2.86</v>
      </c>
    </row>
    <row r="4037" spans="1:20" ht="28.5">
      <c r="A4037" s="585" t="s">
        <v>155</v>
      </c>
      <c r="B4037" s="585" t="s">
        <v>4074</v>
      </c>
      <c r="C4037" s="585" t="s">
        <v>915</v>
      </c>
      <c r="D4037" s="585" t="s">
        <v>1355</v>
      </c>
      <c r="E4037" s="585" t="s">
        <v>1356</v>
      </c>
      <c r="F4037" s="585">
        <v>18</v>
      </c>
      <c r="G4037" s="145"/>
      <c r="I4037" s="145" t="s">
        <v>3177</v>
      </c>
      <c r="J4037" s="97">
        <v>0</v>
      </c>
      <c r="L4037" s="97">
        <v>0.1</v>
      </c>
      <c r="M4037" s="145" t="s">
        <v>2229</v>
      </c>
      <c r="N4037" s="97">
        <v>0.09</v>
      </c>
      <c r="Q4037" s="145" t="s">
        <v>3177</v>
      </c>
      <c r="R4037" s="97">
        <v>0</v>
      </c>
      <c r="T4037" s="97">
        <v>0.1</v>
      </c>
    </row>
    <row r="4038" spans="1:20" ht="28.5">
      <c r="A4038" s="584" t="s">
        <v>155</v>
      </c>
      <c r="B4038" s="584" t="s">
        <v>4074</v>
      </c>
      <c r="C4038" s="584" t="s">
        <v>915</v>
      </c>
      <c r="D4038" s="584" t="s">
        <v>1319</v>
      </c>
      <c r="E4038" s="584" t="s">
        <v>1323</v>
      </c>
      <c r="F4038" s="584">
        <v>5.9</v>
      </c>
      <c r="G4038" s="145"/>
      <c r="I4038" s="145" t="s">
        <v>7116</v>
      </c>
      <c r="J4038" s="97">
        <v>0</v>
      </c>
      <c r="K4038" s="145"/>
      <c r="L4038" s="97">
        <v>5.8999999999999997E-2</v>
      </c>
      <c r="M4038" s="145" t="s">
        <v>2229</v>
      </c>
      <c r="N4038" s="97">
        <v>0.09</v>
      </c>
      <c r="Q4038" s="145" t="s">
        <v>7116</v>
      </c>
      <c r="R4038" s="97">
        <v>0</v>
      </c>
      <c r="T4038" s="97">
        <v>5.8999999999999997E-2</v>
      </c>
    </row>
    <row r="4039" spans="1:20" ht="28.5">
      <c r="A4039" s="584" t="s">
        <v>155</v>
      </c>
      <c r="B4039" s="584" t="s">
        <v>4074</v>
      </c>
      <c r="C4039" s="584" t="s">
        <v>915</v>
      </c>
      <c r="D4039" s="584" t="s">
        <v>879</v>
      </c>
      <c r="E4039" s="584" t="s">
        <v>1256</v>
      </c>
      <c r="F4039" s="584">
        <v>7</v>
      </c>
      <c r="G4039" s="145"/>
      <c r="I4039" s="145" t="s">
        <v>7116</v>
      </c>
      <c r="J4039" s="97">
        <v>0.49</v>
      </c>
      <c r="K4039" s="145"/>
      <c r="L4039" s="97">
        <v>0.06</v>
      </c>
      <c r="M4039" s="145" t="s">
        <v>2229</v>
      </c>
      <c r="N4039" s="97">
        <v>0.09</v>
      </c>
      <c r="Q4039" s="145" t="s">
        <v>7116</v>
      </c>
      <c r="R4039" s="97">
        <v>0.49</v>
      </c>
      <c r="T4039" s="97">
        <v>0.06</v>
      </c>
    </row>
    <row r="4040" spans="1:20" ht="28.5">
      <c r="A4040" s="584" t="s">
        <v>155</v>
      </c>
      <c r="B4040" s="584" t="s">
        <v>4074</v>
      </c>
      <c r="C4040" s="584" t="s">
        <v>915</v>
      </c>
      <c r="D4040" s="584" t="s">
        <v>1265</v>
      </c>
      <c r="E4040" s="584" t="s">
        <v>1267</v>
      </c>
      <c r="F4040" s="584">
        <v>7</v>
      </c>
      <c r="G4040" s="145"/>
      <c r="I4040" s="145" t="s">
        <v>7140</v>
      </c>
      <c r="J4040" s="97">
        <v>0.63</v>
      </c>
      <c r="K4040" s="145"/>
      <c r="L4040" s="97">
        <v>0.06</v>
      </c>
      <c r="M4040" s="145" t="s">
        <v>4140</v>
      </c>
      <c r="N4040" s="97">
        <v>0.09</v>
      </c>
      <c r="Q4040" s="145" t="s">
        <v>6785</v>
      </c>
      <c r="R4040" s="97">
        <v>0.63</v>
      </c>
      <c r="T4040" s="97">
        <v>0.06</v>
      </c>
    </row>
    <row r="4041" spans="1:20" ht="28.5">
      <c r="A4041" s="584" t="s">
        <v>155</v>
      </c>
      <c r="B4041" s="584" t="s">
        <v>4074</v>
      </c>
      <c r="C4041" s="584" t="s">
        <v>915</v>
      </c>
      <c r="D4041" s="584" t="s">
        <v>856</v>
      </c>
      <c r="E4041" s="584" t="s">
        <v>857</v>
      </c>
      <c r="F4041" s="584">
        <v>10</v>
      </c>
      <c r="G4041" s="129"/>
      <c r="I4041" s="511" t="s">
        <v>7363</v>
      </c>
      <c r="J4041" s="511">
        <v>0</v>
      </c>
      <c r="K4041" s="511"/>
      <c r="M4041" s="145" t="s">
        <v>4016</v>
      </c>
      <c r="N4041" s="97">
        <v>0.09</v>
      </c>
      <c r="O4041" s="129"/>
      <c r="Q4041" s="511" t="s">
        <v>4016</v>
      </c>
      <c r="R4041" s="511">
        <v>0</v>
      </c>
      <c r="S4041" s="511"/>
    </row>
    <row r="4042" spans="1:20" ht="28.5">
      <c r="A4042" s="584" t="s">
        <v>155</v>
      </c>
      <c r="B4042" s="584" t="s">
        <v>4074</v>
      </c>
      <c r="C4042" s="584" t="s">
        <v>915</v>
      </c>
      <c r="D4042" s="584" t="s">
        <v>824</v>
      </c>
      <c r="E4042" s="584" t="s">
        <v>1298</v>
      </c>
      <c r="F4042" s="584">
        <v>5</v>
      </c>
      <c r="G4042" s="145"/>
      <c r="I4042" s="145" t="s">
        <v>7116</v>
      </c>
      <c r="J4042" s="97">
        <v>0</v>
      </c>
      <c r="K4042" s="145"/>
      <c r="L4042" s="97">
        <v>0.04</v>
      </c>
      <c r="M4042" s="145" t="s">
        <v>2229</v>
      </c>
      <c r="N4042" s="97">
        <v>0.09</v>
      </c>
      <c r="Q4042" s="145" t="s">
        <v>7116</v>
      </c>
      <c r="R4042" s="97">
        <v>0</v>
      </c>
      <c r="T4042" s="97">
        <v>0.04</v>
      </c>
    </row>
    <row r="4043" spans="1:20" ht="28.5">
      <c r="A4043" s="584" t="s">
        <v>155</v>
      </c>
      <c r="B4043" s="584" t="s">
        <v>1170</v>
      </c>
      <c r="C4043" s="584" t="s">
        <v>915</v>
      </c>
      <c r="D4043" s="584" t="s">
        <v>1265</v>
      </c>
      <c r="E4043" s="584" t="s">
        <v>1267</v>
      </c>
      <c r="F4043" s="584">
        <v>6</v>
      </c>
      <c r="G4043" s="129"/>
      <c r="I4043" s="145" t="s">
        <v>3177</v>
      </c>
      <c r="J4043" s="97">
        <v>1.2</v>
      </c>
      <c r="K4043" s="145"/>
      <c r="L4043" s="97">
        <v>0.06</v>
      </c>
      <c r="M4043" s="145" t="s">
        <v>2229</v>
      </c>
      <c r="N4043" s="97">
        <v>0.09</v>
      </c>
      <c r="O4043" s="129"/>
      <c r="Q4043" s="145" t="s">
        <v>3177</v>
      </c>
      <c r="R4043" s="97">
        <v>1.2</v>
      </c>
      <c r="T4043" s="97">
        <v>0.06</v>
      </c>
    </row>
    <row r="4044" spans="1:20" ht="28.5">
      <c r="A4044" s="585" t="s">
        <v>155</v>
      </c>
      <c r="B4044" s="585" t="s">
        <v>1170</v>
      </c>
      <c r="C4044" s="585" t="s">
        <v>915</v>
      </c>
      <c r="D4044" s="585" t="s">
        <v>856</v>
      </c>
      <c r="E4044" s="585" t="s">
        <v>857</v>
      </c>
      <c r="F4044" s="585">
        <v>10</v>
      </c>
      <c r="G4044" s="145"/>
      <c r="I4044" s="511" t="s">
        <v>3284</v>
      </c>
      <c r="J4044" s="511">
        <v>1.7</v>
      </c>
      <c r="K4044" s="511"/>
      <c r="M4044" s="145" t="s">
        <v>2229</v>
      </c>
      <c r="N4044" s="97">
        <v>0.09</v>
      </c>
      <c r="Q4044" s="511" t="s">
        <v>3284</v>
      </c>
      <c r="R4044" s="511">
        <v>1.7</v>
      </c>
      <c r="S4044" s="511"/>
    </row>
    <row r="4045" spans="1:20">
      <c r="A4045" s="583" t="s">
        <v>155</v>
      </c>
      <c r="B4045" s="583" t="s">
        <v>1170</v>
      </c>
      <c r="C4045" s="583" t="s">
        <v>915</v>
      </c>
      <c r="D4045" s="583" t="s">
        <v>824</v>
      </c>
      <c r="E4045" s="583" t="s">
        <v>1298</v>
      </c>
      <c r="F4045" s="595">
        <v>3.4</v>
      </c>
      <c r="G4045" s="145"/>
      <c r="I4045" s="145" t="s">
        <v>7116</v>
      </c>
      <c r="J4045" s="97">
        <v>0</v>
      </c>
      <c r="L4045" s="97">
        <v>0.04</v>
      </c>
      <c r="M4045" s="145" t="s">
        <v>2229</v>
      </c>
      <c r="N4045" s="97">
        <v>0.09</v>
      </c>
      <c r="Q4045" s="145" t="s">
        <v>7116</v>
      </c>
      <c r="R4045" s="97">
        <v>0</v>
      </c>
      <c r="T4045" s="97">
        <v>0.04</v>
      </c>
    </row>
    <row r="4046" spans="1:20">
      <c r="A4046" s="583" t="s">
        <v>155</v>
      </c>
      <c r="B4046" s="583" t="s">
        <v>1170</v>
      </c>
      <c r="C4046" s="583" t="s">
        <v>915</v>
      </c>
      <c r="D4046" s="583" t="s">
        <v>824</v>
      </c>
      <c r="E4046" s="583" t="s">
        <v>1298</v>
      </c>
      <c r="F4046" s="595">
        <v>9</v>
      </c>
      <c r="G4046" s="129"/>
      <c r="I4046" s="145" t="s">
        <v>7116</v>
      </c>
      <c r="J4046" s="97">
        <v>1.98</v>
      </c>
      <c r="L4046" s="97">
        <v>0.04</v>
      </c>
      <c r="M4046" s="145" t="s">
        <v>2229</v>
      </c>
      <c r="N4046" s="97">
        <v>0.09</v>
      </c>
      <c r="O4046" s="129"/>
      <c r="Q4046" s="145" t="s">
        <v>7116</v>
      </c>
      <c r="R4046" s="97">
        <v>1.98</v>
      </c>
      <c r="T4046" s="97">
        <v>0.04</v>
      </c>
    </row>
    <row r="4047" spans="1:20" ht="28.5">
      <c r="A4047" s="585" t="s">
        <v>155</v>
      </c>
      <c r="B4047" s="585" t="s">
        <v>3400</v>
      </c>
      <c r="C4047" s="585" t="s">
        <v>1148</v>
      </c>
      <c r="D4047" s="585" t="s">
        <v>1114</v>
      </c>
      <c r="E4047" s="585" t="s">
        <v>1115</v>
      </c>
      <c r="F4047" s="585">
        <v>16</v>
      </c>
      <c r="G4047" s="129"/>
      <c r="I4047" s="511" t="s">
        <v>1852</v>
      </c>
      <c r="J4047" s="511">
        <v>5.28</v>
      </c>
      <c r="K4047" t="s">
        <v>7553</v>
      </c>
      <c r="L4047" s="97">
        <v>0.08</v>
      </c>
      <c r="M4047" s="145" t="s">
        <v>7343</v>
      </c>
      <c r="N4047" s="97">
        <v>0.2</v>
      </c>
      <c r="O4047" s="129"/>
      <c r="Q4047" s="511" t="s">
        <v>1852</v>
      </c>
      <c r="R4047" s="511">
        <v>5.28</v>
      </c>
      <c r="S4047" s="145" t="s">
        <v>7553</v>
      </c>
      <c r="T4047" s="97">
        <v>0.08</v>
      </c>
    </row>
    <row r="4048" spans="1:20">
      <c r="A4048" s="583" t="s">
        <v>155</v>
      </c>
      <c r="B4048" s="583" t="s">
        <v>3400</v>
      </c>
      <c r="C4048" s="583" t="s">
        <v>1148</v>
      </c>
      <c r="D4048" s="583" t="s">
        <v>816</v>
      </c>
      <c r="E4048" s="583" t="s">
        <v>1147</v>
      </c>
      <c r="F4048" s="595">
        <v>9.84</v>
      </c>
      <c r="G4048" s="129"/>
      <c r="I4048" s="145" t="s">
        <v>1852</v>
      </c>
      <c r="J4048" s="97">
        <v>4.03</v>
      </c>
      <c r="K4048" t="s">
        <v>7553</v>
      </c>
      <c r="L4048" s="97">
        <v>0.05</v>
      </c>
      <c r="M4048" s="145" t="s">
        <v>2231</v>
      </c>
      <c r="N4048" s="97">
        <v>0.2</v>
      </c>
      <c r="O4048" s="129"/>
      <c r="Q4048" s="145" t="s">
        <v>1852</v>
      </c>
      <c r="R4048" s="97">
        <v>4.03</v>
      </c>
      <c r="S4048" s="145" t="s">
        <v>7553</v>
      </c>
      <c r="T4048" s="97">
        <v>0.05</v>
      </c>
    </row>
    <row r="4049" spans="1:20" ht="28.5">
      <c r="A4049" s="585" t="s">
        <v>155</v>
      </c>
      <c r="B4049" s="585" t="s">
        <v>3400</v>
      </c>
      <c r="C4049" s="585" t="s">
        <v>1388</v>
      </c>
      <c r="D4049" s="585" t="s">
        <v>807</v>
      </c>
      <c r="E4049" s="585" t="s">
        <v>1121</v>
      </c>
      <c r="F4049" s="585">
        <v>39.299999999999997</v>
      </c>
      <c r="G4049" s="129"/>
      <c r="I4049" s="145" t="s">
        <v>1852</v>
      </c>
      <c r="J4049" s="97">
        <v>17.29</v>
      </c>
      <c r="M4049" s="145" t="s">
        <v>2231</v>
      </c>
      <c r="N4049" s="97">
        <v>0.18</v>
      </c>
      <c r="O4049" s="129"/>
      <c r="Q4049" s="145" t="s">
        <v>1852</v>
      </c>
      <c r="R4049" s="97">
        <v>17.29</v>
      </c>
    </row>
    <row r="4050" spans="1:20">
      <c r="A4050" s="583" t="s">
        <v>155</v>
      </c>
      <c r="B4050" s="583" t="s">
        <v>3400</v>
      </c>
      <c r="C4050" s="583" t="s">
        <v>1021</v>
      </c>
      <c r="D4050" s="583" t="s">
        <v>844</v>
      </c>
      <c r="E4050" s="583" t="s">
        <v>799</v>
      </c>
      <c r="F4050" s="595">
        <v>22.86</v>
      </c>
      <c r="G4050" s="129"/>
      <c r="I4050" s="145" t="s">
        <v>1852</v>
      </c>
      <c r="J4050" s="97">
        <v>8</v>
      </c>
      <c r="L4050" s="97">
        <v>0.2</v>
      </c>
      <c r="M4050" s="145" t="s">
        <v>2231</v>
      </c>
      <c r="N4050" s="97">
        <v>0.2</v>
      </c>
      <c r="O4050" s="129"/>
      <c r="Q4050" s="145" t="s">
        <v>1852</v>
      </c>
      <c r="R4050" s="97">
        <v>8</v>
      </c>
      <c r="T4050" s="97">
        <v>0.2</v>
      </c>
    </row>
    <row r="4051" spans="1:20" ht="28.5">
      <c r="A4051" s="584" t="s">
        <v>155</v>
      </c>
      <c r="B4051" s="584" t="s">
        <v>3400</v>
      </c>
      <c r="C4051" s="584" t="s">
        <v>3797</v>
      </c>
      <c r="D4051" s="584" t="s">
        <v>828</v>
      </c>
      <c r="E4051" s="584" t="s">
        <v>829</v>
      </c>
      <c r="F4051" s="584">
        <v>20</v>
      </c>
      <c r="I4051" s="145" t="s">
        <v>7328</v>
      </c>
      <c r="J4051" s="97">
        <v>6</v>
      </c>
      <c r="M4051" s="145" t="s">
        <v>2231</v>
      </c>
      <c r="N4051" s="97">
        <v>0.2</v>
      </c>
      <c r="Q4051" s="145" t="s">
        <v>4636</v>
      </c>
      <c r="R4051" s="97">
        <v>6</v>
      </c>
    </row>
    <row r="4052" spans="1:20" ht="28.5">
      <c r="A4052" s="584" t="s">
        <v>155</v>
      </c>
      <c r="B4052" s="584" t="s">
        <v>3400</v>
      </c>
      <c r="C4052" s="584" t="s">
        <v>2162</v>
      </c>
      <c r="D4052" s="584" t="s">
        <v>2163</v>
      </c>
      <c r="E4052" s="584" t="s">
        <v>2165</v>
      </c>
      <c r="F4052" s="584">
        <v>28</v>
      </c>
      <c r="G4052" s="145"/>
      <c r="I4052" s="145" t="s">
        <v>7361</v>
      </c>
      <c r="J4052" s="97">
        <v>12.04</v>
      </c>
      <c r="M4052" s="145" t="s">
        <v>2231</v>
      </c>
      <c r="N4052" s="97">
        <v>0.2</v>
      </c>
      <c r="Q4052" s="145" t="s">
        <v>4636</v>
      </c>
      <c r="R4052" s="97">
        <v>12.04</v>
      </c>
    </row>
    <row r="4053" spans="1:20" ht="28.5">
      <c r="A4053" s="584" t="s">
        <v>155</v>
      </c>
      <c r="B4053" s="584" t="s">
        <v>3400</v>
      </c>
      <c r="C4053" s="584" t="s">
        <v>775</v>
      </c>
      <c r="D4053" s="584" t="s">
        <v>1117</v>
      </c>
      <c r="E4053" s="584" t="s">
        <v>1154</v>
      </c>
      <c r="F4053" s="584">
        <v>13.5</v>
      </c>
      <c r="G4053" s="145"/>
      <c r="I4053" s="145" t="s">
        <v>1852</v>
      </c>
      <c r="J4053" s="97">
        <v>4.32</v>
      </c>
      <c r="M4053" s="145" t="s">
        <v>2231</v>
      </c>
      <c r="N4053" s="97">
        <v>0.18</v>
      </c>
      <c r="Q4053" s="145" t="s">
        <v>1852</v>
      </c>
      <c r="R4053" s="97">
        <v>4.32</v>
      </c>
    </row>
    <row r="4054" spans="1:20">
      <c r="A4054" s="583" t="s">
        <v>155</v>
      </c>
      <c r="B4054" s="583" t="s">
        <v>3400</v>
      </c>
      <c r="C4054" s="583" t="s">
        <v>775</v>
      </c>
      <c r="D4054" s="583" t="s">
        <v>773</v>
      </c>
      <c r="E4054" s="583" t="s">
        <v>918</v>
      </c>
      <c r="F4054" s="595">
        <v>19</v>
      </c>
      <c r="G4054" s="145"/>
      <c r="I4054" s="145" t="s">
        <v>1852</v>
      </c>
      <c r="J4054" s="97">
        <v>4.9400000000000004</v>
      </c>
      <c r="M4054" s="145" t="s">
        <v>2231</v>
      </c>
      <c r="N4054" s="97">
        <v>0.15</v>
      </c>
      <c r="Q4054" s="145" t="s">
        <v>1852</v>
      </c>
      <c r="R4054" s="97">
        <v>4.9400000000000004</v>
      </c>
    </row>
    <row r="4055" spans="1:20">
      <c r="A4055" s="583" t="s">
        <v>155</v>
      </c>
      <c r="B4055" s="583" t="s">
        <v>3400</v>
      </c>
      <c r="C4055" s="583" t="s">
        <v>775</v>
      </c>
      <c r="D4055" s="583" t="s">
        <v>839</v>
      </c>
      <c r="E4055" s="583" t="s">
        <v>1133</v>
      </c>
      <c r="F4055" s="595">
        <v>12</v>
      </c>
      <c r="G4055" s="129"/>
      <c r="I4055" s="145" t="s">
        <v>1852</v>
      </c>
      <c r="J4055" s="97">
        <v>3.12</v>
      </c>
      <c r="M4055" s="145" t="s">
        <v>2231</v>
      </c>
      <c r="N4055" s="97">
        <v>0.2</v>
      </c>
      <c r="O4055" s="129"/>
      <c r="Q4055" s="145" t="s">
        <v>1852</v>
      </c>
      <c r="R4055" s="97">
        <v>3.12</v>
      </c>
    </row>
    <row r="4056" spans="1:20" ht="28.5">
      <c r="A4056" s="585" t="s">
        <v>155</v>
      </c>
      <c r="B4056" s="585" t="s">
        <v>3400</v>
      </c>
      <c r="C4056" s="585" t="s">
        <v>775</v>
      </c>
      <c r="D4056" s="585" t="s">
        <v>1002</v>
      </c>
      <c r="E4056" s="585" t="s">
        <v>1003</v>
      </c>
      <c r="F4056" s="585">
        <v>10</v>
      </c>
      <c r="G4056" s="129"/>
      <c r="I4056" s="145" t="s">
        <v>1852</v>
      </c>
      <c r="J4056" s="97">
        <v>2.4</v>
      </c>
      <c r="M4056" s="145" t="s">
        <v>2231</v>
      </c>
      <c r="N4056" s="97">
        <v>0.2</v>
      </c>
      <c r="O4056" s="129"/>
      <c r="Q4056" s="145" t="s">
        <v>1852</v>
      </c>
      <c r="R4056" s="97">
        <v>2.4</v>
      </c>
    </row>
    <row r="4057" spans="1:20" ht="28.5">
      <c r="A4057" s="585" t="s">
        <v>155</v>
      </c>
      <c r="B4057" s="585" t="s">
        <v>3400</v>
      </c>
      <c r="C4057" s="585" t="s">
        <v>775</v>
      </c>
      <c r="D4057" s="585" t="s">
        <v>929</v>
      </c>
      <c r="E4057" s="585" t="s">
        <v>918</v>
      </c>
      <c r="F4057" s="585">
        <v>13.5</v>
      </c>
      <c r="I4057" s="530" t="s">
        <v>1852</v>
      </c>
      <c r="J4057" s="531">
        <v>3.51</v>
      </c>
      <c r="M4057" s="145" t="s">
        <v>7280</v>
      </c>
      <c r="N4057" s="97">
        <v>0.2</v>
      </c>
      <c r="Q4057" s="530" t="s">
        <v>1852</v>
      </c>
      <c r="R4057" s="531">
        <v>3.51</v>
      </c>
    </row>
    <row r="4058" spans="1:20" ht="28.5">
      <c r="A4058" s="585" t="s">
        <v>155</v>
      </c>
      <c r="B4058" s="585" t="s">
        <v>3400</v>
      </c>
      <c r="C4058" s="585" t="s">
        <v>1619</v>
      </c>
      <c r="D4058" s="585" t="s">
        <v>1445</v>
      </c>
      <c r="E4058" s="585" t="s">
        <v>1891</v>
      </c>
      <c r="F4058" s="585">
        <v>14.7</v>
      </c>
      <c r="G4058" s="145"/>
      <c r="I4058" s="145" t="s">
        <v>1852</v>
      </c>
      <c r="J4058" s="97">
        <v>5.88</v>
      </c>
      <c r="M4058" s="145" t="s">
        <v>2231</v>
      </c>
      <c r="N4058" s="97">
        <v>0.2</v>
      </c>
      <c r="Q4058" s="145" t="s">
        <v>1852</v>
      </c>
      <c r="R4058" s="97">
        <v>5.88</v>
      </c>
    </row>
    <row r="4059" spans="1:20">
      <c r="A4059" s="583" t="s">
        <v>155</v>
      </c>
      <c r="B4059" s="583" t="s">
        <v>1187</v>
      </c>
      <c r="C4059" s="583" t="s">
        <v>1148</v>
      </c>
      <c r="D4059" s="583" t="s">
        <v>816</v>
      </c>
      <c r="E4059" s="583" t="s">
        <v>1147</v>
      </c>
      <c r="F4059" s="595">
        <v>9.8000000000000007</v>
      </c>
      <c r="G4059" s="145"/>
      <c r="I4059" s="145" t="s">
        <v>1852</v>
      </c>
      <c r="J4059" s="97">
        <v>4.0199999999999996</v>
      </c>
      <c r="K4059" t="s">
        <v>7553</v>
      </c>
      <c r="L4059" s="97">
        <v>0.05</v>
      </c>
      <c r="M4059" s="145" t="s">
        <v>2231</v>
      </c>
      <c r="N4059" s="97">
        <v>0.2</v>
      </c>
      <c r="Q4059" s="145" t="s">
        <v>1852</v>
      </c>
      <c r="R4059" s="97">
        <v>4.0199999999999996</v>
      </c>
      <c r="S4059" s="145" t="s">
        <v>7553</v>
      </c>
      <c r="T4059" s="97">
        <v>0.05</v>
      </c>
    </row>
    <row r="4060" spans="1:20" ht="28.5">
      <c r="A4060" s="584" t="s">
        <v>155</v>
      </c>
      <c r="B4060" s="584" t="s">
        <v>1187</v>
      </c>
      <c r="C4060" s="584" t="s">
        <v>915</v>
      </c>
      <c r="D4060" s="584" t="s">
        <v>803</v>
      </c>
      <c r="E4060" s="584" t="s">
        <v>804</v>
      </c>
      <c r="F4060" s="584">
        <v>15</v>
      </c>
      <c r="G4060" s="145"/>
      <c r="I4060" s="530" t="s">
        <v>3284</v>
      </c>
      <c r="J4060" s="531">
        <v>6.9</v>
      </c>
      <c r="L4060" s="97">
        <v>0.1</v>
      </c>
      <c r="M4060" s="145" t="s">
        <v>7293</v>
      </c>
      <c r="N4060" s="97">
        <v>0.2</v>
      </c>
      <c r="Q4060" s="530" t="s">
        <v>3284</v>
      </c>
      <c r="R4060" s="531">
        <v>6.9</v>
      </c>
      <c r="T4060" s="97">
        <v>0.1</v>
      </c>
    </row>
    <row r="4061" spans="1:20">
      <c r="A4061" s="583" t="s">
        <v>155</v>
      </c>
      <c r="B4061" s="583" t="s">
        <v>1187</v>
      </c>
      <c r="C4061" s="583" t="s">
        <v>775</v>
      </c>
      <c r="D4061" s="583" t="s">
        <v>1117</v>
      </c>
      <c r="E4061" s="583" t="s">
        <v>1154</v>
      </c>
      <c r="F4061" s="595">
        <v>8.1999999999999993</v>
      </c>
      <c r="G4061" s="129"/>
      <c r="I4061" s="145" t="s">
        <v>1852</v>
      </c>
      <c r="J4061" s="97">
        <v>0.9</v>
      </c>
      <c r="M4061" s="145" t="s">
        <v>2231</v>
      </c>
      <c r="N4061" s="97">
        <v>0.18</v>
      </c>
      <c r="O4061" s="129"/>
      <c r="Q4061" s="145" t="s">
        <v>1852</v>
      </c>
      <c r="R4061" s="97">
        <v>0.9</v>
      </c>
    </row>
    <row r="4062" spans="1:20">
      <c r="A4062" s="584" t="s">
        <v>155</v>
      </c>
      <c r="B4062" s="584" t="s">
        <v>1187</v>
      </c>
      <c r="C4062" s="584" t="s">
        <v>775</v>
      </c>
      <c r="D4062" s="584" t="s">
        <v>1117</v>
      </c>
      <c r="E4062" s="584" t="s">
        <v>1154</v>
      </c>
      <c r="F4062" s="584">
        <v>12</v>
      </c>
      <c r="G4062" s="145"/>
      <c r="I4062" s="145" t="s">
        <v>1852</v>
      </c>
      <c r="J4062" s="97">
        <v>3.12</v>
      </c>
      <c r="M4062" s="145" t="s">
        <v>2231</v>
      </c>
      <c r="N4062" s="97">
        <v>0.18</v>
      </c>
      <c r="Q4062" s="145" t="s">
        <v>1852</v>
      </c>
      <c r="R4062" s="97">
        <v>3.12</v>
      </c>
    </row>
    <row r="4063" spans="1:20">
      <c r="A4063" s="583" t="s">
        <v>155</v>
      </c>
      <c r="B4063" s="583" t="s">
        <v>1187</v>
      </c>
      <c r="C4063" s="583" t="s">
        <v>775</v>
      </c>
      <c r="D4063" s="583" t="s">
        <v>839</v>
      </c>
      <c r="E4063" s="583" t="s">
        <v>1133</v>
      </c>
      <c r="F4063" s="595">
        <v>12</v>
      </c>
      <c r="G4063" s="129"/>
      <c r="I4063" s="145" t="s">
        <v>1852</v>
      </c>
      <c r="J4063" s="97">
        <v>3.12</v>
      </c>
      <c r="M4063" s="145" t="s">
        <v>2231</v>
      </c>
      <c r="N4063" s="97">
        <v>0.2</v>
      </c>
      <c r="O4063" s="129"/>
      <c r="Q4063" s="145" t="s">
        <v>1852</v>
      </c>
      <c r="R4063" s="97">
        <v>3.12</v>
      </c>
    </row>
    <row r="4064" spans="1:20">
      <c r="A4064" s="583" t="s">
        <v>155</v>
      </c>
      <c r="B4064" s="583" t="s">
        <v>788</v>
      </c>
      <c r="C4064" s="583" t="s">
        <v>915</v>
      </c>
      <c r="D4064" s="583" t="s">
        <v>803</v>
      </c>
      <c r="E4064" s="583" t="s">
        <v>804</v>
      </c>
      <c r="F4064" s="595">
        <v>14.98</v>
      </c>
      <c r="G4064" s="145"/>
      <c r="I4064" s="145" t="s">
        <v>3143</v>
      </c>
      <c r="J4064" s="97">
        <v>6.9</v>
      </c>
      <c r="L4064" s="97">
        <v>0.1</v>
      </c>
      <c r="M4064" s="145" t="s">
        <v>2231</v>
      </c>
      <c r="N4064" s="97">
        <v>0.2</v>
      </c>
      <c r="Q4064" s="145" t="s">
        <v>3143</v>
      </c>
      <c r="R4064" s="97">
        <v>6.9</v>
      </c>
      <c r="T4064" s="97">
        <v>0.1</v>
      </c>
    </row>
    <row r="4065" spans="1:20">
      <c r="A4065" s="583" t="s">
        <v>155</v>
      </c>
      <c r="B4065" s="583" t="s">
        <v>788</v>
      </c>
      <c r="C4065" s="583" t="s">
        <v>915</v>
      </c>
      <c r="D4065" s="583" t="s">
        <v>803</v>
      </c>
      <c r="E4065" s="583" t="s">
        <v>804</v>
      </c>
      <c r="F4065" s="595">
        <v>15</v>
      </c>
      <c r="G4065" s="145"/>
      <c r="I4065" s="145" t="s">
        <v>3143</v>
      </c>
      <c r="J4065" s="97">
        <v>6.9</v>
      </c>
      <c r="L4065" s="97">
        <v>0.1</v>
      </c>
      <c r="M4065" s="145" t="s">
        <v>2231</v>
      </c>
      <c r="N4065" s="97">
        <v>0.2</v>
      </c>
      <c r="Q4065" s="145" t="s">
        <v>3143</v>
      </c>
      <c r="R4065" s="97">
        <v>6.9</v>
      </c>
      <c r="T4065" s="97">
        <v>0.1</v>
      </c>
    </row>
    <row r="4066" spans="1:20">
      <c r="A4066" s="583" t="s">
        <v>155</v>
      </c>
      <c r="B4066" s="583" t="s">
        <v>788</v>
      </c>
      <c r="C4066" s="583" t="s">
        <v>775</v>
      </c>
      <c r="D4066" s="583" t="s">
        <v>1117</v>
      </c>
      <c r="E4066" s="583" t="s">
        <v>1154</v>
      </c>
      <c r="F4066" s="595">
        <v>7.8</v>
      </c>
      <c r="G4066" s="145"/>
      <c r="I4066" s="145" t="s">
        <v>1852</v>
      </c>
      <c r="J4066" s="97">
        <v>0.86</v>
      </c>
      <c r="M4066" s="145" t="s">
        <v>2231</v>
      </c>
      <c r="N4066" s="97">
        <v>0.18</v>
      </c>
      <c r="Q4066" s="145" t="s">
        <v>1852</v>
      </c>
      <c r="R4066" s="97">
        <v>0.86</v>
      </c>
    </row>
    <row r="4067" spans="1:20">
      <c r="A4067" s="584" t="s">
        <v>155</v>
      </c>
      <c r="B4067" s="584" t="s">
        <v>788</v>
      </c>
      <c r="C4067" s="584" t="s">
        <v>775</v>
      </c>
      <c r="D4067" s="584" t="s">
        <v>1117</v>
      </c>
      <c r="E4067" s="584" t="s">
        <v>1154</v>
      </c>
      <c r="F4067" s="584">
        <v>9.8000000000000007</v>
      </c>
      <c r="G4067" s="145"/>
      <c r="I4067" s="145" t="s">
        <v>1852</v>
      </c>
      <c r="J4067" s="97">
        <v>2.16</v>
      </c>
      <c r="M4067" s="145" t="s">
        <v>2231</v>
      </c>
      <c r="N4067" s="97">
        <v>0.18</v>
      </c>
      <c r="Q4067" s="145" t="s">
        <v>1852</v>
      </c>
      <c r="R4067" s="97">
        <v>2.16</v>
      </c>
    </row>
    <row r="4068" spans="1:20">
      <c r="A4068" s="583" t="s">
        <v>155</v>
      </c>
      <c r="B4068" s="583" t="s">
        <v>788</v>
      </c>
      <c r="C4068" s="583" t="s">
        <v>775</v>
      </c>
      <c r="D4068" s="583" t="s">
        <v>773</v>
      </c>
      <c r="E4068" s="583" t="s">
        <v>918</v>
      </c>
      <c r="F4068" s="595">
        <v>16</v>
      </c>
      <c r="G4068" s="145"/>
      <c r="I4068" s="145" t="s">
        <v>1852</v>
      </c>
      <c r="J4068" s="97">
        <v>3.36</v>
      </c>
      <c r="M4068" s="145" t="s">
        <v>2231</v>
      </c>
      <c r="N4068" s="97">
        <v>0.15</v>
      </c>
      <c r="Q4068" s="145" t="s">
        <v>1852</v>
      </c>
      <c r="R4068" s="97">
        <v>3.36</v>
      </c>
    </row>
    <row r="4069" spans="1:20" ht="28.5">
      <c r="A4069" s="584" t="s">
        <v>155</v>
      </c>
      <c r="B4069" s="584" t="s">
        <v>1915</v>
      </c>
      <c r="C4069" s="584" t="s">
        <v>915</v>
      </c>
      <c r="D4069" s="584" t="s">
        <v>1216</v>
      </c>
      <c r="E4069" s="584" t="s">
        <v>1218</v>
      </c>
      <c r="F4069" s="584">
        <v>8.8000000000000007</v>
      </c>
      <c r="G4069" s="145"/>
      <c r="I4069" s="145" t="s">
        <v>7116</v>
      </c>
      <c r="J4069" s="97">
        <v>1.4</v>
      </c>
      <c r="L4069" s="97">
        <v>7.0000000000000007E-2</v>
      </c>
      <c r="M4069" s="145" t="s">
        <v>2229</v>
      </c>
      <c r="N4069" s="97">
        <v>0.09</v>
      </c>
      <c r="Q4069" s="145" t="s">
        <v>7116</v>
      </c>
      <c r="R4069" s="97">
        <v>1.4</v>
      </c>
      <c r="T4069" s="97">
        <v>7.0000000000000007E-2</v>
      </c>
    </row>
    <row r="4070" spans="1:20">
      <c r="A4070" s="583" t="s">
        <v>155</v>
      </c>
      <c r="B4070" s="583" t="s">
        <v>1915</v>
      </c>
      <c r="C4070" s="583" t="s">
        <v>915</v>
      </c>
      <c r="D4070" s="583" t="s">
        <v>879</v>
      </c>
      <c r="E4070" s="583" t="s">
        <v>1256</v>
      </c>
      <c r="F4070" s="595">
        <v>6</v>
      </c>
      <c r="G4070" s="145"/>
      <c r="I4070" s="145" t="s">
        <v>7116</v>
      </c>
      <c r="J4070" s="97">
        <v>1.9</v>
      </c>
      <c r="L4070" s="97">
        <v>0.06</v>
      </c>
      <c r="M4070" s="145" t="s">
        <v>2229</v>
      </c>
      <c r="N4070" s="97">
        <v>0.09</v>
      </c>
      <c r="Q4070" s="145" t="s">
        <v>7116</v>
      </c>
      <c r="R4070" s="97">
        <v>1.9</v>
      </c>
      <c r="T4070" s="97">
        <v>0.06</v>
      </c>
    </row>
    <row r="4071" spans="1:20">
      <c r="A4071" s="583" t="s">
        <v>155</v>
      </c>
      <c r="B4071" s="583" t="s">
        <v>1330</v>
      </c>
      <c r="C4071" s="583" t="s">
        <v>915</v>
      </c>
      <c r="D4071" s="583" t="s">
        <v>1325</v>
      </c>
      <c r="E4071" s="583" t="s">
        <v>1326</v>
      </c>
      <c r="F4071" s="595">
        <v>6.5</v>
      </c>
      <c r="G4071" s="145"/>
      <c r="I4071" s="145" t="s">
        <v>3177</v>
      </c>
      <c r="J4071" s="97">
        <v>0.81</v>
      </c>
      <c r="L4071" s="97">
        <v>0.1</v>
      </c>
      <c r="M4071" s="145" t="s">
        <v>2229</v>
      </c>
      <c r="N4071" s="97">
        <v>0.09</v>
      </c>
      <c r="Q4071" s="145" t="s">
        <v>3177</v>
      </c>
      <c r="R4071" s="97">
        <v>0.81</v>
      </c>
      <c r="T4071" s="97">
        <v>0.1</v>
      </c>
    </row>
    <row r="4072" spans="1:20" ht="28.5">
      <c r="A4072" s="584" t="s">
        <v>155</v>
      </c>
      <c r="B4072" s="584" t="s">
        <v>837</v>
      </c>
      <c r="C4072" s="584" t="s">
        <v>915</v>
      </c>
      <c r="D4072" s="584" t="s">
        <v>824</v>
      </c>
      <c r="E4072" s="584" t="s">
        <v>1298</v>
      </c>
      <c r="F4072" s="584">
        <v>3</v>
      </c>
      <c r="G4072" s="145"/>
      <c r="I4072" s="530" t="s">
        <v>3177</v>
      </c>
      <c r="J4072" s="531">
        <v>0</v>
      </c>
      <c r="L4072" s="97">
        <v>0.04</v>
      </c>
      <c r="M4072" s="145" t="s">
        <v>7293</v>
      </c>
      <c r="N4072" s="97">
        <v>0.09</v>
      </c>
      <c r="Q4072" s="530" t="s">
        <v>3177</v>
      </c>
      <c r="R4072" s="531">
        <v>0</v>
      </c>
      <c r="T4072" s="97">
        <v>0.04</v>
      </c>
    </row>
    <row r="4073" spans="1:20" ht="28.5">
      <c r="A4073" s="585" t="s">
        <v>155</v>
      </c>
      <c r="B4073" s="585" t="s">
        <v>837</v>
      </c>
      <c r="C4073" s="585" t="s">
        <v>915</v>
      </c>
      <c r="D4073" s="585" t="s">
        <v>824</v>
      </c>
      <c r="E4073" s="585" t="s">
        <v>1298</v>
      </c>
      <c r="F4073" s="585">
        <v>3.5</v>
      </c>
      <c r="G4073" s="145"/>
      <c r="I4073" s="530" t="s">
        <v>3177</v>
      </c>
      <c r="J4073" s="531">
        <v>0</v>
      </c>
      <c r="L4073" s="97">
        <v>0.04</v>
      </c>
      <c r="M4073" s="145" t="s">
        <v>7293</v>
      </c>
      <c r="N4073" s="97">
        <v>0.09</v>
      </c>
      <c r="Q4073" s="530" t="s">
        <v>3177</v>
      </c>
      <c r="R4073" s="531">
        <v>0</v>
      </c>
      <c r="T4073" s="97">
        <v>0.04</v>
      </c>
    </row>
    <row r="4074" spans="1:20">
      <c r="A4074" s="583" t="s">
        <v>155</v>
      </c>
      <c r="B4074" s="583" t="s">
        <v>961</v>
      </c>
      <c r="C4074" s="583" t="s">
        <v>915</v>
      </c>
      <c r="D4074" s="583" t="s">
        <v>1216</v>
      </c>
      <c r="E4074" s="583" t="s">
        <v>1218</v>
      </c>
      <c r="F4074" s="595">
        <v>8</v>
      </c>
      <c r="G4074" s="145"/>
      <c r="I4074" s="145" t="s">
        <v>7102</v>
      </c>
      <c r="J4074" s="97">
        <v>0.72</v>
      </c>
      <c r="L4074" s="97">
        <v>7.0000000000000007E-2</v>
      </c>
      <c r="M4074" s="145" t="s">
        <v>2229</v>
      </c>
      <c r="N4074" s="97">
        <v>0.09</v>
      </c>
      <c r="Q4074" s="145" t="s">
        <v>7102</v>
      </c>
      <c r="R4074" s="97">
        <v>0.72</v>
      </c>
      <c r="T4074" s="97">
        <v>7.0000000000000007E-2</v>
      </c>
    </row>
    <row r="4075" spans="1:20">
      <c r="A4075" s="583" t="s">
        <v>155</v>
      </c>
      <c r="B4075" s="583" t="s">
        <v>961</v>
      </c>
      <c r="C4075" s="583" t="s">
        <v>915</v>
      </c>
      <c r="D4075" s="583" t="s">
        <v>1325</v>
      </c>
      <c r="E4075" s="583" t="s">
        <v>1326</v>
      </c>
      <c r="F4075" s="595">
        <v>7</v>
      </c>
      <c r="G4075" s="145"/>
      <c r="I4075" s="145" t="s">
        <v>3177</v>
      </c>
      <c r="J4075" s="97">
        <v>1.31</v>
      </c>
      <c r="L4075" s="97">
        <v>0.1</v>
      </c>
      <c r="M4075" s="145" t="s">
        <v>2229</v>
      </c>
      <c r="N4075" s="97">
        <v>0.09</v>
      </c>
      <c r="Q4075" s="145" t="s">
        <v>3177</v>
      </c>
      <c r="R4075" s="97">
        <v>1.31</v>
      </c>
      <c r="T4075" s="97">
        <v>0.1</v>
      </c>
    </row>
    <row r="4076" spans="1:20">
      <c r="A4076" s="583" t="s">
        <v>155</v>
      </c>
      <c r="B4076" s="583" t="s">
        <v>961</v>
      </c>
      <c r="C4076" s="583" t="s">
        <v>915</v>
      </c>
      <c r="D4076" s="583" t="s">
        <v>1325</v>
      </c>
      <c r="E4076" s="583" t="s">
        <v>1326</v>
      </c>
      <c r="F4076" s="595">
        <v>10</v>
      </c>
      <c r="G4076" s="145"/>
      <c r="I4076" s="145" t="s">
        <v>3177</v>
      </c>
      <c r="J4076" s="97">
        <v>1.31</v>
      </c>
      <c r="L4076" s="97">
        <v>0.1</v>
      </c>
      <c r="M4076" s="145" t="s">
        <v>2229</v>
      </c>
      <c r="N4076" s="97">
        <v>0.09</v>
      </c>
      <c r="Q4076" s="145" t="s">
        <v>3177</v>
      </c>
      <c r="R4076" s="97">
        <v>1.31</v>
      </c>
      <c r="T4076" s="97">
        <v>0.1</v>
      </c>
    </row>
    <row r="4077" spans="1:20">
      <c r="A4077" s="583" t="s">
        <v>155</v>
      </c>
      <c r="B4077" s="583" t="s">
        <v>961</v>
      </c>
      <c r="C4077" s="583" t="s">
        <v>915</v>
      </c>
      <c r="D4077" s="583" t="s">
        <v>879</v>
      </c>
      <c r="E4077" s="583" t="s">
        <v>1256</v>
      </c>
      <c r="F4077" s="595">
        <v>6.3</v>
      </c>
      <c r="G4077" s="129"/>
      <c r="I4077" s="145" t="s">
        <v>7102</v>
      </c>
      <c r="J4077" s="97">
        <v>2.2000000000000002</v>
      </c>
      <c r="L4077" s="97">
        <v>6.3E-2</v>
      </c>
      <c r="M4077" s="145" t="s">
        <v>2229</v>
      </c>
      <c r="N4077" s="97">
        <v>0.09</v>
      </c>
      <c r="O4077" s="129"/>
      <c r="Q4077" s="145" t="s">
        <v>7102</v>
      </c>
      <c r="R4077" s="97">
        <v>2.2000000000000002</v>
      </c>
      <c r="T4077" s="97">
        <v>6.3E-2</v>
      </c>
    </row>
    <row r="4078" spans="1:20">
      <c r="A4078" s="583" t="s">
        <v>155</v>
      </c>
      <c r="B4078" s="583" t="s">
        <v>961</v>
      </c>
      <c r="C4078" s="583" t="s">
        <v>915</v>
      </c>
      <c r="D4078" s="583" t="s">
        <v>824</v>
      </c>
      <c r="E4078" s="583" t="s">
        <v>1298</v>
      </c>
      <c r="F4078" s="595">
        <v>3.4</v>
      </c>
      <c r="G4078" s="145"/>
      <c r="I4078" s="145" t="s">
        <v>3177</v>
      </c>
      <c r="J4078" s="97">
        <v>0</v>
      </c>
      <c r="L4078" s="97">
        <v>0.04</v>
      </c>
      <c r="M4078" s="145" t="s">
        <v>2229</v>
      </c>
      <c r="N4078" s="97">
        <v>0.09</v>
      </c>
      <c r="Q4078" s="145" t="s">
        <v>3177</v>
      </c>
      <c r="R4078" s="97">
        <v>0</v>
      </c>
      <c r="T4078" s="97">
        <v>0.04</v>
      </c>
    </row>
    <row r="4079" spans="1:20">
      <c r="A4079" s="583" t="s">
        <v>155</v>
      </c>
      <c r="B4079" s="583" t="s">
        <v>961</v>
      </c>
      <c r="C4079" s="583" t="s">
        <v>1615</v>
      </c>
      <c r="D4079" s="583" t="s">
        <v>824</v>
      </c>
      <c r="E4079" s="583" t="s">
        <v>825</v>
      </c>
      <c r="F4079" s="595">
        <v>8</v>
      </c>
      <c r="G4079" s="129"/>
      <c r="I4079" s="145" t="s">
        <v>3255</v>
      </c>
      <c r="J4079" s="97">
        <v>3.6</v>
      </c>
      <c r="M4079" s="145" t="s">
        <v>2232</v>
      </c>
      <c r="N4079" s="97">
        <v>0.2</v>
      </c>
      <c r="O4079" s="129"/>
      <c r="Q4079" s="145" t="s">
        <v>3255</v>
      </c>
      <c r="R4079" s="97">
        <v>3.6</v>
      </c>
    </row>
    <row r="4080" spans="1:20">
      <c r="A4080" s="583" t="s">
        <v>155</v>
      </c>
      <c r="B4080" s="583" t="s">
        <v>1223</v>
      </c>
      <c r="C4080" s="583" t="s">
        <v>915</v>
      </c>
      <c r="D4080" s="583" t="s">
        <v>1216</v>
      </c>
      <c r="E4080" s="583" t="s">
        <v>1218</v>
      </c>
      <c r="F4080" s="595">
        <v>8</v>
      </c>
      <c r="G4080" s="129"/>
      <c r="I4080" s="145" t="s">
        <v>7102</v>
      </c>
      <c r="J4080" s="97">
        <v>0.72</v>
      </c>
      <c r="L4080" s="97">
        <v>7.0000000000000007E-2</v>
      </c>
      <c r="M4080" s="145" t="s">
        <v>2229</v>
      </c>
      <c r="N4080" s="97">
        <v>0.09</v>
      </c>
      <c r="O4080" s="129"/>
      <c r="Q4080" s="145" t="s">
        <v>7102</v>
      </c>
      <c r="R4080" s="97">
        <v>0.72</v>
      </c>
      <c r="T4080" s="97">
        <v>7.0000000000000007E-2</v>
      </c>
    </row>
    <row r="4081" spans="1:20">
      <c r="A4081" s="583" t="s">
        <v>155</v>
      </c>
      <c r="B4081" s="583" t="s">
        <v>1223</v>
      </c>
      <c r="C4081" s="583" t="s">
        <v>915</v>
      </c>
      <c r="D4081" s="583" t="s">
        <v>879</v>
      </c>
      <c r="E4081" s="583" t="s">
        <v>1256</v>
      </c>
      <c r="F4081" s="595">
        <v>6.3</v>
      </c>
      <c r="G4081" s="129"/>
      <c r="I4081" s="145" t="s">
        <v>7102</v>
      </c>
      <c r="J4081" s="97">
        <v>2.2000000000000002</v>
      </c>
      <c r="L4081" s="97">
        <v>6.3E-2</v>
      </c>
      <c r="M4081" s="145" t="s">
        <v>2229</v>
      </c>
      <c r="N4081" s="97">
        <v>0.09</v>
      </c>
      <c r="O4081" s="129"/>
      <c r="Q4081" s="145" t="s">
        <v>7102</v>
      </c>
      <c r="R4081" s="97">
        <v>2.2000000000000002</v>
      </c>
      <c r="T4081" s="97">
        <v>6.3E-2</v>
      </c>
    </row>
    <row r="4082" spans="1:20">
      <c r="A4082" s="583" t="s">
        <v>155</v>
      </c>
      <c r="B4082" s="583" t="s">
        <v>1223</v>
      </c>
      <c r="C4082" s="583" t="s">
        <v>915</v>
      </c>
      <c r="D4082" s="583" t="s">
        <v>824</v>
      </c>
      <c r="E4082" s="583" t="s">
        <v>1298</v>
      </c>
      <c r="F4082" s="595">
        <v>3.4</v>
      </c>
      <c r="G4082" s="145"/>
      <c r="I4082" s="145" t="s">
        <v>3177</v>
      </c>
      <c r="J4082" s="97">
        <v>0</v>
      </c>
      <c r="L4082" s="97">
        <v>0.04</v>
      </c>
      <c r="M4082" s="145" t="s">
        <v>2229</v>
      </c>
      <c r="N4082" s="97">
        <v>0.09</v>
      </c>
      <c r="Q4082" s="145" t="s">
        <v>3177</v>
      </c>
      <c r="R4082" s="97">
        <v>0</v>
      </c>
      <c r="T4082" s="97">
        <v>0.04</v>
      </c>
    </row>
    <row r="4083" spans="1:20">
      <c r="A4083" s="583" t="s">
        <v>155</v>
      </c>
      <c r="B4083" s="583" t="s">
        <v>1223</v>
      </c>
      <c r="C4083" s="583" t="s">
        <v>1615</v>
      </c>
      <c r="D4083" s="583" t="s">
        <v>824</v>
      </c>
      <c r="E4083" s="583" t="s">
        <v>825</v>
      </c>
      <c r="F4083" s="595">
        <v>8</v>
      </c>
      <c r="G4083" s="129"/>
      <c r="I4083" s="145" t="s">
        <v>3255</v>
      </c>
      <c r="J4083" s="97">
        <v>3.6</v>
      </c>
      <c r="M4083" s="145" t="s">
        <v>2232</v>
      </c>
      <c r="N4083" s="97">
        <v>0.2</v>
      </c>
      <c r="O4083" s="129"/>
      <c r="Q4083" s="145" t="s">
        <v>3255</v>
      </c>
      <c r="R4083" s="97">
        <v>3.6</v>
      </c>
    </row>
    <row r="4084" spans="1:20" ht="28.5">
      <c r="A4084" s="584" t="s">
        <v>155</v>
      </c>
      <c r="B4084" s="584" t="s">
        <v>1313</v>
      </c>
      <c r="C4084" s="584" t="s">
        <v>915</v>
      </c>
      <c r="D4084" s="584" t="s">
        <v>856</v>
      </c>
      <c r="E4084" s="584" t="s">
        <v>857</v>
      </c>
      <c r="F4084" s="584">
        <v>10</v>
      </c>
      <c r="G4084" s="145"/>
      <c r="I4084" s="530" t="s">
        <v>7521</v>
      </c>
      <c r="J4084" s="531">
        <v>1.7</v>
      </c>
      <c r="M4084" s="530" t="s">
        <v>2229</v>
      </c>
      <c r="N4084" s="97">
        <v>0.09</v>
      </c>
      <c r="Q4084" s="530" t="s">
        <v>7521</v>
      </c>
      <c r="R4084" s="531">
        <v>1.7</v>
      </c>
    </row>
    <row r="4085" spans="1:20">
      <c r="A4085" s="583" t="s">
        <v>155</v>
      </c>
      <c r="B4085" s="583" t="s">
        <v>1313</v>
      </c>
      <c r="C4085" s="583" t="s">
        <v>915</v>
      </c>
      <c r="D4085" s="583" t="s">
        <v>824</v>
      </c>
      <c r="E4085" s="583" t="s">
        <v>1298</v>
      </c>
      <c r="F4085" s="595">
        <v>2.96</v>
      </c>
      <c r="G4085" s="145"/>
      <c r="I4085" s="145" t="s">
        <v>3177</v>
      </c>
      <c r="J4085" s="97">
        <v>0</v>
      </c>
      <c r="L4085" s="97">
        <v>0.04</v>
      </c>
      <c r="M4085" s="145" t="s">
        <v>2229</v>
      </c>
      <c r="N4085" s="97">
        <v>0.09</v>
      </c>
      <c r="Q4085" s="145" t="s">
        <v>3177</v>
      </c>
      <c r="R4085" s="97">
        <v>0</v>
      </c>
      <c r="T4085" s="97">
        <v>0.04</v>
      </c>
    </row>
    <row r="4086" spans="1:20">
      <c r="A4086" s="583" t="s">
        <v>155</v>
      </c>
      <c r="B4086" s="583" t="s">
        <v>1291</v>
      </c>
      <c r="C4086" s="583" t="s">
        <v>915</v>
      </c>
      <c r="D4086" s="583" t="s">
        <v>1325</v>
      </c>
      <c r="E4086" s="583" t="s">
        <v>1326</v>
      </c>
      <c r="F4086" s="595">
        <v>10</v>
      </c>
      <c r="G4086" s="145"/>
      <c r="I4086" s="145" t="s">
        <v>7102</v>
      </c>
      <c r="J4086" s="97">
        <v>2.1</v>
      </c>
      <c r="L4086" s="97">
        <v>0.1</v>
      </c>
      <c r="M4086" s="145" t="s">
        <v>2229</v>
      </c>
      <c r="N4086" s="97">
        <v>0.09</v>
      </c>
      <c r="Q4086" s="145" t="s">
        <v>7102</v>
      </c>
      <c r="R4086" s="97">
        <v>2.1</v>
      </c>
      <c r="T4086" s="97">
        <v>0.1</v>
      </c>
    </row>
    <row r="4087" spans="1:20">
      <c r="A4087" s="583" t="s">
        <v>155</v>
      </c>
      <c r="B4087" s="583" t="s">
        <v>1291</v>
      </c>
      <c r="C4087" s="583" t="s">
        <v>915</v>
      </c>
      <c r="D4087" s="583" t="s">
        <v>856</v>
      </c>
      <c r="E4087" s="583" t="s">
        <v>857</v>
      </c>
      <c r="F4087" s="595">
        <v>5.4</v>
      </c>
      <c r="G4087" s="145"/>
      <c r="I4087" s="145" t="s">
        <v>3177</v>
      </c>
      <c r="J4087" s="97">
        <v>0.23</v>
      </c>
      <c r="M4087" s="145" t="s">
        <v>2229</v>
      </c>
      <c r="N4087" s="97">
        <v>0.09</v>
      </c>
      <c r="Q4087" s="145" t="s">
        <v>3177</v>
      </c>
      <c r="R4087" s="97">
        <v>0.23</v>
      </c>
    </row>
    <row r="4088" spans="1:20">
      <c r="A4088" s="583" t="s">
        <v>155</v>
      </c>
      <c r="B4088" s="583" t="s">
        <v>1291</v>
      </c>
      <c r="C4088" s="583" t="s">
        <v>915</v>
      </c>
      <c r="D4088" s="583" t="s">
        <v>824</v>
      </c>
      <c r="E4088" s="583" t="s">
        <v>1298</v>
      </c>
      <c r="F4088" s="595">
        <v>3.4</v>
      </c>
      <c r="G4088" s="145"/>
      <c r="I4088" s="145" t="s">
        <v>7102</v>
      </c>
      <c r="J4088" s="97">
        <v>0</v>
      </c>
      <c r="L4088" s="97">
        <v>0.04</v>
      </c>
      <c r="M4088" s="145" t="s">
        <v>2229</v>
      </c>
      <c r="N4088" s="97">
        <v>0.09</v>
      </c>
      <c r="Q4088" s="145" t="s">
        <v>7102</v>
      </c>
      <c r="R4088" s="97">
        <v>0</v>
      </c>
      <c r="T4088" s="97">
        <v>0.04</v>
      </c>
    </row>
    <row r="4089" spans="1:20">
      <c r="A4089" s="583" t="s">
        <v>155</v>
      </c>
      <c r="B4089" s="583" t="s">
        <v>1291</v>
      </c>
      <c r="C4089" s="583" t="s">
        <v>915</v>
      </c>
      <c r="D4089" s="583" t="s">
        <v>824</v>
      </c>
      <c r="E4089" s="583" t="s">
        <v>1298</v>
      </c>
      <c r="F4089" s="595">
        <v>4.3</v>
      </c>
      <c r="G4089" s="145"/>
      <c r="I4089" s="145" t="s">
        <v>7102</v>
      </c>
      <c r="J4089" s="97">
        <v>0.56000000000000005</v>
      </c>
      <c r="L4089" s="97">
        <v>4.2999999999999997E-2</v>
      </c>
      <c r="M4089" s="145" t="s">
        <v>2229</v>
      </c>
      <c r="N4089" s="97">
        <v>0.09</v>
      </c>
      <c r="Q4089" s="145" t="s">
        <v>7102</v>
      </c>
      <c r="R4089" s="97">
        <v>0.56000000000000005</v>
      </c>
      <c r="T4089" s="97">
        <v>4.2999999999999997E-2</v>
      </c>
    </row>
    <row r="4090" spans="1:20">
      <c r="A4090" s="583" t="s">
        <v>155</v>
      </c>
      <c r="B4090" s="583" t="s">
        <v>1358</v>
      </c>
      <c r="C4090" s="583" t="s">
        <v>915</v>
      </c>
      <c r="D4090" s="583" t="s">
        <v>1355</v>
      </c>
      <c r="E4090" s="583" t="s">
        <v>1356</v>
      </c>
      <c r="F4090" s="595">
        <v>15</v>
      </c>
      <c r="G4090" s="129"/>
      <c r="I4090" s="145" t="s">
        <v>4148</v>
      </c>
      <c r="J4090" s="97">
        <v>1.5</v>
      </c>
      <c r="L4090" s="97">
        <v>0.1</v>
      </c>
      <c r="M4090" s="145" t="s">
        <v>2229</v>
      </c>
      <c r="N4090" s="97">
        <v>0.09</v>
      </c>
      <c r="O4090" s="129"/>
      <c r="Q4090" s="145" t="s">
        <v>4148</v>
      </c>
      <c r="R4090" s="97">
        <v>1.5</v>
      </c>
      <c r="T4090" s="97">
        <v>0.1</v>
      </c>
    </row>
    <row r="4091" spans="1:20">
      <c r="A4091" s="583" t="s">
        <v>155</v>
      </c>
      <c r="B4091" s="583" t="s">
        <v>1358</v>
      </c>
      <c r="C4091" s="583" t="s">
        <v>915</v>
      </c>
      <c r="D4091" s="583" t="s">
        <v>879</v>
      </c>
      <c r="E4091" s="583" t="s">
        <v>1256</v>
      </c>
      <c r="F4091" s="595">
        <v>6</v>
      </c>
      <c r="G4091" s="129"/>
      <c r="I4091" s="145" t="s">
        <v>7100</v>
      </c>
      <c r="J4091" s="97">
        <v>1.9</v>
      </c>
      <c r="L4091" s="97">
        <v>0.06</v>
      </c>
      <c r="M4091" s="145" t="s">
        <v>2229</v>
      </c>
      <c r="N4091" s="97">
        <v>0.09</v>
      </c>
      <c r="O4091" s="129"/>
      <c r="Q4091" s="145" t="s">
        <v>7100</v>
      </c>
      <c r="R4091" s="97">
        <v>1.9</v>
      </c>
      <c r="T4091" s="97">
        <v>0.06</v>
      </c>
    </row>
    <row r="4092" spans="1:20">
      <c r="A4092" s="583" t="s">
        <v>155</v>
      </c>
      <c r="B4092" s="583" t="s">
        <v>1358</v>
      </c>
      <c r="C4092" s="583" t="s">
        <v>915</v>
      </c>
      <c r="D4092" s="583" t="s">
        <v>1265</v>
      </c>
      <c r="E4092" s="583" t="s">
        <v>1267</v>
      </c>
      <c r="F4092" s="595">
        <v>6.3</v>
      </c>
      <c r="G4092" s="129"/>
      <c r="I4092" s="145" t="s">
        <v>4148</v>
      </c>
      <c r="J4092" s="97">
        <v>1.58</v>
      </c>
      <c r="L4092" s="97">
        <v>6.3E-2</v>
      </c>
      <c r="M4092" s="145" t="s">
        <v>2229</v>
      </c>
      <c r="N4092" s="97">
        <v>0.09</v>
      </c>
      <c r="O4092" s="129"/>
      <c r="Q4092" s="145" t="s">
        <v>4148</v>
      </c>
      <c r="R4092" s="97">
        <v>1.58</v>
      </c>
      <c r="T4092" s="97">
        <v>6.3E-2</v>
      </c>
    </row>
    <row r="4093" spans="1:20">
      <c r="A4093" s="583" t="s">
        <v>155</v>
      </c>
      <c r="B4093" s="583" t="s">
        <v>1358</v>
      </c>
      <c r="C4093" s="583" t="s">
        <v>775</v>
      </c>
      <c r="D4093" s="583" t="s">
        <v>773</v>
      </c>
      <c r="E4093" s="583" t="s">
        <v>918</v>
      </c>
      <c r="F4093" s="595">
        <v>16</v>
      </c>
      <c r="G4093" s="129"/>
      <c r="I4093" s="145" t="s">
        <v>3135</v>
      </c>
      <c r="J4093" s="97">
        <v>3.36</v>
      </c>
      <c r="M4093" s="145" t="s">
        <v>2231</v>
      </c>
      <c r="N4093" s="97">
        <v>0.15</v>
      </c>
      <c r="O4093" s="129"/>
      <c r="Q4093" s="145" t="s">
        <v>3135</v>
      </c>
      <c r="R4093" s="97">
        <v>3.36</v>
      </c>
    </row>
    <row r="4094" spans="1:20">
      <c r="A4094" s="583" t="s">
        <v>155</v>
      </c>
      <c r="B4094" s="583" t="s">
        <v>1358</v>
      </c>
      <c r="C4094" s="583" t="s">
        <v>775</v>
      </c>
      <c r="D4094" s="583" t="s">
        <v>773</v>
      </c>
      <c r="E4094" s="583" t="s">
        <v>918</v>
      </c>
      <c r="F4094" s="595">
        <v>19</v>
      </c>
      <c r="G4094" s="145"/>
      <c r="I4094" s="145" t="s">
        <v>3135</v>
      </c>
      <c r="J4094" s="97">
        <v>5.5</v>
      </c>
      <c r="M4094" s="145" t="s">
        <v>2231</v>
      </c>
      <c r="N4094" s="97">
        <v>0.15</v>
      </c>
      <c r="Q4094" s="145" t="s">
        <v>3135</v>
      </c>
      <c r="R4094" s="97">
        <v>5.5</v>
      </c>
    </row>
    <row r="4095" spans="1:20">
      <c r="A4095" s="583" t="s">
        <v>155</v>
      </c>
      <c r="B4095" s="583" t="s">
        <v>1407</v>
      </c>
      <c r="C4095" s="583" t="s">
        <v>1148</v>
      </c>
      <c r="D4095" s="583" t="s">
        <v>816</v>
      </c>
      <c r="E4095" s="583" t="s">
        <v>1147</v>
      </c>
      <c r="F4095" s="595">
        <v>9.84</v>
      </c>
      <c r="G4095" s="145"/>
      <c r="I4095" s="145" t="s">
        <v>3135</v>
      </c>
      <c r="J4095" s="97">
        <v>4.03</v>
      </c>
      <c r="K4095" t="s">
        <v>7553</v>
      </c>
      <c r="L4095" s="97">
        <v>0.05</v>
      </c>
      <c r="M4095" s="145" t="s">
        <v>2231</v>
      </c>
      <c r="N4095" s="97">
        <v>0.2</v>
      </c>
      <c r="Q4095" s="145" t="s">
        <v>3135</v>
      </c>
      <c r="R4095" s="97">
        <v>4.03</v>
      </c>
      <c r="S4095" s="145" t="s">
        <v>7553</v>
      </c>
      <c r="T4095" s="97">
        <v>0.05</v>
      </c>
    </row>
    <row r="4096" spans="1:20">
      <c r="A4096" s="583" t="s">
        <v>155</v>
      </c>
      <c r="B4096" s="583" t="s">
        <v>1407</v>
      </c>
      <c r="C4096" s="583" t="s">
        <v>915</v>
      </c>
      <c r="D4096" s="583" t="s">
        <v>1319</v>
      </c>
      <c r="E4096" s="583" t="s">
        <v>1323</v>
      </c>
      <c r="F4096" s="595">
        <v>12</v>
      </c>
      <c r="G4096" s="145"/>
      <c r="I4096" s="145" t="s">
        <v>3135</v>
      </c>
      <c r="J4096" s="97">
        <v>4.2</v>
      </c>
      <c r="L4096" s="97">
        <v>5.5E-2</v>
      </c>
      <c r="M4096" s="145" t="s">
        <v>2231</v>
      </c>
      <c r="N4096" s="97">
        <v>0.09</v>
      </c>
      <c r="Q4096" s="145" t="s">
        <v>3135</v>
      </c>
      <c r="R4096" s="97">
        <v>4.2</v>
      </c>
      <c r="T4096" s="97">
        <v>5.5E-2</v>
      </c>
    </row>
    <row r="4097" spans="1:20">
      <c r="A4097" s="583" t="s">
        <v>155</v>
      </c>
      <c r="B4097" s="583" t="s">
        <v>1407</v>
      </c>
      <c r="C4097" s="583" t="s">
        <v>915</v>
      </c>
      <c r="D4097" s="583" t="s">
        <v>1216</v>
      </c>
      <c r="E4097" s="583" t="s">
        <v>1218</v>
      </c>
      <c r="F4097" s="595">
        <v>8.8000000000000007</v>
      </c>
      <c r="G4097" s="129"/>
      <c r="I4097" s="145" t="s">
        <v>3135</v>
      </c>
      <c r="J4097" s="97">
        <v>1.4</v>
      </c>
      <c r="L4097" s="97">
        <v>7.0000000000000007E-2</v>
      </c>
      <c r="M4097" s="145" t="s">
        <v>2229</v>
      </c>
      <c r="N4097" s="97">
        <v>0.09</v>
      </c>
      <c r="O4097" s="129"/>
      <c r="Q4097" s="145" t="s">
        <v>3135</v>
      </c>
      <c r="R4097" s="97">
        <v>1.4</v>
      </c>
      <c r="T4097" s="97">
        <v>7.0000000000000007E-2</v>
      </c>
    </row>
    <row r="4098" spans="1:20">
      <c r="A4098" s="583" t="s">
        <v>155</v>
      </c>
      <c r="B4098" s="583" t="s">
        <v>1407</v>
      </c>
      <c r="C4098" s="583" t="s">
        <v>915</v>
      </c>
      <c r="D4098" s="583" t="s">
        <v>856</v>
      </c>
      <c r="E4098" s="583" t="s">
        <v>857</v>
      </c>
      <c r="F4098" s="595">
        <v>6.8</v>
      </c>
      <c r="G4098" s="129"/>
      <c r="I4098" s="145" t="s">
        <v>3135</v>
      </c>
      <c r="J4098" s="97">
        <v>0</v>
      </c>
      <c r="M4098" s="145" t="s">
        <v>2231</v>
      </c>
      <c r="N4098" s="97">
        <v>0.09</v>
      </c>
      <c r="O4098" s="129"/>
      <c r="Q4098" s="145" t="s">
        <v>3135</v>
      </c>
      <c r="R4098" s="97">
        <v>0</v>
      </c>
    </row>
    <row r="4099" spans="1:20">
      <c r="A4099" s="583" t="s">
        <v>155</v>
      </c>
      <c r="B4099" s="583" t="s">
        <v>1407</v>
      </c>
      <c r="C4099" s="583" t="s">
        <v>915</v>
      </c>
      <c r="D4099" s="583" t="s">
        <v>824</v>
      </c>
      <c r="E4099" s="583" t="s">
        <v>1298</v>
      </c>
      <c r="F4099" s="595">
        <v>3.4</v>
      </c>
      <c r="G4099" s="129"/>
      <c r="I4099" s="145" t="s">
        <v>10174</v>
      </c>
      <c r="J4099" s="97">
        <v>0</v>
      </c>
      <c r="L4099" s="97">
        <v>0.04</v>
      </c>
      <c r="M4099" s="145" t="s">
        <v>10175</v>
      </c>
      <c r="N4099" s="97">
        <v>0.09</v>
      </c>
      <c r="O4099" s="129"/>
      <c r="Q4099" s="145" t="s">
        <v>4148</v>
      </c>
      <c r="R4099" s="97">
        <v>0</v>
      </c>
      <c r="T4099" s="97">
        <v>0.04</v>
      </c>
    </row>
    <row r="4100" spans="1:20">
      <c r="A4100" s="583" t="s">
        <v>155</v>
      </c>
      <c r="B4100" s="583" t="s">
        <v>1407</v>
      </c>
      <c r="C4100" s="583" t="s">
        <v>775</v>
      </c>
      <c r="D4100" s="583" t="s">
        <v>1117</v>
      </c>
      <c r="E4100" s="583" t="s">
        <v>1154</v>
      </c>
      <c r="F4100" s="595">
        <v>9.7799999999999994</v>
      </c>
      <c r="G4100" s="129"/>
      <c r="I4100" s="145" t="s">
        <v>3135</v>
      </c>
      <c r="J4100" s="97">
        <v>2.16</v>
      </c>
      <c r="M4100" s="145" t="s">
        <v>2231</v>
      </c>
      <c r="N4100" s="97">
        <v>0.18</v>
      </c>
      <c r="O4100" s="129"/>
      <c r="Q4100" s="145" t="s">
        <v>3135</v>
      </c>
      <c r="R4100" s="97">
        <v>2.16</v>
      </c>
    </row>
    <row r="4101" spans="1:20">
      <c r="A4101" s="583" t="s">
        <v>155</v>
      </c>
      <c r="B4101" s="583" t="s">
        <v>1407</v>
      </c>
      <c r="C4101" s="583" t="s">
        <v>775</v>
      </c>
      <c r="D4101" s="583" t="s">
        <v>1117</v>
      </c>
      <c r="E4101" s="583" t="s">
        <v>1154</v>
      </c>
      <c r="F4101" s="595">
        <v>13.8</v>
      </c>
      <c r="G4101" s="129"/>
      <c r="I4101" s="145" t="s">
        <v>3135</v>
      </c>
      <c r="J4101" s="97">
        <v>4.4000000000000004</v>
      </c>
      <c r="M4101" s="145" t="s">
        <v>2231</v>
      </c>
      <c r="N4101" s="97">
        <v>0.18</v>
      </c>
      <c r="O4101" s="129"/>
      <c r="Q4101" s="145" t="s">
        <v>3135</v>
      </c>
      <c r="R4101" s="97">
        <v>4.4000000000000004</v>
      </c>
    </row>
    <row r="4102" spans="1:20">
      <c r="A4102" s="583" t="s">
        <v>155</v>
      </c>
      <c r="B4102" s="583" t="s">
        <v>1407</v>
      </c>
      <c r="C4102" s="583" t="s">
        <v>775</v>
      </c>
      <c r="D4102" s="583" t="s">
        <v>1002</v>
      </c>
      <c r="E4102" s="583" t="s">
        <v>1003</v>
      </c>
      <c r="F4102" s="595">
        <v>12.48</v>
      </c>
      <c r="G4102" s="129"/>
      <c r="I4102" s="145" t="s">
        <v>3135</v>
      </c>
      <c r="J4102" s="97">
        <v>3.62</v>
      </c>
      <c r="M4102" s="145" t="s">
        <v>2231</v>
      </c>
      <c r="N4102" s="97">
        <v>0.2</v>
      </c>
      <c r="O4102" s="129"/>
      <c r="Q4102" s="145" t="s">
        <v>3135</v>
      </c>
      <c r="R4102" s="97">
        <v>3.62</v>
      </c>
    </row>
    <row r="4103" spans="1:20">
      <c r="A4103" s="583" t="s">
        <v>155</v>
      </c>
      <c r="B4103" s="583" t="s">
        <v>1303</v>
      </c>
      <c r="C4103" s="583" t="s">
        <v>915</v>
      </c>
      <c r="D4103" s="583" t="s">
        <v>824</v>
      </c>
      <c r="E4103" s="583" t="s">
        <v>1298</v>
      </c>
      <c r="F4103" s="595">
        <v>3.4</v>
      </c>
      <c r="G4103" s="145"/>
      <c r="I4103" s="145" t="s">
        <v>7103</v>
      </c>
      <c r="J4103" s="97">
        <v>0</v>
      </c>
      <c r="L4103" s="97">
        <v>0.04</v>
      </c>
      <c r="M4103" s="145" t="s">
        <v>2229</v>
      </c>
      <c r="N4103" s="97">
        <v>0.09</v>
      </c>
      <c r="Q4103" s="145" t="s">
        <v>7103</v>
      </c>
      <c r="R4103" s="97">
        <v>0</v>
      </c>
      <c r="T4103" s="97">
        <v>0.04</v>
      </c>
    </row>
    <row r="4104" spans="1:20">
      <c r="A4104" s="583" t="s">
        <v>155</v>
      </c>
      <c r="B4104" s="583" t="s">
        <v>1303</v>
      </c>
      <c r="C4104" s="583" t="s">
        <v>915</v>
      </c>
      <c r="D4104" s="583" t="s">
        <v>824</v>
      </c>
      <c r="E4104" s="583" t="s">
        <v>1298</v>
      </c>
      <c r="F4104" s="595">
        <v>4.3</v>
      </c>
      <c r="G4104" s="129"/>
      <c r="I4104" s="145" t="s">
        <v>7103</v>
      </c>
      <c r="J4104" s="97">
        <v>0.56000000000000005</v>
      </c>
      <c r="L4104" s="97">
        <v>4.2999999999999997E-2</v>
      </c>
      <c r="M4104" s="145" t="s">
        <v>2229</v>
      </c>
      <c r="N4104" s="97">
        <v>0.09</v>
      </c>
      <c r="O4104" s="129"/>
      <c r="Q4104" s="145" t="s">
        <v>7103</v>
      </c>
      <c r="R4104" s="97">
        <v>0.56000000000000005</v>
      </c>
      <c r="T4104" s="97">
        <v>4.2999999999999997E-2</v>
      </c>
    </row>
    <row r="4105" spans="1:20">
      <c r="A4105" s="583" t="s">
        <v>155</v>
      </c>
      <c r="B4105" s="583" t="s">
        <v>1292</v>
      </c>
      <c r="C4105" s="583" t="s">
        <v>915</v>
      </c>
      <c r="D4105" s="583" t="s">
        <v>1325</v>
      </c>
      <c r="E4105" s="583" t="s">
        <v>1326</v>
      </c>
      <c r="F4105" s="595">
        <v>5.3</v>
      </c>
      <c r="G4105" s="145"/>
      <c r="I4105" s="145" t="s">
        <v>3177</v>
      </c>
      <c r="L4105" s="97">
        <v>0.1</v>
      </c>
      <c r="M4105" s="145" t="s">
        <v>2229</v>
      </c>
      <c r="N4105" s="97">
        <v>0.09</v>
      </c>
      <c r="Q4105" s="145" t="s">
        <v>3177</v>
      </c>
      <c r="T4105" s="97">
        <v>0.1</v>
      </c>
    </row>
    <row r="4106" spans="1:20">
      <c r="A4106" s="583" t="s">
        <v>155</v>
      </c>
      <c r="B4106" s="583" t="s">
        <v>1292</v>
      </c>
      <c r="C4106" s="583" t="s">
        <v>915</v>
      </c>
      <c r="D4106" s="583" t="s">
        <v>1325</v>
      </c>
      <c r="E4106" s="583" t="s">
        <v>1326</v>
      </c>
      <c r="F4106" s="595">
        <v>10</v>
      </c>
      <c r="G4106" s="145"/>
      <c r="I4106" s="145" t="s">
        <v>3177</v>
      </c>
      <c r="J4106" s="97">
        <v>2.1</v>
      </c>
      <c r="L4106" s="97">
        <v>0.1</v>
      </c>
      <c r="M4106" s="145" t="s">
        <v>2229</v>
      </c>
      <c r="N4106" s="97">
        <v>0.09</v>
      </c>
      <c r="Q4106" s="145" t="s">
        <v>3177</v>
      </c>
      <c r="R4106" s="97">
        <v>2.1</v>
      </c>
      <c r="T4106" s="97">
        <v>0.1</v>
      </c>
    </row>
    <row r="4107" spans="1:20">
      <c r="A4107" s="583" t="s">
        <v>155</v>
      </c>
      <c r="B4107" s="583" t="s">
        <v>1292</v>
      </c>
      <c r="C4107" s="583" t="s">
        <v>915</v>
      </c>
      <c r="D4107" s="583" t="s">
        <v>856</v>
      </c>
      <c r="E4107" s="583" t="s">
        <v>857</v>
      </c>
      <c r="F4107" s="595">
        <v>8</v>
      </c>
      <c r="G4107" s="129"/>
      <c r="I4107" s="145" t="s">
        <v>3177</v>
      </c>
      <c r="J4107" s="97">
        <v>0.8</v>
      </c>
      <c r="M4107" s="145" t="s">
        <v>2229</v>
      </c>
      <c r="N4107" s="97">
        <v>0.09</v>
      </c>
      <c r="O4107" s="129"/>
      <c r="Q4107" s="145" t="s">
        <v>3177</v>
      </c>
      <c r="R4107" s="97">
        <v>0.8</v>
      </c>
    </row>
    <row r="4108" spans="1:20">
      <c r="A4108" s="583" t="s">
        <v>155</v>
      </c>
      <c r="B4108" s="583" t="s">
        <v>1292</v>
      </c>
      <c r="C4108" s="583" t="s">
        <v>915</v>
      </c>
      <c r="D4108" s="583" t="s">
        <v>824</v>
      </c>
      <c r="E4108" s="583" t="s">
        <v>1298</v>
      </c>
      <c r="F4108" s="595">
        <v>2.9</v>
      </c>
      <c r="G4108" s="129"/>
      <c r="I4108" s="129" t="s">
        <v>7102</v>
      </c>
      <c r="J4108" s="97">
        <v>0</v>
      </c>
      <c r="L4108" s="97">
        <v>0.04</v>
      </c>
      <c r="M4108" s="145" t="s">
        <v>2229</v>
      </c>
      <c r="N4108" s="97">
        <v>0.09</v>
      </c>
      <c r="O4108" s="129"/>
      <c r="Q4108" s="129" t="s">
        <v>7102</v>
      </c>
      <c r="R4108" s="97">
        <v>0</v>
      </c>
      <c r="T4108" s="97">
        <v>0.04</v>
      </c>
    </row>
    <row r="4109" spans="1:20" ht="28.5">
      <c r="A4109" s="585" t="s">
        <v>155</v>
      </c>
      <c r="B4109" s="585" t="s">
        <v>1292</v>
      </c>
      <c r="C4109" s="585" t="s">
        <v>915</v>
      </c>
      <c r="D4109" s="585" t="s">
        <v>824</v>
      </c>
      <c r="E4109" s="585" t="s">
        <v>1298</v>
      </c>
      <c r="F4109" s="585">
        <v>4.3</v>
      </c>
      <c r="G4109" s="182"/>
      <c r="I4109" s="129" t="s">
        <v>7102</v>
      </c>
      <c r="J4109" s="97">
        <v>0.56000000000000005</v>
      </c>
      <c r="L4109" s="97">
        <v>0.04</v>
      </c>
      <c r="M4109" s="145" t="s">
        <v>2229</v>
      </c>
      <c r="N4109" s="97">
        <v>0.09</v>
      </c>
      <c r="O4109" s="182"/>
      <c r="Q4109" s="129" t="s">
        <v>7102</v>
      </c>
      <c r="R4109" s="97">
        <v>0.56000000000000005</v>
      </c>
      <c r="T4109" s="97">
        <v>0.04</v>
      </c>
    </row>
    <row r="4110" spans="1:20">
      <c r="A4110" s="585" t="s">
        <v>155</v>
      </c>
      <c r="B4110" s="585" t="s">
        <v>1292</v>
      </c>
      <c r="C4110" s="585" t="s">
        <v>3797</v>
      </c>
      <c r="D4110" s="585" t="s">
        <v>828</v>
      </c>
      <c r="E4110" s="585" t="s">
        <v>829</v>
      </c>
      <c r="F4110" s="585">
        <v>20</v>
      </c>
      <c r="G4110" s="145"/>
      <c r="I4110" s="530" t="s">
        <v>7521</v>
      </c>
      <c r="J4110" s="531">
        <v>6</v>
      </c>
      <c r="M4110" s="530" t="s">
        <v>2231</v>
      </c>
      <c r="N4110" s="97">
        <v>0.2</v>
      </c>
      <c r="Q4110" s="530" t="s">
        <v>7521</v>
      </c>
      <c r="R4110" s="531">
        <v>6</v>
      </c>
    </row>
    <row r="4111" spans="1:20">
      <c r="A4111" s="583" t="s">
        <v>155</v>
      </c>
      <c r="B4111" s="583" t="s">
        <v>1395</v>
      </c>
      <c r="C4111" s="583" t="s">
        <v>1141</v>
      </c>
      <c r="D4111" s="583" t="s">
        <v>812</v>
      </c>
      <c r="E4111" s="583" t="s">
        <v>813</v>
      </c>
      <c r="F4111" s="595">
        <v>9.8000000000000007</v>
      </c>
      <c r="G4111" s="145"/>
      <c r="I4111" s="145" t="s">
        <v>3283</v>
      </c>
      <c r="J4111" s="97">
        <v>3.7</v>
      </c>
      <c r="M4111" s="145" t="s">
        <v>2231</v>
      </c>
      <c r="N4111" s="97">
        <v>0.2</v>
      </c>
      <c r="Q4111" s="145" t="s">
        <v>3283</v>
      </c>
      <c r="R4111" s="97">
        <v>3.7</v>
      </c>
    </row>
    <row r="4112" spans="1:20">
      <c r="A4112" s="583" t="s">
        <v>155</v>
      </c>
      <c r="B4112" s="583" t="s">
        <v>1395</v>
      </c>
      <c r="C4112" s="583" t="s">
        <v>1141</v>
      </c>
      <c r="D4112" s="583" t="s">
        <v>812</v>
      </c>
      <c r="E4112" s="583" t="s">
        <v>813</v>
      </c>
      <c r="F4112" s="595">
        <v>10.85</v>
      </c>
      <c r="G4112" s="145"/>
      <c r="I4112" s="145" t="s">
        <v>3283</v>
      </c>
      <c r="J4112" s="97">
        <v>4.12</v>
      </c>
      <c r="M4112" s="145" t="s">
        <v>2231</v>
      </c>
      <c r="N4112" s="97">
        <v>0.2</v>
      </c>
      <c r="Q4112" s="145" t="s">
        <v>3283</v>
      </c>
      <c r="R4112" s="97">
        <v>4.12</v>
      </c>
    </row>
    <row r="4113" spans="1:20">
      <c r="A4113" s="583" t="s">
        <v>155</v>
      </c>
      <c r="B4113" s="583" t="s">
        <v>1229</v>
      </c>
      <c r="C4113" s="583" t="s">
        <v>915</v>
      </c>
      <c r="D4113" s="583" t="s">
        <v>1355</v>
      </c>
      <c r="E4113" s="583" t="s">
        <v>1356</v>
      </c>
      <c r="F4113" s="595">
        <v>15</v>
      </c>
      <c r="G4113" s="129"/>
      <c r="I4113" s="145" t="s">
        <v>6614</v>
      </c>
      <c r="J4113" s="97">
        <v>1.5</v>
      </c>
      <c r="L4113" s="97">
        <v>0.1</v>
      </c>
      <c r="M4113" s="145" t="s">
        <v>2229</v>
      </c>
      <c r="N4113" s="97">
        <v>0.09</v>
      </c>
      <c r="O4113" s="129"/>
      <c r="Q4113" s="145" t="s">
        <v>6614</v>
      </c>
      <c r="R4113" s="97">
        <v>1.5</v>
      </c>
      <c r="T4113" s="97">
        <v>0.1</v>
      </c>
    </row>
    <row r="4114" spans="1:20">
      <c r="A4114" s="583" t="s">
        <v>155</v>
      </c>
      <c r="B4114" s="583" t="s">
        <v>1229</v>
      </c>
      <c r="C4114" s="583" t="s">
        <v>915</v>
      </c>
      <c r="D4114" s="583" t="s">
        <v>1216</v>
      </c>
      <c r="E4114" s="583" t="s">
        <v>1218</v>
      </c>
      <c r="F4114" s="595">
        <v>8.8000000000000007</v>
      </c>
      <c r="I4114" s="145" t="s">
        <v>10169</v>
      </c>
      <c r="J4114" s="97">
        <v>1.4</v>
      </c>
      <c r="L4114" s="97">
        <v>7.0000000000000007E-2</v>
      </c>
      <c r="M4114" s="145" t="s">
        <v>2229</v>
      </c>
      <c r="N4114" s="97">
        <v>0.09</v>
      </c>
      <c r="Q4114" s="145" t="s">
        <v>6614</v>
      </c>
      <c r="R4114" s="97">
        <v>1.4</v>
      </c>
      <c r="T4114" s="97">
        <v>7.0000000000000007E-2</v>
      </c>
    </row>
    <row r="4115" spans="1:20">
      <c r="A4115" s="583" t="s">
        <v>155</v>
      </c>
      <c r="B4115" s="583" t="s">
        <v>1229</v>
      </c>
      <c r="C4115" s="583" t="s">
        <v>915</v>
      </c>
      <c r="D4115" s="583" t="s">
        <v>1325</v>
      </c>
      <c r="E4115" s="583" t="s">
        <v>1326</v>
      </c>
      <c r="F4115" s="595">
        <v>24</v>
      </c>
      <c r="I4115" s="145" t="s">
        <v>3177</v>
      </c>
      <c r="J4115" s="97">
        <v>11.76</v>
      </c>
      <c r="L4115" s="97">
        <v>0.1</v>
      </c>
      <c r="M4115" s="145" t="s">
        <v>2229</v>
      </c>
      <c r="N4115" s="97">
        <v>0.09</v>
      </c>
      <c r="Q4115" s="145" t="s">
        <v>3177</v>
      </c>
      <c r="R4115" s="97">
        <v>11.76</v>
      </c>
      <c r="T4115" s="97">
        <v>0.1</v>
      </c>
    </row>
    <row r="4116" spans="1:20">
      <c r="A4116" s="583" t="s">
        <v>155</v>
      </c>
      <c r="B4116" s="583" t="s">
        <v>1229</v>
      </c>
      <c r="C4116" s="583" t="s">
        <v>915</v>
      </c>
      <c r="D4116" s="583" t="s">
        <v>879</v>
      </c>
      <c r="E4116" s="583" t="s">
        <v>1256</v>
      </c>
      <c r="F4116" s="595">
        <v>6</v>
      </c>
      <c r="I4116" s="145" t="s">
        <v>7121</v>
      </c>
      <c r="J4116" s="97">
        <v>1.9</v>
      </c>
      <c r="L4116" s="97">
        <v>0.06</v>
      </c>
      <c r="M4116" s="145" t="s">
        <v>2229</v>
      </c>
      <c r="N4116" s="97">
        <v>0.09</v>
      </c>
      <c r="Q4116" s="145" t="s">
        <v>6614</v>
      </c>
      <c r="R4116" s="97">
        <v>1.9</v>
      </c>
      <c r="T4116" s="97">
        <v>0.06</v>
      </c>
    </row>
    <row r="4117" spans="1:20">
      <c r="A4117" s="583" t="s">
        <v>155</v>
      </c>
      <c r="B4117" s="583" t="s">
        <v>1229</v>
      </c>
      <c r="C4117" s="583" t="s">
        <v>915</v>
      </c>
      <c r="D4117" s="583" t="s">
        <v>879</v>
      </c>
      <c r="E4117" s="583" t="s">
        <v>1256</v>
      </c>
      <c r="F4117" s="595">
        <v>7</v>
      </c>
      <c r="I4117" s="145" t="s">
        <v>7121</v>
      </c>
      <c r="J4117" s="97">
        <v>2.59</v>
      </c>
      <c r="L4117" s="97">
        <v>0.06</v>
      </c>
      <c r="M4117" s="145" t="s">
        <v>2229</v>
      </c>
      <c r="N4117" s="97">
        <v>0.09</v>
      </c>
      <c r="Q4117" s="145" t="s">
        <v>6614</v>
      </c>
      <c r="R4117" s="97">
        <v>2.59</v>
      </c>
      <c r="T4117" s="97">
        <v>0.06</v>
      </c>
    </row>
    <row r="4118" spans="1:20">
      <c r="A4118" s="583" t="s">
        <v>155</v>
      </c>
      <c r="B4118" s="583" t="s">
        <v>1229</v>
      </c>
      <c r="C4118" s="583" t="s">
        <v>915</v>
      </c>
      <c r="D4118" s="583" t="s">
        <v>1265</v>
      </c>
      <c r="E4118" s="583" t="s">
        <v>1267</v>
      </c>
      <c r="F4118" s="595">
        <v>6.3</v>
      </c>
      <c r="G4118" s="145"/>
      <c r="I4118" s="145" t="s">
        <v>7121</v>
      </c>
      <c r="J4118" s="97">
        <v>1.58</v>
      </c>
      <c r="L4118" s="97">
        <v>6.3E-2</v>
      </c>
      <c r="M4118" s="145" t="s">
        <v>2229</v>
      </c>
      <c r="N4118" s="97">
        <v>0.09</v>
      </c>
      <c r="Q4118" s="145" t="s">
        <v>6614</v>
      </c>
      <c r="R4118" s="97">
        <v>1.58</v>
      </c>
      <c r="T4118" s="97">
        <v>6.3E-2</v>
      </c>
    </row>
    <row r="4119" spans="1:20">
      <c r="A4119" s="583" t="s">
        <v>155</v>
      </c>
      <c r="B4119" s="583" t="s">
        <v>1229</v>
      </c>
      <c r="C4119" s="583" t="s">
        <v>915</v>
      </c>
      <c r="D4119" s="583" t="s">
        <v>856</v>
      </c>
      <c r="E4119" s="583" t="s">
        <v>857</v>
      </c>
      <c r="F4119" s="595">
        <v>10</v>
      </c>
      <c r="G4119" s="145"/>
      <c r="I4119" s="129" t="s">
        <v>7121</v>
      </c>
      <c r="J4119" s="97">
        <v>1.7</v>
      </c>
      <c r="M4119" s="145" t="s">
        <v>2229</v>
      </c>
      <c r="N4119" s="97">
        <v>0.09</v>
      </c>
      <c r="Q4119" s="129" t="s">
        <v>6614</v>
      </c>
      <c r="R4119" s="97">
        <v>1.7</v>
      </c>
    </row>
    <row r="4120" spans="1:20">
      <c r="A4120" s="583" t="s">
        <v>155</v>
      </c>
      <c r="B4120" s="583" t="s">
        <v>1229</v>
      </c>
      <c r="C4120" s="583" t="s">
        <v>915</v>
      </c>
      <c r="D4120" s="583" t="s">
        <v>824</v>
      </c>
      <c r="E4120" s="583" t="s">
        <v>1298</v>
      </c>
      <c r="F4120" s="595">
        <v>2.96</v>
      </c>
      <c r="G4120" s="145"/>
      <c r="I4120" s="129" t="s">
        <v>7121</v>
      </c>
      <c r="J4120" s="97">
        <v>0</v>
      </c>
      <c r="L4120" s="97">
        <v>0.04</v>
      </c>
      <c r="M4120" s="145" t="s">
        <v>2229</v>
      </c>
      <c r="N4120" s="97">
        <v>0.09</v>
      </c>
      <c r="Q4120" s="129" t="s">
        <v>6614</v>
      </c>
      <c r="R4120" s="97">
        <v>0</v>
      </c>
      <c r="T4120" s="97">
        <v>0.04</v>
      </c>
    </row>
    <row r="4121" spans="1:20">
      <c r="A4121" s="583" t="s">
        <v>155</v>
      </c>
      <c r="B4121" s="583" t="s">
        <v>1229</v>
      </c>
      <c r="C4121" s="583" t="s">
        <v>915</v>
      </c>
      <c r="D4121" s="583" t="s">
        <v>824</v>
      </c>
      <c r="E4121" s="583" t="s">
        <v>1298</v>
      </c>
      <c r="F4121" s="595">
        <v>3.5</v>
      </c>
      <c r="I4121" s="145" t="s">
        <v>7121</v>
      </c>
      <c r="J4121" s="97">
        <v>0</v>
      </c>
      <c r="L4121" s="97">
        <v>3.5000000000000003E-2</v>
      </c>
      <c r="M4121" s="145" t="s">
        <v>2229</v>
      </c>
      <c r="N4121" s="97">
        <v>0.09</v>
      </c>
      <c r="Q4121" s="145" t="s">
        <v>6614</v>
      </c>
      <c r="R4121" s="97">
        <v>0</v>
      </c>
      <c r="T4121" s="97">
        <v>3.5000000000000003E-2</v>
      </c>
    </row>
    <row r="4122" spans="1:20" ht="28.5">
      <c r="A4122" s="585" t="s">
        <v>155</v>
      </c>
      <c r="B4122" s="585" t="s">
        <v>1229</v>
      </c>
      <c r="C4122" s="585" t="s">
        <v>915</v>
      </c>
      <c r="D4122" s="585" t="s">
        <v>824</v>
      </c>
      <c r="E4122" s="585" t="s">
        <v>1298</v>
      </c>
      <c r="F4122" s="585">
        <v>8</v>
      </c>
      <c r="G4122" s="145"/>
      <c r="I4122" s="530" t="s">
        <v>3151</v>
      </c>
      <c r="J4122" s="531">
        <v>1.84</v>
      </c>
      <c r="L4122" s="97">
        <v>0.04</v>
      </c>
      <c r="M4122" s="530" t="s">
        <v>2229</v>
      </c>
      <c r="N4122" s="97">
        <v>0.09</v>
      </c>
      <c r="Q4122" s="530" t="s">
        <v>3151</v>
      </c>
      <c r="R4122" s="531">
        <v>1.84</v>
      </c>
      <c r="T4122" s="97">
        <v>0.04</v>
      </c>
    </row>
    <row r="4123" spans="1:20">
      <c r="A4123" s="583" t="s">
        <v>155</v>
      </c>
      <c r="B4123" s="583" t="s">
        <v>1394</v>
      </c>
      <c r="C4123" s="583" t="s">
        <v>1141</v>
      </c>
      <c r="D4123" s="583" t="s">
        <v>812</v>
      </c>
      <c r="E4123" s="583" t="s">
        <v>813</v>
      </c>
      <c r="F4123" s="595">
        <v>9.8000000000000007</v>
      </c>
      <c r="G4123" s="145"/>
      <c r="I4123" s="145" t="s">
        <v>3283</v>
      </c>
      <c r="J4123" s="97">
        <v>3.7</v>
      </c>
      <c r="M4123" s="145" t="s">
        <v>2231</v>
      </c>
      <c r="N4123" s="97">
        <v>0.2</v>
      </c>
      <c r="Q4123" s="145" t="s">
        <v>3283</v>
      </c>
      <c r="R4123" s="97">
        <v>3.7</v>
      </c>
    </row>
    <row r="4124" spans="1:20">
      <c r="A4124" s="583" t="s">
        <v>155</v>
      </c>
      <c r="B4124" s="583" t="s">
        <v>1394</v>
      </c>
      <c r="C4124" s="583" t="s">
        <v>1141</v>
      </c>
      <c r="D4124" s="583" t="s">
        <v>812</v>
      </c>
      <c r="E4124" s="583" t="s">
        <v>813</v>
      </c>
      <c r="F4124" s="595">
        <v>10.85</v>
      </c>
      <c r="I4124" s="145" t="s">
        <v>3283</v>
      </c>
      <c r="J4124" s="97">
        <v>4.12</v>
      </c>
      <c r="M4124" s="145" t="s">
        <v>2231</v>
      </c>
      <c r="N4124" s="97">
        <v>0.2</v>
      </c>
      <c r="Q4124" s="145" t="s">
        <v>3283</v>
      </c>
      <c r="R4124" s="97">
        <v>4.12</v>
      </c>
    </row>
    <row r="4125" spans="1:20">
      <c r="A4125" s="584" t="s">
        <v>155</v>
      </c>
      <c r="B4125" s="584" t="s">
        <v>7209</v>
      </c>
      <c r="C4125" s="584" t="s">
        <v>2162</v>
      </c>
      <c r="D4125" s="584" t="s">
        <v>2163</v>
      </c>
      <c r="E4125" s="584" t="s">
        <v>2165</v>
      </c>
      <c r="F4125" s="584">
        <v>28</v>
      </c>
      <c r="I4125" s="530" t="s">
        <v>3151</v>
      </c>
      <c r="J4125" s="531">
        <v>12.04</v>
      </c>
      <c r="M4125" s="145" t="s">
        <v>2231</v>
      </c>
      <c r="N4125" s="97">
        <v>0.2</v>
      </c>
      <c r="Q4125" s="530" t="s">
        <v>3151</v>
      </c>
      <c r="R4125" s="531">
        <v>12.04</v>
      </c>
    </row>
    <row r="4126" spans="1:20" ht="28.5">
      <c r="A4126" s="585" t="s">
        <v>155</v>
      </c>
      <c r="B4126" s="585" t="s">
        <v>8035</v>
      </c>
      <c r="C4126" s="585" t="s">
        <v>915</v>
      </c>
      <c r="D4126" s="585" t="s">
        <v>803</v>
      </c>
      <c r="E4126" s="585" t="s">
        <v>804</v>
      </c>
      <c r="F4126" s="585">
        <v>15</v>
      </c>
      <c r="I4126" s="586" t="s">
        <v>3151</v>
      </c>
      <c r="J4126" s="586">
        <v>7.5</v>
      </c>
      <c r="L4126" s="97">
        <v>0.1</v>
      </c>
      <c r="M4126" s="586" t="s">
        <v>2231</v>
      </c>
      <c r="N4126" s="97">
        <v>0.2</v>
      </c>
      <c r="Q4126" s="586" t="s">
        <v>3151</v>
      </c>
      <c r="R4126" s="586">
        <v>7.5</v>
      </c>
      <c r="T4126" s="97">
        <v>0.1</v>
      </c>
    </row>
    <row r="4127" spans="1:20">
      <c r="A4127" s="584" t="s">
        <v>155</v>
      </c>
      <c r="B4127" s="584" t="s">
        <v>8044</v>
      </c>
      <c r="C4127" s="584" t="s">
        <v>2162</v>
      </c>
      <c r="D4127" s="584" t="s">
        <v>2163</v>
      </c>
      <c r="E4127" s="584" t="s">
        <v>2165</v>
      </c>
      <c r="F4127" s="584">
        <v>28</v>
      </c>
      <c r="G4127" s="145"/>
      <c r="I4127" s="586" t="s">
        <v>3151</v>
      </c>
      <c r="J4127" s="586">
        <v>12.04</v>
      </c>
      <c r="M4127" s="586" t="s">
        <v>2231</v>
      </c>
      <c r="N4127" s="97">
        <v>0.2</v>
      </c>
      <c r="Q4127" s="586" t="s">
        <v>3151</v>
      </c>
      <c r="R4127" s="586">
        <v>12.04</v>
      </c>
    </row>
    <row r="4128" spans="1:20" ht="28.5">
      <c r="A4128" s="585" t="s">
        <v>155</v>
      </c>
      <c r="B4128" s="585" t="s">
        <v>7423</v>
      </c>
      <c r="C4128" s="585" t="s">
        <v>915</v>
      </c>
      <c r="D4128" s="585" t="s">
        <v>803</v>
      </c>
      <c r="E4128" s="585" t="s">
        <v>804</v>
      </c>
      <c r="F4128" s="585">
        <v>15</v>
      </c>
      <c r="I4128" s="530" t="s">
        <v>3151</v>
      </c>
      <c r="J4128" s="531">
        <v>7.5</v>
      </c>
      <c r="L4128" s="97">
        <v>0.1</v>
      </c>
      <c r="M4128" s="530" t="s">
        <v>2231</v>
      </c>
      <c r="N4128" s="97">
        <v>0.2</v>
      </c>
      <c r="Q4128" s="530" t="s">
        <v>3151</v>
      </c>
      <c r="R4128" s="531">
        <v>7.5</v>
      </c>
      <c r="T4128" s="97">
        <v>0.1</v>
      </c>
    </row>
    <row r="4129" spans="1:20">
      <c r="A4129" s="583" t="s">
        <v>155</v>
      </c>
      <c r="B4129" s="583" t="s">
        <v>951</v>
      </c>
      <c r="C4129" s="583" t="s">
        <v>1339</v>
      </c>
      <c r="D4129" s="583" t="s">
        <v>767</v>
      </c>
      <c r="E4129" s="583" t="s">
        <v>768</v>
      </c>
      <c r="F4129" s="595">
        <v>8</v>
      </c>
      <c r="G4129" s="145"/>
      <c r="I4129" s="145" t="s">
        <v>3272</v>
      </c>
      <c r="J4129" s="97">
        <v>0.4</v>
      </c>
      <c r="M4129" s="145" t="s">
        <v>2231</v>
      </c>
      <c r="N4129" s="97">
        <v>0.2</v>
      </c>
      <c r="Q4129" s="145" t="s">
        <v>3272</v>
      </c>
      <c r="R4129" s="97">
        <v>0.4</v>
      </c>
    </row>
    <row r="4130" spans="1:20" ht="28.5">
      <c r="A4130" s="584" t="s">
        <v>155</v>
      </c>
      <c r="B4130" s="584" t="s">
        <v>951</v>
      </c>
      <c r="C4130" s="584" t="s">
        <v>1339</v>
      </c>
      <c r="D4130" s="584" t="s">
        <v>767</v>
      </c>
      <c r="E4130" s="584" t="s">
        <v>768</v>
      </c>
      <c r="F4130" s="584">
        <v>14</v>
      </c>
      <c r="G4130" s="145"/>
      <c r="I4130" s="145" t="s">
        <v>3272</v>
      </c>
      <c r="J4130" s="97">
        <v>3.78</v>
      </c>
      <c r="M4130" s="145" t="s">
        <v>2231</v>
      </c>
      <c r="N4130" s="97">
        <v>0.2</v>
      </c>
      <c r="Q4130" s="145" t="s">
        <v>3272</v>
      </c>
      <c r="R4130" s="97">
        <v>3.78</v>
      </c>
    </row>
    <row r="4131" spans="1:20">
      <c r="A4131" s="583" t="s">
        <v>155</v>
      </c>
      <c r="B4131" s="583" t="s">
        <v>951</v>
      </c>
      <c r="C4131" s="583" t="s">
        <v>915</v>
      </c>
      <c r="D4131" s="583" t="s">
        <v>1325</v>
      </c>
      <c r="E4131" s="583" t="s">
        <v>1326</v>
      </c>
      <c r="F4131" s="595">
        <v>5.3</v>
      </c>
      <c r="G4131" s="145"/>
      <c r="I4131" s="145" t="s">
        <v>3177</v>
      </c>
      <c r="J4131" s="97">
        <v>0</v>
      </c>
      <c r="L4131" s="97">
        <v>0.1</v>
      </c>
      <c r="M4131" s="145" t="s">
        <v>2229</v>
      </c>
      <c r="N4131" s="97">
        <v>0.09</v>
      </c>
      <c r="Q4131" s="145" t="s">
        <v>3177</v>
      </c>
      <c r="R4131" s="97">
        <v>0</v>
      </c>
      <c r="T4131" s="97">
        <v>0.1</v>
      </c>
    </row>
    <row r="4132" spans="1:20">
      <c r="A4132" s="583" t="s">
        <v>155</v>
      </c>
      <c r="B4132" s="583" t="s">
        <v>951</v>
      </c>
      <c r="C4132" s="583" t="s">
        <v>915</v>
      </c>
      <c r="D4132" s="583" t="s">
        <v>1325</v>
      </c>
      <c r="E4132" s="583" t="s">
        <v>1326</v>
      </c>
      <c r="F4132" s="595">
        <v>7</v>
      </c>
      <c r="G4132" s="129"/>
      <c r="I4132" s="145" t="s">
        <v>3177</v>
      </c>
      <c r="J4132" s="97">
        <v>1.31</v>
      </c>
      <c r="L4132" s="97">
        <v>0.1</v>
      </c>
      <c r="M4132" s="145" t="s">
        <v>2229</v>
      </c>
      <c r="N4132" s="97">
        <v>0.09</v>
      </c>
      <c r="O4132" s="129"/>
      <c r="Q4132" s="145" t="s">
        <v>3177</v>
      </c>
      <c r="R4132" s="97">
        <v>1.31</v>
      </c>
      <c r="T4132" s="97">
        <v>0.1</v>
      </c>
    </row>
    <row r="4133" spans="1:20">
      <c r="A4133" s="583" t="s">
        <v>155</v>
      </c>
      <c r="B4133" s="583" t="s">
        <v>950</v>
      </c>
      <c r="C4133" s="583" t="s">
        <v>915</v>
      </c>
      <c r="D4133" s="583" t="s">
        <v>1355</v>
      </c>
      <c r="E4133" s="583" t="s">
        <v>1356</v>
      </c>
      <c r="F4133" s="595">
        <v>15</v>
      </c>
      <c r="G4133" s="129"/>
      <c r="I4133" s="145" t="s">
        <v>3177</v>
      </c>
      <c r="J4133" s="97">
        <v>1.5</v>
      </c>
      <c r="L4133" s="97">
        <v>0.1</v>
      </c>
      <c r="M4133" s="145" t="s">
        <v>2229</v>
      </c>
      <c r="N4133" s="97">
        <v>0.09</v>
      </c>
      <c r="O4133" s="129"/>
      <c r="Q4133" s="145" t="s">
        <v>3177</v>
      </c>
      <c r="R4133" s="97">
        <v>1.5</v>
      </c>
      <c r="T4133" s="97">
        <v>0.1</v>
      </c>
    </row>
    <row r="4134" spans="1:20">
      <c r="A4134" s="585" t="s">
        <v>155</v>
      </c>
      <c r="B4134" s="585" t="s">
        <v>950</v>
      </c>
      <c r="C4134" s="585" t="s">
        <v>2162</v>
      </c>
      <c r="D4134" s="585" t="s">
        <v>2163</v>
      </c>
      <c r="E4134" s="585" t="s">
        <v>2165</v>
      </c>
      <c r="F4134" s="585">
        <v>28</v>
      </c>
      <c r="G4134" s="129"/>
      <c r="I4134" s="145" t="s">
        <v>7362</v>
      </c>
      <c r="J4134" s="97">
        <v>12.04</v>
      </c>
      <c r="M4134" s="145" t="s">
        <v>2231</v>
      </c>
      <c r="N4134" s="97">
        <v>0.2</v>
      </c>
      <c r="O4134" s="129"/>
      <c r="Q4134" s="145" t="s">
        <v>7362</v>
      </c>
      <c r="R4134" s="97">
        <v>12.04</v>
      </c>
    </row>
    <row r="4135" spans="1:20">
      <c r="A4135" s="584" t="s">
        <v>155</v>
      </c>
      <c r="B4135" s="584" t="s">
        <v>1185</v>
      </c>
      <c r="C4135" s="584" t="s">
        <v>915</v>
      </c>
      <c r="D4135" s="584" t="s">
        <v>847</v>
      </c>
      <c r="E4135" s="584" t="s">
        <v>848</v>
      </c>
      <c r="F4135" s="584">
        <v>11.82</v>
      </c>
      <c r="G4135" s="145"/>
      <c r="I4135" s="530" t="s">
        <v>4609</v>
      </c>
      <c r="J4135" s="531">
        <v>3.55</v>
      </c>
      <c r="L4135" s="97">
        <v>7.0000000000000007E-2</v>
      </c>
      <c r="M4135" s="530" t="s">
        <v>2229</v>
      </c>
      <c r="N4135" s="97">
        <v>0.09</v>
      </c>
      <c r="Q4135" s="530" t="s">
        <v>4609</v>
      </c>
      <c r="R4135" s="531">
        <v>3.55</v>
      </c>
      <c r="T4135" s="97">
        <v>7.0000000000000007E-2</v>
      </c>
    </row>
    <row r="4136" spans="1:20">
      <c r="A4136" s="583" t="s">
        <v>155</v>
      </c>
      <c r="B4136" s="583" t="s">
        <v>1185</v>
      </c>
      <c r="C4136" s="583" t="s">
        <v>1362</v>
      </c>
      <c r="D4136" s="583" t="s">
        <v>1397</v>
      </c>
      <c r="E4136" s="583" t="s">
        <v>1398</v>
      </c>
      <c r="F4136" s="595">
        <v>16</v>
      </c>
      <c r="G4136" s="129"/>
      <c r="I4136" s="145" t="s">
        <v>3128</v>
      </c>
      <c r="J4136" s="97">
        <v>4.8</v>
      </c>
      <c r="M4136" s="145" t="s">
        <v>2231</v>
      </c>
      <c r="N4136" s="97">
        <v>0.15</v>
      </c>
      <c r="O4136" s="129"/>
      <c r="Q4136" s="145" t="s">
        <v>3128</v>
      </c>
      <c r="R4136" s="97">
        <v>4.8</v>
      </c>
    </row>
    <row r="4137" spans="1:20">
      <c r="A4137" s="583" t="s">
        <v>155</v>
      </c>
      <c r="B4137" s="583" t="s">
        <v>2825</v>
      </c>
      <c r="C4137" s="583" t="s">
        <v>775</v>
      </c>
      <c r="D4137" s="583" t="s">
        <v>773</v>
      </c>
      <c r="E4137" s="583" t="s">
        <v>918</v>
      </c>
      <c r="F4137" s="595">
        <v>19.8</v>
      </c>
      <c r="G4137" s="129"/>
      <c r="I4137" s="145" t="s">
        <v>1863</v>
      </c>
      <c r="J4137" s="97">
        <v>5.74</v>
      </c>
      <c r="M4137" s="145" t="s">
        <v>2231</v>
      </c>
      <c r="N4137" s="97">
        <v>0.15</v>
      </c>
      <c r="O4137" s="129"/>
      <c r="Q4137" s="145" t="s">
        <v>1863</v>
      </c>
      <c r="R4137" s="97">
        <v>5.74</v>
      </c>
    </row>
    <row r="4138" spans="1:20">
      <c r="A4138" s="583" t="s">
        <v>155</v>
      </c>
      <c r="B4138" s="583" t="s">
        <v>1377</v>
      </c>
      <c r="C4138" s="583" t="s">
        <v>775</v>
      </c>
      <c r="D4138" s="583" t="s">
        <v>1117</v>
      </c>
      <c r="E4138" s="583" t="s">
        <v>1154</v>
      </c>
      <c r="F4138" s="595">
        <v>9.8000000000000007</v>
      </c>
      <c r="G4138" s="145"/>
      <c r="I4138" s="145" t="s">
        <v>1863</v>
      </c>
      <c r="J4138" s="97">
        <v>2.16</v>
      </c>
      <c r="M4138" s="145" t="s">
        <v>2231</v>
      </c>
      <c r="N4138" s="97">
        <v>0.18</v>
      </c>
      <c r="Q4138" s="145" t="s">
        <v>1863</v>
      </c>
      <c r="R4138" s="97">
        <v>2.16</v>
      </c>
    </row>
    <row r="4139" spans="1:20">
      <c r="A4139" s="583" t="s">
        <v>155</v>
      </c>
      <c r="B4139" s="583" t="s">
        <v>1377</v>
      </c>
      <c r="C4139" s="583" t="s">
        <v>775</v>
      </c>
      <c r="D4139" s="583" t="s">
        <v>773</v>
      </c>
      <c r="E4139" s="583" t="s">
        <v>918</v>
      </c>
      <c r="F4139" s="595">
        <v>19.8</v>
      </c>
      <c r="G4139" s="145"/>
      <c r="I4139" s="145" t="s">
        <v>1863</v>
      </c>
      <c r="J4139" s="97">
        <v>5.74</v>
      </c>
      <c r="M4139" s="145" t="s">
        <v>2231</v>
      </c>
      <c r="N4139" s="97">
        <v>0.15</v>
      </c>
      <c r="Q4139" s="145" t="s">
        <v>1863</v>
      </c>
      <c r="R4139" s="97">
        <v>5.74</v>
      </c>
    </row>
    <row r="4140" spans="1:20">
      <c r="A4140" s="583" t="s">
        <v>155</v>
      </c>
      <c r="B4140" s="583" t="s">
        <v>1377</v>
      </c>
      <c r="C4140" s="583" t="s">
        <v>775</v>
      </c>
      <c r="D4140" s="583" t="s">
        <v>839</v>
      </c>
      <c r="E4140" s="583" t="s">
        <v>1133</v>
      </c>
      <c r="F4140" s="595">
        <v>7.8</v>
      </c>
      <c r="G4140" s="145"/>
      <c r="I4140" s="145" t="s">
        <v>1863</v>
      </c>
      <c r="J4140" s="97">
        <v>0.86</v>
      </c>
      <c r="M4140" s="145" t="s">
        <v>2231</v>
      </c>
      <c r="N4140" s="97">
        <v>0.2</v>
      </c>
      <c r="Q4140" s="145" t="s">
        <v>1863</v>
      </c>
      <c r="R4140" s="97">
        <v>0.86</v>
      </c>
    </row>
    <row r="4141" spans="1:20">
      <c r="A4141" s="583" t="s">
        <v>155</v>
      </c>
      <c r="B4141" s="583" t="s">
        <v>906</v>
      </c>
      <c r="C4141" s="583" t="s">
        <v>915</v>
      </c>
      <c r="D4141" s="583" t="s">
        <v>824</v>
      </c>
      <c r="E4141" s="583" t="s">
        <v>1298</v>
      </c>
      <c r="F4141" s="595">
        <v>3.2</v>
      </c>
      <c r="G4141" s="129"/>
      <c r="I4141" s="145" t="s">
        <v>7326</v>
      </c>
      <c r="J4141" s="97">
        <v>0</v>
      </c>
      <c r="L4141" s="97">
        <v>0.04</v>
      </c>
      <c r="M4141" s="145" t="s">
        <v>2229</v>
      </c>
      <c r="N4141" s="97">
        <v>0.09</v>
      </c>
      <c r="O4141" s="129"/>
      <c r="Q4141" s="145" t="s">
        <v>7099</v>
      </c>
      <c r="R4141" s="97">
        <v>0</v>
      </c>
      <c r="T4141" s="97">
        <v>0.04</v>
      </c>
    </row>
    <row r="4142" spans="1:20" ht="28.5">
      <c r="A4142" s="585" t="s">
        <v>155</v>
      </c>
      <c r="B4142" s="585" t="s">
        <v>906</v>
      </c>
      <c r="C4142" s="585" t="s">
        <v>915</v>
      </c>
      <c r="D4142" s="585" t="s">
        <v>824</v>
      </c>
      <c r="E4142" s="585" t="s">
        <v>1298</v>
      </c>
      <c r="F4142" s="585">
        <v>4.3</v>
      </c>
      <c r="I4142" s="530" t="s">
        <v>1863</v>
      </c>
      <c r="J4142" s="531">
        <v>0.56000000000000005</v>
      </c>
      <c r="L4142" s="97">
        <v>0.04</v>
      </c>
      <c r="M4142" s="530" t="s">
        <v>2229</v>
      </c>
      <c r="N4142" s="97">
        <v>0.09</v>
      </c>
      <c r="Q4142" s="530" t="s">
        <v>1863</v>
      </c>
      <c r="R4142" s="531">
        <v>0.56000000000000005</v>
      </c>
      <c r="T4142" s="97">
        <v>0.04</v>
      </c>
    </row>
    <row r="4143" spans="1:20" ht="28.5">
      <c r="A4143" s="584" t="s">
        <v>155</v>
      </c>
      <c r="B4143" s="584" t="s">
        <v>6949</v>
      </c>
      <c r="C4143" s="584" t="s">
        <v>915</v>
      </c>
      <c r="D4143" s="584" t="s">
        <v>879</v>
      </c>
      <c r="E4143" s="584" t="s">
        <v>1256</v>
      </c>
      <c r="F4143" s="584">
        <v>6</v>
      </c>
      <c r="G4143" s="145"/>
      <c r="I4143" s="511" t="s">
        <v>7099</v>
      </c>
      <c r="J4143" s="511">
        <v>1.9</v>
      </c>
      <c r="L4143" s="97">
        <v>0.06</v>
      </c>
      <c r="M4143" s="145" t="s">
        <v>2229</v>
      </c>
      <c r="N4143" s="97">
        <v>0.09</v>
      </c>
      <c r="Q4143" s="511" t="s">
        <v>7099</v>
      </c>
      <c r="R4143" s="511">
        <v>1.9</v>
      </c>
      <c r="T4143" s="97">
        <v>0.06</v>
      </c>
    </row>
    <row r="4144" spans="1:20">
      <c r="A4144" s="584" t="s">
        <v>155</v>
      </c>
      <c r="B4144" s="584" t="s">
        <v>6949</v>
      </c>
      <c r="C4144" s="584" t="s">
        <v>775</v>
      </c>
      <c r="D4144" s="584" t="s">
        <v>1117</v>
      </c>
      <c r="E4144" s="584" t="s">
        <v>1154</v>
      </c>
      <c r="F4144" s="584">
        <v>13.8</v>
      </c>
      <c r="G4144" s="145"/>
      <c r="I4144" s="530" t="s">
        <v>1863</v>
      </c>
      <c r="J4144" s="531">
        <v>4.42</v>
      </c>
      <c r="M4144" s="145" t="s">
        <v>7280</v>
      </c>
      <c r="N4144" s="97">
        <v>0.18</v>
      </c>
      <c r="Q4144" s="530" t="s">
        <v>1863</v>
      </c>
      <c r="R4144" s="531">
        <v>4.42</v>
      </c>
    </row>
    <row r="4145" spans="1:20">
      <c r="A4145" s="585" t="s">
        <v>155</v>
      </c>
      <c r="B4145" s="585" t="s">
        <v>6949</v>
      </c>
      <c r="C4145" s="585" t="s">
        <v>775</v>
      </c>
      <c r="D4145" s="585" t="s">
        <v>773</v>
      </c>
      <c r="E4145" s="585" t="s">
        <v>918</v>
      </c>
      <c r="F4145" s="585">
        <v>19.8</v>
      </c>
      <c r="G4145" s="145"/>
      <c r="I4145" s="530" t="s">
        <v>1863</v>
      </c>
      <c r="J4145" s="531">
        <v>5.74</v>
      </c>
      <c r="M4145" s="145" t="s">
        <v>7280</v>
      </c>
      <c r="N4145" s="97">
        <v>0.15</v>
      </c>
      <c r="Q4145" s="530" t="s">
        <v>1863</v>
      </c>
      <c r="R4145" s="531">
        <v>5.74</v>
      </c>
    </row>
    <row r="4146" spans="1:20">
      <c r="A4146" s="583" t="s">
        <v>155</v>
      </c>
      <c r="B4146" s="583" t="s">
        <v>1370</v>
      </c>
      <c r="C4146" s="583" t="s">
        <v>775</v>
      </c>
      <c r="D4146" s="583" t="s">
        <v>1117</v>
      </c>
      <c r="E4146" s="583" t="s">
        <v>1154</v>
      </c>
      <c r="F4146" s="595">
        <v>9.8000000000000007</v>
      </c>
      <c r="G4146" s="129"/>
      <c r="I4146" s="145" t="s">
        <v>1863</v>
      </c>
      <c r="J4146" s="97">
        <v>2.16</v>
      </c>
      <c r="M4146" s="145" t="s">
        <v>2231</v>
      </c>
      <c r="N4146" s="97">
        <v>0.18</v>
      </c>
      <c r="O4146" s="129"/>
      <c r="Q4146" s="145" t="s">
        <v>1863</v>
      </c>
      <c r="R4146" s="97">
        <v>2.16</v>
      </c>
    </row>
    <row r="4147" spans="1:20">
      <c r="A4147" s="583" t="s">
        <v>155</v>
      </c>
      <c r="B4147" s="583" t="s">
        <v>1370</v>
      </c>
      <c r="C4147" s="583" t="s">
        <v>775</v>
      </c>
      <c r="D4147" s="583" t="s">
        <v>839</v>
      </c>
      <c r="E4147" s="583" t="s">
        <v>1133</v>
      </c>
      <c r="F4147" s="595">
        <v>7.8</v>
      </c>
      <c r="G4147" s="129"/>
      <c r="I4147" s="145" t="s">
        <v>1863</v>
      </c>
      <c r="J4147" s="97">
        <v>0.86</v>
      </c>
      <c r="M4147" s="145" t="s">
        <v>2231</v>
      </c>
      <c r="N4147" s="97">
        <v>0.2</v>
      </c>
      <c r="O4147" s="129"/>
      <c r="Q4147" s="145" t="s">
        <v>1863</v>
      </c>
      <c r="R4147" s="97">
        <v>0.86</v>
      </c>
    </row>
    <row r="4148" spans="1:20">
      <c r="A4148" s="583" t="s">
        <v>155</v>
      </c>
      <c r="B4148" s="583" t="s">
        <v>1418</v>
      </c>
      <c r="C4148" s="583" t="s">
        <v>1148</v>
      </c>
      <c r="D4148" s="583" t="s">
        <v>839</v>
      </c>
      <c r="E4148" s="583" t="s">
        <v>840</v>
      </c>
      <c r="F4148" s="595">
        <v>13</v>
      </c>
      <c r="G4148" s="129"/>
      <c r="I4148" s="145" t="s">
        <v>2070</v>
      </c>
      <c r="J4148" s="97">
        <v>4.03</v>
      </c>
      <c r="K4148" t="s">
        <v>7553</v>
      </c>
      <c r="L4148" s="97">
        <v>7.8E-2</v>
      </c>
      <c r="M4148" s="145" t="s">
        <v>2231</v>
      </c>
      <c r="N4148" s="97">
        <v>0.2</v>
      </c>
      <c r="O4148" s="129"/>
      <c r="Q4148" s="145" t="s">
        <v>2070</v>
      </c>
      <c r="R4148" s="97">
        <v>4.03</v>
      </c>
      <c r="S4148" s="145" t="s">
        <v>7553</v>
      </c>
      <c r="T4148" s="97">
        <v>7.8E-2</v>
      </c>
    </row>
    <row r="4149" spans="1:20">
      <c r="A4149" s="583" t="s">
        <v>155</v>
      </c>
      <c r="B4149" s="583" t="s">
        <v>1418</v>
      </c>
      <c r="C4149" s="583" t="s">
        <v>1021</v>
      </c>
      <c r="D4149" s="583" t="s">
        <v>844</v>
      </c>
      <c r="E4149" s="583" t="s">
        <v>799</v>
      </c>
      <c r="F4149" s="595">
        <v>22.8</v>
      </c>
      <c r="G4149" s="145"/>
      <c r="I4149" s="145" t="s">
        <v>2070</v>
      </c>
      <c r="J4149" s="97">
        <v>8</v>
      </c>
      <c r="L4149" s="97">
        <v>0.2</v>
      </c>
      <c r="M4149" s="145" t="s">
        <v>2231</v>
      </c>
      <c r="N4149" s="97">
        <v>0.2</v>
      </c>
      <c r="Q4149" s="145" t="s">
        <v>2070</v>
      </c>
      <c r="R4149" s="97">
        <v>8</v>
      </c>
      <c r="T4149" s="97">
        <v>0.2</v>
      </c>
    </row>
    <row r="4150" spans="1:20" ht="42.75">
      <c r="A4150" s="584" t="s">
        <v>155</v>
      </c>
      <c r="B4150" s="584" t="s">
        <v>1418</v>
      </c>
      <c r="C4150" s="584" t="s">
        <v>775</v>
      </c>
      <c r="D4150" s="584" t="s">
        <v>839</v>
      </c>
      <c r="E4150" s="584" t="s">
        <v>1133</v>
      </c>
      <c r="F4150" s="584">
        <v>13</v>
      </c>
      <c r="G4150" s="145"/>
      <c r="I4150" s="530" t="s">
        <v>2070</v>
      </c>
      <c r="J4150" s="531">
        <v>3.38</v>
      </c>
      <c r="M4150" s="530" t="s">
        <v>2231</v>
      </c>
      <c r="N4150" s="97">
        <v>0.2</v>
      </c>
      <c r="Q4150" s="530" t="s">
        <v>2070</v>
      </c>
      <c r="R4150" s="531">
        <v>3.38</v>
      </c>
    </row>
    <row r="4151" spans="1:20">
      <c r="A4151" s="583" t="s">
        <v>155</v>
      </c>
      <c r="B4151" s="583" t="s">
        <v>1418</v>
      </c>
      <c r="C4151" s="583" t="s">
        <v>775</v>
      </c>
      <c r="D4151" s="583" t="s">
        <v>1002</v>
      </c>
      <c r="E4151" s="583" t="s">
        <v>1003</v>
      </c>
      <c r="F4151" s="595">
        <v>9</v>
      </c>
      <c r="G4151" s="145"/>
      <c r="I4151" s="145" t="s">
        <v>2070</v>
      </c>
      <c r="J4151" s="97">
        <v>2.16</v>
      </c>
      <c r="M4151" s="145" t="s">
        <v>2231</v>
      </c>
      <c r="N4151" s="97">
        <v>0.2</v>
      </c>
      <c r="Q4151" s="145" t="s">
        <v>2070</v>
      </c>
      <c r="R4151" s="97">
        <v>2.16</v>
      </c>
    </row>
    <row r="4152" spans="1:20">
      <c r="A4152" s="583" t="s">
        <v>155</v>
      </c>
      <c r="B4152" s="583" t="s">
        <v>2149</v>
      </c>
      <c r="C4152" s="583" t="s">
        <v>1021</v>
      </c>
      <c r="D4152" s="583" t="s">
        <v>892</v>
      </c>
      <c r="E4152" s="583" t="s">
        <v>893</v>
      </c>
      <c r="F4152" s="595">
        <v>202.3</v>
      </c>
      <c r="I4152" s="145" t="s">
        <v>3135</v>
      </c>
      <c r="J4152" s="97">
        <v>111.26</v>
      </c>
      <c r="L4152" s="97">
        <v>0.5</v>
      </c>
      <c r="M4152" s="145" t="s">
        <v>2231</v>
      </c>
      <c r="N4152" s="97">
        <v>0.2</v>
      </c>
      <c r="Q4152" s="145" t="s">
        <v>3135</v>
      </c>
      <c r="R4152" s="97">
        <v>111.26</v>
      </c>
      <c r="T4152" s="97">
        <v>0.5</v>
      </c>
    </row>
    <row r="4153" spans="1:20">
      <c r="A4153" s="583" t="s">
        <v>155</v>
      </c>
      <c r="B4153" s="583" t="s">
        <v>1305</v>
      </c>
      <c r="C4153" s="583" t="s">
        <v>915</v>
      </c>
      <c r="D4153" s="583" t="s">
        <v>824</v>
      </c>
      <c r="E4153" s="583" t="s">
        <v>1298</v>
      </c>
      <c r="F4153" s="595">
        <v>3.5</v>
      </c>
      <c r="G4153" s="145"/>
      <c r="I4153" s="145" t="s">
        <v>3177</v>
      </c>
      <c r="J4153" s="97">
        <v>0</v>
      </c>
      <c r="L4153" s="97">
        <v>3.5000000000000003E-2</v>
      </c>
      <c r="M4153" s="145" t="s">
        <v>2229</v>
      </c>
      <c r="N4153" s="97">
        <v>0.09</v>
      </c>
      <c r="Q4153" s="145" t="s">
        <v>3177</v>
      </c>
      <c r="R4153" s="97">
        <v>0</v>
      </c>
      <c r="T4153" s="97">
        <v>3.5000000000000003E-2</v>
      </c>
    </row>
    <row r="4154" spans="1:20" ht="28.5">
      <c r="A4154" s="585" t="s">
        <v>155</v>
      </c>
      <c r="B4154" s="585" t="s">
        <v>8056</v>
      </c>
      <c r="C4154" s="585" t="s">
        <v>915</v>
      </c>
      <c r="D4154" s="585" t="s">
        <v>1325</v>
      </c>
      <c r="E4154" s="585" t="s">
        <v>1326</v>
      </c>
      <c r="F4154" s="585">
        <v>10</v>
      </c>
      <c r="G4154" s="145"/>
      <c r="I4154" s="586" t="s">
        <v>3278</v>
      </c>
      <c r="J4154" s="586">
        <v>2.1</v>
      </c>
      <c r="L4154" s="97">
        <v>0.1</v>
      </c>
      <c r="M4154" s="586" t="s">
        <v>2229</v>
      </c>
      <c r="N4154" s="97">
        <v>0.09</v>
      </c>
      <c r="Q4154" s="586" t="s">
        <v>3278</v>
      </c>
      <c r="R4154" s="586">
        <v>2.1</v>
      </c>
      <c r="T4154" s="97">
        <v>0.1</v>
      </c>
    </row>
    <row r="4155" spans="1:20" ht="28.5">
      <c r="A4155" s="584" t="s">
        <v>155</v>
      </c>
      <c r="B4155" s="584" t="s">
        <v>1274</v>
      </c>
      <c r="C4155" s="584" t="s">
        <v>915</v>
      </c>
      <c r="D4155" s="584" t="s">
        <v>1216</v>
      </c>
      <c r="E4155" s="584" t="s">
        <v>1218</v>
      </c>
      <c r="F4155" s="584">
        <v>7.3</v>
      </c>
      <c r="G4155" s="145"/>
      <c r="I4155" s="511" t="s">
        <v>7099</v>
      </c>
      <c r="J4155" s="511">
        <v>0.66</v>
      </c>
      <c r="L4155" s="97">
        <v>7.2999999999999995E-2</v>
      </c>
      <c r="M4155" s="145" t="s">
        <v>2229</v>
      </c>
      <c r="N4155" s="97">
        <v>0.09</v>
      </c>
      <c r="Q4155" s="511" t="s">
        <v>7099</v>
      </c>
      <c r="R4155" s="511">
        <v>0.66</v>
      </c>
      <c r="T4155" s="97">
        <v>7.2999999999999995E-2</v>
      </c>
    </row>
    <row r="4156" spans="1:20" ht="28.5">
      <c r="A4156" s="585" t="s">
        <v>155</v>
      </c>
      <c r="B4156" s="585" t="s">
        <v>1274</v>
      </c>
      <c r="C4156" s="585" t="s">
        <v>915</v>
      </c>
      <c r="D4156" s="585" t="s">
        <v>879</v>
      </c>
      <c r="E4156" s="585" t="s">
        <v>1256</v>
      </c>
      <c r="F4156" s="585">
        <v>6.3</v>
      </c>
      <c r="G4156" s="145"/>
      <c r="I4156" s="511" t="s">
        <v>7099</v>
      </c>
      <c r="J4156" s="511">
        <v>2</v>
      </c>
      <c r="L4156" s="97">
        <v>0.06</v>
      </c>
      <c r="M4156" s="145" t="s">
        <v>2229</v>
      </c>
      <c r="N4156" s="97">
        <v>0.09</v>
      </c>
      <c r="Q4156" s="511" t="s">
        <v>7099</v>
      </c>
      <c r="R4156" s="511">
        <v>2</v>
      </c>
      <c r="T4156" s="97">
        <v>0.06</v>
      </c>
    </row>
    <row r="4157" spans="1:20">
      <c r="A4157" s="583" t="s">
        <v>155</v>
      </c>
      <c r="B4157" s="583" t="s">
        <v>1274</v>
      </c>
      <c r="C4157" s="583" t="s">
        <v>915</v>
      </c>
      <c r="D4157" s="583" t="s">
        <v>1265</v>
      </c>
      <c r="E4157" s="583" t="s">
        <v>1267</v>
      </c>
      <c r="F4157" s="595">
        <v>6</v>
      </c>
      <c r="G4157" s="145"/>
      <c r="I4157" s="145" t="s">
        <v>3177</v>
      </c>
      <c r="J4157" s="97">
        <v>1.28</v>
      </c>
      <c r="L4157" s="97">
        <v>0.06</v>
      </c>
      <c r="M4157" s="145" t="s">
        <v>2229</v>
      </c>
      <c r="N4157" s="97">
        <v>0.09</v>
      </c>
      <c r="Q4157" s="145" t="s">
        <v>3177</v>
      </c>
      <c r="R4157" s="97">
        <v>1.28</v>
      </c>
      <c r="T4157" s="97">
        <v>0.06</v>
      </c>
    </row>
    <row r="4158" spans="1:20">
      <c r="A4158" s="583" t="s">
        <v>155</v>
      </c>
      <c r="B4158" s="583" t="s">
        <v>1274</v>
      </c>
      <c r="C4158" s="583" t="s">
        <v>915</v>
      </c>
      <c r="D4158" s="583" t="s">
        <v>824</v>
      </c>
      <c r="E4158" s="583" t="s">
        <v>1298</v>
      </c>
      <c r="F4158" s="595">
        <v>3.4</v>
      </c>
      <c r="G4158" s="129"/>
      <c r="I4158" s="145" t="s">
        <v>7326</v>
      </c>
      <c r="J4158" s="97">
        <v>0</v>
      </c>
      <c r="L4158" s="97">
        <v>0.04</v>
      </c>
      <c r="M4158" s="145" t="s">
        <v>2229</v>
      </c>
      <c r="N4158" s="97">
        <v>0.09</v>
      </c>
      <c r="O4158" s="129"/>
      <c r="Q4158" s="145" t="s">
        <v>7099</v>
      </c>
      <c r="R4158" s="97">
        <v>0</v>
      </c>
      <c r="T4158" s="97">
        <v>0.04</v>
      </c>
    </row>
    <row r="4159" spans="1:20" ht="28.5">
      <c r="A4159" s="585" t="s">
        <v>155</v>
      </c>
      <c r="B4159" s="585" t="s">
        <v>1895</v>
      </c>
      <c r="C4159" s="585" t="s">
        <v>915</v>
      </c>
      <c r="D4159" s="585" t="s">
        <v>1325</v>
      </c>
      <c r="E4159" s="585" t="s">
        <v>1326</v>
      </c>
      <c r="F4159" s="585">
        <v>10</v>
      </c>
      <c r="G4159" s="145"/>
      <c r="I4159" s="145" t="s">
        <v>4595</v>
      </c>
      <c r="J4159" s="97">
        <v>0</v>
      </c>
      <c r="L4159" s="97">
        <v>0.1</v>
      </c>
      <c r="M4159" s="145" t="s">
        <v>4595</v>
      </c>
      <c r="N4159" s="97">
        <v>0.09</v>
      </c>
      <c r="Q4159" s="145" t="s">
        <v>4016</v>
      </c>
      <c r="R4159" s="97">
        <v>0</v>
      </c>
      <c r="T4159" s="97">
        <v>0.1</v>
      </c>
    </row>
    <row r="4160" spans="1:20" ht="28.5">
      <c r="A4160" s="584" t="s">
        <v>155</v>
      </c>
      <c r="B4160" s="584" t="s">
        <v>1108</v>
      </c>
      <c r="C4160" s="584" t="s">
        <v>915</v>
      </c>
      <c r="D4160" s="584" t="s">
        <v>1319</v>
      </c>
      <c r="E4160" s="584" t="s">
        <v>1323</v>
      </c>
      <c r="F4160" s="584">
        <v>10</v>
      </c>
      <c r="G4160" s="145"/>
      <c r="I4160" s="586" t="s">
        <v>1851</v>
      </c>
      <c r="J4160" s="586">
        <v>0</v>
      </c>
      <c r="L4160" s="97">
        <v>0.06</v>
      </c>
      <c r="M4160" s="586" t="s">
        <v>1851</v>
      </c>
      <c r="N4160" s="97">
        <v>0.09</v>
      </c>
      <c r="Q4160" s="586" t="s">
        <v>1851</v>
      </c>
      <c r="R4160" s="586">
        <v>0</v>
      </c>
      <c r="T4160" s="97">
        <v>0.06</v>
      </c>
    </row>
    <row r="4161" spans="1:20" ht="28.5">
      <c r="A4161" s="584" t="s">
        <v>155</v>
      </c>
      <c r="B4161" s="584" t="s">
        <v>4085</v>
      </c>
      <c r="C4161" s="584" t="s">
        <v>1619</v>
      </c>
      <c r="D4161" s="584" t="s">
        <v>1445</v>
      </c>
      <c r="E4161" s="584" t="s">
        <v>1891</v>
      </c>
      <c r="F4161" s="584">
        <v>15</v>
      </c>
      <c r="G4161" s="129"/>
      <c r="I4161" s="145" t="s">
        <v>4133</v>
      </c>
      <c r="J4161" s="97">
        <v>6</v>
      </c>
      <c r="M4161" s="145" t="s">
        <v>2231</v>
      </c>
      <c r="N4161" s="97">
        <v>0.2</v>
      </c>
      <c r="O4161" s="129"/>
      <c r="Q4161" s="145" t="s">
        <v>4133</v>
      </c>
      <c r="R4161" s="97">
        <v>6</v>
      </c>
    </row>
    <row r="4162" spans="1:20">
      <c r="A4162" s="583" t="s">
        <v>155</v>
      </c>
      <c r="B4162" s="583" t="s">
        <v>3796</v>
      </c>
      <c r="C4162" s="583" t="s">
        <v>775</v>
      </c>
      <c r="D4162" s="583" t="s">
        <v>773</v>
      </c>
      <c r="E4162" s="583" t="s">
        <v>918</v>
      </c>
      <c r="F4162" s="595">
        <v>19</v>
      </c>
      <c r="G4162" s="145"/>
      <c r="I4162" s="145" t="s">
        <v>3812</v>
      </c>
      <c r="J4162" s="97">
        <v>5.32</v>
      </c>
      <c r="M4162" s="145" t="s">
        <v>4019</v>
      </c>
      <c r="N4162" s="97">
        <v>0.15</v>
      </c>
      <c r="Q4162" s="145" t="s">
        <v>3812</v>
      </c>
      <c r="R4162" s="97">
        <v>5.32</v>
      </c>
    </row>
    <row r="4163" spans="1:20">
      <c r="A4163" s="583" t="s">
        <v>155</v>
      </c>
      <c r="B4163" s="583" t="s">
        <v>3795</v>
      </c>
      <c r="C4163" s="583" t="s">
        <v>1148</v>
      </c>
      <c r="D4163" s="583" t="s">
        <v>816</v>
      </c>
      <c r="E4163" s="583" t="s">
        <v>1147</v>
      </c>
      <c r="F4163" s="595">
        <v>9.85</v>
      </c>
      <c r="G4163" s="129" t="s">
        <v>3812</v>
      </c>
      <c r="H4163" s="97">
        <v>1.86</v>
      </c>
      <c r="I4163" s="145" t="s">
        <v>3813</v>
      </c>
      <c r="J4163" s="97">
        <v>2.5499999999999998</v>
      </c>
      <c r="K4163" t="s">
        <v>7553</v>
      </c>
      <c r="L4163" s="97">
        <v>0.05</v>
      </c>
      <c r="M4163" s="145" t="s">
        <v>2231</v>
      </c>
      <c r="N4163" s="97">
        <v>0.2</v>
      </c>
      <c r="O4163" s="129" t="s">
        <v>3812</v>
      </c>
      <c r="P4163" s="97">
        <v>1.86</v>
      </c>
      <c r="Q4163" s="145" t="s">
        <v>3813</v>
      </c>
      <c r="R4163" s="97">
        <v>2.5499999999999998</v>
      </c>
      <c r="S4163" s="145" t="s">
        <v>7553</v>
      </c>
      <c r="T4163" s="97">
        <v>0.05</v>
      </c>
    </row>
    <row r="4164" spans="1:20">
      <c r="A4164" s="583" t="s">
        <v>155</v>
      </c>
      <c r="B4164" s="583" t="s">
        <v>1293</v>
      </c>
      <c r="C4164" s="583" t="s">
        <v>915</v>
      </c>
      <c r="D4164" s="583" t="s">
        <v>1319</v>
      </c>
      <c r="E4164" s="583" t="s">
        <v>1323</v>
      </c>
      <c r="F4164" s="595">
        <v>5.5</v>
      </c>
      <c r="G4164" s="129"/>
      <c r="I4164" s="145" t="s">
        <v>10167</v>
      </c>
      <c r="J4164" s="97">
        <v>0.88</v>
      </c>
      <c r="L4164" s="97">
        <v>5.5E-2</v>
      </c>
      <c r="M4164" s="145" t="s">
        <v>2229</v>
      </c>
      <c r="N4164" s="97">
        <v>0.09</v>
      </c>
      <c r="O4164" s="129"/>
      <c r="Q4164" s="145" t="s">
        <v>7101</v>
      </c>
      <c r="R4164" s="97">
        <v>0.88</v>
      </c>
      <c r="T4164" s="97">
        <v>5.5E-2</v>
      </c>
    </row>
    <row r="4165" spans="1:20">
      <c r="A4165" s="583" t="s">
        <v>155</v>
      </c>
      <c r="B4165" s="583" t="s">
        <v>1293</v>
      </c>
      <c r="C4165" s="583" t="s">
        <v>915</v>
      </c>
      <c r="D4165" s="583" t="s">
        <v>856</v>
      </c>
      <c r="E4165" s="583" t="s">
        <v>857</v>
      </c>
      <c r="F4165" s="595">
        <v>10</v>
      </c>
      <c r="G4165" s="129"/>
      <c r="I4165" s="145" t="s">
        <v>7101</v>
      </c>
      <c r="J4165" s="97">
        <v>1.7</v>
      </c>
      <c r="M4165" s="145" t="s">
        <v>2229</v>
      </c>
      <c r="N4165" s="97">
        <v>0.09</v>
      </c>
      <c r="O4165" s="129"/>
      <c r="Q4165" s="145" t="s">
        <v>7101</v>
      </c>
      <c r="R4165" s="97">
        <v>1.7</v>
      </c>
    </row>
    <row r="4166" spans="1:20">
      <c r="A4166" s="583" t="s">
        <v>155</v>
      </c>
      <c r="B4166" s="583" t="s">
        <v>1293</v>
      </c>
      <c r="C4166" s="583" t="s">
        <v>915</v>
      </c>
      <c r="D4166" s="583" t="s">
        <v>824</v>
      </c>
      <c r="E4166" s="583" t="s">
        <v>1298</v>
      </c>
      <c r="F4166" s="595">
        <v>3</v>
      </c>
      <c r="G4166" s="145"/>
      <c r="I4166" s="145" t="s">
        <v>7101</v>
      </c>
      <c r="J4166" s="97">
        <v>0</v>
      </c>
      <c r="L4166" s="97">
        <v>0.04</v>
      </c>
      <c r="M4166" s="145" t="s">
        <v>2229</v>
      </c>
      <c r="N4166" s="97">
        <v>0.09</v>
      </c>
      <c r="Q4166" s="145" t="s">
        <v>7101</v>
      </c>
      <c r="R4166" s="97">
        <v>0</v>
      </c>
      <c r="T4166" s="97">
        <v>0.04</v>
      </c>
    </row>
    <row r="4167" spans="1:20">
      <c r="A4167" s="583" t="s">
        <v>155</v>
      </c>
      <c r="B4167" s="583" t="s">
        <v>1293</v>
      </c>
      <c r="C4167" s="583" t="s">
        <v>775</v>
      </c>
      <c r="D4167" s="583" t="s">
        <v>839</v>
      </c>
      <c r="E4167" s="583" t="s">
        <v>1133</v>
      </c>
      <c r="F4167" s="595">
        <v>18</v>
      </c>
      <c r="G4167" s="129"/>
      <c r="I4167" s="145" t="s">
        <v>3283</v>
      </c>
      <c r="J4167" s="97">
        <v>6.66</v>
      </c>
      <c r="M4167" s="145" t="s">
        <v>2231</v>
      </c>
      <c r="N4167" s="97">
        <v>0.2</v>
      </c>
      <c r="O4167" s="129"/>
      <c r="Q4167" s="145" t="s">
        <v>3283</v>
      </c>
      <c r="R4167" s="97">
        <v>6.66</v>
      </c>
    </row>
    <row r="4168" spans="1:20">
      <c r="A4168" s="583" t="s">
        <v>155</v>
      </c>
      <c r="B4168" s="583" t="s">
        <v>1353</v>
      </c>
      <c r="C4168" s="583" t="s">
        <v>1021</v>
      </c>
      <c r="D4168" s="583" t="s">
        <v>798</v>
      </c>
      <c r="E4168" s="583" t="s">
        <v>799</v>
      </c>
      <c r="F4168" s="595">
        <v>40</v>
      </c>
      <c r="G4168" s="129"/>
      <c r="I4168" s="145" t="s">
        <v>1851</v>
      </c>
      <c r="J4168" s="97">
        <v>0</v>
      </c>
      <c r="K4168" s="145"/>
      <c r="M4168" s="145" t="s">
        <v>1851</v>
      </c>
      <c r="N4168" s="97">
        <v>0.2</v>
      </c>
      <c r="O4168" s="129"/>
      <c r="Q4168" s="145" t="s">
        <v>1851</v>
      </c>
      <c r="R4168" s="97">
        <v>0</v>
      </c>
    </row>
    <row r="4169" spans="1:20">
      <c r="A4169" s="583" t="s">
        <v>155</v>
      </c>
      <c r="B4169" s="583" t="s">
        <v>1207</v>
      </c>
      <c r="C4169" s="583" t="s">
        <v>1014</v>
      </c>
      <c r="D4169" s="583" t="s">
        <v>1012</v>
      </c>
      <c r="E4169" s="583" t="s">
        <v>1013</v>
      </c>
      <c r="F4169" s="595">
        <v>9.8000000000000007</v>
      </c>
      <c r="G4169" s="129" t="s">
        <v>3191</v>
      </c>
      <c r="H4169" s="97">
        <v>2.6</v>
      </c>
      <c r="I4169" s="145" t="s">
        <v>3213</v>
      </c>
      <c r="J4169" s="97">
        <v>0.28999999999999998</v>
      </c>
      <c r="M4169" s="145" t="s">
        <v>2231</v>
      </c>
      <c r="N4169" s="97">
        <v>0.2</v>
      </c>
      <c r="O4169" s="129" t="s">
        <v>3191</v>
      </c>
      <c r="P4169" s="97">
        <v>2.6</v>
      </c>
      <c r="Q4169" s="145" t="s">
        <v>3213</v>
      </c>
      <c r="R4169" s="97">
        <v>0.28999999999999998</v>
      </c>
    </row>
    <row r="4170" spans="1:20">
      <c r="A4170" s="584" t="s">
        <v>155</v>
      </c>
      <c r="B4170" s="584" t="s">
        <v>1207</v>
      </c>
      <c r="C4170" s="584" t="s">
        <v>7008</v>
      </c>
      <c r="D4170" s="584" t="s">
        <v>7006</v>
      </c>
      <c r="E4170" s="584" t="s">
        <v>7007</v>
      </c>
      <c r="F4170" s="584">
        <v>4.5</v>
      </c>
      <c r="G4170" s="587" t="s">
        <v>3213</v>
      </c>
      <c r="H4170" s="587">
        <v>0.09</v>
      </c>
      <c r="I4170" s="586" t="s">
        <v>3191</v>
      </c>
      <c r="J4170" s="586">
        <v>1.31</v>
      </c>
      <c r="M4170" s="586" t="s">
        <v>2231</v>
      </c>
      <c r="N4170" s="97">
        <v>0.2</v>
      </c>
      <c r="O4170" s="587" t="s">
        <v>3213</v>
      </c>
      <c r="P4170" s="587">
        <v>0.09</v>
      </c>
      <c r="Q4170" s="586" t="s">
        <v>3191</v>
      </c>
      <c r="R4170" s="586">
        <v>1.31</v>
      </c>
    </row>
    <row r="4171" spans="1:20">
      <c r="A4171" s="583" t="s">
        <v>155</v>
      </c>
      <c r="B4171" s="583" t="s">
        <v>1207</v>
      </c>
      <c r="C4171" s="583" t="s">
        <v>915</v>
      </c>
      <c r="D4171" s="583" t="s">
        <v>1355</v>
      </c>
      <c r="E4171" s="583" t="s">
        <v>1356</v>
      </c>
      <c r="F4171" s="595">
        <v>16</v>
      </c>
      <c r="G4171" s="129"/>
      <c r="I4171" s="145" t="s">
        <v>3177</v>
      </c>
      <c r="J4171" s="97">
        <v>1.6</v>
      </c>
      <c r="L4171" s="97">
        <v>0.1</v>
      </c>
      <c r="M4171" s="145" t="s">
        <v>2229</v>
      </c>
      <c r="N4171" s="97">
        <v>0.09</v>
      </c>
      <c r="O4171" s="129"/>
      <c r="Q4171" s="145" t="s">
        <v>3177</v>
      </c>
      <c r="R4171" s="97">
        <v>1.6</v>
      </c>
      <c r="T4171" s="97">
        <v>0.1</v>
      </c>
    </row>
    <row r="4172" spans="1:20">
      <c r="A4172" s="583" t="s">
        <v>155</v>
      </c>
      <c r="B4172" s="583" t="s">
        <v>1207</v>
      </c>
      <c r="C4172" s="583" t="s">
        <v>775</v>
      </c>
      <c r="D4172" s="583" t="s">
        <v>1117</v>
      </c>
      <c r="E4172" s="583" t="s">
        <v>1154</v>
      </c>
      <c r="F4172" s="595">
        <v>13.5</v>
      </c>
      <c r="G4172" s="129" t="s">
        <v>3213</v>
      </c>
      <c r="H4172" s="97">
        <v>0.27</v>
      </c>
      <c r="I4172" s="145" t="s">
        <v>3191</v>
      </c>
      <c r="J4172" s="97">
        <v>4.05</v>
      </c>
      <c r="M4172" s="145" t="s">
        <v>2231</v>
      </c>
      <c r="N4172" s="97">
        <v>0.18</v>
      </c>
      <c r="O4172" s="129" t="s">
        <v>3213</v>
      </c>
      <c r="P4172" s="97">
        <v>0.27</v>
      </c>
      <c r="Q4172" s="145" t="s">
        <v>3191</v>
      </c>
      <c r="R4172" s="97">
        <v>4.05</v>
      </c>
    </row>
    <row r="4173" spans="1:20">
      <c r="A4173" s="583" t="s">
        <v>155</v>
      </c>
      <c r="B4173" s="583" t="s">
        <v>1207</v>
      </c>
      <c r="C4173" s="583" t="s">
        <v>775</v>
      </c>
      <c r="D4173" s="583" t="s">
        <v>839</v>
      </c>
      <c r="E4173" s="583" t="s">
        <v>1133</v>
      </c>
      <c r="F4173" s="595">
        <v>18</v>
      </c>
      <c r="G4173" s="129" t="s">
        <v>3213</v>
      </c>
      <c r="H4173" s="97">
        <v>0.36</v>
      </c>
      <c r="I4173" s="145" t="s">
        <v>3191</v>
      </c>
      <c r="J4173" s="97">
        <v>6.66</v>
      </c>
      <c r="M4173" s="145" t="s">
        <v>2231</v>
      </c>
      <c r="N4173" s="97">
        <v>0.2</v>
      </c>
      <c r="O4173" s="129" t="s">
        <v>3213</v>
      </c>
      <c r="P4173" s="97">
        <v>0.36</v>
      </c>
      <c r="Q4173" s="145" t="s">
        <v>3191</v>
      </c>
      <c r="R4173" s="97">
        <v>6.66</v>
      </c>
    </row>
    <row r="4174" spans="1:20">
      <c r="A4174" s="583" t="s">
        <v>155</v>
      </c>
      <c r="B4174" s="583" t="s">
        <v>1207</v>
      </c>
      <c r="C4174" s="583" t="s">
        <v>775</v>
      </c>
      <c r="D4174" s="583" t="s">
        <v>929</v>
      </c>
      <c r="E4174" s="583" t="s">
        <v>918</v>
      </c>
      <c r="F4174" s="595">
        <v>11</v>
      </c>
      <c r="G4174" s="129" t="s">
        <v>3213</v>
      </c>
      <c r="H4174" s="97">
        <v>0.22</v>
      </c>
      <c r="I4174" s="145" t="s">
        <v>3191</v>
      </c>
      <c r="J4174" s="97">
        <v>2.65</v>
      </c>
      <c r="M4174" s="145" t="s">
        <v>2231</v>
      </c>
      <c r="N4174" s="97">
        <v>0.2</v>
      </c>
      <c r="O4174" s="129" t="s">
        <v>3213</v>
      </c>
      <c r="P4174" s="97">
        <v>0.22</v>
      </c>
      <c r="Q4174" s="145" t="s">
        <v>3191</v>
      </c>
      <c r="R4174" s="97">
        <v>2.65</v>
      </c>
    </row>
    <row r="4175" spans="1:20">
      <c r="A4175" s="583" t="s">
        <v>155</v>
      </c>
      <c r="B4175" s="583" t="s">
        <v>789</v>
      </c>
      <c r="C4175" s="583" t="s">
        <v>1021</v>
      </c>
      <c r="D4175" s="583" t="s">
        <v>943</v>
      </c>
      <c r="E4175" s="583" t="s">
        <v>947</v>
      </c>
      <c r="F4175" s="595">
        <v>36</v>
      </c>
      <c r="G4175" s="129"/>
      <c r="I4175" s="145" t="s">
        <v>2237</v>
      </c>
      <c r="J4175" s="97">
        <v>13.32</v>
      </c>
      <c r="L4175" s="97">
        <v>0.3</v>
      </c>
      <c r="M4175" s="145" t="s">
        <v>2231</v>
      </c>
      <c r="N4175" s="97">
        <v>0.2</v>
      </c>
      <c r="O4175" s="129"/>
      <c r="Q4175" s="145" t="s">
        <v>2237</v>
      </c>
      <c r="R4175" s="97">
        <v>13.32</v>
      </c>
      <c r="T4175" s="97">
        <v>0.3</v>
      </c>
    </row>
    <row r="4176" spans="1:20">
      <c r="A4176" s="583" t="s">
        <v>155</v>
      </c>
      <c r="B4176" s="583" t="s">
        <v>787</v>
      </c>
      <c r="C4176" s="583" t="s">
        <v>1021</v>
      </c>
      <c r="D4176" s="583" t="s">
        <v>943</v>
      </c>
      <c r="E4176" s="583" t="s">
        <v>947</v>
      </c>
      <c r="F4176" s="595">
        <v>36</v>
      </c>
      <c r="G4176" s="129"/>
      <c r="I4176" s="145" t="s">
        <v>7078</v>
      </c>
      <c r="J4176" s="97">
        <v>13.2</v>
      </c>
      <c r="L4176" s="97">
        <v>0.3</v>
      </c>
      <c r="M4176" s="145" t="s">
        <v>4140</v>
      </c>
      <c r="N4176" s="97">
        <v>0.2</v>
      </c>
      <c r="O4176" s="129"/>
      <c r="Q4176" s="145" t="s">
        <v>6754</v>
      </c>
      <c r="R4176" s="97">
        <v>13.2</v>
      </c>
      <c r="T4176" s="97">
        <v>0.3</v>
      </c>
    </row>
    <row r="4177" spans="1:20">
      <c r="A4177" s="583" t="s">
        <v>155</v>
      </c>
      <c r="B4177" s="583" t="s">
        <v>3763</v>
      </c>
      <c r="C4177" s="583" t="s">
        <v>1148</v>
      </c>
      <c r="D4177" s="583" t="s">
        <v>839</v>
      </c>
      <c r="E4177" s="583" t="s">
        <v>840</v>
      </c>
      <c r="F4177" s="595">
        <v>19</v>
      </c>
      <c r="G4177" s="129"/>
      <c r="I4177" s="145" t="s">
        <v>3837</v>
      </c>
      <c r="J4177" s="97">
        <v>7.98</v>
      </c>
      <c r="K4177" t="s">
        <v>7553</v>
      </c>
      <c r="L4177" s="97">
        <v>9.5000000000000001E-2</v>
      </c>
      <c r="M4177" s="145" t="s">
        <v>2231</v>
      </c>
      <c r="N4177" s="97">
        <v>0.2</v>
      </c>
      <c r="O4177" s="129"/>
      <c r="Q4177" s="145" t="s">
        <v>3837</v>
      </c>
      <c r="R4177" s="97">
        <v>7.98</v>
      </c>
      <c r="S4177" s="145" t="s">
        <v>7553</v>
      </c>
      <c r="T4177" s="97">
        <v>9.5000000000000001E-2</v>
      </c>
    </row>
    <row r="4178" spans="1:20">
      <c r="A4178" s="583" t="s">
        <v>155</v>
      </c>
      <c r="B4178" s="583" t="s">
        <v>3763</v>
      </c>
      <c r="C4178" s="583" t="s">
        <v>1148</v>
      </c>
      <c r="D4178" s="583" t="s">
        <v>816</v>
      </c>
      <c r="E4178" s="583" t="s">
        <v>1147</v>
      </c>
      <c r="F4178" s="595">
        <v>9.8000000000000007</v>
      </c>
      <c r="G4178" s="145"/>
      <c r="I4178" s="145" t="s">
        <v>3837</v>
      </c>
      <c r="J4178" s="97">
        <v>4.0199999999999996</v>
      </c>
      <c r="K4178" t="s">
        <v>7553</v>
      </c>
      <c r="L4178" s="97">
        <v>0.05</v>
      </c>
      <c r="M4178" s="145" t="s">
        <v>2231</v>
      </c>
      <c r="N4178" s="97">
        <v>0.2</v>
      </c>
      <c r="Q4178" s="145" t="s">
        <v>3837</v>
      </c>
      <c r="R4178" s="97">
        <v>4.0199999999999996</v>
      </c>
      <c r="S4178" s="145" t="s">
        <v>7553</v>
      </c>
      <c r="T4178" s="97">
        <v>0.05</v>
      </c>
    </row>
    <row r="4179" spans="1:20">
      <c r="A4179" s="584" t="s">
        <v>155</v>
      </c>
      <c r="B4179" s="584" t="s">
        <v>3763</v>
      </c>
      <c r="C4179" s="584" t="s">
        <v>1138</v>
      </c>
      <c r="D4179" s="584" t="s">
        <v>868</v>
      </c>
      <c r="E4179" s="584" t="s">
        <v>1120</v>
      </c>
      <c r="F4179" s="584">
        <v>26.4</v>
      </c>
      <c r="G4179" s="129"/>
      <c r="I4179" s="145" t="s">
        <v>3837</v>
      </c>
      <c r="J4179" s="97">
        <v>10.82</v>
      </c>
      <c r="K4179" s="145"/>
      <c r="M4179" s="145" t="s">
        <v>2231</v>
      </c>
      <c r="N4179" s="97">
        <v>0.2</v>
      </c>
      <c r="O4179" s="129"/>
      <c r="Q4179" s="145" t="s">
        <v>3837</v>
      </c>
      <c r="R4179" s="97">
        <v>10.82</v>
      </c>
    </row>
    <row r="4180" spans="1:20">
      <c r="A4180" s="583" t="s">
        <v>155</v>
      </c>
      <c r="B4180" s="583" t="s">
        <v>3763</v>
      </c>
      <c r="C4180" s="583" t="s">
        <v>1021</v>
      </c>
      <c r="D4180" s="583" t="s">
        <v>844</v>
      </c>
      <c r="E4180" s="583" t="s">
        <v>799</v>
      </c>
      <c r="F4180" s="595">
        <v>22.86</v>
      </c>
      <c r="G4180" s="129"/>
      <c r="I4180" s="145" t="s">
        <v>3837</v>
      </c>
      <c r="J4180" s="97">
        <v>8</v>
      </c>
      <c r="K4180" s="145"/>
      <c r="L4180" s="97">
        <v>0.2</v>
      </c>
      <c r="M4180" s="145" t="s">
        <v>2231</v>
      </c>
      <c r="N4180" s="97">
        <v>0.2</v>
      </c>
      <c r="O4180" s="129"/>
      <c r="Q4180" s="145" t="s">
        <v>3837</v>
      </c>
      <c r="R4180" s="97">
        <v>8</v>
      </c>
      <c r="T4180" s="97">
        <v>0.2</v>
      </c>
    </row>
    <row r="4181" spans="1:20">
      <c r="A4181" s="585" t="s">
        <v>155</v>
      </c>
      <c r="B4181" s="585" t="s">
        <v>3763</v>
      </c>
      <c r="C4181" s="585" t="s">
        <v>915</v>
      </c>
      <c r="D4181" s="585" t="s">
        <v>847</v>
      </c>
      <c r="E4181" s="585" t="s">
        <v>848</v>
      </c>
      <c r="F4181" s="585">
        <v>11.82</v>
      </c>
      <c r="G4181" s="129"/>
      <c r="I4181" s="145" t="s">
        <v>3837</v>
      </c>
      <c r="J4181" s="97">
        <v>3.54</v>
      </c>
      <c r="K4181" s="145"/>
      <c r="L4181" s="97">
        <v>7.0000000000000007E-2</v>
      </c>
      <c r="M4181" s="145" t="s">
        <v>2231</v>
      </c>
      <c r="N4181" s="97">
        <v>0.09</v>
      </c>
      <c r="O4181" s="129"/>
      <c r="Q4181" s="145" t="s">
        <v>3837</v>
      </c>
      <c r="R4181" s="97">
        <v>3.54</v>
      </c>
      <c r="T4181" s="97">
        <v>7.0000000000000007E-2</v>
      </c>
    </row>
    <row r="4182" spans="1:20" ht="28.5">
      <c r="A4182" s="584" t="s">
        <v>155</v>
      </c>
      <c r="B4182" s="584" t="s">
        <v>3763</v>
      </c>
      <c r="C4182" s="584" t="s">
        <v>915</v>
      </c>
      <c r="D4182" s="584" t="s">
        <v>803</v>
      </c>
      <c r="E4182" s="584" t="s">
        <v>804</v>
      </c>
      <c r="F4182" s="584">
        <v>18</v>
      </c>
      <c r="G4182" s="145"/>
      <c r="I4182" s="511" t="s">
        <v>3837</v>
      </c>
      <c r="J4182" s="511">
        <v>8.2799999999999994</v>
      </c>
      <c r="K4182" s="511"/>
      <c r="L4182" s="97">
        <v>0.1</v>
      </c>
      <c r="M4182" s="145" t="s">
        <v>4019</v>
      </c>
      <c r="N4182" s="97">
        <v>0.2</v>
      </c>
      <c r="Q4182" s="511" t="s">
        <v>3837</v>
      </c>
      <c r="R4182" s="511">
        <v>8.2799999999999994</v>
      </c>
      <c r="S4182" s="511"/>
      <c r="T4182" s="97">
        <v>0.1</v>
      </c>
    </row>
    <row r="4183" spans="1:20">
      <c r="A4183" s="585" t="s">
        <v>155</v>
      </c>
      <c r="B4183" s="585" t="s">
        <v>3763</v>
      </c>
      <c r="C4183" s="585" t="s">
        <v>3797</v>
      </c>
      <c r="D4183" s="585" t="s">
        <v>828</v>
      </c>
      <c r="E4183" s="585" t="s">
        <v>829</v>
      </c>
      <c r="F4183" s="585">
        <v>20</v>
      </c>
      <c r="G4183" s="145"/>
      <c r="I4183" s="586" t="s">
        <v>3837</v>
      </c>
      <c r="J4183" s="586">
        <v>6</v>
      </c>
      <c r="M4183" s="586" t="s">
        <v>2231</v>
      </c>
      <c r="N4183" s="97">
        <v>0.2</v>
      </c>
      <c r="Q4183" s="586" t="s">
        <v>3837</v>
      </c>
      <c r="R4183" s="586">
        <v>6</v>
      </c>
    </row>
    <row r="4184" spans="1:20">
      <c r="A4184" s="584" t="s">
        <v>155</v>
      </c>
      <c r="B4184" s="584" t="s">
        <v>3763</v>
      </c>
      <c r="C4184" s="584" t="s">
        <v>775</v>
      </c>
      <c r="D4184" s="584" t="s">
        <v>1117</v>
      </c>
      <c r="E4184" s="584" t="s">
        <v>1154</v>
      </c>
      <c r="F4184" s="584">
        <v>13.8</v>
      </c>
      <c r="G4184" s="145"/>
      <c r="I4184" s="530" t="s">
        <v>3837</v>
      </c>
      <c r="J4184" s="531">
        <v>4.42</v>
      </c>
      <c r="M4184" s="145" t="s">
        <v>7280</v>
      </c>
      <c r="N4184" s="97">
        <v>0.18</v>
      </c>
      <c r="Q4184" s="530" t="s">
        <v>3837</v>
      </c>
      <c r="R4184" s="531">
        <v>4.42</v>
      </c>
    </row>
    <row r="4185" spans="1:20" ht="28.5">
      <c r="A4185" s="585" t="s">
        <v>155</v>
      </c>
      <c r="B4185" s="585" t="s">
        <v>3763</v>
      </c>
      <c r="C4185" s="585" t="s">
        <v>1619</v>
      </c>
      <c r="D4185" s="585" t="s">
        <v>1445</v>
      </c>
      <c r="E4185" s="585" t="s">
        <v>1891</v>
      </c>
      <c r="F4185" s="585">
        <v>15</v>
      </c>
      <c r="G4185" s="145"/>
      <c r="I4185" s="145" t="s">
        <v>3837</v>
      </c>
      <c r="J4185" s="97">
        <v>6</v>
      </c>
      <c r="M4185" s="145" t="s">
        <v>4607</v>
      </c>
      <c r="N4185" s="97">
        <v>0.2</v>
      </c>
      <c r="Q4185" s="145" t="s">
        <v>3837</v>
      </c>
      <c r="R4185" s="97">
        <v>6</v>
      </c>
    </row>
    <row r="4186" spans="1:20">
      <c r="A4186" s="585" t="s">
        <v>155</v>
      </c>
      <c r="B4186" s="585" t="s">
        <v>4536</v>
      </c>
      <c r="C4186" s="585" t="s">
        <v>915</v>
      </c>
      <c r="D4186" s="585" t="s">
        <v>847</v>
      </c>
      <c r="E4186" s="585" t="s">
        <v>848</v>
      </c>
      <c r="F4186" s="585">
        <v>9.6</v>
      </c>
      <c r="G4186" s="145"/>
      <c r="I4186" s="530" t="s">
        <v>3837</v>
      </c>
      <c r="J4186" s="531">
        <v>1.73</v>
      </c>
      <c r="L4186" s="97">
        <v>7.0000000000000007E-2</v>
      </c>
      <c r="M4186" s="530" t="s">
        <v>2231</v>
      </c>
      <c r="N4186" s="97">
        <v>0.09</v>
      </c>
      <c r="Q4186" s="530" t="s">
        <v>3837</v>
      </c>
      <c r="R4186" s="531">
        <v>1.73</v>
      </c>
      <c r="T4186" s="97">
        <v>7.0000000000000007E-2</v>
      </c>
    </row>
    <row r="4187" spans="1:20" ht="28.5">
      <c r="A4187" s="585" t="s">
        <v>155</v>
      </c>
      <c r="B4187" s="585" t="s">
        <v>4536</v>
      </c>
      <c r="C4187" s="585" t="s">
        <v>915</v>
      </c>
      <c r="D4187" s="585" t="s">
        <v>803</v>
      </c>
      <c r="E4187" s="585" t="s">
        <v>804</v>
      </c>
      <c r="F4187" s="585">
        <v>14.4</v>
      </c>
      <c r="G4187" s="145"/>
      <c r="I4187" s="145" t="s">
        <v>3837</v>
      </c>
      <c r="J4187" s="97">
        <v>5.9</v>
      </c>
      <c r="L4187" s="97">
        <v>0.1</v>
      </c>
      <c r="M4187" s="145" t="s">
        <v>4607</v>
      </c>
      <c r="N4187" s="97">
        <v>0.2</v>
      </c>
      <c r="Q4187" s="145" t="s">
        <v>3837</v>
      </c>
      <c r="R4187" s="97">
        <v>5.9</v>
      </c>
      <c r="T4187" s="97">
        <v>0.1</v>
      </c>
    </row>
    <row r="4188" spans="1:20">
      <c r="A4188" s="585" t="s">
        <v>155</v>
      </c>
      <c r="B4188" s="585" t="s">
        <v>4536</v>
      </c>
      <c r="C4188" s="585" t="s">
        <v>3797</v>
      </c>
      <c r="D4188" s="585" t="s">
        <v>828</v>
      </c>
      <c r="E4188" s="585" t="s">
        <v>829</v>
      </c>
      <c r="F4188" s="585">
        <v>18</v>
      </c>
      <c r="G4188" s="145"/>
      <c r="I4188" s="145" t="s">
        <v>7340</v>
      </c>
      <c r="J4188" s="97">
        <v>5.4</v>
      </c>
      <c r="M4188" s="145" t="s">
        <v>2231</v>
      </c>
      <c r="N4188" s="97">
        <v>0.2</v>
      </c>
      <c r="Q4188" s="145" t="s">
        <v>7340</v>
      </c>
      <c r="R4188" s="97">
        <v>5.4</v>
      </c>
    </row>
    <row r="4189" spans="1:20" ht="28.5">
      <c r="A4189" s="584" t="s">
        <v>155</v>
      </c>
      <c r="B4189" s="584" t="s">
        <v>1196</v>
      </c>
      <c r="C4189" s="584" t="s">
        <v>915</v>
      </c>
      <c r="D4189" s="584" t="s">
        <v>824</v>
      </c>
      <c r="E4189" s="584" t="s">
        <v>1298</v>
      </c>
      <c r="F4189" s="584">
        <v>3.4</v>
      </c>
      <c r="G4189" s="145"/>
      <c r="I4189" s="530" t="s">
        <v>1851</v>
      </c>
      <c r="J4189" s="531">
        <v>0</v>
      </c>
      <c r="L4189" s="97">
        <v>0.04</v>
      </c>
      <c r="M4189" s="530" t="s">
        <v>1851</v>
      </c>
      <c r="N4189" s="97">
        <v>0.09</v>
      </c>
      <c r="Q4189" s="530" t="s">
        <v>1851</v>
      </c>
      <c r="R4189" s="531">
        <v>0</v>
      </c>
      <c r="T4189" s="97">
        <v>0.04</v>
      </c>
    </row>
    <row r="4190" spans="1:20">
      <c r="A4190" s="583" t="s">
        <v>155</v>
      </c>
      <c r="B4190" s="583" t="s">
        <v>1196</v>
      </c>
      <c r="C4190" s="583" t="s">
        <v>915</v>
      </c>
      <c r="D4190" s="583" t="s">
        <v>803</v>
      </c>
      <c r="E4190" s="583" t="s">
        <v>804</v>
      </c>
      <c r="F4190" s="595">
        <v>13.01</v>
      </c>
      <c r="G4190" s="129"/>
      <c r="I4190" s="145" t="s">
        <v>3143</v>
      </c>
      <c r="J4190" s="97">
        <v>5.2</v>
      </c>
      <c r="L4190" s="97">
        <v>0.1</v>
      </c>
      <c r="M4190" s="145" t="s">
        <v>2231</v>
      </c>
      <c r="N4190" s="97">
        <v>0.2</v>
      </c>
      <c r="O4190" s="129"/>
      <c r="Q4190" s="145" t="s">
        <v>3143</v>
      </c>
      <c r="R4190" s="97">
        <v>5.2</v>
      </c>
      <c r="T4190" s="97">
        <v>0.1</v>
      </c>
    </row>
    <row r="4191" spans="1:20">
      <c r="A4191" s="583" t="s">
        <v>155</v>
      </c>
      <c r="B4191" s="583" t="s">
        <v>1194</v>
      </c>
      <c r="C4191" s="583" t="s">
        <v>915</v>
      </c>
      <c r="D4191" s="583" t="s">
        <v>879</v>
      </c>
      <c r="E4191" s="583" t="s">
        <v>1256</v>
      </c>
      <c r="F4191" s="595">
        <v>7</v>
      </c>
      <c r="G4191" s="129"/>
      <c r="I4191" s="145" t="s">
        <v>7118</v>
      </c>
      <c r="J4191" s="97">
        <v>2.59</v>
      </c>
      <c r="L4191" s="97">
        <v>0.06</v>
      </c>
      <c r="M4191" s="145" t="s">
        <v>2229</v>
      </c>
      <c r="N4191" s="97">
        <v>0.09</v>
      </c>
      <c r="O4191" s="129"/>
      <c r="Q4191" s="145" t="s">
        <v>4636</v>
      </c>
      <c r="R4191" s="97">
        <v>2.59</v>
      </c>
      <c r="T4191" s="97">
        <v>0.06</v>
      </c>
    </row>
    <row r="4192" spans="1:20">
      <c r="A4192" s="583" t="s">
        <v>155</v>
      </c>
      <c r="B4192" s="583" t="s">
        <v>1194</v>
      </c>
      <c r="C4192" s="583" t="s">
        <v>915</v>
      </c>
      <c r="D4192" s="583" t="s">
        <v>1265</v>
      </c>
      <c r="E4192" s="583" t="s">
        <v>1267</v>
      </c>
      <c r="F4192" s="595">
        <v>10</v>
      </c>
      <c r="G4192" s="129"/>
      <c r="I4192" s="145" t="s">
        <v>7118</v>
      </c>
      <c r="J4192" s="97">
        <v>2.8</v>
      </c>
      <c r="L4192" s="97">
        <v>0.06</v>
      </c>
      <c r="M4192" s="145" t="s">
        <v>2229</v>
      </c>
      <c r="N4192" s="97">
        <v>0.09</v>
      </c>
      <c r="O4192" s="129"/>
      <c r="Q4192" s="145" t="s">
        <v>4636</v>
      </c>
      <c r="R4192" s="97">
        <v>2.8</v>
      </c>
      <c r="T4192" s="97">
        <v>0.06</v>
      </c>
    </row>
    <row r="4193" spans="1:20">
      <c r="A4193" s="583" t="s">
        <v>155</v>
      </c>
      <c r="B4193" s="583" t="s">
        <v>1194</v>
      </c>
      <c r="C4193" s="583" t="s">
        <v>915</v>
      </c>
      <c r="D4193" s="583" t="s">
        <v>824</v>
      </c>
      <c r="E4193" s="583" t="s">
        <v>1298</v>
      </c>
      <c r="F4193" s="595">
        <v>3</v>
      </c>
      <c r="G4193" s="129"/>
      <c r="I4193" s="145" t="s">
        <v>7118</v>
      </c>
      <c r="J4193" s="97">
        <v>0</v>
      </c>
      <c r="L4193" s="97">
        <v>0.04</v>
      </c>
      <c r="M4193" s="145" t="s">
        <v>2229</v>
      </c>
      <c r="N4193" s="97">
        <v>0.09</v>
      </c>
      <c r="O4193" s="129"/>
      <c r="Q4193" s="145" t="s">
        <v>4636</v>
      </c>
      <c r="R4193" s="97">
        <v>0</v>
      </c>
      <c r="T4193" s="97">
        <v>0.04</v>
      </c>
    </row>
    <row r="4194" spans="1:20">
      <c r="A4194" s="583" t="s">
        <v>155</v>
      </c>
      <c r="B4194" s="583" t="s">
        <v>1194</v>
      </c>
      <c r="C4194" s="583" t="s">
        <v>915</v>
      </c>
      <c r="D4194" s="583" t="s">
        <v>803</v>
      </c>
      <c r="E4194" s="583" t="s">
        <v>804</v>
      </c>
      <c r="F4194" s="595">
        <v>10.99</v>
      </c>
      <c r="G4194" s="129"/>
      <c r="I4194" s="145" t="s">
        <v>3143</v>
      </c>
      <c r="J4194" s="97">
        <v>4.4000000000000004</v>
      </c>
      <c r="L4194" s="97">
        <v>0.1</v>
      </c>
      <c r="M4194" s="145" t="s">
        <v>2231</v>
      </c>
      <c r="N4194" s="97">
        <v>0.2</v>
      </c>
      <c r="O4194" s="129"/>
      <c r="Q4194" s="145" t="s">
        <v>3143</v>
      </c>
      <c r="R4194" s="97">
        <v>4.4000000000000004</v>
      </c>
      <c r="T4194" s="97">
        <v>0.1</v>
      </c>
    </row>
    <row r="4195" spans="1:20">
      <c r="A4195" s="583" t="s">
        <v>155</v>
      </c>
      <c r="B4195" s="583" t="s">
        <v>1194</v>
      </c>
      <c r="C4195" s="583" t="s">
        <v>915</v>
      </c>
      <c r="D4195" s="583" t="s">
        <v>803</v>
      </c>
      <c r="E4195" s="583" t="s">
        <v>804</v>
      </c>
      <c r="F4195" s="595">
        <v>13</v>
      </c>
      <c r="G4195" s="129"/>
      <c r="I4195" s="145" t="s">
        <v>3143</v>
      </c>
      <c r="J4195" s="97">
        <v>5.2</v>
      </c>
      <c r="L4195" s="97">
        <v>0.1</v>
      </c>
      <c r="M4195" s="145" t="s">
        <v>2231</v>
      </c>
      <c r="N4195" s="97">
        <v>0.2</v>
      </c>
      <c r="O4195" s="129"/>
      <c r="Q4195" s="145" t="s">
        <v>3143</v>
      </c>
      <c r="R4195" s="97">
        <v>5.2</v>
      </c>
      <c r="T4195" s="97">
        <v>0.1</v>
      </c>
    </row>
    <row r="4196" spans="1:20">
      <c r="A4196" s="583" t="s">
        <v>155</v>
      </c>
      <c r="B4196" s="583" t="s">
        <v>1194</v>
      </c>
      <c r="C4196" s="583" t="s">
        <v>775</v>
      </c>
      <c r="D4196" s="583" t="s">
        <v>839</v>
      </c>
      <c r="E4196" s="583" t="s">
        <v>1133</v>
      </c>
      <c r="F4196" s="595">
        <v>12</v>
      </c>
      <c r="G4196" s="129"/>
      <c r="I4196" s="145" t="s">
        <v>1852</v>
      </c>
      <c r="J4196" s="97">
        <v>2.52</v>
      </c>
      <c r="M4196" s="145" t="s">
        <v>2231</v>
      </c>
      <c r="N4196" s="97">
        <v>0.2</v>
      </c>
      <c r="O4196" s="129"/>
      <c r="Q4196" s="145" t="s">
        <v>1852</v>
      </c>
      <c r="R4196" s="97">
        <v>2.52</v>
      </c>
    </row>
    <row r="4197" spans="1:20">
      <c r="A4197" s="583" t="s">
        <v>155</v>
      </c>
      <c r="B4197" s="583" t="s">
        <v>2142</v>
      </c>
      <c r="C4197" s="583" t="s">
        <v>915</v>
      </c>
      <c r="D4197" s="583" t="s">
        <v>1216</v>
      </c>
      <c r="E4197" s="583" t="s">
        <v>1218</v>
      </c>
      <c r="F4197" s="595">
        <v>8.8000000000000007</v>
      </c>
      <c r="G4197" s="129"/>
      <c r="I4197" s="145" t="s">
        <v>7116</v>
      </c>
      <c r="J4197" s="97">
        <v>1.4</v>
      </c>
      <c r="L4197" s="97">
        <v>7.0000000000000007E-2</v>
      </c>
      <c r="M4197" s="145" t="s">
        <v>2229</v>
      </c>
      <c r="N4197" s="97">
        <v>0.09</v>
      </c>
      <c r="O4197" s="129"/>
      <c r="Q4197" s="145" t="s">
        <v>7116</v>
      </c>
      <c r="R4197" s="97">
        <v>1.4</v>
      </c>
      <c r="T4197" s="97">
        <v>7.0000000000000007E-2</v>
      </c>
    </row>
    <row r="4198" spans="1:20">
      <c r="A4198" s="583" t="s">
        <v>155</v>
      </c>
      <c r="B4198" s="583" t="s">
        <v>2142</v>
      </c>
      <c r="C4198" s="583" t="s">
        <v>915</v>
      </c>
      <c r="D4198" s="583" t="s">
        <v>879</v>
      </c>
      <c r="E4198" s="583" t="s">
        <v>1256</v>
      </c>
      <c r="F4198" s="595">
        <v>6</v>
      </c>
      <c r="G4198" s="129"/>
      <c r="I4198" s="145" t="s">
        <v>7116</v>
      </c>
      <c r="J4198" s="97">
        <v>1.9</v>
      </c>
      <c r="L4198" s="97">
        <v>0.06</v>
      </c>
      <c r="M4198" s="145" t="s">
        <v>2229</v>
      </c>
      <c r="N4198" s="97">
        <v>0.09</v>
      </c>
      <c r="O4198" s="129"/>
      <c r="Q4198" s="145" t="s">
        <v>7116</v>
      </c>
      <c r="R4198" s="97">
        <v>1.9</v>
      </c>
      <c r="T4198" s="97">
        <v>0.06</v>
      </c>
    </row>
    <row r="4199" spans="1:20">
      <c r="A4199" s="583" t="s">
        <v>155</v>
      </c>
      <c r="B4199" s="583" t="s">
        <v>1286</v>
      </c>
      <c r="C4199" s="583" t="s">
        <v>915</v>
      </c>
      <c r="D4199" s="583" t="s">
        <v>1355</v>
      </c>
      <c r="E4199" s="583" t="s">
        <v>1356</v>
      </c>
      <c r="F4199" s="595">
        <v>15.1</v>
      </c>
      <c r="G4199" s="129"/>
      <c r="I4199" s="145" t="s">
        <v>7103</v>
      </c>
      <c r="J4199" s="97">
        <v>1.5</v>
      </c>
      <c r="L4199" s="97">
        <v>0.1</v>
      </c>
      <c r="M4199" s="145" t="s">
        <v>2229</v>
      </c>
      <c r="N4199" s="97">
        <v>0.09</v>
      </c>
      <c r="O4199" s="129"/>
      <c r="Q4199" s="145" t="s">
        <v>7103</v>
      </c>
      <c r="R4199" s="97">
        <v>1.5</v>
      </c>
      <c r="T4199" s="97">
        <v>0.1</v>
      </c>
    </row>
    <row r="4200" spans="1:20">
      <c r="A4200" s="583" t="s">
        <v>155</v>
      </c>
      <c r="B4200" s="583" t="s">
        <v>1286</v>
      </c>
      <c r="C4200" s="583" t="s">
        <v>915</v>
      </c>
      <c r="D4200" s="583" t="s">
        <v>1325</v>
      </c>
      <c r="E4200" s="583" t="s">
        <v>1326</v>
      </c>
      <c r="F4200" s="595">
        <v>5.3</v>
      </c>
      <c r="G4200" s="129"/>
      <c r="I4200" s="145" t="s">
        <v>3177</v>
      </c>
      <c r="J4200" s="97">
        <v>0</v>
      </c>
      <c r="L4200" s="97">
        <v>0.1</v>
      </c>
      <c r="M4200" s="145" t="s">
        <v>2229</v>
      </c>
      <c r="N4200" s="97">
        <v>0.09</v>
      </c>
      <c r="O4200" s="129"/>
      <c r="Q4200" s="145" t="s">
        <v>3177</v>
      </c>
      <c r="R4200" s="97">
        <v>0</v>
      </c>
      <c r="T4200" s="97">
        <v>0.1</v>
      </c>
    </row>
    <row r="4201" spans="1:20">
      <c r="A4201" s="583" t="s">
        <v>155</v>
      </c>
      <c r="B4201" s="583" t="s">
        <v>1286</v>
      </c>
      <c r="C4201" s="583" t="s">
        <v>915</v>
      </c>
      <c r="D4201" s="583" t="s">
        <v>856</v>
      </c>
      <c r="E4201" s="583" t="s">
        <v>857</v>
      </c>
      <c r="F4201" s="595">
        <v>5</v>
      </c>
      <c r="G4201" s="129"/>
      <c r="I4201" s="145" t="s">
        <v>7103</v>
      </c>
      <c r="J4201" s="97">
        <v>0</v>
      </c>
      <c r="M4201" s="145" t="s">
        <v>2229</v>
      </c>
      <c r="N4201" s="97">
        <v>0.09</v>
      </c>
      <c r="O4201" s="129"/>
      <c r="Q4201" s="145" t="s">
        <v>7103</v>
      </c>
      <c r="R4201" s="97">
        <v>0</v>
      </c>
    </row>
    <row r="4202" spans="1:20">
      <c r="A4202" s="583" t="s">
        <v>155</v>
      </c>
      <c r="B4202" s="583" t="s">
        <v>1286</v>
      </c>
      <c r="C4202" s="583" t="s">
        <v>915</v>
      </c>
      <c r="D4202" s="583" t="s">
        <v>856</v>
      </c>
      <c r="E4202" s="583" t="s">
        <v>857</v>
      </c>
      <c r="F4202" s="595">
        <v>9</v>
      </c>
      <c r="G4202" s="129"/>
      <c r="I4202" s="145" t="s">
        <v>7103</v>
      </c>
      <c r="J4202" s="97">
        <v>0.9</v>
      </c>
      <c r="M4202" s="145" t="s">
        <v>2229</v>
      </c>
      <c r="N4202" s="97">
        <v>0.09</v>
      </c>
      <c r="O4202" s="129"/>
      <c r="Q4202" s="145" t="s">
        <v>7103</v>
      </c>
      <c r="R4202" s="97">
        <v>0.9</v>
      </c>
    </row>
    <row r="4203" spans="1:20">
      <c r="A4203" s="583" t="s">
        <v>155</v>
      </c>
      <c r="B4203" s="583" t="s">
        <v>1286</v>
      </c>
      <c r="C4203" s="583" t="s">
        <v>915</v>
      </c>
      <c r="D4203" s="583" t="s">
        <v>824</v>
      </c>
      <c r="E4203" s="583" t="s">
        <v>1298</v>
      </c>
      <c r="F4203" s="595">
        <v>2.96</v>
      </c>
      <c r="G4203" s="129"/>
      <c r="I4203" s="145" t="s">
        <v>7103</v>
      </c>
      <c r="J4203" s="97">
        <v>0</v>
      </c>
      <c r="L4203" s="97">
        <v>0.04</v>
      </c>
      <c r="M4203" s="145" t="s">
        <v>2229</v>
      </c>
      <c r="N4203" s="97">
        <v>0.09</v>
      </c>
      <c r="O4203" s="129"/>
      <c r="Q4203" s="145" t="s">
        <v>7103</v>
      </c>
      <c r="R4203" s="97">
        <v>0</v>
      </c>
      <c r="T4203" s="97">
        <v>0.04</v>
      </c>
    </row>
    <row r="4204" spans="1:20">
      <c r="A4204" s="583" t="s">
        <v>155</v>
      </c>
      <c r="B4204" s="583" t="s">
        <v>1286</v>
      </c>
      <c r="C4204" s="583" t="s">
        <v>915</v>
      </c>
      <c r="D4204" s="583" t="s">
        <v>824</v>
      </c>
      <c r="E4204" s="583" t="s">
        <v>1298</v>
      </c>
      <c r="F4204" s="595">
        <v>4.3</v>
      </c>
      <c r="G4204" s="129"/>
      <c r="I4204" s="145" t="s">
        <v>7103</v>
      </c>
      <c r="J4204" s="97">
        <v>0.56000000000000005</v>
      </c>
      <c r="L4204" s="97">
        <v>4.2999999999999997E-2</v>
      </c>
      <c r="M4204" s="145" t="s">
        <v>2229</v>
      </c>
      <c r="N4204" s="97">
        <v>0.09</v>
      </c>
      <c r="O4204" s="129"/>
      <c r="Q4204" s="145" t="s">
        <v>7103</v>
      </c>
      <c r="R4204" s="97">
        <v>0.56000000000000005</v>
      </c>
      <c r="T4204" s="97">
        <v>4.2999999999999997E-2</v>
      </c>
    </row>
    <row r="4205" spans="1:20">
      <c r="A4205" s="583" t="s">
        <v>155</v>
      </c>
      <c r="B4205" s="583" t="s">
        <v>797</v>
      </c>
      <c r="C4205" s="583" t="s">
        <v>1339</v>
      </c>
      <c r="D4205" s="583" t="s">
        <v>767</v>
      </c>
      <c r="E4205" s="583" t="s">
        <v>768</v>
      </c>
      <c r="F4205" s="595">
        <v>14</v>
      </c>
      <c r="G4205" s="129"/>
      <c r="I4205" s="145" t="s">
        <v>3267</v>
      </c>
      <c r="J4205" s="97">
        <v>3.78</v>
      </c>
      <c r="M4205" s="145" t="s">
        <v>2231</v>
      </c>
      <c r="N4205" s="97">
        <v>0.2</v>
      </c>
      <c r="O4205" s="129"/>
      <c r="Q4205" s="145" t="s">
        <v>3267</v>
      </c>
      <c r="R4205" s="97">
        <v>3.78</v>
      </c>
    </row>
    <row r="4206" spans="1:20">
      <c r="A4206" s="583" t="s">
        <v>155</v>
      </c>
      <c r="B4206" s="583" t="s">
        <v>2820</v>
      </c>
      <c r="C4206" s="583" t="s">
        <v>915</v>
      </c>
      <c r="D4206" s="583" t="s">
        <v>824</v>
      </c>
      <c r="E4206" s="583" t="s">
        <v>1298</v>
      </c>
      <c r="F4206" s="595">
        <v>3.2</v>
      </c>
      <c r="G4206" s="129"/>
      <c r="I4206" s="145" t="s">
        <v>3177</v>
      </c>
      <c r="J4206" s="97">
        <v>0.17</v>
      </c>
      <c r="L4206" s="97">
        <v>0.04</v>
      </c>
      <c r="M4206" s="145" t="s">
        <v>2229</v>
      </c>
      <c r="N4206" s="97">
        <v>0.09</v>
      </c>
      <c r="O4206" s="129"/>
      <c r="Q4206" s="145" t="s">
        <v>3177</v>
      </c>
      <c r="R4206" s="97">
        <v>0.17</v>
      </c>
      <c r="T4206" s="97">
        <v>0.04</v>
      </c>
    </row>
    <row r="4207" spans="1:20">
      <c r="A4207" s="583" t="s">
        <v>155</v>
      </c>
      <c r="B4207" s="583" t="s">
        <v>1279</v>
      </c>
      <c r="C4207" s="583" t="s">
        <v>915</v>
      </c>
      <c r="D4207" s="583" t="s">
        <v>1265</v>
      </c>
      <c r="E4207" s="583" t="s">
        <v>1267</v>
      </c>
      <c r="F4207" s="595">
        <v>6.3</v>
      </c>
      <c r="G4207" s="129"/>
      <c r="I4207" s="145" t="s">
        <v>3177</v>
      </c>
      <c r="J4207" s="97">
        <v>1.58</v>
      </c>
      <c r="L4207" s="97">
        <v>6.3E-2</v>
      </c>
      <c r="M4207" s="145" t="s">
        <v>2229</v>
      </c>
      <c r="N4207" s="97">
        <v>0.09</v>
      </c>
      <c r="O4207" s="129"/>
      <c r="Q4207" s="145" t="s">
        <v>3177</v>
      </c>
      <c r="R4207" s="97">
        <v>1.58</v>
      </c>
      <c r="T4207" s="97">
        <v>6.3E-2</v>
      </c>
    </row>
    <row r="4208" spans="1:20" ht="28.5">
      <c r="A4208" s="585" t="s">
        <v>155</v>
      </c>
      <c r="B4208" s="585" t="s">
        <v>7158</v>
      </c>
      <c r="C4208" s="585" t="s">
        <v>915</v>
      </c>
      <c r="D4208" s="585" t="s">
        <v>847</v>
      </c>
      <c r="E4208" s="585" t="s">
        <v>848</v>
      </c>
      <c r="F4208" s="585">
        <v>11.82</v>
      </c>
      <c r="G4208" s="145"/>
      <c r="I4208" s="145" t="s">
        <v>7367</v>
      </c>
      <c r="J4208" s="531">
        <v>3.55</v>
      </c>
      <c r="L4208" s="97">
        <v>7.0000000000000007E-2</v>
      </c>
      <c r="M4208" s="145" t="s">
        <v>4019</v>
      </c>
      <c r="N4208" s="97">
        <v>0.09</v>
      </c>
      <c r="Q4208" s="145" t="s">
        <v>7367</v>
      </c>
      <c r="R4208" s="531">
        <v>3.55</v>
      </c>
      <c r="T4208" s="97">
        <v>7.0000000000000007E-2</v>
      </c>
    </row>
    <row r="4209" spans="1:20" ht="28.5">
      <c r="A4209" s="584" t="s">
        <v>155</v>
      </c>
      <c r="B4209" s="584" t="s">
        <v>4072</v>
      </c>
      <c r="C4209" s="584" t="s">
        <v>915</v>
      </c>
      <c r="D4209" s="584" t="s">
        <v>879</v>
      </c>
      <c r="E4209" s="584" t="s">
        <v>1256</v>
      </c>
      <c r="F4209" s="584">
        <v>7</v>
      </c>
      <c r="G4209" s="129"/>
      <c r="I4209" s="145" t="s">
        <v>4142</v>
      </c>
      <c r="J4209" s="97">
        <v>2.38</v>
      </c>
      <c r="L4209" s="97">
        <v>0.06</v>
      </c>
      <c r="M4209" s="145" t="s">
        <v>4140</v>
      </c>
      <c r="N4209" s="97">
        <v>0.09</v>
      </c>
      <c r="O4209" s="129"/>
      <c r="Q4209" s="145" t="s">
        <v>4142</v>
      </c>
      <c r="R4209" s="97">
        <v>2.38</v>
      </c>
      <c r="T4209" s="97">
        <v>0.06</v>
      </c>
    </row>
    <row r="4210" spans="1:20" ht="28.5">
      <c r="A4210" s="591" t="s">
        <v>155</v>
      </c>
      <c r="B4210" s="591" t="s">
        <v>7004</v>
      </c>
      <c r="C4210" s="591" t="s">
        <v>1619</v>
      </c>
      <c r="D4210" s="591" t="s">
        <v>1445</v>
      </c>
      <c r="E4210" s="591" t="s">
        <v>1891</v>
      </c>
      <c r="F4210" s="591">
        <v>14.1</v>
      </c>
      <c r="I4210" s="145" t="s">
        <v>7077</v>
      </c>
      <c r="J4210" s="97">
        <v>5.64</v>
      </c>
      <c r="M4210" s="145" t="s">
        <v>2229</v>
      </c>
      <c r="N4210" s="97">
        <v>0.2</v>
      </c>
      <c r="Q4210" s="145" t="s">
        <v>7077</v>
      </c>
      <c r="R4210" s="97">
        <v>5.64</v>
      </c>
    </row>
    <row r="4211" spans="1:20" ht="28.5">
      <c r="A4211" s="584" t="s">
        <v>155</v>
      </c>
      <c r="B4211" s="584" t="s">
        <v>8042</v>
      </c>
      <c r="C4211" s="584" t="s">
        <v>915</v>
      </c>
      <c r="D4211" s="584" t="s">
        <v>1216</v>
      </c>
      <c r="E4211" s="584" t="s">
        <v>1218</v>
      </c>
      <c r="F4211" s="584">
        <v>8</v>
      </c>
      <c r="G4211" s="145"/>
      <c r="I4211" s="586" t="s">
        <v>1863</v>
      </c>
      <c r="J4211" s="586">
        <v>0.66</v>
      </c>
      <c r="L4211" s="97">
        <v>7.0000000000000007E-2</v>
      </c>
      <c r="M4211" s="586" t="s">
        <v>2229</v>
      </c>
      <c r="N4211" s="97">
        <v>0.09</v>
      </c>
      <c r="Q4211" s="586" t="s">
        <v>1863</v>
      </c>
      <c r="R4211" s="586">
        <v>0.66</v>
      </c>
      <c r="T4211" s="97">
        <v>7.0000000000000007E-2</v>
      </c>
    </row>
    <row r="4212" spans="1:20" ht="28.5">
      <c r="A4212" s="584" t="s">
        <v>155</v>
      </c>
      <c r="B4212" s="584" t="s">
        <v>7153</v>
      </c>
      <c r="C4212" s="584" t="s">
        <v>915</v>
      </c>
      <c r="D4212" s="584" t="s">
        <v>1319</v>
      </c>
      <c r="E4212" s="584" t="s">
        <v>1320</v>
      </c>
      <c r="F4212" s="584">
        <v>4.2</v>
      </c>
      <c r="G4212" s="145"/>
      <c r="I4212" s="530" t="s">
        <v>7288</v>
      </c>
      <c r="J4212" s="531">
        <v>0.8</v>
      </c>
      <c r="L4212" s="97">
        <v>0.05</v>
      </c>
      <c r="M4212" s="145" t="s">
        <v>2229</v>
      </c>
      <c r="N4212" s="97">
        <v>0.09</v>
      </c>
      <c r="Q4212" s="530" t="s">
        <v>7288</v>
      </c>
      <c r="R4212" s="531">
        <v>0.8</v>
      </c>
      <c r="T4212" s="97">
        <v>0.05</v>
      </c>
    </row>
    <row r="4213" spans="1:20" ht="28.5">
      <c r="A4213" s="585" t="s">
        <v>155</v>
      </c>
      <c r="B4213" s="585" t="s">
        <v>7424</v>
      </c>
      <c r="C4213" s="585" t="s">
        <v>915</v>
      </c>
      <c r="D4213" s="585" t="s">
        <v>856</v>
      </c>
      <c r="E4213" s="585" t="s">
        <v>857</v>
      </c>
      <c r="F4213" s="585">
        <v>10</v>
      </c>
      <c r="G4213" s="145"/>
      <c r="I4213" s="530" t="s">
        <v>7518</v>
      </c>
      <c r="J4213" s="531">
        <v>1</v>
      </c>
      <c r="M4213" s="530" t="s">
        <v>2229</v>
      </c>
      <c r="N4213" s="97">
        <v>0.09</v>
      </c>
      <c r="Q4213" s="530" t="s">
        <v>7518</v>
      </c>
      <c r="R4213" s="531">
        <v>1</v>
      </c>
    </row>
    <row r="4214" spans="1:20">
      <c r="A4214" s="583" t="s">
        <v>145</v>
      </c>
      <c r="B4214" s="583" t="s">
        <v>1850</v>
      </c>
      <c r="C4214" s="583" t="s">
        <v>1337</v>
      </c>
      <c r="D4214" s="583" t="s">
        <v>1335</v>
      </c>
      <c r="E4214" s="583" t="s">
        <v>1849</v>
      </c>
      <c r="F4214" s="595">
        <v>36.5</v>
      </c>
      <c r="G4214" s="129" t="s">
        <v>1857</v>
      </c>
      <c r="H4214" s="97">
        <v>1.04</v>
      </c>
      <c r="I4214" s="145" t="s">
        <v>3266</v>
      </c>
      <c r="J4214" s="97">
        <v>17.149999999999999</v>
      </c>
      <c r="M4214" s="145" t="s">
        <v>2166</v>
      </c>
      <c r="N4214" s="97">
        <v>0.2</v>
      </c>
      <c r="O4214" s="129" t="s">
        <v>1857</v>
      </c>
      <c r="P4214" s="97">
        <v>1.04</v>
      </c>
      <c r="Q4214" s="145" t="s">
        <v>3266</v>
      </c>
      <c r="R4214" s="97">
        <v>17.149999999999999</v>
      </c>
    </row>
    <row r="4215" spans="1:20">
      <c r="A4215" s="583" t="s">
        <v>145</v>
      </c>
      <c r="B4215" s="583" t="s">
        <v>1850</v>
      </c>
      <c r="C4215" s="583" t="s">
        <v>1337</v>
      </c>
      <c r="D4215" s="583" t="s">
        <v>1335</v>
      </c>
      <c r="E4215" s="583" t="s">
        <v>1849</v>
      </c>
      <c r="F4215" s="595">
        <v>38.950000000000003</v>
      </c>
      <c r="G4215" s="129" t="s">
        <v>1857</v>
      </c>
      <c r="H4215" s="97">
        <v>0.84</v>
      </c>
      <c r="I4215" s="145" t="s">
        <v>3266</v>
      </c>
      <c r="J4215" s="97">
        <v>19.3</v>
      </c>
      <c r="M4215" s="145" t="s">
        <v>2166</v>
      </c>
      <c r="N4215" s="97">
        <v>0.2</v>
      </c>
      <c r="O4215" s="129" t="s">
        <v>1857</v>
      </c>
      <c r="P4215" s="97">
        <v>0.84</v>
      </c>
      <c r="Q4215" s="145" t="s">
        <v>3266</v>
      </c>
      <c r="R4215" s="97">
        <v>19.3</v>
      </c>
    </row>
    <row r="4216" spans="1:20">
      <c r="A4216" s="583" t="s">
        <v>145</v>
      </c>
      <c r="B4216" s="583" t="s">
        <v>787</v>
      </c>
      <c r="C4216" s="583" t="s">
        <v>1337</v>
      </c>
      <c r="D4216" s="583" t="s">
        <v>1335</v>
      </c>
      <c r="E4216" s="583" t="s">
        <v>1849</v>
      </c>
      <c r="F4216" s="595">
        <v>36.5</v>
      </c>
      <c r="G4216" s="129" t="s">
        <v>1857</v>
      </c>
      <c r="H4216" s="97">
        <v>1.04</v>
      </c>
      <c r="I4216" s="145" t="s">
        <v>3266</v>
      </c>
      <c r="J4216" s="97">
        <v>17.149999999999999</v>
      </c>
      <c r="M4216" s="145" t="s">
        <v>2166</v>
      </c>
      <c r="N4216" s="97">
        <v>0.2</v>
      </c>
      <c r="O4216" s="129" t="s">
        <v>1857</v>
      </c>
      <c r="P4216" s="97">
        <v>1.04</v>
      </c>
      <c r="Q4216" s="145" t="s">
        <v>3266</v>
      </c>
      <c r="R4216" s="97">
        <v>17.149999999999999</v>
      </c>
    </row>
    <row r="4217" spans="1:20">
      <c r="A4217" s="585" t="s">
        <v>4577</v>
      </c>
      <c r="B4217" s="585" t="s">
        <v>4576</v>
      </c>
      <c r="C4217" s="585" t="s">
        <v>3797</v>
      </c>
      <c r="D4217" s="585" t="s">
        <v>828</v>
      </c>
      <c r="E4217" s="585" t="s">
        <v>829</v>
      </c>
      <c r="F4217" s="585">
        <v>20</v>
      </c>
      <c r="G4217" s="129"/>
      <c r="I4217" s="145" t="s">
        <v>4595</v>
      </c>
      <c r="J4217" s="97">
        <v>0</v>
      </c>
      <c r="M4217" s="145" t="s">
        <v>4595</v>
      </c>
      <c r="N4217" s="97">
        <v>0.2</v>
      </c>
      <c r="O4217" s="129"/>
      <c r="Q4217" s="145" t="s">
        <v>4016</v>
      </c>
      <c r="R4217" s="97">
        <v>0</v>
      </c>
    </row>
    <row r="4218" spans="1:20">
      <c r="A4218" s="584" t="s">
        <v>4577</v>
      </c>
      <c r="B4218" s="584" t="s">
        <v>4180</v>
      </c>
      <c r="C4218" s="584" t="s">
        <v>1148</v>
      </c>
      <c r="D4218" s="584" t="s">
        <v>839</v>
      </c>
      <c r="E4218" s="584" t="s">
        <v>840</v>
      </c>
      <c r="F4218" s="584">
        <v>19</v>
      </c>
      <c r="G4218" s="129"/>
      <c r="I4218" s="145" t="s">
        <v>10179</v>
      </c>
      <c r="J4218" s="97">
        <v>7.98</v>
      </c>
      <c r="K4218" t="s">
        <v>7553</v>
      </c>
      <c r="L4218" s="97">
        <v>9.5000000000000001E-2</v>
      </c>
      <c r="M4218" s="145" t="s">
        <v>4129</v>
      </c>
      <c r="N4218" s="97">
        <v>0.2</v>
      </c>
      <c r="O4218" s="129"/>
      <c r="Q4218" s="145" t="s">
        <v>10179</v>
      </c>
      <c r="R4218" s="97">
        <v>7.98</v>
      </c>
      <c r="S4218" s="145" t="s">
        <v>7553</v>
      </c>
      <c r="T4218" s="97">
        <v>9.5000000000000001E-2</v>
      </c>
    </row>
    <row r="4219" spans="1:20">
      <c r="A4219" s="585" t="s">
        <v>4577</v>
      </c>
      <c r="B4219" s="585" t="s">
        <v>4180</v>
      </c>
      <c r="C4219" s="585" t="s">
        <v>1148</v>
      </c>
      <c r="D4219" s="585" t="s">
        <v>816</v>
      </c>
      <c r="E4219" s="585" t="s">
        <v>1147</v>
      </c>
      <c r="F4219" s="585">
        <v>15</v>
      </c>
      <c r="G4219" s="129"/>
      <c r="I4219" s="145" t="s">
        <v>10179</v>
      </c>
      <c r="J4219" s="97">
        <v>6.15</v>
      </c>
      <c r="K4219" t="s">
        <v>7553</v>
      </c>
      <c r="L4219" s="97">
        <v>7.4999999999999997E-2</v>
      </c>
      <c r="M4219" s="145" t="s">
        <v>2233</v>
      </c>
      <c r="N4219" s="97">
        <v>0.2</v>
      </c>
      <c r="O4219" s="129"/>
      <c r="Q4219" s="145" t="s">
        <v>10179</v>
      </c>
      <c r="R4219" s="97">
        <v>6.15</v>
      </c>
      <c r="S4219" s="145" t="s">
        <v>7553</v>
      </c>
      <c r="T4219" s="97">
        <v>7.4999999999999997E-2</v>
      </c>
    </row>
    <row r="4220" spans="1:20">
      <c r="A4220" s="584" t="s">
        <v>4577</v>
      </c>
      <c r="B4220" s="584" t="s">
        <v>4183</v>
      </c>
      <c r="C4220" s="584" t="s">
        <v>3797</v>
      </c>
      <c r="D4220" s="584" t="s">
        <v>828</v>
      </c>
      <c r="E4220" s="584" t="s">
        <v>829</v>
      </c>
      <c r="F4220" s="584">
        <v>19</v>
      </c>
      <c r="G4220" s="129"/>
      <c r="I4220" s="145" t="s">
        <v>10179</v>
      </c>
      <c r="J4220" s="97">
        <v>5.7</v>
      </c>
      <c r="M4220" s="145" t="s">
        <v>2233</v>
      </c>
      <c r="N4220" s="97">
        <v>0.2</v>
      </c>
      <c r="O4220" s="129"/>
      <c r="Q4220" s="145" t="s">
        <v>10179</v>
      </c>
      <c r="R4220" s="97">
        <v>5.7</v>
      </c>
    </row>
    <row r="4221" spans="1:20">
      <c r="A4221" s="585" t="s">
        <v>4122</v>
      </c>
      <c r="B4221" s="585" t="s">
        <v>4121</v>
      </c>
      <c r="C4221" s="585" t="s">
        <v>1021</v>
      </c>
      <c r="D4221" s="585" t="s">
        <v>844</v>
      </c>
      <c r="E4221" s="585" t="s">
        <v>799</v>
      </c>
      <c r="F4221" s="585">
        <v>22</v>
      </c>
      <c r="G4221" s="129"/>
      <c r="I4221" s="145" t="s">
        <v>1863</v>
      </c>
      <c r="J4221" s="97">
        <v>8</v>
      </c>
      <c r="L4221" s="97">
        <v>0.2</v>
      </c>
      <c r="M4221" s="145" t="s">
        <v>2231</v>
      </c>
      <c r="N4221" s="97">
        <v>0.2</v>
      </c>
      <c r="O4221" s="129"/>
      <c r="Q4221" s="145" t="s">
        <v>1863</v>
      </c>
      <c r="R4221" s="97">
        <v>8</v>
      </c>
      <c r="T4221" s="97">
        <v>0.2</v>
      </c>
    </row>
    <row r="4222" spans="1:20">
      <c r="A4222" s="584" t="s">
        <v>4122</v>
      </c>
      <c r="B4222" s="584" t="s">
        <v>4120</v>
      </c>
      <c r="C4222" s="584" t="s">
        <v>1021</v>
      </c>
      <c r="D4222" s="584" t="s">
        <v>844</v>
      </c>
      <c r="E4222" s="584" t="s">
        <v>799</v>
      </c>
      <c r="F4222" s="584">
        <v>22</v>
      </c>
      <c r="G4222" s="129"/>
      <c r="I4222" s="145" t="s">
        <v>3141</v>
      </c>
      <c r="J4222" s="97">
        <v>6.6</v>
      </c>
      <c r="L4222" s="97">
        <v>0.2</v>
      </c>
      <c r="M4222" s="145" t="s">
        <v>2233</v>
      </c>
      <c r="N4222" s="97">
        <v>0.2</v>
      </c>
      <c r="O4222" s="129"/>
      <c r="Q4222" s="145" t="s">
        <v>3141</v>
      </c>
      <c r="R4222" s="97">
        <v>6.6</v>
      </c>
      <c r="T4222" s="97">
        <v>0.2</v>
      </c>
    </row>
    <row r="4223" spans="1:20">
      <c r="A4223" s="584" t="s">
        <v>4122</v>
      </c>
      <c r="B4223" s="584" t="s">
        <v>4120</v>
      </c>
      <c r="C4223" s="584" t="s">
        <v>1021</v>
      </c>
      <c r="D4223" s="584" t="s">
        <v>844</v>
      </c>
      <c r="E4223" s="584" t="s">
        <v>799</v>
      </c>
      <c r="F4223" s="584">
        <v>22.86</v>
      </c>
      <c r="G4223" s="129"/>
      <c r="I4223" s="145" t="s">
        <v>3141</v>
      </c>
      <c r="J4223" s="97">
        <v>6.6</v>
      </c>
      <c r="L4223" s="97">
        <v>0.2</v>
      </c>
      <c r="M4223" s="145" t="s">
        <v>2233</v>
      </c>
      <c r="N4223" s="97">
        <v>0.2</v>
      </c>
      <c r="O4223" s="129"/>
      <c r="Q4223" s="145" t="s">
        <v>3141</v>
      </c>
      <c r="R4223" s="97">
        <v>6.6</v>
      </c>
      <c r="T4223" s="97">
        <v>0.2</v>
      </c>
    </row>
    <row r="4224" spans="1:20" ht="28.5">
      <c r="A4224" s="585" t="s">
        <v>100</v>
      </c>
      <c r="B4224" s="585" t="s">
        <v>4498</v>
      </c>
      <c r="C4224" s="585" t="s">
        <v>1339</v>
      </c>
      <c r="D4224" s="585" t="s">
        <v>767</v>
      </c>
      <c r="E4224" s="585" t="s">
        <v>768</v>
      </c>
      <c r="F4224" s="585">
        <v>14</v>
      </c>
      <c r="G4224" s="145"/>
      <c r="I4224" s="145" t="s">
        <v>3267</v>
      </c>
      <c r="J4224" s="97">
        <v>3.78</v>
      </c>
      <c r="M4224" s="145" t="s">
        <v>2231</v>
      </c>
      <c r="N4224" s="97">
        <v>0.2</v>
      </c>
      <c r="Q4224" s="145" t="s">
        <v>3267</v>
      </c>
      <c r="R4224" s="97">
        <v>3.78</v>
      </c>
    </row>
    <row r="4225" spans="1:20">
      <c r="A4225" s="583" t="s">
        <v>100</v>
      </c>
      <c r="B4225" s="583" t="s">
        <v>770</v>
      </c>
      <c r="C4225" s="583" t="s">
        <v>1339</v>
      </c>
      <c r="D4225" s="583" t="s">
        <v>767</v>
      </c>
      <c r="E4225" s="583" t="s">
        <v>768</v>
      </c>
      <c r="F4225" s="595">
        <v>8</v>
      </c>
      <c r="G4225" s="129"/>
      <c r="I4225" s="145" t="s">
        <v>3252</v>
      </c>
      <c r="J4225" s="97">
        <v>0.4</v>
      </c>
      <c r="M4225" s="145" t="s">
        <v>2229</v>
      </c>
      <c r="N4225" s="97">
        <v>0.2</v>
      </c>
      <c r="O4225" s="129"/>
      <c r="Q4225" s="145" t="s">
        <v>3252</v>
      </c>
      <c r="R4225" s="97">
        <v>0.4</v>
      </c>
    </row>
    <row r="4226" spans="1:20">
      <c r="A4226" s="583" t="s">
        <v>100</v>
      </c>
      <c r="B4226" s="583" t="s">
        <v>1880</v>
      </c>
      <c r="C4226" s="583" t="s">
        <v>1339</v>
      </c>
      <c r="D4226" s="583" t="s">
        <v>767</v>
      </c>
      <c r="E4226" s="583" t="s">
        <v>768</v>
      </c>
      <c r="F4226" s="595">
        <v>8</v>
      </c>
      <c r="G4226" s="129"/>
      <c r="I4226" s="145" t="s">
        <v>1851</v>
      </c>
      <c r="J4226" s="97">
        <v>0</v>
      </c>
      <c r="M4226" s="145" t="s">
        <v>1851</v>
      </c>
      <c r="N4226" s="97">
        <v>0.2</v>
      </c>
      <c r="O4226" s="129"/>
      <c r="Q4226" s="145" t="s">
        <v>1851</v>
      </c>
      <c r="R4226" s="97">
        <v>0</v>
      </c>
    </row>
    <row r="4227" spans="1:20">
      <c r="A4227" s="583" t="s">
        <v>100</v>
      </c>
      <c r="B4227" s="583" t="s">
        <v>776</v>
      </c>
      <c r="C4227" s="583" t="s">
        <v>1339</v>
      </c>
      <c r="D4227" s="583" t="s">
        <v>767</v>
      </c>
      <c r="E4227" s="583" t="s">
        <v>768</v>
      </c>
      <c r="F4227" s="595">
        <v>8</v>
      </c>
      <c r="G4227" s="129"/>
      <c r="I4227" s="145" t="s">
        <v>3091</v>
      </c>
      <c r="J4227" s="97">
        <v>0.4</v>
      </c>
      <c r="K4227" s="145"/>
      <c r="M4227" s="145" t="s">
        <v>2233</v>
      </c>
      <c r="N4227" s="97">
        <v>0.2</v>
      </c>
      <c r="O4227" s="129"/>
      <c r="Q4227" s="145" t="s">
        <v>3091</v>
      </c>
      <c r="R4227" s="97">
        <v>0.4</v>
      </c>
    </row>
    <row r="4228" spans="1:20">
      <c r="A4228" s="583" t="s">
        <v>100</v>
      </c>
      <c r="B4228" s="583" t="s">
        <v>776</v>
      </c>
      <c r="C4228" s="583" t="s">
        <v>775</v>
      </c>
      <c r="D4228" s="583" t="s">
        <v>773</v>
      </c>
      <c r="E4228" s="583" t="s">
        <v>918</v>
      </c>
      <c r="F4228" s="595">
        <v>19.8</v>
      </c>
      <c r="G4228" s="129"/>
      <c r="I4228" s="145" t="s">
        <v>3231</v>
      </c>
      <c r="J4228" s="97">
        <v>5.15</v>
      </c>
      <c r="K4228" s="145"/>
      <c r="M4228" s="145" t="s">
        <v>2232</v>
      </c>
      <c r="N4228" s="97">
        <v>0.15</v>
      </c>
      <c r="O4228" s="129"/>
      <c r="Q4228" s="145" t="s">
        <v>3231</v>
      </c>
      <c r="R4228" s="97">
        <v>5.15</v>
      </c>
    </row>
    <row r="4229" spans="1:20">
      <c r="A4229" s="583" t="s">
        <v>100</v>
      </c>
      <c r="B4229" s="583" t="s">
        <v>1879</v>
      </c>
      <c r="C4229" s="583" t="s">
        <v>1339</v>
      </c>
      <c r="D4229" s="583" t="s">
        <v>767</v>
      </c>
      <c r="E4229" s="583" t="s">
        <v>768</v>
      </c>
      <c r="F4229" s="595">
        <v>15</v>
      </c>
      <c r="G4229" s="129"/>
      <c r="I4229" s="145" t="s">
        <v>1851</v>
      </c>
      <c r="J4229" s="97">
        <v>0</v>
      </c>
      <c r="M4229" s="145" t="s">
        <v>1851</v>
      </c>
      <c r="N4229" s="97">
        <v>0.2</v>
      </c>
      <c r="O4229" s="129"/>
      <c r="Q4229" s="145" t="s">
        <v>1851</v>
      </c>
      <c r="R4229" s="97">
        <v>0</v>
      </c>
    </row>
    <row r="4230" spans="1:20" ht="28.5">
      <c r="A4230" s="584" t="s">
        <v>100</v>
      </c>
      <c r="B4230" s="584" t="s">
        <v>1879</v>
      </c>
      <c r="C4230" s="584" t="s">
        <v>1339</v>
      </c>
      <c r="D4230" s="584" t="s">
        <v>767</v>
      </c>
      <c r="E4230" s="584" t="s">
        <v>768</v>
      </c>
      <c r="F4230" s="584">
        <v>18</v>
      </c>
      <c r="G4230" s="129"/>
      <c r="I4230" s="145" t="s">
        <v>4132</v>
      </c>
      <c r="J4230" s="97">
        <v>0</v>
      </c>
      <c r="K4230" s="145"/>
      <c r="M4230" s="145" t="s">
        <v>4132</v>
      </c>
      <c r="N4230" s="97">
        <v>0.2</v>
      </c>
      <c r="O4230" s="129"/>
      <c r="Q4230" s="145" t="s">
        <v>4016</v>
      </c>
      <c r="R4230" s="97">
        <v>0</v>
      </c>
    </row>
    <row r="4231" spans="1:20">
      <c r="A4231" s="583" t="s">
        <v>100</v>
      </c>
      <c r="B4231" s="583" t="s">
        <v>1879</v>
      </c>
      <c r="C4231" s="583" t="s">
        <v>1021</v>
      </c>
      <c r="D4231" s="583" t="s">
        <v>798</v>
      </c>
      <c r="E4231" s="583" t="s">
        <v>799</v>
      </c>
      <c r="F4231" s="595">
        <v>40</v>
      </c>
      <c r="G4231" s="129"/>
      <c r="I4231" s="145" t="s">
        <v>3205</v>
      </c>
      <c r="J4231" s="97">
        <v>16.8</v>
      </c>
      <c r="K4231" s="145"/>
      <c r="M4231" s="145" t="s">
        <v>2232</v>
      </c>
      <c r="N4231" s="97">
        <v>0.2</v>
      </c>
      <c r="O4231" s="129"/>
      <c r="Q4231" s="145" t="s">
        <v>3205</v>
      </c>
      <c r="R4231" s="97">
        <v>16.8</v>
      </c>
    </row>
    <row r="4232" spans="1:20">
      <c r="A4232" s="583" t="s">
        <v>100</v>
      </c>
      <c r="B4232" s="583" t="s">
        <v>1879</v>
      </c>
      <c r="C4232" s="583" t="s">
        <v>775</v>
      </c>
      <c r="D4232" s="583" t="s">
        <v>773</v>
      </c>
      <c r="E4232" s="583" t="s">
        <v>918</v>
      </c>
      <c r="F4232" s="595">
        <v>19</v>
      </c>
      <c r="G4232" s="129"/>
      <c r="I4232" s="145" t="s">
        <v>3271</v>
      </c>
      <c r="J4232" s="97">
        <v>4.9400000000000004</v>
      </c>
      <c r="K4232" s="145"/>
      <c r="M4232" s="145" t="s">
        <v>2229</v>
      </c>
      <c r="N4232" s="97">
        <v>0.15</v>
      </c>
      <c r="O4232" s="129"/>
      <c r="Q4232" s="145" t="s">
        <v>3271</v>
      </c>
      <c r="R4232" s="97">
        <v>4.9400000000000004</v>
      </c>
    </row>
    <row r="4233" spans="1:20">
      <c r="A4233" s="583" t="s">
        <v>100</v>
      </c>
      <c r="B4233" s="583" t="s">
        <v>3045</v>
      </c>
      <c r="C4233" s="583" t="s">
        <v>1339</v>
      </c>
      <c r="D4233" s="583" t="s">
        <v>767</v>
      </c>
      <c r="E4233" s="583" t="s">
        <v>768</v>
      </c>
      <c r="F4233" s="595">
        <v>10</v>
      </c>
      <c r="G4233" s="129"/>
      <c r="I4233" s="145" t="s">
        <v>1851</v>
      </c>
      <c r="J4233" s="97">
        <v>0</v>
      </c>
      <c r="M4233" s="145" t="s">
        <v>1851</v>
      </c>
      <c r="N4233" s="97">
        <v>0.2</v>
      </c>
      <c r="O4233" s="129"/>
      <c r="Q4233" s="145" t="s">
        <v>1851</v>
      </c>
      <c r="R4233" s="97">
        <v>0</v>
      </c>
    </row>
    <row r="4234" spans="1:20" ht="28.5">
      <c r="A4234" s="585" t="s">
        <v>100</v>
      </c>
      <c r="B4234" s="585" t="s">
        <v>7592</v>
      </c>
      <c r="C4234" s="585" t="s">
        <v>1339</v>
      </c>
      <c r="D4234" s="585" t="s">
        <v>767</v>
      </c>
      <c r="E4234" s="585" t="s">
        <v>768</v>
      </c>
      <c r="F4234" s="585">
        <v>8.27</v>
      </c>
      <c r="I4234" s="586" t="s">
        <v>1851</v>
      </c>
      <c r="J4234" s="586">
        <v>0</v>
      </c>
      <c r="K4234" s="145"/>
      <c r="M4234" s="586" t="s">
        <v>1851</v>
      </c>
      <c r="N4234" s="97">
        <v>0.2</v>
      </c>
      <c r="Q4234" s="586" t="s">
        <v>1851</v>
      </c>
      <c r="R4234" s="586">
        <v>0</v>
      </c>
    </row>
    <row r="4235" spans="1:20" ht="28.5">
      <c r="A4235" s="584" t="s">
        <v>100</v>
      </c>
      <c r="B4235" s="584" t="s">
        <v>7591</v>
      </c>
      <c r="C4235" s="584" t="s">
        <v>1339</v>
      </c>
      <c r="D4235" s="584" t="s">
        <v>767</v>
      </c>
      <c r="E4235" s="584" t="s">
        <v>768</v>
      </c>
      <c r="F4235" s="584">
        <v>8.27</v>
      </c>
      <c r="I4235" s="586" t="s">
        <v>1851</v>
      </c>
      <c r="J4235" s="586">
        <v>0</v>
      </c>
      <c r="K4235" s="145"/>
      <c r="M4235" s="586" t="s">
        <v>1851</v>
      </c>
      <c r="N4235" s="97">
        <v>0.2</v>
      </c>
      <c r="Q4235" s="586" t="s">
        <v>1851</v>
      </c>
      <c r="R4235" s="586">
        <v>0</v>
      </c>
    </row>
    <row r="4236" spans="1:20" ht="28.5">
      <c r="A4236" s="584" t="s">
        <v>100</v>
      </c>
      <c r="B4236" s="584" t="s">
        <v>7182</v>
      </c>
      <c r="C4236" s="584" t="s">
        <v>1339</v>
      </c>
      <c r="D4236" s="584" t="s">
        <v>767</v>
      </c>
      <c r="E4236" s="584" t="s">
        <v>768</v>
      </c>
      <c r="F4236" s="584">
        <v>8.27</v>
      </c>
      <c r="G4236" s="145"/>
      <c r="I4236" s="530" t="s">
        <v>1851</v>
      </c>
      <c r="J4236" s="531">
        <v>0</v>
      </c>
      <c r="K4236" s="145"/>
      <c r="M4236" s="145" t="s">
        <v>7278</v>
      </c>
      <c r="N4236" s="97">
        <v>0.2</v>
      </c>
      <c r="Q4236" s="530" t="s">
        <v>1851</v>
      </c>
      <c r="R4236" s="531">
        <v>0</v>
      </c>
    </row>
    <row r="4237" spans="1:20" ht="28.5">
      <c r="A4237" s="584" t="s">
        <v>100</v>
      </c>
      <c r="B4237" s="584" t="s">
        <v>7590</v>
      </c>
      <c r="C4237" s="584" t="s">
        <v>1339</v>
      </c>
      <c r="D4237" s="584" t="s">
        <v>767</v>
      </c>
      <c r="E4237" s="584" t="s">
        <v>768</v>
      </c>
      <c r="F4237" s="584">
        <v>8.27</v>
      </c>
      <c r="G4237" s="145"/>
      <c r="I4237" s="586" t="s">
        <v>1851</v>
      </c>
      <c r="J4237" s="586">
        <v>0</v>
      </c>
      <c r="K4237" s="145"/>
      <c r="M4237" s="586" t="s">
        <v>1851</v>
      </c>
      <c r="N4237" s="97">
        <v>0.2</v>
      </c>
      <c r="Q4237" s="586" t="s">
        <v>1851</v>
      </c>
      <c r="R4237" s="586">
        <v>0</v>
      </c>
    </row>
    <row r="4238" spans="1:20" ht="28.5">
      <c r="A4238" s="584" t="s">
        <v>4631</v>
      </c>
      <c r="B4238" s="584" t="s">
        <v>4630</v>
      </c>
      <c r="C4238" s="584" t="s">
        <v>915</v>
      </c>
      <c r="D4238" s="584" t="s">
        <v>803</v>
      </c>
      <c r="E4238" s="584" t="s">
        <v>804</v>
      </c>
      <c r="F4238" s="584">
        <v>18</v>
      </c>
      <c r="G4238" s="145"/>
      <c r="I4238" s="145" t="s">
        <v>3048</v>
      </c>
      <c r="J4238" s="97">
        <v>9</v>
      </c>
      <c r="K4238" s="145"/>
      <c r="L4238" s="97">
        <v>0.1</v>
      </c>
      <c r="M4238" s="145" t="s">
        <v>2229</v>
      </c>
      <c r="N4238" s="97">
        <v>0.2</v>
      </c>
      <c r="Q4238" s="145" t="s">
        <v>3048</v>
      </c>
      <c r="R4238" s="97">
        <v>9</v>
      </c>
      <c r="T4238" s="97">
        <v>0.1</v>
      </c>
    </row>
    <row r="4239" spans="1:20">
      <c r="A4239" s="583" t="s">
        <v>130</v>
      </c>
      <c r="B4239" s="583" t="s">
        <v>2104</v>
      </c>
      <c r="C4239" s="583" t="s">
        <v>1021</v>
      </c>
      <c r="D4239" s="583" t="s">
        <v>1019</v>
      </c>
      <c r="E4239" s="583" t="s">
        <v>1020</v>
      </c>
      <c r="F4239" s="595">
        <v>74.08</v>
      </c>
      <c r="G4239" s="129"/>
      <c r="I4239" s="145" t="s">
        <v>3087</v>
      </c>
      <c r="J4239" s="97">
        <v>36.299999999999997</v>
      </c>
      <c r="K4239" s="145"/>
      <c r="L4239" s="97">
        <v>0.5</v>
      </c>
      <c r="M4239" s="145" t="s">
        <v>2231</v>
      </c>
      <c r="N4239" s="97">
        <v>0.2</v>
      </c>
      <c r="O4239" s="129"/>
      <c r="Q4239" s="145" t="s">
        <v>3087</v>
      </c>
      <c r="R4239" s="97">
        <v>36.299999999999997</v>
      </c>
      <c r="T4239" s="97">
        <v>0.5</v>
      </c>
    </row>
    <row r="4240" spans="1:20">
      <c r="A4240" s="583" t="s">
        <v>130</v>
      </c>
      <c r="B4240" s="583" t="s">
        <v>2104</v>
      </c>
      <c r="C4240" s="583" t="s">
        <v>1021</v>
      </c>
      <c r="D4240" s="583" t="s">
        <v>892</v>
      </c>
      <c r="E4240" s="583" t="s">
        <v>893</v>
      </c>
      <c r="F4240" s="595">
        <v>188</v>
      </c>
      <c r="G4240" s="129"/>
      <c r="I4240" s="145" t="s">
        <v>3087</v>
      </c>
      <c r="J4240" s="97">
        <v>99.6</v>
      </c>
      <c r="K4240" s="145"/>
      <c r="L4240" s="97">
        <v>0.5</v>
      </c>
      <c r="M4240" s="145" t="s">
        <v>2231</v>
      </c>
      <c r="N4240" s="97">
        <v>0.2</v>
      </c>
      <c r="O4240" s="129"/>
      <c r="Q4240" s="145" t="s">
        <v>3087</v>
      </c>
      <c r="R4240" s="97">
        <v>99.6</v>
      </c>
      <c r="T4240" s="97">
        <v>0.5</v>
      </c>
    </row>
    <row r="4241" spans="1:20">
      <c r="A4241" s="597" t="s">
        <v>130</v>
      </c>
      <c r="B4241" s="597" t="s">
        <v>4531</v>
      </c>
      <c r="C4241" s="597" t="s">
        <v>1021</v>
      </c>
      <c r="D4241" s="597" t="s">
        <v>1019</v>
      </c>
      <c r="E4241" s="597" t="s">
        <v>1020</v>
      </c>
      <c r="F4241" s="597">
        <v>88.2</v>
      </c>
      <c r="G4241" s="129"/>
      <c r="I4241" s="511" t="s">
        <v>3087</v>
      </c>
      <c r="J4241" s="511">
        <v>44.98</v>
      </c>
      <c r="K4241" s="511"/>
      <c r="L4241" s="97">
        <v>0.5</v>
      </c>
      <c r="M4241" s="145" t="s">
        <v>2231</v>
      </c>
      <c r="N4241" s="97">
        <v>0.2</v>
      </c>
      <c r="O4241" s="129"/>
      <c r="Q4241" s="511" t="s">
        <v>3087</v>
      </c>
      <c r="R4241" s="511">
        <v>44.98</v>
      </c>
      <c r="S4241" s="511"/>
      <c r="T4241" s="97">
        <v>0.5</v>
      </c>
    </row>
    <row r="4242" spans="1:20">
      <c r="A4242" s="598" t="s">
        <v>130</v>
      </c>
      <c r="B4242" s="598" t="s">
        <v>4531</v>
      </c>
      <c r="C4242" s="598" t="s">
        <v>1021</v>
      </c>
      <c r="D4242" s="598" t="s">
        <v>1019</v>
      </c>
      <c r="E4242" s="598" t="s">
        <v>1020</v>
      </c>
      <c r="F4242" s="598">
        <v>98</v>
      </c>
      <c r="G4242" s="129"/>
      <c r="I4242" s="511" t="s">
        <v>3087</v>
      </c>
      <c r="J4242" s="511">
        <v>49.98</v>
      </c>
      <c r="K4242" s="511"/>
      <c r="L4242" s="97">
        <v>0.5</v>
      </c>
      <c r="M4242" s="145" t="s">
        <v>2231</v>
      </c>
      <c r="N4242" s="97">
        <v>0.2</v>
      </c>
      <c r="O4242" s="129"/>
      <c r="Q4242" s="511" t="s">
        <v>3087</v>
      </c>
      <c r="R4242" s="511">
        <v>49.98</v>
      </c>
      <c r="S4242" s="511"/>
      <c r="T4242" s="97">
        <v>0.5</v>
      </c>
    </row>
    <row r="4243" spans="1:20">
      <c r="A4243" s="607" t="s">
        <v>130</v>
      </c>
      <c r="B4243" s="607" t="s">
        <v>4531</v>
      </c>
      <c r="C4243" s="607" t="s">
        <v>1021</v>
      </c>
      <c r="D4243" s="607" t="s">
        <v>892</v>
      </c>
      <c r="E4243" s="607" t="s">
        <v>893</v>
      </c>
      <c r="F4243" s="607">
        <v>214.2</v>
      </c>
      <c r="G4243" s="129"/>
      <c r="I4243" t="s">
        <v>3087</v>
      </c>
      <c r="J4243" s="97">
        <v>96.4</v>
      </c>
      <c r="L4243" s="97">
        <v>0.5</v>
      </c>
      <c r="M4243" s="145" t="s">
        <v>2231</v>
      </c>
      <c r="N4243" s="97">
        <v>0.2</v>
      </c>
      <c r="O4243" s="129"/>
      <c r="Q4243" s="145" t="s">
        <v>3087</v>
      </c>
      <c r="R4243" s="97">
        <v>96.4</v>
      </c>
      <c r="T4243" s="97">
        <v>0.5</v>
      </c>
    </row>
  </sheetData>
  <autoFilter ref="A1:N1"/>
  <sortState ref="A2:T4243">
    <sortCondition ref="A2:A4243"/>
    <sortCondition ref="B2:B4243"/>
    <sortCondition ref="C2:C4243"/>
    <sortCondition ref="D2:D4243"/>
    <sortCondition ref="E2:E4243"/>
    <sortCondition ref="F2:F4243"/>
  </sortState>
  <phoneticPr fontId="1" type="noConversion"/>
  <conditionalFormatting sqref="A2:N104243">
    <cfRule type="expression" dxfId="53" priority="4">
      <formula>AND( LEN(TRIM($A2)) &gt; 0,LEN(TRIM($B2)) &gt; 0,LEN(TRIM($C2)) &gt; 0,LEN(TRIM($D2)) &gt; 0,LEN(TRIM($E2)) &gt; 0,LEN(TRIM($F2)) &gt; 0)</formula>
    </cfRule>
    <cfRule type="expression" dxfId="52" priority="5">
      <formula>AND( LEN(TRIM($A2)) &gt; 0,LEN(TRIM($B2)) &gt; 0,LEN(TRIM($C2)) &gt; 0,LEN(TRIM($D2)) &gt; 0,LEN(TRIM($E2)) &gt; 0,LEN(TRIM($F2)) &gt; 0,MOD(ROW(),2)&lt;&gt;0)</formula>
    </cfRule>
    <cfRule type="expression" dxfId="51" priority="6">
      <formula>AND( LEN(TRIM($A2)) &gt; 0,LEN(TRIM($B2)) &gt; 0,LEN(TRIM($C2)) &gt; 0,LEN(TRIM($D2)) &gt; 0,LEN(TRIM($E2)) &gt; 0,LEN(TRIM($F2)) &gt; 0,MOD(ROW(),2)=0)</formula>
    </cfRule>
  </conditionalFormatting>
  <conditionalFormatting sqref="O2:T104243">
    <cfRule type="expression" dxfId="50" priority="1">
      <formula>AND( LEN(TRIM($A2)) &gt; 0,LEN(TRIM($B2)) &gt; 0,LEN(TRIM($C2)) &gt; 0,LEN(TRIM($D2)) &gt; 0,LEN(TRIM($E2)) &gt; 0,LEN(TRIM($F2)) &gt; 0)</formula>
    </cfRule>
    <cfRule type="expression" dxfId="49" priority="2">
      <formula>AND( LEN(TRIM($A2)) &gt; 0,LEN(TRIM($B2)) &gt; 0,LEN(TRIM($C2)) &gt; 0,LEN(TRIM($D2)) &gt; 0,LEN(TRIM($E2)) &gt; 0,LEN(TRIM($F2)) &gt; 0,MOD(ROW(),2)&lt;&gt;0)</formula>
    </cfRule>
    <cfRule type="expression" dxfId="48" priority="3">
      <formula>AND( LEN(TRIM($A2)) &gt; 0,LEN(TRIM($B2)) &gt; 0,LEN(TRIM($C2)) &gt; 0,LEN(TRIM($D2)) &gt; 0,LEN(TRIM($E2)) &gt; 0,LEN(TRIM($F2)) &gt; 0,MOD(ROW(),2)=0)</formula>
    </cfRule>
  </conditionalFormatting>
  <dataValidations count="4">
    <dataValidation type="list" allowBlank="1" showInputMessage="1" showErrorMessage="1" sqref="A2:A104243">
      <formula1>rngStaticSalesCompanyNames_Comm</formula1>
    </dataValidation>
    <dataValidation type="decimal" allowBlank="1" showInputMessage="1" showErrorMessage="1" errorTitle="输入错误！" error="只允许输入0到999999的数值。" promptTitle="输入错误！" sqref="H1:H1048576 J1:J1048576 L1:L1048576 P2:P1048576 T2:T1048576 R2:R1048576">
      <formula1>0</formula1>
      <formula2>999999</formula2>
    </dataValidation>
    <dataValidation type="decimal" allowBlank="1" showInputMessage="1" showErrorMessage="1" errorTitle="输入错误！" error="只允许输入0到1的数值。" promptTitle="输入错误！" sqref="N1:N1048576">
      <formula1>0</formula1>
      <formula2>1</formula2>
    </dataValidation>
    <dataValidation allowBlank="1" showInputMessage="1" showErrorMessage="1" errorTitle="输入错误！" error="只允许输入0到999999的数值。" promptTitle="输入错误！" sqref="P1 R1 T1"/>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20</xdr:col>
                <xdr:colOff>57150</xdr:colOff>
                <xdr:row>0</xdr:row>
                <xdr:rowOff>9525</xdr:rowOff>
              </from>
              <to>
                <xdr:col>21</xdr:col>
                <xdr:colOff>361950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M2488:M2492 M2927:M2928 M2925 M2923 M2916:M2917 M2919 M2909:M2910 M2906:M2907 M2902:M2904 M2898:M2900 M2893:M2896 M2888:M2891 M2884:M2886 M2931:M2940 M2876:M2879 M2881 M2854:M2860 M2848:M2852 M2841:M2846 M2864:M2867 M2862 M2838 M2827:M2835 M2822:M2825 M2794:M2802 M2806 M2804 M2811:M2813 M2819 M2786:M2791 M2781:M2784 M2808 M2778:M2779 M2773 M2769:M2770 M2767 M2762:M2765 M2757 M2775 M2751:M2755 M2759:M2760 M2732:M2736 M2738:M2746 M2690:M2730 M2526 M2679:M2686 F2682:F2684 M2675:M2677 M2664:M2666 M2662 M2660 F2664:F2665 M2656:M2657 M2649:M2653 M2645 M2641:M2643 M2622:M2638 M2619:M2620 M2612 M2607 M2583:M2604 M2559:M2580 M2551:M2554 M2548:M2549 M2545:M2546 M2533:M2534 M2536:M2538 M2517:M2524 M2531 M2529 M2513:M2515 M2511 M2542 M2483:M2486 M2494:M2508 M2472:M2476 M3172:M3176 M3179 M3229 M3008:M3010 M3182:M3184 M3202:M3205 M2944:M2990 M2993:M2996 M2998:M2999 M3207:M3210 M3012:M3021 M3001:M3005 M3221 M3213:M3216 M3232:M3236 M3223:M3227 M553:M606 M3187:M3199 M3376:M3468 M3169:M3170 M3238:M3311 M608:M812 M3024:M3167 M3313:M3374 M3815 M2668:M2673 M3726:M3734 M816:M1901 M3736 M3770:M3777 M3748 M3887:M3888 M3908:M3910 M3881:M3885 M3972 M3978:M3981 M3873:M3875 M3912 M3914 M3932 M3470:M3724 M3902:M3904 M4238 M4016:M4022 M4047 M4230 M4233 M2:M551 M4242:M99469 M1903:M2469 I2:I100064 G2:G100018 K2:K100040 Q2:Q100064 O2:O100018 S2:S100040</xm:sqref>
        </x14:dataValidation>
        <x14:dataValidation type="list" allowBlank="1" showInputMessage="1" showErrorMessage="1">
          <x14:formula1>
            <xm:f>ForFilter!$A:$A</xm:f>
          </x14:formula1>
          <xm:sqref>E1 D1</xm:sqref>
        </x14:dataValidation>
        <x14:dataValidation type="list" allowBlank="1" showInputMessage="1" showErrorMessage="1">
          <x14:formula1>
            <xm:f>医院!$A$2:$A$1048576</xm:f>
          </x14:formula1>
          <xm:sqref>B2:B104243</xm:sqref>
        </x14:dataValidation>
        <x14:dataValidation type="list" allowBlank="1" showInputMessage="1" showErrorMessage="1">
          <x14:formula1>
            <xm:f>药品厂家!$A$2:$A$1048576</xm:f>
          </x14:formula1>
          <xm:sqref>C2:C104243</xm:sqref>
        </x14:dataValidation>
        <x14:dataValidation type="list" allowBlank="1" showInputMessage="1" showErrorMessage="1">
          <x14:formula1>
            <xm:f>药品名称!$B$2:$B$1048576</xm:f>
          </x14:formula1>
          <xm:sqref>D2:D104243</xm:sqref>
        </x14:dataValidation>
        <x14:dataValidation type="list" allowBlank="1" showInputMessage="1" showErrorMessage="1">
          <x14:formula1>
            <xm:f>药品!$C$2:$C$1048576</xm:f>
          </x14:formula1>
          <xm:sqref>E2:E104243</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I121"/>
  <sheetViews>
    <sheetView showGridLines="0" workbookViewId="0">
      <pane ySplit="1" topLeftCell="A2" activePane="bottomLeft" state="frozen"/>
      <selection pane="bottomLeft" activeCell="B148" sqref="B148"/>
    </sheetView>
  </sheetViews>
  <sheetFormatPr defaultColWidth="9" defaultRowHeight="14.25"/>
  <cols>
    <col min="1" max="1" width="37.25" style="145" customWidth="1"/>
    <col min="2" max="2" width="30.625" style="145" customWidth="1"/>
    <col min="3" max="3" width="38.375" style="145" customWidth="1"/>
    <col min="4" max="4" width="10.625" style="24" customWidth="1"/>
    <col min="5" max="5" width="11.625" style="88" customWidth="1"/>
    <col min="6" max="6" width="17" style="92" customWidth="1"/>
    <col min="7" max="7" width="16.625" style="90" customWidth="1"/>
    <col min="8" max="8" width="16.625" style="9" customWidth="1"/>
    <col min="9" max="16384" width="9" style="145"/>
  </cols>
  <sheetData>
    <row r="1" spans="1:8" ht="26.25" customHeight="1">
      <c r="A1" s="25" t="s">
        <v>403</v>
      </c>
      <c r="B1" s="25" t="s">
        <v>372</v>
      </c>
      <c r="C1" s="25" t="s">
        <v>268</v>
      </c>
      <c r="D1" s="25" t="s">
        <v>1627</v>
      </c>
      <c r="E1" s="86" t="s">
        <v>3842</v>
      </c>
      <c r="F1" s="91" t="s">
        <v>2092</v>
      </c>
      <c r="G1" s="89" t="s">
        <v>726</v>
      </c>
      <c r="H1" s="372" t="s">
        <v>757</v>
      </c>
    </row>
    <row r="2" spans="1:8">
      <c r="A2" s="109" t="s">
        <v>2162</v>
      </c>
      <c r="B2" s="109" t="s">
        <v>2163</v>
      </c>
      <c r="C2" s="109" t="s">
        <v>2165</v>
      </c>
      <c r="D2" s="24" t="s">
        <v>783</v>
      </c>
      <c r="E2" s="88">
        <v>42736</v>
      </c>
      <c r="F2" s="92">
        <v>100000</v>
      </c>
      <c r="G2" s="90">
        <v>0</v>
      </c>
    </row>
    <row r="3" spans="1:8">
      <c r="A3" s="138" t="s">
        <v>1339</v>
      </c>
      <c r="B3" s="138" t="s">
        <v>767</v>
      </c>
      <c r="C3" s="138" t="s">
        <v>768</v>
      </c>
      <c r="D3" s="180" t="s">
        <v>945</v>
      </c>
      <c r="E3" s="87">
        <v>42747</v>
      </c>
      <c r="F3" s="92">
        <v>100000</v>
      </c>
      <c r="G3" s="90">
        <v>5.3</v>
      </c>
    </row>
    <row r="4" spans="1:8">
      <c r="A4" s="138" t="s">
        <v>1021</v>
      </c>
      <c r="B4" s="138" t="s">
        <v>844</v>
      </c>
      <c r="C4" s="138" t="s">
        <v>799</v>
      </c>
      <c r="D4" s="180" t="s">
        <v>945</v>
      </c>
      <c r="E4" s="87">
        <v>42747</v>
      </c>
      <c r="F4" s="92">
        <v>100000</v>
      </c>
      <c r="G4" s="90">
        <v>8</v>
      </c>
      <c r="H4" s="90"/>
    </row>
    <row r="5" spans="1:8">
      <c r="A5" s="149" t="s">
        <v>915</v>
      </c>
      <c r="B5" s="149" t="s">
        <v>1033</v>
      </c>
      <c r="C5" s="149" t="s">
        <v>1034</v>
      </c>
      <c r="D5" s="180" t="s">
        <v>945</v>
      </c>
      <c r="E5" s="87">
        <v>42747</v>
      </c>
      <c r="F5" s="92">
        <v>100000</v>
      </c>
      <c r="G5" s="90">
        <v>7</v>
      </c>
      <c r="H5" s="90"/>
    </row>
    <row r="6" spans="1:8">
      <c r="A6" s="109" t="s">
        <v>1141</v>
      </c>
      <c r="B6" s="109" t="s">
        <v>812</v>
      </c>
      <c r="C6" s="109" t="s">
        <v>813</v>
      </c>
      <c r="D6" s="24" t="s">
        <v>945</v>
      </c>
      <c r="E6" s="88">
        <v>42747</v>
      </c>
      <c r="F6" s="92">
        <v>100000</v>
      </c>
      <c r="G6" s="90">
        <v>2.5</v>
      </c>
    </row>
    <row r="7" spans="1:8">
      <c r="A7" s="109" t="s">
        <v>1014</v>
      </c>
      <c r="B7" s="109" t="s">
        <v>1012</v>
      </c>
      <c r="C7" s="109" t="s">
        <v>1013</v>
      </c>
      <c r="D7" s="180" t="s">
        <v>945</v>
      </c>
      <c r="E7" s="87">
        <v>42748</v>
      </c>
      <c r="F7" s="92">
        <v>100000</v>
      </c>
      <c r="G7" s="90">
        <v>4.5</v>
      </c>
      <c r="H7" s="90"/>
    </row>
    <row r="8" spans="1:8">
      <c r="A8" s="109" t="s">
        <v>1021</v>
      </c>
      <c r="B8" s="109" t="s">
        <v>943</v>
      </c>
      <c r="C8" s="109" t="s">
        <v>947</v>
      </c>
      <c r="D8" s="180" t="s">
        <v>945</v>
      </c>
      <c r="E8" s="87">
        <v>42748</v>
      </c>
      <c r="F8" s="92">
        <v>100000</v>
      </c>
      <c r="G8" s="90">
        <v>11</v>
      </c>
      <c r="H8" s="90"/>
    </row>
    <row r="9" spans="1:8">
      <c r="A9" s="109" t="s">
        <v>915</v>
      </c>
      <c r="B9" s="109" t="s">
        <v>824</v>
      </c>
      <c r="C9" s="109" t="s">
        <v>825</v>
      </c>
      <c r="D9" s="326" t="s">
        <v>945</v>
      </c>
      <c r="E9" s="88">
        <v>42748</v>
      </c>
      <c r="F9" s="92">
        <v>100000</v>
      </c>
      <c r="G9" s="90">
        <v>2.5</v>
      </c>
      <c r="H9" s="334"/>
    </row>
    <row r="10" spans="1:8">
      <c r="A10" s="137" t="s">
        <v>775</v>
      </c>
      <c r="B10" s="137" t="s">
        <v>980</v>
      </c>
      <c r="C10" s="137" t="s">
        <v>981</v>
      </c>
      <c r="D10" s="180" t="s">
        <v>945</v>
      </c>
      <c r="E10" s="87">
        <v>42748</v>
      </c>
      <c r="F10" s="92">
        <v>100000</v>
      </c>
      <c r="G10" s="90">
        <v>2.2999999999999998</v>
      </c>
      <c r="H10" s="90"/>
    </row>
    <row r="11" spans="1:8">
      <c r="A11" s="138" t="s">
        <v>1014</v>
      </c>
      <c r="B11" s="138" t="s">
        <v>1012</v>
      </c>
      <c r="C11" s="138" t="s">
        <v>1013</v>
      </c>
      <c r="D11" s="180" t="s">
        <v>945</v>
      </c>
      <c r="E11" s="87">
        <v>42749</v>
      </c>
      <c r="F11" s="92">
        <v>100000</v>
      </c>
      <c r="G11" s="90">
        <v>3.5</v>
      </c>
      <c r="H11" s="90"/>
    </row>
    <row r="12" spans="1:8">
      <c r="A12" s="138" t="s">
        <v>781</v>
      </c>
      <c r="B12" s="138" t="s">
        <v>779</v>
      </c>
      <c r="C12" s="138" t="s">
        <v>988</v>
      </c>
      <c r="D12" s="180" t="s">
        <v>945</v>
      </c>
      <c r="E12" s="87">
        <v>42749</v>
      </c>
      <c r="F12" s="92">
        <v>100000</v>
      </c>
      <c r="G12" s="90">
        <v>20</v>
      </c>
      <c r="H12" s="90"/>
    </row>
    <row r="13" spans="1:8">
      <c r="A13" s="137" t="s">
        <v>1021</v>
      </c>
      <c r="B13" s="137" t="s">
        <v>1019</v>
      </c>
      <c r="C13" s="137" t="s">
        <v>1020</v>
      </c>
      <c r="D13" s="180" t="s">
        <v>945</v>
      </c>
      <c r="E13" s="87">
        <v>42749</v>
      </c>
      <c r="F13" s="92">
        <v>100000</v>
      </c>
      <c r="G13" s="90">
        <v>14</v>
      </c>
      <c r="H13" s="90"/>
    </row>
    <row r="14" spans="1:8">
      <c r="A14" s="138" t="s">
        <v>915</v>
      </c>
      <c r="B14" s="138" t="s">
        <v>990</v>
      </c>
      <c r="C14" s="138" t="s">
        <v>1617</v>
      </c>
      <c r="D14" s="180" t="s">
        <v>945</v>
      </c>
      <c r="E14" s="87">
        <v>42749</v>
      </c>
      <c r="F14" s="92">
        <v>100000</v>
      </c>
      <c r="G14" s="90">
        <v>8</v>
      </c>
      <c r="H14" s="90"/>
    </row>
    <row r="15" spans="1:8">
      <c r="A15" s="138" t="s">
        <v>1645</v>
      </c>
      <c r="B15" s="138" t="s">
        <v>1646</v>
      </c>
      <c r="C15" s="138" t="s">
        <v>1647</v>
      </c>
      <c r="D15" s="180" t="s">
        <v>945</v>
      </c>
      <c r="E15" s="87">
        <v>42749</v>
      </c>
      <c r="F15" s="92">
        <v>100000</v>
      </c>
      <c r="G15" s="90">
        <v>1</v>
      </c>
      <c r="H15" s="90"/>
    </row>
    <row r="16" spans="1:8">
      <c r="A16" s="150" t="s">
        <v>1148</v>
      </c>
      <c r="B16" s="150" t="s">
        <v>1114</v>
      </c>
      <c r="C16" s="150" t="s">
        <v>1115</v>
      </c>
      <c r="D16" s="180" t="s">
        <v>945</v>
      </c>
      <c r="E16" s="87">
        <v>42750</v>
      </c>
      <c r="F16" s="92">
        <v>480</v>
      </c>
      <c r="G16" s="90">
        <v>4.5</v>
      </c>
      <c r="H16" s="90"/>
    </row>
    <row r="17" spans="1:8">
      <c r="A17" s="137" t="s">
        <v>1148</v>
      </c>
      <c r="B17" s="137" t="s">
        <v>1114</v>
      </c>
      <c r="C17" s="137" t="s">
        <v>1115</v>
      </c>
      <c r="D17" s="180" t="s">
        <v>945</v>
      </c>
      <c r="E17" s="87">
        <v>42750</v>
      </c>
      <c r="F17" s="92">
        <v>100000</v>
      </c>
      <c r="G17" s="90">
        <v>5.5</v>
      </c>
      <c r="H17" s="90"/>
    </row>
    <row r="18" spans="1:8">
      <c r="A18" s="109" t="s">
        <v>1021</v>
      </c>
      <c r="B18" s="109" t="s">
        <v>892</v>
      </c>
      <c r="C18" s="109" t="s">
        <v>893</v>
      </c>
      <c r="D18" s="24" t="s">
        <v>945</v>
      </c>
      <c r="E18" s="88">
        <v>42750</v>
      </c>
      <c r="F18" s="92">
        <v>100000</v>
      </c>
      <c r="G18" s="90">
        <v>25</v>
      </c>
    </row>
    <row r="19" spans="1:8">
      <c r="A19" s="137" t="s">
        <v>775</v>
      </c>
      <c r="B19" s="137" t="s">
        <v>985</v>
      </c>
      <c r="C19" s="137" t="s">
        <v>986</v>
      </c>
      <c r="D19" s="180" t="s">
        <v>945</v>
      </c>
      <c r="E19" s="87">
        <v>42750</v>
      </c>
      <c r="F19" s="92">
        <v>100000</v>
      </c>
      <c r="G19" s="90">
        <v>5.5</v>
      </c>
      <c r="H19" s="90"/>
    </row>
    <row r="20" spans="1:8">
      <c r="A20" s="137" t="s">
        <v>1616</v>
      </c>
      <c r="B20" s="137" t="s">
        <v>798</v>
      </c>
      <c r="C20" s="137" t="s">
        <v>799</v>
      </c>
      <c r="D20" s="180" t="s">
        <v>945</v>
      </c>
      <c r="E20" s="87">
        <v>42750</v>
      </c>
      <c r="F20" s="92">
        <v>100000</v>
      </c>
      <c r="G20" s="90">
        <v>0</v>
      </c>
      <c r="H20" s="90"/>
    </row>
    <row r="21" spans="1:8">
      <c r="A21" s="137" t="s">
        <v>1148</v>
      </c>
      <c r="B21" s="137" t="s">
        <v>901</v>
      </c>
      <c r="C21" s="137" t="s">
        <v>902</v>
      </c>
      <c r="D21" s="180" t="s">
        <v>945</v>
      </c>
      <c r="E21" s="87">
        <v>42751</v>
      </c>
      <c r="F21" s="92">
        <v>100000</v>
      </c>
      <c r="G21" s="90">
        <v>3.65</v>
      </c>
      <c r="H21" s="90"/>
    </row>
    <row r="22" spans="1:8">
      <c r="A22" s="137" t="s">
        <v>1021</v>
      </c>
      <c r="B22" s="137" t="s">
        <v>798</v>
      </c>
      <c r="C22" s="137" t="s">
        <v>799</v>
      </c>
      <c r="D22" s="180" t="s">
        <v>945</v>
      </c>
      <c r="E22" s="87">
        <v>42751</v>
      </c>
      <c r="F22" s="92">
        <v>100000</v>
      </c>
      <c r="G22" s="90">
        <v>7.5</v>
      </c>
      <c r="H22" s="90"/>
    </row>
    <row r="23" spans="1:8">
      <c r="A23" s="137" t="s">
        <v>775</v>
      </c>
      <c r="B23" s="137" t="s">
        <v>1117</v>
      </c>
      <c r="C23" s="137" t="s">
        <v>1154</v>
      </c>
      <c r="D23" s="180" t="s">
        <v>945</v>
      </c>
      <c r="E23" s="87">
        <v>42751</v>
      </c>
      <c r="F23" s="92">
        <v>100000</v>
      </c>
      <c r="G23" s="90">
        <v>4</v>
      </c>
      <c r="H23" s="90"/>
    </row>
    <row r="24" spans="1:8">
      <c r="A24" s="137" t="s">
        <v>1337</v>
      </c>
      <c r="B24" s="137" t="s">
        <v>1335</v>
      </c>
      <c r="C24" s="137" t="s">
        <v>1849</v>
      </c>
      <c r="D24" s="180" t="s">
        <v>945</v>
      </c>
      <c r="E24" s="87">
        <v>42751</v>
      </c>
      <c r="F24" s="92">
        <v>100000</v>
      </c>
      <c r="G24" s="90">
        <v>11</v>
      </c>
      <c r="H24" s="90"/>
    </row>
    <row r="25" spans="1:8">
      <c r="A25" s="150" t="s">
        <v>1021</v>
      </c>
      <c r="B25" s="150" t="s">
        <v>887</v>
      </c>
      <c r="C25" s="150" t="s">
        <v>926</v>
      </c>
      <c r="D25" s="180" t="s">
        <v>945</v>
      </c>
      <c r="E25" s="87">
        <v>42752</v>
      </c>
      <c r="F25" s="92">
        <v>100000</v>
      </c>
      <c r="G25" s="90">
        <v>8.1999999999999993</v>
      </c>
      <c r="H25" s="90"/>
    </row>
    <row r="26" spans="1:8">
      <c r="A26" s="137" t="s">
        <v>775</v>
      </c>
      <c r="B26" s="137" t="s">
        <v>773</v>
      </c>
      <c r="C26" s="137" t="s">
        <v>918</v>
      </c>
      <c r="D26" s="180" t="s">
        <v>945</v>
      </c>
      <c r="E26" s="87">
        <v>42752</v>
      </c>
      <c r="F26" s="92">
        <v>100000</v>
      </c>
      <c r="G26" s="90">
        <v>6.9</v>
      </c>
      <c r="H26" s="90"/>
    </row>
    <row r="27" spans="1:8">
      <c r="A27" s="150" t="s">
        <v>1466</v>
      </c>
      <c r="B27" s="150" t="s">
        <v>828</v>
      </c>
      <c r="C27" s="150" t="s">
        <v>829</v>
      </c>
      <c r="D27" s="326" t="s">
        <v>945</v>
      </c>
      <c r="E27" s="87">
        <v>42752</v>
      </c>
      <c r="F27" s="92">
        <v>100000</v>
      </c>
      <c r="G27" s="90">
        <v>4</v>
      </c>
      <c r="H27" s="334"/>
    </row>
    <row r="28" spans="1:8">
      <c r="A28" s="138" t="s">
        <v>1339</v>
      </c>
      <c r="B28" s="138" t="s">
        <v>767</v>
      </c>
      <c r="C28" s="138" t="s">
        <v>768</v>
      </c>
      <c r="D28" s="180" t="s">
        <v>945</v>
      </c>
      <c r="E28" s="87">
        <v>42753</v>
      </c>
      <c r="F28" s="92">
        <v>100000</v>
      </c>
      <c r="G28" s="90">
        <v>3</v>
      </c>
      <c r="H28" s="90"/>
    </row>
    <row r="29" spans="1:8">
      <c r="A29" s="138" t="s">
        <v>1965</v>
      </c>
      <c r="B29" s="138" t="s">
        <v>882</v>
      </c>
      <c r="C29" s="138" t="s">
        <v>883</v>
      </c>
      <c r="D29" s="180" t="s">
        <v>945</v>
      </c>
      <c r="E29" s="87">
        <v>42753</v>
      </c>
      <c r="F29" s="92">
        <v>200000</v>
      </c>
      <c r="G29" s="90">
        <v>2222</v>
      </c>
      <c r="H29" s="90" t="s">
        <v>2068</v>
      </c>
    </row>
    <row r="30" spans="1:8">
      <c r="A30" s="149" t="s">
        <v>1388</v>
      </c>
      <c r="B30" s="149" t="s">
        <v>807</v>
      </c>
      <c r="C30" s="149" t="s">
        <v>1121</v>
      </c>
      <c r="D30" s="180" t="s">
        <v>945</v>
      </c>
      <c r="E30" s="87">
        <v>42753</v>
      </c>
      <c r="F30" s="92">
        <v>100000</v>
      </c>
      <c r="G30" s="90">
        <v>8</v>
      </c>
      <c r="H30" s="334"/>
    </row>
    <row r="31" spans="1:8">
      <c r="A31" s="138" t="s">
        <v>915</v>
      </c>
      <c r="B31" s="138" t="s">
        <v>1325</v>
      </c>
      <c r="C31" s="138" t="s">
        <v>1494</v>
      </c>
      <c r="D31" s="180" t="s">
        <v>945</v>
      </c>
      <c r="E31" s="87">
        <v>42753</v>
      </c>
      <c r="F31" s="92">
        <v>100000</v>
      </c>
      <c r="G31" s="90">
        <v>3</v>
      </c>
      <c r="H31" s="90"/>
    </row>
    <row r="32" spans="1:8">
      <c r="A32" s="109" t="s">
        <v>915</v>
      </c>
      <c r="B32" s="109" t="s">
        <v>847</v>
      </c>
      <c r="C32" s="109" t="s">
        <v>848</v>
      </c>
      <c r="D32" s="24" t="s">
        <v>945</v>
      </c>
      <c r="E32" s="88">
        <v>42753</v>
      </c>
      <c r="F32" s="92">
        <v>100000</v>
      </c>
      <c r="G32" s="90">
        <v>4</v>
      </c>
    </row>
    <row r="33" spans="1:8">
      <c r="A33" s="150" t="s">
        <v>775</v>
      </c>
      <c r="B33" s="150" t="s">
        <v>839</v>
      </c>
      <c r="C33" s="150" t="s">
        <v>1133</v>
      </c>
      <c r="D33" s="180" t="s">
        <v>945</v>
      </c>
      <c r="E33" s="87">
        <v>42753</v>
      </c>
      <c r="F33" s="92">
        <v>100000</v>
      </c>
      <c r="G33" s="90">
        <v>4.5</v>
      </c>
      <c r="H33" s="90"/>
    </row>
    <row r="34" spans="1:8">
      <c r="A34" s="109" t="s">
        <v>775</v>
      </c>
      <c r="B34" s="109" t="s">
        <v>1002</v>
      </c>
      <c r="C34" s="109" t="s">
        <v>1003</v>
      </c>
      <c r="D34" s="180" t="s">
        <v>945</v>
      </c>
      <c r="E34" s="87">
        <v>42753</v>
      </c>
      <c r="F34" s="92">
        <v>100000</v>
      </c>
      <c r="G34" s="90">
        <v>4.5</v>
      </c>
      <c r="H34" s="90"/>
    </row>
    <row r="35" spans="1:8">
      <c r="A35" s="138" t="s">
        <v>1339</v>
      </c>
      <c r="B35" s="138" t="s">
        <v>820</v>
      </c>
      <c r="C35" s="138" t="s">
        <v>931</v>
      </c>
      <c r="D35" s="180" t="s">
        <v>4649</v>
      </c>
      <c r="E35" s="87">
        <v>42754</v>
      </c>
      <c r="F35" s="92">
        <v>100000</v>
      </c>
      <c r="G35" s="90">
        <v>0.65</v>
      </c>
      <c r="H35" s="90"/>
    </row>
    <row r="36" spans="1:8">
      <c r="A36" s="109" t="s">
        <v>781</v>
      </c>
      <c r="B36" s="109" t="s">
        <v>779</v>
      </c>
      <c r="C36" s="109" t="s">
        <v>780</v>
      </c>
      <c r="D36" s="326" t="s">
        <v>945</v>
      </c>
      <c r="E36" s="87">
        <v>42754</v>
      </c>
      <c r="F36" s="92">
        <v>100000</v>
      </c>
      <c r="G36" s="90">
        <v>5</v>
      </c>
      <c r="H36" s="334"/>
    </row>
    <row r="37" spans="1:8">
      <c r="A37" s="137" t="s">
        <v>1138</v>
      </c>
      <c r="B37" s="137" t="s">
        <v>868</v>
      </c>
      <c r="C37" s="137" t="s">
        <v>1120</v>
      </c>
      <c r="D37" s="180" t="s">
        <v>945</v>
      </c>
      <c r="E37" s="87">
        <v>42754</v>
      </c>
      <c r="F37" s="92">
        <v>100000</v>
      </c>
      <c r="G37" s="90">
        <v>6.5</v>
      </c>
      <c r="H37" s="90"/>
    </row>
    <row r="38" spans="1:8">
      <c r="A38" s="109" t="s">
        <v>1021</v>
      </c>
      <c r="B38" s="109" t="s">
        <v>943</v>
      </c>
      <c r="C38" s="109" t="s">
        <v>944</v>
      </c>
      <c r="D38" s="24" t="s">
        <v>945</v>
      </c>
      <c r="E38" s="88">
        <v>42754</v>
      </c>
      <c r="F38" s="92">
        <v>100000</v>
      </c>
      <c r="G38" s="90">
        <v>11.76</v>
      </c>
      <c r="H38" s="90"/>
    </row>
    <row r="39" spans="1:8">
      <c r="A39" s="137" t="s">
        <v>915</v>
      </c>
      <c r="B39" s="137" t="s">
        <v>1355</v>
      </c>
      <c r="C39" s="137" t="s">
        <v>1356</v>
      </c>
      <c r="D39" s="180" t="s">
        <v>945</v>
      </c>
      <c r="E39" s="87">
        <v>42754</v>
      </c>
      <c r="F39" s="92">
        <v>100000</v>
      </c>
      <c r="G39" s="90">
        <v>2.9</v>
      </c>
      <c r="H39" s="90"/>
    </row>
    <row r="40" spans="1:8">
      <c r="A40" s="137" t="s">
        <v>915</v>
      </c>
      <c r="B40" s="137" t="s">
        <v>856</v>
      </c>
      <c r="C40" s="137" t="s">
        <v>857</v>
      </c>
      <c r="D40" s="180" t="s">
        <v>945</v>
      </c>
      <c r="E40" s="87">
        <v>42754</v>
      </c>
      <c r="F40" s="92">
        <v>200000</v>
      </c>
      <c r="G40" s="90">
        <v>4.8</v>
      </c>
      <c r="H40" s="90"/>
    </row>
    <row r="41" spans="1:8">
      <c r="A41" s="137" t="s">
        <v>915</v>
      </c>
      <c r="B41" s="137" t="s">
        <v>803</v>
      </c>
      <c r="C41" s="137" t="s">
        <v>804</v>
      </c>
      <c r="D41" s="180" t="s">
        <v>945</v>
      </c>
      <c r="E41" s="87">
        <v>43136</v>
      </c>
      <c r="F41" s="92">
        <v>10000000</v>
      </c>
      <c r="G41" s="90">
        <v>2.4</v>
      </c>
      <c r="H41" s="90"/>
    </row>
    <row r="42" spans="1:8">
      <c r="A42" s="137" t="s">
        <v>775</v>
      </c>
      <c r="B42" s="137" t="s">
        <v>955</v>
      </c>
      <c r="C42" s="137" t="s">
        <v>956</v>
      </c>
      <c r="D42" s="180" t="s">
        <v>945</v>
      </c>
      <c r="E42" s="87">
        <v>42754</v>
      </c>
      <c r="F42" s="92">
        <v>100000</v>
      </c>
      <c r="G42" s="90">
        <v>2.2999999999999998</v>
      </c>
      <c r="H42" s="90"/>
    </row>
    <row r="43" spans="1:8">
      <c r="A43" s="137" t="s">
        <v>775</v>
      </c>
      <c r="B43" s="137" t="s">
        <v>929</v>
      </c>
      <c r="C43" s="137" t="s">
        <v>918</v>
      </c>
      <c r="D43" s="180" t="s">
        <v>945</v>
      </c>
      <c r="E43" s="87">
        <v>42754</v>
      </c>
      <c r="F43" s="92">
        <v>100000</v>
      </c>
      <c r="G43" s="90">
        <v>4.2</v>
      </c>
      <c r="H43" s="90"/>
    </row>
    <row r="44" spans="1:8">
      <c r="A44" s="138" t="s">
        <v>1620</v>
      </c>
      <c r="B44" s="138" t="s">
        <v>1491</v>
      </c>
      <c r="C44" s="138" t="s">
        <v>1492</v>
      </c>
      <c r="D44" s="180" t="s">
        <v>945</v>
      </c>
      <c r="E44" s="87">
        <v>42755</v>
      </c>
      <c r="F44" s="92">
        <v>100000</v>
      </c>
      <c r="G44" s="90">
        <v>47</v>
      </c>
      <c r="H44" s="90"/>
    </row>
    <row r="45" spans="1:8">
      <c r="A45" s="149" t="s">
        <v>915</v>
      </c>
      <c r="B45" s="149" t="s">
        <v>1319</v>
      </c>
      <c r="C45" s="149" t="s">
        <v>1323</v>
      </c>
      <c r="D45" s="180" t="s">
        <v>945</v>
      </c>
      <c r="E45" s="87">
        <v>42755</v>
      </c>
      <c r="F45" s="92">
        <v>3000</v>
      </c>
      <c r="G45" s="90">
        <v>2.8</v>
      </c>
      <c r="H45" s="90"/>
    </row>
    <row r="46" spans="1:8">
      <c r="A46" s="150" t="s">
        <v>1100</v>
      </c>
      <c r="B46" s="150" t="s">
        <v>1098</v>
      </c>
      <c r="C46" s="150" t="s">
        <v>1099</v>
      </c>
      <c r="D46" s="180" t="s">
        <v>945</v>
      </c>
      <c r="E46" s="87">
        <v>42756</v>
      </c>
      <c r="F46" s="92">
        <v>100000</v>
      </c>
      <c r="H46" s="90"/>
    </row>
    <row r="47" spans="1:8">
      <c r="A47" s="137" t="s">
        <v>915</v>
      </c>
      <c r="B47" s="137" t="s">
        <v>1319</v>
      </c>
      <c r="C47" s="137" t="s">
        <v>1320</v>
      </c>
      <c r="D47" s="180" t="s">
        <v>945</v>
      </c>
      <c r="E47" s="87">
        <v>42756</v>
      </c>
      <c r="F47" s="92">
        <v>100000</v>
      </c>
      <c r="G47" s="90">
        <v>2.7</v>
      </c>
      <c r="H47" s="90"/>
    </row>
    <row r="48" spans="1:8">
      <c r="A48" s="138" t="s">
        <v>915</v>
      </c>
      <c r="B48" s="138" t="s">
        <v>1216</v>
      </c>
      <c r="C48" s="138" t="s">
        <v>1218</v>
      </c>
      <c r="D48" s="180" t="s">
        <v>783</v>
      </c>
      <c r="E48" s="87">
        <v>42757</v>
      </c>
      <c r="F48" s="92">
        <v>100000</v>
      </c>
      <c r="G48" s="90">
        <v>4.5</v>
      </c>
      <c r="H48" s="90"/>
    </row>
    <row r="49" spans="1:8">
      <c r="A49" s="109" t="s">
        <v>915</v>
      </c>
      <c r="B49" s="151" t="s">
        <v>1216</v>
      </c>
      <c r="C49" s="109" t="s">
        <v>2164</v>
      </c>
      <c r="D49" s="180" t="s">
        <v>783</v>
      </c>
      <c r="E49" s="87">
        <v>42757</v>
      </c>
      <c r="F49" s="92">
        <v>100000</v>
      </c>
      <c r="G49" s="90">
        <v>3.2</v>
      </c>
      <c r="H49" s="90"/>
    </row>
    <row r="50" spans="1:8">
      <c r="A50" s="137" t="s">
        <v>1148</v>
      </c>
      <c r="B50" s="137" t="s">
        <v>1475</v>
      </c>
      <c r="C50" s="137" t="s">
        <v>1476</v>
      </c>
      <c r="D50" s="180" t="s">
        <v>945</v>
      </c>
      <c r="E50" s="87">
        <v>42758</v>
      </c>
      <c r="F50" s="92">
        <v>300000</v>
      </c>
      <c r="G50" s="90">
        <v>5.5</v>
      </c>
      <c r="H50" s="90"/>
    </row>
    <row r="51" spans="1:8">
      <c r="A51" s="137" t="s">
        <v>915</v>
      </c>
      <c r="B51" s="137" t="s">
        <v>1345</v>
      </c>
      <c r="C51" s="137" t="s">
        <v>1346</v>
      </c>
      <c r="D51" s="180" t="s">
        <v>945</v>
      </c>
      <c r="E51" s="87">
        <v>42758</v>
      </c>
      <c r="F51" s="92">
        <v>100000</v>
      </c>
      <c r="G51" s="90">
        <v>2.5</v>
      </c>
      <c r="H51" s="90"/>
    </row>
    <row r="52" spans="1:8">
      <c r="A52" s="149" t="s">
        <v>1388</v>
      </c>
      <c r="B52" s="149" t="s">
        <v>807</v>
      </c>
      <c r="C52" s="149" t="s">
        <v>1121</v>
      </c>
      <c r="D52" s="180" t="s">
        <v>945</v>
      </c>
      <c r="E52" s="87">
        <v>42759</v>
      </c>
      <c r="F52" s="92">
        <v>100000</v>
      </c>
      <c r="G52" s="90">
        <v>8</v>
      </c>
      <c r="H52" s="334"/>
    </row>
    <row r="53" spans="1:8">
      <c r="A53" s="138" t="s">
        <v>915</v>
      </c>
      <c r="B53" s="138" t="s">
        <v>1325</v>
      </c>
      <c r="C53" s="138" t="s">
        <v>1326</v>
      </c>
      <c r="D53" s="180" t="s">
        <v>945</v>
      </c>
      <c r="E53" s="87">
        <v>42759</v>
      </c>
      <c r="F53" s="92">
        <v>100000</v>
      </c>
      <c r="G53" s="90">
        <v>2.4</v>
      </c>
      <c r="H53" s="90"/>
    </row>
    <row r="54" spans="1:8">
      <c r="A54" s="109" t="s">
        <v>915</v>
      </c>
      <c r="B54" s="109" t="s">
        <v>1462</v>
      </c>
      <c r="C54" s="109" t="s">
        <v>1463</v>
      </c>
      <c r="D54" s="24" t="s">
        <v>945</v>
      </c>
      <c r="E54" s="88">
        <v>42760</v>
      </c>
      <c r="F54" s="92">
        <v>100000</v>
      </c>
    </row>
    <row r="55" spans="1:8">
      <c r="A55" s="138" t="s">
        <v>915</v>
      </c>
      <c r="B55" s="138" t="s">
        <v>879</v>
      </c>
      <c r="C55" s="138" t="s">
        <v>1256</v>
      </c>
      <c r="D55" s="180" t="s">
        <v>945</v>
      </c>
      <c r="E55" s="87">
        <v>42760</v>
      </c>
      <c r="F55" s="92">
        <v>100000</v>
      </c>
      <c r="G55" s="90">
        <v>2.2999999999999998</v>
      </c>
      <c r="H55" s="90"/>
    </row>
    <row r="56" spans="1:8">
      <c r="A56" s="137" t="s">
        <v>915</v>
      </c>
      <c r="B56" s="137" t="s">
        <v>1345</v>
      </c>
      <c r="C56" s="137" t="s">
        <v>1488</v>
      </c>
      <c r="D56" s="180" t="s">
        <v>945</v>
      </c>
      <c r="E56" s="87">
        <v>42761</v>
      </c>
      <c r="F56" s="92">
        <v>100000</v>
      </c>
      <c r="G56" s="90">
        <v>2.15</v>
      </c>
      <c r="H56" s="90"/>
    </row>
    <row r="57" spans="1:8">
      <c r="A57" s="109" t="s">
        <v>915</v>
      </c>
      <c r="B57" s="109" t="s">
        <v>1265</v>
      </c>
      <c r="C57" s="109" t="s">
        <v>1267</v>
      </c>
      <c r="D57" s="24" t="s">
        <v>945</v>
      </c>
      <c r="E57" s="88">
        <v>42761</v>
      </c>
      <c r="F57" s="92">
        <v>100000</v>
      </c>
      <c r="G57" s="90">
        <v>2.2000000000000002</v>
      </c>
    </row>
    <row r="58" spans="1:8">
      <c r="A58" s="138" t="s">
        <v>915</v>
      </c>
      <c r="B58" s="138" t="s">
        <v>1478</v>
      </c>
      <c r="C58" s="138" t="s">
        <v>1479</v>
      </c>
      <c r="D58" s="180" t="s">
        <v>945</v>
      </c>
      <c r="E58" s="87">
        <v>42762</v>
      </c>
      <c r="F58" s="92">
        <v>100000</v>
      </c>
      <c r="G58" s="90">
        <v>5</v>
      </c>
      <c r="H58" s="90"/>
    </row>
    <row r="59" spans="1:8">
      <c r="A59" s="137" t="s">
        <v>915</v>
      </c>
      <c r="B59" s="137" t="s">
        <v>856</v>
      </c>
      <c r="C59" s="137" t="s">
        <v>857</v>
      </c>
      <c r="D59" s="180" t="s">
        <v>945</v>
      </c>
      <c r="E59" s="87">
        <v>42762</v>
      </c>
      <c r="F59" s="92">
        <v>200000</v>
      </c>
      <c r="G59" s="90">
        <v>2.1</v>
      </c>
      <c r="H59" s="90"/>
    </row>
    <row r="60" spans="1:8">
      <c r="A60" s="138" t="s">
        <v>915</v>
      </c>
      <c r="B60" s="138" t="s">
        <v>847</v>
      </c>
      <c r="C60" s="138" t="s">
        <v>1190</v>
      </c>
      <c r="D60" s="180" t="s">
        <v>945</v>
      </c>
      <c r="E60" s="87">
        <v>42763</v>
      </c>
      <c r="F60" s="92">
        <v>100000</v>
      </c>
      <c r="G60" s="90">
        <v>2</v>
      </c>
      <c r="H60" s="90"/>
    </row>
    <row r="61" spans="1:8">
      <c r="A61" s="109" t="s">
        <v>915</v>
      </c>
      <c r="B61" s="109" t="s">
        <v>824</v>
      </c>
      <c r="C61" s="109" t="s">
        <v>1298</v>
      </c>
      <c r="D61" s="24" t="s">
        <v>945</v>
      </c>
      <c r="E61" s="88">
        <v>42763</v>
      </c>
      <c r="F61" s="92">
        <v>100000</v>
      </c>
      <c r="G61" s="90">
        <v>2</v>
      </c>
      <c r="H61" s="90"/>
    </row>
    <row r="62" spans="1:8">
      <c r="A62" s="150" t="s">
        <v>915</v>
      </c>
      <c r="B62" s="150" t="s">
        <v>990</v>
      </c>
      <c r="C62" s="150" t="s">
        <v>1617</v>
      </c>
      <c r="D62" s="180" t="s">
        <v>945</v>
      </c>
      <c r="E62" s="87">
        <v>42764</v>
      </c>
      <c r="F62" s="92">
        <v>100000</v>
      </c>
      <c r="G62" s="90">
        <v>8</v>
      </c>
      <c r="H62" s="90"/>
    </row>
    <row r="63" spans="1:8">
      <c r="A63" s="138" t="s">
        <v>1440</v>
      </c>
      <c r="B63" s="138" t="s">
        <v>1437</v>
      </c>
      <c r="C63" s="138" t="s">
        <v>1439</v>
      </c>
      <c r="D63" s="180" t="s">
        <v>945</v>
      </c>
      <c r="E63" s="87">
        <v>42764</v>
      </c>
      <c r="F63" s="92">
        <v>100000</v>
      </c>
      <c r="G63" s="90">
        <v>1.9</v>
      </c>
      <c r="H63" s="90"/>
    </row>
    <row r="64" spans="1:8">
      <c r="A64" s="149" t="s">
        <v>775</v>
      </c>
      <c r="B64" s="149" t="s">
        <v>1117</v>
      </c>
      <c r="C64" s="149" t="s">
        <v>1154</v>
      </c>
      <c r="D64" s="240" t="s">
        <v>945</v>
      </c>
      <c r="E64" s="87">
        <v>42765</v>
      </c>
      <c r="F64" s="92">
        <v>100000</v>
      </c>
      <c r="G64" s="90">
        <v>4</v>
      </c>
      <c r="H64" s="241"/>
    </row>
    <row r="65" spans="1:8">
      <c r="A65" s="137" t="s">
        <v>1362</v>
      </c>
      <c r="B65" s="137" t="s">
        <v>1397</v>
      </c>
      <c r="C65" s="137" t="s">
        <v>1398</v>
      </c>
      <c r="D65" s="180" t="s">
        <v>945</v>
      </c>
      <c r="E65" s="87">
        <v>42765</v>
      </c>
      <c r="F65" s="92">
        <v>100000</v>
      </c>
      <c r="G65" s="90">
        <v>1.8</v>
      </c>
      <c r="H65" s="90"/>
    </row>
    <row r="66" spans="1:8" ht="28.5">
      <c r="A66" s="138" t="s">
        <v>775</v>
      </c>
      <c r="B66" s="138" t="s">
        <v>839</v>
      </c>
      <c r="C66" s="138" t="s">
        <v>1133</v>
      </c>
      <c r="D66" s="180" t="s">
        <v>945</v>
      </c>
      <c r="E66" s="87">
        <v>42766</v>
      </c>
      <c r="F66" s="92">
        <v>100000</v>
      </c>
      <c r="G66" s="90">
        <v>4.5999999999999996</v>
      </c>
      <c r="H66" s="90"/>
    </row>
    <row r="67" spans="1:8">
      <c r="A67" s="137" t="s">
        <v>1362</v>
      </c>
      <c r="B67" s="137" t="s">
        <v>1360</v>
      </c>
      <c r="C67" s="137" t="s">
        <v>1361</v>
      </c>
      <c r="D67" s="180" t="s">
        <v>945</v>
      </c>
      <c r="E67" s="87">
        <v>42766</v>
      </c>
      <c r="F67" s="92">
        <v>100000</v>
      </c>
      <c r="G67" s="90">
        <v>1.7</v>
      </c>
      <c r="H67" s="90"/>
    </row>
    <row r="68" spans="1:8">
      <c r="A68" s="109" t="s">
        <v>1648</v>
      </c>
      <c r="B68" s="109" t="s">
        <v>1649</v>
      </c>
      <c r="C68" s="109" t="s">
        <v>1650</v>
      </c>
      <c r="D68" s="180" t="s">
        <v>945</v>
      </c>
      <c r="E68" s="87">
        <v>42767</v>
      </c>
      <c r="F68" s="92">
        <v>100000</v>
      </c>
      <c r="G68" s="90">
        <v>0</v>
      </c>
      <c r="H68" s="90"/>
    </row>
    <row r="69" spans="1:8" ht="28.5">
      <c r="A69" s="138" t="s">
        <v>1362</v>
      </c>
      <c r="B69" s="138" t="s">
        <v>1425</v>
      </c>
      <c r="C69" s="138" t="s">
        <v>1427</v>
      </c>
      <c r="D69" s="180" t="s">
        <v>945</v>
      </c>
      <c r="E69" s="87">
        <v>42767</v>
      </c>
      <c r="F69" s="92">
        <v>100000</v>
      </c>
      <c r="G69" s="90">
        <v>1.6</v>
      </c>
      <c r="H69" s="90"/>
    </row>
    <row r="70" spans="1:8">
      <c r="A70" s="138" t="s">
        <v>1618</v>
      </c>
      <c r="B70" s="138" t="s">
        <v>868</v>
      </c>
      <c r="C70" s="138" t="s">
        <v>1166</v>
      </c>
      <c r="D70" s="180" t="s">
        <v>945</v>
      </c>
      <c r="E70" s="87">
        <v>42768</v>
      </c>
      <c r="F70" s="92">
        <v>100000</v>
      </c>
      <c r="G70" s="90">
        <v>6</v>
      </c>
      <c r="H70" s="90"/>
    </row>
    <row r="71" spans="1:8">
      <c r="A71" s="138" t="s">
        <v>1337</v>
      </c>
      <c r="B71" s="138" t="s">
        <v>1335</v>
      </c>
      <c r="C71" s="138" t="s">
        <v>1338</v>
      </c>
      <c r="D71" s="180" t="s">
        <v>945</v>
      </c>
      <c r="E71" s="87">
        <v>42768</v>
      </c>
      <c r="F71" s="92">
        <v>100000</v>
      </c>
      <c r="G71" s="90">
        <v>15.8</v>
      </c>
      <c r="H71" s="90"/>
    </row>
    <row r="72" spans="1:8">
      <c r="A72" s="109" t="s">
        <v>786</v>
      </c>
      <c r="B72" s="109" t="s">
        <v>784</v>
      </c>
      <c r="C72" s="109" t="s">
        <v>785</v>
      </c>
      <c r="D72" s="180" t="s">
        <v>945</v>
      </c>
      <c r="E72" s="87">
        <v>42769</v>
      </c>
      <c r="F72" s="92">
        <v>100000</v>
      </c>
      <c r="G72" s="90">
        <v>16.2</v>
      </c>
      <c r="H72" s="90"/>
    </row>
    <row r="73" spans="1:8">
      <c r="A73" s="137" t="s">
        <v>786</v>
      </c>
      <c r="B73" s="137" t="s">
        <v>2856</v>
      </c>
      <c r="C73" s="137" t="s">
        <v>785</v>
      </c>
      <c r="D73" s="180" t="s">
        <v>945</v>
      </c>
      <c r="E73" s="87">
        <v>42769</v>
      </c>
      <c r="F73" s="92">
        <v>100000</v>
      </c>
      <c r="G73" s="90">
        <v>12.5</v>
      </c>
      <c r="H73" s="90"/>
    </row>
    <row r="74" spans="1:8">
      <c r="A74" s="109" t="s">
        <v>1362</v>
      </c>
      <c r="B74" s="109" t="s">
        <v>1506</v>
      </c>
      <c r="C74" s="109" t="s">
        <v>1435</v>
      </c>
      <c r="D74" s="180" t="s">
        <v>945</v>
      </c>
      <c r="E74" s="87">
        <v>42770</v>
      </c>
      <c r="F74" s="92">
        <v>100000</v>
      </c>
      <c r="G74" s="90">
        <v>17</v>
      </c>
      <c r="H74" s="90"/>
    </row>
    <row r="75" spans="1:8">
      <c r="A75" s="109" t="s">
        <v>1362</v>
      </c>
      <c r="B75" s="109" t="s">
        <v>1433</v>
      </c>
      <c r="C75" s="109" t="s">
        <v>1434</v>
      </c>
      <c r="D75" s="180" t="s">
        <v>945</v>
      </c>
      <c r="E75" s="87">
        <v>42771</v>
      </c>
      <c r="F75" s="92">
        <v>100000</v>
      </c>
      <c r="G75" s="90">
        <v>4</v>
      </c>
      <c r="H75" s="90"/>
    </row>
    <row r="76" spans="1:8">
      <c r="A76" s="150" t="s">
        <v>1362</v>
      </c>
      <c r="B76" s="150" t="s">
        <v>1433</v>
      </c>
      <c r="C76" s="150" t="s">
        <v>6867</v>
      </c>
      <c r="D76" s="180" t="s">
        <v>945</v>
      </c>
      <c r="E76" s="87">
        <v>42772</v>
      </c>
      <c r="F76" s="92">
        <v>100000</v>
      </c>
      <c r="G76" s="90">
        <v>4</v>
      </c>
      <c r="H76" s="90"/>
    </row>
    <row r="77" spans="1:8">
      <c r="A77" s="137" t="s">
        <v>1362</v>
      </c>
      <c r="B77" s="137" t="s">
        <v>1360</v>
      </c>
      <c r="C77" s="137" t="s">
        <v>1364</v>
      </c>
      <c r="D77" s="180" t="s">
        <v>945</v>
      </c>
      <c r="E77" s="87">
        <v>42773</v>
      </c>
      <c r="F77" s="92">
        <v>100000</v>
      </c>
      <c r="G77" s="90">
        <v>7.5</v>
      </c>
      <c r="H77" s="90"/>
    </row>
    <row r="78" spans="1:8">
      <c r="A78" s="138" t="s">
        <v>1362</v>
      </c>
      <c r="B78" s="138" t="s">
        <v>1457</v>
      </c>
      <c r="C78" s="138" t="s">
        <v>1458</v>
      </c>
      <c r="D78" s="180" t="s">
        <v>945</v>
      </c>
      <c r="E78" s="87">
        <v>42774</v>
      </c>
      <c r="F78" s="92">
        <v>100000</v>
      </c>
      <c r="G78" s="90">
        <v>5</v>
      </c>
      <c r="H78" s="90"/>
    </row>
    <row r="79" spans="1:8">
      <c r="A79" s="138" t="s">
        <v>1615</v>
      </c>
      <c r="B79" s="138" t="s">
        <v>856</v>
      </c>
      <c r="C79" s="138" t="s">
        <v>857</v>
      </c>
      <c r="D79" s="180" t="s">
        <v>945</v>
      </c>
      <c r="E79" s="87">
        <v>42775</v>
      </c>
      <c r="F79" s="92">
        <v>100000</v>
      </c>
      <c r="G79" s="90">
        <v>2.5</v>
      </c>
      <c r="H79" s="90"/>
    </row>
    <row r="80" spans="1:8">
      <c r="A80" s="150" t="s">
        <v>1615</v>
      </c>
      <c r="B80" s="150" t="s">
        <v>824</v>
      </c>
      <c r="C80" s="150" t="s">
        <v>825</v>
      </c>
      <c r="D80" s="180" t="s">
        <v>945</v>
      </c>
      <c r="E80" s="87">
        <v>42776</v>
      </c>
      <c r="F80" s="92">
        <v>100000</v>
      </c>
      <c r="G80" s="90">
        <v>1.3</v>
      </c>
      <c r="H80" s="90"/>
    </row>
    <row r="81" spans="1:8">
      <c r="A81" s="150" t="s">
        <v>1337</v>
      </c>
      <c r="B81" s="150" t="s">
        <v>1335</v>
      </c>
      <c r="C81" s="150" t="s">
        <v>1849</v>
      </c>
      <c r="D81" s="180" t="s">
        <v>945</v>
      </c>
      <c r="E81" s="87">
        <v>42777</v>
      </c>
      <c r="F81" s="92">
        <v>100000</v>
      </c>
      <c r="G81" s="90">
        <v>11</v>
      </c>
      <c r="H81" s="90"/>
    </row>
    <row r="82" spans="1:8">
      <c r="A82" s="150" t="s">
        <v>800</v>
      </c>
      <c r="B82" s="150" t="s">
        <v>798</v>
      </c>
      <c r="C82" s="150" t="s">
        <v>799</v>
      </c>
      <c r="D82" s="180" t="s">
        <v>945</v>
      </c>
      <c r="E82" s="87">
        <v>42778</v>
      </c>
      <c r="F82" s="92">
        <v>100000</v>
      </c>
      <c r="G82" s="90">
        <v>7.5</v>
      </c>
      <c r="H82" s="90"/>
    </row>
    <row r="83" spans="1:8">
      <c r="A83" s="109" t="s">
        <v>1619</v>
      </c>
      <c r="B83" s="109" t="s">
        <v>1445</v>
      </c>
      <c r="C83" s="109" t="s">
        <v>1891</v>
      </c>
      <c r="D83" s="180" t="s">
        <v>945</v>
      </c>
      <c r="E83" s="87">
        <v>42779</v>
      </c>
      <c r="F83" s="92">
        <v>200000</v>
      </c>
      <c r="G83" s="90">
        <v>3.5</v>
      </c>
      <c r="H83" s="90"/>
    </row>
    <row r="84" spans="1:8">
      <c r="A84" s="109" t="s">
        <v>1466</v>
      </c>
      <c r="B84" s="109" t="s">
        <v>904</v>
      </c>
      <c r="C84" s="109" t="s">
        <v>829</v>
      </c>
      <c r="D84" s="180" t="s">
        <v>945</v>
      </c>
      <c r="E84" s="87">
        <v>42780</v>
      </c>
      <c r="F84" s="92">
        <v>100000</v>
      </c>
      <c r="G84" s="90">
        <v>3</v>
      </c>
      <c r="H84" s="90"/>
    </row>
    <row r="85" spans="1:8">
      <c r="A85" s="150" t="s">
        <v>915</v>
      </c>
      <c r="B85" s="150" t="s">
        <v>1695</v>
      </c>
      <c r="C85" s="150" t="s">
        <v>1696</v>
      </c>
      <c r="D85" s="180" t="s">
        <v>945</v>
      </c>
      <c r="E85" s="87">
        <v>42781</v>
      </c>
      <c r="F85" s="92">
        <v>100000</v>
      </c>
      <c r="G85" s="90">
        <v>6.2</v>
      </c>
      <c r="H85" s="90"/>
    </row>
    <row r="86" spans="1:8">
      <c r="A86" s="150" t="s">
        <v>1976</v>
      </c>
      <c r="B86" s="150" t="s">
        <v>1974</v>
      </c>
      <c r="C86" s="150" t="s">
        <v>1975</v>
      </c>
      <c r="D86" s="180" t="s">
        <v>945</v>
      </c>
      <c r="E86" s="87">
        <v>42782</v>
      </c>
      <c r="F86" s="92">
        <v>100000</v>
      </c>
      <c r="G86" s="90">
        <v>3.46</v>
      </c>
      <c r="H86" s="90"/>
    </row>
    <row r="87" spans="1:8">
      <c r="A87" s="109" t="s">
        <v>1985</v>
      </c>
      <c r="B87" s="109" t="s">
        <v>1993</v>
      </c>
      <c r="C87" s="109" t="s">
        <v>1994</v>
      </c>
      <c r="D87" s="24" t="s">
        <v>945</v>
      </c>
      <c r="E87" s="88">
        <v>42783</v>
      </c>
      <c r="F87" s="92">
        <v>100000</v>
      </c>
      <c r="G87" s="90">
        <v>36</v>
      </c>
      <c r="H87" s="90"/>
    </row>
    <row r="88" spans="1:8">
      <c r="A88" s="109" t="s">
        <v>1985</v>
      </c>
      <c r="B88" s="109" t="s">
        <v>1991</v>
      </c>
      <c r="C88" s="109" t="s">
        <v>1992</v>
      </c>
      <c r="D88" s="180" t="s">
        <v>945</v>
      </c>
      <c r="E88" s="87">
        <v>42784</v>
      </c>
      <c r="F88" s="92">
        <v>100000</v>
      </c>
      <c r="G88" s="90">
        <v>27</v>
      </c>
      <c r="H88" s="90"/>
    </row>
    <row r="89" spans="1:8">
      <c r="A89" s="138" t="s">
        <v>1985</v>
      </c>
      <c r="B89" s="138" t="s">
        <v>1989</v>
      </c>
      <c r="C89" s="138" t="s">
        <v>1990</v>
      </c>
      <c r="D89" s="180" t="s">
        <v>945</v>
      </c>
      <c r="E89" s="87">
        <v>42785</v>
      </c>
      <c r="F89" s="92">
        <v>100000</v>
      </c>
      <c r="G89" s="90">
        <v>26</v>
      </c>
      <c r="H89" s="90"/>
    </row>
    <row r="90" spans="1:8">
      <c r="A90" s="150" t="s">
        <v>1985</v>
      </c>
      <c r="B90" s="150" t="s">
        <v>1987</v>
      </c>
      <c r="C90" s="150" t="s">
        <v>1988</v>
      </c>
      <c r="D90" s="227" t="s">
        <v>945</v>
      </c>
      <c r="E90" s="87">
        <v>42786</v>
      </c>
      <c r="F90" s="92">
        <v>100000</v>
      </c>
      <c r="G90" s="90">
        <v>31</v>
      </c>
      <c r="H90" s="333"/>
    </row>
    <row r="91" spans="1:8">
      <c r="A91" s="145" t="s">
        <v>1014</v>
      </c>
      <c r="B91" s="145" t="s">
        <v>1012</v>
      </c>
      <c r="C91" s="145" t="s">
        <v>1013</v>
      </c>
      <c r="D91" s="24" t="s">
        <v>772</v>
      </c>
      <c r="E91" s="88">
        <v>42787</v>
      </c>
      <c r="F91" s="92">
        <v>100000</v>
      </c>
      <c r="G91" s="90">
        <v>999</v>
      </c>
      <c r="H91" s="9" t="s">
        <v>2186</v>
      </c>
    </row>
    <row r="92" spans="1:8">
      <c r="A92" s="131" t="s">
        <v>915</v>
      </c>
      <c r="B92" s="131" t="s">
        <v>1033</v>
      </c>
      <c r="C92" s="131" t="s">
        <v>1034</v>
      </c>
      <c r="D92" s="180" t="s">
        <v>783</v>
      </c>
      <c r="E92" s="87">
        <v>42787</v>
      </c>
      <c r="F92" s="92">
        <v>100000</v>
      </c>
      <c r="G92" s="90">
        <v>7</v>
      </c>
      <c r="H92" s="90"/>
    </row>
    <row r="93" spans="1:8">
      <c r="A93" s="129" t="s">
        <v>1985</v>
      </c>
      <c r="B93" s="129" t="s">
        <v>1983</v>
      </c>
      <c r="C93" s="129" t="s">
        <v>1984</v>
      </c>
      <c r="D93" s="180" t="s">
        <v>945</v>
      </c>
      <c r="E93" s="87">
        <v>42787</v>
      </c>
      <c r="F93" s="92">
        <v>100000</v>
      </c>
      <c r="G93" s="90">
        <v>28</v>
      </c>
      <c r="H93" s="90"/>
    </row>
    <row r="94" spans="1:8">
      <c r="A94" s="208" t="s">
        <v>1466</v>
      </c>
      <c r="B94" s="208" t="s">
        <v>904</v>
      </c>
      <c r="C94" s="208" t="s">
        <v>829</v>
      </c>
      <c r="D94" s="180" t="s">
        <v>783</v>
      </c>
      <c r="E94" s="87">
        <v>42787</v>
      </c>
      <c r="F94" s="92">
        <v>300000</v>
      </c>
      <c r="G94" s="90">
        <v>22</v>
      </c>
      <c r="H94" s="90"/>
    </row>
    <row r="95" spans="1:8">
      <c r="A95" s="99" t="s">
        <v>2225</v>
      </c>
      <c r="B95" s="99" t="s">
        <v>2226</v>
      </c>
      <c r="C95" s="99" t="s">
        <v>2228</v>
      </c>
      <c r="D95" s="180" t="s">
        <v>783</v>
      </c>
      <c r="E95" s="87">
        <v>43101</v>
      </c>
      <c r="F95" s="92">
        <v>100000</v>
      </c>
      <c r="G95" s="90">
        <v>0</v>
      </c>
      <c r="H95" s="90"/>
    </row>
    <row r="96" spans="1:8">
      <c r="A96" s="208" t="s">
        <v>2224</v>
      </c>
      <c r="B96" s="208" t="s">
        <v>1445</v>
      </c>
      <c r="C96" s="208" t="s">
        <v>2227</v>
      </c>
      <c r="D96" s="180" t="s">
        <v>783</v>
      </c>
      <c r="E96" s="87">
        <v>43101</v>
      </c>
      <c r="F96" s="92">
        <v>100000</v>
      </c>
      <c r="G96" s="90">
        <v>0</v>
      </c>
      <c r="H96" s="90"/>
    </row>
    <row r="97" spans="1:9">
      <c r="A97" s="145" t="s">
        <v>1138</v>
      </c>
      <c r="B97" s="145" t="s">
        <v>868</v>
      </c>
      <c r="C97" s="145" t="s">
        <v>1120</v>
      </c>
      <c r="D97" s="24" t="s">
        <v>783</v>
      </c>
      <c r="E97" s="88">
        <v>43101</v>
      </c>
      <c r="F97" s="92">
        <v>100000</v>
      </c>
      <c r="G97" s="90">
        <v>6.5</v>
      </c>
    </row>
    <row r="98" spans="1:9">
      <c r="A98" s="145" t="s">
        <v>915</v>
      </c>
      <c r="B98" s="145" t="s">
        <v>990</v>
      </c>
      <c r="C98" s="145" t="s">
        <v>2328</v>
      </c>
      <c r="D98" s="24" t="s">
        <v>945</v>
      </c>
      <c r="E98" s="88">
        <v>42764</v>
      </c>
      <c r="F98" s="92">
        <v>100000</v>
      </c>
      <c r="G98" s="90">
        <v>4</v>
      </c>
    </row>
    <row r="99" spans="1:9">
      <c r="A99" s="129" t="s">
        <v>2225</v>
      </c>
      <c r="B99" s="129" t="s">
        <v>2226</v>
      </c>
      <c r="C99" s="129" t="s">
        <v>2228</v>
      </c>
      <c r="D99" s="180" t="s">
        <v>783</v>
      </c>
      <c r="E99" s="87">
        <v>43101</v>
      </c>
      <c r="F99" s="92">
        <v>100000</v>
      </c>
      <c r="G99" s="90">
        <v>11111111</v>
      </c>
      <c r="H99" s="90" t="s">
        <v>3892</v>
      </c>
    </row>
    <row r="100" spans="1:9">
      <c r="A100" s="208" t="s">
        <v>3515</v>
      </c>
      <c r="B100" s="208" t="s">
        <v>1360</v>
      </c>
      <c r="C100" s="208" t="s">
        <v>3516</v>
      </c>
      <c r="D100" s="180" t="s">
        <v>783</v>
      </c>
      <c r="E100" s="87">
        <v>43101</v>
      </c>
      <c r="F100" s="92">
        <v>100001</v>
      </c>
      <c r="G100" s="90">
        <v>32.299999999999997</v>
      </c>
      <c r="H100" s="90"/>
    </row>
    <row r="101" spans="1:9">
      <c r="A101" s="145" t="s">
        <v>915</v>
      </c>
      <c r="B101" s="145" t="s">
        <v>3801</v>
      </c>
      <c r="C101" s="145" t="s">
        <v>1479</v>
      </c>
      <c r="D101" s="180" t="s">
        <v>783</v>
      </c>
      <c r="E101" s="88">
        <v>43101</v>
      </c>
      <c r="F101" s="92">
        <v>100003</v>
      </c>
      <c r="G101" s="90">
        <v>5</v>
      </c>
      <c r="H101" s="90"/>
    </row>
    <row r="102" spans="1:9">
      <c r="A102" s="208" t="s">
        <v>1337</v>
      </c>
      <c r="B102" s="208" t="s">
        <v>1335</v>
      </c>
      <c r="C102" s="208" t="s">
        <v>3805</v>
      </c>
      <c r="D102" s="180" t="s">
        <v>783</v>
      </c>
      <c r="E102" s="87">
        <v>43101</v>
      </c>
      <c r="F102" s="92">
        <v>100004</v>
      </c>
      <c r="G102" s="90">
        <v>11</v>
      </c>
      <c r="H102" s="90"/>
    </row>
    <row r="103" spans="1:9">
      <c r="A103" s="208" t="s">
        <v>1985</v>
      </c>
      <c r="B103" s="208" t="s">
        <v>3799</v>
      </c>
      <c r="C103" s="208" t="s">
        <v>3803</v>
      </c>
      <c r="D103" s="180" t="s">
        <v>783</v>
      </c>
      <c r="E103" s="87">
        <v>43101</v>
      </c>
      <c r="F103" s="92">
        <v>100005</v>
      </c>
      <c r="G103" s="90">
        <v>38</v>
      </c>
      <c r="H103" s="90"/>
    </row>
    <row r="104" spans="1:9">
      <c r="A104" s="99" t="s">
        <v>1985</v>
      </c>
      <c r="B104" s="99" t="s">
        <v>3800</v>
      </c>
      <c r="C104" s="99" t="s">
        <v>3804</v>
      </c>
      <c r="D104" s="180" t="s">
        <v>783</v>
      </c>
      <c r="E104" s="87">
        <v>43101</v>
      </c>
      <c r="F104" s="92">
        <v>100006</v>
      </c>
      <c r="G104" s="90">
        <v>31</v>
      </c>
      <c r="H104" s="90"/>
    </row>
    <row r="105" spans="1:9">
      <c r="A105" s="129" t="s">
        <v>3797</v>
      </c>
      <c r="B105" s="129" t="s">
        <v>828</v>
      </c>
      <c r="C105" s="129" t="s">
        <v>3806</v>
      </c>
      <c r="D105" s="180" t="s">
        <v>783</v>
      </c>
      <c r="E105" s="87">
        <v>43102</v>
      </c>
      <c r="F105" s="92">
        <v>100006</v>
      </c>
      <c r="G105" s="90">
        <v>7.5</v>
      </c>
      <c r="H105" s="90"/>
    </row>
    <row r="106" spans="1:9">
      <c r="A106" s="145" t="s">
        <v>3883</v>
      </c>
      <c r="B106" s="145" t="s">
        <v>3884</v>
      </c>
      <c r="C106" s="145" t="s">
        <v>931</v>
      </c>
      <c r="D106" s="24" t="s">
        <v>778</v>
      </c>
      <c r="E106" s="88">
        <v>43102</v>
      </c>
      <c r="F106" s="92">
        <v>100006</v>
      </c>
    </row>
    <row r="107" spans="1:9">
      <c r="A107" s="145" t="s">
        <v>2162</v>
      </c>
      <c r="B107" s="145" t="s">
        <v>3885</v>
      </c>
      <c r="C107" s="145" t="s">
        <v>1099</v>
      </c>
      <c r="D107" s="24" t="s">
        <v>783</v>
      </c>
      <c r="E107" s="88">
        <v>43102</v>
      </c>
      <c r="F107" s="92">
        <v>10000</v>
      </c>
      <c r="G107" s="90">
        <v>0</v>
      </c>
    </row>
    <row r="108" spans="1:9">
      <c r="A108" s="435" t="s">
        <v>4025</v>
      </c>
      <c r="B108" s="435" t="s">
        <v>4023</v>
      </c>
      <c r="C108" s="435" t="s">
        <v>4024</v>
      </c>
      <c r="D108" s="141" t="s">
        <v>4123</v>
      </c>
      <c r="E108" s="428">
        <v>43118</v>
      </c>
      <c r="F108" s="429">
        <v>100000</v>
      </c>
      <c r="G108" s="417">
        <v>32.299999999999997</v>
      </c>
    </row>
    <row r="109" spans="1:9">
      <c r="A109" s="436" t="s">
        <v>3496</v>
      </c>
      <c r="B109" s="436" t="s">
        <v>4090</v>
      </c>
      <c r="C109" s="436" t="s">
        <v>4091</v>
      </c>
      <c r="D109" s="141" t="s">
        <v>4124</v>
      </c>
      <c r="E109" s="428">
        <v>43119</v>
      </c>
      <c r="F109" s="429">
        <v>100000</v>
      </c>
      <c r="G109" s="417">
        <v>1.5</v>
      </c>
    </row>
    <row r="110" spans="1:9">
      <c r="A110" s="435" t="s">
        <v>3797</v>
      </c>
      <c r="B110" s="435" t="s">
        <v>828</v>
      </c>
      <c r="C110" s="435" t="s">
        <v>829</v>
      </c>
      <c r="D110" s="414" t="s">
        <v>4126</v>
      </c>
      <c r="E110" s="428">
        <v>43120</v>
      </c>
      <c r="F110" s="429">
        <v>100000</v>
      </c>
      <c r="G110" s="417">
        <v>7.5</v>
      </c>
    </row>
    <row r="111" spans="1:9">
      <c r="A111" s="436" t="s">
        <v>775</v>
      </c>
      <c r="B111" s="436" t="s">
        <v>4052</v>
      </c>
      <c r="C111" s="436" t="s">
        <v>4053</v>
      </c>
      <c r="D111" s="409" t="s">
        <v>783</v>
      </c>
      <c r="E111" s="428">
        <v>43121</v>
      </c>
      <c r="F111" s="429">
        <v>100000</v>
      </c>
      <c r="G111" s="417">
        <v>5.2</v>
      </c>
    </row>
    <row r="112" spans="1:9" s="407" customFormat="1">
      <c r="A112" s="408" t="s">
        <v>2852</v>
      </c>
      <c r="B112" s="408" t="s">
        <v>4176</v>
      </c>
      <c r="C112" s="408" t="s">
        <v>4177</v>
      </c>
      <c r="D112" s="409" t="s">
        <v>772</v>
      </c>
      <c r="E112" s="410">
        <v>43119</v>
      </c>
      <c r="F112" s="411">
        <v>100000</v>
      </c>
      <c r="G112" s="412">
        <v>26</v>
      </c>
      <c r="H112" s="418"/>
      <c r="I112" s="421"/>
    </row>
    <row r="113" spans="1:9" s="407" customFormat="1">
      <c r="A113" s="407" t="s">
        <v>4175</v>
      </c>
      <c r="B113" s="407" t="s">
        <v>4174</v>
      </c>
      <c r="C113" s="407" t="s">
        <v>3485</v>
      </c>
      <c r="D113" s="414" t="s">
        <v>4212</v>
      </c>
      <c r="E113" s="410">
        <v>43119</v>
      </c>
      <c r="F113" s="411">
        <v>100000</v>
      </c>
      <c r="G113" s="412">
        <v>4.8</v>
      </c>
      <c r="H113" s="418"/>
      <c r="I113" s="421"/>
    </row>
    <row r="114" spans="1:9">
      <c r="A114" s="488" t="s">
        <v>4489</v>
      </c>
      <c r="B114" s="488" t="s">
        <v>4487</v>
      </c>
      <c r="C114" s="488" t="s">
        <v>4490</v>
      </c>
      <c r="D114" s="414" t="s">
        <v>4587</v>
      </c>
      <c r="E114" s="410">
        <v>43120</v>
      </c>
      <c r="F114" s="92">
        <v>100000</v>
      </c>
      <c r="G114" s="90">
        <v>25</v>
      </c>
    </row>
    <row r="115" spans="1:9">
      <c r="A115" s="505" t="s">
        <v>3797</v>
      </c>
      <c r="B115" s="505" t="s">
        <v>4520</v>
      </c>
      <c r="C115" s="505" t="s">
        <v>4521</v>
      </c>
      <c r="D115" s="24" t="s">
        <v>4126</v>
      </c>
      <c r="E115" s="88">
        <v>42759</v>
      </c>
      <c r="F115" s="92">
        <v>100000</v>
      </c>
      <c r="G115" s="90">
        <v>5.6</v>
      </c>
    </row>
    <row r="116" spans="1:9">
      <c r="A116" s="507" t="s">
        <v>7008</v>
      </c>
      <c r="B116" s="507" t="s">
        <v>7006</v>
      </c>
      <c r="C116" s="507" t="s">
        <v>7007</v>
      </c>
      <c r="D116" s="442" t="s">
        <v>783</v>
      </c>
      <c r="E116" s="428">
        <v>43118</v>
      </c>
      <c r="F116" s="416">
        <v>100000</v>
      </c>
      <c r="G116" s="417">
        <v>1.4</v>
      </c>
    </row>
    <row r="117" spans="1:9">
      <c r="A117" s="507" t="s">
        <v>1985</v>
      </c>
      <c r="B117" s="507" t="s">
        <v>7012</v>
      </c>
      <c r="C117" s="507" t="s">
        <v>7013</v>
      </c>
      <c r="D117" s="24" t="s">
        <v>7037</v>
      </c>
      <c r="E117" s="428">
        <v>43119</v>
      </c>
      <c r="F117" s="92">
        <v>100000</v>
      </c>
      <c r="G117" s="90">
        <v>146.41999999999999</v>
      </c>
    </row>
    <row r="118" spans="1:9">
      <c r="A118" s="538" t="s">
        <v>7262</v>
      </c>
      <c r="B118" s="538" t="s">
        <v>7261</v>
      </c>
      <c r="C118" s="538" t="s">
        <v>7263</v>
      </c>
      <c r="D118" s="414" t="s">
        <v>7355</v>
      </c>
      <c r="E118" s="428">
        <v>43118</v>
      </c>
      <c r="F118" s="416">
        <v>100000</v>
      </c>
      <c r="G118" s="417">
        <v>12.4</v>
      </c>
    </row>
    <row r="119" spans="1:9">
      <c r="A119" s="538" t="s">
        <v>3797</v>
      </c>
      <c r="B119" s="538" t="s">
        <v>4232</v>
      </c>
      <c r="C119" s="538" t="s">
        <v>7206</v>
      </c>
      <c r="D119" s="538" t="s">
        <v>783</v>
      </c>
      <c r="E119" s="428">
        <v>43119</v>
      </c>
      <c r="F119" s="416">
        <v>100000</v>
      </c>
      <c r="G119" s="90">
        <v>4.3</v>
      </c>
    </row>
    <row r="120" spans="1:9">
      <c r="A120" s="538" t="s">
        <v>7264</v>
      </c>
      <c r="B120" s="538" t="s">
        <v>7266</v>
      </c>
      <c r="C120" s="538" t="s">
        <v>7267</v>
      </c>
      <c r="D120" s="538" t="s">
        <v>772</v>
      </c>
      <c r="E120" s="428">
        <v>43120</v>
      </c>
      <c r="F120" s="416">
        <v>100000</v>
      </c>
      <c r="G120" s="417">
        <v>0.8</v>
      </c>
    </row>
    <row r="121" spans="1:9">
      <c r="A121" s="538" t="s">
        <v>7264</v>
      </c>
      <c r="B121" s="538" t="s">
        <v>7271</v>
      </c>
      <c r="C121" s="538" t="s">
        <v>7265</v>
      </c>
      <c r="D121" s="538" t="s">
        <v>772</v>
      </c>
      <c r="E121" s="428">
        <v>43121</v>
      </c>
      <c r="F121" s="416">
        <v>100000</v>
      </c>
      <c r="G121" s="417">
        <v>0.91</v>
      </c>
    </row>
  </sheetData>
  <autoFilter ref="A1:I1"/>
  <sortState ref="A2:H106">
    <sortCondition ref="A2:A106"/>
    <sortCondition ref="B2:B106"/>
    <sortCondition ref="C2:C106"/>
  </sortState>
  <phoneticPr fontId="1" type="noConversion"/>
  <conditionalFormatting sqref="A2:H100121">
    <cfRule type="expression" dxfId="47" priority="1">
      <formula>AND( LEN(TRIM($A2)) &gt; 0,LEN(TRIM($B2)) &gt; 0,LEN(TRIM($C2)) &gt; 0,LEN(TRIM($D2)) &gt; 0,LEN(TRIM($E2)) &gt; 0)</formula>
    </cfRule>
    <cfRule type="expression" dxfId="46" priority="2">
      <formula>AND( LEN(TRIM($A2)) &gt; 0,LEN(TRIM($B2)) &gt; 0,LEN(TRIM($C2)) &gt; 0,LEN(TRIM($D2)) &gt; 0,LEN(TRIM($E2)) &gt; 0,MOD(ROW(),2)&lt;&gt;0)</formula>
    </cfRule>
    <cfRule type="expression" dxfId="45" priority="3">
      <formula>AND( LEN(TRIM($A2)) &gt; 0,LEN(TRIM($B2)) &gt; 0,LEN(TRIM($C2)) &gt; 0,LEN(TRIM($D2)) &gt; 0,LEN(TRIM($E2)) &gt; 0,MOD(ROW(),2)=0)</formula>
    </cfRule>
  </conditionalFormatting>
  <dataValidations count="4">
    <dataValidation type="decimal" allowBlank="1" showInputMessage="1" showErrorMessage="1" errorTitle="输入错误！" error="只允许输入0到999999的数值。" promptTitle="输入错误！" sqref="I112:I113">
      <formula1>0</formula1>
      <formula2>999999</formula2>
    </dataValidation>
    <dataValidation type="list" allowBlank="1" showInputMessage="1" showErrorMessage="1" sqref="D111 D90">
      <formula1>$A:$A</formula1>
    </dataValidation>
    <dataValidation type="decimal" allowBlank="1" showInputMessage="1" showErrorMessage="1" errorTitle="输入错误！" error="只允许输入0到999999的数值。" promptTitle="输入错误！" sqref="F1:G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autoPict="0" r:id="rId4">
            <anchor moveWithCells="1">
              <from>
                <xdr:col>8</xdr:col>
                <xdr:colOff>381000</xdr:colOff>
                <xdr:row>0</xdr:row>
                <xdr:rowOff>38100</xdr:rowOff>
              </from>
              <to>
                <xdr:col>10</xdr:col>
                <xdr:colOff>57150</xdr:colOff>
                <xdr:row>1</xdr:row>
                <xdr:rowOff>19050</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102">
        <x14:dataValidation type="list" allowBlank="1" showInputMessage="1" showErrorMessage="1">
          <x14:formula1>
            <xm:f>药品名称!$B$2:$B$1048576</xm:f>
          </x14:formula1>
          <xm:sqref>B109</xm:sqref>
        </x14:dataValidation>
        <x14:dataValidation type="list" allowBlank="1" showInputMessage="1" showErrorMessage="1">
          <x14:formula1>
            <xm:f>药品名称!$B$2:$B$1048576</xm:f>
          </x14:formula1>
          <xm:sqref>B111</xm:sqref>
        </x14:dataValidation>
        <x14:dataValidation type="list" allowBlank="1" showInputMessage="1" showErrorMessage="1">
          <x14:formula1>
            <xm:f>药品名称!$B$2:$B$1048576</xm:f>
          </x14:formula1>
          <xm:sqref>B14:B18</xm:sqref>
        </x14:dataValidation>
        <x14:dataValidation type="list" allowBlank="1" showInputMessage="1" showErrorMessage="1">
          <x14:formula1>
            <xm:f>药品名称!$B$2:$B$1048576</xm:f>
          </x14:formula1>
          <xm:sqref>B7:B9</xm:sqref>
        </x14:dataValidation>
        <x14:dataValidation type="list" allowBlank="1" showInputMessage="1" showErrorMessage="1">
          <x14:formula1>
            <xm:f>药品名称!$B$2:$B$1048576</xm:f>
          </x14:formula1>
          <xm:sqref>B11</xm:sqref>
        </x14:dataValidation>
        <x14:dataValidation type="list" allowBlank="1" showInputMessage="1" showErrorMessage="1">
          <x14:formula1>
            <xm:f>药品名称!$B$2:$B$1048576</xm:f>
          </x14:formula1>
          <xm:sqref>B24</xm:sqref>
        </x14:dataValidation>
        <x14:dataValidation type="list" allowBlank="1" showInputMessage="1" showErrorMessage="1">
          <x14:formula1>
            <xm:f>药品名称!$B$2:$B$1048576</xm:f>
          </x14:formula1>
          <xm:sqref>B20:B22</xm:sqref>
        </x14:dataValidation>
        <x14:dataValidation type="list" allowBlank="1" showInputMessage="1" showErrorMessage="1">
          <x14:formula1>
            <xm:f>药品名称!$B$2:$B$1048576</xm:f>
          </x14:formula1>
          <xm:sqref>B4:B5</xm:sqref>
        </x14:dataValidation>
        <x14:dataValidation type="list" allowBlank="1" showInputMessage="1" showErrorMessage="1">
          <x14:formula1>
            <xm:f>药品名称!$B$2:$B$1048576</xm:f>
          </x14:formula1>
          <xm:sqref>B2</xm:sqref>
        </x14:dataValidation>
        <x14:dataValidation type="list" allowBlank="1" showInputMessage="1" showErrorMessage="1">
          <x14:formula1>
            <xm:f>药品名称!$B$2:$B$1048576</xm:f>
          </x14:formula1>
          <xm:sqref>B51:B52</xm:sqref>
        </x14:dataValidation>
        <x14:dataValidation type="list" allowBlank="1" showInputMessage="1" showErrorMessage="1">
          <x14:formula1>
            <xm:f>药品名称!$B$2:$B$1048576</xm:f>
          </x14:formula1>
          <xm:sqref>B54:B80</xm:sqref>
        </x14:dataValidation>
        <x14:dataValidation type="list" allowBlank="1" showInputMessage="1" showErrorMessage="1">
          <x14:formula1>
            <xm:f>药品名称!$B$2:$B$1048576</xm:f>
          </x14:formula1>
          <xm:sqref>B83:B93</xm:sqref>
        </x14:dataValidation>
        <x14:dataValidation type="list" allowBlank="1" showInputMessage="1" showErrorMessage="1">
          <x14:formula1>
            <xm:f>药品名称!$B$2:$B$1048576</xm:f>
          </x14:formula1>
          <xm:sqref>B95:B96</xm:sqref>
        </x14:dataValidation>
        <x14:dataValidation type="list" allowBlank="1" showInputMessage="1" showErrorMessage="1">
          <x14:formula1>
            <xm:f>药品名称!$B$2:$B$1048576</xm:f>
          </x14:formula1>
          <xm:sqref>B103:B107</xm:sqref>
        </x14:dataValidation>
        <x14:dataValidation type="list" allowBlank="1" showInputMessage="1" showErrorMessage="1">
          <x14:formula1>
            <xm:f>药品名称!$B$2:$B$1048576</xm:f>
          </x14:formula1>
          <xm:sqref>B99:B101</xm:sqref>
        </x14:dataValidation>
        <x14:dataValidation type="list" allowBlank="1" showInputMessage="1" showErrorMessage="1">
          <x14:formula1>
            <xm:f>药品名称!$B$2:$B$1048576</xm:f>
          </x14:formula1>
          <xm:sqref>B28:B30</xm:sqref>
        </x14:dataValidation>
        <x14:dataValidation type="list" allowBlank="1" showInputMessage="1" showErrorMessage="1">
          <x14:formula1>
            <xm:f>药品名称!$B$2:$B$1048576</xm:f>
          </x14:formula1>
          <xm:sqref>B32:B48</xm:sqref>
        </x14:dataValidation>
        <x14:dataValidation type="list" allowBlank="1" showInputMessage="1" showErrorMessage="1">
          <x14:formula1>
            <xm:f>药品名称!$B$2:$B$1048576</xm:f>
          </x14:formula1>
          <xm:sqref>B120:B99872</xm:sqref>
        </x14:dataValidation>
        <x14:dataValidation type="list" allowBlank="1" showInputMessage="1" showErrorMessage="1">
          <x14:formula1>
            <xm:f>药品!$C$2:$C$1048576</xm:f>
          </x14:formula1>
          <xm:sqref>C32:C37</xm:sqref>
        </x14:dataValidation>
        <x14:dataValidation type="list" allowBlank="1" showInputMessage="1" showErrorMessage="1">
          <x14:formula1>
            <xm:f>药品!$C$2:$C$1048576</xm:f>
          </x14:formula1>
          <xm:sqref>C39:C49</xm:sqref>
        </x14:dataValidation>
        <x14:dataValidation type="list" allowBlank="1" showInputMessage="1" showErrorMessage="1">
          <x14:formula1>
            <xm:f>药品!$C$2:$C$1048576</xm:f>
          </x14:formula1>
          <xm:sqref>C30</xm:sqref>
        </x14:dataValidation>
        <x14:dataValidation type="list" allowBlank="1" showInputMessage="1" showErrorMessage="1">
          <x14:formula1>
            <xm:f>药品!$C$2:$C$1048576</xm:f>
          </x14:formula1>
          <xm:sqref>C117 C119:C99872</xm:sqref>
        </x14:dataValidation>
        <x14:dataValidation type="list" allowBlank="1" showInputMessage="1" showErrorMessage="1">
          <x14:formula1>
            <xm:f>药品!$C$2:$C$1048576</xm:f>
          </x14:formula1>
          <xm:sqref>C27</xm:sqref>
        </x14:dataValidation>
        <x14:dataValidation type="list" allowBlank="1" showInputMessage="1" showErrorMessage="1">
          <x14:formula1>
            <xm:f>药品!$C$2:$C$1048576</xm:f>
          </x14:formula1>
          <xm:sqref>C57:C73</xm:sqref>
        </x14:dataValidation>
        <x14:dataValidation type="list" allowBlank="1" showInputMessage="1" showErrorMessage="1">
          <x14:formula1>
            <xm:f>药品!$C$2:$C$1048576</xm:f>
          </x14:formula1>
          <xm:sqref>C75</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C11:C15</xm:sqref>
        </x14:dataValidation>
        <x14:dataValidation type="list" allowBlank="1" showInputMessage="1" showErrorMessage="1">
          <x14:formula1>
            <xm:f>药品!$C$2:$C$1048576</xm:f>
          </x14:formula1>
          <xm:sqref>C78</xm:sqref>
        </x14:dataValidation>
        <x14:dataValidation type="list" allowBlank="1" showInputMessage="1" showErrorMessage="1">
          <x14:formula1>
            <xm:f>药品!$C$2:$C$1048576</xm:f>
          </x14:formula1>
          <xm:sqref>C82</xm:sqref>
        </x14:dataValidation>
        <x14:dataValidation type="list" allowBlank="1" showInputMessage="1" showErrorMessage="1">
          <x14:formula1>
            <xm:f>药品!$C$2:$C$1048576</xm:f>
          </x14:formula1>
          <xm:sqref>C85:C87</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C52:C55</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C89:C96</xm:sqref>
        </x14:dataValidation>
        <x14:dataValidation type="list" allowBlank="1" showInputMessage="1" showErrorMessage="1">
          <x14:formula1>
            <xm:f>药品!$C$2:$C$1048576</xm:f>
          </x14:formula1>
          <xm:sqref>C114</xm:sqref>
        </x14:dataValidation>
        <x14:dataValidation type="list" allowBlank="1" showInputMessage="1" showErrorMessage="1">
          <x14:formula1>
            <xm:f>药品!$C$2:$C$1048576</xm:f>
          </x14:formula1>
          <xm:sqref>C24:C25</xm:sqref>
        </x14:dataValidation>
        <x14:dataValidation type="list" allowBlank="1" showInputMessage="1" showErrorMessage="1">
          <x14:formula1>
            <xm:f>药品!$C$2:$C$1048576</xm:f>
          </x14:formula1>
          <xm:sqref>C98:C107</xm:sqref>
        </x14:dataValidation>
        <x14:dataValidation type="list" allowBlank="1" showInputMessage="1" showErrorMessage="1">
          <x14:formula1>
            <xm:f>药品!$C$2:$C$1048576</xm:f>
          </x14:formula1>
          <xm:sqref>C109:C111</xm:sqref>
        </x14:dataValidation>
        <x14:dataValidation type="list" allowBlank="1" showInputMessage="1" showErrorMessage="1">
          <x14:formula1>
            <xm:f>药品!$D$2:$D$1048576</xm:f>
          </x14:formula1>
          <xm:sqref>D98</xm:sqref>
        </x14:dataValidation>
        <x14:dataValidation type="list" allowBlank="1" showInputMessage="1" showErrorMessage="1">
          <x14:formula1>
            <xm:f>药品!$D$2:$D$1048576</xm:f>
          </x14:formula1>
          <xm:sqref>D36:D79</xm:sqref>
        </x14:dataValidation>
        <x14:dataValidation type="list" allowBlank="1" showInputMessage="1" showErrorMessage="1">
          <x14:formula1>
            <xm:f>药品!$D$2:$D$1048576</xm:f>
          </x14:formula1>
          <xm:sqref>D112</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D91:D96</xm:sqref>
        </x14:dataValidation>
        <x14:dataValidation type="list" allowBlank="1" showInputMessage="1" showErrorMessage="1">
          <x14:formula1>
            <xm:f>药品!$D$2:$D$1048576</xm:f>
          </x14:formula1>
          <xm:sqref>D105:D107</xm:sqref>
        </x14:dataValidation>
        <x14:dataValidation type="list" allowBlank="1" showInputMessage="1" showErrorMessage="1">
          <x14:formula1>
            <xm:f>药品!$D$2:$D$1048576</xm:f>
          </x14:formula1>
          <xm:sqref>D4:D34</xm:sqref>
        </x14:dataValidation>
        <x14:dataValidation type="list" allowBlank="1" showInputMessage="1" showErrorMessage="1">
          <x14:formula1>
            <xm:f>药品!$D$2:$D$1048576</xm:f>
          </x14:formula1>
          <xm:sqref>D119:D99872</xm:sqref>
        </x14:dataValidation>
        <x14:dataValidation type="list" allowBlank="1" showInputMessage="1" showErrorMessage="1">
          <x14:formula1>
            <xm:f>药品!$C$2:$C$1048576</xm:f>
          </x14:formula1>
          <xm:sqref>C115</xm:sqref>
        </x14:dataValidation>
        <x14:dataValidation type="list" allowBlank="1" showInputMessage="1" showErrorMessage="1">
          <x14:formula1>
            <xm:f>药品!$C$2:$C$1048576</xm:f>
          </x14:formula1>
          <xm:sqref>C116</xm:sqref>
        </x14:dataValidation>
        <x14:dataValidation type="list" allowBlank="1" showInputMessage="1" showErrorMessage="1">
          <x14:formula1>
            <xm:f>药品!$C$2:$C$1048576</xm:f>
          </x14:formula1>
          <xm:sqref>C118</xm:sqref>
        </x14:dataValidation>
        <x14:dataValidation type="list" allowBlank="1" showInputMessage="1" showErrorMessage="1">
          <x14:formula1>
            <xm:f>ForFilter!$A:$A</xm:f>
          </x14:formula1>
          <xm:sqref>C108</xm:sqref>
        </x14:dataValidation>
        <x14:dataValidation type="list" allowBlank="1" showInputMessage="1" showErrorMessage="1">
          <x14:formula1>
            <xm:f>ForFilter!$A:$A</xm:f>
          </x14:formula1>
          <xm:sqref>D118</xm:sqref>
        </x14:dataValidation>
        <x14:dataValidation type="list" allowBlank="1" showInputMessage="1" showErrorMessage="1">
          <x14:formula1>
            <xm:f>ForFilter!$A:$A</xm:f>
          </x14:formula1>
          <xm:sqref>B118:B119</xm:sqref>
        </x14:dataValidation>
        <x14:dataValidation type="list" allowBlank="1" showInputMessage="1" showErrorMessage="1">
          <x14:formula1>
            <xm:f>ForFilter!$A:$A</xm:f>
          </x14:formula1>
          <xm:sqref>B116:B117</xm:sqref>
        </x14:dataValidation>
        <x14:dataValidation type="list" allowBlank="1" showInputMessage="1" showErrorMessage="1">
          <x14:formula1>
            <xm:f>ForFilter!$A:$A</xm:f>
          </x14:formula1>
          <xm:sqref>D116:D117</xm:sqref>
        </x14:dataValidation>
        <x14:dataValidation type="list" allowBlank="1" showInputMessage="1" showErrorMessage="1">
          <x14:formula1>
            <xm:f>ForFilter!$A:$A</xm:f>
          </x14:formula1>
          <xm:sqref>B112:C112</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B102</xm:sqref>
        </x14:dataValidation>
        <x14:dataValidation type="list" allowBlank="1" showInputMessage="1" showErrorMessage="1">
          <x14:formula1>
            <xm:f>ForFilter!$A:$A</xm:f>
          </x14:formula1>
          <xm:sqref>D99:D104</xm:sqref>
        </x14:dataValidation>
        <x14:dataValidation type="list" allowBlank="1" showInputMessage="1" showErrorMessage="1">
          <x14:formula1>
            <xm:f>ForFilter!$A:$A</xm:f>
          </x14:formula1>
          <xm:sqref>B114:B115</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B12:B13</xm:sqref>
        </x14:dataValidation>
        <x14:dataValidation type="list" allowBlank="1" showInputMessage="1" showErrorMessage="1">
          <x14:formula1>
            <xm:f>ForFilter!$A:$A</xm:f>
          </x14:formula1>
          <xm:sqref>B19</xm:sqref>
        </x14:dataValidation>
        <x14:dataValidation type="list" allowBlank="1" showInputMessage="1" showErrorMessage="1">
          <x14:formula1>
            <xm:f>ForFilter!$A:$A</xm:f>
          </x14:formula1>
          <xm:sqref>B10:C10</xm:sqref>
        </x14:dataValidation>
        <x14:dataValidation type="list" allowBlank="1" showInputMessage="1" showErrorMessage="1">
          <x14:formula1>
            <xm:f>ForFilter!$A:$A</xm:f>
          </x14:formula1>
          <xm:sqref>D114:D115</xm:sqref>
        </x14:dataValidation>
        <x14:dataValidation type="list" allowBlank="1" showInputMessage="1" showErrorMessage="1">
          <x14:formula1>
            <xm:f>ForFilter!$A:$A</xm:f>
          </x14:formula1>
          <xm:sqref>B110</xm:sqref>
        </x14:dataValidation>
        <x14:dataValidation type="list" allowBlank="1" showInputMessage="1" showErrorMessage="1">
          <x14:formula1>
            <xm:f>ForFilter!$A:$A</xm:f>
          </x14:formula1>
          <xm:sqref>B97:B98</xm:sqref>
        </x14:dataValidation>
        <x14:dataValidation type="list" allowBlank="1" showInputMessage="1" showErrorMessage="1">
          <x14:formula1>
            <xm:f>ForFilter!$A:$A</xm:f>
          </x14:formula1>
          <xm:sqref>B113:D113</xm:sqref>
        </x14:dataValidation>
        <x14:dataValidation type="list" allowBlank="1" showInputMessage="1" showErrorMessage="1">
          <x14:formula1>
            <xm:f>ForFilter!$A:$A</xm:f>
          </x14:formula1>
          <xm:sqref>B25:B27</xm:sqref>
        </x14:dataValidation>
        <x14:dataValidation type="list" allowBlank="1" showInputMessage="1" showErrorMessage="1">
          <x14:formula1>
            <xm:f>ForFilter!$A:$A</xm:f>
          </x14:formula1>
          <xm:sqref>D110</xm:sqref>
        </x14:dataValidation>
        <x14:dataValidation type="list" allowBlank="1" showInputMessage="1" showErrorMessage="1">
          <x14:formula1>
            <xm:f>ForFilter!$A:$A</xm:f>
          </x14:formula1>
          <xm:sqref>B108</xm:sqref>
        </x14:dataValidation>
        <x14:dataValidation type="list" allowBlank="1" showInputMessage="1" showErrorMessage="1">
          <x14:formula1>
            <xm:f>ForFilter!$A:$A</xm:f>
          </x14:formula1>
          <xm:sqref>C97:D97</xm:sqref>
        </x14:dataValidation>
        <x14:dataValidation type="list" allowBlank="1" showInputMessage="1" showErrorMessage="1">
          <x14:formula1>
            <xm:f>ForFilter!$A:$A</xm:f>
          </x14:formula1>
          <xm:sqref>C88</xm:sqref>
        </x14:dataValidation>
        <x14:dataValidation type="list" allowBlank="1" showInputMessage="1" showErrorMessage="1">
          <x14:formula1>
            <xm:f>ForFilter!$A:$A</xm:f>
          </x14:formula1>
          <xm:sqref>C56</xm:sqref>
        </x14:dataValidation>
        <x14:dataValidation type="list" allowBlank="1" showInputMessage="1" showErrorMessage="1">
          <x14:formula1>
            <xm:f>ForFilter!$A:$A</xm:f>
          </x14:formula1>
          <xm:sqref>C76:C77</xm:sqref>
        </x14:dataValidation>
        <x14:dataValidation type="list" allowBlank="1" showInputMessage="1" showErrorMessage="1">
          <x14:formula1>
            <xm:f>ForFilter!$A:$A</xm:f>
          </x14:formula1>
          <xm:sqref>B49:B50</xm:sqref>
        </x14:dataValidation>
        <x14:dataValidation type="list" allowBlank="1" showInputMessage="1" showErrorMessage="1">
          <x14:formula1>
            <xm:f>ForFilter!$A:$A</xm:f>
          </x14:formula1>
          <xm:sqref>C50:C51</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B31:C31</xm:sqref>
        </x14:dataValidation>
        <x14:dataValidation type="list" allowBlank="1" showInputMessage="1" showErrorMessage="1">
          <x14:formula1>
            <xm:f>ForFilter!$A:$A</xm:f>
          </x14:formula1>
          <xm:sqref>B23:C23</xm:sqref>
        </x14:dataValidation>
        <x14:dataValidation type="list" allowBlank="1" showInputMessage="1" showErrorMessage="1">
          <x14:formula1>
            <xm:f>ForFilter!$A:$A</xm:f>
          </x14:formula1>
          <xm:sqref>B82</xm:sqref>
        </x14:dataValidation>
        <x14:dataValidation type="list" allowBlank="1" showInputMessage="1" showErrorMessage="1">
          <x14:formula1>
            <xm:f>ForFilter!$A:$A</xm:f>
          </x14:formula1>
          <xm:sqref>C79</xm:sqref>
        </x14:dataValidation>
        <x14:dataValidation type="list" allowBlank="1" showInputMessage="1" showErrorMessage="1">
          <x14:formula1>
            <xm:f>ForFilter!$A:$A</xm:f>
          </x14:formula1>
          <xm:sqref>B81:D81</xm:sqref>
        </x14:dataValidation>
        <x14:dataValidation type="list" allowBlank="1" showInputMessage="1" showErrorMessage="1">
          <x14:formula1>
            <xm:f>ForFilter!$A:$A</xm:f>
          </x14:formula1>
          <xm:sqref>C84:D84</xm:sqref>
        </x14:dataValidation>
        <x14:dataValidation type="list" allowBlank="1" showInputMessage="1" showErrorMessage="1">
          <x14:formula1>
            <xm:f>ForFilter!$A:$A</xm:f>
          </x14:formula1>
          <xm:sqref>C80:D80</xm:sqref>
        </x14:dataValidation>
        <x14:dataValidation type="list" allowBlank="1" showInputMessage="1" showErrorMessage="1">
          <x14:formula1>
            <xm:f>ForFilter!$A:$A</xm:f>
          </x14:formula1>
          <xm:sqref>D82:D83</xm:sqref>
        </x14:dataValidation>
        <x14:dataValidation type="list" allowBlank="1" showInputMessage="1" showErrorMessage="1">
          <x14:formula1>
            <xm:f>ForFilter!$A:$A</xm:f>
          </x14:formula1>
          <xm:sqref>C83</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H2:H90</xm:sqref>
        </x14:dataValidation>
        <x14:dataValidation type="list" allowBlank="1" showInputMessage="1" showErrorMessage="1">
          <x14:formula1>
            <xm:f>ForFilter!$A:$A</xm:f>
          </x14:formula1>
          <xm:sqref>D85:D89</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B94</xm:sqref>
        </x14:dataValidation>
        <x14:dataValidation type="list" allowBlank="1" showInputMessage="1" showErrorMessage="1">
          <x14:formula1>
            <xm:f>ForFilter!$A:$A</xm:f>
          </x14:formula1>
          <xm:sqref>C26</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C16</xm:sqref>
        </x14:dataValidation>
        <x14:dataValidation type="list" allowBlank="1" showInputMessage="1" showErrorMessage="1">
          <x14:formula1>
            <xm:f>药品厂家!$A$2:$A$1048576</xm:f>
          </x14:formula1>
          <xm:sqref>A2:A100121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H101"/>
  <sheetViews>
    <sheetView showGridLines="0" workbookViewId="0">
      <pane ySplit="1" topLeftCell="A2" activePane="bottomLeft" state="frozenSplit"/>
      <selection pane="bottomLeft" activeCell="A2" sqref="A2"/>
    </sheetView>
  </sheetViews>
  <sheetFormatPr defaultColWidth="9" defaultRowHeight="14.25"/>
  <cols>
    <col min="1" max="1" width="31.75" style="145" bestFit="1" customWidth="1"/>
    <col min="2" max="2" width="38" style="145" bestFit="1" customWidth="1"/>
    <col min="3" max="3" width="44.375" style="287" bestFit="1" customWidth="1"/>
    <col min="4" max="4" width="12.625" style="9" bestFit="1" customWidth="1"/>
    <col min="5" max="5" width="15.875" style="92" bestFit="1" customWidth="1"/>
    <col min="6" max="6" width="20.375" style="92" bestFit="1" customWidth="1"/>
    <col min="7" max="7" width="13.75" style="90" bestFit="1" customWidth="1"/>
    <col min="8" max="8" width="9.75" style="24" bestFit="1" customWidth="1"/>
    <col min="9" max="9" width="8.625" style="145" customWidth="1"/>
    <col min="10" max="16384" width="9" style="145"/>
  </cols>
  <sheetData>
    <row r="1" spans="1:8" ht="24.95" customHeight="1">
      <c r="A1" s="301" t="s">
        <v>403</v>
      </c>
      <c r="B1" s="301" t="s">
        <v>372</v>
      </c>
      <c r="C1" s="302" t="s">
        <v>268</v>
      </c>
      <c r="D1" s="380" t="s">
        <v>2577</v>
      </c>
      <c r="E1" s="304" t="s">
        <v>2883</v>
      </c>
      <c r="F1" s="304" t="s">
        <v>2580</v>
      </c>
      <c r="G1" s="303" t="s">
        <v>2583</v>
      </c>
      <c r="H1" s="301" t="s">
        <v>247</v>
      </c>
    </row>
    <row r="2" spans="1:8">
      <c r="A2" s="347" t="s">
        <v>3515</v>
      </c>
      <c r="B2" s="347" t="s">
        <v>1360</v>
      </c>
      <c r="C2" s="347" t="s">
        <v>3514</v>
      </c>
      <c r="D2" s="350"/>
      <c r="E2" s="348">
        <v>0</v>
      </c>
      <c r="F2" s="348">
        <v>0</v>
      </c>
      <c r="G2" s="348">
        <v>0</v>
      </c>
      <c r="H2" s="347"/>
    </row>
    <row r="3" spans="1:8">
      <c r="A3" s="345" t="s">
        <v>3515</v>
      </c>
      <c r="B3" s="345" t="s">
        <v>1360</v>
      </c>
      <c r="C3" s="345" t="s">
        <v>3516</v>
      </c>
      <c r="D3" s="349"/>
      <c r="E3" s="346">
        <v>400</v>
      </c>
      <c r="F3" s="346">
        <v>100101</v>
      </c>
      <c r="G3" s="346">
        <v>-99701</v>
      </c>
      <c r="H3" s="345"/>
    </row>
    <row r="4" spans="1:8">
      <c r="A4" s="347" t="s">
        <v>3507</v>
      </c>
      <c r="B4" s="347" t="s">
        <v>3505</v>
      </c>
      <c r="C4" s="347" t="s">
        <v>3506</v>
      </c>
      <c r="D4" s="350"/>
      <c r="E4" s="348">
        <v>0</v>
      </c>
      <c r="F4" s="348">
        <v>0</v>
      </c>
      <c r="G4" s="348">
        <v>0</v>
      </c>
      <c r="H4" s="347"/>
    </row>
    <row r="5" spans="1:8">
      <c r="A5" s="345" t="s">
        <v>1014</v>
      </c>
      <c r="B5" s="345" t="s">
        <v>1012</v>
      </c>
      <c r="C5" s="345" t="s">
        <v>1013</v>
      </c>
      <c r="D5" s="349"/>
      <c r="E5" s="346">
        <v>0</v>
      </c>
      <c r="F5" s="346">
        <v>200</v>
      </c>
      <c r="G5" s="346">
        <v>-200</v>
      </c>
      <c r="H5" s="345"/>
    </row>
    <row r="6" spans="1:8">
      <c r="A6" s="347" t="s">
        <v>1014</v>
      </c>
      <c r="B6" s="347" t="s">
        <v>3468</v>
      </c>
      <c r="C6" s="347" t="s">
        <v>3469</v>
      </c>
      <c r="D6" s="350"/>
      <c r="E6" s="348">
        <v>0</v>
      </c>
      <c r="F6" s="348">
        <v>0</v>
      </c>
      <c r="G6" s="348">
        <v>0</v>
      </c>
      <c r="H6" s="347"/>
    </row>
    <row r="7" spans="1:8">
      <c r="A7" s="345" t="s">
        <v>1339</v>
      </c>
      <c r="B7" s="345" t="s">
        <v>820</v>
      </c>
      <c r="C7" s="345" t="s">
        <v>931</v>
      </c>
      <c r="D7" s="349"/>
      <c r="E7" s="346">
        <v>17320</v>
      </c>
      <c r="F7" s="346">
        <v>-29540</v>
      </c>
      <c r="G7" s="346">
        <v>46860</v>
      </c>
      <c r="H7" s="345"/>
    </row>
    <row r="8" spans="1:8">
      <c r="A8" s="347" t="s">
        <v>1339</v>
      </c>
      <c r="B8" s="347" t="s">
        <v>767</v>
      </c>
      <c r="C8" s="347" t="s">
        <v>768</v>
      </c>
      <c r="D8" s="350"/>
      <c r="E8" s="348">
        <v>390</v>
      </c>
      <c r="F8" s="348">
        <v>-2900</v>
      </c>
      <c r="G8" s="348">
        <v>3290</v>
      </c>
      <c r="H8" s="347"/>
    </row>
    <row r="9" spans="1:8">
      <c r="A9" s="345" t="s">
        <v>1965</v>
      </c>
      <c r="B9" s="345" t="s">
        <v>882</v>
      </c>
      <c r="C9" s="345" t="s">
        <v>883</v>
      </c>
      <c r="D9" s="349"/>
      <c r="E9" s="346">
        <v>0</v>
      </c>
      <c r="F9" s="346">
        <v>380</v>
      </c>
      <c r="G9" s="346">
        <v>-380</v>
      </c>
      <c r="H9" s="345"/>
    </row>
    <row r="10" spans="1:8">
      <c r="A10" s="347" t="s">
        <v>781</v>
      </c>
      <c r="B10" s="347" t="s">
        <v>779</v>
      </c>
      <c r="C10" s="347" t="s">
        <v>988</v>
      </c>
      <c r="D10" s="350"/>
      <c r="E10" s="348">
        <v>0</v>
      </c>
      <c r="F10" s="348">
        <v>4</v>
      </c>
      <c r="G10" s="348">
        <v>-4</v>
      </c>
      <c r="H10" s="347"/>
    </row>
    <row r="11" spans="1:8">
      <c r="A11" s="345" t="s">
        <v>781</v>
      </c>
      <c r="B11" s="345" t="s">
        <v>779</v>
      </c>
      <c r="C11" s="345" t="s">
        <v>780</v>
      </c>
      <c r="D11" s="349"/>
      <c r="E11" s="346">
        <v>0</v>
      </c>
      <c r="F11" s="346">
        <v>700</v>
      </c>
      <c r="G11" s="346">
        <v>-700</v>
      </c>
      <c r="H11" s="345"/>
    </row>
    <row r="12" spans="1:8">
      <c r="A12" s="347" t="s">
        <v>1620</v>
      </c>
      <c r="B12" s="347" t="s">
        <v>1491</v>
      </c>
      <c r="C12" s="347" t="s">
        <v>1492</v>
      </c>
      <c r="D12" s="350"/>
      <c r="E12" s="348">
        <v>60</v>
      </c>
      <c r="F12" s="348">
        <v>740</v>
      </c>
      <c r="G12" s="348">
        <v>-680</v>
      </c>
      <c r="H12" s="347"/>
    </row>
    <row r="13" spans="1:8">
      <c r="A13" s="345" t="s">
        <v>1100</v>
      </c>
      <c r="B13" s="345" t="s">
        <v>1098</v>
      </c>
      <c r="C13" s="345" t="s">
        <v>1099</v>
      </c>
      <c r="D13" s="349"/>
      <c r="E13" s="346">
        <v>0</v>
      </c>
      <c r="F13" s="346">
        <v>900</v>
      </c>
      <c r="G13" s="346">
        <v>-900</v>
      </c>
      <c r="H13" s="345"/>
    </row>
    <row r="14" spans="1:8">
      <c r="A14" s="347" t="s">
        <v>3496</v>
      </c>
      <c r="B14" s="347" t="s">
        <v>3494</v>
      </c>
      <c r="C14" s="347" t="s">
        <v>3495</v>
      </c>
      <c r="D14" s="350"/>
      <c r="E14" s="348">
        <v>70</v>
      </c>
      <c r="F14" s="348">
        <v>0</v>
      </c>
      <c r="G14" s="348">
        <v>70</v>
      </c>
      <c r="H14" s="347"/>
    </row>
    <row r="15" spans="1:8">
      <c r="A15" s="345" t="s">
        <v>1148</v>
      </c>
      <c r="B15" s="345" t="s">
        <v>1114</v>
      </c>
      <c r="C15" s="345" t="s">
        <v>1115</v>
      </c>
      <c r="D15" s="349"/>
      <c r="E15" s="346">
        <v>550</v>
      </c>
      <c r="F15" s="346">
        <v>100150</v>
      </c>
      <c r="G15" s="346">
        <v>-99600</v>
      </c>
      <c r="H15" s="345"/>
    </row>
    <row r="16" spans="1:8">
      <c r="A16" s="347" t="s">
        <v>1148</v>
      </c>
      <c r="B16" s="347" t="s">
        <v>901</v>
      </c>
      <c r="C16" s="347" t="s">
        <v>902</v>
      </c>
      <c r="D16" s="350"/>
      <c r="E16" s="348">
        <v>0</v>
      </c>
      <c r="F16" s="348">
        <v>690</v>
      </c>
      <c r="G16" s="348">
        <v>-690</v>
      </c>
      <c r="H16" s="347"/>
    </row>
    <row r="17" spans="1:8">
      <c r="A17" s="345" t="s">
        <v>1148</v>
      </c>
      <c r="B17" s="345" t="s">
        <v>839</v>
      </c>
      <c r="C17" s="345" t="s">
        <v>840</v>
      </c>
      <c r="D17" s="349"/>
      <c r="E17" s="346">
        <v>201</v>
      </c>
      <c r="F17" s="346">
        <v>-1400</v>
      </c>
      <c r="G17" s="346">
        <v>1601</v>
      </c>
      <c r="H17" s="345"/>
    </row>
    <row r="18" spans="1:8">
      <c r="A18" s="347" t="s">
        <v>1148</v>
      </c>
      <c r="B18" s="347" t="s">
        <v>3509</v>
      </c>
      <c r="C18" s="347" t="s">
        <v>3510</v>
      </c>
      <c r="D18" s="350"/>
      <c r="E18" s="348">
        <v>0</v>
      </c>
      <c r="F18" s="348">
        <v>0</v>
      </c>
      <c r="G18" s="348">
        <v>0</v>
      </c>
      <c r="H18" s="347"/>
    </row>
    <row r="19" spans="1:8">
      <c r="A19" s="345" t="s">
        <v>1148</v>
      </c>
      <c r="B19" s="345" t="s">
        <v>816</v>
      </c>
      <c r="C19" s="345" t="s">
        <v>1120</v>
      </c>
      <c r="D19" s="349"/>
      <c r="E19" s="346">
        <v>0</v>
      </c>
      <c r="F19" s="346">
        <v>101302</v>
      </c>
      <c r="G19" s="346">
        <v>-101302</v>
      </c>
      <c r="H19" s="345"/>
    </row>
    <row r="20" spans="1:8">
      <c r="A20" s="347" t="s">
        <v>1148</v>
      </c>
      <c r="B20" s="347" t="s">
        <v>816</v>
      </c>
      <c r="C20" s="347" t="s">
        <v>1147</v>
      </c>
      <c r="D20" s="350"/>
      <c r="E20" s="348">
        <v>11786</v>
      </c>
      <c r="F20" s="348">
        <v>-10350</v>
      </c>
      <c r="G20" s="348">
        <v>22136</v>
      </c>
      <c r="H20" s="347"/>
    </row>
    <row r="21" spans="1:8">
      <c r="A21" s="345" t="s">
        <v>1148</v>
      </c>
      <c r="B21" s="345" t="s">
        <v>1475</v>
      </c>
      <c r="C21" s="345" t="s">
        <v>1476</v>
      </c>
      <c r="D21" s="349"/>
      <c r="E21" s="346">
        <v>700</v>
      </c>
      <c r="F21" s="346">
        <v>0</v>
      </c>
      <c r="G21" s="346">
        <v>700</v>
      </c>
      <c r="H21" s="345"/>
    </row>
    <row r="22" spans="1:8">
      <c r="A22" s="347" t="s">
        <v>1388</v>
      </c>
      <c r="B22" s="347" t="s">
        <v>807</v>
      </c>
      <c r="C22" s="347" t="s">
        <v>1121</v>
      </c>
      <c r="D22" s="350"/>
      <c r="E22" s="348">
        <v>5461</v>
      </c>
      <c r="F22" s="348">
        <v>-10876</v>
      </c>
      <c r="G22" s="348">
        <v>16337</v>
      </c>
      <c r="H22" s="347"/>
    </row>
    <row r="23" spans="1:8">
      <c r="A23" s="345" t="s">
        <v>1138</v>
      </c>
      <c r="B23" s="345" t="s">
        <v>868</v>
      </c>
      <c r="C23" s="345" t="s">
        <v>1120</v>
      </c>
      <c r="D23" s="349"/>
      <c r="E23" s="346">
        <v>881</v>
      </c>
      <c r="F23" s="346">
        <v>-1312</v>
      </c>
      <c r="G23" s="346">
        <v>2193</v>
      </c>
      <c r="H23" s="345"/>
    </row>
    <row r="24" spans="1:8">
      <c r="A24" s="347" t="s">
        <v>1021</v>
      </c>
      <c r="B24" s="347" t="s">
        <v>943</v>
      </c>
      <c r="C24" s="347" t="s">
        <v>947</v>
      </c>
      <c r="D24" s="350"/>
      <c r="E24" s="348">
        <v>53</v>
      </c>
      <c r="F24" s="348">
        <v>970</v>
      </c>
      <c r="G24" s="348">
        <v>-917</v>
      </c>
      <c r="H24" s="347"/>
    </row>
    <row r="25" spans="1:8">
      <c r="A25" s="345" t="s">
        <v>1021</v>
      </c>
      <c r="B25" s="345" t="s">
        <v>943</v>
      </c>
      <c r="C25" s="345" t="s">
        <v>3481</v>
      </c>
      <c r="D25" s="349"/>
      <c r="E25" s="346">
        <v>0</v>
      </c>
      <c r="F25" s="346">
        <v>0</v>
      </c>
      <c r="G25" s="346">
        <v>0</v>
      </c>
      <c r="H25" s="345"/>
    </row>
    <row r="26" spans="1:8">
      <c r="A26" s="347" t="s">
        <v>1021</v>
      </c>
      <c r="B26" s="347" t="s">
        <v>943</v>
      </c>
      <c r="C26" s="347" t="s">
        <v>944</v>
      </c>
      <c r="D26" s="350"/>
      <c r="E26" s="348">
        <v>200</v>
      </c>
      <c r="F26" s="348">
        <v>1600</v>
      </c>
      <c r="G26" s="348">
        <v>-1400</v>
      </c>
      <c r="H26" s="347"/>
    </row>
    <row r="27" spans="1:8">
      <c r="A27" s="345" t="s">
        <v>1021</v>
      </c>
      <c r="B27" s="345" t="s">
        <v>844</v>
      </c>
      <c r="C27" s="345" t="s">
        <v>799</v>
      </c>
      <c r="D27" s="349"/>
      <c r="E27" s="346">
        <v>15</v>
      </c>
      <c r="F27" s="346">
        <v>-10300</v>
      </c>
      <c r="G27" s="346">
        <v>10315</v>
      </c>
      <c r="H27" s="345"/>
    </row>
    <row r="28" spans="1:8">
      <c r="A28" s="347" t="s">
        <v>1021</v>
      </c>
      <c r="B28" s="347" t="s">
        <v>1019</v>
      </c>
      <c r="C28" s="347" t="s">
        <v>1020</v>
      </c>
      <c r="D28" s="350"/>
      <c r="E28" s="348">
        <v>717</v>
      </c>
      <c r="F28" s="348">
        <v>1737</v>
      </c>
      <c r="G28" s="348">
        <v>-1020</v>
      </c>
      <c r="H28" s="347"/>
    </row>
    <row r="29" spans="1:8">
      <c r="A29" s="345" t="s">
        <v>1021</v>
      </c>
      <c r="B29" s="345" t="s">
        <v>892</v>
      </c>
      <c r="C29" s="345" t="s">
        <v>893</v>
      </c>
      <c r="D29" s="349"/>
      <c r="E29" s="346">
        <v>3795</v>
      </c>
      <c r="F29" s="346">
        <v>612</v>
      </c>
      <c r="G29" s="346">
        <v>3183</v>
      </c>
      <c r="H29" s="345"/>
    </row>
    <row r="30" spans="1:8">
      <c r="A30" s="347" t="s">
        <v>1021</v>
      </c>
      <c r="B30" s="347" t="s">
        <v>798</v>
      </c>
      <c r="C30" s="347" t="s">
        <v>799</v>
      </c>
      <c r="D30" s="350"/>
      <c r="E30" s="348">
        <v>590</v>
      </c>
      <c r="F30" s="348">
        <v>101860</v>
      </c>
      <c r="G30" s="348">
        <v>-101270</v>
      </c>
      <c r="H30" s="347"/>
    </row>
    <row r="31" spans="1:8">
      <c r="A31" s="345" t="s">
        <v>1021</v>
      </c>
      <c r="B31" s="345" t="s">
        <v>887</v>
      </c>
      <c r="C31" s="345" t="s">
        <v>926</v>
      </c>
      <c r="D31" s="349"/>
      <c r="E31" s="346">
        <v>874</v>
      </c>
      <c r="F31" s="346">
        <v>1165</v>
      </c>
      <c r="G31" s="346">
        <v>-291</v>
      </c>
      <c r="H31" s="345"/>
    </row>
    <row r="32" spans="1:8">
      <c r="A32" s="347" t="s">
        <v>915</v>
      </c>
      <c r="B32" s="347" t="s">
        <v>1355</v>
      </c>
      <c r="C32" s="347" t="s">
        <v>1356</v>
      </c>
      <c r="D32" s="350"/>
      <c r="E32" s="348">
        <v>0</v>
      </c>
      <c r="F32" s="348">
        <v>1200</v>
      </c>
      <c r="G32" s="348">
        <v>-1200</v>
      </c>
      <c r="H32" s="347"/>
    </row>
    <row r="33" spans="1:8">
      <c r="A33" s="345" t="s">
        <v>915</v>
      </c>
      <c r="B33" s="345" t="s">
        <v>3801</v>
      </c>
      <c r="C33" s="345" t="s">
        <v>1479</v>
      </c>
      <c r="D33" s="349"/>
      <c r="E33" s="346">
        <v>0</v>
      </c>
      <c r="F33" s="346">
        <v>103003</v>
      </c>
      <c r="G33" s="346">
        <v>-103003</v>
      </c>
      <c r="H33" s="345"/>
    </row>
    <row r="34" spans="1:8">
      <c r="A34" s="347" t="s">
        <v>915</v>
      </c>
      <c r="B34" s="347" t="s">
        <v>1319</v>
      </c>
      <c r="C34" s="347" t="s">
        <v>1323</v>
      </c>
      <c r="D34" s="350"/>
      <c r="E34" s="348">
        <v>1396</v>
      </c>
      <c r="F34" s="348">
        <v>-6593</v>
      </c>
      <c r="G34" s="348">
        <v>7989</v>
      </c>
      <c r="H34" s="347"/>
    </row>
    <row r="35" spans="1:8">
      <c r="A35" s="345" t="s">
        <v>915</v>
      </c>
      <c r="B35" s="345" t="s">
        <v>1319</v>
      </c>
      <c r="C35" s="345" t="s">
        <v>1320</v>
      </c>
      <c r="D35" s="349"/>
      <c r="E35" s="346">
        <v>28</v>
      </c>
      <c r="F35" s="346">
        <v>1750</v>
      </c>
      <c r="G35" s="346">
        <v>-1722</v>
      </c>
      <c r="H35" s="345"/>
    </row>
    <row r="36" spans="1:8">
      <c r="A36" s="347" t="s">
        <v>915</v>
      </c>
      <c r="B36" s="347" t="s">
        <v>1216</v>
      </c>
      <c r="C36" s="347" t="s">
        <v>2164</v>
      </c>
      <c r="D36" s="350"/>
      <c r="E36" s="348">
        <v>693</v>
      </c>
      <c r="F36" s="348">
        <v>2600</v>
      </c>
      <c r="G36" s="348">
        <v>-1907</v>
      </c>
      <c r="H36" s="347"/>
    </row>
    <row r="37" spans="1:8">
      <c r="A37" s="345" t="s">
        <v>915</v>
      </c>
      <c r="B37" s="345" t="s">
        <v>1216</v>
      </c>
      <c r="C37" s="345" t="s">
        <v>1218</v>
      </c>
      <c r="D37" s="349"/>
      <c r="E37" s="346">
        <v>1397</v>
      </c>
      <c r="F37" s="346">
        <v>840</v>
      </c>
      <c r="G37" s="346">
        <v>557</v>
      </c>
      <c r="H37" s="345"/>
    </row>
    <row r="38" spans="1:8">
      <c r="A38" s="347" t="s">
        <v>915</v>
      </c>
      <c r="B38" s="347" t="s">
        <v>1345</v>
      </c>
      <c r="C38" s="347" t="s">
        <v>1488</v>
      </c>
      <c r="D38" s="350"/>
      <c r="E38" s="348">
        <v>430</v>
      </c>
      <c r="F38" s="348">
        <v>0</v>
      </c>
      <c r="G38" s="348">
        <v>430</v>
      </c>
      <c r="H38" s="347"/>
    </row>
    <row r="39" spans="1:8">
      <c r="A39" s="345" t="s">
        <v>915</v>
      </c>
      <c r="B39" s="345" t="s">
        <v>1345</v>
      </c>
      <c r="C39" s="345" t="s">
        <v>1346</v>
      </c>
      <c r="D39" s="349"/>
      <c r="E39" s="346">
        <v>620</v>
      </c>
      <c r="F39" s="346">
        <v>2290</v>
      </c>
      <c r="G39" s="346">
        <v>-1670</v>
      </c>
      <c r="H39" s="345"/>
    </row>
    <row r="40" spans="1:8">
      <c r="A40" s="347" t="s">
        <v>915</v>
      </c>
      <c r="B40" s="347" t="s">
        <v>1325</v>
      </c>
      <c r="C40" s="347" t="s">
        <v>1494</v>
      </c>
      <c r="D40" s="350"/>
      <c r="E40" s="348">
        <v>277</v>
      </c>
      <c r="F40" s="348">
        <v>1229</v>
      </c>
      <c r="G40" s="348">
        <v>-952</v>
      </c>
      <c r="H40" s="347"/>
    </row>
    <row r="41" spans="1:8">
      <c r="A41" s="345" t="s">
        <v>915</v>
      </c>
      <c r="B41" s="345" t="s">
        <v>1478</v>
      </c>
      <c r="C41" s="345" t="s">
        <v>1479</v>
      </c>
      <c r="D41" s="349"/>
      <c r="E41" s="346">
        <v>260</v>
      </c>
      <c r="F41" s="346">
        <v>3000</v>
      </c>
      <c r="G41" s="346">
        <v>-2740</v>
      </c>
      <c r="H41" s="345"/>
    </row>
    <row r="42" spans="1:8">
      <c r="A42" s="347" t="s">
        <v>915</v>
      </c>
      <c r="B42" s="347" t="s">
        <v>847</v>
      </c>
      <c r="C42" s="347" t="s">
        <v>1190</v>
      </c>
      <c r="D42" s="350"/>
      <c r="E42" s="348">
        <v>1000</v>
      </c>
      <c r="F42" s="348">
        <v>2430</v>
      </c>
      <c r="G42" s="348">
        <v>-1430</v>
      </c>
      <c r="H42" s="347"/>
    </row>
    <row r="43" spans="1:8">
      <c r="A43" s="345" t="s">
        <v>915</v>
      </c>
      <c r="B43" s="345" t="s">
        <v>847</v>
      </c>
      <c r="C43" s="345" t="s">
        <v>848</v>
      </c>
      <c r="D43" s="349"/>
      <c r="E43" s="346">
        <v>1531</v>
      </c>
      <c r="F43" s="346">
        <v>860</v>
      </c>
      <c r="G43" s="346">
        <v>671</v>
      </c>
      <c r="H43" s="345"/>
    </row>
    <row r="44" spans="1:8">
      <c r="A44" s="347" t="s">
        <v>915</v>
      </c>
      <c r="B44" s="347" t="s">
        <v>879</v>
      </c>
      <c r="C44" s="347" t="s">
        <v>1256</v>
      </c>
      <c r="D44" s="350"/>
      <c r="E44" s="348">
        <v>292</v>
      </c>
      <c r="F44" s="348">
        <v>1989</v>
      </c>
      <c r="G44" s="348">
        <v>-1697</v>
      </c>
      <c r="H44" s="347"/>
    </row>
    <row r="45" spans="1:8">
      <c r="A45" s="345" t="s">
        <v>915</v>
      </c>
      <c r="B45" s="345" t="s">
        <v>1265</v>
      </c>
      <c r="C45" s="345" t="s">
        <v>1267</v>
      </c>
      <c r="D45" s="349"/>
      <c r="E45" s="346">
        <v>1370</v>
      </c>
      <c r="F45" s="346">
        <v>2337</v>
      </c>
      <c r="G45" s="346">
        <v>-967</v>
      </c>
      <c r="H45" s="345"/>
    </row>
    <row r="46" spans="1:8">
      <c r="A46" s="347" t="s">
        <v>915</v>
      </c>
      <c r="B46" s="347" t="s">
        <v>856</v>
      </c>
      <c r="C46" s="347" t="s">
        <v>857</v>
      </c>
      <c r="D46" s="350"/>
      <c r="E46" s="348">
        <v>2041</v>
      </c>
      <c r="F46" s="348">
        <v>-23515</v>
      </c>
      <c r="G46" s="348">
        <v>25556</v>
      </c>
      <c r="H46" s="347"/>
    </row>
    <row r="47" spans="1:8">
      <c r="A47" s="345" t="s">
        <v>915</v>
      </c>
      <c r="B47" s="345" t="s">
        <v>824</v>
      </c>
      <c r="C47" s="345" t="s">
        <v>825</v>
      </c>
      <c r="D47" s="349"/>
      <c r="E47" s="346">
        <v>19081</v>
      </c>
      <c r="F47" s="346">
        <v>-17565</v>
      </c>
      <c r="G47" s="346">
        <v>36646</v>
      </c>
      <c r="H47" s="345"/>
    </row>
    <row r="48" spans="1:8">
      <c r="A48" s="347" t="s">
        <v>915</v>
      </c>
      <c r="B48" s="347" t="s">
        <v>803</v>
      </c>
      <c r="C48" s="347" t="s">
        <v>804</v>
      </c>
      <c r="D48" s="350"/>
      <c r="E48" s="348">
        <v>7040</v>
      </c>
      <c r="F48" s="348">
        <v>99981060</v>
      </c>
      <c r="G48" s="348">
        <v>-99974020</v>
      </c>
      <c r="H48" s="347"/>
    </row>
    <row r="49" spans="1:8">
      <c r="A49" s="345" t="s">
        <v>915</v>
      </c>
      <c r="B49" s="345" t="s">
        <v>1033</v>
      </c>
      <c r="C49" s="345" t="s">
        <v>1034</v>
      </c>
      <c r="D49" s="349"/>
      <c r="E49" s="346">
        <v>0</v>
      </c>
      <c r="F49" s="346">
        <v>0</v>
      </c>
      <c r="G49" s="346">
        <v>0</v>
      </c>
      <c r="H49" s="345"/>
    </row>
    <row r="50" spans="1:8">
      <c r="A50" s="347" t="s">
        <v>915</v>
      </c>
      <c r="B50" s="347" t="s">
        <v>1695</v>
      </c>
      <c r="C50" s="347" t="s">
        <v>1696</v>
      </c>
      <c r="D50" s="350"/>
      <c r="E50" s="348">
        <v>590</v>
      </c>
      <c r="F50" s="348">
        <v>3995</v>
      </c>
      <c r="G50" s="348">
        <v>-3405</v>
      </c>
      <c r="H50" s="347"/>
    </row>
    <row r="51" spans="1:8">
      <c r="A51" s="345" t="s">
        <v>915</v>
      </c>
      <c r="B51" s="345" t="s">
        <v>990</v>
      </c>
      <c r="C51" s="345" t="s">
        <v>2328</v>
      </c>
      <c r="D51" s="349"/>
      <c r="E51" s="346">
        <v>0</v>
      </c>
      <c r="F51" s="346">
        <v>3860</v>
      </c>
      <c r="G51" s="346">
        <v>-3860</v>
      </c>
      <c r="H51" s="345"/>
    </row>
    <row r="52" spans="1:8">
      <c r="A52" s="347" t="s">
        <v>915</v>
      </c>
      <c r="B52" s="347" t="s">
        <v>990</v>
      </c>
      <c r="C52" s="347" t="s">
        <v>1617</v>
      </c>
      <c r="D52" s="350"/>
      <c r="E52" s="348">
        <v>0</v>
      </c>
      <c r="F52" s="348">
        <v>4150</v>
      </c>
      <c r="G52" s="348">
        <v>-4150</v>
      </c>
      <c r="H52" s="347"/>
    </row>
    <row r="53" spans="1:8">
      <c r="A53" s="345" t="s">
        <v>3797</v>
      </c>
      <c r="B53" s="345" t="s">
        <v>828</v>
      </c>
      <c r="C53" s="345" t="s">
        <v>3806</v>
      </c>
      <c r="D53" s="349"/>
      <c r="E53" s="346">
        <v>0</v>
      </c>
      <c r="F53" s="346">
        <v>104300</v>
      </c>
      <c r="G53" s="346">
        <v>-104300</v>
      </c>
      <c r="H53" s="345"/>
    </row>
    <row r="54" spans="1:8">
      <c r="A54" s="347" t="s">
        <v>775</v>
      </c>
      <c r="B54" s="347" t="s">
        <v>985</v>
      </c>
      <c r="C54" s="347" t="s">
        <v>3525</v>
      </c>
      <c r="D54" s="350"/>
      <c r="E54" s="348">
        <v>200</v>
      </c>
      <c r="F54" s="348">
        <v>0</v>
      </c>
      <c r="G54" s="348">
        <v>200</v>
      </c>
      <c r="H54" s="347"/>
    </row>
    <row r="55" spans="1:8">
      <c r="A55" s="345" t="s">
        <v>775</v>
      </c>
      <c r="B55" s="345" t="s">
        <v>1117</v>
      </c>
      <c r="C55" s="345" t="s">
        <v>1154</v>
      </c>
      <c r="D55" s="349"/>
      <c r="E55" s="346">
        <v>1747</v>
      </c>
      <c r="F55" s="346">
        <v>-15884</v>
      </c>
      <c r="G55" s="346">
        <v>17631</v>
      </c>
      <c r="H55" s="345"/>
    </row>
    <row r="56" spans="1:8">
      <c r="A56" s="347" t="s">
        <v>775</v>
      </c>
      <c r="B56" s="347" t="s">
        <v>773</v>
      </c>
      <c r="C56" s="347" t="s">
        <v>918</v>
      </c>
      <c r="D56" s="350"/>
      <c r="E56" s="348">
        <v>43965</v>
      </c>
      <c r="F56" s="348">
        <v>-20005</v>
      </c>
      <c r="G56" s="348">
        <v>63970</v>
      </c>
      <c r="H56" s="347"/>
    </row>
    <row r="57" spans="1:8">
      <c r="A57" s="345" t="s">
        <v>775</v>
      </c>
      <c r="B57" s="345" t="s">
        <v>2853</v>
      </c>
      <c r="C57" s="345" t="s">
        <v>2858</v>
      </c>
      <c r="D57" s="349"/>
      <c r="E57" s="346">
        <v>270</v>
      </c>
      <c r="F57" s="346">
        <v>104600</v>
      </c>
      <c r="G57" s="346">
        <v>-104330</v>
      </c>
      <c r="H57" s="345"/>
    </row>
    <row r="58" spans="1:8">
      <c r="A58" s="347" t="s">
        <v>775</v>
      </c>
      <c r="B58" s="347" t="s">
        <v>839</v>
      </c>
      <c r="C58" s="347" t="s">
        <v>1133</v>
      </c>
      <c r="D58" s="350"/>
      <c r="E58" s="348">
        <v>5219</v>
      </c>
      <c r="F58" s="348">
        <v>-1368</v>
      </c>
      <c r="G58" s="348">
        <v>6587</v>
      </c>
      <c r="H58" s="347"/>
    </row>
    <row r="59" spans="1:8">
      <c r="A59" s="345" t="s">
        <v>775</v>
      </c>
      <c r="B59" s="345" t="s">
        <v>1002</v>
      </c>
      <c r="C59" s="345" t="s">
        <v>1003</v>
      </c>
      <c r="D59" s="349"/>
      <c r="E59" s="346">
        <v>2350</v>
      </c>
      <c r="F59" s="346">
        <v>-800</v>
      </c>
      <c r="G59" s="346">
        <v>3150</v>
      </c>
      <c r="H59" s="345"/>
    </row>
    <row r="60" spans="1:8">
      <c r="A60" s="347" t="s">
        <v>775</v>
      </c>
      <c r="B60" s="347" t="s">
        <v>955</v>
      </c>
      <c r="C60" s="347" t="s">
        <v>956</v>
      </c>
      <c r="D60" s="350"/>
      <c r="E60" s="348">
        <v>1240</v>
      </c>
      <c r="F60" s="348">
        <v>4220</v>
      </c>
      <c r="G60" s="348">
        <v>-2980</v>
      </c>
      <c r="H60" s="347"/>
    </row>
    <row r="61" spans="1:8">
      <c r="A61" s="345" t="s">
        <v>775</v>
      </c>
      <c r="B61" s="345" t="s">
        <v>980</v>
      </c>
      <c r="C61" s="345" t="s">
        <v>981</v>
      </c>
      <c r="D61" s="349"/>
      <c r="E61" s="346">
        <v>9</v>
      </c>
      <c r="F61" s="346">
        <v>4849</v>
      </c>
      <c r="G61" s="346">
        <v>-4840</v>
      </c>
      <c r="H61" s="345"/>
    </row>
    <row r="62" spans="1:8">
      <c r="A62" s="347" t="s">
        <v>775</v>
      </c>
      <c r="B62" s="347" t="s">
        <v>929</v>
      </c>
      <c r="C62" s="347" t="s">
        <v>918</v>
      </c>
      <c r="D62" s="350"/>
      <c r="E62" s="348">
        <v>506</v>
      </c>
      <c r="F62" s="348">
        <v>4050</v>
      </c>
      <c r="G62" s="348">
        <v>-3544</v>
      </c>
      <c r="H62" s="347"/>
    </row>
    <row r="63" spans="1:8">
      <c r="A63" s="345" t="s">
        <v>3491</v>
      </c>
      <c r="B63" s="345" t="s">
        <v>882</v>
      </c>
      <c r="C63" s="345" t="s">
        <v>3490</v>
      </c>
      <c r="D63" s="349"/>
      <c r="E63" s="346">
        <v>4</v>
      </c>
      <c r="F63" s="346">
        <v>0</v>
      </c>
      <c r="G63" s="346">
        <v>4</v>
      </c>
      <c r="H63" s="345"/>
    </row>
    <row r="64" spans="1:8">
      <c r="A64" s="347" t="s">
        <v>1648</v>
      </c>
      <c r="B64" s="347" t="s">
        <v>1649</v>
      </c>
      <c r="C64" s="347" t="s">
        <v>3461</v>
      </c>
      <c r="D64" s="350"/>
      <c r="E64" s="348">
        <v>0</v>
      </c>
      <c r="F64" s="348">
        <v>0</v>
      </c>
      <c r="G64" s="348">
        <v>0</v>
      </c>
      <c r="H64" s="347"/>
    </row>
    <row r="65" spans="1:8">
      <c r="A65" s="345" t="s">
        <v>1141</v>
      </c>
      <c r="B65" s="345" t="s">
        <v>812</v>
      </c>
      <c r="C65" s="345" t="s">
        <v>813</v>
      </c>
      <c r="D65" s="349"/>
      <c r="E65" s="346">
        <v>6896</v>
      </c>
      <c r="F65" s="346">
        <v>3080</v>
      </c>
      <c r="G65" s="346">
        <v>3816</v>
      </c>
      <c r="H65" s="345"/>
    </row>
    <row r="66" spans="1:8">
      <c r="A66" s="347" t="s">
        <v>1618</v>
      </c>
      <c r="B66" s="347" t="s">
        <v>868</v>
      </c>
      <c r="C66" s="347" t="s">
        <v>1166</v>
      </c>
      <c r="D66" s="350"/>
      <c r="E66" s="348">
        <v>1609</v>
      </c>
      <c r="F66" s="348">
        <v>4900</v>
      </c>
      <c r="G66" s="348">
        <v>-3291</v>
      </c>
      <c r="H66" s="347"/>
    </row>
    <row r="67" spans="1:8">
      <c r="A67" s="345" t="s">
        <v>2225</v>
      </c>
      <c r="B67" s="345" t="s">
        <v>2226</v>
      </c>
      <c r="C67" s="345" t="s">
        <v>2228</v>
      </c>
      <c r="D67" s="349"/>
      <c r="E67" s="346">
        <v>0</v>
      </c>
      <c r="F67" s="346">
        <v>105210</v>
      </c>
      <c r="G67" s="346">
        <v>-105210</v>
      </c>
      <c r="H67" s="345"/>
    </row>
    <row r="68" spans="1:8">
      <c r="A68" s="347" t="s">
        <v>786</v>
      </c>
      <c r="B68" s="347" t="s">
        <v>2856</v>
      </c>
      <c r="C68" s="347" t="s">
        <v>785</v>
      </c>
      <c r="D68" s="350"/>
      <c r="E68" s="348">
        <v>2</v>
      </c>
      <c r="F68" s="348">
        <v>1900</v>
      </c>
      <c r="G68" s="348">
        <v>-1898</v>
      </c>
      <c r="H68" s="347"/>
    </row>
    <row r="69" spans="1:8">
      <c r="A69" s="345" t="s">
        <v>1362</v>
      </c>
      <c r="B69" s="345" t="s">
        <v>1506</v>
      </c>
      <c r="C69" s="345" t="s">
        <v>1435</v>
      </c>
      <c r="D69" s="349"/>
      <c r="E69" s="346">
        <v>30</v>
      </c>
      <c r="F69" s="346">
        <v>5370</v>
      </c>
      <c r="G69" s="346">
        <v>-5340</v>
      </c>
      <c r="H69" s="345"/>
    </row>
    <row r="70" spans="1:8">
      <c r="A70" s="347" t="s">
        <v>1362</v>
      </c>
      <c r="B70" s="347" t="s">
        <v>1397</v>
      </c>
      <c r="C70" s="347" t="s">
        <v>3482</v>
      </c>
      <c r="D70" s="350"/>
      <c r="E70" s="348">
        <v>200</v>
      </c>
      <c r="F70" s="348">
        <v>0</v>
      </c>
      <c r="G70" s="348">
        <v>200</v>
      </c>
      <c r="H70" s="347"/>
    </row>
    <row r="71" spans="1:8">
      <c r="A71" s="345" t="s">
        <v>1362</v>
      </c>
      <c r="B71" s="345" t="s">
        <v>1433</v>
      </c>
      <c r="C71" s="345" t="s">
        <v>1434</v>
      </c>
      <c r="D71" s="349"/>
      <c r="E71" s="346">
        <v>2700</v>
      </c>
      <c r="F71" s="346">
        <v>0</v>
      </c>
      <c r="G71" s="346">
        <v>2700</v>
      </c>
      <c r="H71" s="345"/>
    </row>
    <row r="72" spans="1:8">
      <c r="A72" s="347" t="s">
        <v>1362</v>
      </c>
      <c r="B72" s="347" t="s">
        <v>1433</v>
      </c>
      <c r="C72" s="347" t="s">
        <v>3526</v>
      </c>
      <c r="D72" s="350"/>
      <c r="E72" s="348">
        <v>600</v>
      </c>
      <c r="F72" s="348">
        <v>0</v>
      </c>
      <c r="G72" s="348">
        <v>600</v>
      </c>
      <c r="H72" s="347"/>
    </row>
    <row r="73" spans="1:8">
      <c r="A73" s="345" t="s">
        <v>1362</v>
      </c>
      <c r="B73" s="345" t="s">
        <v>1360</v>
      </c>
      <c r="C73" s="345" t="s">
        <v>1361</v>
      </c>
      <c r="D73" s="349"/>
      <c r="E73" s="346">
        <v>500</v>
      </c>
      <c r="F73" s="346">
        <v>0</v>
      </c>
      <c r="G73" s="346">
        <v>500</v>
      </c>
      <c r="H73" s="345"/>
    </row>
    <row r="74" spans="1:8">
      <c r="A74" s="347" t="s">
        <v>1362</v>
      </c>
      <c r="B74" s="347" t="s">
        <v>1360</v>
      </c>
      <c r="C74" s="347" t="s">
        <v>1364</v>
      </c>
      <c r="D74" s="350"/>
      <c r="E74" s="348">
        <v>250</v>
      </c>
      <c r="F74" s="348">
        <v>0</v>
      </c>
      <c r="G74" s="348">
        <v>250</v>
      </c>
      <c r="H74" s="347"/>
    </row>
    <row r="75" spans="1:8">
      <c r="A75" s="345" t="s">
        <v>1362</v>
      </c>
      <c r="B75" s="345" t="s">
        <v>1425</v>
      </c>
      <c r="C75" s="345" t="s">
        <v>1427</v>
      </c>
      <c r="D75" s="349"/>
      <c r="E75" s="346">
        <v>12000</v>
      </c>
      <c r="F75" s="346">
        <v>0</v>
      </c>
      <c r="G75" s="346">
        <v>12000</v>
      </c>
      <c r="H75" s="345"/>
    </row>
    <row r="76" spans="1:8">
      <c r="A76" s="347" t="s">
        <v>1362</v>
      </c>
      <c r="B76" s="347" t="s">
        <v>1457</v>
      </c>
      <c r="C76" s="347" t="s">
        <v>1458</v>
      </c>
      <c r="D76" s="350"/>
      <c r="E76" s="348">
        <v>300</v>
      </c>
      <c r="F76" s="348">
        <v>3900</v>
      </c>
      <c r="G76" s="348">
        <v>-3600</v>
      </c>
      <c r="H76" s="347"/>
    </row>
    <row r="77" spans="1:8">
      <c r="A77" s="345" t="s">
        <v>1976</v>
      </c>
      <c r="B77" s="345" t="s">
        <v>1974</v>
      </c>
      <c r="C77" s="345" t="s">
        <v>1975</v>
      </c>
      <c r="D77" s="349"/>
      <c r="E77" s="346">
        <v>0</v>
      </c>
      <c r="F77" s="346">
        <v>5780</v>
      </c>
      <c r="G77" s="346">
        <v>-5780</v>
      </c>
      <c r="H77" s="345"/>
    </row>
    <row r="78" spans="1:8">
      <c r="A78" s="347" t="s">
        <v>1615</v>
      </c>
      <c r="B78" s="347" t="s">
        <v>856</v>
      </c>
      <c r="C78" s="347" t="s">
        <v>857</v>
      </c>
      <c r="D78" s="350"/>
      <c r="E78" s="348">
        <v>2100</v>
      </c>
      <c r="F78" s="348">
        <v>3800</v>
      </c>
      <c r="G78" s="348">
        <v>-1700</v>
      </c>
      <c r="H78" s="347"/>
    </row>
    <row r="79" spans="1:8">
      <c r="A79" s="345" t="s">
        <v>1615</v>
      </c>
      <c r="B79" s="345" t="s">
        <v>824</v>
      </c>
      <c r="C79" s="345" t="s">
        <v>825</v>
      </c>
      <c r="D79" s="349"/>
      <c r="E79" s="346">
        <v>7740</v>
      </c>
      <c r="F79" s="346">
        <v>0</v>
      </c>
      <c r="G79" s="346">
        <v>7740</v>
      </c>
      <c r="H79" s="345"/>
    </row>
    <row r="80" spans="1:8">
      <c r="A80" s="347" t="s">
        <v>3464</v>
      </c>
      <c r="B80" s="347" t="s">
        <v>3462</v>
      </c>
      <c r="C80" s="347" t="s">
        <v>3463</v>
      </c>
      <c r="D80" s="350"/>
      <c r="E80" s="348">
        <v>0</v>
      </c>
      <c r="F80" s="348">
        <v>0</v>
      </c>
      <c r="G80" s="348">
        <v>0</v>
      </c>
      <c r="H80" s="347"/>
    </row>
    <row r="81" spans="1:8">
      <c r="A81" s="345" t="s">
        <v>3471</v>
      </c>
      <c r="B81" s="345" t="s">
        <v>798</v>
      </c>
      <c r="C81" s="345" t="s">
        <v>2321</v>
      </c>
      <c r="D81" s="349"/>
      <c r="E81" s="346">
        <v>1</v>
      </c>
      <c r="F81" s="346">
        <v>0</v>
      </c>
      <c r="G81" s="346">
        <v>1</v>
      </c>
      <c r="H81" s="345"/>
    </row>
    <row r="82" spans="1:8">
      <c r="A82" s="347" t="s">
        <v>3470</v>
      </c>
      <c r="B82" s="347" t="s">
        <v>798</v>
      </c>
      <c r="C82" s="347" t="s">
        <v>2321</v>
      </c>
      <c r="D82" s="350"/>
      <c r="E82" s="348">
        <v>0</v>
      </c>
      <c r="F82" s="348">
        <v>0</v>
      </c>
      <c r="G82" s="348">
        <v>0</v>
      </c>
      <c r="H82" s="347"/>
    </row>
    <row r="83" spans="1:8">
      <c r="A83" s="345" t="s">
        <v>1337</v>
      </c>
      <c r="B83" s="345" t="s">
        <v>1335</v>
      </c>
      <c r="C83" s="345" t="s">
        <v>1338</v>
      </c>
      <c r="D83" s="349"/>
      <c r="E83" s="346">
        <v>0</v>
      </c>
      <c r="F83" s="346">
        <v>5000</v>
      </c>
      <c r="G83" s="346">
        <v>-5000</v>
      </c>
      <c r="H83" s="345"/>
    </row>
    <row r="84" spans="1:8">
      <c r="A84" s="347" t="s">
        <v>1337</v>
      </c>
      <c r="B84" s="347" t="s">
        <v>1335</v>
      </c>
      <c r="C84" s="347" t="s">
        <v>3805</v>
      </c>
      <c r="D84" s="350"/>
      <c r="E84" s="348">
        <v>0</v>
      </c>
      <c r="F84" s="348">
        <v>106104</v>
      </c>
      <c r="G84" s="348">
        <v>-106104</v>
      </c>
      <c r="H84" s="347"/>
    </row>
    <row r="85" spans="1:8">
      <c r="A85" s="345" t="s">
        <v>1337</v>
      </c>
      <c r="B85" s="345" t="s">
        <v>1335</v>
      </c>
      <c r="C85" s="345" t="s">
        <v>1849</v>
      </c>
      <c r="D85" s="349"/>
      <c r="E85" s="346">
        <v>80</v>
      </c>
      <c r="F85" s="346">
        <v>-6000</v>
      </c>
      <c r="G85" s="346">
        <v>6080</v>
      </c>
      <c r="H85" s="345"/>
    </row>
    <row r="86" spans="1:8">
      <c r="A86" s="347" t="s">
        <v>2852</v>
      </c>
      <c r="B86" s="347" t="s">
        <v>3519</v>
      </c>
      <c r="C86" s="347" t="s">
        <v>3520</v>
      </c>
      <c r="D86" s="350"/>
      <c r="E86" s="348">
        <v>300</v>
      </c>
      <c r="F86" s="348">
        <v>0</v>
      </c>
      <c r="G86" s="348">
        <v>300</v>
      </c>
      <c r="H86" s="347"/>
    </row>
    <row r="87" spans="1:8">
      <c r="A87" s="345" t="s">
        <v>2852</v>
      </c>
      <c r="B87" s="345" t="s">
        <v>2855</v>
      </c>
      <c r="C87" s="345" t="s">
        <v>2857</v>
      </c>
      <c r="D87" s="349"/>
      <c r="E87" s="346">
        <v>0</v>
      </c>
      <c r="F87" s="346">
        <v>106300</v>
      </c>
      <c r="G87" s="346">
        <v>-106300</v>
      </c>
      <c r="H87" s="345"/>
    </row>
    <row r="88" spans="1:8">
      <c r="A88" s="347" t="s">
        <v>3499</v>
      </c>
      <c r="B88" s="347" t="s">
        <v>3497</v>
      </c>
      <c r="C88" s="347" t="s">
        <v>3498</v>
      </c>
      <c r="D88" s="350"/>
      <c r="E88" s="348">
        <v>78</v>
      </c>
      <c r="F88" s="348">
        <v>0</v>
      </c>
      <c r="G88" s="348">
        <v>78</v>
      </c>
      <c r="H88" s="347"/>
    </row>
    <row r="89" spans="1:8">
      <c r="A89" s="345" t="s">
        <v>800</v>
      </c>
      <c r="B89" s="345" t="s">
        <v>798</v>
      </c>
      <c r="C89" s="345" t="s">
        <v>799</v>
      </c>
      <c r="D89" s="349"/>
      <c r="E89" s="346">
        <v>760</v>
      </c>
      <c r="F89" s="346">
        <v>6303</v>
      </c>
      <c r="G89" s="346">
        <v>-5543</v>
      </c>
      <c r="H89" s="345"/>
    </row>
    <row r="90" spans="1:8">
      <c r="A90" s="347" t="s">
        <v>1985</v>
      </c>
      <c r="B90" s="347" t="s">
        <v>1993</v>
      </c>
      <c r="C90" s="347" t="s">
        <v>1994</v>
      </c>
      <c r="D90" s="350"/>
      <c r="E90" s="348">
        <v>0</v>
      </c>
      <c r="F90" s="348">
        <v>6452</v>
      </c>
      <c r="G90" s="348">
        <v>-6452</v>
      </c>
      <c r="H90" s="347"/>
    </row>
    <row r="91" spans="1:8">
      <c r="A91" s="345" t="s">
        <v>1985</v>
      </c>
      <c r="B91" s="345" t="s">
        <v>3799</v>
      </c>
      <c r="C91" s="345" t="s">
        <v>3803</v>
      </c>
      <c r="D91" s="349"/>
      <c r="E91" s="346">
        <v>0</v>
      </c>
      <c r="F91" s="346">
        <v>106605</v>
      </c>
      <c r="G91" s="346">
        <v>-106605</v>
      </c>
      <c r="H91" s="345"/>
    </row>
    <row r="92" spans="1:8">
      <c r="A92" s="347" t="s">
        <v>1985</v>
      </c>
      <c r="B92" s="347" t="s">
        <v>3800</v>
      </c>
      <c r="C92" s="347" t="s">
        <v>3804</v>
      </c>
      <c r="D92" s="350"/>
      <c r="E92" s="348">
        <v>0</v>
      </c>
      <c r="F92" s="348">
        <v>106706</v>
      </c>
      <c r="G92" s="348">
        <v>-106706</v>
      </c>
      <c r="H92" s="347"/>
    </row>
    <row r="93" spans="1:8">
      <c r="A93" s="345" t="s">
        <v>1985</v>
      </c>
      <c r="B93" s="345" t="s">
        <v>2854</v>
      </c>
      <c r="C93" s="345" t="s">
        <v>2859</v>
      </c>
      <c r="D93" s="349"/>
      <c r="E93" s="346">
        <v>0</v>
      </c>
      <c r="F93" s="346">
        <v>106800</v>
      </c>
      <c r="G93" s="346">
        <v>-106800</v>
      </c>
      <c r="H93" s="345"/>
    </row>
    <row r="94" spans="1:8">
      <c r="A94" s="347" t="s">
        <v>1985</v>
      </c>
      <c r="B94" s="347" t="s">
        <v>1991</v>
      </c>
      <c r="C94" s="347" t="s">
        <v>1992</v>
      </c>
      <c r="D94" s="350"/>
      <c r="E94" s="348">
        <v>36</v>
      </c>
      <c r="F94" s="348">
        <v>6828</v>
      </c>
      <c r="G94" s="348">
        <v>-6792</v>
      </c>
      <c r="H94" s="347"/>
    </row>
    <row r="95" spans="1:8">
      <c r="A95" s="345" t="s">
        <v>1985</v>
      </c>
      <c r="B95" s="345" t="s">
        <v>1989</v>
      </c>
      <c r="C95" s="345" t="s">
        <v>1990</v>
      </c>
      <c r="D95" s="349"/>
      <c r="E95" s="346">
        <v>0</v>
      </c>
      <c r="F95" s="346">
        <v>6928</v>
      </c>
      <c r="G95" s="346">
        <v>-6928</v>
      </c>
      <c r="H95" s="345"/>
    </row>
    <row r="96" spans="1:8">
      <c r="A96" s="347" t="s">
        <v>1985</v>
      </c>
      <c r="B96" s="347" t="s">
        <v>1987</v>
      </c>
      <c r="C96" s="347" t="s">
        <v>1988</v>
      </c>
      <c r="D96" s="350"/>
      <c r="E96" s="348">
        <v>0</v>
      </c>
      <c r="F96" s="348">
        <v>7028</v>
      </c>
      <c r="G96" s="348">
        <v>-7028</v>
      </c>
      <c r="H96" s="347"/>
    </row>
    <row r="97" spans="1:8">
      <c r="A97" s="345" t="s">
        <v>1985</v>
      </c>
      <c r="B97" s="345" t="s">
        <v>1983</v>
      </c>
      <c r="C97" s="345" t="s">
        <v>1984</v>
      </c>
      <c r="D97" s="349"/>
      <c r="E97" s="346">
        <v>0</v>
      </c>
      <c r="F97" s="346">
        <v>7128</v>
      </c>
      <c r="G97" s="346">
        <v>-7128</v>
      </c>
      <c r="H97" s="345"/>
    </row>
    <row r="98" spans="1:8">
      <c r="A98" s="347" t="s">
        <v>3486</v>
      </c>
      <c r="B98" s="347" t="s">
        <v>3484</v>
      </c>
      <c r="C98" s="347" t="s">
        <v>3485</v>
      </c>
      <c r="D98" s="350"/>
      <c r="E98" s="348">
        <v>100</v>
      </c>
      <c r="F98" s="348">
        <v>0</v>
      </c>
      <c r="G98" s="348">
        <v>100</v>
      </c>
      <c r="H98" s="347"/>
    </row>
    <row r="99" spans="1:8">
      <c r="A99" s="345" t="s">
        <v>1466</v>
      </c>
      <c r="B99" s="345" t="s">
        <v>828</v>
      </c>
      <c r="C99" s="345" t="s">
        <v>829</v>
      </c>
      <c r="D99" s="349"/>
      <c r="E99" s="346">
        <v>0</v>
      </c>
      <c r="F99" s="346">
        <v>0</v>
      </c>
      <c r="G99" s="346">
        <v>0</v>
      </c>
      <c r="H99" s="345"/>
    </row>
    <row r="100" spans="1:8">
      <c r="A100" s="347" t="s">
        <v>1466</v>
      </c>
      <c r="B100" s="347" t="s">
        <v>904</v>
      </c>
      <c r="C100" s="347" t="s">
        <v>829</v>
      </c>
      <c r="D100" s="350"/>
      <c r="E100" s="348">
        <v>1390</v>
      </c>
      <c r="F100" s="348">
        <v>7540</v>
      </c>
      <c r="G100" s="348">
        <v>-6150</v>
      </c>
      <c r="H100" s="347"/>
    </row>
    <row r="101" spans="1:8">
      <c r="A101" s="345" t="s">
        <v>2224</v>
      </c>
      <c r="B101" s="345" t="s">
        <v>1445</v>
      </c>
      <c r="C101" s="345" t="s">
        <v>2227</v>
      </c>
      <c r="D101" s="349"/>
      <c r="E101" s="346">
        <v>0</v>
      </c>
      <c r="F101" s="346">
        <v>107400</v>
      </c>
      <c r="G101" s="346">
        <v>-107400</v>
      </c>
      <c r="H101" s="345"/>
    </row>
  </sheetData>
  <autoFilter ref="A1:H1"/>
  <sortState ref="A2:H101">
    <sortCondition ref="A2:A101"/>
    <sortCondition ref="B2:B101"/>
    <sortCondition ref="C2:C101"/>
    <sortCondition ref="D2:D101"/>
  </sortState>
  <phoneticPr fontId="1" type="noConversion"/>
  <conditionalFormatting sqref="A2:H100101">
    <cfRule type="expression" dxfId="44" priority="1">
      <formula>AND( LEN(TRIM($A2)) &gt; 0,LEN(TRIM($B2)) &gt; 0,LEN(TRIM($C2)) &gt; 0)</formula>
    </cfRule>
    <cfRule type="expression" dxfId="43" priority="2">
      <formula>AND( LEN(TRIM($A2)) &gt; 0,LEN(TRIM($B2)) &gt; 0,LEN(TRIM($C2)) &gt; 0,MOD(ROW(),2)&lt;&gt;0)</formula>
    </cfRule>
    <cfRule type="expression" dxfId="42" priority="3">
      <formula>AND( LEN(TRIM($A2)) &gt; 0,LEN(TRIM($B2)) &gt; 0,LEN(TRIM($C2)) &gt; 0,MOD(ROW(),2)=0)</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233"/>
  <sheetViews>
    <sheetView showGridLines="0" workbookViewId="0">
      <pane ySplit="1" topLeftCell="A203" activePane="bottomLeft" state="frozen"/>
      <selection pane="bottomLeft" activeCell="H233" sqref="H233"/>
    </sheetView>
  </sheetViews>
  <sheetFormatPr defaultColWidth="9" defaultRowHeight="14.25"/>
  <cols>
    <col min="1" max="1" width="20.75" style="145" customWidth="1"/>
    <col min="2" max="2" width="37.25" style="145" customWidth="1"/>
    <col min="3" max="3" width="26.875" style="145" customWidth="1"/>
    <col min="4" max="4" width="29.75" style="145" customWidth="1"/>
    <col min="5" max="5" width="10.625" style="24" customWidth="1"/>
    <col min="6" max="6" width="16.625" style="90" customWidth="1"/>
    <col min="7" max="7" width="17" style="92" customWidth="1"/>
    <col min="8" max="8" width="16.625" style="90" customWidth="1"/>
    <col min="9" max="16384" width="9" style="145"/>
  </cols>
  <sheetData>
    <row r="1" spans="1:8" ht="27.75" customHeight="1">
      <c r="A1" s="25" t="s">
        <v>370</v>
      </c>
      <c r="B1" s="25" t="s">
        <v>403</v>
      </c>
      <c r="C1" s="25" t="s">
        <v>372</v>
      </c>
      <c r="D1" s="25" t="s">
        <v>268</v>
      </c>
      <c r="E1" s="25" t="s">
        <v>247</v>
      </c>
      <c r="F1" s="375" t="s">
        <v>757</v>
      </c>
      <c r="G1" s="91" t="s">
        <v>1678</v>
      </c>
      <c r="H1" s="375" t="s">
        <v>726</v>
      </c>
    </row>
    <row r="2" spans="1:8">
      <c r="A2" s="145" t="s">
        <v>150</v>
      </c>
      <c r="B2" s="145" t="s">
        <v>1138</v>
      </c>
      <c r="C2" s="145" t="s">
        <v>868</v>
      </c>
      <c r="D2" s="145" t="s">
        <v>1120</v>
      </c>
      <c r="G2" s="92">
        <v>1080</v>
      </c>
    </row>
    <row r="3" spans="1:8">
      <c r="A3" s="145" t="s">
        <v>150</v>
      </c>
      <c r="B3" s="145" t="s">
        <v>1021</v>
      </c>
      <c r="C3" s="145" t="s">
        <v>844</v>
      </c>
      <c r="D3" s="145" t="s">
        <v>799</v>
      </c>
      <c r="G3" s="92">
        <v>709</v>
      </c>
    </row>
    <row r="4" spans="1:8">
      <c r="A4" s="145" t="s">
        <v>150</v>
      </c>
      <c r="B4" s="145" t="s">
        <v>1021</v>
      </c>
      <c r="C4" s="145" t="s">
        <v>798</v>
      </c>
      <c r="D4" s="145" t="s">
        <v>799</v>
      </c>
      <c r="G4" s="92">
        <v>-40</v>
      </c>
    </row>
    <row r="5" spans="1:8">
      <c r="A5" s="145" t="s">
        <v>135</v>
      </c>
      <c r="B5" s="145" t="s">
        <v>1021</v>
      </c>
      <c r="C5" s="145" t="s">
        <v>892</v>
      </c>
      <c r="D5" s="145" t="s">
        <v>893</v>
      </c>
      <c r="G5" s="92">
        <v>-200</v>
      </c>
    </row>
    <row r="6" spans="1:8">
      <c r="A6" s="145" t="s">
        <v>140</v>
      </c>
      <c r="B6" s="145" t="s">
        <v>1339</v>
      </c>
      <c r="C6" s="145" t="s">
        <v>820</v>
      </c>
      <c r="D6" s="145" t="s">
        <v>931</v>
      </c>
      <c r="G6" s="92">
        <v>4534</v>
      </c>
    </row>
    <row r="7" spans="1:8">
      <c r="A7" s="145" t="s">
        <v>140</v>
      </c>
      <c r="B7" s="145" t="s">
        <v>1138</v>
      </c>
      <c r="C7" s="145" t="s">
        <v>868</v>
      </c>
      <c r="D7" s="145" t="s">
        <v>1120</v>
      </c>
      <c r="G7" s="92">
        <v>-100</v>
      </c>
    </row>
    <row r="8" spans="1:8">
      <c r="A8" s="145" t="s">
        <v>140</v>
      </c>
      <c r="B8" s="145" t="s">
        <v>1021</v>
      </c>
      <c r="C8" s="145" t="s">
        <v>844</v>
      </c>
      <c r="D8" s="145" t="s">
        <v>799</v>
      </c>
      <c r="G8" s="92">
        <v>-40</v>
      </c>
    </row>
    <row r="9" spans="1:8">
      <c r="A9" s="145" t="s">
        <v>140</v>
      </c>
      <c r="B9" s="145" t="s">
        <v>1021</v>
      </c>
      <c r="C9" s="145" t="s">
        <v>892</v>
      </c>
      <c r="D9" s="145" t="s">
        <v>893</v>
      </c>
      <c r="G9" s="92">
        <v>-80</v>
      </c>
    </row>
    <row r="10" spans="1:8">
      <c r="A10" s="145" t="s">
        <v>140</v>
      </c>
      <c r="B10" s="145" t="s">
        <v>915</v>
      </c>
      <c r="C10" s="145" t="s">
        <v>856</v>
      </c>
      <c r="D10" s="145" t="s">
        <v>857</v>
      </c>
      <c r="G10" s="92">
        <v>-1158</v>
      </c>
    </row>
    <row r="11" spans="1:8">
      <c r="A11" s="145" t="s">
        <v>140</v>
      </c>
      <c r="B11" s="145" t="s">
        <v>915</v>
      </c>
      <c r="C11" s="145" t="s">
        <v>990</v>
      </c>
      <c r="D11" s="145" t="s">
        <v>1617</v>
      </c>
      <c r="G11" s="92">
        <v>390</v>
      </c>
    </row>
    <row r="12" spans="1:8">
      <c r="A12" s="145" t="s">
        <v>140</v>
      </c>
      <c r="B12" s="145" t="s">
        <v>775</v>
      </c>
      <c r="C12" s="145" t="s">
        <v>1117</v>
      </c>
      <c r="D12" s="145" t="s">
        <v>1154</v>
      </c>
      <c r="G12" s="92">
        <v>180</v>
      </c>
    </row>
    <row r="13" spans="1:8">
      <c r="A13" s="145" t="s">
        <v>140</v>
      </c>
      <c r="B13" s="145" t="s">
        <v>775</v>
      </c>
      <c r="C13" s="145" t="s">
        <v>773</v>
      </c>
      <c r="D13" s="145" t="s">
        <v>918</v>
      </c>
      <c r="G13" s="92">
        <v>643</v>
      </c>
    </row>
    <row r="14" spans="1:8">
      <c r="A14" s="145" t="s">
        <v>140</v>
      </c>
      <c r="B14" s="145" t="s">
        <v>775</v>
      </c>
      <c r="C14" s="145" t="s">
        <v>839</v>
      </c>
      <c r="D14" s="145" t="s">
        <v>1133</v>
      </c>
      <c r="G14" s="92">
        <v>-595</v>
      </c>
    </row>
    <row r="15" spans="1:8">
      <c r="A15" s="145" t="s">
        <v>140</v>
      </c>
      <c r="B15" s="145" t="s">
        <v>1141</v>
      </c>
      <c r="C15" s="145" t="s">
        <v>812</v>
      </c>
      <c r="D15" s="145" t="s">
        <v>813</v>
      </c>
      <c r="G15" s="92">
        <v>-60</v>
      </c>
    </row>
    <row r="16" spans="1:8">
      <c r="A16" s="145" t="s">
        <v>140</v>
      </c>
      <c r="B16" s="145" t="s">
        <v>1618</v>
      </c>
      <c r="C16" s="145" t="s">
        <v>868</v>
      </c>
      <c r="D16" s="145" t="s">
        <v>1166</v>
      </c>
      <c r="G16" s="92">
        <v>-400</v>
      </c>
    </row>
    <row r="17" spans="1:7">
      <c r="A17" s="145" t="s">
        <v>125</v>
      </c>
      <c r="B17" s="145" t="s">
        <v>1021</v>
      </c>
      <c r="C17" s="145" t="s">
        <v>1019</v>
      </c>
      <c r="D17" s="145" t="s">
        <v>1020</v>
      </c>
      <c r="G17" s="92">
        <v>-185</v>
      </c>
    </row>
    <row r="18" spans="1:7">
      <c r="A18" s="145" t="s">
        <v>125</v>
      </c>
      <c r="B18" s="145" t="s">
        <v>1021</v>
      </c>
      <c r="C18" s="145" t="s">
        <v>892</v>
      </c>
      <c r="D18" s="145" t="s">
        <v>893</v>
      </c>
      <c r="G18" s="92">
        <v>-270</v>
      </c>
    </row>
    <row r="19" spans="1:7">
      <c r="A19" s="145" t="s">
        <v>125</v>
      </c>
      <c r="B19" s="145" t="s">
        <v>1337</v>
      </c>
      <c r="C19" s="145" t="s">
        <v>1335</v>
      </c>
      <c r="D19" s="145" t="s">
        <v>1338</v>
      </c>
      <c r="G19" s="92">
        <v>-560</v>
      </c>
    </row>
    <row r="20" spans="1:7">
      <c r="A20" s="145" t="s">
        <v>125</v>
      </c>
      <c r="B20" s="145" t="s">
        <v>1337</v>
      </c>
      <c r="C20" s="145" t="s">
        <v>1335</v>
      </c>
      <c r="D20" s="145" t="s">
        <v>1849</v>
      </c>
      <c r="G20" s="92">
        <v>-9400</v>
      </c>
    </row>
    <row r="21" spans="1:7">
      <c r="A21" s="145" t="s">
        <v>274</v>
      </c>
      <c r="B21" s="145" t="s">
        <v>781</v>
      </c>
      <c r="C21" s="145" t="s">
        <v>779</v>
      </c>
      <c r="D21" s="145" t="s">
        <v>988</v>
      </c>
      <c r="G21" s="92">
        <v>1584</v>
      </c>
    </row>
    <row r="22" spans="1:7">
      <c r="A22" s="145" t="s">
        <v>274</v>
      </c>
      <c r="B22" s="145" t="s">
        <v>786</v>
      </c>
      <c r="C22" s="145" t="s">
        <v>2856</v>
      </c>
      <c r="D22" s="145" t="s">
        <v>785</v>
      </c>
      <c r="G22" s="92">
        <v>3600</v>
      </c>
    </row>
    <row r="23" spans="1:7">
      <c r="A23" s="145" t="s">
        <v>274</v>
      </c>
      <c r="B23" s="145" t="s">
        <v>1337</v>
      </c>
      <c r="C23" s="145" t="s">
        <v>1335</v>
      </c>
      <c r="D23" s="145" t="s">
        <v>1849</v>
      </c>
      <c r="G23" s="92">
        <v>2000</v>
      </c>
    </row>
    <row r="24" spans="1:7">
      <c r="A24" s="145" t="s">
        <v>115</v>
      </c>
      <c r="B24" s="145" t="s">
        <v>1339</v>
      </c>
      <c r="C24" s="145" t="s">
        <v>820</v>
      </c>
      <c r="D24" s="145" t="s">
        <v>931</v>
      </c>
      <c r="G24" s="92">
        <v>-2160</v>
      </c>
    </row>
    <row r="25" spans="1:7">
      <c r="A25" s="145" t="s">
        <v>115</v>
      </c>
      <c r="B25" s="145" t="s">
        <v>1965</v>
      </c>
      <c r="C25" s="145" t="s">
        <v>882</v>
      </c>
      <c r="D25" s="145" t="s">
        <v>883</v>
      </c>
      <c r="G25" s="92">
        <v>-120</v>
      </c>
    </row>
    <row r="26" spans="1:7">
      <c r="A26" s="145" t="s">
        <v>115</v>
      </c>
      <c r="B26" s="145" t="s">
        <v>1148</v>
      </c>
      <c r="C26" s="145" t="s">
        <v>1114</v>
      </c>
      <c r="D26" s="145" t="s">
        <v>1115</v>
      </c>
      <c r="G26" s="92">
        <v>50</v>
      </c>
    </row>
    <row r="27" spans="1:7">
      <c r="A27" s="145" t="s">
        <v>115</v>
      </c>
      <c r="B27" s="145" t="s">
        <v>1148</v>
      </c>
      <c r="C27" s="145" t="s">
        <v>839</v>
      </c>
      <c r="D27" s="145" t="s">
        <v>840</v>
      </c>
      <c r="G27" s="92">
        <v>-500</v>
      </c>
    </row>
    <row r="28" spans="1:7">
      <c r="A28" s="145" t="s">
        <v>115</v>
      </c>
      <c r="B28" s="145" t="s">
        <v>1148</v>
      </c>
      <c r="C28" s="145" t="s">
        <v>816</v>
      </c>
      <c r="D28" s="145" t="s">
        <v>1147</v>
      </c>
      <c r="G28" s="92">
        <v>-2500</v>
      </c>
    </row>
    <row r="29" spans="1:7">
      <c r="A29" s="145" t="s">
        <v>115</v>
      </c>
      <c r="B29" s="145" t="s">
        <v>1388</v>
      </c>
      <c r="C29" s="145" t="s">
        <v>807</v>
      </c>
      <c r="D29" s="145" t="s">
        <v>1121</v>
      </c>
      <c r="G29" s="92">
        <v>-5850</v>
      </c>
    </row>
    <row r="30" spans="1:7">
      <c r="A30" s="145" t="s">
        <v>115</v>
      </c>
      <c r="B30" s="145" t="s">
        <v>1138</v>
      </c>
      <c r="C30" s="145" t="s">
        <v>868</v>
      </c>
      <c r="D30" s="145" t="s">
        <v>1120</v>
      </c>
      <c r="G30" s="92">
        <v>-404</v>
      </c>
    </row>
    <row r="31" spans="1:7">
      <c r="A31" s="145" t="s">
        <v>115</v>
      </c>
      <c r="B31" s="145" t="s">
        <v>1021</v>
      </c>
      <c r="C31" s="145" t="s">
        <v>943</v>
      </c>
      <c r="D31" s="145" t="s">
        <v>947</v>
      </c>
      <c r="G31" s="92">
        <v>-90</v>
      </c>
    </row>
    <row r="32" spans="1:7">
      <c r="A32" s="145" t="s">
        <v>115</v>
      </c>
      <c r="B32" s="145" t="s">
        <v>1021</v>
      </c>
      <c r="C32" s="145" t="s">
        <v>844</v>
      </c>
      <c r="D32" s="145" t="s">
        <v>799</v>
      </c>
      <c r="G32" s="92">
        <v>40</v>
      </c>
    </row>
    <row r="33" spans="1:7">
      <c r="A33" s="145" t="s">
        <v>115</v>
      </c>
      <c r="B33" s="145" t="s">
        <v>1021</v>
      </c>
      <c r="C33" s="145" t="s">
        <v>798</v>
      </c>
      <c r="D33" s="145" t="s">
        <v>799</v>
      </c>
      <c r="G33" s="92">
        <v>26</v>
      </c>
    </row>
    <row r="34" spans="1:7">
      <c r="A34" s="145" t="s">
        <v>115</v>
      </c>
      <c r="B34" s="145" t="s">
        <v>915</v>
      </c>
      <c r="C34" s="145" t="s">
        <v>1319</v>
      </c>
      <c r="D34" s="145" t="s">
        <v>1323</v>
      </c>
      <c r="G34" s="92">
        <v>-100</v>
      </c>
    </row>
    <row r="35" spans="1:7">
      <c r="A35" s="145" t="s">
        <v>115</v>
      </c>
      <c r="B35" s="145" t="s">
        <v>915</v>
      </c>
      <c r="C35" s="145" t="s">
        <v>847</v>
      </c>
      <c r="D35" s="145" t="s">
        <v>848</v>
      </c>
      <c r="G35" s="92">
        <v>200</v>
      </c>
    </row>
    <row r="36" spans="1:7">
      <c r="A36" s="145" t="s">
        <v>115</v>
      </c>
      <c r="B36" s="145" t="s">
        <v>915</v>
      </c>
      <c r="C36" s="145" t="s">
        <v>879</v>
      </c>
      <c r="D36" s="145" t="s">
        <v>1256</v>
      </c>
      <c r="G36" s="92">
        <v>-50</v>
      </c>
    </row>
    <row r="37" spans="1:7">
      <c r="A37" s="145" t="s">
        <v>115</v>
      </c>
      <c r="B37" s="145" t="s">
        <v>915</v>
      </c>
      <c r="C37" s="145" t="s">
        <v>856</v>
      </c>
      <c r="D37" s="145" t="s">
        <v>857</v>
      </c>
      <c r="G37" s="92">
        <v>-60</v>
      </c>
    </row>
    <row r="38" spans="1:7">
      <c r="A38" s="145" t="s">
        <v>115</v>
      </c>
      <c r="B38" s="145" t="s">
        <v>915</v>
      </c>
      <c r="C38" s="145" t="s">
        <v>803</v>
      </c>
      <c r="D38" s="145" t="s">
        <v>804</v>
      </c>
      <c r="G38" s="92">
        <v>1110911</v>
      </c>
    </row>
    <row r="39" spans="1:7">
      <c r="A39" s="145" t="s">
        <v>115</v>
      </c>
      <c r="B39" s="145" t="s">
        <v>775</v>
      </c>
      <c r="C39" s="145" t="s">
        <v>1117</v>
      </c>
      <c r="D39" s="145" t="s">
        <v>1154</v>
      </c>
      <c r="G39" s="92">
        <v>520</v>
      </c>
    </row>
    <row r="40" spans="1:7">
      <c r="A40" s="145" t="s">
        <v>115</v>
      </c>
      <c r="B40" s="145" t="s">
        <v>775</v>
      </c>
      <c r="C40" s="145" t="s">
        <v>773</v>
      </c>
      <c r="D40" s="145" t="s">
        <v>918</v>
      </c>
      <c r="G40" s="92">
        <v>4444444164</v>
      </c>
    </row>
    <row r="41" spans="1:7">
      <c r="A41" s="145" t="s">
        <v>115</v>
      </c>
      <c r="B41" s="145" t="s">
        <v>775</v>
      </c>
      <c r="C41" s="145" t="s">
        <v>839</v>
      </c>
      <c r="D41" s="145" t="s">
        <v>1133</v>
      </c>
      <c r="G41" s="92">
        <v>-121</v>
      </c>
    </row>
    <row r="42" spans="1:7">
      <c r="A42" s="145" t="s">
        <v>115</v>
      </c>
      <c r="B42" s="145" t="s">
        <v>1141</v>
      </c>
      <c r="C42" s="145" t="s">
        <v>812</v>
      </c>
      <c r="D42" s="145" t="s">
        <v>813</v>
      </c>
      <c r="G42" s="92">
        <v>-1116</v>
      </c>
    </row>
    <row r="43" spans="1:7">
      <c r="A43" s="145" t="s">
        <v>115</v>
      </c>
      <c r="B43" s="145" t="s">
        <v>1615</v>
      </c>
      <c r="C43" s="145" t="s">
        <v>856</v>
      </c>
      <c r="D43" s="145" t="s">
        <v>857</v>
      </c>
      <c r="G43" s="92">
        <v>-200</v>
      </c>
    </row>
    <row r="44" spans="1:7">
      <c r="A44" s="145" t="s">
        <v>115</v>
      </c>
      <c r="B44" s="145" t="s">
        <v>800</v>
      </c>
      <c r="C44" s="145" t="s">
        <v>798</v>
      </c>
      <c r="D44" s="145" t="s">
        <v>799</v>
      </c>
      <c r="G44" s="92">
        <v>-3</v>
      </c>
    </row>
    <row r="45" spans="1:7">
      <c r="A45" s="145" t="s">
        <v>120</v>
      </c>
      <c r="B45" s="145" t="s">
        <v>1339</v>
      </c>
      <c r="C45" s="145" t="s">
        <v>820</v>
      </c>
      <c r="D45" s="145" t="s">
        <v>931</v>
      </c>
      <c r="G45" s="92">
        <v>-5180</v>
      </c>
    </row>
    <row r="46" spans="1:7">
      <c r="A46" s="145" t="s">
        <v>120</v>
      </c>
      <c r="B46" s="145" t="s">
        <v>781</v>
      </c>
      <c r="C46" s="145" t="s">
        <v>779</v>
      </c>
      <c r="D46" s="145" t="s">
        <v>988</v>
      </c>
      <c r="G46" s="92">
        <v>-1570</v>
      </c>
    </row>
    <row r="47" spans="1:7">
      <c r="A47" s="145" t="s">
        <v>120</v>
      </c>
      <c r="B47" s="145" t="s">
        <v>1148</v>
      </c>
      <c r="C47" s="145" t="s">
        <v>1114</v>
      </c>
      <c r="D47" s="145" t="s">
        <v>1115</v>
      </c>
      <c r="G47" s="92">
        <v>-1500</v>
      </c>
    </row>
    <row r="48" spans="1:7">
      <c r="A48" s="145" t="s">
        <v>120</v>
      </c>
      <c r="B48" s="145" t="s">
        <v>1148</v>
      </c>
      <c r="C48" s="145" t="s">
        <v>901</v>
      </c>
      <c r="D48" s="145" t="s">
        <v>902</v>
      </c>
      <c r="G48" s="92">
        <v>-1030</v>
      </c>
    </row>
    <row r="49" spans="1:7">
      <c r="A49" s="145" t="s">
        <v>120</v>
      </c>
      <c r="B49" s="145" t="s">
        <v>1148</v>
      </c>
      <c r="C49" s="145" t="s">
        <v>839</v>
      </c>
      <c r="D49" s="145" t="s">
        <v>840</v>
      </c>
      <c r="G49" s="92">
        <v>-420</v>
      </c>
    </row>
    <row r="50" spans="1:7">
      <c r="A50" s="145" t="s">
        <v>120</v>
      </c>
      <c r="B50" s="145" t="s">
        <v>1148</v>
      </c>
      <c r="C50" s="145" t="s">
        <v>816</v>
      </c>
      <c r="D50" s="145" t="s">
        <v>1147</v>
      </c>
      <c r="G50" s="92">
        <v>160</v>
      </c>
    </row>
    <row r="51" spans="1:7">
      <c r="A51" s="145" t="s">
        <v>120</v>
      </c>
      <c r="B51" s="145" t="s">
        <v>1388</v>
      </c>
      <c r="C51" s="145" t="s">
        <v>807</v>
      </c>
      <c r="D51" s="145" t="s">
        <v>1121</v>
      </c>
      <c r="G51" s="92">
        <v>40</v>
      </c>
    </row>
    <row r="52" spans="1:7">
      <c r="A52" s="145" t="s">
        <v>120</v>
      </c>
      <c r="B52" s="145" t="s">
        <v>1138</v>
      </c>
      <c r="C52" s="145" t="s">
        <v>868</v>
      </c>
      <c r="D52" s="145" t="s">
        <v>1120</v>
      </c>
      <c r="G52" s="92">
        <v>30</v>
      </c>
    </row>
    <row r="53" spans="1:7">
      <c r="A53" s="145" t="s">
        <v>120</v>
      </c>
      <c r="B53" s="145" t="s">
        <v>1021</v>
      </c>
      <c r="C53" s="145" t="s">
        <v>943</v>
      </c>
      <c r="D53" s="145" t="s">
        <v>947</v>
      </c>
      <c r="G53" s="92">
        <v>180</v>
      </c>
    </row>
    <row r="54" spans="1:7">
      <c r="A54" s="145" t="s">
        <v>120</v>
      </c>
      <c r="B54" s="145" t="s">
        <v>1021</v>
      </c>
      <c r="C54" s="145" t="s">
        <v>943</v>
      </c>
      <c r="D54" s="145" t="s">
        <v>944</v>
      </c>
      <c r="G54" s="92">
        <v>200</v>
      </c>
    </row>
    <row r="55" spans="1:7">
      <c r="A55" s="145" t="s">
        <v>120</v>
      </c>
      <c r="B55" s="145" t="s">
        <v>1021</v>
      </c>
      <c r="C55" s="145" t="s">
        <v>844</v>
      </c>
      <c r="D55" s="145" t="s">
        <v>799</v>
      </c>
      <c r="G55" s="92">
        <v>-1794</v>
      </c>
    </row>
    <row r="56" spans="1:7">
      <c r="A56" s="145" t="s">
        <v>120</v>
      </c>
      <c r="B56" s="145" t="s">
        <v>1021</v>
      </c>
      <c r="C56" s="145" t="s">
        <v>1019</v>
      </c>
      <c r="D56" s="145" t="s">
        <v>1020</v>
      </c>
      <c r="G56" s="92">
        <v>188</v>
      </c>
    </row>
    <row r="57" spans="1:7">
      <c r="A57" s="145" t="s">
        <v>120</v>
      </c>
      <c r="B57" s="145" t="s">
        <v>1021</v>
      </c>
      <c r="C57" s="145" t="s">
        <v>892</v>
      </c>
      <c r="D57" s="145" t="s">
        <v>893</v>
      </c>
      <c r="G57" s="92">
        <v>-65</v>
      </c>
    </row>
    <row r="58" spans="1:7">
      <c r="A58" s="145" t="s">
        <v>120</v>
      </c>
      <c r="B58" s="145" t="s">
        <v>915</v>
      </c>
      <c r="C58" s="145" t="s">
        <v>856</v>
      </c>
      <c r="D58" s="145" t="s">
        <v>857</v>
      </c>
      <c r="G58" s="92">
        <v>-11230</v>
      </c>
    </row>
    <row r="59" spans="1:7">
      <c r="A59" s="145" t="s">
        <v>120</v>
      </c>
      <c r="B59" s="145" t="s">
        <v>915</v>
      </c>
      <c r="C59" s="145" t="s">
        <v>803</v>
      </c>
      <c r="D59" s="145" t="s">
        <v>804</v>
      </c>
      <c r="G59" s="92">
        <v>-2980</v>
      </c>
    </row>
    <row r="60" spans="1:7">
      <c r="A60" s="145" t="s">
        <v>120</v>
      </c>
      <c r="B60" s="145" t="s">
        <v>915</v>
      </c>
      <c r="C60" s="145" t="s">
        <v>990</v>
      </c>
      <c r="D60" s="145" t="s">
        <v>2328</v>
      </c>
      <c r="G60" s="92">
        <v>2400</v>
      </c>
    </row>
    <row r="61" spans="1:7">
      <c r="A61" s="145" t="s">
        <v>120</v>
      </c>
      <c r="B61" s="145" t="s">
        <v>775</v>
      </c>
      <c r="C61" s="145" t="s">
        <v>1117</v>
      </c>
      <c r="D61" s="145" t="s">
        <v>1154</v>
      </c>
      <c r="G61" s="92">
        <v>-2068</v>
      </c>
    </row>
    <row r="62" spans="1:7">
      <c r="A62" s="145" t="s">
        <v>120</v>
      </c>
      <c r="B62" s="145" t="s">
        <v>775</v>
      </c>
      <c r="C62" s="145" t="s">
        <v>773</v>
      </c>
      <c r="D62" s="145" t="s">
        <v>918</v>
      </c>
      <c r="G62" s="92">
        <v>-15400</v>
      </c>
    </row>
    <row r="63" spans="1:7">
      <c r="A63" s="145" t="s">
        <v>120</v>
      </c>
      <c r="B63" s="145" t="s">
        <v>775</v>
      </c>
      <c r="C63" s="145" t="s">
        <v>839</v>
      </c>
      <c r="D63" s="145" t="s">
        <v>1133</v>
      </c>
      <c r="G63" s="92">
        <v>-3498</v>
      </c>
    </row>
    <row r="64" spans="1:7">
      <c r="A64" s="145" t="s">
        <v>120</v>
      </c>
      <c r="B64" s="145" t="s">
        <v>775</v>
      </c>
      <c r="C64" s="145" t="s">
        <v>1002</v>
      </c>
      <c r="D64" s="145" t="s">
        <v>1003</v>
      </c>
      <c r="G64" s="92">
        <v>-770</v>
      </c>
    </row>
    <row r="65" spans="1:7">
      <c r="A65" s="145" t="s">
        <v>120</v>
      </c>
      <c r="B65" s="145" t="s">
        <v>775</v>
      </c>
      <c r="C65" s="145" t="s">
        <v>955</v>
      </c>
      <c r="D65" s="145" t="s">
        <v>956</v>
      </c>
      <c r="G65" s="92">
        <v>180</v>
      </c>
    </row>
    <row r="66" spans="1:7">
      <c r="A66" s="145" t="s">
        <v>120</v>
      </c>
      <c r="B66" s="145" t="s">
        <v>775</v>
      </c>
      <c r="C66" s="145" t="s">
        <v>980</v>
      </c>
      <c r="D66" s="145" t="s">
        <v>981</v>
      </c>
      <c r="G66" s="92">
        <v>-49</v>
      </c>
    </row>
    <row r="67" spans="1:7">
      <c r="A67" s="145" t="s">
        <v>120</v>
      </c>
      <c r="B67" s="145" t="s">
        <v>775</v>
      </c>
      <c r="C67" s="145" t="s">
        <v>929</v>
      </c>
      <c r="D67" s="145" t="s">
        <v>918</v>
      </c>
      <c r="G67" s="92">
        <v>-470</v>
      </c>
    </row>
    <row r="68" spans="1:7">
      <c r="A68" s="145" t="s">
        <v>120</v>
      </c>
      <c r="B68" s="145" t="s">
        <v>1615</v>
      </c>
      <c r="C68" s="145" t="s">
        <v>856</v>
      </c>
      <c r="D68" s="145" t="s">
        <v>857</v>
      </c>
      <c r="G68" s="92">
        <v>-180</v>
      </c>
    </row>
    <row r="69" spans="1:7">
      <c r="A69" s="145" t="s">
        <v>120</v>
      </c>
      <c r="B69" s="145" t="s">
        <v>1337</v>
      </c>
      <c r="C69" s="145" t="s">
        <v>1335</v>
      </c>
      <c r="D69" s="145" t="s">
        <v>1338</v>
      </c>
      <c r="G69" s="92">
        <v>0</v>
      </c>
    </row>
    <row r="70" spans="1:7">
      <c r="A70" s="145" t="s">
        <v>120</v>
      </c>
      <c r="B70" s="145" t="s">
        <v>1337</v>
      </c>
      <c r="C70" s="145" t="s">
        <v>1335</v>
      </c>
      <c r="D70" s="145" t="s">
        <v>1849</v>
      </c>
      <c r="G70" s="92">
        <v>-3692</v>
      </c>
    </row>
    <row r="71" spans="1:7">
      <c r="A71" s="145" t="s">
        <v>120</v>
      </c>
      <c r="B71" s="145" t="s">
        <v>1466</v>
      </c>
      <c r="C71" s="145" t="s">
        <v>904</v>
      </c>
      <c r="D71" s="145" t="s">
        <v>829</v>
      </c>
      <c r="G71" s="92">
        <v>-240</v>
      </c>
    </row>
    <row r="72" spans="1:7">
      <c r="A72" s="145" t="s">
        <v>155</v>
      </c>
      <c r="B72" s="145" t="s">
        <v>1339</v>
      </c>
      <c r="C72" s="145" t="s">
        <v>820</v>
      </c>
      <c r="D72" s="145" t="s">
        <v>931</v>
      </c>
      <c r="G72" s="92">
        <v>-2760</v>
      </c>
    </row>
    <row r="73" spans="1:7">
      <c r="A73" s="145" t="s">
        <v>155</v>
      </c>
      <c r="B73" s="145" t="s">
        <v>1339</v>
      </c>
      <c r="C73" s="145" t="s">
        <v>767</v>
      </c>
      <c r="D73" s="145" t="s">
        <v>768</v>
      </c>
      <c r="G73" s="92">
        <v>-3080</v>
      </c>
    </row>
    <row r="74" spans="1:7">
      <c r="A74" s="145" t="s">
        <v>155</v>
      </c>
      <c r="B74" s="145" t="s">
        <v>1148</v>
      </c>
      <c r="C74" s="145" t="s">
        <v>816</v>
      </c>
      <c r="D74" s="145" t="s">
        <v>1147</v>
      </c>
      <c r="G74" s="92">
        <v>-2500</v>
      </c>
    </row>
    <row r="75" spans="1:7">
      <c r="A75" s="145" t="s">
        <v>155</v>
      </c>
      <c r="B75" s="145" t="s">
        <v>1138</v>
      </c>
      <c r="C75" s="145" t="s">
        <v>868</v>
      </c>
      <c r="D75" s="145" t="s">
        <v>1120</v>
      </c>
      <c r="G75" s="92">
        <v>-400</v>
      </c>
    </row>
    <row r="76" spans="1:7">
      <c r="A76" s="145" t="s">
        <v>155</v>
      </c>
      <c r="B76" s="145" t="s">
        <v>1021</v>
      </c>
      <c r="C76" s="145" t="s">
        <v>844</v>
      </c>
      <c r="D76" s="145" t="s">
        <v>799</v>
      </c>
      <c r="G76" s="92">
        <v>-1240</v>
      </c>
    </row>
    <row r="77" spans="1:7">
      <c r="A77" s="145" t="s">
        <v>155</v>
      </c>
      <c r="B77" s="145" t="s">
        <v>1021</v>
      </c>
      <c r="C77" s="145" t="s">
        <v>892</v>
      </c>
      <c r="D77" s="145" t="s">
        <v>893</v>
      </c>
      <c r="G77" s="92">
        <v>16</v>
      </c>
    </row>
    <row r="78" spans="1:7">
      <c r="A78" s="145" t="s">
        <v>155</v>
      </c>
      <c r="B78" s="145" t="s">
        <v>915</v>
      </c>
      <c r="C78" s="145" t="s">
        <v>1355</v>
      </c>
      <c r="D78" s="145" t="s">
        <v>1356</v>
      </c>
      <c r="G78" s="92">
        <v>-600</v>
      </c>
    </row>
    <row r="79" spans="1:7">
      <c r="A79" s="145" t="s">
        <v>155</v>
      </c>
      <c r="B79" s="145" t="s">
        <v>915</v>
      </c>
      <c r="C79" s="145" t="s">
        <v>1319</v>
      </c>
      <c r="D79" s="145" t="s">
        <v>1323</v>
      </c>
      <c r="G79" s="92">
        <v>-2408</v>
      </c>
    </row>
    <row r="80" spans="1:7">
      <c r="A80" s="145" t="s">
        <v>155</v>
      </c>
      <c r="B80" s="145" t="s">
        <v>915</v>
      </c>
      <c r="C80" s="145" t="s">
        <v>1319</v>
      </c>
      <c r="D80" s="145" t="s">
        <v>1320</v>
      </c>
      <c r="G80" s="92">
        <v>-260</v>
      </c>
    </row>
    <row r="81" spans="1:7">
      <c r="A81" s="145" t="s">
        <v>155</v>
      </c>
      <c r="B81" s="145" t="s">
        <v>915</v>
      </c>
      <c r="C81" s="145" t="s">
        <v>1216</v>
      </c>
      <c r="D81" s="145" t="s">
        <v>1218</v>
      </c>
      <c r="G81" s="92">
        <v>-2670</v>
      </c>
    </row>
    <row r="82" spans="1:7">
      <c r="A82" s="145" t="s">
        <v>155</v>
      </c>
      <c r="B82" s="145" t="s">
        <v>915</v>
      </c>
      <c r="C82" s="145" t="s">
        <v>1345</v>
      </c>
      <c r="D82" s="145" t="s">
        <v>1346</v>
      </c>
      <c r="G82" s="92">
        <v>160</v>
      </c>
    </row>
    <row r="83" spans="1:7">
      <c r="A83" s="145" t="s">
        <v>155</v>
      </c>
      <c r="B83" s="145" t="s">
        <v>915</v>
      </c>
      <c r="C83" s="145" t="s">
        <v>1325</v>
      </c>
      <c r="D83" s="145" t="s">
        <v>1494</v>
      </c>
      <c r="G83" s="92">
        <v>1600</v>
      </c>
    </row>
    <row r="84" spans="1:7">
      <c r="A84" s="145" t="s">
        <v>155</v>
      </c>
      <c r="B84" s="145" t="s">
        <v>915</v>
      </c>
      <c r="C84" s="145" t="s">
        <v>847</v>
      </c>
      <c r="D84" s="145" t="s">
        <v>1190</v>
      </c>
      <c r="G84" s="92">
        <v>0</v>
      </c>
    </row>
    <row r="85" spans="1:7">
      <c r="A85" s="145" t="s">
        <v>155</v>
      </c>
      <c r="B85" s="145" t="s">
        <v>915</v>
      </c>
      <c r="C85" s="145" t="s">
        <v>847</v>
      </c>
      <c r="D85" s="145" t="s">
        <v>848</v>
      </c>
      <c r="G85" s="92">
        <v>-500</v>
      </c>
    </row>
    <row r="86" spans="1:7">
      <c r="A86" s="145" t="s">
        <v>155</v>
      </c>
      <c r="B86" s="145" t="s">
        <v>915</v>
      </c>
      <c r="C86" s="145" t="s">
        <v>879</v>
      </c>
      <c r="D86" s="145" t="s">
        <v>1256</v>
      </c>
      <c r="G86" s="92">
        <v>-590</v>
      </c>
    </row>
    <row r="87" spans="1:7">
      <c r="A87" s="145" t="s">
        <v>155</v>
      </c>
      <c r="B87" s="145" t="s">
        <v>915</v>
      </c>
      <c r="C87" s="145" t="s">
        <v>1265</v>
      </c>
      <c r="D87" s="145" t="s">
        <v>1267</v>
      </c>
      <c r="G87" s="92">
        <v>-379</v>
      </c>
    </row>
    <row r="88" spans="1:7">
      <c r="A88" s="145" t="s">
        <v>155</v>
      </c>
      <c r="B88" s="145" t="s">
        <v>915</v>
      </c>
      <c r="C88" s="145" t="s">
        <v>856</v>
      </c>
      <c r="D88" s="145" t="s">
        <v>857</v>
      </c>
      <c r="G88" s="92">
        <v>-1566</v>
      </c>
    </row>
    <row r="89" spans="1:7">
      <c r="A89" s="145" t="s">
        <v>155</v>
      </c>
      <c r="B89" s="145" t="s">
        <v>915</v>
      </c>
      <c r="C89" s="145" t="s">
        <v>824</v>
      </c>
      <c r="D89" s="145" t="s">
        <v>825</v>
      </c>
      <c r="G89" s="92">
        <v>18000</v>
      </c>
    </row>
    <row r="90" spans="1:7">
      <c r="A90" s="145" t="s">
        <v>155</v>
      </c>
      <c r="B90" s="145" t="s">
        <v>915</v>
      </c>
      <c r="C90" s="145" t="s">
        <v>803</v>
      </c>
      <c r="D90" s="145" t="s">
        <v>804</v>
      </c>
      <c r="G90" s="92">
        <v>-6380</v>
      </c>
    </row>
    <row r="91" spans="1:7">
      <c r="A91" s="145" t="s">
        <v>155</v>
      </c>
      <c r="B91" s="145" t="s">
        <v>775</v>
      </c>
      <c r="C91" s="145" t="s">
        <v>1117</v>
      </c>
      <c r="D91" s="145" t="s">
        <v>1154</v>
      </c>
      <c r="G91" s="92">
        <v>12785</v>
      </c>
    </row>
    <row r="92" spans="1:7">
      <c r="A92" s="145" t="s">
        <v>155</v>
      </c>
      <c r="B92" s="145" t="s">
        <v>775</v>
      </c>
      <c r="C92" s="145" t="s">
        <v>773</v>
      </c>
      <c r="D92" s="145" t="s">
        <v>918</v>
      </c>
      <c r="G92" s="92">
        <v>-700</v>
      </c>
    </row>
    <row r="93" spans="1:7">
      <c r="A93" s="145" t="s">
        <v>155</v>
      </c>
      <c r="B93" s="145" t="s">
        <v>775</v>
      </c>
      <c r="C93" s="145" t="s">
        <v>839</v>
      </c>
      <c r="D93" s="145" t="s">
        <v>1133</v>
      </c>
      <c r="G93" s="92">
        <v>-2176</v>
      </c>
    </row>
    <row r="94" spans="1:7">
      <c r="A94" s="145" t="s">
        <v>155</v>
      </c>
      <c r="B94" s="145" t="s">
        <v>775</v>
      </c>
      <c r="C94" s="145" t="s">
        <v>1002</v>
      </c>
      <c r="D94" s="145" t="s">
        <v>1003</v>
      </c>
      <c r="G94" s="92">
        <v>514</v>
      </c>
    </row>
    <row r="95" spans="1:7">
      <c r="A95" s="145" t="s">
        <v>155</v>
      </c>
      <c r="B95" s="145" t="s">
        <v>775</v>
      </c>
      <c r="C95" s="145" t="s">
        <v>929</v>
      </c>
      <c r="D95" s="145" t="s">
        <v>918</v>
      </c>
      <c r="G95" s="92">
        <v>-520</v>
      </c>
    </row>
    <row r="96" spans="1:7">
      <c r="A96" s="145" t="s">
        <v>155</v>
      </c>
      <c r="B96" s="145" t="s">
        <v>1141</v>
      </c>
      <c r="C96" s="145" t="s">
        <v>812</v>
      </c>
      <c r="D96" s="145" t="s">
        <v>813</v>
      </c>
      <c r="G96" s="92">
        <v>-72</v>
      </c>
    </row>
    <row r="97" spans="1:7">
      <c r="A97" s="145" t="s">
        <v>155</v>
      </c>
      <c r="B97" s="145" t="s">
        <v>1337</v>
      </c>
      <c r="C97" s="145" t="s">
        <v>1335</v>
      </c>
      <c r="D97" s="145" t="s">
        <v>1338</v>
      </c>
      <c r="G97" s="92">
        <v>-720</v>
      </c>
    </row>
    <row r="98" spans="1:7">
      <c r="A98" s="145" t="s">
        <v>155</v>
      </c>
      <c r="B98" s="145" t="s">
        <v>1337</v>
      </c>
      <c r="C98" s="145" t="s">
        <v>1335</v>
      </c>
      <c r="D98" s="145" t="s">
        <v>1849</v>
      </c>
      <c r="G98" s="92">
        <v>-560</v>
      </c>
    </row>
    <row r="99" spans="1:7">
      <c r="A99" s="145" t="s">
        <v>100</v>
      </c>
      <c r="B99" s="145" t="s">
        <v>1339</v>
      </c>
      <c r="C99" s="145" t="s">
        <v>767</v>
      </c>
      <c r="D99" s="145" t="s">
        <v>768</v>
      </c>
      <c r="G99" s="92">
        <v>500</v>
      </c>
    </row>
    <row r="100" spans="1:7">
      <c r="A100" s="145" t="s">
        <v>100</v>
      </c>
      <c r="B100" s="145" t="s">
        <v>1021</v>
      </c>
      <c r="C100" s="145" t="s">
        <v>798</v>
      </c>
      <c r="D100" s="145" t="s">
        <v>799</v>
      </c>
      <c r="G100" s="92">
        <v>230</v>
      </c>
    </row>
    <row r="101" spans="1:7">
      <c r="A101" s="145" t="s">
        <v>100</v>
      </c>
      <c r="B101" s="145" t="s">
        <v>775</v>
      </c>
      <c r="C101" s="145" t="s">
        <v>773</v>
      </c>
      <c r="D101" s="145" t="s">
        <v>918</v>
      </c>
      <c r="G101" s="92">
        <v>600</v>
      </c>
    </row>
    <row r="102" spans="1:7">
      <c r="A102" s="145" t="s">
        <v>140</v>
      </c>
      <c r="B102" s="145" t="s">
        <v>781</v>
      </c>
      <c r="C102" s="145" t="s">
        <v>779</v>
      </c>
      <c r="D102" s="145" t="s">
        <v>780</v>
      </c>
      <c r="G102" s="92">
        <v>-280</v>
      </c>
    </row>
    <row r="103" spans="1:7">
      <c r="A103" s="145" t="s">
        <v>140</v>
      </c>
      <c r="B103" s="145" t="s">
        <v>1148</v>
      </c>
      <c r="C103" s="145" t="s">
        <v>816</v>
      </c>
      <c r="D103" s="145" t="s">
        <v>1147</v>
      </c>
      <c r="G103" s="92">
        <v>-1860</v>
      </c>
    </row>
    <row r="104" spans="1:7">
      <c r="A104" s="145" t="s">
        <v>140</v>
      </c>
      <c r="B104" s="145" t="s">
        <v>2162</v>
      </c>
      <c r="C104" s="145" t="s">
        <v>2163</v>
      </c>
      <c r="D104" s="145" t="s">
        <v>2165</v>
      </c>
      <c r="G104" s="92">
        <v>-270</v>
      </c>
    </row>
    <row r="105" spans="1:7">
      <c r="A105" s="145" t="s">
        <v>140</v>
      </c>
      <c r="B105" s="145" t="s">
        <v>786</v>
      </c>
      <c r="C105" s="145" t="s">
        <v>784</v>
      </c>
      <c r="D105" s="145" t="s">
        <v>785</v>
      </c>
      <c r="G105" s="92">
        <v>-100</v>
      </c>
    </row>
    <row r="106" spans="1:7">
      <c r="A106" s="145" t="s">
        <v>274</v>
      </c>
      <c r="B106" s="145" t="s">
        <v>781</v>
      </c>
      <c r="C106" s="145" t="s">
        <v>779</v>
      </c>
      <c r="D106" s="145" t="s">
        <v>780</v>
      </c>
      <c r="G106" s="92">
        <v>-975</v>
      </c>
    </row>
    <row r="107" spans="1:7">
      <c r="A107" s="145" t="s">
        <v>274</v>
      </c>
      <c r="B107" s="145" t="s">
        <v>775</v>
      </c>
      <c r="C107" s="145" t="s">
        <v>773</v>
      </c>
      <c r="D107" s="145" t="s">
        <v>918</v>
      </c>
      <c r="G107" s="92">
        <v>-60</v>
      </c>
    </row>
    <row r="108" spans="1:7">
      <c r="A108" s="145" t="s">
        <v>274</v>
      </c>
      <c r="B108" s="145" t="s">
        <v>786</v>
      </c>
      <c r="C108" s="145" t="s">
        <v>784</v>
      </c>
      <c r="D108" s="145" t="s">
        <v>785</v>
      </c>
      <c r="G108" s="92">
        <v>-4378</v>
      </c>
    </row>
    <row r="109" spans="1:7">
      <c r="A109" s="145" t="s">
        <v>115</v>
      </c>
      <c r="B109" s="145" t="s">
        <v>915</v>
      </c>
      <c r="C109" s="145" t="s">
        <v>824</v>
      </c>
      <c r="D109" s="145" t="s">
        <v>825</v>
      </c>
      <c r="G109" s="92">
        <v>-110</v>
      </c>
    </row>
    <row r="110" spans="1:7">
      <c r="A110" s="145" t="s">
        <v>115</v>
      </c>
      <c r="B110" s="145" t="s">
        <v>1615</v>
      </c>
      <c r="C110" s="145" t="s">
        <v>824</v>
      </c>
      <c r="D110" s="145" t="s">
        <v>825</v>
      </c>
      <c r="G110" s="92">
        <v>-4180</v>
      </c>
    </row>
    <row r="111" spans="1:7">
      <c r="A111" s="145" t="s">
        <v>115</v>
      </c>
      <c r="B111" s="145" t="s">
        <v>1616</v>
      </c>
      <c r="C111" s="145" t="s">
        <v>798</v>
      </c>
      <c r="D111" s="145" t="s">
        <v>799</v>
      </c>
      <c r="G111" s="92">
        <v>-600</v>
      </c>
    </row>
    <row r="112" spans="1:7">
      <c r="A112" s="145" t="s">
        <v>120</v>
      </c>
      <c r="B112" s="145" t="s">
        <v>1339</v>
      </c>
      <c r="C112" s="145" t="s">
        <v>767</v>
      </c>
      <c r="D112" s="145" t="s">
        <v>768</v>
      </c>
      <c r="G112" s="92">
        <v>-856</v>
      </c>
    </row>
    <row r="113" spans="1:7">
      <c r="A113" s="145" t="s">
        <v>120</v>
      </c>
      <c r="B113" s="145" t="s">
        <v>1021</v>
      </c>
      <c r="C113" s="145" t="s">
        <v>798</v>
      </c>
      <c r="D113" s="145" t="s">
        <v>799</v>
      </c>
      <c r="G113" s="92">
        <v>-50</v>
      </c>
    </row>
    <row r="114" spans="1:7">
      <c r="A114" s="145" t="s">
        <v>120</v>
      </c>
      <c r="B114" s="145" t="s">
        <v>1021</v>
      </c>
      <c r="C114" s="145" t="s">
        <v>887</v>
      </c>
      <c r="D114" s="145" t="s">
        <v>926</v>
      </c>
      <c r="G114" s="92">
        <v>-400</v>
      </c>
    </row>
    <row r="115" spans="1:7">
      <c r="A115" s="145" t="s">
        <v>120</v>
      </c>
      <c r="B115" s="145" t="s">
        <v>915</v>
      </c>
      <c r="C115" s="145" t="s">
        <v>1033</v>
      </c>
      <c r="D115" s="145" t="s">
        <v>1034</v>
      </c>
      <c r="G115" s="92">
        <v>-4</v>
      </c>
    </row>
    <row r="116" spans="1:7">
      <c r="A116" s="145" t="s">
        <v>120</v>
      </c>
      <c r="B116" s="145" t="s">
        <v>915</v>
      </c>
      <c r="C116" s="145" t="s">
        <v>990</v>
      </c>
      <c r="D116" s="145" t="s">
        <v>1617</v>
      </c>
      <c r="G116" s="92">
        <v>-55</v>
      </c>
    </row>
    <row r="117" spans="1:7">
      <c r="A117" s="145" t="s">
        <v>120</v>
      </c>
      <c r="B117" s="145" t="s">
        <v>2225</v>
      </c>
      <c r="C117" s="145" t="s">
        <v>2226</v>
      </c>
      <c r="D117" s="145" t="s">
        <v>2228</v>
      </c>
      <c r="G117" s="92">
        <v>-1640</v>
      </c>
    </row>
    <row r="118" spans="1:7">
      <c r="A118" s="145" t="s">
        <v>120</v>
      </c>
      <c r="B118" s="145" t="s">
        <v>1615</v>
      </c>
      <c r="C118" s="145" t="s">
        <v>824</v>
      </c>
      <c r="D118" s="145" t="s">
        <v>825</v>
      </c>
      <c r="G118" s="92">
        <v>-3986</v>
      </c>
    </row>
    <row r="119" spans="1:7">
      <c r="A119" s="145" t="s">
        <v>120</v>
      </c>
      <c r="B119" s="145" t="s">
        <v>1619</v>
      </c>
      <c r="C119" s="145" t="s">
        <v>1445</v>
      </c>
      <c r="D119" s="145" t="s">
        <v>1891</v>
      </c>
      <c r="G119" s="92">
        <v>-1600</v>
      </c>
    </row>
    <row r="120" spans="1:7">
      <c r="A120" s="145" t="s">
        <v>120</v>
      </c>
      <c r="B120" s="145" t="s">
        <v>1466</v>
      </c>
      <c r="C120" s="145" t="s">
        <v>828</v>
      </c>
      <c r="D120" s="145" t="s">
        <v>829</v>
      </c>
      <c r="G120" s="92">
        <v>-240</v>
      </c>
    </row>
    <row r="121" spans="1:7">
      <c r="A121" s="145" t="s">
        <v>120</v>
      </c>
      <c r="B121" s="145" t="s">
        <v>2224</v>
      </c>
      <c r="C121" s="145" t="s">
        <v>1445</v>
      </c>
      <c r="D121" s="145" t="s">
        <v>2227</v>
      </c>
      <c r="G121" s="92">
        <v>-1900</v>
      </c>
    </row>
    <row r="122" spans="1:7">
      <c r="A122" s="145" t="s">
        <v>165</v>
      </c>
      <c r="B122" s="145" t="s">
        <v>1339</v>
      </c>
      <c r="C122" s="145" t="s">
        <v>820</v>
      </c>
      <c r="D122" s="145" t="s">
        <v>931</v>
      </c>
      <c r="G122" s="92">
        <v>-60</v>
      </c>
    </row>
    <row r="123" spans="1:7">
      <c r="A123" s="145" t="s">
        <v>165</v>
      </c>
      <c r="B123" s="145" t="s">
        <v>1339</v>
      </c>
      <c r="C123" s="145" t="s">
        <v>767</v>
      </c>
      <c r="D123" s="145" t="s">
        <v>768</v>
      </c>
      <c r="G123" s="92">
        <v>-380</v>
      </c>
    </row>
    <row r="124" spans="1:7">
      <c r="A124" s="145" t="s">
        <v>165</v>
      </c>
      <c r="B124" s="145" t="s">
        <v>1148</v>
      </c>
      <c r="C124" s="145" t="s">
        <v>839</v>
      </c>
      <c r="D124" s="145" t="s">
        <v>840</v>
      </c>
      <c r="G124" s="92">
        <v>-100</v>
      </c>
    </row>
    <row r="125" spans="1:7">
      <c r="A125" s="145" t="s">
        <v>165</v>
      </c>
      <c r="B125" s="145" t="s">
        <v>1148</v>
      </c>
      <c r="C125" s="145" t="s">
        <v>816</v>
      </c>
      <c r="D125" s="145" t="s">
        <v>1147</v>
      </c>
      <c r="G125" s="92">
        <v>-20</v>
      </c>
    </row>
    <row r="126" spans="1:7">
      <c r="A126" s="145" t="s">
        <v>165</v>
      </c>
      <c r="B126" s="145" t="s">
        <v>1388</v>
      </c>
      <c r="C126" s="145" t="s">
        <v>807</v>
      </c>
      <c r="D126" s="145" t="s">
        <v>1121</v>
      </c>
      <c r="G126" s="92">
        <v>-4</v>
      </c>
    </row>
    <row r="127" spans="1:7">
      <c r="A127" s="145" t="s">
        <v>165</v>
      </c>
      <c r="B127" s="145" t="s">
        <v>1021</v>
      </c>
      <c r="C127" s="145" t="s">
        <v>943</v>
      </c>
      <c r="D127" s="145" t="s">
        <v>944</v>
      </c>
      <c r="G127" s="92">
        <v>-4</v>
      </c>
    </row>
    <row r="128" spans="1:7">
      <c r="A128" s="145" t="s">
        <v>165</v>
      </c>
      <c r="B128" s="145" t="s">
        <v>1021</v>
      </c>
      <c r="C128" s="145" t="s">
        <v>844</v>
      </c>
      <c r="D128" s="145" t="s">
        <v>799</v>
      </c>
      <c r="G128" s="92">
        <v>-2050</v>
      </c>
    </row>
    <row r="129" spans="1:7">
      <c r="A129" s="145" t="s">
        <v>165</v>
      </c>
      <c r="B129" s="145" t="s">
        <v>1021</v>
      </c>
      <c r="C129" s="145" t="s">
        <v>892</v>
      </c>
      <c r="D129" s="145" t="s">
        <v>893</v>
      </c>
      <c r="G129" s="92">
        <v>-10</v>
      </c>
    </row>
    <row r="130" spans="1:7">
      <c r="A130" s="145" t="s">
        <v>165</v>
      </c>
      <c r="B130" s="145" t="s">
        <v>915</v>
      </c>
      <c r="C130" s="145" t="s">
        <v>856</v>
      </c>
      <c r="D130" s="145" t="s">
        <v>857</v>
      </c>
      <c r="G130" s="92">
        <v>-424</v>
      </c>
    </row>
    <row r="131" spans="1:7">
      <c r="A131" s="145" t="s">
        <v>165</v>
      </c>
      <c r="B131" s="145" t="s">
        <v>915</v>
      </c>
      <c r="C131" s="145" t="s">
        <v>1033</v>
      </c>
      <c r="D131" s="145" t="s">
        <v>1034</v>
      </c>
      <c r="G131" s="92">
        <v>-378</v>
      </c>
    </row>
    <row r="132" spans="1:7">
      <c r="A132" s="145" t="s">
        <v>165</v>
      </c>
      <c r="B132" s="145" t="s">
        <v>775</v>
      </c>
      <c r="C132" s="145" t="s">
        <v>773</v>
      </c>
      <c r="D132" s="145" t="s">
        <v>918</v>
      </c>
      <c r="G132" s="92">
        <v>-1208</v>
      </c>
    </row>
    <row r="133" spans="1:7">
      <c r="A133" s="145" t="s">
        <v>165</v>
      </c>
      <c r="B133" s="145" t="s">
        <v>775</v>
      </c>
      <c r="C133" s="145" t="s">
        <v>955</v>
      </c>
      <c r="D133" s="145" t="s">
        <v>956</v>
      </c>
      <c r="G133" s="92">
        <v>-334</v>
      </c>
    </row>
    <row r="134" spans="1:7">
      <c r="A134" s="145" t="s">
        <v>165</v>
      </c>
      <c r="B134" s="145" t="s">
        <v>775</v>
      </c>
      <c r="C134" s="145" t="s">
        <v>929</v>
      </c>
      <c r="D134" s="145" t="s">
        <v>918</v>
      </c>
      <c r="G134" s="92">
        <v>-66</v>
      </c>
    </row>
    <row r="135" spans="1:7">
      <c r="A135" s="145" t="s">
        <v>155</v>
      </c>
      <c r="B135" s="145" t="s">
        <v>1014</v>
      </c>
      <c r="C135" s="145" t="s">
        <v>1012</v>
      </c>
      <c r="D135" s="145" t="s">
        <v>1013</v>
      </c>
      <c r="G135" s="92">
        <v>-500</v>
      </c>
    </row>
    <row r="136" spans="1:7">
      <c r="A136" s="145" t="s">
        <v>155</v>
      </c>
      <c r="B136" s="145" t="s">
        <v>1388</v>
      </c>
      <c r="C136" s="145" t="s">
        <v>807</v>
      </c>
      <c r="D136" s="145" t="s">
        <v>1121</v>
      </c>
      <c r="G136" s="92">
        <v>-200</v>
      </c>
    </row>
    <row r="137" spans="1:7">
      <c r="A137" s="145" t="s">
        <v>155</v>
      </c>
      <c r="B137" s="145" t="s">
        <v>1021</v>
      </c>
      <c r="C137" s="145" t="s">
        <v>943</v>
      </c>
      <c r="D137" s="145" t="s">
        <v>947</v>
      </c>
      <c r="G137" s="92">
        <v>-40</v>
      </c>
    </row>
    <row r="138" spans="1:7">
      <c r="A138" s="145" t="s">
        <v>155</v>
      </c>
      <c r="B138" s="145" t="s">
        <v>1021</v>
      </c>
      <c r="C138" s="145" t="s">
        <v>798</v>
      </c>
      <c r="D138" s="145" t="s">
        <v>799</v>
      </c>
      <c r="G138" s="92">
        <v>-160</v>
      </c>
    </row>
    <row r="139" spans="1:7">
      <c r="A139" s="145" t="s">
        <v>155</v>
      </c>
      <c r="B139" s="145" t="s">
        <v>915</v>
      </c>
      <c r="C139" s="145" t="s">
        <v>1325</v>
      </c>
      <c r="D139" s="145" t="s">
        <v>1326</v>
      </c>
      <c r="G139" s="92">
        <v>-1592</v>
      </c>
    </row>
    <row r="140" spans="1:7">
      <c r="A140" s="145" t="s">
        <v>155</v>
      </c>
      <c r="B140" s="145" t="s">
        <v>915</v>
      </c>
      <c r="C140" s="145" t="s">
        <v>824</v>
      </c>
      <c r="D140" s="145" t="s">
        <v>1298</v>
      </c>
      <c r="G140" s="92">
        <v>-31712</v>
      </c>
    </row>
    <row r="141" spans="1:7">
      <c r="A141" s="145" t="s">
        <v>155</v>
      </c>
      <c r="B141" s="145" t="s">
        <v>915</v>
      </c>
      <c r="C141" s="145" t="s">
        <v>1695</v>
      </c>
      <c r="D141" s="145" t="s">
        <v>1696</v>
      </c>
      <c r="G141" s="92">
        <v>-40</v>
      </c>
    </row>
    <row r="142" spans="1:7">
      <c r="A142" s="145" t="s">
        <v>155</v>
      </c>
      <c r="B142" s="145" t="s">
        <v>2162</v>
      </c>
      <c r="C142" s="145" t="s">
        <v>2163</v>
      </c>
      <c r="D142" s="145" t="s">
        <v>2165</v>
      </c>
      <c r="G142" s="92">
        <v>-140</v>
      </c>
    </row>
    <row r="143" spans="1:7">
      <c r="A143" s="145" t="s">
        <v>155</v>
      </c>
      <c r="B143" s="145" t="s">
        <v>2225</v>
      </c>
      <c r="C143" s="145" t="s">
        <v>2226</v>
      </c>
      <c r="D143" s="145" t="s">
        <v>2228</v>
      </c>
      <c r="G143" s="92">
        <v>-200</v>
      </c>
    </row>
    <row r="144" spans="1:7">
      <c r="A144" s="145" t="s">
        <v>155</v>
      </c>
      <c r="B144" s="145" t="s">
        <v>1362</v>
      </c>
      <c r="C144" s="145" t="s">
        <v>1397</v>
      </c>
      <c r="D144" s="145" t="s">
        <v>1398</v>
      </c>
      <c r="G144" s="92">
        <v>-1600</v>
      </c>
    </row>
    <row r="145" spans="1:7">
      <c r="A145" s="145" t="s">
        <v>155</v>
      </c>
      <c r="B145" s="145" t="s">
        <v>1362</v>
      </c>
      <c r="C145" s="145" t="s">
        <v>1433</v>
      </c>
      <c r="D145" s="145" t="s">
        <v>1434</v>
      </c>
      <c r="G145" s="92">
        <v>-600</v>
      </c>
    </row>
    <row r="146" spans="1:7">
      <c r="A146" s="145" t="s">
        <v>155</v>
      </c>
      <c r="B146" s="145" t="s">
        <v>1362</v>
      </c>
      <c r="C146" s="145" t="s">
        <v>1360</v>
      </c>
      <c r="D146" s="145" t="s">
        <v>1361</v>
      </c>
      <c r="G146" s="92">
        <v>-200</v>
      </c>
    </row>
    <row r="147" spans="1:7">
      <c r="A147" s="145" t="s">
        <v>155</v>
      </c>
      <c r="B147" s="145" t="s">
        <v>1362</v>
      </c>
      <c r="C147" s="145" t="s">
        <v>1360</v>
      </c>
      <c r="D147" s="145" t="s">
        <v>1364</v>
      </c>
      <c r="G147" s="92">
        <v>-400</v>
      </c>
    </row>
    <row r="148" spans="1:7">
      <c r="A148" s="145" t="s">
        <v>155</v>
      </c>
      <c r="B148" s="145" t="s">
        <v>1362</v>
      </c>
      <c r="C148" s="145" t="s">
        <v>1425</v>
      </c>
      <c r="D148" s="145" t="s">
        <v>1427</v>
      </c>
      <c r="G148" s="92">
        <v>-7200</v>
      </c>
    </row>
    <row r="149" spans="1:7">
      <c r="A149" s="145" t="s">
        <v>155</v>
      </c>
      <c r="B149" s="145" t="s">
        <v>1615</v>
      </c>
      <c r="C149" s="145" t="s">
        <v>824</v>
      </c>
      <c r="D149" s="145" t="s">
        <v>825</v>
      </c>
      <c r="G149" s="92">
        <v>-3000</v>
      </c>
    </row>
    <row r="150" spans="1:7">
      <c r="A150" s="145" t="s">
        <v>155</v>
      </c>
      <c r="B150" s="145" t="s">
        <v>1619</v>
      </c>
      <c r="C150" s="145" t="s">
        <v>1445</v>
      </c>
      <c r="D150" s="145" t="s">
        <v>1891</v>
      </c>
      <c r="G150" s="92">
        <v>-1600</v>
      </c>
    </row>
    <row r="151" spans="1:7">
      <c r="A151" s="145" t="s">
        <v>130</v>
      </c>
      <c r="B151" s="145" t="s">
        <v>1021</v>
      </c>
      <c r="C151" s="145" t="s">
        <v>1019</v>
      </c>
      <c r="D151" s="145" t="s">
        <v>1020</v>
      </c>
      <c r="G151" s="92">
        <v>-60</v>
      </c>
    </row>
    <row r="152" spans="1:7">
      <c r="A152" s="145" t="s">
        <v>130</v>
      </c>
      <c r="B152" s="145" t="s">
        <v>1021</v>
      </c>
      <c r="C152" s="145" t="s">
        <v>892</v>
      </c>
      <c r="D152" s="145" t="s">
        <v>893</v>
      </c>
      <c r="G152" s="92">
        <v>-80</v>
      </c>
    </row>
    <row r="153" spans="1:7">
      <c r="A153" s="145" t="s">
        <v>274</v>
      </c>
      <c r="B153" s="145" t="s">
        <v>1466</v>
      </c>
      <c r="C153" s="145" t="s">
        <v>828</v>
      </c>
      <c r="D153" s="145" t="s">
        <v>829</v>
      </c>
      <c r="G153" s="92">
        <v>2500</v>
      </c>
    </row>
    <row r="154" spans="1:7">
      <c r="A154" s="145" t="s">
        <v>100</v>
      </c>
      <c r="B154" s="145" t="s">
        <v>1014</v>
      </c>
      <c r="C154" s="145" t="s">
        <v>1012</v>
      </c>
      <c r="D154" s="145" t="s">
        <v>1013</v>
      </c>
      <c r="G154" s="92">
        <v>0</v>
      </c>
    </row>
    <row r="155" spans="1:7">
      <c r="A155" s="145" t="s">
        <v>100</v>
      </c>
      <c r="B155" s="145" t="s">
        <v>1339</v>
      </c>
      <c r="C155" s="145" t="s">
        <v>820</v>
      </c>
      <c r="D155" s="145" t="s">
        <v>931</v>
      </c>
      <c r="G155" s="92">
        <v>3300</v>
      </c>
    </row>
    <row r="156" spans="1:7">
      <c r="A156" s="145" t="s">
        <v>100</v>
      </c>
      <c r="B156" s="145" t="s">
        <v>1965</v>
      </c>
      <c r="C156" s="145" t="s">
        <v>882</v>
      </c>
      <c r="D156" s="145" t="s">
        <v>883</v>
      </c>
      <c r="G156" s="92">
        <v>2600</v>
      </c>
    </row>
    <row r="157" spans="1:7">
      <c r="A157" s="145" t="s">
        <v>100</v>
      </c>
      <c r="B157" s="145" t="s">
        <v>781</v>
      </c>
      <c r="C157" s="145" t="s">
        <v>779</v>
      </c>
      <c r="D157" s="145" t="s">
        <v>988</v>
      </c>
      <c r="G157" s="92">
        <v>3400</v>
      </c>
    </row>
    <row r="158" spans="1:7">
      <c r="A158" s="145" t="s">
        <v>100</v>
      </c>
      <c r="B158" s="145" t="s">
        <v>1620</v>
      </c>
      <c r="C158" s="145" t="s">
        <v>1491</v>
      </c>
      <c r="D158" s="145" t="s">
        <v>1492</v>
      </c>
      <c r="G158" s="92">
        <v>4200</v>
      </c>
    </row>
    <row r="159" spans="1:7">
      <c r="A159" s="145" t="s">
        <v>100</v>
      </c>
      <c r="B159" s="145" t="s">
        <v>1100</v>
      </c>
      <c r="C159" s="145" t="s">
        <v>1098</v>
      </c>
      <c r="D159" s="145" t="s">
        <v>1099</v>
      </c>
      <c r="G159" s="92">
        <v>4400</v>
      </c>
    </row>
    <row r="160" spans="1:7">
      <c r="A160" s="145" t="s">
        <v>100</v>
      </c>
      <c r="B160" s="145" t="s">
        <v>1148</v>
      </c>
      <c r="C160" s="145" t="s">
        <v>1114</v>
      </c>
      <c r="D160" s="145" t="s">
        <v>1115</v>
      </c>
      <c r="G160" s="92">
        <v>1400</v>
      </c>
    </row>
    <row r="161" spans="1:7">
      <c r="A161" s="145" t="s">
        <v>100</v>
      </c>
      <c r="B161" s="145" t="s">
        <v>1148</v>
      </c>
      <c r="C161" s="145" t="s">
        <v>901</v>
      </c>
      <c r="D161" s="145" t="s">
        <v>902</v>
      </c>
      <c r="G161" s="92">
        <v>1800</v>
      </c>
    </row>
    <row r="162" spans="1:7">
      <c r="A162" s="145" t="s">
        <v>100</v>
      </c>
      <c r="B162" s="145" t="s">
        <v>1148</v>
      </c>
      <c r="C162" s="145" t="s">
        <v>839</v>
      </c>
      <c r="D162" s="145" t="s">
        <v>840</v>
      </c>
      <c r="G162" s="92">
        <v>2200</v>
      </c>
    </row>
    <row r="163" spans="1:7">
      <c r="A163" s="145" t="s">
        <v>100</v>
      </c>
      <c r="B163" s="145" t="s">
        <v>1148</v>
      </c>
      <c r="C163" s="145" t="s">
        <v>816</v>
      </c>
      <c r="D163" s="145" t="s">
        <v>1147</v>
      </c>
      <c r="G163" s="92">
        <v>2700</v>
      </c>
    </row>
    <row r="164" spans="1:7">
      <c r="A164" s="145" t="s">
        <v>100</v>
      </c>
      <c r="B164" s="145" t="s">
        <v>1148</v>
      </c>
      <c r="C164" s="145" t="s">
        <v>1475</v>
      </c>
      <c r="D164" s="145" t="s">
        <v>1476</v>
      </c>
      <c r="G164" s="92">
        <v>4800</v>
      </c>
    </row>
    <row r="165" spans="1:7">
      <c r="A165" s="145" t="s">
        <v>100</v>
      </c>
      <c r="B165" s="145" t="s">
        <v>1388</v>
      </c>
      <c r="C165" s="145" t="s">
        <v>807</v>
      </c>
      <c r="D165" s="145" t="s">
        <v>1121</v>
      </c>
      <c r="G165" s="92">
        <v>2800</v>
      </c>
    </row>
    <row r="166" spans="1:7">
      <c r="A166" s="145" t="s">
        <v>100</v>
      </c>
      <c r="B166" s="145" t="s">
        <v>1138</v>
      </c>
      <c r="C166" s="145" t="s">
        <v>868</v>
      </c>
      <c r="D166" s="145" t="s">
        <v>1120</v>
      </c>
      <c r="G166" s="92">
        <v>3500</v>
      </c>
    </row>
    <row r="167" spans="1:7">
      <c r="A167" s="145" t="s">
        <v>100</v>
      </c>
      <c r="B167" s="145" t="s">
        <v>1021</v>
      </c>
      <c r="C167" s="145" t="s">
        <v>943</v>
      </c>
      <c r="D167" s="145" t="s">
        <v>947</v>
      </c>
      <c r="G167" s="92">
        <v>700</v>
      </c>
    </row>
    <row r="168" spans="1:7">
      <c r="A168" s="145" t="s">
        <v>100</v>
      </c>
      <c r="B168" s="145" t="s">
        <v>1021</v>
      </c>
      <c r="C168" s="145" t="s">
        <v>943</v>
      </c>
      <c r="D168" s="145" t="s">
        <v>944</v>
      </c>
      <c r="G168" s="92">
        <v>3600</v>
      </c>
    </row>
    <row r="169" spans="1:7">
      <c r="A169" s="145" t="s">
        <v>100</v>
      </c>
      <c r="B169" s="145" t="s">
        <v>1021</v>
      </c>
      <c r="C169" s="145" t="s">
        <v>844</v>
      </c>
      <c r="D169" s="145" t="s">
        <v>799</v>
      </c>
      <c r="G169" s="92">
        <v>300</v>
      </c>
    </row>
    <row r="170" spans="1:7">
      <c r="A170" s="145" t="s">
        <v>100</v>
      </c>
      <c r="B170" s="145" t="s">
        <v>1021</v>
      </c>
      <c r="C170" s="145" t="s">
        <v>1019</v>
      </c>
      <c r="D170" s="145" t="s">
        <v>1020</v>
      </c>
      <c r="G170" s="92">
        <v>1100</v>
      </c>
    </row>
    <row r="171" spans="1:7">
      <c r="A171" s="145" t="s">
        <v>100</v>
      </c>
      <c r="B171" s="145" t="s">
        <v>1021</v>
      </c>
      <c r="C171" s="145" t="s">
        <v>892</v>
      </c>
      <c r="D171" s="145" t="s">
        <v>893</v>
      </c>
      <c r="G171" s="92">
        <v>1500</v>
      </c>
    </row>
    <row r="172" spans="1:7">
      <c r="A172" s="145" t="s">
        <v>100</v>
      </c>
      <c r="B172" s="145" t="s">
        <v>1021</v>
      </c>
      <c r="C172" s="145" t="s">
        <v>887</v>
      </c>
      <c r="D172" s="145" t="s">
        <v>926</v>
      </c>
      <c r="G172" s="92">
        <v>2300</v>
      </c>
    </row>
    <row r="173" spans="1:7">
      <c r="A173" s="145" t="s">
        <v>100</v>
      </c>
      <c r="B173" s="145" t="s">
        <v>915</v>
      </c>
      <c r="C173" s="145" t="s">
        <v>1355</v>
      </c>
      <c r="D173" s="145" t="s">
        <v>1356</v>
      </c>
      <c r="G173" s="92">
        <v>3700</v>
      </c>
    </row>
    <row r="174" spans="1:7">
      <c r="A174" s="145" t="s">
        <v>100</v>
      </c>
      <c r="B174" s="145" t="s">
        <v>915</v>
      </c>
      <c r="C174" s="145" t="s">
        <v>1319</v>
      </c>
      <c r="D174" s="145" t="s">
        <v>1323</v>
      </c>
      <c r="G174" s="92">
        <v>4300</v>
      </c>
    </row>
    <row r="175" spans="1:7">
      <c r="A175" s="145" t="s">
        <v>100</v>
      </c>
      <c r="B175" s="145" t="s">
        <v>915</v>
      </c>
      <c r="C175" s="145" t="s">
        <v>1319</v>
      </c>
      <c r="D175" s="145" t="s">
        <v>1320</v>
      </c>
      <c r="G175" s="92">
        <v>4500</v>
      </c>
    </row>
    <row r="176" spans="1:7">
      <c r="A176" s="145" t="s">
        <v>100</v>
      </c>
      <c r="B176" s="145" t="s">
        <v>915</v>
      </c>
      <c r="C176" s="145" t="s">
        <v>1462</v>
      </c>
      <c r="D176" s="145" t="s">
        <v>1463</v>
      </c>
      <c r="G176" s="92">
        <v>5100</v>
      </c>
    </row>
    <row r="177" spans="1:7">
      <c r="A177" s="145" t="s">
        <v>100</v>
      </c>
      <c r="B177" s="145" t="s">
        <v>915</v>
      </c>
      <c r="C177" s="145" t="s">
        <v>1216</v>
      </c>
      <c r="D177" s="145" t="s">
        <v>2164</v>
      </c>
      <c r="G177" s="92">
        <v>4700</v>
      </c>
    </row>
    <row r="178" spans="1:7">
      <c r="A178" s="145" t="s">
        <v>100</v>
      </c>
      <c r="B178" s="145" t="s">
        <v>915</v>
      </c>
      <c r="C178" s="145" t="s">
        <v>1216</v>
      </c>
      <c r="D178" s="145" t="s">
        <v>1218</v>
      </c>
      <c r="G178" s="92">
        <v>4600</v>
      </c>
    </row>
    <row r="179" spans="1:7">
      <c r="A179" s="145" t="s">
        <v>100</v>
      </c>
      <c r="B179" s="145" t="s">
        <v>915</v>
      </c>
      <c r="C179" s="145" t="s">
        <v>1345</v>
      </c>
      <c r="D179" s="145" t="s">
        <v>1488</v>
      </c>
      <c r="G179" s="92">
        <v>5300</v>
      </c>
    </row>
    <row r="180" spans="1:7">
      <c r="A180" s="145" t="s">
        <v>100</v>
      </c>
      <c r="B180" s="145" t="s">
        <v>915</v>
      </c>
      <c r="C180" s="145" t="s">
        <v>1345</v>
      </c>
      <c r="D180" s="145" t="s">
        <v>1346</v>
      </c>
      <c r="G180" s="92">
        <v>4900</v>
      </c>
    </row>
    <row r="181" spans="1:7">
      <c r="A181" s="145" t="s">
        <v>100</v>
      </c>
      <c r="B181" s="145" t="s">
        <v>915</v>
      </c>
      <c r="C181" s="145" t="s">
        <v>1325</v>
      </c>
      <c r="D181" s="145" t="s">
        <v>1326</v>
      </c>
      <c r="G181" s="92">
        <v>5000</v>
      </c>
    </row>
    <row r="182" spans="1:7">
      <c r="A182" s="145" t="s">
        <v>100</v>
      </c>
      <c r="B182" s="145" t="s">
        <v>915</v>
      </c>
      <c r="C182" s="145" t="s">
        <v>1325</v>
      </c>
      <c r="D182" s="145" t="s">
        <v>1494</v>
      </c>
      <c r="G182" s="92">
        <v>2900</v>
      </c>
    </row>
    <row r="183" spans="1:7">
      <c r="A183" s="145" t="s">
        <v>100</v>
      </c>
      <c r="B183" s="145" t="s">
        <v>915</v>
      </c>
      <c r="C183" s="145" t="s">
        <v>1478</v>
      </c>
      <c r="D183" s="145" t="s">
        <v>1479</v>
      </c>
      <c r="G183" s="92">
        <v>5500</v>
      </c>
    </row>
    <row r="184" spans="1:7">
      <c r="A184" s="145" t="s">
        <v>100</v>
      </c>
      <c r="B184" s="145" t="s">
        <v>915</v>
      </c>
      <c r="C184" s="145" t="s">
        <v>847</v>
      </c>
      <c r="D184" s="145" t="s">
        <v>1190</v>
      </c>
      <c r="G184" s="92">
        <v>5600</v>
      </c>
    </row>
    <row r="185" spans="1:7">
      <c r="A185" s="145" t="s">
        <v>100</v>
      </c>
      <c r="B185" s="145" t="s">
        <v>915</v>
      </c>
      <c r="C185" s="145" t="s">
        <v>847</v>
      </c>
      <c r="D185" s="145" t="s">
        <v>848</v>
      </c>
      <c r="G185" s="92">
        <v>3000</v>
      </c>
    </row>
    <row r="186" spans="1:7">
      <c r="A186" s="145" t="s">
        <v>100</v>
      </c>
      <c r="B186" s="145" t="s">
        <v>915</v>
      </c>
      <c r="C186" s="145" t="s">
        <v>879</v>
      </c>
      <c r="D186" s="145" t="s">
        <v>1256</v>
      </c>
      <c r="G186" s="92">
        <v>5200</v>
      </c>
    </row>
    <row r="187" spans="1:7">
      <c r="A187" s="145" t="s">
        <v>100</v>
      </c>
      <c r="B187" s="145" t="s">
        <v>915</v>
      </c>
      <c r="C187" s="145" t="s">
        <v>1265</v>
      </c>
      <c r="D187" s="145" t="s">
        <v>1267</v>
      </c>
      <c r="G187" s="92">
        <v>5400</v>
      </c>
    </row>
    <row r="188" spans="1:7">
      <c r="A188" s="145" t="s">
        <v>100</v>
      </c>
      <c r="B188" s="145" t="s">
        <v>915</v>
      </c>
      <c r="C188" s="145" t="s">
        <v>856</v>
      </c>
      <c r="D188" s="145" t="s">
        <v>857</v>
      </c>
      <c r="G188" s="92">
        <v>3800</v>
      </c>
    </row>
    <row r="189" spans="1:7">
      <c r="A189" s="145" t="s">
        <v>100</v>
      </c>
      <c r="B189" s="145" t="s">
        <v>915</v>
      </c>
      <c r="C189" s="145" t="s">
        <v>824</v>
      </c>
      <c r="D189" s="145" t="s">
        <v>1298</v>
      </c>
      <c r="G189" s="92">
        <v>5700</v>
      </c>
    </row>
    <row r="190" spans="1:7">
      <c r="A190" s="145" t="s">
        <v>100</v>
      </c>
      <c r="B190" s="145" t="s">
        <v>915</v>
      </c>
      <c r="C190" s="145" t="s">
        <v>824</v>
      </c>
      <c r="D190" s="145" t="s">
        <v>825</v>
      </c>
      <c r="G190" s="92">
        <v>800</v>
      </c>
    </row>
    <row r="191" spans="1:7">
      <c r="A191" s="145" t="s">
        <v>100</v>
      </c>
      <c r="B191" s="145" t="s">
        <v>915</v>
      </c>
      <c r="C191" s="145" t="s">
        <v>803</v>
      </c>
      <c r="D191" s="145" t="s">
        <v>804</v>
      </c>
      <c r="G191" s="92">
        <v>3900</v>
      </c>
    </row>
    <row r="192" spans="1:7">
      <c r="A192" s="145" t="s">
        <v>100</v>
      </c>
      <c r="B192" s="145" t="s">
        <v>915</v>
      </c>
      <c r="C192" s="145" t="s">
        <v>1033</v>
      </c>
      <c r="D192" s="145" t="s">
        <v>1034</v>
      </c>
      <c r="G192" s="92">
        <v>400</v>
      </c>
    </row>
    <row r="193" spans="1:7">
      <c r="A193" s="145" t="s">
        <v>100</v>
      </c>
      <c r="B193" s="145" t="s">
        <v>915</v>
      </c>
      <c r="C193" s="145" t="s">
        <v>1695</v>
      </c>
      <c r="D193" s="145" t="s">
        <v>1696</v>
      </c>
      <c r="G193" s="92">
        <v>7600</v>
      </c>
    </row>
    <row r="194" spans="1:7">
      <c r="A194" s="145" t="s">
        <v>100</v>
      </c>
      <c r="B194" s="145" t="s">
        <v>915</v>
      </c>
      <c r="C194" s="145" t="s">
        <v>990</v>
      </c>
      <c r="D194" s="145" t="s">
        <v>1617</v>
      </c>
      <c r="G194" s="92">
        <v>1200</v>
      </c>
    </row>
    <row r="195" spans="1:7">
      <c r="A195" s="145" t="s">
        <v>100</v>
      </c>
      <c r="B195" s="145" t="s">
        <v>1440</v>
      </c>
      <c r="C195" s="145" t="s">
        <v>1437</v>
      </c>
      <c r="D195" s="145" t="s">
        <v>1439</v>
      </c>
      <c r="G195" s="92">
        <v>5800</v>
      </c>
    </row>
    <row r="196" spans="1:7">
      <c r="A196" s="145" t="s">
        <v>100</v>
      </c>
      <c r="B196" s="145" t="s">
        <v>2162</v>
      </c>
      <c r="C196" s="145" t="s">
        <v>2163</v>
      </c>
      <c r="D196" s="145" t="s">
        <v>2165</v>
      </c>
      <c r="G196" s="92">
        <v>100</v>
      </c>
    </row>
    <row r="197" spans="1:7">
      <c r="A197" s="145" t="s">
        <v>100</v>
      </c>
      <c r="B197" s="145" t="s">
        <v>775</v>
      </c>
      <c r="C197" s="145" t="s">
        <v>985</v>
      </c>
      <c r="D197" s="145" t="s">
        <v>986</v>
      </c>
      <c r="G197" s="92">
        <v>1600</v>
      </c>
    </row>
    <row r="198" spans="1:7">
      <c r="A198" s="145" t="s">
        <v>100</v>
      </c>
      <c r="B198" s="145" t="s">
        <v>775</v>
      </c>
      <c r="C198" s="145" t="s">
        <v>1117</v>
      </c>
      <c r="D198" s="145" t="s">
        <v>1154</v>
      </c>
      <c r="G198" s="92">
        <v>2000</v>
      </c>
    </row>
    <row r="199" spans="1:7">
      <c r="A199" s="145" t="s">
        <v>100</v>
      </c>
      <c r="B199" s="145" t="s">
        <v>775</v>
      </c>
      <c r="C199" s="145" t="s">
        <v>839</v>
      </c>
      <c r="D199" s="145" t="s">
        <v>1133</v>
      </c>
      <c r="G199" s="92">
        <v>3100</v>
      </c>
    </row>
    <row r="200" spans="1:7">
      <c r="A200" s="145" t="s">
        <v>100</v>
      </c>
      <c r="B200" s="145" t="s">
        <v>775</v>
      </c>
      <c r="C200" s="145" t="s">
        <v>1002</v>
      </c>
      <c r="D200" s="145" t="s">
        <v>1003</v>
      </c>
      <c r="G200" s="92">
        <v>3200</v>
      </c>
    </row>
    <row r="201" spans="1:7">
      <c r="A201" s="145" t="s">
        <v>100</v>
      </c>
      <c r="B201" s="145" t="s">
        <v>775</v>
      </c>
      <c r="C201" s="145" t="s">
        <v>955</v>
      </c>
      <c r="D201" s="145" t="s">
        <v>956</v>
      </c>
      <c r="G201" s="92">
        <v>4000</v>
      </c>
    </row>
    <row r="202" spans="1:7">
      <c r="A202" s="145" t="s">
        <v>100</v>
      </c>
      <c r="B202" s="145" t="s">
        <v>775</v>
      </c>
      <c r="C202" s="145" t="s">
        <v>980</v>
      </c>
      <c r="D202" s="145" t="s">
        <v>981</v>
      </c>
      <c r="G202" s="92">
        <v>900</v>
      </c>
    </row>
    <row r="203" spans="1:7">
      <c r="A203" s="145" t="s">
        <v>100</v>
      </c>
      <c r="B203" s="145" t="s">
        <v>775</v>
      </c>
      <c r="C203" s="145" t="s">
        <v>929</v>
      </c>
      <c r="D203" s="145" t="s">
        <v>918</v>
      </c>
      <c r="G203" s="92">
        <v>4100</v>
      </c>
    </row>
    <row r="204" spans="1:7">
      <c r="A204" s="145" t="s">
        <v>100</v>
      </c>
      <c r="B204" s="145" t="s">
        <v>1648</v>
      </c>
      <c r="C204" s="145" t="s">
        <v>1649</v>
      </c>
      <c r="D204" s="145" t="s">
        <v>1650</v>
      </c>
      <c r="G204" s="92">
        <v>6100</v>
      </c>
    </row>
    <row r="205" spans="1:7">
      <c r="A205" s="145" t="s">
        <v>100</v>
      </c>
      <c r="B205" s="145" t="s">
        <v>1141</v>
      </c>
      <c r="C205" s="145" t="s">
        <v>812</v>
      </c>
      <c r="D205" s="145" t="s">
        <v>813</v>
      </c>
      <c r="G205" s="92">
        <v>500</v>
      </c>
    </row>
    <row r="206" spans="1:7">
      <c r="A206" s="145" t="s">
        <v>100</v>
      </c>
      <c r="B206" s="145" t="s">
        <v>1618</v>
      </c>
      <c r="C206" s="145" t="s">
        <v>868</v>
      </c>
      <c r="D206" s="145" t="s">
        <v>1166</v>
      </c>
      <c r="G206" s="92">
        <v>6300</v>
      </c>
    </row>
    <row r="207" spans="1:7">
      <c r="A207" s="145" t="s">
        <v>100</v>
      </c>
      <c r="B207" s="145" t="s">
        <v>1645</v>
      </c>
      <c r="C207" s="145" t="s">
        <v>1646</v>
      </c>
      <c r="D207" s="145" t="s">
        <v>1647</v>
      </c>
      <c r="G207" s="92">
        <v>1300</v>
      </c>
    </row>
    <row r="208" spans="1:7">
      <c r="A208" s="145" t="s">
        <v>100</v>
      </c>
      <c r="B208" s="145" t="s">
        <v>2225</v>
      </c>
      <c r="C208" s="145" t="s">
        <v>2226</v>
      </c>
      <c r="D208" s="145" t="s">
        <v>2228</v>
      </c>
      <c r="G208" s="92">
        <v>8400</v>
      </c>
    </row>
    <row r="209" spans="1:7">
      <c r="A209" s="145" t="s">
        <v>100</v>
      </c>
      <c r="B209" s="145" t="s">
        <v>786</v>
      </c>
      <c r="C209" s="145" t="s">
        <v>784</v>
      </c>
      <c r="D209" s="145" t="s">
        <v>785</v>
      </c>
      <c r="G209" s="92">
        <v>6500</v>
      </c>
    </row>
    <row r="210" spans="1:7">
      <c r="A210" s="145" t="s">
        <v>100</v>
      </c>
      <c r="B210" s="145" t="s">
        <v>1362</v>
      </c>
      <c r="C210" s="145" t="s">
        <v>1506</v>
      </c>
      <c r="D210" s="145" t="s">
        <v>1435</v>
      </c>
      <c r="G210" s="92">
        <v>6600</v>
      </c>
    </row>
    <row r="211" spans="1:7">
      <c r="A211" s="145" t="s">
        <v>100</v>
      </c>
      <c r="B211" s="145" t="s">
        <v>1362</v>
      </c>
      <c r="C211" s="145" t="s">
        <v>1397</v>
      </c>
      <c r="D211" s="145" t="s">
        <v>1398</v>
      </c>
      <c r="G211" s="92">
        <v>5900</v>
      </c>
    </row>
    <row r="212" spans="1:7">
      <c r="A212" s="145" t="s">
        <v>100</v>
      </c>
      <c r="B212" s="145" t="s">
        <v>1362</v>
      </c>
      <c r="C212" s="145" t="s">
        <v>1433</v>
      </c>
      <c r="D212" s="145" t="s">
        <v>1434</v>
      </c>
      <c r="G212" s="92">
        <v>6700</v>
      </c>
    </row>
    <row r="213" spans="1:7">
      <c r="A213" s="145" t="s">
        <v>100</v>
      </c>
      <c r="B213" s="145" t="s">
        <v>1362</v>
      </c>
      <c r="C213" s="145" t="s">
        <v>1433</v>
      </c>
      <c r="D213" s="145" t="s">
        <v>1436</v>
      </c>
      <c r="G213" s="92">
        <v>6800</v>
      </c>
    </row>
    <row r="214" spans="1:7">
      <c r="A214" s="145" t="s">
        <v>100</v>
      </c>
      <c r="B214" s="145" t="s">
        <v>1362</v>
      </c>
      <c r="C214" s="145" t="s">
        <v>1360</v>
      </c>
      <c r="D214" s="145" t="s">
        <v>1361</v>
      </c>
      <c r="G214" s="92">
        <v>6000</v>
      </c>
    </row>
    <row r="215" spans="1:7">
      <c r="A215" s="145" t="s">
        <v>100</v>
      </c>
      <c r="B215" s="145" t="s">
        <v>1362</v>
      </c>
      <c r="C215" s="145" t="s">
        <v>1360</v>
      </c>
      <c r="D215" s="145" t="s">
        <v>1364</v>
      </c>
      <c r="G215" s="92">
        <v>6900</v>
      </c>
    </row>
    <row r="216" spans="1:7">
      <c r="A216" s="145" t="s">
        <v>100</v>
      </c>
      <c r="B216" s="145" t="s">
        <v>1362</v>
      </c>
      <c r="C216" s="145" t="s">
        <v>1425</v>
      </c>
      <c r="D216" s="145" t="s">
        <v>1427</v>
      </c>
      <c r="G216" s="92">
        <v>6200</v>
      </c>
    </row>
    <row r="217" spans="1:7">
      <c r="A217" s="145" t="s">
        <v>100</v>
      </c>
      <c r="B217" s="145" t="s">
        <v>1362</v>
      </c>
      <c r="C217" s="145" t="s">
        <v>1457</v>
      </c>
      <c r="D217" s="145" t="s">
        <v>1458</v>
      </c>
      <c r="G217" s="92">
        <v>7000</v>
      </c>
    </row>
    <row r="218" spans="1:7">
      <c r="A218" s="145" t="s">
        <v>100</v>
      </c>
      <c r="B218" s="145" t="s">
        <v>1976</v>
      </c>
      <c r="C218" s="145" t="s">
        <v>1974</v>
      </c>
      <c r="D218" s="145" t="s">
        <v>1975</v>
      </c>
      <c r="G218" s="92">
        <v>7700</v>
      </c>
    </row>
    <row r="219" spans="1:7">
      <c r="A219" s="145" t="s">
        <v>100</v>
      </c>
      <c r="B219" s="145" t="s">
        <v>1615</v>
      </c>
      <c r="C219" s="145" t="s">
        <v>856</v>
      </c>
      <c r="D219" s="145" t="s">
        <v>857</v>
      </c>
      <c r="G219" s="92">
        <v>7100</v>
      </c>
    </row>
    <row r="220" spans="1:7">
      <c r="A220" s="145" t="s">
        <v>100</v>
      </c>
      <c r="B220" s="145" t="s">
        <v>1615</v>
      </c>
      <c r="C220" s="145" t="s">
        <v>824</v>
      </c>
      <c r="D220" s="145" t="s">
        <v>825</v>
      </c>
      <c r="G220" s="92">
        <v>7200</v>
      </c>
    </row>
    <row r="221" spans="1:7">
      <c r="A221" s="145" t="s">
        <v>100</v>
      </c>
      <c r="B221" s="145" t="s">
        <v>1616</v>
      </c>
      <c r="C221" s="145" t="s">
        <v>798</v>
      </c>
      <c r="D221" s="145" t="s">
        <v>799</v>
      </c>
      <c r="G221" s="92">
        <v>1700</v>
      </c>
    </row>
    <row r="222" spans="1:7">
      <c r="A222" s="145" t="s">
        <v>100</v>
      </c>
      <c r="B222" s="145" t="s">
        <v>1337</v>
      </c>
      <c r="C222" s="145" t="s">
        <v>1335</v>
      </c>
      <c r="D222" s="145" t="s">
        <v>1338</v>
      </c>
      <c r="G222" s="92">
        <v>6400</v>
      </c>
    </row>
    <row r="223" spans="1:7">
      <c r="A223" s="145" t="s">
        <v>100</v>
      </c>
      <c r="B223" s="145" t="s">
        <v>1337</v>
      </c>
      <c r="C223" s="145" t="s">
        <v>1335</v>
      </c>
      <c r="D223" s="145" t="s">
        <v>1849</v>
      </c>
      <c r="G223" s="92">
        <v>2100</v>
      </c>
    </row>
    <row r="224" spans="1:7">
      <c r="A224" s="145" t="s">
        <v>100</v>
      </c>
      <c r="B224" s="145" t="s">
        <v>800</v>
      </c>
      <c r="C224" s="145" t="s">
        <v>798</v>
      </c>
      <c r="D224" s="145" t="s">
        <v>799</v>
      </c>
      <c r="G224" s="92">
        <v>7300</v>
      </c>
    </row>
    <row r="225" spans="1:7">
      <c r="A225" s="145" t="s">
        <v>100</v>
      </c>
      <c r="B225" s="145" t="s">
        <v>1619</v>
      </c>
      <c r="C225" s="145" t="s">
        <v>1445</v>
      </c>
      <c r="D225" s="145" t="s">
        <v>1891</v>
      </c>
      <c r="G225" s="92">
        <v>7400</v>
      </c>
    </row>
    <row r="226" spans="1:7">
      <c r="A226" s="145" t="s">
        <v>100</v>
      </c>
      <c r="B226" s="145" t="s">
        <v>1985</v>
      </c>
      <c r="C226" s="145" t="s">
        <v>1993</v>
      </c>
      <c r="D226" s="145" t="s">
        <v>1994</v>
      </c>
      <c r="G226" s="92">
        <v>7800</v>
      </c>
    </row>
    <row r="227" spans="1:7">
      <c r="A227" s="145" t="s">
        <v>100</v>
      </c>
      <c r="B227" s="145" t="s">
        <v>1985</v>
      </c>
      <c r="C227" s="145" t="s">
        <v>1991</v>
      </c>
      <c r="D227" s="145" t="s">
        <v>1992</v>
      </c>
      <c r="G227" s="92">
        <v>7900</v>
      </c>
    </row>
    <row r="228" spans="1:7">
      <c r="A228" s="145" t="s">
        <v>100</v>
      </c>
      <c r="B228" s="145" t="s">
        <v>1985</v>
      </c>
      <c r="C228" s="145" t="s">
        <v>1989</v>
      </c>
      <c r="D228" s="145" t="s">
        <v>1990</v>
      </c>
      <c r="G228" s="92">
        <v>8000</v>
      </c>
    </row>
    <row r="229" spans="1:7">
      <c r="A229" s="145" t="s">
        <v>100</v>
      </c>
      <c r="B229" s="145" t="s">
        <v>1985</v>
      </c>
      <c r="C229" s="145" t="s">
        <v>1987</v>
      </c>
      <c r="D229" s="145" t="s">
        <v>1988</v>
      </c>
      <c r="G229" s="92">
        <v>8100</v>
      </c>
    </row>
    <row r="230" spans="1:7">
      <c r="A230" s="145" t="s">
        <v>100</v>
      </c>
      <c r="B230" s="145" t="s">
        <v>1985</v>
      </c>
      <c r="C230" s="145" t="s">
        <v>1983</v>
      </c>
      <c r="D230" s="145" t="s">
        <v>1984</v>
      </c>
      <c r="G230" s="92">
        <v>8300</v>
      </c>
    </row>
    <row r="231" spans="1:7">
      <c r="A231" s="145" t="s">
        <v>100</v>
      </c>
      <c r="B231" s="145" t="s">
        <v>1466</v>
      </c>
      <c r="C231" s="145" t="s">
        <v>828</v>
      </c>
      <c r="D231" s="145" t="s">
        <v>829</v>
      </c>
      <c r="G231" s="92">
        <v>1000</v>
      </c>
    </row>
    <row r="232" spans="1:7">
      <c r="A232" s="145" t="s">
        <v>100</v>
      </c>
      <c r="B232" s="145" t="s">
        <v>1466</v>
      </c>
      <c r="C232" s="145" t="s">
        <v>904</v>
      </c>
      <c r="D232" s="145" t="s">
        <v>829</v>
      </c>
      <c r="G232" s="92">
        <v>7500</v>
      </c>
    </row>
    <row r="233" spans="1:7">
      <c r="A233" s="145" t="s">
        <v>100</v>
      </c>
      <c r="B233" s="145" t="s">
        <v>2224</v>
      </c>
      <c r="C233" s="145" t="s">
        <v>1445</v>
      </c>
      <c r="D233" s="145" t="s">
        <v>2227</v>
      </c>
      <c r="G233" s="92">
        <v>8500</v>
      </c>
    </row>
  </sheetData>
  <autoFilter ref="A1:H1"/>
  <phoneticPr fontId="1" type="noConversion"/>
  <conditionalFormatting sqref="A2:H100233">
    <cfRule type="expression" dxfId="41" priority="1">
      <formula>AND( LEN(TRIM($A2)) &gt; 0,LEN(TRIM($B2)) &gt; 0,LEN(TRIM($C2)) &gt; 0,LEN(TRIM($D2)) &gt; 0)</formula>
    </cfRule>
    <cfRule type="expression" dxfId="40" priority="2">
      <formula>AND( LEN(TRIM($A2)) &gt; 0,LEN(TRIM($B2)) &gt; 0,LEN(TRIM($C2)) &gt; 0,LEN(TRIM($D2)) &gt; 0,MOD(ROW(),2)&lt;&gt;0)</formula>
    </cfRule>
    <cfRule type="expression" dxfId="39" priority="3">
      <formula>AND( LEN(TRIM($A2)) &gt; 0,LEN(TRIM($B2)) &gt; 0,LEN(TRIM($C2)) &gt; 0,LEN(TRIM($D2)) &gt; 0,MOD(ROW(),2)=0)</formula>
    </cfRule>
  </conditionalFormatting>
  <dataValidations count="1">
    <dataValidation type="list" allowBlank="1" showInputMessage="1" showErrorMessage="1" sqref="A10234:A97680 A2:A1023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52" r:id="rId4" name="btnRolloverInv">
          <controlPr autoLine="0" autoPict="0" r:id="rId5">
            <anchor moveWithCells="1">
              <from>
                <xdr:col>10</xdr:col>
                <xdr:colOff>504825</xdr:colOff>
                <xdr:row>0</xdr:row>
                <xdr:rowOff>9525</xdr:rowOff>
              </from>
              <to>
                <xdr:col>12</xdr:col>
                <xdr:colOff>66675</xdr:colOff>
                <xdr:row>0</xdr:row>
                <xdr:rowOff>333375</xdr:rowOff>
              </to>
            </anchor>
          </controlPr>
        </control>
      </mc:Choice>
      <mc:Fallback>
        <control shapeId="283652" r:id="rId4" name="btnRolloverInv"/>
      </mc:Fallback>
    </mc:AlternateContent>
    <mc:AlternateContent xmlns:mc="http://schemas.openxmlformats.org/markup-compatibility/2006">
      <mc:Choice Requires="x14">
        <control shapeId="283650" r:id="rId6" name="btnSCompSales">
          <controlPr autoLine="0" autoPict="0" r:id="rId7">
            <anchor moveWithCells="1">
              <from>
                <xdr:col>9</xdr:col>
                <xdr:colOff>28575</xdr:colOff>
                <xdr:row>0</xdr:row>
                <xdr:rowOff>9525</xdr:rowOff>
              </from>
              <to>
                <xdr:col>10</xdr:col>
                <xdr:colOff>552450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49" r:id="rId8" name="btnSCompPurchase">
          <controlPr autoLine="0" autoPict="0" r:id="rId9">
            <anchor moveWithCells="1">
              <from>
                <xdr:col>8</xdr:col>
                <xdr:colOff>123825</xdr:colOff>
                <xdr:row>0</xdr:row>
                <xdr:rowOff>9525</xdr:rowOff>
              </from>
              <to>
                <xdr:col>9</xdr:col>
                <xdr:colOff>47625</xdr:colOff>
                <xdr:row>0</xdr:row>
                <xdr:rowOff>333375</xdr:rowOff>
              </to>
            </anchor>
          </controlPr>
        </control>
      </mc:Choice>
      <mc:Fallback>
        <control shapeId="283649" r:id="rId8" name="btnSCompPurchas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F1</xm:sqref>
        </x14:dataValidation>
        <x14:dataValidation type="list" allowBlank="1" showInputMessage="1" showErrorMessage="1">
          <x14:formula1>
            <xm:f>药品厂家!$A$2:$A$1048576</xm:f>
          </x14:formula1>
          <xm:sqref>B2:B100233</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D35" sqref="D35"/>
    </sheetView>
  </sheetViews>
  <sheetFormatPr defaultColWidth="9" defaultRowHeight="14.25"/>
  <cols>
    <col min="1" max="1" width="9" style="145"/>
    <col min="2" max="2" width="37.25" style="145" customWidth="1"/>
    <col min="3" max="3" width="26.875" style="145" customWidth="1"/>
    <col min="4" max="4" width="29.75" style="145" customWidth="1"/>
    <col min="5" max="5" width="10.625" style="24" customWidth="1"/>
    <col min="6" max="6" width="16.625" style="9" customWidth="1"/>
    <col min="7" max="7" width="17" style="90" customWidth="1"/>
    <col min="8" max="16384" width="9" style="145"/>
  </cols>
  <sheetData>
    <row r="1" spans="1:7" ht="27.75" customHeight="1">
      <c r="A1" s="25" t="s">
        <v>2876</v>
      </c>
      <c r="B1" s="25" t="s">
        <v>2877</v>
      </c>
      <c r="C1" s="25" t="s">
        <v>2878</v>
      </c>
      <c r="D1" s="25" t="s">
        <v>2879</v>
      </c>
      <c r="E1" s="25" t="s">
        <v>2880</v>
      </c>
      <c r="F1" s="379" t="s">
        <v>2881</v>
      </c>
      <c r="G1" s="89" t="s">
        <v>2882</v>
      </c>
    </row>
    <row r="2" spans="1:7">
      <c r="A2" s="145" t="s">
        <v>150</v>
      </c>
      <c r="B2" s="145" t="s">
        <v>1138</v>
      </c>
      <c r="C2" s="145" t="s">
        <v>868</v>
      </c>
      <c r="D2" s="145" t="s">
        <v>1120</v>
      </c>
      <c r="E2" s="24" t="s">
        <v>783</v>
      </c>
      <c r="F2" s="9" t="s">
        <v>1140</v>
      </c>
      <c r="G2" s="90">
        <v>0</v>
      </c>
    </row>
    <row r="3" spans="1:7">
      <c r="A3" s="145" t="s">
        <v>150</v>
      </c>
      <c r="B3" s="145" t="s">
        <v>1138</v>
      </c>
      <c r="C3" s="145" t="s">
        <v>868</v>
      </c>
      <c r="D3" s="145" t="s">
        <v>1120</v>
      </c>
      <c r="E3" s="24" t="s">
        <v>783</v>
      </c>
      <c r="F3" s="9" t="s">
        <v>1178</v>
      </c>
      <c r="G3" s="90">
        <v>180</v>
      </c>
    </row>
    <row r="4" spans="1:7">
      <c r="A4" s="145" t="s">
        <v>150</v>
      </c>
      <c r="B4" s="145" t="s">
        <v>1138</v>
      </c>
      <c r="C4" s="145" t="s">
        <v>868</v>
      </c>
      <c r="D4" s="145" t="s">
        <v>1120</v>
      </c>
      <c r="E4" s="24" t="s">
        <v>783</v>
      </c>
      <c r="F4" s="9">
        <v>1607152</v>
      </c>
      <c r="G4" s="90">
        <v>180</v>
      </c>
    </row>
    <row r="5" spans="1:7">
      <c r="A5" s="145" t="s">
        <v>150</v>
      </c>
      <c r="B5" s="145" t="s">
        <v>1021</v>
      </c>
      <c r="C5" s="145" t="s">
        <v>844</v>
      </c>
      <c r="D5" s="145" t="s">
        <v>799</v>
      </c>
      <c r="E5" s="24" t="s">
        <v>783</v>
      </c>
      <c r="F5" s="9" t="s">
        <v>1896</v>
      </c>
      <c r="G5" s="90">
        <v>200</v>
      </c>
    </row>
    <row r="6" spans="1:7">
      <c r="A6" s="145" t="s">
        <v>150</v>
      </c>
      <c r="B6" s="145" t="s">
        <v>1021</v>
      </c>
      <c r="C6" s="145" t="s">
        <v>844</v>
      </c>
      <c r="D6" s="145" t="s">
        <v>799</v>
      </c>
      <c r="E6" s="24" t="s">
        <v>783</v>
      </c>
      <c r="F6" s="9" t="s">
        <v>1896</v>
      </c>
      <c r="G6" s="90">
        <v>-1000</v>
      </c>
    </row>
    <row r="7" spans="1:7">
      <c r="A7" s="145" t="s">
        <v>150</v>
      </c>
      <c r="B7" s="145" t="s">
        <v>1021</v>
      </c>
      <c r="C7" s="145" t="s">
        <v>798</v>
      </c>
      <c r="D7" s="145" t="s">
        <v>799</v>
      </c>
      <c r="E7" s="24" t="s">
        <v>783</v>
      </c>
      <c r="F7" s="9" t="s">
        <v>3971</v>
      </c>
      <c r="G7" s="90">
        <v>-70</v>
      </c>
    </row>
    <row r="8" spans="1:7">
      <c r="A8" s="145" t="s">
        <v>135</v>
      </c>
      <c r="B8" s="145" t="s">
        <v>1021</v>
      </c>
      <c r="C8" s="145" t="s">
        <v>892</v>
      </c>
      <c r="D8" s="145" t="s">
        <v>893</v>
      </c>
      <c r="E8" s="24" t="s">
        <v>783</v>
      </c>
      <c r="F8" s="9" t="s">
        <v>2624</v>
      </c>
      <c r="G8" s="90">
        <v>-50</v>
      </c>
    </row>
    <row r="9" spans="1:7">
      <c r="A9" s="145" t="s">
        <v>135</v>
      </c>
      <c r="B9" s="145" t="s">
        <v>1021</v>
      </c>
      <c r="C9" s="145" t="s">
        <v>892</v>
      </c>
      <c r="D9" s="145" t="s">
        <v>893</v>
      </c>
      <c r="E9" s="24" t="s">
        <v>783</v>
      </c>
      <c r="F9" s="9" t="s">
        <v>895</v>
      </c>
      <c r="G9" s="90">
        <v>-200</v>
      </c>
    </row>
    <row r="10" spans="1:7">
      <c r="A10" s="145" t="s">
        <v>140</v>
      </c>
      <c r="B10" s="145" t="s">
        <v>1339</v>
      </c>
      <c r="C10" s="145" t="s">
        <v>820</v>
      </c>
      <c r="D10" s="145" t="s">
        <v>931</v>
      </c>
      <c r="E10" s="24" t="s">
        <v>772</v>
      </c>
      <c r="F10" s="9" t="s">
        <v>3984</v>
      </c>
      <c r="G10" s="90">
        <v>-6</v>
      </c>
    </row>
    <row r="11" spans="1:7">
      <c r="A11" s="145" t="s">
        <v>140</v>
      </c>
      <c r="B11" s="145" t="s">
        <v>1339</v>
      </c>
      <c r="C11" s="145" t="s">
        <v>820</v>
      </c>
      <c r="D11" s="145" t="s">
        <v>931</v>
      </c>
      <c r="E11" s="24" t="s">
        <v>772</v>
      </c>
      <c r="F11" s="9" t="s">
        <v>1453</v>
      </c>
      <c r="G11" s="90">
        <v>-50</v>
      </c>
    </row>
    <row r="12" spans="1:7">
      <c r="A12" s="145" t="s">
        <v>140</v>
      </c>
      <c r="B12" s="145" t="s">
        <v>1339</v>
      </c>
      <c r="C12" s="145" t="s">
        <v>820</v>
      </c>
      <c r="D12" s="145" t="s">
        <v>931</v>
      </c>
      <c r="E12" s="24" t="s">
        <v>772</v>
      </c>
      <c r="F12" s="9" t="s">
        <v>2284</v>
      </c>
      <c r="G12" s="90">
        <v>-90</v>
      </c>
    </row>
    <row r="13" spans="1:7">
      <c r="A13" s="145" t="s">
        <v>140</v>
      </c>
      <c r="B13" s="145" t="s">
        <v>781</v>
      </c>
      <c r="C13" s="145" t="s">
        <v>779</v>
      </c>
      <c r="D13" s="145" t="s">
        <v>780</v>
      </c>
      <c r="E13" s="24" t="s">
        <v>778</v>
      </c>
      <c r="F13" s="9" t="s">
        <v>2630</v>
      </c>
      <c r="G13" s="90">
        <v>-56</v>
      </c>
    </row>
    <row r="14" spans="1:7">
      <c r="A14" s="145" t="s">
        <v>140</v>
      </c>
      <c r="B14" s="145" t="s">
        <v>1148</v>
      </c>
      <c r="C14" s="145" t="s">
        <v>816</v>
      </c>
      <c r="D14" s="145" t="s">
        <v>1147</v>
      </c>
      <c r="E14" s="24" t="s">
        <v>783</v>
      </c>
      <c r="F14" s="9" t="s">
        <v>1150</v>
      </c>
      <c r="G14" s="90">
        <v>-930</v>
      </c>
    </row>
    <row r="15" spans="1:7">
      <c r="A15" s="145" t="s">
        <v>140</v>
      </c>
      <c r="B15" s="145" t="s">
        <v>1138</v>
      </c>
      <c r="C15" s="145" t="s">
        <v>868</v>
      </c>
      <c r="D15" s="145" t="s">
        <v>1120</v>
      </c>
      <c r="E15" s="24" t="s">
        <v>783</v>
      </c>
      <c r="F15" s="9" t="s">
        <v>1140</v>
      </c>
      <c r="G15" s="90">
        <v>-102</v>
      </c>
    </row>
    <row r="16" spans="1:7">
      <c r="A16" s="145" t="s">
        <v>140</v>
      </c>
      <c r="B16" s="145" t="s">
        <v>1138</v>
      </c>
      <c r="C16" s="145" t="s">
        <v>868</v>
      </c>
      <c r="D16" s="145" t="s">
        <v>1120</v>
      </c>
      <c r="E16" s="24" t="s">
        <v>783</v>
      </c>
      <c r="F16" s="9" t="s">
        <v>1178</v>
      </c>
      <c r="G16" s="90">
        <v>-98</v>
      </c>
    </row>
    <row r="17" spans="1:7">
      <c r="A17" s="145" t="s">
        <v>140</v>
      </c>
      <c r="B17" s="145" t="s">
        <v>1021</v>
      </c>
      <c r="C17" s="145" t="s">
        <v>844</v>
      </c>
      <c r="D17" s="145" t="s">
        <v>799</v>
      </c>
      <c r="E17" s="24" t="s">
        <v>783</v>
      </c>
      <c r="F17" s="9" t="s">
        <v>1896</v>
      </c>
      <c r="G17" s="90">
        <v>-120</v>
      </c>
    </row>
    <row r="18" spans="1:7">
      <c r="A18" s="145" t="s">
        <v>140</v>
      </c>
      <c r="B18" s="145" t="s">
        <v>1021</v>
      </c>
      <c r="C18" s="145" t="s">
        <v>892</v>
      </c>
      <c r="D18" s="145" t="s">
        <v>893</v>
      </c>
      <c r="E18" s="24" t="s">
        <v>783</v>
      </c>
      <c r="F18" s="9" t="s">
        <v>895</v>
      </c>
      <c r="G18" s="90">
        <v>-390</v>
      </c>
    </row>
    <row r="19" spans="1:7">
      <c r="A19" s="145" t="s">
        <v>140</v>
      </c>
      <c r="B19" s="145" t="s">
        <v>915</v>
      </c>
      <c r="C19" s="145" t="s">
        <v>856</v>
      </c>
      <c r="D19" s="145" t="s">
        <v>857</v>
      </c>
      <c r="E19" s="24" t="s">
        <v>783</v>
      </c>
      <c r="F19" s="9" t="s">
        <v>1129</v>
      </c>
      <c r="G19" s="90">
        <v>-579</v>
      </c>
    </row>
    <row r="20" spans="1:7">
      <c r="A20" s="145" t="s">
        <v>140</v>
      </c>
      <c r="B20" s="145" t="s">
        <v>915</v>
      </c>
      <c r="C20" s="145" t="s">
        <v>856</v>
      </c>
      <c r="D20" s="145" t="s">
        <v>857</v>
      </c>
      <c r="E20" s="24" t="s">
        <v>783</v>
      </c>
      <c r="F20" s="9" t="s">
        <v>1961</v>
      </c>
      <c r="G20" s="90">
        <v>-600</v>
      </c>
    </row>
    <row r="21" spans="1:7">
      <c r="A21" s="145" t="s">
        <v>140</v>
      </c>
      <c r="B21" s="145" t="s">
        <v>915</v>
      </c>
      <c r="C21" s="145" t="s">
        <v>990</v>
      </c>
      <c r="D21" s="145" t="s">
        <v>1617</v>
      </c>
      <c r="E21" s="24" t="s">
        <v>778</v>
      </c>
      <c r="F21" s="9" t="s">
        <v>1981</v>
      </c>
      <c r="G21" s="90">
        <v>-10</v>
      </c>
    </row>
    <row r="22" spans="1:7">
      <c r="A22" s="145" t="s">
        <v>140</v>
      </c>
      <c r="B22" s="145" t="s">
        <v>2162</v>
      </c>
      <c r="C22" s="145" t="s">
        <v>2163</v>
      </c>
      <c r="D22" s="145" t="s">
        <v>2165</v>
      </c>
      <c r="E22" s="24" t="s">
        <v>783</v>
      </c>
      <c r="F22" s="9" t="s">
        <v>3985</v>
      </c>
      <c r="G22" s="90">
        <v>-10</v>
      </c>
    </row>
    <row r="23" spans="1:7">
      <c r="A23" s="145" t="s">
        <v>140</v>
      </c>
      <c r="B23" s="145" t="s">
        <v>2162</v>
      </c>
      <c r="C23" s="145" t="s">
        <v>2163</v>
      </c>
      <c r="D23" s="145" t="s">
        <v>2165</v>
      </c>
      <c r="E23" s="24" t="s">
        <v>783</v>
      </c>
      <c r="F23" s="9" t="s">
        <v>3986</v>
      </c>
      <c r="G23" s="90">
        <v>-20</v>
      </c>
    </row>
    <row r="24" spans="1:7">
      <c r="A24" s="145" t="s">
        <v>140</v>
      </c>
      <c r="B24" s="145" t="s">
        <v>2162</v>
      </c>
      <c r="C24" s="145" t="s">
        <v>2163</v>
      </c>
      <c r="D24" s="145" t="s">
        <v>2165</v>
      </c>
      <c r="E24" s="24" t="s">
        <v>783</v>
      </c>
      <c r="F24" s="9" t="s">
        <v>3987</v>
      </c>
      <c r="G24" s="90">
        <v>-5</v>
      </c>
    </row>
    <row r="25" spans="1:7">
      <c r="A25" s="145" t="s">
        <v>140</v>
      </c>
      <c r="B25" s="145" t="s">
        <v>2162</v>
      </c>
      <c r="C25" s="145" t="s">
        <v>2163</v>
      </c>
      <c r="D25" s="145" t="s">
        <v>2165</v>
      </c>
      <c r="E25" s="24" t="s">
        <v>783</v>
      </c>
      <c r="F25" s="9" t="s">
        <v>3988</v>
      </c>
      <c r="G25" s="90">
        <v>-40</v>
      </c>
    </row>
    <row r="26" spans="1:7">
      <c r="A26" s="145" t="s">
        <v>140</v>
      </c>
      <c r="B26" s="145" t="s">
        <v>2162</v>
      </c>
      <c r="C26" s="145" t="s">
        <v>2163</v>
      </c>
      <c r="D26" s="145" t="s">
        <v>2165</v>
      </c>
      <c r="E26" s="24" t="s">
        <v>783</v>
      </c>
      <c r="F26" s="9" t="s">
        <v>3989</v>
      </c>
      <c r="G26" s="90">
        <v>-60</v>
      </c>
    </row>
    <row r="27" spans="1:7">
      <c r="A27" s="145" t="s">
        <v>140</v>
      </c>
      <c r="B27" s="145" t="s">
        <v>775</v>
      </c>
      <c r="C27" s="145" t="s">
        <v>1117</v>
      </c>
      <c r="D27" s="145" t="s">
        <v>1154</v>
      </c>
      <c r="E27" s="24" t="s">
        <v>778</v>
      </c>
      <c r="F27" s="9" t="s">
        <v>1123</v>
      </c>
      <c r="G27" s="90">
        <v>-390</v>
      </c>
    </row>
    <row r="28" spans="1:7">
      <c r="A28" s="145" t="s">
        <v>140</v>
      </c>
      <c r="B28" s="145" t="s">
        <v>775</v>
      </c>
      <c r="C28" s="145" t="s">
        <v>773</v>
      </c>
      <c r="D28" s="145" t="s">
        <v>918</v>
      </c>
      <c r="E28" s="24" t="s">
        <v>778</v>
      </c>
      <c r="F28" s="9" t="s">
        <v>777</v>
      </c>
      <c r="G28" s="90">
        <v>-6</v>
      </c>
    </row>
    <row r="29" spans="1:7">
      <c r="A29" s="145" t="s">
        <v>140</v>
      </c>
      <c r="B29" s="145" t="s">
        <v>775</v>
      </c>
      <c r="C29" s="145" t="s">
        <v>773</v>
      </c>
      <c r="D29" s="145" t="s">
        <v>918</v>
      </c>
      <c r="E29" s="24" t="s">
        <v>778</v>
      </c>
      <c r="F29" s="9" t="s">
        <v>1130</v>
      </c>
      <c r="G29" s="90">
        <v>-80</v>
      </c>
    </row>
    <row r="30" spans="1:7">
      <c r="A30" s="145" t="s">
        <v>140</v>
      </c>
      <c r="B30" s="145" t="s">
        <v>775</v>
      </c>
      <c r="C30" s="145" t="s">
        <v>773</v>
      </c>
      <c r="D30" s="145" t="s">
        <v>918</v>
      </c>
      <c r="E30" s="24" t="s">
        <v>778</v>
      </c>
      <c r="F30" s="9" t="s">
        <v>1201</v>
      </c>
      <c r="G30" s="90">
        <v>-1</v>
      </c>
    </row>
    <row r="31" spans="1:7">
      <c r="A31" s="145" t="s">
        <v>140</v>
      </c>
      <c r="B31" s="145" t="s">
        <v>775</v>
      </c>
      <c r="C31" s="145" t="s">
        <v>839</v>
      </c>
      <c r="D31" s="145" t="s">
        <v>1133</v>
      </c>
      <c r="E31" s="24" t="s">
        <v>783</v>
      </c>
      <c r="F31" s="9" t="s">
        <v>1124</v>
      </c>
      <c r="G31" s="90">
        <v>-100</v>
      </c>
    </row>
    <row r="32" spans="1:7">
      <c r="A32" s="145" t="s">
        <v>140</v>
      </c>
      <c r="B32" s="145" t="s">
        <v>775</v>
      </c>
      <c r="C32" s="145" t="s">
        <v>839</v>
      </c>
      <c r="D32" s="145" t="s">
        <v>1133</v>
      </c>
      <c r="E32" s="24" t="s">
        <v>783</v>
      </c>
      <c r="F32" s="9" t="s">
        <v>1464</v>
      </c>
      <c r="G32" s="90">
        <v>-395</v>
      </c>
    </row>
    <row r="33" spans="1:7">
      <c r="A33" s="145" t="s">
        <v>140</v>
      </c>
      <c r="B33" s="145" t="s">
        <v>1141</v>
      </c>
      <c r="C33" s="145" t="s">
        <v>812</v>
      </c>
      <c r="D33" s="145" t="s">
        <v>813</v>
      </c>
      <c r="E33" s="24" t="s">
        <v>778</v>
      </c>
      <c r="F33" s="9" t="s">
        <v>1142</v>
      </c>
      <c r="G33" s="90">
        <v>-180</v>
      </c>
    </row>
    <row r="34" spans="1:7">
      <c r="A34" s="145" t="s">
        <v>140</v>
      </c>
      <c r="B34" s="145" t="s">
        <v>1618</v>
      </c>
      <c r="C34" s="145" t="s">
        <v>868</v>
      </c>
      <c r="D34" s="145" t="s">
        <v>1166</v>
      </c>
      <c r="E34" s="24" t="s">
        <v>783</v>
      </c>
      <c r="F34" s="9" t="s">
        <v>1351</v>
      </c>
      <c r="G34" s="90">
        <v>-400</v>
      </c>
    </row>
    <row r="35" spans="1:7">
      <c r="A35" s="145" t="s">
        <v>140</v>
      </c>
      <c r="B35" s="145" t="s">
        <v>786</v>
      </c>
      <c r="C35" s="145" t="s">
        <v>784</v>
      </c>
      <c r="D35" s="145" t="s">
        <v>785</v>
      </c>
      <c r="E35" s="24" t="s">
        <v>772</v>
      </c>
      <c r="F35" s="9" t="s">
        <v>2274</v>
      </c>
      <c r="G35" s="90">
        <v>-50</v>
      </c>
    </row>
    <row r="36" spans="1:7">
      <c r="A36" s="145" t="s">
        <v>125</v>
      </c>
      <c r="B36" s="145" t="s">
        <v>1021</v>
      </c>
      <c r="C36" s="145" t="s">
        <v>1019</v>
      </c>
      <c r="D36" s="145" t="s">
        <v>1020</v>
      </c>
      <c r="E36" s="24" t="s">
        <v>778</v>
      </c>
      <c r="F36" s="9" t="s">
        <v>2326</v>
      </c>
      <c r="G36" s="90">
        <v>-124</v>
      </c>
    </row>
    <row r="37" spans="1:7">
      <c r="A37" s="145" t="s">
        <v>125</v>
      </c>
      <c r="B37" s="145" t="s">
        <v>1021</v>
      </c>
      <c r="C37" s="145" t="s">
        <v>892</v>
      </c>
      <c r="D37" s="145" t="s">
        <v>893</v>
      </c>
      <c r="E37" s="24" t="s">
        <v>783</v>
      </c>
      <c r="F37" s="9" t="s">
        <v>895</v>
      </c>
      <c r="G37" s="90">
        <v>-210</v>
      </c>
    </row>
    <row r="38" spans="1:7">
      <c r="A38" s="145" t="s">
        <v>125</v>
      </c>
      <c r="B38" s="145" t="s">
        <v>1337</v>
      </c>
      <c r="C38" s="145" t="s">
        <v>1335</v>
      </c>
      <c r="D38" s="145" t="s">
        <v>1338</v>
      </c>
      <c r="E38" s="24" t="s">
        <v>965</v>
      </c>
      <c r="F38" s="9" t="s">
        <v>3990</v>
      </c>
      <c r="G38" s="90">
        <v>-80</v>
      </c>
    </row>
    <row r="39" spans="1:7">
      <c r="A39" s="145" t="s">
        <v>125</v>
      </c>
      <c r="B39" s="145" t="s">
        <v>1337</v>
      </c>
      <c r="C39" s="145" t="s">
        <v>1335</v>
      </c>
      <c r="D39" s="145" t="s">
        <v>1338</v>
      </c>
      <c r="E39" s="24" t="s">
        <v>965</v>
      </c>
      <c r="F39" s="9" t="s">
        <v>3991</v>
      </c>
      <c r="G39" s="90">
        <v>-300</v>
      </c>
    </row>
    <row r="40" spans="1:7">
      <c r="A40" s="145" t="s">
        <v>125</v>
      </c>
      <c r="B40" s="145" t="s">
        <v>1337</v>
      </c>
      <c r="C40" s="145" t="s">
        <v>1335</v>
      </c>
      <c r="D40" s="145" t="s">
        <v>1338</v>
      </c>
      <c r="E40" s="24" t="s">
        <v>965</v>
      </c>
      <c r="F40" s="9" t="s">
        <v>2283</v>
      </c>
      <c r="G40" s="90">
        <v>-200</v>
      </c>
    </row>
    <row r="41" spans="1:7">
      <c r="A41" s="145" t="s">
        <v>125</v>
      </c>
      <c r="B41" s="145" t="s">
        <v>1337</v>
      </c>
      <c r="C41" s="145" t="s">
        <v>1335</v>
      </c>
      <c r="D41" s="145" t="s">
        <v>1849</v>
      </c>
      <c r="E41" s="24" t="s">
        <v>965</v>
      </c>
      <c r="F41" s="9" t="s">
        <v>2280</v>
      </c>
      <c r="G41" s="90">
        <v>-4080</v>
      </c>
    </row>
    <row r="42" spans="1:7">
      <c r="A42" s="145" t="s">
        <v>125</v>
      </c>
      <c r="B42" s="145" t="s">
        <v>1337</v>
      </c>
      <c r="C42" s="145" t="s">
        <v>1335</v>
      </c>
      <c r="D42" s="145" t="s">
        <v>1849</v>
      </c>
      <c r="E42" s="24" t="s">
        <v>965</v>
      </c>
      <c r="F42" s="9" t="s">
        <v>2281</v>
      </c>
      <c r="G42" s="90">
        <v>-4000</v>
      </c>
    </row>
    <row r="43" spans="1:7">
      <c r="A43" s="145" t="s">
        <v>274</v>
      </c>
      <c r="B43" s="145" t="s">
        <v>781</v>
      </c>
      <c r="C43" s="145" t="s">
        <v>779</v>
      </c>
      <c r="D43" s="145" t="s">
        <v>780</v>
      </c>
      <c r="E43" s="24" t="s">
        <v>778</v>
      </c>
      <c r="F43" s="9" t="s">
        <v>3992</v>
      </c>
      <c r="G43" s="90">
        <v>-195</v>
      </c>
    </row>
    <row r="44" spans="1:7">
      <c r="A44" s="145" t="s">
        <v>274</v>
      </c>
      <c r="B44" s="145" t="s">
        <v>775</v>
      </c>
      <c r="C44" s="145" t="s">
        <v>773</v>
      </c>
      <c r="D44" s="145" t="s">
        <v>918</v>
      </c>
      <c r="E44" s="24" t="s">
        <v>778</v>
      </c>
      <c r="F44" s="9" t="s">
        <v>796</v>
      </c>
      <c r="G44" s="90">
        <v>-30</v>
      </c>
    </row>
    <row r="45" spans="1:7">
      <c r="A45" s="145" t="s">
        <v>274</v>
      </c>
      <c r="B45" s="145" t="s">
        <v>786</v>
      </c>
      <c r="C45" s="145" t="s">
        <v>784</v>
      </c>
      <c r="D45" s="145" t="s">
        <v>785</v>
      </c>
      <c r="E45" s="24" t="s">
        <v>772</v>
      </c>
      <c r="F45" s="9" t="s">
        <v>2618</v>
      </c>
      <c r="G45" s="90">
        <v>1</v>
      </c>
    </row>
    <row r="46" spans="1:7">
      <c r="A46" s="145" t="s">
        <v>274</v>
      </c>
      <c r="B46" s="145" t="s">
        <v>786</v>
      </c>
      <c r="C46" s="145" t="s">
        <v>784</v>
      </c>
      <c r="D46" s="145" t="s">
        <v>785</v>
      </c>
      <c r="E46" s="24" t="s">
        <v>772</v>
      </c>
      <c r="F46" s="9" t="s">
        <v>2617</v>
      </c>
      <c r="G46" s="90">
        <v>1</v>
      </c>
    </row>
    <row r="47" spans="1:7">
      <c r="A47" s="145" t="s">
        <v>274</v>
      </c>
      <c r="B47" s="145" t="s">
        <v>786</v>
      </c>
      <c r="C47" s="145" t="s">
        <v>784</v>
      </c>
      <c r="D47" s="145" t="s">
        <v>785</v>
      </c>
      <c r="E47" s="24" t="s">
        <v>772</v>
      </c>
      <c r="F47" s="9" t="s">
        <v>3993</v>
      </c>
      <c r="G47" s="90">
        <v>-180</v>
      </c>
    </row>
    <row r="48" spans="1:7">
      <c r="A48" s="145" t="s">
        <v>274</v>
      </c>
      <c r="B48" s="145" t="s">
        <v>786</v>
      </c>
      <c r="C48" s="145" t="s">
        <v>784</v>
      </c>
      <c r="D48" s="145" t="s">
        <v>785</v>
      </c>
      <c r="E48" s="24" t="s">
        <v>772</v>
      </c>
      <c r="F48" s="9" t="s">
        <v>2274</v>
      </c>
      <c r="G48" s="90">
        <v>-2011</v>
      </c>
    </row>
    <row r="49" spans="1:7">
      <c r="A49" s="145" t="s">
        <v>274</v>
      </c>
      <c r="B49" s="145" t="s">
        <v>1466</v>
      </c>
      <c r="C49" s="145" t="s">
        <v>828</v>
      </c>
      <c r="D49" s="145" t="s">
        <v>829</v>
      </c>
      <c r="E49" s="24" t="s">
        <v>783</v>
      </c>
      <c r="F49" s="9" t="s">
        <v>2201</v>
      </c>
      <c r="G49" s="90">
        <v>2500</v>
      </c>
    </row>
    <row r="50" spans="1:7">
      <c r="A50" s="145" t="s">
        <v>115</v>
      </c>
      <c r="B50" s="145" t="s">
        <v>1339</v>
      </c>
      <c r="C50" s="145" t="s">
        <v>820</v>
      </c>
      <c r="D50" s="145" t="s">
        <v>931</v>
      </c>
      <c r="E50" s="24" t="s">
        <v>772</v>
      </c>
      <c r="F50" s="9" t="s">
        <v>1432</v>
      </c>
      <c r="G50" s="90">
        <v>-200</v>
      </c>
    </row>
    <row r="51" spans="1:7">
      <c r="A51" s="145" t="s">
        <v>115</v>
      </c>
      <c r="B51" s="145" t="s">
        <v>1339</v>
      </c>
      <c r="C51" s="145" t="s">
        <v>820</v>
      </c>
      <c r="D51" s="145" t="s">
        <v>931</v>
      </c>
      <c r="E51" s="24" t="s">
        <v>772</v>
      </c>
      <c r="F51" s="9" t="s">
        <v>1113</v>
      </c>
      <c r="G51" s="90">
        <v>-300</v>
      </c>
    </row>
    <row r="52" spans="1:7">
      <c r="A52" s="145" t="s">
        <v>115</v>
      </c>
      <c r="B52" s="145" t="s">
        <v>1339</v>
      </c>
      <c r="C52" s="145" t="s">
        <v>820</v>
      </c>
      <c r="D52" s="145" t="s">
        <v>931</v>
      </c>
      <c r="E52" s="24" t="s">
        <v>772</v>
      </c>
      <c r="F52" s="9" t="s">
        <v>3984</v>
      </c>
      <c r="G52" s="90">
        <v>-200</v>
      </c>
    </row>
    <row r="53" spans="1:7">
      <c r="A53" s="145" t="s">
        <v>115</v>
      </c>
      <c r="B53" s="145" t="s">
        <v>1339</v>
      </c>
      <c r="C53" s="145" t="s">
        <v>820</v>
      </c>
      <c r="D53" s="145" t="s">
        <v>931</v>
      </c>
      <c r="E53" s="24" t="s">
        <v>772</v>
      </c>
      <c r="F53" s="9" t="s">
        <v>1453</v>
      </c>
      <c r="G53" s="90">
        <v>-100</v>
      </c>
    </row>
    <row r="54" spans="1:7">
      <c r="A54" s="145" t="s">
        <v>115</v>
      </c>
      <c r="B54" s="145" t="s">
        <v>1965</v>
      </c>
      <c r="C54" s="145" t="s">
        <v>882</v>
      </c>
      <c r="D54" s="145" t="s">
        <v>883</v>
      </c>
      <c r="E54" s="24" t="s">
        <v>783</v>
      </c>
      <c r="F54" s="9" t="s">
        <v>1601</v>
      </c>
      <c r="G54" s="90">
        <v>-120</v>
      </c>
    </row>
    <row r="55" spans="1:7">
      <c r="A55" s="145" t="s">
        <v>115</v>
      </c>
      <c r="B55" s="145" t="s">
        <v>1148</v>
      </c>
      <c r="C55" s="145" t="s">
        <v>839</v>
      </c>
      <c r="D55" s="145" t="s">
        <v>840</v>
      </c>
      <c r="E55" s="24" t="s">
        <v>778</v>
      </c>
      <c r="F55" s="9" t="s">
        <v>3994</v>
      </c>
      <c r="G55" s="90">
        <v>-10</v>
      </c>
    </row>
    <row r="56" spans="1:7">
      <c r="A56" s="145" t="s">
        <v>115</v>
      </c>
      <c r="B56" s="145" t="s">
        <v>1148</v>
      </c>
      <c r="C56" s="145" t="s">
        <v>839</v>
      </c>
      <c r="D56" s="145" t="s">
        <v>840</v>
      </c>
      <c r="E56" s="24" t="s">
        <v>778</v>
      </c>
      <c r="F56" s="9" t="s">
        <v>1122</v>
      </c>
      <c r="G56" s="90">
        <v>-100</v>
      </c>
    </row>
    <row r="57" spans="1:7">
      <c r="A57" s="145" t="s">
        <v>115</v>
      </c>
      <c r="B57" s="145" t="s">
        <v>1148</v>
      </c>
      <c r="C57" s="145" t="s">
        <v>839</v>
      </c>
      <c r="D57" s="145" t="s">
        <v>840</v>
      </c>
      <c r="E57" s="24" t="s">
        <v>778</v>
      </c>
      <c r="F57" s="9" t="s">
        <v>1971</v>
      </c>
      <c r="G57" s="90">
        <v>-640</v>
      </c>
    </row>
    <row r="58" spans="1:7">
      <c r="A58" s="145" t="s">
        <v>115</v>
      </c>
      <c r="B58" s="145" t="s">
        <v>1148</v>
      </c>
      <c r="C58" s="145" t="s">
        <v>816</v>
      </c>
      <c r="D58" s="145" t="s">
        <v>1147</v>
      </c>
      <c r="E58" s="24" t="s">
        <v>783</v>
      </c>
      <c r="F58" s="9" t="s">
        <v>1126</v>
      </c>
      <c r="G58" s="90">
        <v>-1088</v>
      </c>
    </row>
    <row r="59" spans="1:7">
      <c r="A59" s="145" t="s">
        <v>115</v>
      </c>
      <c r="B59" s="145" t="s">
        <v>1148</v>
      </c>
      <c r="C59" s="145" t="s">
        <v>816</v>
      </c>
      <c r="D59" s="145" t="s">
        <v>1147</v>
      </c>
      <c r="E59" s="24" t="s">
        <v>783</v>
      </c>
      <c r="F59" s="9" t="s">
        <v>1908</v>
      </c>
      <c r="G59" s="90">
        <v>-1362</v>
      </c>
    </row>
    <row r="60" spans="1:7">
      <c r="A60" s="145" t="s">
        <v>115</v>
      </c>
      <c r="B60" s="145" t="s">
        <v>1388</v>
      </c>
      <c r="C60" s="145" t="s">
        <v>807</v>
      </c>
      <c r="D60" s="145" t="s">
        <v>1121</v>
      </c>
      <c r="E60" s="24" t="s">
        <v>783</v>
      </c>
      <c r="F60" s="9" t="s">
        <v>3969</v>
      </c>
      <c r="G60" s="90">
        <v>-489</v>
      </c>
    </row>
    <row r="61" spans="1:7">
      <c r="A61" s="145" t="s">
        <v>115</v>
      </c>
      <c r="B61" s="145" t="s">
        <v>1388</v>
      </c>
      <c r="C61" s="145" t="s">
        <v>807</v>
      </c>
      <c r="D61" s="145" t="s">
        <v>1121</v>
      </c>
      <c r="E61" s="24" t="s">
        <v>783</v>
      </c>
      <c r="F61" s="9" t="s">
        <v>1905</v>
      </c>
      <c r="G61" s="90">
        <v>-8036</v>
      </c>
    </row>
    <row r="62" spans="1:7">
      <c r="A62" s="145" t="s">
        <v>115</v>
      </c>
      <c r="B62" s="145" t="s">
        <v>1138</v>
      </c>
      <c r="C62" s="145" t="s">
        <v>868</v>
      </c>
      <c r="D62" s="145" t="s">
        <v>1120</v>
      </c>
      <c r="E62" s="24" t="s">
        <v>783</v>
      </c>
      <c r="F62" s="9" t="s">
        <v>1140</v>
      </c>
      <c r="G62" s="90">
        <v>-22</v>
      </c>
    </row>
    <row r="63" spans="1:7">
      <c r="A63" s="145" t="s">
        <v>115</v>
      </c>
      <c r="B63" s="145" t="s">
        <v>1138</v>
      </c>
      <c r="C63" s="145" t="s">
        <v>868</v>
      </c>
      <c r="D63" s="145" t="s">
        <v>1120</v>
      </c>
      <c r="E63" s="24" t="s">
        <v>783</v>
      </c>
      <c r="F63" s="9" t="s">
        <v>1178</v>
      </c>
      <c r="G63" s="90">
        <v>-380</v>
      </c>
    </row>
    <row r="64" spans="1:7">
      <c r="A64" s="145" t="s">
        <v>115</v>
      </c>
      <c r="B64" s="145" t="s">
        <v>1021</v>
      </c>
      <c r="C64" s="145" t="s">
        <v>943</v>
      </c>
      <c r="D64" s="145" t="s">
        <v>947</v>
      </c>
      <c r="E64" s="24" t="s">
        <v>778</v>
      </c>
      <c r="F64" s="9" t="s">
        <v>2275</v>
      </c>
      <c r="G64" s="90">
        <v>-15</v>
      </c>
    </row>
    <row r="65" spans="1:7">
      <c r="A65" s="145" t="s">
        <v>115</v>
      </c>
      <c r="B65" s="145" t="s">
        <v>1021</v>
      </c>
      <c r="C65" s="145" t="s">
        <v>943</v>
      </c>
      <c r="D65" s="145" t="s">
        <v>947</v>
      </c>
      <c r="E65" s="24" t="s">
        <v>778</v>
      </c>
      <c r="F65" s="9" t="s">
        <v>949</v>
      </c>
      <c r="G65" s="90">
        <v>-95</v>
      </c>
    </row>
    <row r="66" spans="1:7">
      <c r="A66" s="145" t="s">
        <v>115</v>
      </c>
      <c r="B66" s="145" t="s">
        <v>1021</v>
      </c>
      <c r="C66" s="145" t="s">
        <v>844</v>
      </c>
      <c r="D66" s="145" t="s">
        <v>799</v>
      </c>
      <c r="E66" s="24" t="s">
        <v>783</v>
      </c>
      <c r="F66" s="9" t="s">
        <v>846</v>
      </c>
      <c r="G66" s="90">
        <v>-10</v>
      </c>
    </row>
    <row r="67" spans="1:7">
      <c r="A67" s="145" t="s">
        <v>115</v>
      </c>
      <c r="B67" s="145" t="s">
        <v>1021</v>
      </c>
      <c r="C67" s="145" t="s">
        <v>844</v>
      </c>
      <c r="D67" s="145" t="s">
        <v>799</v>
      </c>
      <c r="E67" s="24" t="s">
        <v>783</v>
      </c>
      <c r="F67" s="9" t="s">
        <v>941</v>
      </c>
      <c r="G67" s="90">
        <v>-170</v>
      </c>
    </row>
    <row r="68" spans="1:7">
      <c r="A68" s="145" t="s">
        <v>115</v>
      </c>
      <c r="B68" s="145" t="s">
        <v>1021</v>
      </c>
      <c r="C68" s="145" t="s">
        <v>844</v>
      </c>
      <c r="D68" s="145" t="s">
        <v>799</v>
      </c>
      <c r="E68" s="24" t="s">
        <v>783</v>
      </c>
      <c r="F68" s="9" t="s">
        <v>1896</v>
      </c>
      <c r="G68" s="90">
        <v>-200</v>
      </c>
    </row>
    <row r="69" spans="1:7">
      <c r="A69" s="145" t="s">
        <v>115</v>
      </c>
      <c r="B69" s="145" t="s">
        <v>1021</v>
      </c>
      <c r="C69" s="145" t="s">
        <v>798</v>
      </c>
      <c r="D69" s="145" t="s">
        <v>799</v>
      </c>
      <c r="E69" s="24" t="s">
        <v>783</v>
      </c>
      <c r="F69" s="9" t="s">
        <v>1887</v>
      </c>
      <c r="G69" s="90">
        <v>-37</v>
      </c>
    </row>
    <row r="70" spans="1:7">
      <c r="A70" s="145" t="s">
        <v>115</v>
      </c>
      <c r="B70" s="145" t="s">
        <v>915</v>
      </c>
      <c r="C70" s="145" t="s">
        <v>1319</v>
      </c>
      <c r="D70" s="145" t="s">
        <v>1323</v>
      </c>
      <c r="E70" s="24" t="s">
        <v>783</v>
      </c>
      <c r="F70" s="9" t="s">
        <v>1450</v>
      </c>
      <c r="G70" s="90">
        <v>-50</v>
      </c>
    </row>
    <row r="71" spans="1:7">
      <c r="A71" s="145" t="s">
        <v>115</v>
      </c>
      <c r="B71" s="145" t="s">
        <v>915</v>
      </c>
      <c r="C71" s="145" t="s">
        <v>1319</v>
      </c>
      <c r="D71" s="145" t="s">
        <v>1323</v>
      </c>
      <c r="E71" s="24" t="s">
        <v>783</v>
      </c>
      <c r="F71" s="9" t="s">
        <v>1906</v>
      </c>
      <c r="G71" s="90">
        <v>-50</v>
      </c>
    </row>
    <row r="72" spans="1:7">
      <c r="A72" s="145" t="s">
        <v>115</v>
      </c>
      <c r="B72" s="145" t="s">
        <v>915</v>
      </c>
      <c r="C72" s="145" t="s">
        <v>1319</v>
      </c>
      <c r="D72" s="145" t="s">
        <v>1323</v>
      </c>
      <c r="E72" s="24" t="s">
        <v>783</v>
      </c>
      <c r="F72" s="9" t="s">
        <v>1912</v>
      </c>
      <c r="G72" s="90">
        <v>-25</v>
      </c>
    </row>
    <row r="73" spans="1:7">
      <c r="A73" s="145" t="s">
        <v>115</v>
      </c>
      <c r="B73" s="145" t="s">
        <v>915</v>
      </c>
      <c r="C73" s="145" t="s">
        <v>847</v>
      </c>
      <c r="D73" s="145" t="s">
        <v>848</v>
      </c>
      <c r="E73" s="24" t="s">
        <v>783</v>
      </c>
      <c r="F73" s="9" t="s">
        <v>1351</v>
      </c>
      <c r="G73" s="90">
        <v>-29</v>
      </c>
    </row>
    <row r="74" spans="1:7">
      <c r="A74" s="145" t="s">
        <v>115</v>
      </c>
      <c r="B74" s="145" t="s">
        <v>915</v>
      </c>
      <c r="C74" s="145" t="s">
        <v>847</v>
      </c>
      <c r="D74" s="145" t="s">
        <v>848</v>
      </c>
      <c r="E74" s="24" t="s">
        <v>783</v>
      </c>
      <c r="F74" s="9" t="s">
        <v>1907</v>
      </c>
      <c r="G74" s="90">
        <v>-100</v>
      </c>
    </row>
    <row r="75" spans="1:7">
      <c r="A75" s="145" t="s">
        <v>115</v>
      </c>
      <c r="B75" s="145" t="s">
        <v>915</v>
      </c>
      <c r="C75" s="145" t="s">
        <v>847</v>
      </c>
      <c r="D75" s="145" t="s">
        <v>848</v>
      </c>
      <c r="E75" s="24" t="s">
        <v>783</v>
      </c>
      <c r="F75" s="9" t="s">
        <v>1911</v>
      </c>
      <c r="G75" s="90">
        <v>-121</v>
      </c>
    </row>
    <row r="76" spans="1:7">
      <c r="A76" s="145" t="s">
        <v>115</v>
      </c>
      <c r="B76" s="145" t="s">
        <v>915</v>
      </c>
      <c r="C76" s="145" t="s">
        <v>879</v>
      </c>
      <c r="D76" s="145" t="s">
        <v>1256</v>
      </c>
      <c r="E76" s="24" t="s">
        <v>783</v>
      </c>
      <c r="F76" s="9" t="s">
        <v>3995</v>
      </c>
      <c r="G76" s="90">
        <v>-10</v>
      </c>
    </row>
    <row r="77" spans="1:7">
      <c r="A77" s="145" t="s">
        <v>115</v>
      </c>
      <c r="B77" s="145" t="s">
        <v>915</v>
      </c>
      <c r="C77" s="145" t="s">
        <v>879</v>
      </c>
      <c r="D77" s="145" t="s">
        <v>1256</v>
      </c>
      <c r="E77" s="24" t="s">
        <v>783</v>
      </c>
      <c r="F77" s="9" t="s">
        <v>1109</v>
      </c>
      <c r="G77" s="90">
        <v>-50</v>
      </c>
    </row>
    <row r="78" spans="1:7">
      <c r="A78" s="145" t="s">
        <v>115</v>
      </c>
      <c r="B78" s="145" t="s">
        <v>915</v>
      </c>
      <c r="C78" s="145" t="s">
        <v>856</v>
      </c>
      <c r="D78" s="145" t="s">
        <v>857</v>
      </c>
      <c r="E78" s="24" t="s">
        <v>783</v>
      </c>
      <c r="F78" s="9" t="s">
        <v>1129</v>
      </c>
      <c r="G78" s="90">
        <v>-130</v>
      </c>
    </row>
    <row r="79" spans="1:7">
      <c r="A79" s="145" t="s">
        <v>115</v>
      </c>
      <c r="B79" s="145" t="s">
        <v>915</v>
      </c>
      <c r="C79" s="145" t="s">
        <v>824</v>
      </c>
      <c r="D79" s="145" t="s">
        <v>825</v>
      </c>
      <c r="E79" s="24" t="s">
        <v>783</v>
      </c>
      <c r="F79" s="9" t="s">
        <v>3996</v>
      </c>
      <c r="G79" s="90">
        <v>0</v>
      </c>
    </row>
    <row r="80" spans="1:7">
      <c r="A80" s="145" t="s">
        <v>115</v>
      </c>
      <c r="B80" s="145" t="s">
        <v>915</v>
      </c>
      <c r="C80" s="145" t="s">
        <v>824</v>
      </c>
      <c r="D80" s="145" t="s">
        <v>825</v>
      </c>
      <c r="E80" s="24" t="s">
        <v>783</v>
      </c>
      <c r="F80" s="9" t="s">
        <v>3997</v>
      </c>
      <c r="G80" s="90">
        <v>-55</v>
      </c>
    </row>
    <row r="81" spans="1:7">
      <c r="A81" s="145" t="s">
        <v>115</v>
      </c>
      <c r="B81" s="145" t="s">
        <v>915</v>
      </c>
      <c r="C81" s="145" t="s">
        <v>803</v>
      </c>
      <c r="D81" s="145" t="s">
        <v>804</v>
      </c>
      <c r="E81" s="24" t="s">
        <v>783</v>
      </c>
      <c r="F81" s="9" t="s">
        <v>1123</v>
      </c>
      <c r="G81" s="90">
        <v>-600</v>
      </c>
    </row>
    <row r="82" spans="1:7">
      <c r="A82" s="145" t="s">
        <v>115</v>
      </c>
      <c r="B82" s="145" t="s">
        <v>915</v>
      </c>
      <c r="C82" s="145" t="s">
        <v>803</v>
      </c>
      <c r="D82" s="145" t="s">
        <v>804</v>
      </c>
      <c r="E82" s="24" t="s">
        <v>783</v>
      </c>
      <c r="F82" s="9" t="s">
        <v>1464</v>
      </c>
      <c r="G82" s="90">
        <v>1111111</v>
      </c>
    </row>
    <row r="83" spans="1:7">
      <c r="A83" s="145" t="s">
        <v>115</v>
      </c>
      <c r="B83" s="145" t="s">
        <v>775</v>
      </c>
      <c r="C83" s="145" t="s">
        <v>1117</v>
      </c>
      <c r="D83" s="145" t="s">
        <v>1154</v>
      </c>
      <c r="E83" s="24" t="s">
        <v>778</v>
      </c>
      <c r="F83" s="9" t="s">
        <v>1327</v>
      </c>
      <c r="G83" s="90">
        <v>-34</v>
      </c>
    </row>
    <row r="84" spans="1:7">
      <c r="A84" s="145" t="s">
        <v>115</v>
      </c>
      <c r="B84" s="145" t="s">
        <v>775</v>
      </c>
      <c r="C84" s="145" t="s">
        <v>1117</v>
      </c>
      <c r="D84" s="145" t="s">
        <v>1154</v>
      </c>
      <c r="E84" s="24" t="s">
        <v>778</v>
      </c>
      <c r="F84" s="9" t="s">
        <v>1123</v>
      </c>
      <c r="G84" s="90">
        <v>-140</v>
      </c>
    </row>
    <row r="85" spans="1:7">
      <c r="A85" s="145" t="s">
        <v>115</v>
      </c>
      <c r="B85" s="145" t="s">
        <v>775</v>
      </c>
      <c r="C85" s="145" t="s">
        <v>1117</v>
      </c>
      <c r="D85" s="145" t="s">
        <v>1154</v>
      </c>
      <c r="E85" s="24" t="s">
        <v>778</v>
      </c>
      <c r="F85" s="9" t="s">
        <v>1910</v>
      </c>
      <c r="G85" s="90">
        <v>-106</v>
      </c>
    </row>
    <row r="86" spans="1:7">
      <c r="A86" s="145" t="s">
        <v>115</v>
      </c>
      <c r="B86" s="145" t="s">
        <v>775</v>
      </c>
      <c r="C86" s="145" t="s">
        <v>773</v>
      </c>
      <c r="D86" s="145" t="s">
        <v>918</v>
      </c>
      <c r="E86" s="24" t="s">
        <v>778</v>
      </c>
      <c r="F86" s="9" t="s">
        <v>777</v>
      </c>
      <c r="G86" s="90">
        <v>4444444444</v>
      </c>
    </row>
    <row r="87" spans="1:7">
      <c r="A87" s="145" t="s">
        <v>115</v>
      </c>
      <c r="B87" s="145" t="s">
        <v>775</v>
      </c>
      <c r="C87" s="145" t="s">
        <v>773</v>
      </c>
      <c r="D87" s="145" t="s">
        <v>918</v>
      </c>
      <c r="E87" s="24" t="s">
        <v>778</v>
      </c>
      <c r="F87" s="9" t="s">
        <v>1130</v>
      </c>
      <c r="G87" s="90">
        <v>-200</v>
      </c>
    </row>
    <row r="88" spans="1:7">
      <c r="A88" s="145" t="s">
        <v>115</v>
      </c>
      <c r="B88" s="145" t="s">
        <v>775</v>
      </c>
      <c r="C88" s="145" t="s">
        <v>773</v>
      </c>
      <c r="D88" s="145" t="s">
        <v>918</v>
      </c>
      <c r="E88" s="24" t="s">
        <v>778</v>
      </c>
      <c r="F88" s="9" t="s">
        <v>1201</v>
      </c>
      <c r="G88" s="90">
        <v>-220</v>
      </c>
    </row>
    <row r="89" spans="1:7">
      <c r="A89" s="145" t="s">
        <v>115</v>
      </c>
      <c r="B89" s="145" t="s">
        <v>775</v>
      </c>
      <c r="C89" s="145" t="s">
        <v>839</v>
      </c>
      <c r="D89" s="145" t="s">
        <v>1133</v>
      </c>
      <c r="E89" s="24" t="s">
        <v>783</v>
      </c>
      <c r="F89" s="9" t="s">
        <v>1481</v>
      </c>
      <c r="G89" s="90">
        <v>-13</v>
      </c>
    </row>
    <row r="90" spans="1:7">
      <c r="A90" s="145" t="s">
        <v>115</v>
      </c>
      <c r="B90" s="145" t="s">
        <v>775</v>
      </c>
      <c r="C90" s="145" t="s">
        <v>839</v>
      </c>
      <c r="D90" s="145" t="s">
        <v>1133</v>
      </c>
      <c r="E90" s="24" t="s">
        <v>783</v>
      </c>
      <c r="F90" s="9" t="s">
        <v>1119</v>
      </c>
      <c r="G90" s="90">
        <v>-64</v>
      </c>
    </row>
    <row r="91" spans="1:7">
      <c r="A91" s="145" t="s">
        <v>115</v>
      </c>
      <c r="B91" s="145" t="s">
        <v>775</v>
      </c>
      <c r="C91" s="145" t="s">
        <v>839</v>
      </c>
      <c r="D91" s="145" t="s">
        <v>1133</v>
      </c>
      <c r="E91" s="24" t="s">
        <v>783</v>
      </c>
      <c r="F91" s="9" t="s">
        <v>1124</v>
      </c>
      <c r="G91" s="90">
        <v>10</v>
      </c>
    </row>
    <row r="92" spans="1:7">
      <c r="A92" s="145" t="s">
        <v>115</v>
      </c>
      <c r="B92" s="145" t="s">
        <v>775</v>
      </c>
      <c r="C92" s="145" t="s">
        <v>839</v>
      </c>
      <c r="D92" s="145" t="s">
        <v>1133</v>
      </c>
      <c r="E92" s="24" t="s">
        <v>783</v>
      </c>
      <c r="F92" s="9" t="s">
        <v>1464</v>
      </c>
      <c r="G92" s="90">
        <v>-30</v>
      </c>
    </row>
    <row r="93" spans="1:7">
      <c r="A93" s="145" t="s">
        <v>115</v>
      </c>
      <c r="B93" s="145" t="s">
        <v>1141</v>
      </c>
      <c r="C93" s="145" t="s">
        <v>812</v>
      </c>
      <c r="D93" s="145" t="s">
        <v>813</v>
      </c>
      <c r="E93" s="24" t="s">
        <v>778</v>
      </c>
      <c r="F93" s="9" t="s">
        <v>1142</v>
      </c>
      <c r="G93" s="90">
        <v>-858</v>
      </c>
    </row>
    <row r="94" spans="1:7">
      <c r="A94" s="145" t="s">
        <v>115</v>
      </c>
      <c r="B94" s="145" t="s">
        <v>1615</v>
      </c>
      <c r="C94" s="145" t="s">
        <v>856</v>
      </c>
      <c r="D94" s="145" t="s">
        <v>857</v>
      </c>
      <c r="E94" s="24" t="s">
        <v>783</v>
      </c>
      <c r="F94" s="9" t="s">
        <v>1909</v>
      </c>
      <c r="G94" s="90">
        <v>-600</v>
      </c>
    </row>
    <row r="95" spans="1:7">
      <c r="A95" s="145" t="s">
        <v>115</v>
      </c>
      <c r="B95" s="145" t="s">
        <v>1615</v>
      </c>
      <c r="C95" s="145" t="s">
        <v>856</v>
      </c>
      <c r="D95" s="145" t="s">
        <v>857</v>
      </c>
      <c r="E95" s="24" t="s">
        <v>783</v>
      </c>
      <c r="F95" s="9" t="s">
        <v>2276</v>
      </c>
      <c r="G95" s="90">
        <v>-100</v>
      </c>
    </row>
    <row r="96" spans="1:7">
      <c r="A96" s="145" t="s">
        <v>115</v>
      </c>
      <c r="B96" s="145" t="s">
        <v>1615</v>
      </c>
      <c r="C96" s="145" t="s">
        <v>824</v>
      </c>
      <c r="D96" s="145" t="s">
        <v>825</v>
      </c>
      <c r="E96" s="24" t="s">
        <v>783</v>
      </c>
      <c r="F96" s="9" t="s">
        <v>3998</v>
      </c>
      <c r="G96" s="90">
        <v>-180</v>
      </c>
    </row>
    <row r="97" spans="1:7">
      <c r="A97" s="145" t="s">
        <v>115</v>
      </c>
      <c r="B97" s="145" t="s">
        <v>1615</v>
      </c>
      <c r="C97" s="145" t="s">
        <v>824</v>
      </c>
      <c r="D97" s="145" t="s">
        <v>825</v>
      </c>
      <c r="E97" s="24" t="s">
        <v>783</v>
      </c>
      <c r="F97" s="9" t="s">
        <v>2597</v>
      </c>
      <c r="G97" s="90">
        <v>-1910</v>
      </c>
    </row>
    <row r="98" spans="1:7">
      <c r="A98" s="145" t="s">
        <v>115</v>
      </c>
      <c r="B98" s="145" t="s">
        <v>1616</v>
      </c>
      <c r="C98" s="145" t="s">
        <v>798</v>
      </c>
      <c r="D98" s="145" t="s">
        <v>799</v>
      </c>
      <c r="E98" s="24" t="s">
        <v>783</v>
      </c>
      <c r="F98" s="9" t="s">
        <v>3999</v>
      </c>
      <c r="G98" s="90">
        <v>-300</v>
      </c>
    </row>
    <row r="99" spans="1:7">
      <c r="A99" s="145" t="s">
        <v>115</v>
      </c>
      <c r="B99" s="145" t="s">
        <v>800</v>
      </c>
      <c r="C99" s="145" t="s">
        <v>798</v>
      </c>
      <c r="D99" s="145" t="s">
        <v>799</v>
      </c>
      <c r="E99" s="24" t="s">
        <v>783</v>
      </c>
      <c r="F99" s="9" t="s">
        <v>2277</v>
      </c>
      <c r="G99" s="90">
        <v>-50</v>
      </c>
    </row>
    <row r="100" spans="1:7">
      <c r="A100" s="145" t="s">
        <v>120</v>
      </c>
      <c r="B100" s="145" t="s">
        <v>1339</v>
      </c>
      <c r="C100" s="145" t="s">
        <v>820</v>
      </c>
      <c r="D100" s="145" t="s">
        <v>931</v>
      </c>
      <c r="E100" s="24" t="s">
        <v>772</v>
      </c>
      <c r="F100" s="9" t="s">
        <v>3984</v>
      </c>
      <c r="G100" s="90">
        <v>-1075</v>
      </c>
    </row>
    <row r="101" spans="1:7">
      <c r="A101" s="145" t="s">
        <v>120</v>
      </c>
      <c r="B101" s="145" t="s">
        <v>1339</v>
      </c>
      <c r="C101" s="145" t="s">
        <v>820</v>
      </c>
      <c r="D101" s="145" t="s">
        <v>931</v>
      </c>
      <c r="E101" s="24" t="s">
        <v>772</v>
      </c>
      <c r="F101" s="9" t="s">
        <v>1453</v>
      </c>
      <c r="G101" s="90">
        <v>-10815</v>
      </c>
    </row>
    <row r="102" spans="1:7">
      <c r="A102" s="145" t="s">
        <v>120</v>
      </c>
      <c r="B102" s="145" t="s">
        <v>1339</v>
      </c>
      <c r="C102" s="145" t="s">
        <v>820</v>
      </c>
      <c r="D102" s="145" t="s">
        <v>931</v>
      </c>
      <c r="E102" s="24" t="s">
        <v>772</v>
      </c>
      <c r="F102" s="9" t="s">
        <v>2279</v>
      </c>
      <c r="G102" s="90">
        <v>-1200</v>
      </c>
    </row>
    <row r="103" spans="1:7">
      <c r="A103" s="145" t="s">
        <v>120</v>
      </c>
      <c r="B103" s="145" t="s">
        <v>1339</v>
      </c>
      <c r="C103" s="145" t="s">
        <v>767</v>
      </c>
      <c r="D103" s="145" t="s">
        <v>768</v>
      </c>
      <c r="E103" s="24" t="s">
        <v>772</v>
      </c>
      <c r="F103" s="9" t="s">
        <v>771</v>
      </c>
      <c r="G103" s="90">
        <v>-428</v>
      </c>
    </row>
    <row r="104" spans="1:7">
      <c r="A104" s="145" t="s">
        <v>120</v>
      </c>
      <c r="B104" s="145" t="s">
        <v>781</v>
      </c>
      <c r="C104" s="145" t="s">
        <v>779</v>
      </c>
      <c r="D104" s="145" t="s">
        <v>988</v>
      </c>
      <c r="E104" s="24" t="s">
        <v>778</v>
      </c>
      <c r="F104" s="9" t="s">
        <v>2278</v>
      </c>
      <c r="G104" s="90">
        <v>-294</v>
      </c>
    </row>
    <row r="105" spans="1:7">
      <c r="A105" s="145" t="s">
        <v>120</v>
      </c>
      <c r="B105" s="145" t="s">
        <v>781</v>
      </c>
      <c r="C105" s="145" t="s">
        <v>779</v>
      </c>
      <c r="D105" s="145" t="s">
        <v>988</v>
      </c>
      <c r="E105" s="24" t="s">
        <v>778</v>
      </c>
      <c r="F105" s="9" t="s">
        <v>2621</v>
      </c>
      <c r="G105" s="90">
        <v>-180</v>
      </c>
    </row>
    <row r="106" spans="1:7">
      <c r="A106" s="145" t="s">
        <v>120</v>
      </c>
      <c r="B106" s="145" t="s">
        <v>1148</v>
      </c>
      <c r="C106" s="145" t="s">
        <v>1114</v>
      </c>
      <c r="D106" s="145" t="s">
        <v>1115</v>
      </c>
      <c r="E106" s="24" t="s">
        <v>945</v>
      </c>
      <c r="F106" s="9" t="s">
        <v>1116</v>
      </c>
      <c r="G106" s="90">
        <v>-1150</v>
      </c>
    </row>
    <row r="107" spans="1:7">
      <c r="A107" s="145" t="s">
        <v>120</v>
      </c>
      <c r="B107" s="145" t="s">
        <v>1148</v>
      </c>
      <c r="C107" s="145" t="s">
        <v>901</v>
      </c>
      <c r="D107" s="145" t="s">
        <v>902</v>
      </c>
      <c r="E107" s="24" t="s">
        <v>778</v>
      </c>
      <c r="F107" s="9" t="s">
        <v>1111</v>
      </c>
      <c r="G107" s="90">
        <v>-79</v>
      </c>
    </row>
    <row r="108" spans="1:7">
      <c r="A108" s="145" t="s">
        <v>120</v>
      </c>
      <c r="B108" s="145" t="s">
        <v>1148</v>
      </c>
      <c r="C108" s="145" t="s">
        <v>901</v>
      </c>
      <c r="D108" s="145" t="s">
        <v>902</v>
      </c>
      <c r="E108" s="24" t="s">
        <v>778</v>
      </c>
      <c r="F108" s="9" t="s">
        <v>1127</v>
      </c>
      <c r="G108" s="90">
        <v>-470</v>
      </c>
    </row>
    <row r="109" spans="1:7">
      <c r="A109" s="145" t="s">
        <v>120</v>
      </c>
      <c r="B109" s="145" t="s">
        <v>1148</v>
      </c>
      <c r="C109" s="145" t="s">
        <v>901</v>
      </c>
      <c r="D109" s="145" t="s">
        <v>902</v>
      </c>
      <c r="E109" s="24" t="s">
        <v>778</v>
      </c>
      <c r="F109" s="9" t="s">
        <v>1130</v>
      </c>
      <c r="G109" s="90">
        <v>-140</v>
      </c>
    </row>
    <row r="110" spans="1:7">
      <c r="A110" s="145" t="s">
        <v>120</v>
      </c>
      <c r="B110" s="145" t="s">
        <v>1148</v>
      </c>
      <c r="C110" s="145" t="s">
        <v>901</v>
      </c>
      <c r="D110" s="145" t="s">
        <v>902</v>
      </c>
      <c r="E110" s="24" t="s">
        <v>778</v>
      </c>
      <c r="F110" s="9" t="s">
        <v>1122</v>
      </c>
      <c r="G110" s="90">
        <v>-31</v>
      </c>
    </row>
    <row r="111" spans="1:7">
      <c r="A111" s="145" t="s">
        <v>120</v>
      </c>
      <c r="B111" s="145" t="s">
        <v>1148</v>
      </c>
      <c r="C111" s="145" t="s">
        <v>839</v>
      </c>
      <c r="D111" s="145" t="s">
        <v>840</v>
      </c>
      <c r="E111" s="24" t="s">
        <v>778</v>
      </c>
      <c r="F111" s="9" t="s">
        <v>4000</v>
      </c>
      <c r="G111" s="90">
        <v>0</v>
      </c>
    </row>
    <row r="112" spans="1:7">
      <c r="A112" s="145" t="s">
        <v>120</v>
      </c>
      <c r="B112" s="145" t="s">
        <v>1148</v>
      </c>
      <c r="C112" s="145" t="s">
        <v>839</v>
      </c>
      <c r="D112" s="145" t="s">
        <v>840</v>
      </c>
      <c r="E112" s="24" t="s">
        <v>778</v>
      </c>
      <c r="F112" s="9" t="s">
        <v>1122</v>
      </c>
      <c r="G112" s="90">
        <v>-140</v>
      </c>
    </row>
    <row r="113" spans="1:7">
      <c r="A113" s="145" t="s">
        <v>120</v>
      </c>
      <c r="B113" s="145" t="s">
        <v>1148</v>
      </c>
      <c r="C113" s="145" t="s">
        <v>839</v>
      </c>
      <c r="D113" s="145" t="s">
        <v>840</v>
      </c>
      <c r="E113" s="24" t="s">
        <v>778</v>
      </c>
      <c r="F113" s="9" t="s">
        <v>2282</v>
      </c>
      <c r="G113" s="90">
        <v>-870</v>
      </c>
    </row>
    <row r="114" spans="1:7">
      <c r="A114" s="145" t="s">
        <v>120</v>
      </c>
      <c r="B114" s="145" t="s">
        <v>1148</v>
      </c>
      <c r="C114" s="145" t="s">
        <v>839</v>
      </c>
      <c r="D114" s="145" t="s">
        <v>840</v>
      </c>
      <c r="E114" s="24" t="s">
        <v>778</v>
      </c>
      <c r="F114" s="9" t="s">
        <v>2622</v>
      </c>
      <c r="G114" s="90">
        <v>0</v>
      </c>
    </row>
    <row r="115" spans="1:7">
      <c r="A115" s="145" t="s">
        <v>120</v>
      </c>
      <c r="B115" s="145" t="s">
        <v>1148</v>
      </c>
      <c r="C115" s="145" t="s">
        <v>816</v>
      </c>
      <c r="D115" s="145" t="s">
        <v>1147</v>
      </c>
      <c r="E115" s="24" t="s">
        <v>783</v>
      </c>
      <c r="F115" s="9" t="s">
        <v>1110</v>
      </c>
      <c r="G115" s="90">
        <v>-730</v>
      </c>
    </row>
    <row r="116" spans="1:7">
      <c r="A116" s="145" t="s">
        <v>120</v>
      </c>
      <c r="B116" s="145" t="s">
        <v>1148</v>
      </c>
      <c r="C116" s="145" t="s">
        <v>816</v>
      </c>
      <c r="D116" s="145" t="s">
        <v>1147</v>
      </c>
      <c r="E116" s="24" t="s">
        <v>783</v>
      </c>
      <c r="F116" s="9" t="s">
        <v>1126</v>
      </c>
      <c r="G116" s="90">
        <v>-1590</v>
      </c>
    </row>
    <row r="117" spans="1:7">
      <c r="A117" s="145" t="s">
        <v>120</v>
      </c>
      <c r="B117" s="145" t="s">
        <v>1388</v>
      </c>
      <c r="C117" s="145" t="s">
        <v>807</v>
      </c>
      <c r="D117" s="145" t="s">
        <v>1121</v>
      </c>
      <c r="E117" s="24" t="s">
        <v>783</v>
      </c>
      <c r="F117" s="9" t="s">
        <v>1905</v>
      </c>
      <c r="G117" s="90">
        <v>-5</v>
      </c>
    </row>
    <row r="118" spans="1:7">
      <c r="A118" s="145" t="s">
        <v>120</v>
      </c>
      <c r="B118" s="145" t="s">
        <v>1138</v>
      </c>
      <c r="C118" s="145" t="s">
        <v>868</v>
      </c>
      <c r="D118" s="145" t="s">
        <v>1120</v>
      </c>
      <c r="E118" s="24" t="s">
        <v>783</v>
      </c>
      <c r="F118" s="9" t="s">
        <v>1178</v>
      </c>
      <c r="G118" s="90">
        <v>-10</v>
      </c>
    </row>
    <row r="119" spans="1:7">
      <c r="A119" s="145" t="s">
        <v>120</v>
      </c>
      <c r="B119" s="145" t="s">
        <v>1021</v>
      </c>
      <c r="C119" s="145" t="s">
        <v>943</v>
      </c>
      <c r="D119" s="145" t="s">
        <v>947</v>
      </c>
      <c r="E119" s="24" t="s">
        <v>778</v>
      </c>
      <c r="F119" s="9" t="s">
        <v>949</v>
      </c>
      <c r="G119" s="90">
        <v>-60</v>
      </c>
    </row>
    <row r="120" spans="1:7">
      <c r="A120" s="145" t="s">
        <v>120</v>
      </c>
      <c r="B120" s="145" t="s">
        <v>1021</v>
      </c>
      <c r="C120" s="145" t="s">
        <v>844</v>
      </c>
      <c r="D120" s="145" t="s">
        <v>799</v>
      </c>
      <c r="E120" s="24" t="s">
        <v>783</v>
      </c>
      <c r="F120" s="9" t="s">
        <v>846</v>
      </c>
      <c r="G120" s="90">
        <v>-543</v>
      </c>
    </row>
    <row r="121" spans="1:7">
      <c r="A121" s="145" t="s">
        <v>120</v>
      </c>
      <c r="B121" s="145" t="s">
        <v>1021</v>
      </c>
      <c r="C121" s="145" t="s">
        <v>844</v>
      </c>
      <c r="D121" s="145" t="s">
        <v>799</v>
      </c>
      <c r="E121" s="24" t="s">
        <v>783</v>
      </c>
      <c r="F121" s="9" t="s">
        <v>941</v>
      </c>
      <c r="G121" s="90">
        <v>-68</v>
      </c>
    </row>
    <row r="122" spans="1:7">
      <c r="A122" s="145" t="s">
        <v>120</v>
      </c>
      <c r="B122" s="145" t="s">
        <v>1021</v>
      </c>
      <c r="C122" s="145" t="s">
        <v>844</v>
      </c>
      <c r="D122" s="145" t="s">
        <v>799</v>
      </c>
      <c r="E122" s="24" t="s">
        <v>783</v>
      </c>
      <c r="F122" s="9" t="s">
        <v>1896</v>
      </c>
      <c r="G122" s="90">
        <v>-3286</v>
      </c>
    </row>
    <row r="123" spans="1:7">
      <c r="A123" s="145" t="s">
        <v>120</v>
      </c>
      <c r="B123" s="145" t="s">
        <v>1021</v>
      </c>
      <c r="C123" s="145" t="s">
        <v>1019</v>
      </c>
      <c r="D123" s="145" t="s">
        <v>1020</v>
      </c>
      <c r="E123" s="24" t="s">
        <v>778</v>
      </c>
      <c r="F123" s="9" t="s">
        <v>2623</v>
      </c>
      <c r="G123" s="90">
        <v>-6</v>
      </c>
    </row>
    <row r="124" spans="1:7">
      <c r="A124" s="145" t="s">
        <v>120</v>
      </c>
      <c r="B124" s="145" t="s">
        <v>1021</v>
      </c>
      <c r="C124" s="145" t="s">
        <v>892</v>
      </c>
      <c r="D124" s="145" t="s">
        <v>893</v>
      </c>
      <c r="E124" s="24" t="s">
        <v>783</v>
      </c>
      <c r="F124" s="9" t="s">
        <v>2624</v>
      </c>
      <c r="G124" s="90">
        <v>-59</v>
      </c>
    </row>
    <row r="125" spans="1:7">
      <c r="A125" s="145" t="s">
        <v>120</v>
      </c>
      <c r="B125" s="145" t="s">
        <v>1021</v>
      </c>
      <c r="C125" s="145" t="s">
        <v>892</v>
      </c>
      <c r="D125" s="145" t="s">
        <v>893</v>
      </c>
      <c r="E125" s="24" t="s">
        <v>783</v>
      </c>
      <c r="F125" s="9" t="s">
        <v>895</v>
      </c>
      <c r="G125" s="90">
        <v>-70</v>
      </c>
    </row>
    <row r="126" spans="1:7">
      <c r="A126" s="145" t="s">
        <v>120</v>
      </c>
      <c r="B126" s="145" t="s">
        <v>1021</v>
      </c>
      <c r="C126" s="145" t="s">
        <v>798</v>
      </c>
      <c r="D126" s="145" t="s">
        <v>799</v>
      </c>
      <c r="E126" s="24" t="s">
        <v>783</v>
      </c>
      <c r="F126" s="9" t="s">
        <v>836</v>
      </c>
      <c r="G126" s="90">
        <v>-25</v>
      </c>
    </row>
    <row r="127" spans="1:7">
      <c r="A127" s="145" t="s">
        <v>120</v>
      </c>
      <c r="B127" s="145" t="s">
        <v>1021</v>
      </c>
      <c r="C127" s="145" t="s">
        <v>887</v>
      </c>
      <c r="D127" s="145" t="s">
        <v>926</v>
      </c>
      <c r="E127" s="24" t="s">
        <v>778</v>
      </c>
      <c r="F127" s="9" t="s">
        <v>2620</v>
      </c>
      <c r="G127" s="90">
        <v>-200</v>
      </c>
    </row>
    <row r="128" spans="1:7">
      <c r="A128" s="145" t="s">
        <v>120</v>
      </c>
      <c r="B128" s="145" t="s">
        <v>915</v>
      </c>
      <c r="C128" s="145" t="s">
        <v>856</v>
      </c>
      <c r="D128" s="145" t="s">
        <v>857</v>
      </c>
      <c r="E128" s="24" t="s">
        <v>783</v>
      </c>
      <c r="F128" s="9" t="s">
        <v>4001</v>
      </c>
      <c r="G128" s="90">
        <v>-190</v>
      </c>
    </row>
    <row r="129" spans="1:7">
      <c r="A129" s="145" t="s">
        <v>120</v>
      </c>
      <c r="B129" s="145" t="s">
        <v>915</v>
      </c>
      <c r="C129" s="145" t="s">
        <v>856</v>
      </c>
      <c r="D129" s="145" t="s">
        <v>857</v>
      </c>
      <c r="E129" s="24" t="s">
        <v>783</v>
      </c>
      <c r="F129" s="9" t="s">
        <v>1109</v>
      </c>
      <c r="G129" s="90">
        <v>-240</v>
      </c>
    </row>
    <row r="130" spans="1:7">
      <c r="A130" s="145" t="s">
        <v>120</v>
      </c>
      <c r="B130" s="145" t="s">
        <v>915</v>
      </c>
      <c r="C130" s="145" t="s">
        <v>856</v>
      </c>
      <c r="D130" s="145" t="s">
        <v>857</v>
      </c>
      <c r="E130" s="24" t="s">
        <v>783</v>
      </c>
      <c r="F130" s="9" t="s">
        <v>1129</v>
      </c>
      <c r="G130" s="90">
        <v>-4213</v>
      </c>
    </row>
    <row r="131" spans="1:7">
      <c r="A131" s="145" t="s">
        <v>120</v>
      </c>
      <c r="B131" s="145" t="s">
        <v>915</v>
      </c>
      <c r="C131" s="145" t="s">
        <v>856</v>
      </c>
      <c r="D131" s="145" t="s">
        <v>857</v>
      </c>
      <c r="E131" s="24" t="s">
        <v>783</v>
      </c>
      <c r="F131" s="9" t="s">
        <v>1297</v>
      </c>
      <c r="G131" s="90">
        <v>-3598</v>
      </c>
    </row>
    <row r="132" spans="1:7">
      <c r="A132" s="145" t="s">
        <v>120</v>
      </c>
      <c r="B132" s="145" t="s">
        <v>915</v>
      </c>
      <c r="C132" s="145" t="s">
        <v>856</v>
      </c>
      <c r="D132" s="145" t="s">
        <v>857</v>
      </c>
      <c r="E132" s="24" t="s">
        <v>783</v>
      </c>
      <c r="F132" s="9" t="s">
        <v>1961</v>
      </c>
      <c r="G132" s="90">
        <v>-4174</v>
      </c>
    </row>
    <row r="133" spans="1:7">
      <c r="A133" s="145" t="s">
        <v>120</v>
      </c>
      <c r="B133" s="145" t="s">
        <v>915</v>
      </c>
      <c r="C133" s="145" t="s">
        <v>803</v>
      </c>
      <c r="D133" s="145" t="s">
        <v>804</v>
      </c>
      <c r="E133" s="24" t="s">
        <v>783</v>
      </c>
      <c r="F133" s="9" t="s">
        <v>1123</v>
      </c>
      <c r="G133" s="90">
        <v>-660</v>
      </c>
    </row>
    <row r="134" spans="1:7">
      <c r="A134" s="145" t="s">
        <v>120</v>
      </c>
      <c r="B134" s="145" t="s">
        <v>915</v>
      </c>
      <c r="C134" s="145" t="s">
        <v>803</v>
      </c>
      <c r="D134" s="145" t="s">
        <v>804</v>
      </c>
      <c r="E134" s="24" t="s">
        <v>783</v>
      </c>
      <c r="F134" s="9" t="s">
        <v>1464</v>
      </c>
      <c r="G134" s="90">
        <v>-3160</v>
      </c>
    </row>
    <row r="135" spans="1:7">
      <c r="A135" s="145" t="s">
        <v>120</v>
      </c>
      <c r="B135" s="145" t="s">
        <v>915</v>
      </c>
      <c r="C135" s="145" t="s">
        <v>1033</v>
      </c>
      <c r="D135" s="145" t="s">
        <v>1034</v>
      </c>
      <c r="E135" s="24" t="s">
        <v>783</v>
      </c>
      <c r="F135" s="9" t="s">
        <v>4002</v>
      </c>
      <c r="G135" s="90">
        <v>-2</v>
      </c>
    </row>
    <row r="136" spans="1:7">
      <c r="A136" s="145" t="s">
        <v>120</v>
      </c>
      <c r="B136" s="145" t="s">
        <v>915</v>
      </c>
      <c r="C136" s="145" t="s">
        <v>990</v>
      </c>
      <c r="D136" s="145" t="s">
        <v>1617</v>
      </c>
      <c r="E136" s="24" t="s">
        <v>778</v>
      </c>
      <c r="F136" s="9" t="s">
        <v>2626</v>
      </c>
      <c r="G136" s="90">
        <v>-5</v>
      </c>
    </row>
    <row r="137" spans="1:7">
      <c r="A137" s="145" t="s">
        <v>120</v>
      </c>
      <c r="B137" s="145" t="s">
        <v>775</v>
      </c>
      <c r="C137" s="145" t="s">
        <v>1117</v>
      </c>
      <c r="D137" s="145" t="s">
        <v>1154</v>
      </c>
      <c r="E137" s="24" t="s">
        <v>778</v>
      </c>
      <c r="F137" s="9" t="s">
        <v>1327</v>
      </c>
      <c r="G137" s="90">
        <v>-1390</v>
      </c>
    </row>
    <row r="138" spans="1:7">
      <c r="A138" s="145" t="s">
        <v>120</v>
      </c>
      <c r="B138" s="145" t="s">
        <v>775</v>
      </c>
      <c r="C138" s="145" t="s">
        <v>1117</v>
      </c>
      <c r="D138" s="145" t="s">
        <v>1154</v>
      </c>
      <c r="E138" s="24" t="s">
        <v>778</v>
      </c>
      <c r="F138" s="9" t="s">
        <v>1112</v>
      </c>
      <c r="G138" s="90">
        <v>-48</v>
      </c>
    </row>
    <row r="139" spans="1:7">
      <c r="A139" s="145" t="s">
        <v>120</v>
      </c>
      <c r="B139" s="145" t="s">
        <v>775</v>
      </c>
      <c r="C139" s="145" t="s">
        <v>1117</v>
      </c>
      <c r="D139" s="145" t="s">
        <v>1154</v>
      </c>
      <c r="E139" s="24" t="s">
        <v>778</v>
      </c>
      <c r="F139" s="9" t="s">
        <v>1126</v>
      </c>
      <c r="G139" s="90">
        <v>-76</v>
      </c>
    </row>
    <row r="140" spans="1:7">
      <c r="A140" s="145" t="s">
        <v>120</v>
      </c>
      <c r="B140" s="145" t="s">
        <v>775</v>
      </c>
      <c r="C140" s="145" t="s">
        <v>1117</v>
      </c>
      <c r="D140" s="145" t="s">
        <v>1154</v>
      </c>
      <c r="E140" s="24" t="s">
        <v>778</v>
      </c>
      <c r="F140" s="9" t="s">
        <v>1910</v>
      </c>
      <c r="G140" s="90">
        <v>-1920</v>
      </c>
    </row>
    <row r="141" spans="1:7">
      <c r="A141" s="145" t="s">
        <v>120</v>
      </c>
      <c r="B141" s="145" t="s">
        <v>775</v>
      </c>
      <c r="C141" s="145" t="s">
        <v>773</v>
      </c>
      <c r="D141" s="145" t="s">
        <v>918</v>
      </c>
      <c r="E141" s="24" t="s">
        <v>778</v>
      </c>
      <c r="F141" s="9" t="s">
        <v>2627</v>
      </c>
      <c r="G141" s="90">
        <v>-330</v>
      </c>
    </row>
    <row r="142" spans="1:7">
      <c r="A142" s="145" t="s">
        <v>120</v>
      </c>
      <c r="B142" s="145" t="s">
        <v>775</v>
      </c>
      <c r="C142" s="145" t="s">
        <v>773</v>
      </c>
      <c r="D142" s="145" t="s">
        <v>918</v>
      </c>
      <c r="E142" s="24" t="s">
        <v>778</v>
      </c>
      <c r="F142" s="9" t="s">
        <v>777</v>
      </c>
      <c r="G142" s="90">
        <v>-2480</v>
      </c>
    </row>
    <row r="143" spans="1:7">
      <c r="A143" s="145" t="s">
        <v>120</v>
      </c>
      <c r="B143" s="145" t="s">
        <v>775</v>
      </c>
      <c r="C143" s="145" t="s">
        <v>773</v>
      </c>
      <c r="D143" s="145" t="s">
        <v>918</v>
      </c>
      <c r="E143" s="24" t="s">
        <v>778</v>
      </c>
      <c r="F143" s="9" t="s">
        <v>1130</v>
      </c>
      <c r="G143" s="90">
        <v>-7232</v>
      </c>
    </row>
    <row r="144" spans="1:7">
      <c r="A144" s="145" t="s">
        <v>120</v>
      </c>
      <c r="B144" s="145" t="s">
        <v>775</v>
      </c>
      <c r="C144" s="145" t="s">
        <v>773</v>
      </c>
      <c r="D144" s="145" t="s">
        <v>918</v>
      </c>
      <c r="E144" s="24" t="s">
        <v>778</v>
      </c>
      <c r="F144" s="9" t="s">
        <v>1201</v>
      </c>
      <c r="G144" s="90">
        <v>-3658</v>
      </c>
    </row>
    <row r="145" spans="1:7">
      <c r="A145" s="145" t="s">
        <v>120</v>
      </c>
      <c r="B145" s="145" t="s">
        <v>775</v>
      </c>
      <c r="C145" s="145" t="s">
        <v>773</v>
      </c>
      <c r="D145" s="145" t="s">
        <v>918</v>
      </c>
      <c r="E145" s="24" t="s">
        <v>778</v>
      </c>
      <c r="F145" s="9" t="s">
        <v>2622</v>
      </c>
      <c r="G145" s="90">
        <v>0</v>
      </c>
    </row>
    <row r="146" spans="1:7">
      <c r="A146" s="145" t="s">
        <v>120</v>
      </c>
      <c r="B146" s="145" t="s">
        <v>775</v>
      </c>
      <c r="C146" s="145" t="s">
        <v>839</v>
      </c>
      <c r="D146" s="145" t="s">
        <v>1133</v>
      </c>
      <c r="E146" s="24" t="s">
        <v>783</v>
      </c>
      <c r="F146" s="9" t="s">
        <v>1119</v>
      </c>
      <c r="G146" s="90">
        <v>-200</v>
      </c>
    </row>
    <row r="147" spans="1:7">
      <c r="A147" s="145" t="s">
        <v>120</v>
      </c>
      <c r="B147" s="145" t="s">
        <v>775</v>
      </c>
      <c r="C147" s="145" t="s">
        <v>839</v>
      </c>
      <c r="D147" s="145" t="s">
        <v>1133</v>
      </c>
      <c r="E147" s="24" t="s">
        <v>783</v>
      </c>
      <c r="F147" s="9" t="s">
        <v>1124</v>
      </c>
      <c r="G147" s="90">
        <v>-349</v>
      </c>
    </row>
    <row r="148" spans="1:7">
      <c r="A148" s="145" t="s">
        <v>120</v>
      </c>
      <c r="B148" s="145" t="s">
        <v>775</v>
      </c>
      <c r="C148" s="145" t="s">
        <v>839</v>
      </c>
      <c r="D148" s="145" t="s">
        <v>1133</v>
      </c>
      <c r="E148" s="24" t="s">
        <v>783</v>
      </c>
      <c r="F148" s="9" t="s">
        <v>1464</v>
      </c>
      <c r="G148" s="90">
        <v>-2400</v>
      </c>
    </row>
    <row r="149" spans="1:7">
      <c r="A149" s="145" t="s">
        <v>120</v>
      </c>
      <c r="B149" s="145" t="s">
        <v>775</v>
      </c>
      <c r="C149" s="145" t="s">
        <v>1002</v>
      </c>
      <c r="D149" s="145" t="s">
        <v>1003</v>
      </c>
      <c r="E149" s="24" t="s">
        <v>778</v>
      </c>
      <c r="F149" s="9" t="s">
        <v>1124</v>
      </c>
      <c r="G149" s="90">
        <v>-621</v>
      </c>
    </row>
    <row r="150" spans="1:7">
      <c r="A150" s="145" t="s">
        <v>120</v>
      </c>
      <c r="B150" s="145" t="s">
        <v>775</v>
      </c>
      <c r="C150" s="145" t="s">
        <v>1002</v>
      </c>
      <c r="D150" s="145" t="s">
        <v>1003</v>
      </c>
      <c r="E150" s="24" t="s">
        <v>778</v>
      </c>
      <c r="F150" s="9" t="s">
        <v>1960</v>
      </c>
      <c r="G150" s="90">
        <v>-1439</v>
      </c>
    </row>
    <row r="151" spans="1:7">
      <c r="A151" s="145" t="s">
        <v>120</v>
      </c>
      <c r="B151" s="145" t="s">
        <v>775</v>
      </c>
      <c r="C151" s="145" t="s">
        <v>955</v>
      </c>
      <c r="D151" s="145" t="s">
        <v>956</v>
      </c>
      <c r="E151" s="24" t="s">
        <v>778</v>
      </c>
      <c r="F151" s="9" t="s">
        <v>2628</v>
      </c>
      <c r="G151" s="90">
        <v>-150</v>
      </c>
    </row>
    <row r="152" spans="1:7">
      <c r="A152" s="145" t="s">
        <v>120</v>
      </c>
      <c r="B152" s="145" t="s">
        <v>775</v>
      </c>
      <c r="C152" s="145" t="s">
        <v>980</v>
      </c>
      <c r="D152" s="145" t="s">
        <v>981</v>
      </c>
      <c r="E152" s="24" t="s">
        <v>783</v>
      </c>
      <c r="F152" s="9" t="s">
        <v>1112</v>
      </c>
      <c r="G152" s="90">
        <v>-100</v>
      </c>
    </row>
    <row r="153" spans="1:7">
      <c r="A153" s="145" t="s">
        <v>120</v>
      </c>
      <c r="B153" s="145" t="s">
        <v>775</v>
      </c>
      <c r="C153" s="145" t="s">
        <v>929</v>
      </c>
      <c r="D153" s="145" t="s">
        <v>918</v>
      </c>
      <c r="E153" s="24" t="s">
        <v>778</v>
      </c>
      <c r="F153" s="9" t="s">
        <v>1112</v>
      </c>
      <c r="G153" s="90">
        <v>-160</v>
      </c>
    </row>
    <row r="154" spans="1:7">
      <c r="A154" s="145" t="s">
        <v>120</v>
      </c>
      <c r="B154" s="145" t="s">
        <v>775</v>
      </c>
      <c r="C154" s="145" t="s">
        <v>929</v>
      </c>
      <c r="D154" s="145" t="s">
        <v>918</v>
      </c>
      <c r="E154" s="24" t="s">
        <v>778</v>
      </c>
      <c r="F154" s="9" t="s">
        <v>1123</v>
      </c>
      <c r="G154" s="90">
        <v>-300</v>
      </c>
    </row>
    <row r="155" spans="1:7">
      <c r="A155" s="145" t="s">
        <v>120</v>
      </c>
      <c r="B155" s="145" t="s">
        <v>2225</v>
      </c>
      <c r="C155" s="145" t="s">
        <v>2226</v>
      </c>
      <c r="D155" s="145" t="s">
        <v>2228</v>
      </c>
      <c r="E155" s="24" t="s">
        <v>783</v>
      </c>
      <c r="F155" s="9" t="s">
        <v>2201</v>
      </c>
      <c r="G155" s="90">
        <v>-820</v>
      </c>
    </row>
    <row r="156" spans="1:7">
      <c r="A156" s="145" t="s">
        <v>120</v>
      </c>
      <c r="B156" s="145" t="s">
        <v>1615</v>
      </c>
      <c r="C156" s="145" t="s">
        <v>856</v>
      </c>
      <c r="D156" s="145" t="s">
        <v>857</v>
      </c>
      <c r="E156" s="24" t="s">
        <v>783</v>
      </c>
      <c r="F156" s="9" t="s">
        <v>2629</v>
      </c>
      <c r="G156" s="90">
        <v>-240</v>
      </c>
    </row>
    <row r="157" spans="1:7">
      <c r="A157" s="145" t="s">
        <v>120</v>
      </c>
      <c r="B157" s="145" t="s">
        <v>1615</v>
      </c>
      <c r="C157" s="145" t="s">
        <v>824</v>
      </c>
      <c r="D157" s="145" t="s">
        <v>825</v>
      </c>
      <c r="E157" s="24" t="s">
        <v>783</v>
      </c>
      <c r="F157" s="9" t="s">
        <v>3998</v>
      </c>
      <c r="G157" s="90">
        <v>-133</v>
      </c>
    </row>
    <row r="158" spans="1:7">
      <c r="A158" s="145" t="s">
        <v>120</v>
      </c>
      <c r="B158" s="145" t="s">
        <v>1615</v>
      </c>
      <c r="C158" s="145" t="s">
        <v>824</v>
      </c>
      <c r="D158" s="145" t="s">
        <v>825</v>
      </c>
      <c r="E158" s="24" t="s">
        <v>783</v>
      </c>
      <c r="F158" s="9" t="s">
        <v>2597</v>
      </c>
      <c r="G158" s="90">
        <v>-1860</v>
      </c>
    </row>
    <row r="159" spans="1:7">
      <c r="A159" s="145" t="s">
        <v>120</v>
      </c>
      <c r="B159" s="145" t="s">
        <v>1337</v>
      </c>
      <c r="C159" s="145" t="s">
        <v>1335</v>
      </c>
      <c r="D159" s="145" t="s">
        <v>1849</v>
      </c>
      <c r="E159" s="24" t="s">
        <v>965</v>
      </c>
      <c r="F159" s="9" t="s">
        <v>1128</v>
      </c>
      <c r="G159" s="90">
        <v>-646</v>
      </c>
    </row>
    <row r="160" spans="1:7">
      <c r="A160" s="145" t="s">
        <v>120</v>
      </c>
      <c r="B160" s="145" t="s">
        <v>1337</v>
      </c>
      <c r="C160" s="145" t="s">
        <v>1335</v>
      </c>
      <c r="D160" s="145" t="s">
        <v>1849</v>
      </c>
      <c r="E160" s="24" t="s">
        <v>965</v>
      </c>
      <c r="F160" s="9" t="s">
        <v>2280</v>
      </c>
      <c r="G160" s="90">
        <v>-2000</v>
      </c>
    </row>
    <row r="161" spans="1:7">
      <c r="A161" s="145" t="s">
        <v>120</v>
      </c>
      <c r="B161" s="145" t="s">
        <v>1337</v>
      </c>
      <c r="C161" s="145" t="s">
        <v>1335</v>
      </c>
      <c r="D161" s="145" t="s">
        <v>1849</v>
      </c>
      <c r="E161" s="24" t="s">
        <v>965</v>
      </c>
      <c r="F161" s="9" t="s">
        <v>2281</v>
      </c>
      <c r="G161" s="90">
        <v>-200</v>
      </c>
    </row>
    <row r="162" spans="1:7">
      <c r="A162" s="145" t="s">
        <v>120</v>
      </c>
      <c r="B162" s="145" t="s">
        <v>1619</v>
      </c>
      <c r="C162" s="145" t="s">
        <v>1445</v>
      </c>
      <c r="D162" s="145" t="s">
        <v>1891</v>
      </c>
      <c r="E162" s="24" t="s">
        <v>783</v>
      </c>
      <c r="F162" s="9" t="s">
        <v>1697</v>
      </c>
      <c r="G162" s="90">
        <v>-800</v>
      </c>
    </row>
    <row r="163" spans="1:7">
      <c r="A163" s="145" t="s">
        <v>120</v>
      </c>
      <c r="B163" s="145" t="s">
        <v>1466</v>
      </c>
      <c r="C163" s="145" t="s">
        <v>828</v>
      </c>
      <c r="D163" s="145" t="s">
        <v>829</v>
      </c>
      <c r="E163" s="24" t="s">
        <v>783</v>
      </c>
      <c r="F163" s="9" t="s">
        <v>4003</v>
      </c>
      <c r="G163" s="90">
        <v>-120</v>
      </c>
    </row>
    <row r="164" spans="1:7">
      <c r="A164" s="145" t="s">
        <v>120</v>
      </c>
      <c r="B164" s="145" t="s">
        <v>2224</v>
      </c>
      <c r="C164" s="145" t="s">
        <v>1445</v>
      </c>
      <c r="D164" s="145" t="s">
        <v>2227</v>
      </c>
      <c r="E164" s="24" t="s">
        <v>783</v>
      </c>
      <c r="F164" s="9" t="s">
        <v>2201</v>
      </c>
      <c r="G164" s="90">
        <v>-950</v>
      </c>
    </row>
    <row r="165" spans="1:7">
      <c r="A165" s="145" t="s">
        <v>165</v>
      </c>
      <c r="B165" s="145" t="s">
        <v>1339</v>
      </c>
      <c r="C165" s="145" t="s">
        <v>820</v>
      </c>
      <c r="D165" s="145" t="s">
        <v>931</v>
      </c>
      <c r="E165" s="24" t="s">
        <v>772</v>
      </c>
      <c r="F165" s="9" t="s">
        <v>3984</v>
      </c>
      <c r="G165" s="90">
        <v>-30</v>
      </c>
    </row>
    <row r="166" spans="1:7">
      <c r="A166" s="145" t="s">
        <v>165</v>
      </c>
      <c r="B166" s="145" t="s">
        <v>1339</v>
      </c>
      <c r="C166" s="145" t="s">
        <v>767</v>
      </c>
      <c r="D166" s="145" t="s">
        <v>768</v>
      </c>
      <c r="E166" s="24" t="s">
        <v>772</v>
      </c>
      <c r="F166" s="9" t="s">
        <v>771</v>
      </c>
      <c r="G166" s="90">
        <v>-190</v>
      </c>
    </row>
    <row r="167" spans="1:7">
      <c r="A167" s="145" t="s">
        <v>165</v>
      </c>
      <c r="B167" s="145" t="s">
        <v>1148</v>
      </c>
      <c r="C167" s="145" t="s">
        <v>839</v>
      </c>
      <c r="D167" s="145" t="s">
        <v>840</v>
      </c>
      <c r="E167" s="24" t="s">
        <v>778</v>
      </c>
      <c r="F167" s="9" t="s">
        <v>2282</v>
      </c>
      <c r="G167" s="90">
        <v>-50</v>
      </c>
    </row>
    <row r="168" spans="1:7">
      <c r="A168" s="145" t="s">
        <v>165</v>
      </c>
      <c r="B168" s="145" t="s">
        <v>1148</v>
      </c>
      <c r="C168" s="145" t="s">
        <v>816</v>
      </c>
      <c r="D168" s="145" t="s">
        <v>1147</v>
      </c>
      <c r="E168" s="24" t="s">
        <v>783</v>
      </c>
      <c r="F168" s="9" t="s">
        <v>1126</v>
      </c>
      <c r="G168" s="90">
        <v>-10</v>
      </c>
    </row>
    <row r="169" spans="1:7">
      <c r="A169" s="145" t="s">
        <v>165</v>
      </c>
      <c r="B169" s="145" t="s">
        <v>1388</v>
      </c>
      <c r="C169" s="145" t="s">
        <v>807</v>
      </c>
      <c r="D169" s="145" t="s">
        <v>1121</v>
      </c>
      <c r="E169" s="24" t="s">
        <v>783</v>
      </c>
      <c r="F169" s="9" t="s">
        <v>4004</v>
      </c>
      <c r="G169" s="90">
        <v>-2</v>
      </c>
    </row>
    <row r="170" spans="1:7">
      <c r="A170" s="145" t="s">
        <v>165</v>
      </c>
      <c r="B170" s="145" t="s">
        <v>1388</v>
      </c>
      <c r="C170" s="145" t="s">
        <v>807</v>
      </c>
      <c r="D170" s="145" t="s">
        <v>1121</v>
      </c>
      <c r="E170" s="24" t="s">
        <v>783</v>
      </c>
      <c r="F170" s="9" t="s">
        <v>2622</v>
      </c>
      <c r="G170" s="90">
        <v>0</v>
      </c>
    </row>
    <row r="171" spans="1:7">
      <c r="A171" s="145" t="s">
        <v>165</v>
      </c>
      <c r="B171" s="145" t="s">
        <v>1021</v>
      </c>
      <c r="C171" s="145" t="s">
        <v>943</v>
      </c>
      <c r="D171" s="145" t="s">
        <v>944</v>
      </c>
      <c r="E171" s="24" t="s">
        <v>778</v>
      </c>
      <c r="F171" s="9" t="s">
        <v>2619</v>
      </c>
      <c r="G171" s="90">
        <v>-2</v>
      </c>
    </row>
    <row r="172" spans="1:7">
      <c r="A172" s="145" t="s">
        <v>165</v>
      </c>
      <c r="B172" s="145" t="s">
        <v>1021</v>
      </c>
      <c r="C172" s="145" t="s">
        <v>844</v>
      </c>
      <c r="D172" s="145" t="s">
        <v>799</v>
      </c>
      <c r="E172" s="24" t="s">
        <v>783</v>
      </c>
      <c r="F172" s="9" t="s">
        <v>846</v>
      </c>
      <c r="G172" s="90">
        <v>-351</v>
      </c>
    </row>
    <row r="173" spans="1:7">
      <c r="A173" s="145" t="s">
        <v>165</v>
      </c>
      <c r="B173" s="145" t="s">
        <v>1021</v>
      </c>
      <c r="C173" s="145" t="s">
        <v>844</v>
      </c>
      <c r="D173" s="145" t="s">
        <v>799</v>
      </c>
      <c r="E173" s="24" t="s">
        <v>783</v>
      </c>
      <c r="F173" s="9" t="s">
        <v>1896</v>
      </c>
      <c r="G173" s="90">
        <v>-674</v>
      </c>
    </row>
    <row r="174" spans="1:7">
      <c r="A174" s="145" t="s">
        <v>165</v>
      </c>
      <c r="B174" s="145" t="s">
        <v>1021</v>
      </c>
      <c r="C174" s="145" t="s">
        <v>844</v>
      </c>
      <c r="D174" s="145" t="s">
        <v>799</v>
      </c>
      <c r="E174" s="24" t="s">
        <v>783</v>
      </c>
      <c r="F174" s="9" t="s">
        <v>2622</v>
      </c>
      <c r="G174" s="90">
        <v>0</v>
      </c>
    </row>
    <row r="175" spans="1:7">
      <c r="A175" s="145" t="s">
        <v>165</v>
      </c>
      <c r="B175" s="145" t="s">
        <v>1021</v>
      </c>
      <c r="C175" s="145" t="s">
        <v>892</v>
      </c>
      <c r="D175" s="145" t="s">
        <v>893</v>
      </c>
      <c r="E175" s="24" t="s">
        <v>783</v>
      </c>
      <c r="F175" s="9" t="s">
        <v>2625</v>
      </c>
      <c r="G175" s="90">
        <v>-5</v>
      </c>
    </row>
    <row r="176" spans="1:7">
      <c r="A176" s="145" t="s">
        <v>165</v>
      </c>
      <c r="B176" s="145" t="s">
        <v>915</v>
      </c>
      <c r="C176" s="145" t="s">
        <v>856</v>
      </c>
      <c r="D176" s="145" t="s">
        <v>857</v>
      </c>
      <c r="E176" s="24" t="s">
        <v>783</v>
      </c>
      <c r="F176" s="9" t="s">
        <v>4001</v>
      </c>
      <c r="G176" s="90">
        <v>-10</v>
      </c>
    </row>
    <row r="177" spans="1:7">
      <c r="A177" s="145" t="s">
        <v>165</v>
      </c>
      <c r="B177" s="145" t="s">
        <v>915</v>
      </c>
      <c r="C177" s="145" t="s">
        <v>856</v>
      </c>
      <c r="D177" s="145" t="s">
        <v>857</v>
      </c>
      <c r="E177" s="24" t="s">
        <v>783</v>
      </c>
      <c r="F177" s="9" t="s">
        <v>1129</v>
      </c>
      <c r="G177" s="90">
        <v>-200</v>
      </c>
    </row>
    <row r="178" spans="1:7">
      <c r="A178" s="145" t="s">
        <v>165</v>
      </c>
      <c r="B178" s="145" t="s">
        <v>915</v>
      </c>
      <c r="C178" s="145" t="s">
        <v>856</v>
      </c>
      <c r="D178" s="145" t="s">
        <v>857</v>
      </c>
      <c r="E178" s="24" t="s">
        <v>783</v>
      </c>
      <c r="F178" s="9" t="s">
        <v>1297</v>
      </c>
      <c r="G178" s="90">
        <v>-2</v>
      </c>
    </row>
    <row r="179" spans="1:7">
      <c r="A179" s="145" t="s">
        <v>165</v>
      </c>
      <c r="B179" s="145" t="s">
        <v>915</v>
      </c>
      <c r="C179" s="145" t="s">
        <v>1033</v>
      </c>
      <c r="D179" s="145" t="s">
        <v>1034</v>
      </c>
      <c r="E179" s="24" t="s">
        <v>783</v>
      </c>
      <c r="F179" s="9" t="s">
        <v>4002</v>
      </c>
      <c r="G179" s="90">
        <v>-189</v>
      </c>
    </row>
    <row r="180" spans="1:7">
      <c r="A180" s="145" t="s">
        <v>165</v>
      </c>
      <c r="B180" s="145" t="s">
        <v>915</v>
      </c>
      <c r="C180" s="145" t="s">
        <v>1033</v>
      </c>
      <c r="D180" s="145" t="s">
        <v>1034</v>
      </c>
      <c r="E180" s="24" t="s">
        <v>783</v>
      </c>
      <c r="F180" s="9" t="s">
        <v>2622</v>
      </c>
      <c r="G180" s="90">
        <v>0</v>
      </c>
    </row>
    <row r="181" spans="1:7">
      <c r="A181" s="145" t="s">
        <v>165</v>
      </c>
      <c r="B181" s="145" t="s">
        <v>775</v>
      </c>
      <c r="C181" s="145" t="s">
        <v>773</v>
      </c>
      <c r="D181" s="145" t="s">
        <v>918</v>
      </c>
      <c r="E181" s="24" t="s">
        <v>778</v>
      </c>
      <c r="F181" s="9" t="s">
        <v>777</v>
      </c>
      <c r="G181" s="90">
        <v>-40</v>
      </c>
    </row>
    <row r="182" spans="1:7">
      <c r="A182" s="145" t="s">
        <v>165</v>
      </c>
      <c r="B182" s="145" t="s">
        <v>775</v>
      </c>
      <c r="C182" s="145" t="s">
        <v>773</v>
      </c>
      <c r="D182" s="145" t="s">
        <v>918</v>
      </c>
      <c r="E182" s="24" t="s">
        <v>778</v>
      </c>
      <c r="F182" s="9" t="s">
        <v>1130</v>
      </c>
      <c r="G182" s="90">
        <v>-380</v>
      </c>
    </row>
    <row r="183" spans="1:7">
      <c r="A183" s="145" t="s">
        <v>165</v>
      </c>
      <c r="B183" s="145" t="s">
        <v>775</v>
      </c>
      <c r="C183" s="145" t="s">
        <v>773</v>
      </c>
      <c r="D183" s="145" t="s">
        <v>918</v>
      </c>
      <c r="E183" s="24" t="s">
        <v>778</v>
      </c>
      <c r="F183" s="9" t="s">
        <v>1201</v>
      </c>
      <c r="G183" s="90">
        <v>-184</v>
      </c>
    </row>
    <row r="184" spans="1:7">
      <c r="A184" s="145" t="s">
        <v>165</v>
      </c>
      <c r="B184" s="145" t="s">
        <v>775</v>
      </c>
      <c r="C184" s="145" t="s">
        <v>955</v>
      </c>
      <c r="D184" s="145" t="s">
        <v>956</v>
      </c>
      <c r="E184" s="24" t="s">
        <v>778</v>
      </c>
      <c r="F184" s="9" t="s">
        <v>4005</v>
      </c>
      <c r="G184" s="90">
        <v>-7</v>
      </c>
    </row>
    <row r="185" spans="1:7">
      <c r="A185" s="145" t="s">
        <v>165</v>
      </c>
      <c r="B185" s="145" t="s">
        <v>775</v>
      </c>
      <c r="C185" s="145" t="s">
        <v>955</v>
      </c>
      <c r="D185" s="145" t="s">
        <v>956</v>
      </c>
      <c r="E185" s="24" t="s">
        <v>778</v>
      </c>
      <c r="F185" s="9" t="s">
        <v>2628</v>
      </c>
      <c r="G185" s="90">
        <v>-160</v>
      </c>
    </row>
    <row r="186" spans="1:7">
      <c r="A186" s="145" t="s">
        <v>165</v>
      </c>
      <c r="B186" s="145" t="s">
        <v>775</v>
      </c>
      <c r="C186" s="145" t="s">
        <v>929</v>
      </c>
      <c r="D186" s="145" t="s">
        <v>918</v>
      </c>
      <c r="E186" s="24" t="s">
        <v>778</v>
      </c>
      <c r="F186" s="9" t="s">
        <v>1112</v>
      </c>
      <c r="G186" s="90">
        <v>-33</v>
      </c>
    </row>
    <row r="187" spans="1:7">
      <c r="A187" s="145" t="s">
        <v>155</v>
      </c>
      <c r="B187" s="145" t="s">
        <v>1014</v>
      </c>
      <c r="C187" s="145" t="s">
        <v>1012</v>
      </c>
      <c r="D187" s="145" t="s">
        <v>1013</v>
      </c>
      <c r="E187" s="24" t="s">
        <v>772</v>
      </c>
      <c r="F187" s="9" t="s">
        <v>1215</v>
      </c>
      <c r="G187" s="90">
        <v>-250</v>
      </c>
    </row>
    <row r="188" spans="1:7">
      <c r="A188" s="145" t="s">
        <v>155</v>
      </c>
      <c r="B188" s="145" t="s">
        <v>1339</v>
      </c>
      <c r="C188" s="145" t="s">
        <v>820</v>
      </c>
      <c r="D188" s="145" t="s">
        <v>931</v>
      </c>
      <c r="E188" s="24" t="s">
        <v>772</v>
      </c>
      <c r="F188" s="9" t="s">
        <v>3984</v>
      </c>
      <c r="G188" s="90">
        <v>-600</v>
      </c>
    </row>
    <row r="189" spans="1:7">
      <c r="A189" s="145" t="s">
        <v>155</v>
      </c>
      <c r="B189" s="145" t="s">
        <v>1339</v>
      </c>
      <c r="C189" s="145" t="s">
        <v>820</v>
      </c>
      <c r="D189" s="145" t="s">
        <v>931</v>
      </c>
      <c r="E189" s="24" t="s">
        <v>772</v>
      </c>
      <c r="F189" s="9" t="s">
        <v>1453</v>
      </c>
      <c r="G189" s="90">
        <v>-780</v>
      </c>
    </row>
    <row r="190" spans="1:7">
      <c r="A190" s="145" t="s">
        <v>155</v>
      </c>
      <c r="B190" s="145" t="s">
        <v>1339</v>
      </c>
      <c r="C190" s="145" t="s">
        <v>820</v>
      </c>
      <c r="D190" s="145" t="s">
        <v>931</v>
      </c>
      <c r="E190" s="24" t="s">
        <v>772</v>
      </c>
      <c r="F190" s="9" t="s">
        <v>2279</v>
      </c>
      <c r="G190" s="90">
        <v>-600</v>
      </c>
    </row>
    <row r="191" spans="1:7">
      <c r="A191" s="145" t="s">
        <v>155</v>
      </c>
      <c r="B191" s="145" t="s">
        <v>1339</v>
      </c>
      <c r="C191" s="145" t="s">
        <v>767</v>
      </c>
      <c r="D191" s="145" t="s">
        <v>768</v>
      </c>
      <c r="E191" s="24" t="s">
        <v>772</v>
      </c>
      <c r="F191" s="9" t="s">
        <v>4006</v>
      </c>
      <c r="G191" s="90">
        <v>-1078</v>
      </c>
    </row>
    <row r="192" spans="1:7">
      <c r="A192" s="145" t="s">
        <v>155</v>
      </c>
      <c r="B192" s="145" t="s">
        <v>1339</v>
      </c>
      <c r="C192" s="145" t="s">
        <v>767</v>
      </c>
      <c r="D192" s="145" t="s">
        <v>768</v>
      </c>
      <c r="E192" s="24" t="s">
        <v>772</v>
      </c>
      <c r="F192" s="9" t="s">
        <v>771</v>
      </c>
      <c r="G192" s="90">
        <v>-1800</v>
      </c>
    </row>
    <row r="193" spans="1:7">
      <c r="A193" s="145" t="s">
        <v>155</v>
      </c>
      <c r="B193" s="145" t="s">
        <v>1339</v>
      </c>
      <c r="C193" s="145" t="s">
        <v>767</v>
      </c>
      <c r="D193" s="145" t="s">
        <v>768</v>
      </c>
      <c r="E193" s="24" t="s">
        <v>772</v>
      </c>
      <c r="F193" s="9" t="s">
        <v>2288</v>
      </c>
      <c r="G193" s="90">
        <v>-162</v>
      </c>
    </row>
    <row r="194" spans="1:7">
      <c r="A194" s="145" t="s">
        <v>155</v>
      </c>
      <c r="B194" s="145" t="s">
        <v>1148</v>
      </c>
      <c r="C194" s="145" t="s">
        <v>816</v>
      </c>
      <c r="D194" s="145" t="s">
        <v>1147</v>
      </c>
      <c r="E194" s="24" t="s">
        <v>783</v>
      </c>
      <c r="F194" s="9" t="s">
        <v>1150</v>
      </c>
      <c r="G194" s="90">
        <v>-361</v>
      </c>
    </row>
    <row r="195" spans="1:7">
      <c r="A195" s="145" t="s">
        <v>155</v>
      </c>
      <c r="B195" s="145" t="s">
        <v>1148</v>
      </c>
      <c r="C195" s="145" t="s">
        <v>816</v>
      </c>
      <c r="D195" s="145" t="s">
        <v>1147</v>
      </c>
      <c r="E195" s="24" t="s">
        <v>783</v>
      </c>
      <c r="F195" s="9" t="s">
        <v>1126</v>
      </c>
      <c r="G195" s="90">
        <v>-800</v>
      </c>
    </row>
    <row r="196" spans="1:7">
      <c r="A196" s="145" t="s">
        <v>155</v>
      </c>
      <c r="B196" s="145" t="s">
        <v>1148</v>
      </c>
      <c r="C196" s="145" t="s">
        <v>816</v>
      </c>
      <c r="D196" s="145" t="s">
        <v>1147</v>
      </c>
      <c r="E196" s="24" t="s">
        <v>783</v>
      </c>
      <c r="F196" s="9" t="s">
        <v>1908</v>
      </c>
      <c r="G196" s="90">
        <v>-1389</v>
      </c>
    </row>
    <row r="197" spans="1:7">
      <c r="A197" s="145" t="s">
        <v>155</v>
      </c>
      <c r="B197" s="145" t="s">
        <v>1388</v>
      </c>
      <c r="C197" s="145" t="s">
        <v>807</v>
      </c>
      <c r="D197" s="145" t="s">
        <v>1121</v>
      </c>
      <c r="E197" s="24" t="s">
        <v>783</v>
      </c>
      <c r="F197" s="9" t="s">
        <v>4004</v>
      </c>
      <c r="G197" s="90">
        <v>-100</v>
      </c>
    </row>
    <row r="198" spans="1:7">
      <c r="A198" s="145" t="s">
        <v>155</v>
      </c>
      <c r="B198" s="145" t="s">
        <v>1138</v>
      </c>
      <c r="C198" s="145" t="s">
        <v>868</v>
      </c>
      <c r="D198" s="145" t="s">
        <v>1120</v>
      </c>
      <c r="E198" s="24" t="s">
        <v>783</v>
      </c>
      <c r="F198" s="9" t="s">
        <v>1140</v>
      </c>
      <c r="G198" s="90">
        <v>-66</v>
      </c>
    </row>
    <row r="199" spans="1:7">
      <c r="A199" s="145" t="s">
        <v>155</v>
      </c>
      <c r="B199" s="145" t="s">
        <v>1138</v>
      </c>
      <c r="C199" s="145" t="s">
        <v>868</v>
      </c>
      <c r="D199" s="145" t="s">
        <v>1120</v>
      </c>
      <c r="E199" s="24" t="s">
        <v>783</v>
      </c>
      <c r="F199" s="9" t="s">
        <v>1178</v>
      </c>
      <c r="G199" s="90">
        <v>-434</v>
      </c>
    </row>
    <row r="200" spans="1:7">
      <c r="A200" s="145" t="s">
        <v>155</v>
      </c>
      <c r="B200" s="145" t="s">
        <v>1021</v>
      </c>
      <c r="C200" s="145" t="s">
        <v>943</v>
      </c>
      <c r="D200" s="145" t="s">
        <v>947</v>
      </c>
      <c r="E200" s="24" t="s">
        <v>778</v>
      </c>
      <c r="F200" s="9" t="s">
        <v>4007</v>
      </c>
      <c r="G200" s="90">
        <v>-20</v>
      </c>
    </row>
    <row r="201" spans="1:7">
      <c r="A201" s="145" t="s">
        <v>155</v>
      </c>
      <c r="B201" s="145" t="s">
        <v>1021</v>
      </c>
      <c r="C201" s="145" t="s">
        <v>844</v>
      </c>
      <c r="D201" s="145" t="s">
        <v>799</v>
      </c>
      <c r="E201" s="24" t="s">
        <v>783</v>
      </c>
      <c r="F201" s="9" t="s">
        <v>1896</v>
      </c>
      <c r="G201" s="90">
        <v>-1620</v>
      </c>
    </row>
    <row r="202" spans="1:7">
      <c r="A202" s="145" t="s">
        <v>155</v>
      </c>
      <c r="B202" s="145" t="s">
        <v>1021</v>
      </c>
      <c r="C202" s="145" t="s">
        <v>892</v>
      </c>
      <c r="D202" s="145" t="s">
        <v>893</v>
      </c>
      <c r="E202" s="24" t="s">
        <v>783</v>
      </c>
      <c r="F202" s="9" t="s">
        <v>895</v>
      </c>
      <c r="G202" s="90">
        <v>-2</v>
      </c>
    </row>
    <row r="203" spans="1:7">
      <c r="A203" s="145" t="s">
        <v>155</v>
      </c>
      <c r="B203" s="145" t="s">
        <v>1021</v>
      </c>
      <c r="C203" s="145" t="s">
        <v>798</v>
      </c>
      <c r="D203" s="145" t="s">
        <v>799</v>
      </c>
      <c r="E203" s="24" t="s">
        <v>783</v>
      </c>
      <c r="F203" s="9" t="s">
        <v>3971</v>
      </c>
      <c r="G203" s="90">
        <v>-80</v>
      </c>
    </row>
    <row r="204" spans="1:7">
      <c r="A204" s="145" t="s">
        <v>155</v>
      </c>
      <c r="B204" s="145" t="s">
        <v>915</v>
      </c>
      <c r="C204" s="145" t="s">
        <v>1355</v>
      </c>
      <c r="D204" s="145" t="s">
        <v>1356</v>
      </c>
      <c r="E204" s="24" t="s">
        <v>783</v>
      </c>
      <c r="F204" s="9" t="s">
        <v>1124</v>
      </c>
      <c r="G204" s="90">
        <v>-80</v>
      </c>
    </row>
    <row r="205" spans="1:7">
      <c r="A205" s="145" t="s">
        <v>155</v>
      </c>
      <c r="B205" s="145" t="s">
        <v>915</v>
      </c>
      <c r="C205" s="145" t="s">
        <v>1355</v>
      </c>
      <c r="D205" s="145" t="s">
        <v>1356</v>
      </c>
      <c r="E205" s="24" t="s">
        <v>783</v>
      </c>
      <c r="F205" s="9" t="s">
        <v>1110</v>
      </c>
      <c r="G205" s="90">
        <v>-770</v>
      </c>
    </row>
    <row r="206" spans="1:7">
      <c r="A206" s="145" t="s">
        <v>155</v>
      </c>
      <c r="B206" s="145" t="s">
        <v>915</v>
      </c>
      <c r="C206" s="145" t="s">
        <v>1319</v>
      </c>
      <c r="D206" s="145" t="s">
        <v>1323</v>
      </c>
      <c r="E206" s="24" t="s">
        <v>783</v>
      </c>
      <c r="F206" s="9" t="s">
        <v>1315</v>
      </c>
      <c r="G206" s="90">
        <v>-264</v>
      </c>
    </row>
    <row r="207" spans="1:7">
      <c r="A207" s="145" t="s">
        <v>155</v>
      </c>
      <c r="B207" s="145" t="s">
        <v>915</v>
      </c>
      <c r="C207" s="145" t="s">
        <v>1319</v>
      </c>
      <c r="D207" s="145" t="s">
        <v>1323</v>
      </c>
      <c r="E207" s="24" t="s">
        <v>783</v>
      </c>
      <c r="F207" s="9" t="s">
        <v>1450</v>
      </c>
      <c r="G207" s="90">
        <v>-800</v>
      </c>
    </row>
    <row r="208" spans="1:7">
      <c r="A208" s="145" t="s">
        <v>155</v>
      </c>
      <c r="B208" s="145" t="s">
        <v>915</v>
      </c>
      <c r="C208" s="145" t="s">
        <v>1319</v>
      </c>
      <c r="D208" s="145" t="s">
        <v>1323</v>
      </c>
      <c r="E208" s="24" t="s">
        <v>783</v>
      </c>
      <c r="F208" s="9" t="s">
        <v>1906</v>
      </c>
      <c r="G208" s="90">
        <v>-1400</v>
      </c>
    </row>
    <row r="209" spans="1:7">
      <c r="A209" s="145" t="s">
        <v>155</v>
      </c>
      <c r="B209" s="145" t="s">
        <v>915</v>
      </c>
      <c r="C209" s="145" t="s">
        <v>1319</v>
      </c>
      <c r="D209" s="145" t="s">
        <v>1323</v>
      </c>
      <c r="E209" s="24" t="s">
        <v>783</v>
      </c>
      <c r="F209" s="9" t="s">
        <v>1912</v>
      </c>
      <c r="G209" s="90">
        <v>-1340</v>
      </c>
    </row>
    <row r="210" spans="1:7">
      <c r="A210" s="145" t="s">
        <v>155</v>
      </c>
      <c r="B210" s="145" t="s">
        <v>915</v>
      </c>
      <c r="C210" s="145" t="s">
        <v>1319</v>
      </c>
      <c r="D210" s="145" t="s">
        <v>1320</v>
      </c>
      <c r="E210" s="24" t="s">
        <v>783</v>
      </c>
      <c r="F210" s="9" t="s">
        <v>3973</v>
      </c>
      <c r="G210" s="90">
        <v>-70</v>
      </c>
    </row>
    <row r="211" spans="1:7">
      <c r="A211" s="145" t="s">
        <v>155</v>
      </c>
      <c r="B211" s="145" t="s">
        <v>915</v>
      </c>
      <c r="C211" s="145" t="s">
        <v>1319</v>
      </c>
      <c r="D211" s="145" t="s">
        <v>1320</v>
      </c>
      <c r="E211" s="24" t="s">
        <v>783</v>
      </c>
      <c r="F211" s="9" t="s">
        <v>1322</v>
      </c>
      <c r="G211" s="90">
        <v>-200</v>
      </c>
    </row>
    <row r="212" spans="1:7">
      <c r="A212" s="145" t="s">
        <v>155</v>
      </c>
      <c r="B212" s="145" t="s">
        <v>915</v>
      </c>
      <c r="C212" s="145" t="s">
        <v>1319</v>
      </c>
      <c r="D212" s="145" t="s">
        <v>1320</v>
      </c>
      <c r="E212" s="24" t="s">
        <v>783</v>
      </c>
      <c r="F212" s="9" t="s">
        <v>1315</v>
      </c>
      <c r="G212" s="90">
        <v>-10</v>
      </c>
    </row>
    <row r="213" spans="1:7">
      <c r="A213" s="145" t="s">
        <v>155</v>
      </c>
      <c r="B213" s="145" t="s">
        <v>915</v>
      </c>
      <c r="C213" s="145" t="s">
        <v>1216</v>
      </c>
      <c r="D213" s="145" t="s">
        <v>1218</v>
      </c>
      <c r="E213" s="24" t="s">
        <v>783</v>
      </c>
      <c r="F213" s="9" t="s">
        <v>1111</v>
      </c>
      <c r="G213" s="90">
        <v>-695</v>
      </c>
    </row>
    <row r="214" spans="1:7">
      <c r="A214" s="145" t="s">
        <v>155</v>
      </c>
      <c r="B214" s="145" t="s">
        <v>915</v>
      </c>
      <c r="C214" s="145" t="s">
        <v>1216</v>
      </c>
      <c r="D214" s="145" t="s">
        <v>1218</v>
      </c>
      <c r="E214" s="24" t="s">
        <v>783</v>
      </c>
      <c r="F214" s="9" t="s">
        <v>1694</v>
      </c>
      <c r="G214" s="90">
        <v>-440</v>
      </c>
    </row>
    <row r="215" spans="1:7">
      <c r="A215" s="145" t="s">
        <v>155</v>
      </c>
      <c r="B215" s="145" t="s">
        <v>915</v>
      </c>
      <c r="C215" s="145" t="s">
        <v>1216</v>
      </c>
      <c r="D215" s="145" t="s">
        <v>1218</v>
      </c>
      <c r="E215" s="24" t="s">
        <v>783</v>
      </c>
      <c r="F215" s="9" t="s">
        <v>2286</v>
      </c>
      <c r="G215" s="90">
        <v>-1000</v>
      </c>
    </row>
    <row r="216" spans="1:7">
      <c r="A216" s="145" t="s">
        <v>155</v>
      </c>
      <c r="B216" s="145" t="s">
        <v>915</v>
      </c>
      <c r="C216" s="145" t="s">
        <v>1345</v>
      </c>
      <c r="D216" s="145" t="s">
        <v>1346</v>
      </c>
      <c r="E216" s="24" t="s">
        <v>783</v>
      </c>
      <c r="F216" s="9" t="s">
        <v>1130</v>
      </c>
      <c r="G216" s="90">
        <v>-120</v>
      </c>
    </row>
    <row r="217" spans="1:7">
      <c r="A217" s="145" t="s">
        <v>155</v>
      </c>
      <c r="B217" s="145" t="s">
        <v>915</v>
      </c>
      <c r="C217" s="145" t="s">
        <v>1325</v>
      </c>
      <c r="D217" s="145" t="s">
        <v>1326</v>
      </c>
      <c r="E217" s="24" t="s">
        <v>783</v>
      </c>
      <c r="F217" s="9" t="s">
        <v>1327</v>
      </c>
      <c r="G217" s="90">
        <v>17</v>
      </c>
    </row>
    <row r="218" spans="1:7">
      <c r="A218" s="145" t="s">
        <v>155</v>
      </c>
      <c r="B218" s="145" t="s">
        <v>915</v>
      </c>
      <c r="C218" s="145" t="s">
        <v>1325</v>
      </c>
      <c r="D218" s="145" t="s">
        <v>1326</v>
      </c>
      <c r="E218" s="24" t="s">
        <v>783</v>
      </c>
      <c r="F218" s="9" t="s">
        <v>2277</v>
      </c>
      <c r="G218" s="90">
        <v>-320</v>
      </c>
    </row>
    <row r="219" spans="1:7">
      <c r="A219" s="145" t="s">
        <v>155</v>
      </c>
      <c r="B219" s="145" t="s">
        <v>915</v>
      </c>
      <c r="C219" s="145" t="s">
        <v>1325</v>
      </c>
      <c r="D219" s="145" t="s">
        <v>1326</v>
      </c>
      <c r="E219" s="24" t="s">
        <v>783</v>
      </c>
      <c r="F219" s="9" t="s">
        <v>1150</v>
      </c>
      <c r="G219" s="90">
        <v>-493</v>
      </c>
    </row>
    <row r="220" spans="1:7">
      <c r="A220" s="145" t="s">
        <v>155</v>
      </c>
      <c r="B220" s="145" t="s">
        <v>915</v>
      </c>
      <c r="C220" s="145" t="s">
        <v>847</v>
      </c>
      <c r="D220" s="145" t="s">
        <v>1190</v>
      </c>
      <c r="E220" s="24" t="s">
        <v>783</v>
      </c>
      <c r="F220" s="9" t="s">
        <v>2285</v>
      </c>
      <c r="G220" s="90">
        <v>-300</v>
      </c>
    </row>
    <row r="221" spans="1:7">
      <c r="A221" s="145" t="s">
        <v>155</v>
      </c>
      <c r="B221" s="145" t="s">
        <v>915</v>
      </c>
      <c r="C221" s="145" t="s">
        <v>847</v>
      </c>
      <c r="D221" s="145" t="s">
        <v>848</v>
      </c>
      <c r="E221" s="24" t="s">
        <v>783</v>
      </c>
      <c r="F221" s="9" t="s">
        <v>1997</v>
      </c>
      <c r="G221" s="90">
        <v>-500</v>
      </c>
    </row>
    <row r="222" spans="1:7">
      <c r="A222" s="145" t="s">
        <v>155</v>
      </c>
      <c r="B222" s="145" t="s">
        <v>915</v>
      </c>
      <c r="C222" s="145" t="s">
        <v>879</v>
      </c>
      <c r="D222" s="145" t="s">
        <v>1256</v>
      </c>
      <c r="E222" s="24" t="s">
        <v>783</v>
      </c>
      <c r="F222" s="9" t="s">
        <v>1969</v>
      </c>
      <c r="G222" s="90">
        <v>-255</v>
      </c>
    </row>
    <row r="223" spans="1:7">
      <c r="A223" s="145" t="s">
        <v>155</v>
      </c>
      <c r="B223" s="145" t="s">
        <v>915</v>
      </c>
      <c r="C223" s="145" t="s">
        <v>879</v>
      </c>
      <c r="D223" s="145" t="s">
        <v>1256</v>
      </c>
      <c r="E223" s="24" t="s">
        <v>783</v>
      </c>
      <c r="F223" s="9" t="s">
        <v>3995</v>
      </c>
      <c r="G223" s="90">
        <v>-247</v>
      </c>
    </row>
    <row r="224" spans="1:7">
      <c r="A224" s="145" t="s">
        <v>155</v>
      </c>
      <c r="B224" s="145" t="s">
        <v>915</v>
      </c>
      <c r="C224" s="145" t="s">
        <v>879</v>
      </c>
      <c r="D224" s="145" t="s">
        <v>1256</v>
      </c>
      <c r="E224" s="24" t="s">
        <v>783</v>
      </c>
      <c r="F224" s="9" t="s">
        <v>1109</v>
      </c>
      <c r="G224" s="90">
        <v>-155</v>
      </c>
    </row>
    <row r="225" spans="1:7">
      <c r="A225" s="145" t="s">
        <v>155</v>
      </c>
      <c r="B225" s="145" t="s">
        <v>915</v>
      </c>
      <c r="C225" s="145" t="s">
        <v>879</v>
      </c>
      <c r="D225" s="145" t="s">
        <v>1256</v>
      </c>
      <c r="E225" s="24" t="s">
        <v>783</v>
      </c>
      <c r="F225" s="9" t="s">
        <v>1297</v>
      </c>
      <c r="G225" s="90">
        <v>-264</v>
      </c>
    </row>
    <row r="226" spans="1:7">
      <c r="A226" s="145" t="s">
        <v>155</v>
      </c>
      <c r="B226" s="145" t="s">
        <v>915</v>
      </c>
      <c r="C226" s="145" t="s">
        <v>1265</v>
      </c>
      <c r="D226" s="145" t="s">
        <v>1267</v>
      </c>
      <c r="E226" s="24" t="s">
        <v>783</v>
      </c>
      <c r="F226" s="9" t="s">
        <v>1126</v>
      </c>
      <c r="G226" s="90">
        <v>-125</v>
      </c>
    </row>
    <row r="227" spans="1:7">
      <c r="A227" s="145" t="s">
        <v>155</v>
      </c>
      <c r="B227" s="145" t="s">
        <v>915</v>
      </c>
      <c r="C227" s="145" t="s">
        <v>1265</v>
      </c>
      <c r="D227" s="145" t="s">
        <v>1267</v>
      </c>
      <c r="E227" s="24" t="s">
        <v>783</v>
      </c>
      <c r="F227" s="9" t="s">
        <v>1464</v>
      </c>
      <c r="G227" s="90">
        <v>-300</v>
      </c>
    </row>
    <row r="228" spans="1:7">
      <c r="A228" s="145" t="s">
        <v>155</v>
      </c>
      <c r="B228" s="145" t="s">
        <v>915</v>
      </c>
      <c r="C228" s="145" t="s">
        <v>1265</v>
      </c>
      <c r="D228" s="145" t="s">
        <v>1267</v>
      </c>
      <c r="E228" s="24" t="s">
        <v>783</v>
      </c>
      <c r="F228" s="9" t="s">
        <v>1908</v>
      </c>
      <c r="G228" s="90">
        <v>-310</v>
      </c>
    </row>
    <row r="229" spans="1:7">
      <c r="A229" s="145" t="s">
        <v>155</v>
      </c>
      <c r="B229" s="145" t="s">
        <v>915</v>
      </c>
      <c r="C229" s="145" t="s">
        <v>856</v>
      </c>
      <c r="D229" s="145" t="s">
        <v>857</v>
      </c>
      <c r="E229" s="24" t="s">
        <v>783</v>
      </c>
      <c r="F229" s="9" t="s">
        <v>1109</v>
      </c>
      <c r="G229" s="90">
        <v>-5</v>
      </c>
    </row>
    <row r="230" spans="1:7">
      <c r="A230" s="145" t="s">
        <v>155</v>
      </c>
      <c r="B230" s="145" t="s">
        <v>915</v>
      </c>
      <c r="C230" s="145" t="s">
        <v>856</v>
      </c>
      <c r="D230" s="145" t="s">
        <v>857</v>
      </c>
      <c r="E230" s="24" t="s">
        <v>783</v>
      </c>
      <c r="F230" s="9" t="s">
        <v>1129</v>
      </c>
      <c r="G230" s="90">
        <v>-296</v>
      </c>
    </row>
    <row r="231" spans="1:7">
      <c r="A231" s="145" t="s">
        <v>155</v>
      </c>
      <c r="B231" s="145" t="s">
        <v>915</v>
      </c>
      <c r="C231" s="145" t="s">
        <v>856</v>
      </c>
      <c r="D231" s="145" t="s">
        <v>857</v>
      </c>
      <c r="E231" s="24" t="s">
        <v>783</v>
      </c>
      <c r="F231" s="9" t="s">
        <v>1297</v>
      </c>
      <c r="G231" s="90">
        <v>-4200</v>
      </c>
    </row>
    <row r="232" spans="1:7">
      <c r="A232" s="145" t="s">
        <v>155</v>
      </c>
      <c r="B232" s="145" t="s">
        <v>915</v>
      </c>
      <c r="C232" s="145" t="s">
        <v>856</v>
      </c>
      <c r="D232" s="145" t="s">
        <v>857</v>
      </c>
      <c r="E232" s="24" t="s">
        <v>783</v>
      </c>
      <c r="F232" s="9" t="s">
        <v>1961</v>
      </c>
      <c r="G232" s="90">
        <v>-115</v>
      </c>
    </row>
    <row r="233" spans="1:7">
      <c r="A233" s="145" t="s">
        <v>155</v>
      </c>
      <c r="B233" s="145" t="s">
        <v>915</v>
      </c>
      <c r="C233" s="145" t="s">
        <v>856</v>
      </c>
      <c r="D233" s="145" t="s">
        <v>857</v>
      </c>
      <c r="E233" s="24" t="s">
        <v>783</v>
      </c>
      <c r="F233" s="9" t="s">
        <v>2287</v>
      </c>
      <c r="G233" s="90">
        <v>-1167</v>
      </c>
    </row>
    <row r="234" spans="1:7">
      <c r="A234" s="145" t="s">
        <v>155</v>
      </c>
      <c r="B234" s="145" t="s">
        <v>915</v>
      </c>
      <c r="C234" s="145" t="s">
        <v>824</v>
      </c>
      <c r="D234" s="145" t="s">
        <v>1298</v>
      </c>
      <c r="E234" s="24" t="s">
        <v>783</v>
      </c>
      <c r="F234" s="9" t="s">
        <v>1150</v>
      </c>
      <c r="G234" s="90">
        <v>-400</v>
      </c>
    </row>
    <row r="235" spans="1:7">
      <c r="A235" s="145" t="s">
        <v>155</v>
      </c>
      <c r="B235" s="145" t="s">
        <v>915</v>
      </c>
      <c r="C235" s="145" t="s">
        <v>824</v>
      </c>
      <c r="D235" s="145" t="s">
        <v>1298</v>
      </c>
      <c r="E235" s="24" t="s">
        <v>783</v>
      </c>
      <c r="F235" s="9" t="s">
        <v>3997</v>
      </c>
      <c r="G235" s="90">
        <v>-144</v>
      </c>
    </row>
    <row r="236" spans="1:7">
      <c r="A236" s="145" t="s">
        <v>155</v>
      </c>
      <c r="B236" s="145" t="s">
        <v>915</v>
      </c>
      <c r="C236" s="145" t="s">
        <v>824</v>
      </c>
      <c r="D236" s="145" t="s">
        <v>1298</v>
      </c>
      <c r="E236" s="24" t="s">
        <v>783</v>
      </c>
      <c r="F236" s="9" t="s">
        <v>3977</v>
      </c>
      <c r="G236" s="90">
        <v>-2000</v>
      </c>
    </row>
    <row r="237" spans="1:7">
      <c r="A237" s="145" t="s">
        <v>155</v>
      </c>
      <c r="B237" s="145" t="s">
        <v>915</v>
      </c>
      <c r="C237" s="145" t="s">
        <v>824</v>
      </c>
      <c r="D237" s="145" t="s">
        <v>1298</v>
      </c>
      <c r="E237" s="24" t="s">
        <v>783</v>
      </c>
      <c r="F237" s="9" t="s">
        <v>1694</v>
      </c>
      <c r="G237" s="90">
        <v>-5500</v>
      </c>
    </row>
    <row r="238" spans="1:7">
      <c r="A238" s="145" t="s">
        <v>155</v>
      </c>
      <c r="B238" s="145" t="s">
        <v>915</v>
      </c>
      <c r="C238" s="145" t="s">
        <v>824</v>
      </c>
      <c r="D238" s="145" t="s">
        <v>1298</v>
      </c>
      <c r="E238" s="24" t="s">
        <v>783</v>
      </c>
      <c r="F238" s="9" t="s">
        <v>4008</v>
      </c>
      <c r="G238" s="90">
        <v>-2000</v>
      </c>
    </row>
    <row r="239" spans="1:7">
      <c r="A239" s="145" t="s">
        <v>155</v>
      </c>
      <c r="B239" s="145" t="s">
        <v>915</v>
      </c>
      <c r="C239" s="145" t="s">
        <v>824</v>
      </c>
      <c r="D239" s="145" t="s">
        <v>1298</v>
      </c>
      <c r="E239" s="24" t="s">
        <v>783</v>
      </c>
      <c r="F239" s="9" t="s">
        <v>1464</v>
      </c>
      <c r="G239" s="90">
        <v>-2412</v>
      </c>
    </row>
    <row r="240" spans="1:7">
      <c r="A240" s="145" t="s">
        <v>155</v>
      </c>
      <c r="B240" s="145" t="s">
        <v>915</v>
      </c>
      <c r="C240" s="145" t="s">
        <v>824</v>
      </c>
      <c r="D240" s="145" t="s">
        <v>1298</v>
      </c>
      <c r="E240" s="24" t="s">
        <v>783</v>
      </c>
      <c r="F240" s="9" t="s">
        <v>2202</v>
      </c>
      <c r="G240" s="90">
        <v>-3400</v>
      </c>
    </row>
    <row r="241" spans="1:7">
      <c r="A241" s="145" t="s">
        <v>155</v>
      </c>
      <c r="B241" s="145" t="s">
        <v>915</v>
      </c>
      <c r="C241" s="145" t="s">
        <v>803</v>
      </c>
      <c r="D241" s="145" t="s">
        <v>804</v>
      </c>
      <c r="E241" s="24" t="s">
        <v>783</v>
      </c>
      <c r="F241" s="9" t="s">
        <v>2594</v>
      </c>
      <c r="G241" s="90">
        <v>-190</v>
      </c>
    </row>
    <row r="242" spans="1:7">
      <c r="A242" s="145" t="s">
        <v>155</v>
      </c>
      <c r="B242" s="145" t="s">
        <v>915</v>
      </c>
      <c r="C242" s="145" t="s">
        <v>803</v>
      </c>
      <c r="D242" s="145" t="s">
        <v>804</v>
      </c>
      <c r="E242" s="24" t="s">
        <v>783</v>
      </c>
      <c r="F242" s="9" t="s">
        <v>1202</v>
      </c>
      <c r="G242" s="90">
        <v>-2800</v>
      </c>
    </row>
    <row r="243" spans="1:7">
      <c r="A243" s="145" t="s">
        <v>155</v>
      </c>
      <c r="B243" s="145" t="s">
        <v>915</v>
      </c>
      <c r="C243" s="145" t="s">
        <v>803</v>
      </c>
      <c r="D243" s="145" t="s">
        <v>804</v>
      </c>
      <c r="E243" s="24" t="s">
        <v>783</v>
      </c>
      <c r="F243" s="9" t="s">
        <v>1123</v>
      </c>
      <c r="G243" s="90">
        <v>-3200</v>
      </c>
    </row>
    <row r="244" spans="1:7">
      <c r="A244" s="145" t="s">
        <v>155</v>
      </c>
      <c r="B244" s="145" t="s">
        <v>915</v>
      </c>
      <c r="C244" s="145" t="s">
        <v>1695</v>
      </c>
      <c r="D244" s="145" t="s">
        <v>1696</v>
      </c>
      <c r="E244" s="24" t="s">
        <v>783</v>
      </c>
      <c r="F244" s="9" t="s">
        <v>1270</v>
      </c>
      <c r="G244" s="90">
        <v>-20</v>
      </c>
    </row>
    <row r="245" spans="1:7">
      <c r="A245" s="145" t="s">
        <v>155</v>
      </c>
      <c r="B245" s="145" t="s">
        <v>2162</v>
      </c>
      <c r="C245" s="145" t="s">
        <v>2163</v>
      </c>
      <c r="D245" s="145" t="s">
        <v>2165</v>
      </c>
      <c r="E245" s="24" t="s">
        <v>783</v>
      </c>
      <c r="F245" s="9" t="s">
        <v>2201</v>
      </c>
      <c r="G245" s="90">
        <v>-70</v>
      </c>
    </row>
    <row r="246" spans="1:7">
      <c r="A246" s="145" t="s">
        <v>155</v>
      </c>
      <c r="B246" s="145" t="s">
        <v>775</v>
      </c>
      <c r="C246" s="145" t="s">
        <v>1117</v>
      </c>
      <c r="D246" s="145" t="s">
        <v>1154</v>
      </c>
      <c r="E246" s="24" t="s">
        <v>778</v>
      </c>
      <c r="F246" s="9" t="s">
        <v>1126</v>
      </c>
      <c r="G246" s="90">
        <v>-100</v>
      </c>
    </row>
    <row r="247" spans="1:7">
      <c r="A247" s="145" t="s">
        <v>155</v>
      </c>
      <c r="B247" s="145" t="s">
        <v>775</v>
      </c>
      <c r="C247" s="145" t="s">
        <v>1117</v>
      </c>
      <c r="D247" s="145" t="s">
        <v>1154</v>
      </c>
      <c r="E247" s="24" t="s">
        <v>778</v>
      </c>
      <c r="F247" s="9" t="s">
        <v>1123</v>
      </c>
      <c r="G247" s="90">
        <v>10000</v>
      </c>
    </row>
    <row r="248" spans="1:7">
      <c r="A248" s="145" t="s">
        <v>155</v>
      </c>
      <c r="B248" s="145" t="s">
        <v>775</v>
      </c>
      <c r="C248" s="145" t="s">
        <v>1117</v>
      </c>
      <c r="D248" s="145" t="s">
        <v>1154</v>
      </c>
      <c r="E248" s="24" t="s">
        <v>778</v>
      </c>
      <c r="F248" s="9" t="s">
        <v>1910</v>
      </c>
      <c r="G248" s="90">
        <v>-401</v>
      </c>
    </row>
    <row r="249" spans="1:7">
      <c r="A249" s="145" t="s">
        <v>155</v>
      </c>
      <c r="B249" s="145" t="s">
        <v>775</v>
      </c>
      <c r="C249" s="145" t="s">
        <v>773</v>
      </c>
      <c r="D249" s="145" t="s">
        <v>918</v>
      </c>
      <c r="E249" s="24" t="s">
        <v>778</v>
      </c>
      <c r="F249" s="9" t="s">
        <v>777</v>
      </c>
      <c r="G249" s="90">
        <v>-1550</v>
      </c>
    </row>
    <row r="250" spans="1:7">
      <c r="A250" s="145" t="s">
        <v>155</v>
      </c>
      <c r="B250" s="145" t="s">
        <v>775</v>
      </c>
      <c r="C250" s="145" t="s">
        <v>773</v>
      </c>
      <c r="D250" s="145" t="s">
        <v>918</v>
      </c>
      <c r="E250" s="24" t="s">
        <v>778</v>
      </c>
      <c r="F250" s="9" t="s">
        <v>1130</v>
      </c>
      <c r="G250" s="90">
        <v>-1508</v>
      </c>
    </row>
    <row r="251" spans="1:7">
      <c r="A251" s="145" t="s">
        <v>155</v>
      </c>
      <c r="B251" s="145" t="s">
        <v>775</v>
      </c>
      <c r="C251" s="145" t="s">
        <v>773</v>
      </c>
      <c r="D251" s="145" t="s">
        <v>918</v>
      </c>
      <c r="E251" s="24" t="s">
        <v>778</v>
      </c>
      <c r="F251" s="9" t="s">
        <v>1201</v>
      </c>
      <c r="G251" s="90">
        <v>-92</v>
      </c>
    </row>
    <row r="252" spans="1:7">
      <c r="A252" s="145" t="s">
        <v>155</v>
      </c>
      <c r="B252" s="145" t="s">
        <v>775</v>
      </c>
      <c r="C252" s="145" t="s">
        <v>839</v>
      </c>
      <c r="D252" s="145" t="s">
        <v>1133</v>
      </c>
      <c r="E252" s="24" t="s">
        <v>783</v>
      </c>
      <c r="F252" s="9" t="s">
        <v>2595</v>
      </c>
      <c r="G252" s="90">
        <v>0</v>
      </c>
    </row>
    <row r="253" spans="1:7">
      <c r="A253" s="145" t="s">
        <v>155</v>
      </c>
      <c r="B253" s="145" t="s">
        <v>775</v>
      </c>
      <c r="C253" s="145" t="s">
        <v>839</v>
      </c>
      <c r="D253" s="145" t="s">
        <v>1133</v>
      </c>
      <c r="E253" s="24" t="s">
        <v>783</v>
      </c>
      <c r="F253" s="9" t="s">
        <v>1124</v>
      </c>
      <c r="G253" s="90">
        <v>-845</v>
      </c>
    </row>
    <row r="254" spans="1:7">
      <c r="A254" s="145" t="s">
        <v>155</v>
      </c>
      <c r="B254" s="145" t="s">
        <v>775</v>
      </c>
      <c r="C254" s="145" t="s">
        <v>839</v>
      </c>
      <c r="D254" s="145" t="s">
        <v>1133</v>
      </c>
      <c r="E254" s="24" t="s">
        <v>783</v>
      </c>
      <c r="F254" s="9" t="s">
        <v>1464</v>
      </c>
      <c r="G254" s="90">
        <v>-1843</v>
      </c>
    </row>
    <row r="255" spans="1:7">
      <c r="A255" s="145" t="s">
        <v>155</v>
      </c>
      <c r="B255" s="145" t="s">
        <v>775</v>
      </c>
      <c r="C255" s="145" t="s">
        <v>1002</v>
      </c>
      <c r="D255" s="145" t="s">
        <v>1003</v>
      </c>
      <c r="E255" s="24" t="s">
        <v>778</v>
      </c>
      <c r="F255" s="9" t="s">
        <v>1124</v>
      </c>
      <c r="G255" s="90">
        <v>-443</v>
      </c>
    </row>
    <row r="256" spans="1:7">
      <c r="A256" s="145" t="s">
        <v>155</v>
      </c>
      <c r="B256" s="145" t="s">
        <v>775</v>
      </c>
      <c r="C256" s="145" t="s">
        <v>929</v>
      </c>
      <c r="D256" s="145" t="s">
        <v>918</v>
      </c>
      <c r="E256" s="24" t="s">
        <v>778</v>
      </c>
      <c r="F256" s="9" t="s">
        <v>1112</v>
      </c>
      <c r="G256" s="90">
        <v>-140</v>
      </c>
    </row>
    <row r="257" spans="1:7">
      <c r="A257" s="145" t="s">
        <v>155</v>
      </c>
      <c r="B257" s="145" t="s">
        <v>775</v>
      </c>
      <c r="C257" s="145" t="s">
        <v>929</v>
      </c>
      <c r="D257" s="145" t="s">
        <v>918</v>
      </c>
      <c r="E257" s="24" t="s">
        <v>778</v>
      </c>
      <c r="F257" s="9" t="s">
        <v>1123</v>
      </c>
      <c r="G257" s="90">
        <v>-420</v>
      </c>
    </row>
    <row r="258" spans="1:7">
      <c r="A258" s="145" t="s">
        <v>155</v>
      </c>
      <c r="B258" s="145" t="s">
        <v>1141</v>
      </c>
      <c r="C258" s="145" t="s">
        <v>812</v>
      </c>
      <c r="D258" s="145" t="s">
        <v>813</v>
      </c>
      <c r="E258" s="24" t="s">
        <v>778</v>
      </c>
      <c r="F258" s="9" t="s">
        <v>1142</v>
      </c>
      <c r="G258" s="90">
        <v>-136</v>
      </c>
    </row>
    <row r="259" spans="1:7">
      <c r="A259" s="145" t="s">
        <v>155</v>
      </c>
      <c r="B259" s="145" t="s">
        <v>2225</v>
      </c>
      <c r="C259" s="145" t="s">
        <v>2226</v>
      </c>
      <c r="D259" s="145" t="s">
        <v>2228</v>
      </c>
      <c r="E259" s="24" t="s">
        <v>783</v>
      </c>
      <c r="F259" s="9" t="s">
        <v>2201</v>
      </c>
      <c r="G259" s="90">
        <v>-100</v>
      </c>
    </row>
    <row r="260" spans="1:7">
      <c r="A260" s="145" t="s">
        <v>155</v>
      </c>
      <c r="B260" s="145" t="s">
        <v>1362</v>
      </c>
      <c r="C260" s="145" t="s">
        <v>1397</v>
      </c>
      <c r="D260" s="145" t="s">
        <v>1398</v>
      </c>
      <c r="E260" s="24" t="s">
        <v>772</v>
      </c>
      <c r="F260" s="9" t="s">
        <v>4009</v>
      </c>
      <c r="G260" s="90">
        <v>-200</v>
      </c>
    </row>
    <row r="261" spans="1:7">
      <c r="A261" s="145" t="s">
        <v>155</v>
      </c>
      <c r="B261" s="145" t="s">
        <v>1362</v>
      </c>
      <c r="C261" s="145" t="s">
        <v>1397</v>
      </c>
      <c r="D261" s="145" t="s">
        <v>1398</v>
      </c>
      <c r="E261" s="24" t="s">
        <v>772</v>
      </c>
      <c r="F261" s="9" t="s">
        <v>2596</v>
      </c>
      <c r="G261" s="90">
        <v>-600</v>
      </c>
    </row>
    <row r="262" spans="1:7">
      <c r="A262" s="145" t="s">
        <v>155</v>
      </c>
      <c r="B262" s="145" t="s">
        <v>1362</v>
      </c>
      <c r="C262" s="145" t="s">
        <v>1433</v>
      </c>
      <c r="D262" s="145" t="s">
        <v>1434</v>
      </c>
      <c r="E262" s="24" t="s">
        <v>772</v>
      </c>
      <c r="F262" s="9" t="s">
        <v>4010</v>
      </c>
      <c r="G262" s="90">
        <v>-300</v>
      </c>
    </row>
    <row r="263" spans="1:7">
      <c r="A263" s="145" t="s">
        <v>155</v>
      </c>
      <c r="B263" s="145" t="s">
        <v>1362</v>
      </c>
      <c r="C263" s="145" t="s">
        <v>1360</v>
      </c>
      <c r="D263" s="145" t="s">
        <v>1361</v>
      </c>
      <c r="E263" s="24" t="s">
        <v>772</v>
      </c>
      <c r="F263" s="9" t="s">
        <v>4011</v>
      </c>
      <c r="G263" s="90">
        <v>-100</v>
      </c>
    </row>
    <row r="264" spans="1:7">
      <c r="A264" s="145" t="s">
        <v>155</v>
      </c>
      <c r="B264" s="145" t="s">
        <v>1362</v>
      </c>
      <c r="C264" s="145" t="s">
        <v>1360</v>
      </c>
      <c r="D264" s="145" t="s">
        <v>1364</v>
      </c>
      <c r="E264" s="24" t="s">
        <v>772</v>
      </c>
      <c r="F264" s="9" t="s">
        <v>1365</v>
      </c>
      <c r="G264" s="90">
        <v>-200</v>
      </c>
    </row>
    <row r="265" spans="1:7">
      <c r="A265" s="145" t="s">
        <v>155</v>
      </c>
      <c r="B265" s="145" t="s">
        <v>1362</v>
      </c>
      <c r="C265" s="145" t="s">
        <v>1425</v>
      </c>
      <c r="D265" s="145" t="s">
        <v>1427</v>
      </c>
      <c r="E265" s="24" t="s">
        <v>772</v>
      </c>
      <c r="F265" s="9" t="s">
        <v>1428</v>
      </c>
      <c r="G265" s="90">
        <v>-300</v>
      </c>
    </row>
    <row r="266" spans="1:7">
      <c r="A266" s="145" t="s">
        <v>155</v>
      </c>
      <c r="B266" s="145" t="s">
        <v>1362</v>
      </c>
      <c r="C266" s="145" t="s">
        <v>1425</v>
      </c>
      <c r="D266" s="145" t="s">
        <v>1427</v>
      </c>
      <c r="E266" s="24" t="s">
        <v>772</v>
      </c>
      <c r="F266" s="9" t="s">
        <v>4012</v>
      </c>
      <c r="G266" s="90">
        <v>-3300</v>
      </c>
    </row>
    <row r="267" spans="1:7">
      <c r="A267" s="145" t="s">
        <v>155</v>
      </c>
      <c r="B267" s="145" t="s">
        <v>1615</v>
      </c>
      <c r="C267" s="145" t="s">
        <v>824</v>
      </c>
      <c r="D267" s="145" t="s">
        <v>825</v>
      </c>
      <c r="E267" s="24" t="s">
        <v>783</v>
      </c>
      <c r="F267" s="9" t="s">
        <v>3998</v>
      </c>
      <c r="G267" s="90">
        <v>-960</v>
      </c>
    </row>
    <row r="268" spans="1:7">
      <c r="A268" s="145" t="s">
        <v>155</v>
      </c>
      <c r="B268" s="145" t="s">
        <v>1615</v>
      </c>
      <c r="C268" s="145" t="s">
        <v>824</v>
      </c>
      <c r="D268" s="145" t="s">
        <v>825</v>
      </c>
      <c r="E268" s="24" t="s">
        <v>783</v>
      </c>
      <c r="F268" s="9" t="s">
        <v>2597</v>
      </c>
      <c r="G268" s="90">
        <v>-540</v>
      </c>
    </row>
    <row r="269" spans="1:7">
      <c r="A269" s="145" t="s">
        <v>155</v>
      </c>
      <c r="B269" s="145" t="s">
        <v>1337</v>
      </c>
      <c r="C269" s="145" t="s">
        <v>1335</v>
      </c>
      <c r="D269" s="145" t="s">
        <v>1338</v>
      </c>
      <c r="E269" s="24" t="s">
        <v>965</v>
      </c>
      <c r="F269" s="9" t="s">
        <v>3991</v>
      </c>
      <c r="G269" s="90">
        <v>-160</v>
      </c>
    </row>
    <row r="270" spans="1:7">
      <c r="A270" s="145" t="s">
        <v>155</v>
      </c>
      <c r="B270" s="145" t="s">
        <v>1337</v>
      </c>
      <c r="C270" s="145" t="s">
        <v>1335</v>
      </c>
      <c r="D270" s="145" t="s">
        <v>1338</v>
      </c>
      <c r="E270" s="24" t="s">
        <v>965</v>
      </c>
      <c r="F270" s="9" t="s">
        <v>2283</v>
      </c>
      <c r="G270" s="90">
        <v>-400</v>
      </c>
    </row>
    <row r="271" spans="1:7">
      <c r="A271" s="145" t="s">
        <v>155</v>
      </c>
      <c r="B271" s="145" t="s">
        <v>1337</v>
      </c>
      <c r="C271" s="145" t="s">
        <v>1335</v>
      </c>
      <c r="D271" s="145" t="s">
        <v>1849</v>
      </c>
      <c r="E271" s="24" t="s">
        <v>965</v>
      </c>
      <c r="F271" s="9" t="s">
        <v>2281</v>
      </c>
      <c r="G271" s="90">
        <v>-1000</v>
      </c>
    </row>
    <row r="272" spans="1:7">
      <c r="A272" s="145" t="s">
        <v>155</v>
      </c>
      <c r="B272" s="145" t="s">
        <v>1619</v>
      </c>
      <c r="C272" s="145" t="s">
        <v>1445</v>
      </c>
      <c r="D272" s="145" t="s">
        <v>1891</v>
      </c>
      <c r="E272" s="24" t="s">
        <v>783</v>
      </c>
      <c r="F272" s="9" t="s">
        <v>1697</v>
      </c>
      <c r="G272" s="90">
        <v>-800</v>
      </c>
    </row>
    <row r="273" spans="1:7">
      <c r="A273" s="145" t="s">
        <v>100</v>
      </c>
      <c r="B273" s="145" t="s">
        <v>1014</v>
      </c>
      <c r="C273" s="145" t="s">
        <v>1012</v>
      </c>
      <c r="D273" s="145" t="s">
        <v>1013</v>
      </c>
      <c r="E273" s="24" t="s">
        <v>772</v>
      </c>
      <c r="F273" s="9" t="s">
        <v>2201</v>
      </c>
      <c r="G273" s="90">
        <v>0</v>
      </c>
    </row>
    <row r="274" spans="1:7">
      <c r="A274" s="145" t="s">
        <v>100</v>
      </c>
      <c r="B274" s="145" t="s">
        <v>1014</v>
      </c>
      <c r="C274" s="145" t="s">
        <v>1012</v>
      </c>
      <c r="D274" s="145" t="s">
        <v>1013</v>
      </c>
      <c r="E274" s="24" t="s">
        <v>772</v>
      </c>
      <c r="F274" s="9" t="s">
        <v>2186</v>
      </c>
      <c r="G274" s="90">
        <v>0</v>
      </c>
    </row>
    <row r="275" spans="1:7">
      <c r="A275" s="145" t="s">
        <v>100</v>
      </c>
      <c r="B275" s="145" t="s">
        <v>1339</v>
      </c>
      <c r="C275" s="145" t="s">
        <v>820</v>
      </c>
      <c r="D275" s="145" t="s">
        <v>931</v>
      </c>
      <c r="E275" s="24" t="s">
        <v>772</v>
      </c>
      <c r="F275" s="9" t="s">
        <v>2201</v>
      </c>
      <c r="G275" s="90">
        <v>3300</v>
      </c>
    </row>
    <row r="276" spans="1:7">
      <c r="A276" s="145" t="s">
        <v>100</v>
      </c>
      <c r="B276" s="145" t="s">
        <v>1339</v>
      </c>
      <c r="C276" s="145" t="s">
        <v>767</v>
      </c>
      <c r="D276" s="145" t="s">
        <v>768</v>
      </c>
      <c r="E276" s="24" t="s">
        <v>772</v>
      </c>
      <c r="F276" s="9" t="s">
        <v>3968</v>
      </c>
      <c r="G276" s="90">
        <v>200</v>
      </c>
    </row>
    <row r="277" spans="1:7">
      <c r="A277" s="145" t="s">
        <v>100</v>
      </c>
      <c r="B277" s="145" t="s">
        <v>1965</v>
      </c>
      <c r="C277" s="145" t="s">
        <v>882</v>
      </c>
      <c r="D277" s="145" t="s">
        <v>883</v>
      </c>
      <c r="E277" s="24" t="s">
        <v>783</v>
      </c>
      <c r="F277" s="9" t="s">
        <v>2068</v>
      </c>
      <c r="G277" s="90">
        <v>2600</v>
      </c>
    </row>
    <row r="278" spans="1:7">
      <c r="A278" s="145" t="s">
        <v>100</v>
      </c>
      <c r="B278" s="145" t="s">
        <v>781</v>
      </c>
      <c r="C278" s="145" t="s">
        <v>779</v>
      </c>
      <c r="D278" s="145" t="s">
        <v>988</v>
      </c>
      <c r="E278" s="24" t="s">
        <v>778</v>
      </c>
      <c r="F278" s="9" t="s">
        <v>2201</v>
      </c>
      <c r="G278" s="90">
        <v>3400</v>
      </c>
    </row>
    <row r="279" spans="1:7">
      <c r="A279" s="145" t="s">
        <v>100</v>
      </c>
      <c r="B279" s="145" t="s">
        <v>1620</v>
      </c>
      <c r="C279" s="145" t="s">
        <v>1491</v>
      </c>
      <c r="D279" s="145" t="s">
        <v>1492</v>
      </c>
      <c r="E279" s="24" t="s">
        <v>772</v>
      </c>
      <c r="F279" s="9" t="s">
        <v>2201</v>
      </c>
      <c r="G279" s="90">
        <v>4200</v>
      </c>
    </row>
    <row r="280" spans="1:7">
      <c r="A280" s="145" t="s">
        <v>100</v>
      </c>
      <c r="B280" s="145" t="s">
        <v>1100</v>
      </c>
      <c r="C280" s="145" t="s">
        <v>1098</v>
      </c>
      <c r="D280" s="145" t="s">
        <v>1099</v>
      </c>
      <c r="E280" s="24" t="s">
        <v>783</v>
      </c>
      <c r="F280" s="9" t="s">
        <v>2201</v>
      </c>
      <c r="G280" s="90">
        <v>4400</v>
      </c>
    </row>
    <row r="281" spans="1:7">
      <c r="A281" s="145" t="s">
        <v>100</v>
      </c>
      <c r="B281" s="145" t="s">
        <v>1148</v>
      </c>
      <c r="C281" s="145" t="s">
        <v>1114</v>
      </c>
      <c r="D281" s="145" t="s">
        <v>1115</v>
      </c>
      <c r="E281" s="24" t="s">
        <v>945</v>
      </c>
      <c r="F281" s="9" t="s">
        <v>2201</v>
      </c>
      <c r="G281" s="90">
        <v>1400</v>
      </c>
    </row>
    <row r="282" spans="1:7">
      <c r="A282" s="145" t="s">
        <v>100</v>
      </c>
      <c r="B282" s="145" t="s">
        <v>1148</v>
      </c>
      <c r="C282" s="145" t="s">
        <v>901</v>
      </c>
      <c r="D282" s="145" t="s">
        <v>902</v>
      </c>
      <c r="E282" s="24" t="s">
        <v>778</v>
      </c>
      <c r="F282" s="9" t="s">
        <v>2201</v>
      </c>
      <c r="G282" s="90">
        <v>1800</v>
      </c>
    </row>
    <row r="283" spans="1:7">
      <c r="A283" s="145" t="s">
        <v>100</v>
      </c>
      <c r="B283" s="145" t="s">
        <v>1148</v>
      </c>
      <c r="C283" s="145" t="s">
        <v>839</v>
      </c>
      <c r="D283" s="145" t="s">
        <v>840</v>
      </c>
      <c r="E283" s="24" t="s">
        <v>778</v>
      </c>
      <c r="F283" s="9" t="s">
        <v>2201</v>
      </c>
      <c r="G283" s="90">
        <v>2200</v>
      </c>
    </row>
    <row r="284" spans="1:7">
      <c r="A284" s="145" t="s">
        <v>100</v>
      </c>
      <c r="B284" s="145" t="s">
        <v>1148</v>
      </c>
      <c r="C284" s="145" t="s">
        <v>816</v>
      </c>
      <c r="D284" s="145" t="s">
        <v>1147</v>
      </c>
      <c r="E284" s="24" t="s">
        <v>783</v>
      </c>
      <c r="F284" s="9" t="s">
        <v>2201</v>
      </c>
      <c r="G284" s="90">
        <v>2700</v>
      </c>
    </row>
    <row r="285" spans="1:7">
      <c r="A285" s="145" t="s">
        <v>100</v>
      </c>
      <c r="B285" s="145" t="s">
        <v>1148</v>
      </c>
      <c r="C285" s="145" t="s">
        <v>1475</v>
      </c>
      <c r="D285" s="145" t="s">
        <v>1476</v>
      </c>
      <c r="E285" s="24" t="s">
        <v>965</v>
      </c>
      <c r="F285" s="9" t="s">
        <v>2201</v>
      </c>
      <c r="G285" s="90">
        <v>4800</v>
      </c>
    </row>
    <row r="286" spans="1:7">
      <c r="A286" s="145" t="s">
        <v>100</v>
      </c>
      <c r="B286" s="145" t="s">
        <v>1388</v>
      </c>
      <c r="C286" s="145" t="s">
        <v>807</v>
      </c>
      <c r="D286" s="145" t="s">
        <v>1121</v>
      </c>
      <c r="E286" s="24" t="s">
        <v>783</v>
      </c>
      <c r="F286" s="9" t="s">
        <v>2201</v>
      </c>
      <c r="G286" s="90">
        <v>2800</v>
      </c>
    </row>
    <row r="287" spans="1:7">
      <c r="A287" s="145" t="s">
        <v>100</v>
      </c>
      <c r="B287" s="145" t="s">
        <v>1138</v>
      </c>
      <c r="C287" s="145" t="s">
        <v>868</v>
      </c>
      <c r="D287" s="145" t="s">
        <v>1120</v>
      </c>
      <c r="E287" s="24" t="s">
        <v>783</v>
      </c>
      <c r="F287" s="9" t="s">
        <v>2201</v>
      </c>
      <c r="G287" s="90">
        <v>3500</v>
      </c>
    </row>
    <row r="288" spans="1:7">
      <c r="A288" s="145" t="s">
        <v>100</v>
      </c>
      <c r="B288" s="145" t="s">
        <v>1021</v>
      </c>
      <c r="C288" s="145" t="s">
        <v>943</v>
      </c>
      <c r="D288" s="145" t="s">
        <v>947</v>
      </c>
      <c r="E288" s="24" t="s">
        <v>778</v>
      </c>
      <c r="F288" s="9" t="s">
        <v>2201</v>
      </c>
      <c r="G288" s="90">
        <v>700</v>
      </c>
    </row>
    <row r="289" spans="1:7">
      <c r="A289" s="145" t="s">
        <v>100</v>
      </c>
      <c r="B289" s="145" t="s">
        <v>1021</v>
      </c>
      <c r="C289" s="145" t="s">
        <v>943</v>
      </c>
      <c r="D289" s="145" t="s">
        <v>944</v>
      </c>
      <c r="E289" s="24" t="s">
        <v>778</v>
      </c>
      <c r="F289" s="9" t="s">
        <v>2201</v>
      </c>
      <c r="G289" s="90">
        <v>3600</v>
      </c>
    </row>
    <row r="290" spans="1:7">
      <c r="A290" s="145" t="s">
        <v>100</v>
      </c>
      <c r="B290" s="145" t="s">
        <v>1021</v>
      </c>
      <c r="C290" s="145" t="s">
        <v>844</v>
      </c>
      <c r="D290" s="145" t="s">
        <v>799</v>
      </c>
      <c r="E290" s="24" t="s">
        <v>783</v>
      </c>
      <c r="F290" s="9" t="s">
        <v>3970</v>
      </c>
      <c r="G290" s="90">
        <v>300</v>
      </c>
    </row>
    <row r="291" spans="1:7">
      <c r="A291" s="145" t="s">
        <v>100</v>
      </c>
      <c r="B291" s="145" t="s">
        <v>1021</v>
      </c>
      <c r="C291" s="145" t="s">
        <v>1019</v>
      </c>
      <c r="D291" s="145" t="s">
        <v>1020</v>
      </c>
      <c r="E291" s="24" t="s">
        <v>778</v>
      </c>
      <c r="F291" s="9" t="s">
        <v>2201</v>
      </c>
      <c r="G291" s="90">
        <v>1100</v>
      </c>
    </row>
    <row r="292" spans="1:7">
      <c r="A292" s="145" t="s">
        <v>100</v>
      </c>
      <c r="B292" s="145" t="s">
        <v>1021</v>
      </c>
      <c r="C292" s="145" t="s">
        <v>892</v>
      </c>
      <c r="D292" s="145" t="s">
        <v>893</v>
      </c>
      <c r="E292" s="24" t="s">
        <v>783</v>
      </c>
      <c r="F292" s="9" t="s">
        <v>2201</v>
      </c>
      <c r="G292" s="90">
        <v>1500</v>
      </c>
    </row>
    <row r="293" spans="1:7">
      <c r="A293" s="145" t="s">
        <v>100</v>
      </c>
      <c r="B293" s="145" t="s">
        <v>1021</v>
      </c>
      <c r="C293" s="145" t="s">
        <v>798</v>
      </c>
      <c r="D293" s="145" t="s">
        <v>799</v>
      </c>
      <c r="E293" s="24" t="s">
        <v>783</v>
      </c>
      <c r="F293" s="9" t="s">
        <v>2201</v>
      </c>
      <c r="G293" s="90">
        <v>200</v>
      </c>
    </row>
    <row r="294" spans="1:7">
      <c r="A294" s="145" t="s">
        <v>100</v>
      </c>
      <c r="B294" s="145" t="s">
        <v>1021</v>
      </c>
      <c r="C294" s="145" t="s">
        <v>887</v>
      </c>
      <c r="D294" s="145" t="s">
        <v>926</v>
      </c>
      <c r="E294" s="24" t="s">
        <v>778</v>
      </c>
      <c r="F294" s="9" t="s">
        <v>2201</v>
      </c>
      <c r="G294" s="90">
        <v>2300</v>
      </c>
    </row>
    <row r="295" spans="1:7">
      <c r="A295" s="145" t="s">
        <v>100</v>
      </c>
      <c r="B295" s="145" t="s">
        <v>915</v>
      </c>
      <c r="C295" s="145" t="s">
        <v>1355</v>
      </c>
      <c r="D295" s="145" t="s">
        <v>1356</v>
      </c>
      <c r="E295" s="24" t="s">
        <v>783</v>
      </c>
      <c r="F295" s="9" t="s">
        <v>2201</v>
      </c>
      <c r="G295" s="90">
        <v>3700</v>
      </c>
    </row>
    <row r="296" spans="1:7">
      <c r="A296" s="145" t="s">
        <v>100</v>
      </c>
      <c r="B296" s="145" t="s">
        <v>915</v>
      </c>
      <c r="C296" s="145" t="s">
        <v>1319</v>
      </c>
      <c r="D296" s="145" t="s">
        <v>1323</v>
      </c>
      <c r="E296" s="24" t="s">
        <v>783</v>
      </c>
      <c r="F296" s="9" t="s">
        <v>2201</v>
      </c>
      <c r="G296" s="90">
        <v>4300</v>
      </c>
    </row>
    <row r="297" spans="1:7">
      <c r="A297" s="145" t="s">
        <v>100</v>
      </c>
      <c r="B297" s="145" t="s">
        <v>915</v>
      </c>
      <c r="C297" s="145" t="s">
        <v>1319</v>
      </c>
      <c r="D297" s="145" t="s">
        <v>1320</v>
      </c>
      <c r="E297" s="24" t="s">
        <v>783</v>
      </c>
      <c r="F297" s="9" t="s">
        <v>2201</v>
      </c>
      <c r="G297" s="90">
        <v>4500</v>
      </c>
    </row>
    <row r="298" spans="1:7">
      <c r="A298" s="145" t="s">
        <v>100</v>
      </c>
      <c r="B298" s="145" t="s">
        <v>915</v>
      </c>
      <c r="C298" s="145" t="s">
        <v>1462</v>
      </c>
      <c r="D298" s="145" t="s">
        <v>1463</v>
      </c>
      <c r="E298" s="24" t="s">
        <v>783</v>
      </c>
      <c r="F298" s="9" t="s">
        <v>2201</v>
      </c>
      <c r="G298" s="90">
        <v>5100</v>
      </c>
    </row>
    <row r="299" spans="1:7">
      <c r="A299" s="145" t="s">
        <v>100</v>
      </c>
      <c r="B299" s="145" t="s">
        <v>915</v>
      </c>
      <c r="C299" s="145" t="s">
        <v>1216</v>
      </c>
      <c r="D299" s="145" t="s">
        <v>2164</v>
      </c>
      <c r="E299" s="24" t="s">
        <v>783</v>
      </c>
      <c r="F299" s="9" t="s">
        <v>2201</v>
      </c>
      <c r="G299" s="90">
        <v>4700</v>
      </c>
    </row>
    <row r="300" spans="1:7">
      <c r="A300" s="145" t="s">
        <v>100</v>
      </c>
      <c r="B300" s="145" t="s">
        <v>915</v>
      </c>
      <c r="C300" s="145" t="s">
        <v>1216</v>
      </c>
      <c r="D300" s="145" t="s">
        <v>1218</v>
      </c>
      <c r="E300" s="24" t="s">
        <v>783</v>
      </c>
      <c r="F300" s="9" t="s">
        <v>2201</v>
      </c>
      <c r="G300" s="90">
        <v>4600</v>
      </c>
    </row>
    <row r="301" spans="1:7">
      <c r="A301" s="145" t="s">
        <v>100</v>
      </c>
      <c r="B301" s="145" t="s">
        <v>915</v>
      </c>
      <c r="C301" s="145" t="s">
        <v>1345</v>
      </c>
      <c r="D301" s="145" t="s">
        <v>1488</v>
      </c>
      <c r="E301" s="24" t="s">
        <v>783</v>
      </c>
      <c r="F301" s="9" t="s">
        <v>2201</v>
      </c>
      <c r="G301" s="90">
        <v>5300</v>
      </c>
    </row>
    <row r="302" spans="1:7">
      <c r="A302" s="145" t="s">
        <v>100</v>
      </c>
      <c r="B302" s="145" t="s">
        <v>915</v>
      </c>
      <c r="C302" s="145" t="s">
        <v>1345</v>
      </c>
      <c r="D302" s="145" t="s">
        <v>1346</v>
      </c>
      <c r="E302" s="24" t="s">
        <v>783</v>
      </c>
      <c r="F302" s="9" t="s">
        <v>2201</v>
      </c>
      <c r="G302" s="90">
        <v>4900</v>
      </c>
    </row>
    <row r="303" spans="1:7">
      <c r="A303" s="145" t="s">
        <v>100</v>
      </c>
      <c r="B303" s="145" t="s">
        <v>915</v>
      </c>
      <c r="C303" s="145" t="s">
        <v>1325</v>
      </c>
      <c r="D303" s="145" t="s">
        <v>1326</v>
      </c>
      <c r="E303" s="24" t="s">
        <v>783</v>
      </c>
      <c r="F303" s="9" t="s">
        <v>2201</v>
      </c>
      <c r="G303" s="90">
        <v>5000</v>
      </c>
    </row>
    <row r="304" spans="1:7">
      <c r="A304" s="145" t="s">
        <v>100</v>
      </c>
      <c r="B304" s="145" t="s">
        <v>915</v>
      </c>
      <c r="C304" s="145" t="s">
        <v>1325</v>
      </c>
      <c r="D304" s="145" t="s">
        <v>1494</v>
      </c>
      <c r="E304" s="24" t="s">
        <v>783</v>
      </c>
      <c r="F304" s="9" t="s">
        <v>2201</v>
      </c>
      <c r="G304" s="90">
        <v>2900</v>
      </c>
    </row>
    <row r="305" spans="1:7">
      <c r="A305" s="145" t="s">
        <v>100</v>
      </c>
      <c r="B305" s="145" t="s">
        <v>915</v>
      </c>
      <c r="C305" s="145" t="s">
        <v>1478</v>
      </c>
      <c r="D305" s="145" t="s">
        <v>1479</v>
      </c>
      <c r="E305" s="24" t="s">
        <v>783</v>
      </c>
      <c r="F305" s="9" t="s">
        <v>2201</v>
      </c>
      <c r="G305" s="90">
        <v>5500</v>
      </c>
    </row>
    <row r="306" spans="1:7">
      <c r="A306" s="145" t="s">
        <v>100</v>
      </c>
      <c r="B306" s="145" t="s">
        <v>915</v>
      </c>
      <c r="C306" s="145" t="s">
        <v>847</v>
      </c>
      <c r="D306" s="145" t="s">
        <v>1190</v>
      </c>
      <c r="E306" s="24" t="s">
        <v>783</v>
      </c>
      <c r="F306" s="9" t="s">
        <v>2201</v>
      </c>
      <c r="G306" s="90">
        <v>5600</v>
      </c>
    </row>
    <row r="307" spans="1:7">
      <c r="A307" s="145" t="s">
        <v>100</v>
      </c>
      <c r="B307" s="145" t="s">
        <v>915</v>
      </c>
      <c r="C307" s="145" t="s">
        <v>847</v>
      </c>
      <c r="D307" s="145" t="s">
        <v>848</v>
      </c>
      <c r="E307" s="24" t="s">
        <v>783</v>
      </c>
      <c r="F307" s="9" t="s">
        <v>2201</v>
      </c>
      <c r="G307" s="90">
        <v>3000</v>
      </c>
    </row>
    <row r="308" spans="1:7">
      <c r="A308" s="145" t="s">
        <v>100</v>
      </c>
      <c r="B308" s="145" t="s">
        <v>915</v>
      </c>
      <c r="C308" s="145" t="s">
        <v>879</v>
      </c>
      <c r="D308" s="145" t="s">
        <v>1256</v>
      </c>
      <c r="E308" s="24" t="s">
        <v>783</v>
      </c>
      <c r="F308" s="9" t="s">
        <v>2201</v>
      </c>
      <c r="G308" s="90">
        <v>5200</v>
      </c>
    </row>
    <row r="309" spans="1:7">
      <c r="A309" s="145" t="s">
        <v>100</v>
      </c>
      <c r="B309" s="145" t="s">
        <v>915</v>
      </c>
      <c r="C309" s="145" t="s">
        <v>1265</v>
      </c>
      <c r="D309" s="145" t="s">
        <v>1267</v>
      </c>
      <c r="E309" s="24" t="s">
        <v>783</v>
      </c>
      <c r="F309" s="9" t="s">
        <v>2201</v>
      </c>
      <c r="G309" s="90">
        <v>5400</v>
      </c>
    </row>
    <row r="310" spans="1:7">
      <c r="A310" s="145" t="s">
        <v>100</v>
      </c>
      <c r="B310" s="145" t="s">
        <v>915</v>
      </c>
      <c r="C310" s="145" t="s">
        <v>856</v>
      </c>
      <c r="D310" s="145" t="s">
        <v>857</v>
      </c>
      <c r="E310" s="24" t="s">
        <v>783</v>
      </c>
      <c r="F310" s="9" t="s">
        <v>2201</v>
      </c>
      <c r="G310" s="90">
        <v>3800</v>
      </c>
    </row>
    <row r="311" spans="1:7">
      <c r="A311" s="145" t="s">
        <v>100</v>
      </c>
      <c r="B311" s="145" t="s">
        <v>915</v>
      </c>
      <c r="C311" s="145" t="s">
        <v>824</v>
      </c>
      <c r="D311" s="145" t="s">
        <v>1298</v>
      </c>
      <c r="E311" s="24" t="s">
        <v>783</v>
      </c>
      <c r="F311" s="9" t="s">
        <v>2201</v>
      </c>
      <c r="G311" s="90">
        <v>5700</v>
      </c>
    </row>
    <row r="312" spans="1:7">
      <c r="A312" s="145" t="s">
        <v>100</v>
      </c>
      <c r="B312" s="145" t="s">
        <v>915</v>
      </c>
      <c r="C312" s="145" t="s">
        <v>824</v>
      </c>
      <c r="D312" s="145" t="s">
        <v>825</v>
      </c>
      <c r="E312" s="24" t="s">
        <v>783</v>
      </c>
      <c r="F312" s="9" t="s">
        <v>2201</v>
      </c>
      <c r="G312" s="90">
        <v>800</v>
      </c>
    </row>
    <row r="313" spans="1:7">
      <c r="A313" s="145" t="s">
        <v>100</v>
      </c>
      <c r="B313" s="145" t="s">
        <v>915</v>
      </c>
      <c r="C313" s="145" t="s">
        <v>803</v>
      </c>
      <c r="D313" s="145" t="s">
        <v>804</v>
      </c>
      <c r="E313" s="24" t="s">
        <v>783</v>
      </c>
      <c r="F313" s="9" t="s">
        <v>2201</v>
      </c>
      <c r="G313" s="90">
        <v>3900</v>
      </c>
    </row>
    <row r="314" spans="1:7">
      <c r="A314" s="145" t="s">
        <v>100</v>
      </c>
      <c r="B314" s="145" t="s">
        <v>915</v>
      </c>
      <c r="C314" s="145" t="s">
        <v>1033</v>
      </c>
      <c r="D314" s="145" t="s">
        <v>1034</v>
      </c>
      <c r="E314" s="24" t="s">
        <v>783</v>
      </c>
      <c r="F314" s="9" t="s">
        <v>2201</v>
      </c>
      <c r="G314" s="90">
        <v>400</v>
      </c>
    </row>
    <row r="315" spans="1:7">
      <c r="A315" s="145" t="s">
        <v>100</v>
      </c>
      <c r="B315" s="145" t="s">
        <v>915</v>
      </c>
      <c r="C315" s="145" t="s">
        <v>1695</v>
      </c>
      <c r="D315" s="145" t="s">
        <v>1696</v>
      </c>
      <c r="E315" s="24" t="s">
        <v>783</v>
      </c>
      <c r="F315" s="9" t="s">
        <v>2201</v>
      </c>
      <c r="G315" s="90">
        <v>7600</v>
      </c>
    </row>
    <row r="316" spans="1:7">
      <c r="A316" s="145" t="s">
        <v>100</v>
      </c>
      <c r="B316" s="145" t="s">
        <v>915</v>
      </c>
      <c r="C316" s="145" t="s">
        <v>990</v>
      </c>
      <c r="D316" s="145" t="s">
        <v>1617</v>
      </c>
      <c r="E316" s="24" t="s">
        <v>778</v>
      </c>
      <c r="F316" s="9" t="s">
        <v>2201</v>
      </c>
      <c r="G316" s="90">
        <v>1200</v>
      </c>
    </row>
    <row r="317" spans="1:7">
      <c r="A317" s="145" t="s">
        <v>100</v>
      </c>
      <c r="B317" s="145" t="s">
        <v>1440</v>
      </c>
      <c r="C317" s="145" t="s">
        <v>1437</v>
      </c>
      <c r="D317" s="145" t="s">
        <v>1439</v>
      </c>
      <c r="E317" s="24" t="s">
        <v>783</v>
      </c>
      <c r="F317" s="9" t="s">
        <v>2201</v>
      </c>
      <c r="G317" s="90">
        <v>5800</v>
      </c>
    </row>
    <row r="318" spans="1:7">
      <c r="A318" s="145" t="s">
        <v>100</v>
      </c>
      <c r="B318" s="145" t="s">
        <v>2162</v>
      </c>
      <c r="C318" s="145" t="s">
        <v>2163</v>
      </c>
      <c r="D318" s="145" t="s">
        <v>2165</v>
      </c>
      <c r="E318" s="24" t="s">
        <v>783</v>
      </c>
      <c r="F318" s="9" t="s">
        <v>2068</v>
      </c>
      <c r="G318" s="90">
        <v>100</v>
      </c>
    </row>
    <row r="319" spans="1:7">
      <c r="A319" s="145" t="s">
        <v>100</v>
      </c>
      <c r="B319" s="145" t="s">
        <v>775</v>
      </c>
      <c r="C319" s="145" t="s">
        <v>985</v>
      </c>
      <c r="D319" s="145" t="s">
        <v>986</v>
      </c>
      <c r="E319" s="24" t="s">
        <v>778</v>
      </c>
      <c r="F319" s="9" t="s">
        <v>2201</v>
      </c>
      <c r="G319" s="90">
        <v>1600</v>
      </c>
    </row>
    <row r="320" spans="1:7">
      <c r="A320" s="145" t="s">
        <v>100</v>
      </c>
      <c r="B320" s="145" t="s">
        <v>775</v>
      </c>
      <c r="C320" s="145" t="s">
        <v>1117</v>
      </c>
      <c r="D320" s="145" t="s">
        <v>1154</v>
      </c>
      <c r="E320" s="24" t="s">
        <v>778</v>
      </c>
      <c r="F320" s="9" t="s">
        <v>2201</v>
      </c>
      <c r="G320" s="90">
        <v>2000</v>
      </c>
    </row>
    <row r="321" spans="1:7">
      <c r="A321" s="145" t="s">
        <v>100</v>
      </c>
      <c r="B321" s="145" t="s">
        <v>775</v>
      </c>
      <c r="C321" s="145" t="s">
        <v>773</v>
      </c>
      <c r="D321" s="145" t="s">
        <v>918</v>
      </c>
      <c r="E321" s="24" t="s">
        <v>778</v>
      </c>
      <c r="F321" s="9">
        <v>170405</v>
      </c>
      <c r="G321" s="90">
        <v>200</v>
      </c>
    </row>
    <row r="322" spans="1:7">
      <c r="A322" s="145" t="s">
        <v>100</v>
      </c>
      <c r="B322" s="145" t="s">
        <v>775</v>
      </c>
      <c r="C322" s="145" t="s">
        <v>839</v>
      </c>
      <c r="D322" s="145" t="s">
        <v>1133</v>
      </c>
      <c r="E322" s="24" t="s">
        <v>783</v>
      </c>
      <c r="F322" s="9" t="s">
        <v>2201</v>
      </c>
      <c r="G322" s="90">
        <v>3100</v>
      </c>
    </row>
    <row r="323" spans="1:7">
      <c r="A323" s="145" t="s">
        <v>100</v>
      </c>
      <c r="B323" s="145" t="s">
        <v>775</v>
      </c>
      <c r="C323" s="145" t="s">
        <v>1002</v>
      </c>
      <c r="D323" s="145" t="s">
        <v>1003</v>
      </c>
      <c r="E323" s="24" t="s">
        <v>778</v>
      </c>
      <c r="F323" s="9" t="s">
        <v>2201</v>
      </c>
      <c r="G323" s="90">
        <v>3200</v>
      </c>
    </row>
    <row r="324" spans="1:7">
      <c r="A324" s="145" t="s">
        <v>100</v>
      </c>
      <c r="B324" s="145" t="s">
        <v>775</v>
      </c>
      <c r="C324" s="145" t="s">
        <v>955</v>
      </c>
      <c r="D324" s="145" t="s">
        <v>956</v>
      </c>
      <c r="E324" s="24" t="s">
        <v>778</v>
      </c>
      <c r="F324" s="9" t="s">
        <v>2201</v>
      </c>
      <c r="G324" s="90">
        <v>4000</v>
      </c>
    </row>
    <row r="325" spans="1:7">
      <c r="A325" s="145" t="s">
        <v>100</v>
      </c>
      <c r="B325" s="145" t="s">
        <v>775</v>
      </c>
      <c r="C325" s="145" t="s">
        <v>980</v>
      </c>
      <c r="D325" s="145" t="s">
        <v>981</v>
      </c>
      <c r="E325" s="24" t="s">
        <v>783</v>
      </c>
      <c r="F325" s="9" t="s">
        <v>2201</v>
      </c>
      <c r="G325" s="90">
        <v>900</v>
      </c>
    </row>
    <row r="326" spans="1:7">
      <c r="A326" s="145" t="s">
        <v>100</v>
      </c>
      <c r="B326" s="145" t="s">
        <v>775</v>
      </c>
      <c r="C326" s="145" t="s">
        <v>929</v>
      </c>
      <c r="D326" s="145" t="s">
        <v>918</v>
      </c>
      <c r="E326" s="24" t="s">
        <v>778</v>
      </c>
      <c r="F326" s="9" t="s">
        <v>2201</v>
      </c>
      <c r="G326" s="90">
        <v>4100</v>
      </c>
    </row>
    <row r="327" spans="1:7">
      <c r="A327" s="145" t="s">
        <v>100</v>
      </c>
      <c r="B327" s="145" t="s">
        <v>1648</v>
      </c>
      <c r="C327" s="145" t="s">
        <v>1649</v>
      </c>
      <c r="D327" s="145" t="s">
        <v>1650</v>
      </c>
      <c r="E327" s="24" t="s">
        <v>783</v>
      </c>
      <c r="F327" s="9" t="s">
        <v>2201</v>
      </c>
      <c r="G327" s="90">
        <v>6100</v>
      </c>
    </row>
    <row r="328" spans="1:7">
      <c r="A328" s="145" t="s">
        <v>100</v>
      </c>
      <c r="B328" s="145" t="s">
        <v>1141</v>
      </c>
      <c r="C328" s="145" t="s">
        <v>812</v>
      </c>
      <c r="D328" s="145" t="s">
        <v>813</v>
      </c>
      <c r="E328" s="24" t="s">
        <v>778</v>
      </c>
      <c r="F328" s="9" t="s">
        <v>2201</v>
      </c>
      <c r="G328" s="90">
        <v>500</v>
      </c>
    </row>
    <row r="329" spans="1:7">
      <c r="A329" s="145" t="s">
        <v>100</v>
      </c>
      <c r="B329" s="145" t="s">
        <v>1618</v>
      </c>
      <c r="C329" s="145" t="s">
        <v>868</v>
      </c>
      <c r="D329" s="145" t="s">
        <v>1166</v>
      </c>
      <c r="E329" s="24" t="s">
        <v>783</v>
      </c>
      <c r="F329" s="9" t="s">
        <v>2201</v>
      </c>
      <c r="G329" s="90">
        <v>6300</v>
      </c>
    </row>
    <row r="330" spans="1:7">
      <c r="A330" s="145" t="s">
        <v>100</v>
      </c>
      <c r="B330" s="145" t="s">
        <v>1645</v>
      </c>
      <c r="C330" s="145" t="s">
        <v>1646</v>
      </c>
      <c r="D330" s="145" t="s">
        <v>1647</v>
      </c>
      <c r="E330" s="24" t="s">
        <v>783</v>
      </c>
      <c r="F330" s="9" t="s">
        <v>2201</v>
      </c>
      <c r="G330" s="90">
        <v>1300</v>
      </c>
    </row>
    <row r="331" spans="1:7">
      <c r="A331" s="145" t="s">
        <v>100</v>
      </c>
      <c r="B331" s="145" t="s">
        <v>2225</v>
      </c>
      <c r="C331" s="145" t="s">
        <v>2226</v>
      </c>
      <c r="D331" s="145" t="s">
        <v>2228</v>
      </c>
      <c r="E331" s="24" t="s">
        <v>783</v>
      </c>
      <c r="F331" s="9" t="s">
        <v>2201</v>
      </c>
      <c r="G331" s="90">
        <v>8400</v>
      </c>
    </row>
    <row r="332" spans="1:7">
      <c r="A332" s="145" t="s">
        <v>100</v>
      </c>
      <c r="B332" s="145" t="s">
        <v>786</v>
      </c>
      <c r="C332" s="145" t="s">
        <v>784</v>
      </c>
      <c r="D332" s="145" t="s">
        <v>785</v>
      </c>
      <c r="E332" s="24" t="s">
        <v>772</v>
      </c>
      <c r="F332" s="9" t="s">
        <v>2201</v>
      </c>
      <c r="G332" s="90">
        <v>6500</v>
      </c>
    </row>
    <row r="333" spans="1:7">
      <c r="A333" s="145" t="s">
        <v>100</v>
      </c>
      <c r="B333" s="145" t="s">
        <v>1362</v>
      </c>
      <c r="C333" s="145" t="s">
        <v>1506</v>
      </c>
      <c r="D333" s="145" t="s">
        <v>1435</v>
      </c>
      <c r="E333" s="24" t="s">
        <v>1507</v>
      </c>
      <c r="F333" s="9" t="s">
        <v>2201</v>
      </c>
      <c r="G333" s="90">
        <v>6600</v>
      </c>
    </row>
    <row r="334" spans="1:7">
      <c r="A334" s="145" t="s">
        <v>100</v>
      </c>
      <c r="B334" s="145" t="s">
        <v>1362</v>
      </c>
      <c r="C334" s="145" t="s">
        <v>1397</v>
      </c>
      <c r="D334" s="145" t="s">
        <v>1398</v>
      </c>
      <c r="E334" s="24" t="s">
        <v>772</v>
      </c>
      <c r="F334" s="9" t="s">
        <v>2201</v>
      </c>
      <c r="G334" s="90">
        <v>5900</v>
      </c>
    </row>
    <row r="335" spans="1:7">
      <c r="A335" s="145" t="s">
        <v>100</v>
      </c>
      <c r="B335" s="145" t="s">
        <v>1362</v>
      </c>
      <c r="C335" s="145" t="s">
        <v>1433</v>
      </c>
      <c r="D335" s="145" t="s">
        <v>1434</v>
      </c>
      <c r="E335" s="24" t="s">
        <v>772</v>
      </c>
      <c r="F335" s="9" t="s">
        <v>2201</v>
      </c>
      <c r="G335" s="90">
        <v>6700</v>
      </c>
    </row>
    <row r="336" spans="1:7">
      <c r="A336" s="145" t="s">
        <v>100</v>
      </c>
      <c r="B336" s="145" t="s">
        <v>1362</v>
      </c>
      <c r="C336" s="145" t="s">
        <v>1433</v>
      </c>
      <c r="D336" s="145" t="s">
        <v>1436</v>
      </c>
      <c r="E336" s="24" t="s">
        <v>772</v>
      </c>
      <c r="F336" s="9" t="s">
        <v>2201</v>
      </c>
      <c r="G336" s="90">
        <v>6800</v>
      </c>
    </row>
    <row r="337" spans="1:7">
      <c r="A337" s="145" t="s">
        <v>100</v>
      </c>
      <c r="B337" s="145" t="s">
        <v>1362</v>
      </c>
      <c r="C337" s="145" t="s">
        <v>1360</v>
      </c>
      <c r="D337" s="145" t="s">
        <v>1361</v>
      </c>
      <c r="E337" s="24" t="s">
        <v>772</v>
      </c>
      <c r="F337" s="9" t="s">
        <v>2201</v>
      </c>
      <c r="G337" s="90">
        <v>6000</v>
      </c>
    </row>
    <row r="338" spans="1:7">
      <c r="A338" s="145" t="s">
        <v>100</v>
      </c>
      <c r="B338" s="145" t="s">
        <v>1362</v>
      </c>
      <c r="C338" s="145" t="s">
        <v>1360</v>
      </c>
      <c r="D338" s="145" t="s">
        <v>1364</v>
      </c>
      <c r="E338" s="24" t="s">
        <v>772</v>
      </c>
      <c r="F338" s="9" t="s">
        <v>2201</v>
      </c>
      <c r="G338" s="90">
        <v>6900</v>
      </c>
    </row>
    <row r="339" spans="1:7">
      <c r="A339" s="145" t="s">
        <v>100</v>
      </c>
      <c r="B339" s="145" t="s">
        <v>1362</v>
      </c>
      <c r="C339" s="145" t="s">
        <v>1425</v>
      </c>
      <c r="D339" s="145" t="s">
        <v>1427</v>
      </c>
      <c r="E339" s="24" t="s">
        <v>772</v>
      </c>
      <c r="F339" s="9" t="s">
        <v>2201</v>
      </c>
      <c r="G339" s="90">
        <v>6200</v>
      </c>
    </row>
    <row r="340" spans="1:7">
      <c r="A340" s="145" t="s">
        <v>100</v>
      </c>
      <c r="B340" s="145" t="s">
        <v>1362</v>
      </c>
      <c r="C340" s="145" t="s">
        <v>1457</v>
      </c>
      <c r="D340" s="145" t="s">
        <v>1458</v>
      </c>
      <c r="E340" s="24" t="s">
        <v>772</v>
      </c>
      <c r="F340" s="9" t="s">
        <v>2201</v>
      </c>
      <c r="G340" s="90">
        <v>7000</v>
      </c>
    </row>
    <row r="341" spans="1:7">
      <c r="A341" s="145" t="s">
        <v>100</v>
      </c>
      <c r="B341" s="145" t="s">
        <v>1976</v>
      </c>
      <c r="C341" s="145" t="s">
        <v>1974</v>
      </c>
      <c r="D341" s="145" t="s">
        <v>1975</v>
      </c>
      <c r="E341" s="24" t="s">
        <v>783</v>
      </c>
      <c r="F341" s="9" t="s">
        <v>2201</v>
      </c>
      <c r="G341" s="90">
        <v>7700</v>
      </c>
    </row>
    <row r="342" spans="1:7">
      <c r="A342" s="145" t="s">
        <v>100</v>
      </c>
      <c r="B342" s="145" t="s">
        <v>1615</v>
      </c>
      <c r="C342" s="145" t="s">
        <v>856</v>
      </c>
      <c r="D342" s="145" t="s">
        <v>857</v>
      </c>
      <c r="E342" s="24" t="s">
        <v>783</v>
      </c>
      <c r="F342" s="9" t="s">
        <v>2201</v>
      </c>
      <c r="G342" s="90">
        <v>7100</v>
      </c>
    </row>
    <row r="343" spans="1:7">
      <c r="A343" s="145" t="s">
        <v>100</v>
      </c>
      <c r="B343" s="145" t="s">
        <v>1615</v>
      </c>
      <c r="C343" s="145" t="s">
        <v>824</v>
      </c>
      <c r="D343" s="145" t="s">
        <v>825</v>
      </c>
      <c r="E343" s="24" t="s">
        <v>783</v>
      </c>
      <c r="F343" s="9" t="s">
        <v>2201</v>
      </c>
      <c r="G343" s="90">
        <v>7200</v>
      </c>
    </row>
    <row r="344" spans="1:7">
      <c r="A344" s="145" t="s">
        <v>100</v>
      </c>
      <c r="B344" s="145" t="s">
        <v>1616</v>
      </c>
      <c r="C344" s="145" t="s">
        <v>798</v>
      </c>
      <c r="D344" s="145" t="s">
        <v>799</v>
      </c>
      <c r="E344" s="24" t="s">
        <v>783</v>
      </c>
      <c r="F344" s="9" t="s">
        <v>2201</v>
      </c>
      <c r="G344" s="90">
        <v>1700</v>
      </c>
    </row>
    <row r="345" spans="1:7">
      <c r="A345" s="145" t="s">
        <v>100</v>
      </c>
      <c r="B345" s="145" t="s">
        <v>1337</v>
      </c>
      <c r="C345" s="145" t="s">
        <v>1335</v>
      </c>
      <c r="D345" s="145" t="s">
        <v>1338</v>
      </c>
      <c r="E345" s="24" t="s">
        <v>965</v>
      </c>
      <c r="F345" s="9" t="s">
        <v>2201</v>
      </c>
      <c r="G345" s="90">
        <v>6400</v>
      </c>
    </row>
    <row r="346" spans="1:7">
      <c r="A346" s="145" t="s">
        <v>100</v>
      </c>
      <c r="B346" s="145" t="s">
        <v>1337</v>
      </c>
      <c r="C346" s="145" t="s">
        <v>1335</v>
      </c>
      <c r="D346" s="145" t="s">
        <v>1849</v>
      </c>
      <c r="E346" s="24" t="s">
        <v>965</v>
      </c>
      <c r="F346" s="9" t="s">
        <v>2201</v>
      </c>
      <c r="G346" s="90">
        <v>2100</v>
      </c>
    </row>
    <row r="347" spans="1:7">
      <c r="A347" s="145" t="s">
        <v>100</v>
      </c>
      <c r="B347" s="145" t="s">
        <v>800</v>
      </c>
      <c r="C347" s="145" t="s">
        <v>798</v>
      </c>
      <c r="D347" s="145" t="s">
        <v>799</v>
      </c>
      <c r="E347" s="24" t="s">
        <v>783</v>
      </c>
      <c r="F347" s="9" t="s">
        <v>2201</v>
      </c>
      <c r="G347" s="90">
        <v>7300</v>
      </c>
    </row>
    <row r="348" spans="1:7">
      <c r="A348" s="145" t="s">
        <v>100</v>
      </c>
      <c r="B348" s="145" t="s">
        <v>1619</v>
      </c>
      <c r="C348" s="145" t="s">
        <v>1445</v>
      </c>
      <c r="D348" s="145" t="s">
        <v>1891</v>
      </c>
      <c r="E348" s="24" t="s">
        <v>783</v>
      </c>
      <c r="F348" s="9" t="s">
        <v>2201</v>
      </c>
      <c r="G348" s="90">
        <v>7400</v>
      </c>
    </row>
    <row r="349" spans="1:7">
      <c r="A349" s="145" t="s">
        <v>100</v>
      </c>
      <c r="B349" s="145" t="s">
        <v>1985</v>
      </c>
      <c r="C349" s="145" t="s">
        <v>1993</v>
      </c>
      <c r="D349" s="145" t="s">
        <v>1994</v>
      </c>
      <c r="E349" s="24" t="s">
        <v>1986</v>
      </c>
      <c r="F349" s="9" t="s">
        <v>2201</v>
      </c>
      <c r="G349" s="90">
        <v>7800</v>
      </c>
    </row>
    <row r="350" spans="1:7">
      <c r="A350" s="145" t="s">
        <v>100</v>
      </c>
      <c r="B350" s="145" t="s">
        <v>1985</v>
      </c>
      <c r="C350" s="145" t="s">
        <v>1991</v>
      </c>
      <c r="D350" s="145" t="s">
        <v>1992</v>
      </c>
      <c r="E350" s="24" t="s">
        <v>1986</v>
      </c>
      <c r="F350" s="9" t="s">
        <v>2201</v>
      </c>
      <c r="G350" s="90">
        <v>7900</v>
      </c>
    </row>
    <row r="351" spans="1:7">
      <c r="A351" s="145" t="s">
        <v>100</v>
      </c>
      <c r="B351" s="145" t="s">
        <v>1985</v>
      </c>
      <c r="C351" s="145" t="s">
        <v>1989</v>
      </c>
      <c r="D351" s="145" t="s">
        <v>1990</v>
      </c>
      <c r="E351" s="24" t="s">
        <v>1986</v>
      </c>
      <c r="F351" s="9" t="s">
        <v>2201</v>
      </c>
      <c r="G351" s="90">
        <v>8000</v>
      </c>
    </row>
    <row r="352" spans="1:7">
      <c r="A352" s="145" t="s">
        <v>100</v>
      </c>
      <c r="B352" s="145" t="s">
        <v>1985</v>
      </c>
      <c r="C352" s="145" t="s">
        <v>1987</v>
      </c>
      <c r="D352" s="145" t="s">
        <v>1988</v>
      </c>
      <c r="E352" s="24" t="s">
        <v>1986</v>
      </c>
      <c r="F352" s="9" t="s">
        <v>2201</v>
      </c>
      <c r="G352" s="90">
        <v>8100</v>
      </c>
    </row>
    <row r="353" spans="1:7">
      <c r="A353" s="145" t="s">
        <v>100</v>
      </c>
      <c r="B353" s="145" t="s">
        <v>1985</v>
      </c>
      <c r="C353" s="145" t="s">
        <v>1983</v>
      </c>
      <c r="D353" s="145" t="s">
        <v>1984</v>
      </c>
      <c r="E353" s="24" t="s">
        <v>1986</v>
      </c>
      <c r="F353" s="9" t="s">
        <v>2201</v>
      </c>
      <c r="G353" s="90">
        <v>8300</v>
      </c>
    </row>
    <row r="354" spans="1:7">
      <c r="A354" s="145" t="s">
        <v>100</v>
      </c>
      <c r="B354" s="145" t="s">
        <v>1466</v>
      </c>
      <c r="C354" s="145" t="s">
        <v>828</v>
      </c>
      <c r="D354" s="145" t="s">
        <v>829</v>
      </c>
      <c r="E354" s="24" t="s">
        <v>783</v>
      </c>
      <c r="F354" s="9" t="s">
        <v>2201</v>
      </c>
      <c r="G354" s="90">
        <v>1000</v>
      </c>
    </row>
    <row r="355" spans="1:7">
      <c r="A355" s="145" t="s">
        <v>100</v>
      </c>
      <c r="B355" s="145" t="s">
        <v>1466</v>
      </c>
      <c r="C355" s="145" t="s">
        <v>904</v>
      </c>
      <c r="D355" s="145" t="s">
        <v>829</v>
      </c>
      <c r="E355" s="24" t="s">
        <v>783</v>
      </c>
      <c r="F355" s="9" t="s">
        <v>2201</v>
      </c>
      <c r="G355" s="90">
        <v>7500</v>
      </c>
    </row>
    <row r="356" spans="1:7">
      <c r="A356" s="145" t="s">
        <v>100</v>
      </c>
      <c r="B356" s="145" t="s">
        <v>2224</v>
      </c>
      <c r="C356" s="145" t="s">
        <v>1445</v>
      </c>
      <c r="D356" s="145" t="s">
        <v>2227</v>
      </c>
      <c r="E356" s="24" t="s">
        <v>783</v>
      </c>
      <c r="F356" s="9" t="s">
        <v>2201</v>
      </c>
      <c r="G356" s="90">
        <v>8500</v>
      </c>
    </row>
    <row r="357" spans="1:7">
      <c r="A357" s="145" t="s">
        <v>130</v>
      </c>
      <c r="B357" s="145" t="s">
        <v>1021</v>
      </c>
      <c r="C357" s="145" t="s">
        <v>1019</v>
      </c>
      <c r="D357" s="145" t="s">
        <v>1020</v>
      </c>
      <c r="E357" s="24" t="s">
        <v>778</v>
      </c>
      <c r="F357" s="9" t="s">
        <v>4013</v>
      </c>
      <c r="G357" s="90">
        <v>-30</v>
      </c>
    </row>
    <row r="358" spans="1:7">
      <c r="A358" s="145" t="s">
        <v>130</v>
      </c>
      <c r="B358" s="145" t="s">
        <v>1021</v>
      </c>
      <c r="C358" s="145" t="s">
        <v>892</v>
      </c>
      <c r="D358" s="145" t="s">
        <v>893</v>
      </c>
      <c r="E358" s="24" t="s">
        <v>783</v>
      </c>
      <c r="F358" s="9" t="s">
        <v>4014</v>
      </c>
      <c r="G358" s="90">
        <v>-40</v>
      </c>
    </row>
  </sheetData>
  <autoFilter ref="A1:G1"/>
  <sortState ref="A2:G358">
    <sortCondition ref="A2:A358"/>
    <sortCondition ref="B2:B358"/>
    <sortCondition ref="C2:C358"/>
  </sortState>
  <phoneticPr fontId="1" type="noConversion"/>
  <conditionalFormatting sqref="A2:G100358">
    <cfRule type="expression" dxfId="38" priority="1">
      <formula>AND( LEN(TRIM($A2)) &gt; 0,LEN(TRIM($B2)) &gt; 0,LEN(TRIM($C2)) &gt; 0,LEN(TRIM($D2)) &gt; 0)</formula>
    </cfRule>
    <cfRule type="expression" dxfId="37" priority="2">
      <formula>AND( LEN(TRIM($A2)) &gt; 0,LEN(TRIM($B2)) &gt; 0,LEN(TRIM($C2)) &gt; 0,LEN(TRIM($D2)) &gt; 0,MOD(ROW(),2)&lt;&gt;0)</formula>
    </cfRule>
    <cfRule type="expression" dxfId="36" priority="3">
      <formula>AND( LEN(TRIM($A2)) &gt; 0,LEN(TRIM($B2)) &gt; 0,LEN(TRIM($C2)) &gt; 0,LEN(TRIM($D2)) &gt; 0,MOD(ROW(),2)=0)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autoPict="0" r:id="rId5">
            <anchor moveWithCells="1">
              <from>
                <xdr:col>7</xdr:col>
                <xdr:colOff>171450</xdr:colOff>
                <xdr:row>0</xdr:row>
                <xdr:rowOff>28575</xdr:rowOff>
              </from>
              <to>
                <xdr:col>8</xdr:col>
                <xdr:colOff>476250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C1:F1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F23</xm:sqref>
        </x14:dataValidation>
        <x14:dataValidation type="list" allowBlank="1" showInputMessage="1" showErrorMessage="1">
          <x14:formula1>
            <xm:f>ForFilter!$A:$A</xm:f>
          </x14:formula1>
          <xm:sqref>D19</xm:sqref>
        </x14:dataValidation>
        <x14:dataValidation type="list" allowBlank="1" showInputMessage="1" showErrorMessage="1">
          <x14:formula1>
            <xm:f>药品厂家!$A$2:$A$1048576</xm:f>
          </x14:formula1>
          <xm:sqref>B2:B100358</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244"/>
  <sheetViews>
    <sheetView showGridLines="0" workbookViewId="0">
      <pane ySplit="1" topLeftCell="A2" activePane="bottomLeft" state="frozenSplit"/>
      <selection pane="bottomLeft" activeCell="G9" sqref="G9"/>
    </sheetView>
  </sheetViews>
  <sheetFormatPr defaultColWidth="9" defaultRowHeight="14.25"/>
  <cols>
    <col min="1" max="1" width="10.625" style="145" customWidth="1"/>
    <col min="2" max="2" width="31.75" style="145" bestFit="1" customWidth="1"/>
    <col min="3" max="3" width="38" style="145" bestFit="1" customWidth="1"/>
    <col min="4" max="4" width="44.375" style="287" bestFit="1" customWidth="1"/>
    <col min="5" max="5" width="14.875" style="9" bestFit="1" customWidth="1"/>
    <col min="6" max="6" width="15.875" style="92" bestFit="1" customWidth="1"/>
    <col min="7" max="7" width="20.375" style="92" bestFit="1" customWidth="1"/>
    <col min="8" max="8" width="16" style="90" bestFit="1" customWidth="1"/>
    <col min="9" max="9" width="9.75" style="24" bestFit="1" customWidth="1"/>
    <col min="10" max="10" width="8.625" style="145" customWidth="1"/>
    <col min="11" max="16384" width="9" style="145"/>
  </cols>
  <sheetData>
    <row r="1" spans="1:9" ht="24.95" customHeight="1">
      <c r="A1" s="301" t="s">
        <v>370</v>
      </c>
      <c r="B1" s="301" t="s">
        <v>403</v>
      </c>
      <c r="C1" s="301" t="s">
        <v>372</v>
      </c>
      <c r="D1" s="302" t="s">
        <v>268</v>
      </c>
      <c r="E1" s="380" t="s">
        <v>757</v>
      </c>
      <c r="F1" s="304" t="s">
        <v>2883</v>
      </c>
      <c r="G1" s="304" t="s">
        <v>2580</v>
      </c>
      <c r="H1" s="303" t="s">
        <v>2583</v>
      </c>
      <c r="I1" s="301" t="s">
        <v>247</v>
      </c>
    </row>
    <row r="2" spans="1:9">
      <c r="A2" s="347" t="s">
        <v>150</v>
      </c>
      <c r="B2" s="347" t="s">
        <v>1138</v>
      </c>
      <c r="C2" s="347" t="s">
        <v>868</v>
      </c>
      <c r="D2" s="347" t="s">
        <v>1120</v>
      </c>
      <c r="E2" s="350"/>
      <c r="F2" s="348">
        <v>880</v>
      </c>
      <c r="G2" s="348">
        <v>1080</v>
      </c>
      <c r="H2" s="348">
        <v>-200</v>
      </c>
      <c r="I2" s="347"/>
    </row>
    <row r="3" spans="1:9">
      <c r="A3" s="345" t="s">
        <v>150</v>
      </c>
      <c r="B3" s="345" t="s">
        <v>1021</v>
      </c>
      <c r="C3" s="345" t="s">
        <v>844</v>
      </c>
      <c r="D3" s="345" t="s">
        <v>799</v>
      </c>
      <c r="E3" s="349"/>
      <c r="F3" s="346">
        <v>1151</v>
      </c>
      <c r="G3" s="346">
        <v>709</v>
      </c>
      <c r="H3" s="346">
        <v>442</v>
      </c>
      <c r="I3" s="345"/>
    </row>
    <row r="4" spans="1:9">
      <c r="A4" s="347" t="s">
        <v>150</v>
      </c>
      <c r="B4" s="347" t="s">
        <v>1021</v>
      </c>
      <c r="C4" s="347" t="s">
        <v>798</v>
      </c>
      <c r="D4" s="347" t="s">
        <v>799</v>
      </c>
      <c r="E4" s="350"/>
      <c r="F4" s="348">
        <v>100</v>
      </c>
      <c r="G4" s="348">
        <v>-40</v>
      </c>
      <c r="H4" s="348">
        <v>140</v>
      </c>
      <c r="I4" s="347"/>
    </row>
    <row r="5" spans="1:9">
      <c r="A5" s="345" t="s">
        <v>135</v>
      </c>
      <c r="B5" s="345" t="s">
        <v>1021</v>
      </c>
      <c r="C5" s="345" t="s">
        <v>892</v>
      </c>
      <c r="D5" s="345" t="s">
        <v>893</v>
      </c>
      <c r="E5" s="349"/>
      <c r="F5" s="346">
        <v>0</v>
      </c>
      <c r="G5" s="346">
        <v>-200</v>
      </c>
      <c r="H5" s="346">
        <v>200</v>
      </c>
      <c r="I5" s="345"/>
    </row>
    <row r="6" spans="1:9">
      <c r="A6" s="347" t="s">
        <v>140</v>
      </c>
      <c r="B6" s="347" t="s">
        <v>1339</v>
      </c>
      <c r="C6" s="347" t="s">
        <v>820</v>
      </c>
      <c r="D6" s="347" t="s">
        <v>931</v>
      </c>
      <c r="E6" s="350"/>
      <c r="F6" s="348">
        <v>0</v>
      </c>
      <c r="G6" s="348">
        <v>4534</v>
      </c>
      <c r="H6" s="348">
        <v>-4534</v>
      </c>
      <c r="I6" s="347"/>
    </row>
    <row r="7" spans="1:9">
      <c r="A7" s="345" t="s">
        <v>140</v>
      </c>
      <c r="B7" s="345" t="s">
        <v>1339</v>
      </c>
      <c r="C7" s="345" t="s">
        <v>3861</v>
      </c>
      <c r="D7" s="345"/>
      <c r="E7" s="349"/>
      <c r="F7" s="346">
        <v>240</v>
      </c>
      <c r="G7" s="346">
        <v>0</v>
      </c>
      <c r="H7" s="346">
        <v>240</v>
      </c>
      <c r="I7" s="345"/>
    </row>
    <row r="8" spans="1:9">
      <c r="A8" s="347" t="s">
        <v>140</v>
      </c>
      <c r="B8" s="347" t="s">
        <v>781</v>
      </c>
      <c r="C8" s="347" t="s">
        <v>779</v>
      </c>
      <c r="D8" s="347" t="s">
        <v>780</v>
      </c>
      <c r="E8" s="350"/>
      <c r="F8" s="348">
        <v>0</v>
      </c>
      <c r="G8" s="348">
        <v>-280</v>
      </c>
      <c r="H8" s="348">
        <v>280</v>
      </c>
      <c r="I8" s="347"/>
    </row>
    <row r="9" spans="1:9">
      <c r="A9" s="345" t="s">
        <v>140</v>
      </c>
      <c r="B9" s="345" t="s">
        <v>1148</v>
      </c>
      <c r="C9" s="345" t="s">
        <v>816</v>
      </c>
      <c r="D9" s="345" t="s">
        <v>1147</v>
      </c>
      <c r="E9" s="349"/>
      <c r="F9" s="346">
        <v>0</v>
      </c>
      <c r="G9" s="346">
        <v>-1860</v>
      </c>
      <c r="H9" s="346">
        <v>1860</v>
      </c>
      <c r="I9" s="345"/>
    </row>
    <row r="10" spans="1:9">
      <c r="A10" s="347" t="s">
        <v>140</v>
      </c>
      <c r="B10" s="347" t="s">
        <v>1148</v>
      </c>
      <c r="C10" s="347" t="s">
        <v>3860</v>
      </c>
      <c r="D10" s="347"/>
      <c r="E10" s="350"/>
      <c r="F10" s="348">
        <v>649</v>
      </c>
      <c r="G10" s="348">
        <v>0</v>
      </c>
      <c r="H10" s="348">
        <v>649</v>
      </c>
      <c r="I10" s="347"/>
    </row>
    <row r="11" spans="1:9">
      <c r="A11" s="345" t="s">
        <v>140</v>
      </c>
      <c r="B11" s="345" t="s">
        <v>1138</v>
      </c>
      <c r="C11" s="345" t="s">
        <v>868</v>
      </c>
      <c r="D11" s="345" t="s">
        <v>1120</v>
      </c>
      <c r="E11" s="349"/>
      <c r="F11" s="346">
        <v>0</v>
      </c>
      <c r="G11" s="346">
        <v>-100</v>
      </c>
      <c r="H11" s="346">
        <v>100</v>
      </c>
      <c r="I11" s="345"/>
    </row>
    <row r="12" spans="1:9">
      <c r="A12" s="347" t="s">
        <v>140</v>
      </c>
      <c r="B12" s="347" t="s">
        <v>1021</v>
      </c>
      <c r="C12" s="347" t="s">
        <v>844</v>
      </c>
      <c r="D12" s="347" t="s">
        <v>799</v>
      </c>
      <c r="E12" s="350"/>
      <c r="F12" s="348">
        <v>0</v>
      </c>
      <c r="G12" s="348">
        <v>-40</v>
      </c>
      <c r="H12" s="348">
        <v>40</v>
      </c>
      <c r="I12" s="347"/>
    </row>
    <row r="13" spans="1:9">
      <c r="A13" s="345" t="s">
        <v>140</v>
      </c>
      <c r="B13" s="345" t="s">
        <v>1021</v>
      </c>
      <c r="C13" s="345" t="s">
        <v>3858</v>
      </c>
      <c r="D13" s="345"/>
      <c r="E13" s="349"/>
      <c r="F13" s="346">
        <v>200</v>
      </c>
      <c r="G13" s="346">
        <v>0</v>
      </c>
      <c r="H13" s="346">
        <v>200</v>
      </c>
      <c r="I13" s="345"/>
    </row>
    <row r="14" spans="1:9">
      <c r="A14" s="347" t="s">
        <v>140</v>
      </c>
      <c r="B14" s="347" t="s">
        <v>1021</v>
      </c>
      <c r="C14" s="347" t="s">
        <v>892</v>
      </c>
      <c r="D14" s="347" t="s">
        <v>893</v>
      </c>
      <c r="E14" s="350"/>
      <c r="F14" s="348">
        <v>0</v>
      </c>
      <c r="G14" s="348">
        <v>-80</v>
      </c>
      <c r="H14" s="348">
        <v>80</v>
      </c>
      <c r="I14" s="347"/>
    </row>
    <row r="15" spans="1:9">
      <c r="A15" s="345" t="s">
        <v>140</v>
      </c>
      <c r="B15" s="345" t="s">
        <v>1021</v>
      </c>
      <c r="C15" s="345" t="s">
        <v>3856</v>
      </c>
      <c r="D15" s="345"/>
      <c r="E15" s="349"/>
      <c r="F15" s="346">
        <v>346</v>
      </c>
      <c r="G15" s="346">
        <v>0</v>
      </c>
      <c r="H15" s="346">
        <v>346</v>
      </c>
      <c r="I15" s="345"/>
    </row>
    <row r="16" spans="1:9">
      <c r="A16" s="347" t="s">
        <v>140</v>
      </c>
      <c r="B16" s="347" t="s">
        <v>915</v>
      </c>
      <c r="C16" s="347" t="s">
        <v>856</v>
      </c>
      <c r="D16" s="347" t="s">
        <v>857</v>
      </c>
      <c r="E16" s="350"/>
      <c r="F16" s="348">
        <v>0</v>
      </c>
      <c r="G16" s="348">
        <v>-1158</v>
      </c>
      <c r="H16" s="348">
        <v>1158</v>
      </c>
      <c r="I16" s="347"/>
    </row>
    <row r="17" spans="1:9">
      <c r="A17" s="345" t="s">
        <v>140</v>
      </c>
      <c r="B17" s="345" t="s">
        <v>915</v>
      </c>
      <c r="C17" s="345" t="s">
        <v>3853</v>
      </c>
      <c r="D17" s="345"/>
      <c r="E17" s="349"/>
      <c r="F17" s="346">
        <v>901</v>
      </c>
      <c r="G17" s="346">
        <v>0</v>
      </c>
      <c r="H17" s="346">
        <v>901</v>
      </c>
      <c r="I17" s="345"/>
    </row>
    <row r="18" spans="1:9">
      <c r="A18" s="347" t="s">
        <v>140</v>
      </c>
      <c r="B18" s="347" t="s">
        <v>915</v>
      </c>
      <c r="C18" s="347" t="s">
        <v>990</v>
      </c>
      <c r="D18" s="347" t="s">
        <v>1617</v>
      </c>
      <c r="E18" s="350"/>
      <c r="F18" s="348">
        <v>0</v>
      </c>
      <c r="G18" s="348">
        <v>390</v>
      </c>
      <c r="H18" s="348">
        <v>-390</v>
      </c>
      <c r="I18" s="347"/>
    </row>
    <row r="19" spans="1:9">
      <c r="A19" s="345" t="s">
        <v>140</v>
      </c>
      <c r="B19" s="345" t="s">
        <v>915</v>
      </c>
      <c r="C19" s="345" t="s">
        <v>3862</v>
      </c>
      <c r="D19" s="345"/>
      <c r="E19" s="349"/>
      <c r="F19" s="346">
        <v>20</v>
      </c>
      <c r="G19" s="346">
        <v>0</v>
      </c>
      <c r="H19" s="346">
        <v>20</v>
      </c>
      <c r="I19" s="345"/>
    </row>
    <row r="20" spans="1:9">
      <c r="A20" s="347" t="s">
        <v>140</v>
      </c>
      <c r="B20" s="347" t="s">
        <v>2162</v>
      </c>
      <c r="C20" s="347" t="s">
        <v>2163</v>
      </c>
      <c r="D20" s="347" t="s">
        <v>2165</v>
      </c>
      <c r="E20" s="350"/>
      <c r="F20" s="348">
        <v>0</v>
      </c>
      <c r="G20" s="348">
        <v>-270</v>
      </c>
      <c r="H20" s="348">
        <v>270</v>
      </c>
      <c r="I20" s="347"/>
    </row>
    <row r="21" spans="1:9">
      <c r="A21" s="345" t="s">
        <v>140</v>
      </c>
      <c r="B21" s="345" t="s">
        <v>775</v>
      </c>
      <c r="C21" s="345" t="s">
        <v>1117</v>
      </c>
      <c r="D21" s="345" t="s">
        <v>1154</v>
      </c>
      <c r="E21" s="349"/>
      <c r="F21" s="346">
        <v>0</v>
      </c>
      <c r="G21" s="346">
        <v>180</v>
      </c>
      <c r="H21" s="346">
        <v>-180</v>
      </c>
      <c r="I21" s="345"/>
    </row>
    <row r="22" spans="1:9">
      <c r="A22" s="347" t="s">
        <v>140</v>
      </c>
      <c r="B22" s="347" t="s">
        <v>775</v>
      </c>
      <c r="C22" s="347" t="s">
        <v>3855</v>
      </c>
      <c r="D22" s="347"/>
      <c r="E22" s="350"/>
      <c r="F22" s="348">
        <v>450</v>
      </c>
      <c r="G22" s="348">
        <v>0</v>
      </c>
      <c r="H22" s="348">
        <v>450</v>
      </c>
      <c r="I22" s="347"/>
    </row>
    <row r="23" spans="1:9">
      <c r="A23" s="345" t="s">
        <v>140</v>
      </c>
      <c r="B23" s="345" t="s">
        <v>775</v>
      </c>
      <c r="C23" s="345" t="s">
        <v>773</v>
      </c>
      <c r="D23" s="345" t="s">
        <v>918</v>
      </c>
      <c r="E23" s="349"/>
      <c r="F23" s="346">
        <v>0</v>
      </c>
      <c r="G23" s="346">
        <v>643</v>
      </c>
      <c r="H23" s="346">
        <v>-643</v>
      </c>
      <c r="I23" s="345"/>
    </row>
    <row r="24" spans="1:9">
      <c r="A24" s="347" t="s">
        <v>140</v>
      </c>
      <c r="B24" s="347" t="s">
        <v>775</v>
      </c>
      <c r="C24" s="347" t="s">
        <v>3854</v>
      </c>
      <c r="D24" s="347"/>
      <c r="E24" s="350"/>
      <c r="F24" s="348">
        <v>48</v>
      </c>
      <c r="G24" s="348">
        <v>0</v>
      </c>
      <c r="H24" s="348">
        <v>48</v>
      </c>
      <c r="I24" s="347"/>
    </row>
    <row r="25" spans="1:9">
      <c r="A25" s="345" t="s">
        <v>140</v>
      </c>
      <c r="B25" s="345" t="s">
        <v>775</v>
      </c>
      <c r="C25" s="345" t="s">
        <v>839</v>
      </c>
      <c r="D25" s="345" t="s">
        <v>1133</v>
      </c>
      <c r="E25" s="349"/>
      <c r="F25" s="346">
        <v>0</v>
      </c>
      <c r="G25" s="346">
        <v>-595</v>
      </c>
      <c r="H25" s="346">
        <v>595</v>
      </c>
      <c r="I25" s="345"/>
    </row>
    <row r="26" spans="1:9">
      <c r="A26" s="347" t="s">
        <v>140</v>
      </c>
      <c r="B26" s="347" t="s">
        <v>1141</v>
      </c>
      <c r="C26" s="347" t="s">
        <v>812</v>
      </c>
      <c r="D26" s="347" t="s">
        <v>813</v>
      </c>
      <c r="E26" s="350"/>
      <c r="F26" s="348">
        <v>0</v>
      </c>
      <c r="G26" s="348">
        <v>-60</v>
      </c>
      <c r="H26" s="348">
        <v>60</v>
      </c>
      <c r="I26" s="347"/>
    </row>
    <row r="27" spans="1:9">
      <c r="A27" s="345" t="s">
        <v>140</v>
      </c>
      <c r="B27" s="345" t="s">
        <v>1141</v>
      </c>
      <c r="C27" s="345" t="s">
        <v>3857</v>
      </c>
      <c r="D27" s="345"/>
      <c r="E27" s="349"/>
      <c r="F27" s="346">
        <v>663</v>
      </c>
      <c r="G27" s="346">
        <v>0</v>
      </c>
      <c r="H27" s="346">
        <v>663</v>
      </c>
      <c r="I27" s="345"/>
    </row>
    <row r="28" spans="1:9">
      <c r="A28" s="347" t="s">
        <v>140</v>
      </c>
      <c r="B28" s="347" t="s">
        <v>1618</v>
      </c>
      <c r="C28" s="347" t="s">
        <v>868</v>
      </c>
      <c r="D28" s="347" t="s">
        <v>1166</v>
      </c>
      <c r="E28" s="350"/>
      <c r="F28" s="348">
        <v>0</v>
      </c>
      <c r="G28" s="348">
        <v>-400</v>
      </c>
      <c r="H28" s="348">
        <v>400</v>
      </c>
      <c r="I28" s="347"/>
    </row>
    <row r="29" spans="1:9">
      <c r="A29" s="345" t="s">
        <v>140</v>
      </c>
      <c r="B29" s="345" t="s">
        <v>786</v>
      </c>
      <c r="C29" s="345" t="s">
        <v>784</v>
      </c>
      <c r="D29" s="345" t="s">
        <v>785</v>
      </c>
      <c r="E29" s="349"/>
      <c r="F29" s="346">
        <v>0</v>
      </c>
      <c r="G29" s="346">
        <v>-100</v>
      </c>
      <c r="H29" s="346">
        <v>100</v>
      </c>
      <c r="I29" s="345"/>
    </row>
    <row r="30" spans="1:9">
      <c r="A30" s="347" t="s">
        <v>125</v>
      </c>
      <c r="B30" s="347" t="s">
        <v>1021</v>
      </c>
      <c r="C30" s="347" t="s">
        <v>1019</v>
      </c>
      <c r="D30" s="347" t="s">
        <v>1020</v>
      </c>
      <c r="E30" s="350"/>
      <c r="F30" s="348">
        <v>0</v>
      </c>
      <c r="G30" s="348">
        <v>-185</v>
      </c>
      <c r="H30" s="348">
        <v>185</v>
      </c>
      <c r="I30" s="347"/>
    </row>
    <row r="31" spans="1:9">
      <c r="A31" s="345" t="s">
        <v>125</v>
      </c>
      <c r="B31" s="345" t="s">
        <v>1021</v>
      </c>
      <c r="C31" s="345" t="s">
        <v>892</v>
      </c>
      <c r="D31" s="345" t="s">
        <v>893</v>
      </c>
      <c r="E31" s="349"/>
      <c r="F31" s="346">
        <v>0</v>
      </c>
      <c r="G31" s="346">
        <v>-270</v>
      </c>
      <c r="H31" s="346">
        <v>270</v>
      </c>
      <c r="I31" s="345"/>
    </row>
    <row r="32" spans="1:9">
      <c r="A32" s="347" t="s">
        <v>125</v>
      </c>
      <c r="B32" s="347" t="s">
        <v>1337</v>
      </c>
      <c r="C32" s="347" t="s">
        <v>1335</v>
      </c>
      <c r="D32" s="347" t="s">
        <v>1338</v>
      </c>
      <c r="E32" s="350"/>
      <c r="F32" s="348">
        <v>0</v>
      </c>
      <c r="G32" s="348">
        <v>-560</v>
      </c>
      <c r="H32" s="348">
        <v>560</v>
      </c>
      <c r="I32" s="347"/>
    </row>
    <row r="33" spans="1:9">
      <c r="A33" s="345" t="s">
        <v>125</v>
      </c>
      <c r="B33" s="345" t="s">
        <v>1337</v>
      </c>
      <c r="C33" s="345" t="s">
        <v>1335</v>
      </c>
      <c r="D33" s="345" t="s">
        <v>1849</v>
      </c>
      <c r="E33" s="349"/>
      <c r="F33" s="346">
        <v>0</v>
      </c>
      <c r="G33" s="346">
        <v>-9400</v>
      </c>
      <c r="H33" s="346">
        <v>9400</v>
      </c>
      <c r="I33" s="345"/>
    </row>
    <row r="34" spans="1:9">
      <c r="A34" s="347" t="s">
        <v>274</v>
      </c>
      <c r="B34" s="347" t="s">
        <v>781</v>
      </c>
      <c r="C34" s="347" t="s">
        <v>779</v>
      </c>
      <c r="D34" s="347" t="s">
        <v>988</v>
      </c>
      <c r="E34" s="350"/>
      <c r="F34" s="348">
        <v>0</v>
      </c>
      <c r="G34" s="348">
        <v>1584</v>
      </c>
      <c r="H34" s="348">
        <v>-1584</v>
      </c>
      <c r="I34" s="347"/>
    </row>
    <row r="35" spans="1:9">
      <c r="A35" s="345" t="s">
        <v>274</v>
      </c>
      <c r="B35" s="345" t="s">
        <v>781</v>
      </c>
      <c r="C35" s="345" t="s">
        <v>779</v>
      </c>
      <c r="D35" s="345" t="s">
        <v>780</v>
      </c>
      <c r="E35" s="349"/>
      <c r="F35" s="346">
        <v>0</v>
      </c>
      <c r="G35" s="346">
        <v>-975</v>
      </c>
      <c r="H35" s="346">
        <v>975</v>
      </c>
      <c r="I35" s="345"/>
    </row>
    <row r="36" spans="1:9">
      <c r="A36" s="347" t="s">
        <v>274</v>
      </c>
      <c r="B36" s="347" t="s">
        <v>775</v>
      </c>
      <c r="C36" s="347" t="s">
        <v>773</v>
      </c>
      <c r="D36" s="347" t="s">
        <v>918</v>
      </c>
      <c r="E36" s="350"/>
      <c r="F36" s="348">
        <v>0</v>
      </c>
      <c r="G36" s="348">
        <v>-60</v>
      </c>
      <c r="H36" s="348">
        <v>60</v>
      </c>
      <c r="I36" s="347"/>
    </row>
    <row r="37" spans="1:9">
      <c r="A37" s="345" t="s">
        <v>274</v>
      </c>
      <c r="B37" s="345" t="s">
        <v>786</v>
      </c>
      <c r="C37" s="345" t="s">
        <v>784</v>
      </c>
      <c r="D37" s="345" t="s">
        <v>785</v>
      </c>
      <c r="E37" s="349"/>
      <c r="F37" s="346">
        <v>0</v>
      </c>
      <c r="G37" s="346">
        <v>-4378</v>
      </c>
      <c r="H37" s="346">
        <v>4378</v>
      </c>
      <c r="I37" s="345"/>
    </row>
    <row r="38" spans="1:9">
      <c r="A38" s="347" t="s">
        <v>274</v>
      </c>
      <c r="B38" s="347" t="s">
        <v>786</v>
      </c>
      <c r="C38" s="347" t="s">
        <v>2856</v>
      </c>
      <c r="D38" s="347" t="s">
        <v>785</v>
      </c>
      <c r="E38" s="350"/>
      <c r="F38" s="348">
        <v>0</v>
      </c>
      <c r="G38" s="348">
        <v>3600</v>
      </c>
      <c r="H38" s="348">
        <v>-3600</v>
      </c>
      <c r="I38" s="347"/>
    </row>
    <row r="39" spans="1:9">
      <c r="A39" s="345" t="s">
        <v>274</v>
      </c>
      <c r="B39" s="345" t="s">
        <v>1337</v>
      </c>
      <c r="C39" s="345" t="s">
        <v>1335</v>
      </c>
      <c r="D39" s="345" t="s">
        <v>1849</v>
      </c>
      <c r="E39" s="349"/>
      <c r="F39" s="346">
        <v>0</v>
      </c>
      <c r="G39" s="346">
        <v>2000</v>
      </c>
      <c r="H39" s="346">
        <v>-2000</v>
      </c>
      <c r="I39" s="345"/>
    </row>
    <row r="40" spans="1:9">
      <c r="A40" s="347" t="s">
        <v>274</v>
      </c>
      <c r="B40" s="347" t="s">
        <v>1466</v>
      </c>
      <c r="C40" s="347" t="s">
        <v>828</v>
      </c>
      <c r="D40" s="347" t="s">
        <v>829</v>
      </c>
      <c r="E40" s="350"/>
      <c r="F40" s="348">
        <v>0</v>
      </c>
      <c r="G40" s="348">
        <v>2500</v>
      </c>
      <c r="H40" s="348">
        <v>-2500</v>
      </c>
      <c r="I40" s="347"/>
    </row>
    <row r="41" spans="1:9">
      <c r="A41" s="345" t="s">
        <v>115</v>
      </c>
      <c r="B41" s="345" t="s">
        <v>1339</v>
      </c>
      <c r="C41" s="345" t="s">
        <v>820</v>
      </c>
      <c r="D41" s="345" t="s">
        <v>931</v>
      </c>
      <c r="E41" s="349"/>
      <c r="F41" s="346">
        <v>0</v>
      </c>
      <c r="G41" s="346">
        <v>-2160</v>
      </c>
      <c r="H41" s="346">
        <v>2160</v>
      </c>
      <c r="I41" s="345"/>
    </row>
    <row r="42" spans="1:9">
      <c r="A42" s="347" t="s">
        <v>115</v>
      </c>
      <c r="B42" s="347" t="s">
        <v>1965</v>
      </c>
      <c r="C42" s="347" t="s">
        <v>882</v>
      </c>
      <c r="D42" s="347" t="s">
        <v>883</v>
      </c>
      <c r="E42" s="350"/>
      <c r="F42" s="348">
        <v>0</v>
      </c>
      <c r="G42" s="348">
        <v>-120</v>
      </c>
      <c r="H42" s="348">
        <v>120</v>
      </c>
      <c r="I42" s="347"/>
    </row>
    <row r="43" spans="1:9">
      <c r="A43" s="345" t="s">
        <v>115</v>
      </c>
      <c r="B43" s="345" t="s">
        <v>1148</v>
      </c>
      <c r="C43" s="345" t="s">
        <v>1114</v>
      </c>
      <c r="D43" s="345" t="s">
        <v>1115</v>
      </c>
      <c r="E43" s="349"/>
      <c r="F43" s="346">
        <v>0</v>
      </c>
      <c r="G43" s="346">
        <v>50</v>
      </c>
      <c r="H43" s="346">
        <v>-50</v>
      </c>
      <c r="I43" s="345"/>
    </row>
    <row r="44" spans="1:9">
      <c r="A44" s="347" t="s">
        <v>115</v>
      </c>
      <c r="B44" s="347" t="s">
        <v>1148</v>
      </c>
      <c r="C44" s="347" t="s">
        <v>839</v>
      </c>
      <c r="D44" s="347" t="s">
        <v>840</v>
      </c>
      <c r="E44" s="350"/>
      <c r="F44" s="348">
        <v>0</v>
      </c>
      <c r="G44" s="348">
        <v>-500</v>
      </c>
      <c r="H44" s="348">
        <v>500</v>
      </c>
      <c r="I44" s="347"/>
    </row>
    <row r="45" spans="1:9">
      <c r="A45" s="345" t="s">
        <v>115</v>
      </c>
      <c r="B45" s="345" t="s">
        <v>1148</v>
      </c>
      <c r="C45" s="345" t="s">
        <v>816</v>
      </c>
      <c r="D45" s="345" t="s">
        <v>1147</v>
      </c>
      <c r="E45" s="349"/>
      <c r="F45" s="346">
        <v>0</v>
      </c>
      <c r="G45" s="346">
        <v>-2500</v>
      </c>
      <c r="H45" s="346">
        <v>2500</v>
      </c>
      <c r="I45" s="345"/>
    </row>
    <row r="46" spans="1:9">
      <c r="A46" s="347" t="s">
        <v>115</v>
      </c>
      <c r="B46" s="347" t="s">
        <v>1388</v>
      </c>
      <c r="C46" s="347" t="s">
        <v>807</v>
      </c>
      <c r="D46" s="347" t="s">
        <v>1121</v>
      </c>
      <c r="E46" s="350"/>
      <c r="F46" s="348">
        <v>0</v>
      </c>
      <c r="G46" s="348">
        <v>-5850</v>
      </c>
      <c r="H46" s="348">
        <v>5850</v>
      </c>
      <c r="I46" s="347"/>
    </row>
    <row r="47" spans="1:9">
      <c r="A47" s="345" t="s">
        <v>115</v>
      </c>
      <c r="B47" s="345" t="s">
        <v>1138</v>
      </c>
      <c r="C47" s="345" t="s">
        <v>868</v>
      </c>
      <c r="D47" s="345" t="s">
        <v>1120</v>
      </c>
      <c r="E47" s="349"/>
      <c r="F47" s="346">
        <v>0</v>
      </c>
      <c r="G47" s="346">
        <v>-404</v>
      </c>
      <c r="H47" s="346">
        <v>404</v>
      </c>
      <c r="I47" s="345"/>
    </row>
    <row r="48" spans="1:9">
      <c r="A48" s="347" t="s">
        <v>115</v>
      </c>
      <c r="B48" s="347" t="s">
        <v>1021</v>
      </c>
      <c r="C48" s="347" t="s">
        <v>943</v>
      </c>
      <c r="D48" s="347" t="s">
        <v>947</v>
      </c>
      <c r="E48" s="350"/>
      <c r="F48" s="348">
        <v>0</v>
      </c>
      <c r="G48" s="348">
        <v>-90</v>
      </c>
      <c r="H48" s="348">
        <v>90</v>
      </c>
      <c r="I48" s="347"/>
    </row>
    <row r="49" spans="1:9">
      <c r="A49" s="345" t="s">
        <v>115</v>
      </c>
      <c r="B49" s="345" t="s">
        <v>1021</v>
      </c>
      <c r="C49" s="345" t="s">
        <v>844</v>
      </c>
      <c r="D49" s="345" t="s">
        <v>799</v>
      </c>
      <c r="E49" s="349"/>
      <c r="F49" s="346">
        <v>0</v>
      </c>
      <c r="G49" s="346">
        <v>40</v>
      </c>
      <c r="H49" s="346">
        <v>-40</v>
      </c>
      <c r="I49" s="345"/>
    </row>
    <row r="50" spans="1:9">
      <c r="A50" s="347" t="s">
        <v>115</v>
      </c>
      <c r="B50" s="347" t="s">
        <v>1021</v>
      </c>
      <c r="C50" s="347" t="s">
        <v>798</v>
      </c>
      <c r="D50" s="347" t="s">
        <v>799</v>
      </c>
      <c r="E50" s="350"/>
      <c r="F50" s="348">
        <v>0</v>
      </c>
      <c r="G50" s="348">
        <v>26</v>
      </c>
      <c r="H50" s="348">
        <v>-26</v>
      </c>
      <c r="I50" s="347"/>
    </row>
    <row r="51" spans="1:9">
      <c r="A51" s="345" t="s">
        <v>115</v>
      </c>
      <c r="B51" s="345" t="s">
        <v>915</v>
      </c>
      <c r="C51" s="345" t="s">
        <v>1319</v>
      </c>
      <c r="D51" s="345" t="s">
        <v>1323</v>
      </c>
      <c r="E51" s="349"/>
      <c r="F51" s="346">
        <v>0</v>
      </c>
      <c r="G51" s="346">
        <v>-100</v>
      </c>
      <c r="H51" s="346">
        <v>100</v>
      </c>
      <c r="I51" s="345"/>
    </row>
    <row r="52" spans="1:9">
      <c r="A52" s="347" t="s">
        <v>115</v>
      </c>
      <c r="B52" s="347" t="s">
        <v>915</v>
      </c>
      <c r="C52" s="347" t="s">
        <v>847</v>
      </c>
      <c r="D52" s="347" t="s">
        <v>848</v>
      </c>
      <c r="E52" s="350"/>
      <c r="F52" s="348">
        <v>0</v>
      </c>
      <c r="G52" s="348">
        <v>200</v>
      </c>
      <c r="H52" s="348">
        <v>-200</v>
      </c>
      <c r="I52" s="347"/>
    </row>
    <row r="53" spans="1:9">
      <c r="A53" s="345" t="s">
        <v>115</v>
      </c>
      <c r="B53" s="345" t="s">
        <v>915</v>
      </c>
      <c r="C53" s="345" t="s">
        <v>879</v>
      </c>
      <c r="D53" s="345" t="s">
        <v>1256</v>
      </c>
      <c r="E53" s="349"/>
      <c r="F53" s="346">
        <v>0</v>
      </c>
      <c r="G53" s="346">
        <v>-50</v>
      </c>
      <c r="H53" s="346">
        <v>50</v>
      </c>
      <c r="I53" s="345"/>
    </row>
    <row r="54" spans="1:9">
      <c r="A54" s="347" t="s">
        <v>115</v>
      </c>
      <c r="B54" s="347" t="s">
        <v>915</v>
      </c>
      <c r="C54" s="347" t="s">
        <v>856</v>
      </c>
      <c r="D54" s="347" t="s">
        <v>857</v>
      </c>
      <c r="E54" s="350"/>
      <c r="F54" s="348">
        <v>0</v>
      </c>
      <c r="G54" s="348">
        <v>-60</v>
      </c>
      <c r="H54" s="348">
        <v>60</v>
      </c>
      <c r="I54" s="347"/>
    </row>
    <row r="55" spans="1:9">
      <c r="A55" s="345" t="s">
        <v>115</v>
      </c>
      <c r="B55" s="345" t="s">
        <v>915</v>
      </c>
      <c r="C55" s="345" t="s">
        <v>824</v>
      </c>
      <c r="D55" s="345" t="s">
        <v>825</v>
      </c>
      <c r="E55" s="349"/>
      <c r="F55" s="346">
        <v>0</v>
      </c>
      <c r="G55" s="346">
        <v>-110</v>
      </c>
      <c r="H55" s="346">
        <v>110</v>
      </c>
      <c r="I55" s="345"/>
    </row>
    <row r="56" spans="1:9">
      <c r="A56" s="347" t="s">
        <v>115</v>
      </c>
      <c r="B56" s="347" t="s">
        <v>915</v>
      </c>
      <c r="C56" s="347" t="s">
        <v>803</v>
      </c>
      <c r="D56" s="347" t="s">
        <v>804</v>
      </c>
      <c r="E56" s="350"/>
      <c r="F56" s="348">
        <v>0</v>
      </c>
      <c r="G56" s="348">
        <v>1110911</v>
      </c>
      <c r="H56" s="348">
        <v>-1110911</v>
      </c>
      <c r="I56" s="347"/>
    </row>
    <row r="57" spans="1:9">
      <c r="A57" s="345" t="s">
        <v>115</v>
      </c>
      <c r="B57" s="345" t="s">
        <v>775</v>
      </c>
      <c r="C57" s="345" t="s">
        <v>1117</v>
      </c>
      <c r="D57" s="345" t="s">
        <v>1154</v>
      </c>
      <c r="E57" s="349"/>
      <c r="F57" s="346">
        <v>0</v>
      </c>
      <c r="G57" s="346">
        <v>520</v>
      </c>
      <c r="H57" s="346">
        <v>-520</v>
      </c>
      <c r="I57" s="345"/>
    </row>
    <row r="58" spans="1:9">
      <c r="A58" s="347" t="s">
        <v>115</v>
      </c>
      <c r="B58" s="347" t="s">
        <v>775</v>
      </c>
      <c r="C58" s="347" t="s">
        <v>773</v>
      </c>
      <c r="D58" s="347" t="s">
        <v>918</v>
      </c>
      <c r="E58" s="350"/>
      <c r="F58" s="348">
        <v>0</v>
      </c>
      <c r="G58" s="348">
        <v>4444444164</v>
      </c>
      <c r="H58" s="348">
        <v>-4444444164</v>
      </c>
      <c r="I58" s="347"/>
    </row>
    <row r="59" spans="1:9">
      <c r="A59" s="345" t="s">
        <v>115</v>
      </c>
      <c r="B59" s="345" t="s">
        <v>775</v>
      </c>
      <c r="C59" s="345" t="s">
        <v>839</v>
      </c>
      <c r="D59" s="345" t="s">
        <v>1133</v>
      </c>
      <c r="E59" s="349"/>
      <c r="F59" s="346">
        <v>0</v>
      </c>
      <c r="G59" s="346">
        <v>-121</v>
      </c>
      <c r="H59" s="346">
        <v>121</v>
      </c>
      <c r="I59" s="345"/>
    </row>
    <row r="60" spans="1:9">
      <c r="A60" s="347" t="s">
        <v>115</v>
      </c>
      <c r="B60" s="347" t="s">
        <v>1141</v>
      </c>
      <c r="C60" s="347" t="s">
        <v>812</v>
      </c>
      <c r="D60" s="347" t="s">
        <v>813</v>
      </c>
      <c r="E60" s="350"/>
      <c r="F60" s="348">
        <v>0</v>
      </c>
      <c r="G60" s="348">
        <v>-1116</v>
      </c>
      <c r="H60" s="348">
        <v>1116</v>
      </c>
      <c r="I60" s="347"/>
    </row>
    <row r="61" spans="1:9">
      <c r="A61" s="345" t="s">
        <v>115</v>
      </c>
      <c r="B61" s="345" t="s">
        <v>1615</v>
      </c>
      <c r="C61" s="345" t="s">
        <v>856</v>
      </c>
      <c r="D61" s="345" t="s">
        <v>857</v>
      </c>
      <c r="E61" s="349"/>
      <c r="F61" s="346">
        <v>0</v>
      </c>
      <c r="G61" s="346">
        <v>-200</v>
      </c>
      <c r="H61" s="346">
        <v>200</v>
      </c>
      <c r="I61" s="345"/>
    </row>
    <row r="62" spans="1:9">
      <c r="A62" s="347" t="s">
        <v>115</v>
      </c>
      <c r="B62" s="347" t="s">
        <v>1615</v>
      </c>
      <c r="C62" s="347" t="s">
        <v>824</v>
      </c>
      <c r="D62" s="347" t="s">
        <v>825</v>
      </c>
      <c r="E62" s="350"/>
      <c r="F62" s="348">
        <v>0</v>
      </c>
      <c r="G62" s="348">
        <v>-4180</v>
      </c>
      <c r="H62" s="348">
        <v>4180</v>
      </c>
      <c r="I62" s="347"/>
    </row>
    <row r="63" spans="1:9">
      <c r="A63" s="345" t="s">
        <v>115</v>
      </c>
      <c r="B63" s="345" t="s">
        <v>1616</v>
      </c>
      <c r="C63" s="345" t="s">
        <v>798</v>
      </c>
      <c r="D63" s="345" t="s">
        <v>799</v>
      </c>
      <c r="E63" s="349"/>
      <c r="F63" s="346">
        <v>0</v>
      </c>
      <c r="G63" s="346">
        <v>-600</v>
      </c>
      <c r="H63" s="346">
        <v>600</v>
      </c>
      <c r="I63" s="345"/>
    </row>
    <row r="64" spans="1:9">
      <c r="A64" s="347" t="s">
        <v>115</v>
      </c>
      <c r="B64" s="347" t="s">
        <v>800</v>
      </c>
      <c r="C64" s="347" t="s">
        <v>798</v>
      </c>
      <c r="D64" s="347" t="s">
        <v>799</v>
      </c>
      <c r="E64" s="350"/>
      <c r="F64" s="348">
        <v>0</v>
      </c>
      <c r="G64" s="348">
        <v>-3</v>
      </c>
      <c r="H64" s="348">
        <v>3</v>
      </c>
      <c r="I64" s="347"/>
    </row>
    <row r="65" spans="1:9">
      <c r="A65" s="345" t="s">
        <v>120</v>
      </c>
      <c r="B65" s="345" t="s">
        <v>1339</v>
      </c>
      <c r="C65" s="345" t="s">
        <v>820</v>
      </c>
      <c r="D65" s="345" t="s">
        <v>931</v>
      </c>
      <c r="E65" s="349"/>
      <c r="F65" s="346">
        <v>8386</v>
      </c>
      <c r="G65" s="346">
        <v>-5180</v>
      </c>
      <c r="H65" s="346">
        <v>13566</v>
      </c>
      <c r="I65" s="345"/>
    </row>
    <row r="66" spans="1:9">
      <c r="A66" s="347" t="s">
        <v>120</v>
      </c>
      <c r="B66" s="347" t="s">
        <v>1339</v>
      </c>
      <c r="C66" s="347" t="s">
        <v>767</v>
      </c>
      <c r="D66" s="347" t="s">
        <v>768</v>
      </c>
      <c r="E66" s="350"/>
      <c r="F66" s="348">
        <v>0</v>
      </c>
      <c r="G66" s="348">
        <v>-856</v>
      </c>
      <c r="H66" s="348">
        <v>856</v>
      </c>
      <c r="I66" s="347"/>
    </row>
    <row r="67" spans="1:9">
      <c r="A67" s="345" t="s">
        <v>120</v>
      </c>
      <c r="B67" s="345" t="s">
        <v>781</v>
      </c>
      <c r="C67" s="345" t="s">
        <v>779</v>
      </c>
      <c r="D67" s="345" t="s">
        <v>988</v>
      </c>
      <c r="E67" s="349"/>
      <c r="F67" s="346">
        <v>80</v>
      </c>
      <c r="G67" s="346">
        <v>-1570</v>
      </c>
      <c r="H67" s="346">
        <v>1650</v>
      </c>
      <c r="I67" s="345"/>
    </row>
    <row r="68" spans="1:9">
      <c r="A68" s="347" t="s">
        <v>120</v>
      </c>
      <c r="B68" s="347" t="s">
        <v>1148</v>
      </c>
      <c r="C68" s="347" t="s">
        <v>1114</v>
      </c>
      <c r="D68" s="347" t="s">
        <v>1115</v>
      </c>
      <c r="E68" s="350"/>
      <c r="F68" s="348">
        <v>380</v>
      </c>
      <c r="G68" s="348">
        <v>-1500</v>
      </c>
      <c r="H68" s="348">
        <v>1880</v>
      </c>
      <c r="I68" s="347"/>
    </row>
    <row r="69" spans="1:9">
      <c r="A69" s="345" t="s">
        <v>120</v>
      </c>
      <c r="B69" s="345" t="s">
        <v>1148</v>
      </c>
      <c r="C69" s="345" t="s">
        <v>901</v>
      </c>
      <c r="D69" s="345" t="s">
        <v>902</v>
      </c>
      <c r="E69" s="349"/>
      <c r="F69" s="346">
        <v>1</v>
      </c>
      <c r="G69" s="346">
        <v>-1030</v>
      </c>
      <c r="H69" s="346">
        <v>1031</v>
      </c>
      <c r="I69" s="345"/>
    </row>
    <row r="70" spans="1:9">
      <c r="A70" s="347" t="s">
        <v>120</v>
      </c>
      <c r="B70" s="347" t="s">
        <v>1148</v>
      </c>
      <c r="C70" s="347" t="s">
        <v>839</v>
      </c>
      <c r="D70" s="347" t="s">
        <v>840</v>
      </c>
      <c r="E70" s="350"/>
      <c r="F70" s="348">
        <v>680</v>
      </c>
      <c r="G70" s="348">
        <v>-420</v>
      </c>
      <c r="H70" s="348">
        <v>1100</v>
      </c>
      <c r="I70" s="347"/>
    </row>
    <row r="71" spans="1:9">
      <c r="A71" s="345" t="s">
        <v>120</v>
      </c>
      <c r="B71" s="345" t="s">
        <v>1148</v>
      </c>
      <c r="C71" s="345" t="s">
        <v>816</v>
      </c>
      <c r="D71" s="345" t="s">
        <v>1147</v>
      </c>
      <c r="E71" s="349"/>
      <c r="F71" s="346">
        <v>5050</v>
      </c>
      <c r="G71" s="346">
        <v>160</v>
      </c>
      <c r="H71" s="346">
        <v>4890</v>
      </c>
      <c r="I71" s="345"/>
    </row>
    <row r="72" spans="1:9">
      <c r="A72" s="347" t="s">
        <v>120</v>
      </c>
      <c r="B72" s="347" t="s">
        <v>1388</v>
      </c>
      <c r="C72" s="347" t="s">
        <v>807</v>
      </c>
      <c r="D72" s="347" t="s">
        <v>1121</v>
      </c>
      <c r="E72" s="350"/>
      <c r="F72" s="348">
        <v>45</v>
      </c>
      <c r="G72" s="348">
        <v>40</v>
      </c>
      <c r="H72" s="348">
        <v>5</v>
      </c>
      <c r="I72" s="347"/>
    </row>
    <row r="73" spans="1:9">
      <c r="A73" s="345" t="s">
        <v>120</v>
      </c>
      <c r="B73" s="345" t="s">
        <v>1138</v>
      </c>
      <c r="C73" s="345" t="s">
        <v>868</v>
      </c>
      <c r="D73" s="345" t="s">
        <v>1120</v>
      </c>
      <c r="E73" s="349"/>
      <c r="F73" s="346">
        <v>0</v>
      </c>
      <c r="G73" s="346">
        <v>30</v>
      </c>
      <c r="H73" s="346">
        <v>-30</v>
      </c>
      <c r="I73" s="345"/>
    </row>
    <row r="74" spans="1:9">
      <c r="A74" s="347" t="s">
        <v>120</v>
      </c>
      <c r="B74" s="347" t="s">
        <v>1021</v>
      </c>
      <c r="C74" s="347" t="s">
        <v>943</v>
      </c>
      <c r="D74" s="347" t="s">
        <v>947</v>
      </c>
      <c r="E74" s="350"/>
      <c r="F74" s="348">
        <v>179</v>
      </c>
      <c r="G74" s="348">
        <v>180</v>
      </c>
      <c r="H74" s="348">
        <v>-1</v>
      </c>
      <c r="I74" s="347"/>
    </row>
    <row r="75" spans="1:9">
      <c r="A75" s="345" t="s">
        <v>120</v>
      </c>
      <c r="B75" s="345" t="s">
        <v>1021</v>
      </c>
      <c r="C75" s="345" t="s">
        <v>943</v>
      </c>
      <c r="D75" s="345" t="s">
        <v>944</v>
      </c>
      <c r="E75" s="349"/>
      <c r="F75" s="346">
        <v>354</v>
      </c>
      <c r="G75" s="346">
        <v>200</v>
      </c>
      <c r="H75" s="346">
        <v>154</v>
      </c>
      <c r="I75" s="345"/>
    </row>
    <row r="76" spans="1:9">
      <c r="A76" s="347" t="s">
        <v>120</v>
      </c>
      <c r="B76" s="347" t="s">
        <v>1021</v>
      </c>
      <c r="C76" s="347" t="s">
        <v>844</v>
      </c>
      <c r="D76" s="347" t="s">
        <v>799</v>
      </c>
      <c r="E76" s="350"/>
      <c r="F76" s="348">
        <v>1942</v>
      </c>
      <c r="G76" s="348">
        <v>-1794</v>
      </c>
      <c r="H76" s="348">
        <v>3736</v>
      </c>
      <c r="I76" s="347"/>
    </row>
    <row r="77" spans="1:9">
      <c r="A77" s="345" t="s">
        <v>120</v>
      </c>
      <c r="B77" s="345" t="s">
        <v>1021</v>
      </c>
      <c r="C77" s="345" t="s">
        <v>1019</v>
      </c>
      <c r="D77" s="345" t="s">
        <v>1020</v>
      </c>
      <c r="E77" s="349"/>
      <c r="F77" s="346">
        <v>133</v>
      </c>
      <c r="G77" s="346">
        <v>188</v>
      </c>
      <c r="H77" s="346">
        <v>-55</v>
      </c>
      <c r="I77" s="345"/>
    </row>
    <row r="78" spans="1:9">
      <c r="A78" s="347" t="s">
        <v>120</v>
      </c>
      <c r="B78" s="347" t="s">
        <v>1021</v>
      </c>
      <c r="C78" s="347" t="s">
        <v>892</v>
      </c>
      <c r="D78" s="347" t="s">
        <v>893</v>
      </c>
      <c r="E78" s="350"/>
      <c r="F78" s="348">
        <v>112</v>
      </c>
      <c r="G78" s="348">
        <v>-65</v>
      </c>
      <c r="H78" s="348">
        <v>177</v>
      </c>
      <c r="I78" s="347"/>
    </row>
    <row r="79" spans="1:9">
      <c r="A79" s="345" t="s">
        <v>120</v>
      </c>
      <c r="B79" s="345" t="s">
        <v>1021</v>
      </c>
      <c r="C79" s="345" t="s">
        <v>798</v>
      </c>
      <c r="D79" s="345" t="s">
        <v>799</v>
      </c>
      <c r="E79" s="349"/>
      <c r="F79" s="346">
        <v>242</v>
      </c>
      <c r="G79" s="346">
        <v>-50</v>
      </c>
      <c r="H79" s="346">
        <v>292</v>
      </c>
      <c r="I79" s="345"/>
    </row>
    <row r="80" spans="1:9">
      <c r="A80" s="347" t="s">
        <v>120</v>
      </c>
      <c r="B80" s="347" t="s">
        <v>1021</v>
      </c>
      <c r="C80" s="347" t="s">
        <v>887</v>
      </c>
      <c r="D80" s="347" t="s">
        <v>926</v>
      </c>
      <c r="E80" s="350"/>
      <c r="F80" s="348">
        <v>267</v>
      </c>
      <c r="G80" s="348">
        <v>-400</v>
      </c>
      <c r="H80" s="348">
        <v>667</v>
      </c>
      <c r="I80" s="347"/>
    </row>
    <row r="81" spans="1:9">
      <c r="A81" s="345" t="s">
        <v>120</v>
      </c>
      <c r="B81" s="345" t="s">
        <v>915</v>
      </c>
      <c r="C81" s="345" t="s">
        <v>856</v>
      </c>
      <c r="D81" s="345" t="s">
        <v>857</v>
      </c>
      <c r="E81" s="349"/>
      <c r="F81" s="346">
        <v>4836</v>
      </c>
      <c r="G81" s="346">
        <v>-11230</v>
      </c>
      <c r="H81" s="346">
        <v>16066</v>
      </c>
      <c r="I81" s="345"/>
    </row>
    <row r="82" spans="1:9">
      <c r="A82" s="347" t="s">
        <v>120</v>
      </c>
      <c r="B82" s="347" t="s">
        <v>915</v>
      </c>
      <c r="C82" s="347" t="s">
        <v>803</v>
      </c>
      <c r="D82" s="347" t="s">
        <v>804</v>
      </c>
      <c r="E82" s="350"/>
      <c r="F82" s="348">
        <v>841</v>
      </c>
      <c r="G82" s="348">
        <v>-2980</v>
      </c>
      <c r="H82" s="348">
        <v>3821</v>
      </c>
      <c r="I82" s="347"/>
    </row>
    <row r="83" spans="1:9">
      <c r="A83" s="345" t="s">
        <v>120</v>
      </c>
      <c r="B83" s="345" t="s">
        <v>915</v>
      </c>
      <c r="C83" s="345" t="s">
        <v>1033</v>
      </c>
      <c r="D83" s="345" t="s">
        <v>1034</v>
      </c>
      <c r="E83" s="349"/>
      <c r="F83" s="346">
        <v>0</v>
      </c>
      <c r="G83" s="346">
        <v>-4</v>
      </c>
      <c r="H83" s="346">
        <v>4</v>
      </c>
      <c r="I83" s="345"/>
    </row>
    <row r="84" spans="1:9">
      <c r="A84" s="347" t="s">
        <v>120</v>
      </c>
      <c r="B84" s="347" t="s">
        <v>915</v>
      </c>
      <c r="C84" s="347" t="s">
        <v>990</v>
      </c>
      <c r="D84" s="347" t="s">
        <v>2328</v>
      </c>
      <c r="E84" s="350"/>
      <c r="F84" s="348">
        <v>0</v>
      </c>
      <c r="G84" s="348">
        <v>2400</v>
      </c>
      <c r="H84" s="348">
        <v>-2400</v>
      </c>
      <c r="I84" s="347"/>
    </row>
    <row r="85" spans="1:9">
      <c r="A85" s="345" t="s">
        <v>120</v>
      </c>
      <c r="B85" s="345" t="s">
        <v>915</v>
      </c>
      <c r="C85" s="345" t="s">
        <v>990</v>
      </c>
      <c r="D85" s="345" t="s">
        <v>1617</v>
      </c>
      <c r="E85" s="349"/>
      <c r="F85" s="346">
        <v>170</v>
      </c>
      <c r="G85" s="346">
        <v>-55</v>
      </c>
      <c r="H85" s="346">
        <v>225</v>
      </c>
      <c r="I85" s="345"/>
    </row>
    <row r="86" spans="1:9">
      <c r="A86" s="347" t="s">
        <v>120</v>
      </c>
      <c r="B86" s="347" t="s">
        <v>775</v>
      </c>
      <c r="C86" s="347" t="s">
        <v>985</v>
      </c>
      <c r="D86" s="347" t="s">
        <v>986</v>
      </c>
      <c r="E86" s="350"/>
      <c r="F86" s="348">
        <v>320</v>
      </c>
      <c r="G86" s="348">
        <v>0</v>
      </c>
      <c r="H86" s="348">
        <v>320</v>
      </c>
      <c r="I86" s="347"/>
    </row>
    <row r="87" spans="1:9">
      <c r="A87" s="345" t="s">
        <v>120</v>
      </c>
      <c r="B87" s="345" t="s">
        <v>775</v>
      </c>
      <c r="C87" s="345" t="s">
        <v>1117</v>
      </c>
      <c r="D87" s="345" t="s">
        <v>1154</v>
      </c>
      <c r="E87" s="349"/>
      <c r="F87" s="346">
        <v>3058</v>
      </c>
      <c r="G87" s="346">
        <v>-2068</v>
      </c>
      <c r="H87" s="346">
        <v>5126</v>
      </c>
      <c r="I87" s="345"/>
    </row>
    <row r="88" spans="1:9">
      <c r="A88" s="347" t="s">
        <v>120</v>
      </c>
      <c r="B88" s="347" t="s">
        <v>775</v>
      </c>
      <c r="C88" s="347" t="s">
        <v>773</v>
      </c>
      <c r="D88" s="347" t="s">
        <v>918</v>
      </c>
      <c r="E88" s="350"/>
      <c r="F88" s="348">
        <v>1448</v>
      </c>
      <c r="G88" s="348">
        <v>-15400</v>
      </c>
      <c r="H88" s="348">
        <v>16848</v>
      </c>
      <c r="I88" s="347"/>
    </row>
    <row r="89" spans="1:9">
      <c r="A89" s="345" t="s">
        <v>120</v>
      </c>
      <c r="B89" s="345" t="s">
        <v>775</v>
      </c>
      <c r="C89" s="345" t="s">
        <v>839</v>
      </c>
      <c r="D89" s="345" t="s">
        <v>1133</v>
      </c>
      <c r="E89" s="349"/>
      <c r="F89" s="346">
        <v>0</v>
      </c>
      <c r="G89" s="346">
        <v>-3498</v>
      </c>
      <c r="H89" s="346">
        <v>3498</v>
      </c>
      <c r="I89" s="345"/>
    </row>
    <row r="90" spans="1:9">
      <c r="A90" s="347" t="s">
        <v>120</v>
      </c>
      <c r="B90" s="347" t="s">
        <v>775</v>
      </c>
      <c r="C90" s="347" t="s">
        <v>1002</v>
      </c>
      <c r="D90" s="347" t="s">
        <v>1003</v>
      </c>
      <c r="E90" s="350"/>
      <c r="F90" s="348">
        <v>1561</v>
      </c>
      <c r="G90" s="348">
        <v>-770</v>
      </c>
      <c r="H90" s="348">
        <v>2331</v>
      </c>
      <c r="I90" s="347"/>
    </row>
    <row r="91" spans="1:9">
      <c r="A91" s="345" t="s">
        <v>120</v>
      </c>
      <c r="B91" s="345" t="s">
        <v>775</v>
      </c>
      <c r="C91" s="345" t="s">
        <v>955</v>
      </c>
      <c r="D91" s="345" t="s">
        <v>956</v>
      </c>
      <c r="E91" s="349"/>
      <c r="F91" s="346">
        <v>548</v>
      </c>
      <c r="G91" s="346">
        <v>180</v>
      </c>
      <c r="H91" s="346">
        <v>368</v>
      </c>
      <c r="I91" s="345"/>
    </row>
    <row r="92" spans="1:9">
      <c r="A92" s="347" t="s">
        <v>120</v>
      </c>
      <c r="B92" s="347" t="s">
        <v>775</v>
      </c>
      <c r="C92" s="347" t="s">
        <v>980</v>
      </c>
      <c r="D92" s="347" t="s">
        <v>981</v>
      </c>
      <c r="E92" s="350"/>
      <c r="F92" s="348">
        <v>259</v>
      </c>
      <c r="G92" s="348">
        <v>-49</v>
      </c>
      <c r="H92" s="348">
        <v>308</v>
      </c>
      <c r="I92" s="347"/>
    </row>
    <row r="93" spans="1:9">
      <c r="A93" s="345" t="s">
        <v>120</v>
      </c>
      <c r="B93" s="345" t="s">
        <v>775</v>
      </c>
      <c r="C93" s="345" t="s">
        <v>929</v>
      </c>
      <c r="D93" s="345" t="s">
        <v>918</v>
      </c>
      <c r="E93" s="349"/>
      <c r="F93" s="346">
        <v>152</v>
      </c>
      <c r="G93" s="346">
        <v>-470</v>
      </c>
      <c r="H93" s="346">
        <v>622</v>
      </c>
      <c r="I93" s="345"/>
    </row>
    <row r="94" spans="1:9">
      <c r="A94" s="347" t="s">
        <v>120</v>
      </c>
      <c r="B94" s="347" t="s">
        <v>2225</v>
      </c>
      <c r="C94" s="347" t="s">
        <v>2226</v>
      </c>
      <c r="D94" s="347" t="s">
        <v>2228</v>
      </c>
      <c r="E94" s="350"/>
      <c r="F94" s="348">
        <v>0</v>
      </c>
      <c r="G94" s="348">
        <v>-1640</v>
      </c>
      <c r="H94" s="348">
        <v>1640</v>
      </c>
      <c r="I94" s="347"/>
    </row>
    <row r="95" spans="1:9">
      <c r="A95" s="345" t="s">
        <v>120</v>
      </c>
      <c r="B95" s="345" t="s">
        <v>1615</v>
      </c>
      <c r="C95" s="345" t="s">
        <v>856</v>
      </c>
      <c r="D95" s="345" t="s">
        <v>857</v>
      </c>
      <c r="E95" s="349"/>
      <c r="F95" s="346">
        <v>307</v>
      </c>
      <c r="G95" s="346">
        <v>-180</v>
      </c>
      <c r="H95" s="346">
        <v>487</v>
      </c>
      <c r="I95" s="345"/>
    </row>
    <row r="96" spans="1:9">
      <c r="A96" s="347" t="s">
        <v>120</v>
      </c>
      <c r="B96" s="347" t="s">
        <v>1615</v>
      </c>
      <c r="C96" s="347" t="s">
        <v>824</v>
      </c>
      <c r="D96" s="347" t="s">
        <v>825</v>
      </c>
      <c r="E96" s="350"/>
      <c r="F96" s="348">
        <v>1493</v>
      </c>
      <c r="G96" s="348">
        <v>-3986</v>
      </c>
      <c r="H96" s="348">
        <v>5479</v>
      </c>
      <c r="I96" s="347"/>
    </row>
    <row r="97" spans="1:9">
      <c r="A97" s="345" t="s">
        <v>120</v>
      </c>
      <c r="B97" s="345" t="s">
        <v>3850</v>
      </c>
      <c r="C97" s="345" t="s">
        <v>3848</v>
      </c>
      <c r="D97" s="345" t="s">
        <v>3849</v>
      </c>
      <c r="E97" s="349"/>
      <c r="F97" s="346">
        <v>200</v>
      </c>
      <c r="G97" s="346">
        <v>0</v>
      </c>
      <c r="H97" s="346">
        <v>200</v>
      </c>
      <c r="I97" s="345"/>
    </row>
    <row r="98" spans="1:9">
      <c r="A98" s="347" t="s">
        <v>120</v>
      </c>
      <c r="B98" s="347" t="s">
        <v>1337</v>
      </c>
      <c r="C98" s="347" t="s">
        <v>1335</v>
      </c>
      <c r="D98" s="347" t="s">
        <v>1338</v>
      </c>
      <c r="E98" s="350"/>
      <c r="F98" s="348">
        <v>0</v>
      </c>
      <c r="G98" s="348">
        <v>0</v>
      </c>
      <c r="H98" s="348">
        <v>0</v>
      </c>
      <c r="I98" s="347"/>
    </row>
    <row r="99" spans="1:9">
      <c r="A99" s="345" t="s">
        <v>120</v>
      </c>
      <c r="B99" s="345" t="s">
        <v>1337</v>
      </c>
      <c r="C99" s="345" t="s">
        <v>1335</v>
      </c>
      <c r="D99" s="345" t="s">
        <v>1849</v>
      </c>
      <c r="E99" s="349"/>
      <c r="F99" s="346">
        <v>1844</v>
      </c>
      <c r="G99" s="346">
        <v>-3692</v>
      </c>
      <c r="H99" s="346">
        <v>5536</v>
      </c>
      <c r="I99" s="345"/>
    </row>
    <row r="100" spans="1:9">
      <c r="A100" s="347" t="s">
        <v>120</v>
      </c>
      <c r="B100" s="347" t="s">
        <v>1619</v>
      </c>
      <c r="C100" s="347" t="s">
        <v>1445</v>
      </c>
      <c r="D100" s="347" t="s">
        <v>1891</v>
      </c>
      <c r="E100" s="350"/>
      <c r="F100" s="348">
        <v>300</v>
      </c>
      <c r="G100" s="348">
        <v>-1600</v>
      </c>
      <c r="H100" s="348">
        <v>1900</v>
      </c>
      <c r="I100" s="347"/>
    </row>
    <row r="101" spans="1:9">
      <c r="A101" s="345" t="s">
        <v>120</v>
      </c>
      <c r="B101" s="345" t="s">
        <v>1466</v>
      </c>
      <c r="C101" s="345" t="s">
        <v>828</v>
      </c>
      <c r="D101" s="345" t="s">
        <v>829</v>
      </c>
      <c r="E101" s="349"/>
      <c r="F101" s="346">
        <v>0</v>
      </c>
      <c r="G101" s="346">
        <v>-240</v>
      </c>
      <c r="H101" s="346">
        <v>240</v>
      </c>
      <c r="I101" s="345"/>
    </row>
    <row r="102" spans="1:9">
      <c r="A102" s="347" t="s">
        <v>120</v>
      </c>
      <c r="B102" s="347" t="s">
        <v>1466</v>
      </c>
      <c r="C102" s="347" t="s">
        <v>904</v>
      </c>
      <c r="D102" s="347" t="s">
        <v>829</v>
      </c>
      <c r="E102" s="350"/>
      <c r="F102" s="348">
        <v>0</v>
      </c>
      <c r="G102" s="348">
        <v>-240</v>
      </c>
      <c r="H102" s="348">
        <v>240</v>
      </c>
      <c r="I102" s="347"/>
    </row>
    <row r="103" spans="1:9">
      <c r="A103" s="345" t="s">
        <v>120</v>
      </c>
      <c r="B103" s="345" t="s">
        <v>2224</v>
      </c>
      <c r="C103" s="345" t="s">
        <v>1445</v>
      </c>
      <c r="D103" s="345" t="s">
        <v>2227</v>
      </c>
      <c r="E103" s="349"/>
      <c r="F103" s="346">
        <v>0</v>
      </c>
      <c r="G103" s="346">
        <v>-1900</v>
      </c>
      <c r="H103" s="346">
        <v>1900</v>
      </c>
      <c r="I103" s="345"/>
    </row>
    <row r="104" spans="1:9">
      <c r="A104" s="347" t="s">
        <v>165</v>
      </c>
      <c r="B104" s="347" t="s">
        <v>1339</v>
      </c>
      <c r="C104" s="347" t="s">
        <v>820</v>
      </c>
      <c r="D104" s="347" t="s">
        <v>931</v>
      </c>
      <c r="E104" s="350"/>
      <c r="F104" s="348">
        <v>0</v>
      </c>
      <c r="G104" s="348">
        <v>-60</v>
      </c>
      <c r="H104" s="348">
        <v>60</v>
      </c>
      <c r="I104" s="347"/>
    </row>
    <row r="105" spans="1:9">
      <c r="A105" s="345" t="s">
        <v>165</v>
      </c>
      <c r="B105" s="345" t="s">
        <v>1339</v>
      </c>
      <c r="C105" s="345" t="s">
        <v>767</v>
      </c>
      <c r="D105" s="345" t="s">
        <v>768</v>
      </c>
      <c r="E105" s="349"/>
      <c r="F105" s="346">
        <v>0</v>
      </c>
      <c r="G105" s="346">
        <v>-380</v>
      </c>
      <c r="H105" s="346">
        <v>380</v>
      </c>
      <c r="I105" s="345"/>
    </row>
    <row r="106" spans="1:9">
      <c r="A106" s="347" t="s">
        <v>165</v>
      </c>
      <c r="B106" s="347" t="s">
        <v>1148</v>
      </c>
      <c r="C106" s="347" t="s">
        <v>839</v>
      </c>
      <c r="D106" s="347" t="s">
        <v>840</v>
      </c>
      <c r="E106" s="350"/>
      <c r="F106" s="348">
        <v>0</v>
      </c>
      <c r="G106" s="348">
        <v>-100</v>
      </c>
      <c r="H106" s="348">
        <v>100</v>
      </c>
      <c r="I106" s="347"/>
    </row>
    <row r="107" spans="1:9">
      <c r="A107" s="345" t="s">
        <v>165</v>
      </c>
      <c r="B107" s="345" t="s">
        <v>1148</v>
      </c>
      <c r="C107" s="345" t="s">
        <v>816</v>
      </c>
      <c r="D107" s="345" t="s">
        <v>1147</v>
      </c>
      <c r="E107" s="349"/>
      <c r="F107" s="346">
        <v>0</v>
      </c>
      <c r="G107" s="346">
        <v>-20</v>
      </c>
      <c r="H107" s="346">
        <v>20</v>
      </c>
      <c r="I107" s="345"/>
    </row>
    <row r="108" spans="1:9">
      <c r="A108" s="347" t="s">
        <v>165</v>
      </c>
      <c r="B108" s="347" t="s">
        <v>1388</v>
      </c>
      <c r="C108" s="347" t="s">
        <v>807</v>
      </c>
      <c r="D108" s="347" t="s">
        <v>1121</v>
      </c>
      <c r="E108" s="350"/>
      <c r="F108" s="348">
        <v>0</v>
      </c>
      <c r="G108" s="348">
        <v>-4</v>
      </c>
      <c r="H108" s="348">
        <v>4</v>
      </c>
      <c r="I108" s="347"/>
    </row>
    <row r="109" spans="1:9">
      <c r="A109" s="345" t="s">
        <v>165</v>
      </c>
      <c r="B109" s="345" t="s">
        <v>1021</v>
      </c>
      <c r="C109" s="345" t="s">
        <v>943</v>
      </c>
      <c r="D109" s="345" t="s">
        <v>944</v>
      </c>
      <c r="E109" s="349"/>
      <c r="F109" s="346">
        <v>0</v>
      </c>
      <c r="G109" s="346">
        <v>-4</v>
      </c>
      <c r="H109" s="346">
        <v>4</v>
      </c>
      <c r="I109" s="345"/>
    </row>
    <row r="110" spans="1:9">
      <c r="A110" s="347" t="s">
        <v>165</v>
      </c>
      <c r="B110" s="347" t="s">
        <v>1021</v>
      </c>
      <c r="C110" s="347" t="s">
        <v>844</v>
      </c>
      <c r="D110" s="347" t="s">
        <v>799</v>
      </c>
      <c r="E110" s="350"/>
      <c r="F110" s="348">
        <v>0</v>
      </c>
      <c r="G110" s="348">
        <v>-2050</v>
      </c>
      <c r="H110" s="348">
        <v>2050</v>
      </c>
      <c r="I110" s="347"/>
    </row>
    <row r="111" spans="1:9">
      <c r="A111" s="345" t="s">
        <v>165</v>
      </c>
      <c r="B111" s="345" t="s">
        <v>1021</v>
      </c>
      <c r="C111" s="345" t="s">
        <v>892</v>
      </c>
      <c r="D111" s="345" t="s">
        <v>893</v>
      </c>
      <c r="E111" s="349"/>
      <c r="F111" s="346">
        <v>0</v>
      </c>
      <c r="G111" s="346">
        <v>-10</v>
      </c>
      <c r="H111" s="346">
        <v>10</v>
      </c>
      <c r="I111" s="345"/>
    </row>
    <row r="112" spans="1:9">
      <c r="A112" s="347" t="s">
        <v>165</v>
      </c>
      <c r="B112" s="347" t="s">
        <v>915</v>
      </c>
      <c r="C112" s="347" t="s">
        <v>856</v>
      </c>
      <c r="D112" s="347" t="s">
        <v>857</v>
      </c>
      <c r="E112" s="350"/>
      <c r="F112" s="348">
        <v>0</v>
      </c>
      <c r="G112" s="348">
        <v>-424</v>
      </c>
      <c r="H112" s="348">
        <v>424</v>
      </c>
      <c r="I112" s="347"/>
    </row>
    <row r="113" spans="1:9">
      <c r="A113" s="345" t="s">
        <v>165</v>
      </c>
      <c r="B113" s="345" t="s">
        <v>915</v>
      </c>
      <c r="C113" s="345" t="s">
        <v>1033</v>
      </c>
      <c r="D113" s="345" t="s">
        <v>1034</v>
      </c>
      <c r="E113" s="349"/>
      <c r="F113" s="346">
        <v>0</v>
      </c>
      <c r="G113" s="346">
        <v>-378</v>
      </c>
      <c r="H113" s="346">
        <v>378</v>
      </c>
      <c r="I113" s="345"/>
    </row>
    <row r="114" spans="1:9">
      <c r="A114" s="347" t="s">
        <v>165</v>
      </c>
      <c r="B114" s="347" t="s">
        <v>775</v>
      </c>
      <c r="C114" s="347" t="s">
        <v>773</v>
      </c>
      <c r="D114" s="347" t="s">
        <v>918</v>
      </c>
      <c r="E114" s="350"/>
      <c r="F114" s="348">
        <v>0</v>
      </c>
      <c r="G114" s="348">
        <v>-1208</v>
      </c>
      <c r="H114" s="348">
        <v>1208</v>
      </c>
      <c r="I114" s="347"/>
    </row>
    <row r="115" spans="1:9">
      <c r="A115" s="345" t="s">
        <v>165</v>
      </c>
      <c r="B115" s="345" t="s">
        <v>775</v>
      </c>
      <c r="C115" s="345" t="s">
        <v>955</v>
      </c>
      <c r="D115" s="345" t="s">
        <v>956</v>
      </c>
      <c r="E115" s="349"/>
      <c r="F115" s="346">
        <v>0</v>
      </c>
      <c r="G115" s="346">
        <v>-334</v>
      </c>
      <c r="H115" s="346">
        <v>334</v>
      </c>
      <c r="I115" s="345"/>
    </row>
    <row r="116" spans="1:9">
      <c r="A116" s="347" t="s">
        <v>165</v>
      </c>
      <c r="B116" s="347" t="s">
        <v>775</v>
      </c>
      <c r="C116" s="347" t="s">
        <v>929</v>
      </c>
      <c r="D116" s="347" t="s">
        <v>918</v>
      </c>
      <c r="E116" s="350"/>
      <c r="F116" s="348">
        <v>0</v>
      </c>
      <c r="G116" s="348">
        <v>-66</v>
      </c>
      <c r="H116" s="348">
        <v>66</v>
      </c>
      <c r="I116" s="347"/>
    </row>
    <row r="117" spans="1:9">
      <c r="A117" s="345" t="s">
        <v>155</v>
      </c>
      <c r="B117" s="345" t="s">
        <v>1014</v>
      </c>
      <c r="C117" s="345" t="s">
        <v>1012</v>
      </c>
      <c r="D117" s="345" t="s">
        <v>1013</v>
      </c>
      <c r="E117" s="349"/>
      <c r="F117" s="346">
        <v>0</v>
      </c>
      <c r="G117" s="346">
        <v>-500</v>
      </c>
      <c r="H117" s="346">
        <v>500</v>
      </c>
      <c r="I117" s="345"/>
    </row>
    <row r="118" spans="1:9">
      <c r="A118" s="347" t="s">
        <v>155</v>
      </c>
      <c r="B118" s="347" t="s">
        <v>1339</v>
      </c>
      <c r="C118" s="347" t="s">
        <v>820</v>
      </c>
      <c r="D118" s="347" t="s">
        <v>931</v>
      </c>
      <c r="E118" s="350"/>
      <c r="F118" s="348">
        <v>0</v>
      </c>
      <c r="G118" s="348">
        <v>-2760</v>
      </c>
      <c r="H118" s="348">
        <v>2760</v>
      </c>
      <c r="I118" s="347"/>
    </row>
    <row r="119" spans="1:9">
      <c r="A119" s="345" t="s">
        <v>155</v>
      </c>
      <c r="B119" s="345" t="s">
        <v>1339</v>
      </c>
      <c r="C119" s="345" t="s">
        <v>767</v>
      </c>
      <c r="D119" s="345" t="s">
        <v>768</v>
      </c>
      <c r="E119" s="349"/>
      <c r="F119" s="346">
        <v>0</v>
      </c>
      <c r="G119" s="346">
        <v>-3080</v>
      </c>
      <c r="H119" s="346">
        <v>3080</v>
      </c>
      <c r="I119" s="345"/>
    </row>
    <row r="120" spans="1:9">
      <c r="A120" s="347" t="s">
        <v>155</v>
      </c>
      <c r="B120" s="347" t="s">
        <v>1148</v>
      </c>
      <c r="C120" s="347" t="s">
        <v>816</v>
      </c>
      <c r="D120" s="347" t="s">
        <v>1147</v>
      </c>
      <c r="E120" s="350"/>
      <c r="F120" s="348">
        <v>0</v>
      </c>
      <c r="G120" s="348">
        <v>-2500</v>
      </c>
      <c r="H120" s="348">
        <v>2500</v>
      </c>
      <c r="I120" s="347"/>
    </row>
    <row r="121" spans="1:9">
      <c r="A121" s="345" t="s">
        <v>155</v>
      </c>
      <c r="B121" s="345" t="s">
        <v>1388</v>
      </c>
      <c r="C121" s="345" t="s">
        <v>807</v>
      </c>
      <c r="D121" s="345" t="s">
        <v>1121</v>
      </c>
      <c r="E121" s="349"/>
      <c r="F121" s="346">
        <v>0</v>
      </c>
      <c r="G121" s="346">
        <v>-200</v>
      </c>
      <c r="H121" s="346">
        <v>200</v>
      </c>
      <c r="I121" s="345"/>
    </row>
    <row r="122" spans="1:9">
      <c r="A122" s="347" t="s">
        <v>155</v>
      </c>
      <c r="B122" s="347" t="s">
        <v>1138</v>
      </c>
      <c r="C122" s="347" t="s">
        <v>868</v>
      </c>
      <c r="D122" s="347" t="s">
        <v>1120</v>
      </c>
      <c r="E122" s="350"/>
      <c r="F122" s="348">
        <v>0</v>
      </c>
      <c r="G122" s="348">
        <v>-400</v>
      </c>
      <c r="H122" s="348">
        <v>400</v>
      </c>
      <c r="I122" s="347"/>
    </row>
    <row r="123" spans="1:9">
      <c r="A123" s="345" t="s">
        <v>155</v>
      </c>
      <c r="B123" s="345" t="s">
        <v>1021</v>
      </c>
      <c r="C123" s="345" t="s">
        <v>943</v>
      </c>
      <c r="D123" s="345" t="s">
        <v>947</v>
      </c>
      <c r="E123" s="349"/>
      <c r="F123" s="346">
        <v>0</v>
      </c>
      <c r="G123" s="346">
        <v>-40</v>
      </c>
      <c r="H123" s="346">
        <v>40</v>
      </c>
      <c r="I123" s="345"/>
    </row>
    <row r="124" spans="1:9">
      <c r="A124" s="347" t="s">
        <v>155</v>
      </c>
      <c r="B124" s="347" t="s">
        <v>1021</v>
      </c>
      <c r="C124" s="347" t="s">
        <v>844</v>
      </c>
      <c r="D124" s="347" t="s">
        <v>799</v>
      </c>
      <c r="E124" s="350"/>
      <c r="F124" s="348">
        <v>0</v>
      </c>
      <c r="G124" s="348">
        <v>-1240</v>
      </c>
      <c r="H124" s="348">
        <v>1240</v>
      </c>
      <c r="I124" s="347"/>
    </row>
    <row r="125" spans="1:9">
      <c r="A125" s="345" t="s">
        <v>155</v>
      </c>
      <c r="B125" s="345" t="s">
        <v>1021</v>
      </c>
      <c r="C125" s="345" t="s">
        <v>892</v>
      </c>
      <c r="D125" s="345" t="s">
        <v>893</v>
      </c>
      <c r="E125" s="349"/>
      <c r="F125" s="346">
        <v>0</v>
      </c>
      <c r="G125" s="346">
        <v>16</v>
      </c>
      <c r="H125" s="346">
        <v>-16</v>
      </c>
      <c r="I125" s="345"/>
    </row>
    <row r="126" spans="1:9">
      <c r="A126" s="347" t="s">
        <v>155</v>
      </c>
      <c r="B126" s="347" t="s">
        <v>1021</v>
      </c>
      <c r="C126" s="347" t="s">
        <v>798</v>
      </c>
      <c r="D126" s="347" t="s">
        <v>799</v>
      </c>
      <c r="E126" s="350"/>
      <c r="F126" s="348">
        <v>0</v>
      </c>
      <c r="G126" s="348">
        <v>-160</v>
      </c>
      <c r="H126" s="348">
        <v>160</v>
      </c>
      <c r="I126" s="347"/>
    </row>
    <row r="127" spans="1:9">
      <c r="A127" s="345" t="s">
        <v>155</v>
      </c>
      <c r="B127" s="345" t="s">
        <v>915</v>
      </c>
      <c r="C127" s="345" t="s">
        <v>1355</v>
      </c>
      <c r="D127" s="345" t="s">
        <v>1356</v>
      </c>
      <c r="E127" s="349"/>
      <c r="F127" s="346">
        <v>0</v>
      </c>
      <c r="G127" s="346">
        <v>-600</v>
      </c>
      <c r="H127" s="346">
        <v>600</v>
      </c>
      <c r="I127" s="345"/>
    </row>
    <row r="128" spans="1:9">
      <c r="A128" s="347" t="s">
        <v>155</v>
      </c>
      <c r="B128" s="347" t="s">
        <v>915</v>
      </c>
      <c r="C128" s="347" t="s">
        <v>1319</v>
      </c>
      <c r="D128" s="347" t="s">
        <v>1323</v>
      </c>
      <c r="E128" s="350"/>
      <c r="F128" s="348">
        <v>0</v>
      </c>
      <c r="G128" s="348">
        <v>-2408</v>
      </c>
      <c r="H128" s="348">
        <v>2408</v>
      </c>
      <c r="I128" s="347"/>
    </row>
    <row r="129" spans="1:9">
      <c r="A129" s="345" t="s">
        <v>155</v>
      </c>
      <c r="B129" s="345" t="s">
        <v>915</v>
      </c>
      <c r="C129" s="345" t="s">
        <v>1319</v>
      </c>
      <c r="D129" s="345" t="s">
        <v>1320</v>
      </c>
      <c r="E129" s="349"/>
      <c r="F129" s="346">
        <v>0</v>
      </c>
      <c r="G129" s="346">
        <v>-260</v>
      </c>
      <c r="H129" s="346">
        <v>260</v>
      </c>
      <c r="I129" s="345"/>
    </row>
    <row r="130" spans="1:9">
      <c r="A130" s="347" t="s">
        <v>155</v>
      </c>
      <c r="B130" s="347" t="s">
        <v>915</v>
      </c>
      <c r="C130" s="347" t="s">
        <v>1216</v>
      </c>
      <c r="D130" s="347" t="s">
        <v>1218</v>
      </c>
      <c r="E130" s="350"/>
      <c r="F130" s="348">
        <v>0</v>
      </c>
      <c r="G130" s="348">
        <v>-2670</v>
      </c>
      <c r="H130" s="348">
        <v>2670</v>
      </c>
      <c r="I130" s="347"/>
    </row>
    <row r="131" spans="1:9">
      <c r="A131" s="345" t="s">
        <v>155</v>
      </c>
      <c r="B131" s="345" t="s">
        <v>915</v>
      </c>
      <c r="C131" s="345" t="s">
        <v>1345</v>
      </c>
      <c r="D131" s="345" t="s">
        <v>1346</v>
      </c>
      <c r="E131" s="349"/>
      <c r="F131" s="346">
        <v>0</v>
      </c>
      <c r="G131" s="346">
        <v>160</v>
      </c>
      <c r="H131" s="346">
        <v>-160</v>
      </c>
      <c r="I131" s="345"/>
    </row>
    <row r="132" spans="1:9">
      <c r="A132" s="347" t="s">
        <v>155</v>
      </c>
      <c r="B132" s="347" t="s">
        <v>915</v>
      </c>
      <c r="C132" s="347" t="s">
        <v>1325</v>
      </c>
      <c r="D132" s="347" t="s">
        <v>1326</v>
      </c>
      <c r="E132" s="350"/>
      <c r="F132" s="348">
        <v>0</v>
      </c>
      <c r="G132" s="348">
        <v>-1592</v>
      </c>
      <c r="H132" s="348">
        <v>1592</v>
      </c>
      <c r="I132" s="347"/>
    </row>
    <row r="133" spans="1:9">
      <c r="A133" s="345" t="s">
        <v>155</v>
      </c>
      <c r="B133" s="345" t="s">
        <v>915</v>
      </c>
      <c r="C133" s="345" t="s">
        <v>1325</v>
      </c>
      <c r="D133" s="345" t="s">
        <v>1494</v>
      </c>
      <c r="E133" s="349"/>
      <c r="F133" s="346">
        <v>0</v>
      </c>
      <c r="G133" s="346">
        <v>1600</v>
      </c>
      <c r="H133" s="346">
        <v>-1600</v>
      </c>
      <c r="I133" s="345"/>
    </row>
    <row r="134" spans="1:9">
      <c r="A134" s="347" t="s">
        <v>155</v>
      </c>
      <c r="B134" s="347" t="s">
        <v>915</v>
      </c>
      <c r="C134" s="347" t="s">
        <v>847</v>
      </c>
      <c r="D134" s="347" t="s">
        <v>1190</v>
      </c>
      <c r="E134" s="350"/>
      <c r="F134" s="348">
        <v>0</v>
      </c>
      <c r="G134" s="348">
        <v>0</v>
      </c>
      <c r="H134" s="348">
        <v>0</v>
      </c>
      <c r="I134" s="347"/>
    </row>
    <row r="135" spans="1:9">
      <c r="A135" s="345" t="s">
        <v>155</v>
      </c>
      <c r="B135" s="345" t="s">
        <v>915</v>
      </c>
      <c r="C135" s="345" t="s">
        <v>847</v>
      </c>
      <c r="D135" s="345" t="s">
        <v>848</v>
      </c>
      <c r="E135" s="349"/>
      <c r="F135" s="346">
        <v>0</v>
      </c>
      <c r="G135" s="346">
        <v>-500</v>
      </c>
      <c r="H135" s="346">
        <v>500</v>
      </c>
      <c r="I135" s="345"/>
    </row>
    <row r="136" spans="1:9">
      <c r="A136" s="347" t="s">
        <v>155</v>
      </c>
      <c r="B136" s="347" t="s">
        <v>915</v>
      </c>
      <c r="C136" s="347" t="s">
        <v>879</v>
      </c>
      <c r="D136" s="347" t="s">
        <v>1256</v>
      </c>
      <c r="E136" s="350"/>
      <c r="F136" s="348">
        <v>0</v>
      </c>
      <c r="G136" s="348">
        <v>-590</v>
      </c>
      <c r="H136" s="348">
        <v>590</v>
      </c>
      <c r="I136" s="347"/>
    </row>
    <row r="137" spans="1:9">
      <c r="A137" s="345" t="s">
        <v>155</v>
      </c>
      <c r="B137" s="345" t="s">
        <v>915</v>
      </c>
      <c r="C137" s="345" t="s">
        <v>1265</v>
      </c>
      <c r="D137" s="345" t="s">
        <v>1267</v>
      </c>
      <c r="E137" s="349"/>
      <c r="F137" s="346">
        <v>0</v>
      </c>
      <c r="G137" s="346">
        <v>-379</v>
      </c>
      <c r="H137" s="346">
        <v>379</v>
      </c>
      <c r="I137" s="345"/>
    </row>
    <row r="138" spans="1:9">
      <c r="A138" s="347" t="s">
        <v>155</v>
      </c>
      <c r="B138" s="347" t="s">
        <v>915</v>
      </c>
      <c r="C138" s="347" t="s">
        <v>856</v>
      </c>
      <c r="D138" s="347" t="s">
        <v>857</v>
      </c>
      <c r="E138" s="350"/>
      <c r="F138" s="348">
        <v>0</v>
      </c>
      <c r="G138" s="348">
        <v>-1566</v>
      </c>
      <c r="H138" s="348">
        <v>1566</v>
      </c>
      <c r="I138" s="347"/>
    </row>
    <row r="139" spans="1:9">
      <c r="A139" s="345" t="s">
        <v>155</v>
      </c>
      <c r="B139" s="345" t="s">
        <v>915</v>
      </c>
      <c r="C139" s="345" t="s">
        <v>824</v>
      </c>
      <c r="D139" s="345" t="s">
        <v>1298</v>
      </c>
      <c r="E139" s="349"/>
      <c r="F139" s="346">
        <v>0</v>
      </c>
      <c r="G139" s="346">
        <v>-31712</v>
      </c>
      <c r="H139" s="346">
        <v>31712</v>
      </c>
      <c r="I139" s="345"/>
    </row>
    <row r="140" spans="1:9">
      <c r="A140" s="347" t="s">
        <v>155</v>
      </c>
      <c r="B140" s="347" t="s">
        <v>915</v>
      </c>
      <c r="C140" s="347" t="s">
        <v>824</v>
      </c>
      <c r="D140" s="347" t="s">
        <v>825</v>
      </c>
      <c r="E140" s="350"/>
      <c r="F140" s="348">
        <v>0</v>
      </c>
      <c r="G140" s="348">
        <v>18000</v>
      </c>
      <c r="H140" s="348">
        <v>-18000</v>
      </c>
      <c r="I140" s="347"/>
    </row>
    <row r="141" spans="1:9">
      <c r="A141" s="345" t="s">
        <v>155</v>
      </c>
      <c r="B141" s="345" t="s">
        <v>915</v>
      </c>
      <c r="C141" s="345" t="s">
        <v>803</v>
      </c>
      <c r="D141" s="345" t="s">
        <v>804</v>
      </c>
      <c r="E141" s="349"/>
      <c r="F141" s="346">
        <v>0</v>
      </c>
      <c r="G141" s="346">
        <v>-6380</v>
      </c>
      <c r="H141" s="346">
        <v>6380</v>
      </c>
      <c r="I141" s="345"/>
    </row>
    <row r="142" spans="1:9">
      <c r="A142" s="347" t="s">
        <v>155</v>
      </c>
      <c r="B142" s="347" t="s">
        <v>915</v>
      </c>
      <c r="C142" s="347" t="s">
        <v>1695</v>
      </c>
      <c r="D142" s="347" t="s">
        <v>1696</v>
      </c>
      <c r="E142" s="350"/>
      <c r="F142" s="348">
        <v>0</v>
      </c>
      <c r="G142" s="348">
        <v>-40</v>
      </c>
      <c r="H142" s="348">
        <v>40</v>
      </c>
      <c r="I142" s="347"/>
    </row>
    <row r="143" spans="1:9">
      <c r="A143" s="345" t="s">
        <v>155</v>
      </c>
      <c r="B143" s="345" t="s">
        <v>2162</v>
      </c>
      <c r="C143" s="345" t="s">
        <v>2163</v>
      </c>
      <c r="D143" s="345" t="s">
        <v>2165</v>
      </c>
      <c r="E143" s="349"/>
      <c r="F143" s="346">
        <v>0</v>
      </c>
      <c r="G143" s="346">
        <v>-140</v>
      </c>
      <c r="H143" s="346">
        <v>140</v>
      </c>
      <c r="I143" s="345"/>
    </row>
    <row r="144" spans="1:9">
      <c r="A144" s="347" t="s">
        <v>155</v>
      </c>
      <c r="B144" s="347" t="s">
        <v>775</v>
      </c>
      <c r="C144" s="347" t="s">
        <v>1117</v>
      </c>
      <c r="D144" s="347" t="s">
        <v>1154</v>
      </c>
      <c r="E144" s="350"/>
      <c r="F144" s="348">
        <v>0</v>
      </c>
      <c r="G144" s="348">
        <v>12785</v>
      </c>
      <c r="H144" s="348">
        <v>-12785</v>
      </c>
      <c r="I144" s="347"/>
    </row>
    <row r="145" spans="1:9">
      <c r="A145" s="345" t="s">
        <v>155</v>
      </c>
      <c r="B145" s="345" t="s">
        <v>775</v>
      </c>
      <c r="C145" s="345" t="s">
        <v>773</v>
      </c>
      <c r="D145" s="345" t="s">
        <v>918</v>
      </c>
      <c r="E145" s="349"/>
      <c r="F145" s="346">
        <v>0</v>
      </c>
      <c r="G145" s="346">
        <v>-700</v>
      </c>
      <c r="H145" s="346">
        <v>700</v>
      </c>
      <c r="I145" s="345"/>
    </row>
    <row r="146" spans="1:9">
      <c r="A146" s="347" t="s">
        <v>155</v>
      </c>
      <c r="B146" s="347" t="s">
        <v>775</v>
      </c>
      <c r="C146" s="347" t="s">
        <v>839</v>
      </c>
      <c r="D146" s="347" t="s">
        <v>1133</v>
      </c>
      <c r="E146" s="350"/>
      <c r="F146" s="348">
        <v>0</v>
      </c>
      <c r="G146" s="348">
        <v>-2176</v>
      </c>
      <c r="H146" s="348">
        <v>2176</v>
      </c>
      <c r="I146" s="347"/>
    </row>
    <row r="147" spans="1:9">
      <c r="A147" s="345" t="s">
        <v>155</v>
      </c>
      <c r="B147" s="345" t="s">
        <v>775</v>
      </c>
      <c r="C147" s="345" t="s">
        <v>1002</v>
      </c>
      <c r="D147" s="345" t="s">
        <v>1003</v>
      </c>
      <c r="E147" s="349"/>
      <c r="F147" s="346">
        <v>0</v>
      </c>
      <c r="G147" s="346">
        <v>514</v>
      </c>
      <c r="H147" s="346">
        <v>-514</v>
      </c>
      <c r="I147" s="345"/>
    </row>
    <row r="148" spans="1:9">
      <c r="A148" s="347" t="s">
        <v>155</v>
      </c>
      <c r="B148" s="347" t="s">
        <v>775</v>
      </c>
      <c r="C148" s="347" t="s">
        <v>929</v>
      </c>
      <c r="D148" s="347" t="s">
        <v>918</v>
      </c>
      <c r="E148" s="350"/>
      <c r="F148" s="348">
        <v>0</v>
      </c>
      <c r="G148" s="348">
        <v>-520</v>
      </c>
      <c r="H148" s="348">
        <v>520</v>
      </c>
      <c r="I148" s="347"/>
    </row>
    <row r="149" spans="1:9">
      <c r="A149" s="345" t="s">
        <v>155</v>
      </c>
      <c r="B149" s="345" t="s">
        <v>1141</v>
      </c>
      <c r="C149" s="345" t="s">
        <v>812</v>
      </c>
      <c r="D149" s="345" t="s">
        <v>813</v>
      </c>
      <c r="E149" s="349"/>
      <c r="F149" s="346">
        <v>0</v>
      </c>
      <c r="G149" s="346">
        <v>-72</v>
      </c>
      <c r="H149" s="346">
        <v>72</v>
      </c>
      <c r="I149" s="345"/>
    </row>
    <row r="150" spans="1:9">
      <c r="A150" s="347" t="s">
        <v>155</v>
      </c>
      <c r="B150" s="347" t="s">
        <v>2225</v>
      </c>
      <c r="C150" s="347" t="s">
        <v>2226</v>
      </c>
      <c r="D150" s="347" t="s">
        <v>2228</v>
      </c>
      <c r="E150" s="350"/>
      <c r="F150" s="348">
        <v>0</v>
      </c>
      <c r="G150" s="348">
        <v>-200</v>
      </c>
      <c r="H150" s="348">
        <v>200</v>
      </c>
      <c r="I150" s="347"/>
    </row>
    <row r="151" spans="1:9">
      <c r="A151" s="345" t="s">
        <v>155</v>
      </c>
      <c r="B151" s="345" t="s">
        <v>1362</v>
      </c>
      <c r="C151" s="345" t="s">
        <v>1397</v>
      </c>
      <c r="D151" s="345" t="s">
        <v>1398</v>
      </c>
      <c r="E151" s="349"/>
      <c r="F151" s="346">
        <v>0</v>
      </c>
      <c r="G151" s="346">
        <v>-1600</v>
      </c>
      <c r="H151" s="346">
        <v>1600</v>
      </c>
      <c r="I151" s="345"/>
    </row>
    <row r="152" spans="1:9">
      <c r="A152" s="347" t="s">
        <v>155</v>
      </c>
      <c r="B152" s="347" t="s">
        <v>1362</v>
      </c>
      <c r="C152" s="347" t="s">
        <v>1433</v>
      </c>
      <c r="D152" s="347" t="s">
        <v>1434</v>
      </c>
      <c r="E152" s="350"/>
      <c r="F152" s="348">
        <v>0</v>
      </c>
      <c r="G152" s="348">
        <v>-600</v>
      </c>
      <c r="H152" s="348">
        <v>600</v>
      </c>
      <c r="I152" s="347"/>
    </row>
    <row r="153" spans="1:9">
      <c r="A153" s="345" t="s">
        <v>155</v>
      </c>
      <c r="B153" s="345" t="s">
        <v>1362</v>
      </c>
      <c r="C153" s="345" t="s">
        <v>1360</v>
      </c>
      <c r="D153" s="345" t="s">
        <v>1361</v>
      </c>
      <c r="E153" s="349"/>
      <c r="F153" s="346">
        <v>0</v>
      </c>
      <c r="G153" s="346">
        <v>-200</v>
      </c>
      <c r="H153" s="346">
        <v>200</v>
      </c>
      <c r="I153" s="345"/>
    </row>
    <row r="154" spans="1:9">
      <c r="A154" s="347" t="s">
        <v>155</v>
      </c>
      <c r="B154" s="347" t="s">
        <v>1362</v>
      </c>
      <c r="C154" s="347" t="s">
        <v>1360</v>
      </c>
      <c r="D154" s="347" t="s">
        <v>1364</v>
      </c>
      <c r="E154" s="350"/>
      <c r="F154" s="348">
        <v>0</v>
      </c>
      <c r="G154" s="348">
        <v>-400</v>
      </c>
      <c r="H154" s="348">
        <v>400</v>
      </c>
      <c r="I154" s="347"/>
    </row>
    <row r="155" spans="1:9">
      <c r="A155" s="345" t="s">
        <v>155</v>
      </c>
      <c r="B155" s="345" t="s">
        <v>1362</v>
      </c>
      <c r="C155" s="345" t="s">
        <v>1425</v>
      </c>
      <c r="D155" s="345" t="s">
        <v>1427</v>
      </c>
      <c r="E155" s="349"/>
      <c r="F155" s="346">
        <v>0</v>
      </c>
      <c r="G155" s="346">
        <v>-7200</v>
      </c>
      <c r="H155" s="346">
        <v>7200</v>
      </c>
      <c r="I155" s="345"/>
    </row>
    <row r="156" spans="1:9">
      <c r="A156" s="347" t="s">
        <v>155</v>
      </c>
      <c r="B156" s="347" t="s">
        <v>1615</v>
      </c>
      <c r="C156" s="347" t="s">
        <v>824</v>
      </c>
      <c r="D156" s="347" t="s">
        <v>825</v>
      </c>
      <c r="E156" s="350"/>
      <c r="F156" s="348">
        <v>0</v>
      </c>
      <c r="G156" s="348">
        <v>-3000</v>
      </c>
      <c r="H156" s="348">
        <v>3000</v>
      </c>
      <c r="I156" s="347"/>
    </row>
    <row r="157" spans="1:9">
      <c r="A157" s="345" t="s">
        <v>155</v>
      </c>
      <c r="B157" s="345" t="s">
        <v>1337</v>
      </c>
      <c r="C157" s="345" t="s">
        <v>1335</v>
      </c>
      <c r="D157" s="345" t="s">
        <v>1338</v>
      </c>
      <c r="E157" s="349"/>
      <c r="F157" s="346">
        <v>0</v>
      </c>
      <c r="G157" s="346">
        <v>-720</v>
      </c>
      <c r="H157" s="346">
        <v>720</v>
      </c>
      <c r="I157" s="345"/>
    </row>
    <row r="158" spans="1:9">
      <c r="A158" s="347" t="s">
        <v>155</v>
      </c>
      <c r="B158" s="347" t="s">
        <v>1337</v>
      </c>
      <c r="C158" s="347" t="s">
        <v>1335</v>
      </c>
      <c r="D158" s="347" t="s">
        <v>1849</v>
      </c>
      <c r="E158" s="350"/>
      <c r="F158" s="348">
        <v>0</v>
      </c>
      <c r="G158" s="348">
        <v>-560</v>
      </c>
      <c r="H158" s="348">
        <v>560</v>
      </c>
      <c r="I158" s="347"/>
    </row>
    <row r="159" spans="1:9">
      <c r="A159" s="345" t="s">
        <v>155</v>
      </c>
      <c r="B159" s="345" t="s">
        <v>1619</v>
      </c>
      <c r="C159" s="345" t="s">
        <v>1445</v>
      </c>
      <c r="D159" s="345" t="s">
        <v>1891</v>
      </c>
      <c r="E159" s="349"/>
      <c r="F159" s="346">
        <v>0</v>
      </c>
      <c r="G159" s="346">
        <v>-1600</v>
      </c>
      <c r="H159" s="346">
        <v>1600</v>
      </c>
      <c r="I159" s="345"/>
    </row>
    <row r="160" spans="1:9">
      <c r="A160" s="347" t="s">
        <v>100</v>
      </c>
      <c r="B160" s="347" t="s">
        <v>1014</v>
      </c>
      <c r="C160" s="347" t="s">
        <v>1012</v>
      </c>
      <c r="D160" s="347" t="s">
        <v>1013</v>
      </c>
      <c r="E160" s="350"/>
      <c r="F160" s="348">
        <v>0</v>
      </c>
      <c r="G160" s="348">
        <v>0</v>
      </c>
      <c r="H160" s="348">
        <v>0</v>
      </c>
      <c r="I160" s="347"/>
    </row>
    <row r="161" spans="1:9">
      <c r="A161" s="345" t="s">
        <v>100</v>
      </c>
      <c r="B161" s="345" t="s">
        <v>1339</v>
      </c>
      <c r="C161" s="345" t="s">
        <v>820</v>
      </c>
      <c r="D161" s="345" t="s">
        <v>931</v>
      </c>
      <c r="E161" s="349"/>
      <c r="F161" s="346">
        <v>0</v>
      </c>
      <c r="G161" s="346">
        <v>3300</v>
      </c>
      <c r="H161" s="346">
        <v>-3300</v>
      </c>
      <c r="I161" s="345"/>
    </row>
    <row r="162" spans="1:9">
      <c r="A162" s="347" t="s">
        <v>100</v>
      </c>
      <c r="B162" s="347" t="s">
        <v>1339</v>
      </c>
      <c r="C162" s="347" t="s">
        <v>767</v>
      </c>
      <c r="D162" s="347" t="s">
        <v>768</v>
      </c>
      <c r="E162" s="350"/>
      <c r="F162" s="348">
        <v>0</v>
      </c>
      <c r="G162" s="348">
        <v>500</v>
      </c>
      <c r="H162" s="348">
        <v>-500</v>
      </c>
      <c r="I162" s="347"/>
    </row>
    <row r="163" spans="1:9">
      <c r="A163" s="345" t="s">
        <v>100</v>
      </c>
      <c r="B163" s="345" t="s">
        <v>1965</v>
      </c>
      <c r="C163" s="345" t="s">
        <v>882</v>
      </c>
      <c r="D163" s="345" t="s">
        <v>883</v>
      </c>
      <c r="E163" s="349"/>
      <c r="F163" s="346">
        <v>0</v>
      </c>
      <c r="G163" s="346">
        <v>2600</v>
      </c>
      <c r="H163" s="346">
        <v>-2600</v>
      </c>
      <c r="I163" s="345"/>
    </row>
    <row r="164" spans="1:9">
      <c r="A164" s="347" t="s">
        <v>100</v>
      </c>
      <c r="B164" s="347" t="s">
        <v>781</v>
      </c>
      <c r="C164" s="347" t="s">
        <v>779</v>
      </c>
      <c r="D164" s="347" t="s">
        <v>988</v>
      </c>
      <c r="E164" s="350"/>
      <c r="F164" s="348">
        <v>0</v>
      </c>
      <c r="G164" s="348">
        <v>3400</v>
      </c>
      <c r="H164" s="348">
        <v>-3400</v>
      </c>
      <c r="I164" s="347"/>
    </row>
    <row r="165" spans="1:9">
      <c r="A165" s="345" t="s">
        <v>100</v>
      </c>
      <c r="B165" s="345" t="s">
        <v>1620</v>
      </c>
      <c r="C165" s="345" t="s">
        <v>1491</v>
      </c>
      <c r="D165" s="345" t="s">
        <v>1492</v>
      </c>
      <c r="E165" s="349"/>
      <c r="F165" s="346">
        <v>0</v>
      </c>
      <c r="G165" s="346">
        <v>4200</v>
      </c>
      <c r="H165" s="346">
        <v>-4200</v>
      </c>
      <c r="I165" s="345"/>
    </row>
    <row r="166" spans="1:9">
      <c r="A166" s="347" t="s">
        <v>100</v>
      </c>
      <c r="B166" s="347" t="s">
        <v>1100</v>
      </c>
      <c r="C166" s="347" t="s">
        <v>1098</v>
      </c>
      <c r="D166" s="347" t="s">
        <v>1099</v>
      </c>
      <c r="E166" s="350"/>
      <c r="F166" s="348">
        <v>0</v>
      </c>
      <c r="G166" s="348">
        <v>4400</v>
      </c>
      <c r="H166" s="348">
        <v>-4400</v>
      </c>
      <c r="I166" s="347"/>
    </row>
    <row r="167" spans="1:9">
      <c r="A167" s="345" t="s">
        <v>100</v>
      </c>
      <c r="B167" s="345" t="s">
        <v>1148</v>
      </c>
      <c r="C167" s="345" t="s">
        <v>1114</v>
      </c>
      <c r="D167" s="345" t="s">
        <v>1115</v>
      </c>
      <c r="E167" s="349"/>
      <c r="F167" s="346">
        <v>0</v>
      </c>
      <c r="G167" s="346">
        <v>1400</v>
      </c>
      <c r="H167" s="346">
        <v>-1400</v>
      </c>
      <c r="I167" s="345"/>
    </row>
    <row r="168" spans="1:9">
      <c r="A168" s="347" t="s">
        <v>100</v>
      </c>
      <c r="B168" s="347" t="s">
        <v>1148</v>
      </c>
      <c r="C168" s="347" t="s">
        <v>901</v>
      </c>
      <c r="D168" s="347" t="s">
        <v>902</v>
      </c>
      <c r="E168" s="350"/>
      <c r="F168" s="348">
        <v>0</v>
      </c>
      <c r="G168" s="348">
        <v>1800</v>
      </c>
      <c r="H168" s="348">
        <v>-1800</v>
      </c>
      <c r="I168" s="347"/>
    </row>
    <row r="169" spans="1:9">
      <c r="A169" s="345" t="s">
        <v>100</v>
      </c>
      <c r="B169" s="345" t="s">
        <v>1148</v>
      </c>
      <c r="C169" s="345" t="s">
        <v>839</v>
      </c>
      <c r="D169" s="345" t="s">
        <v>840</v>
      </c>
      <c r="E169" s="349"/>
      <c r="F169" s="346">
        <v>0</v>
      </c>
      <c r="G169" s="346">
        <v>2200</v>
      </c>
      <c r="H169" s="346">
        <v>-2200</v>
      </c>
      <c r="I169" s="345"/>
    </row>
    <row r="170" spans="1:9">
      <c r="A170" s="347" t="s">
        <v>100</v>
      </c>
      <c r="B170" s="347" t="s">
        <v>1148</v>
      </c>
      <c r="C170" s="347" t="s">
        <v>816</v>
      </c>
      <c r="D170" s="347" t="s">
        <v>1147</v>
      </c>
      <c r="E170" s="350"/>
      <c r="F170" s="348">
        <v>0</v>
      </c>
      <c r="G170" s="348">
        <v>2700</v>
      </c>
      <c r="H170" s="348">
        <v>-2700</v>
      </c>
      <c r="I170" s="347"/>
    </row>
    <row r="171" spans="1:9">
      <c r="A171" s="345" t="s">
        <v>100</v>
      </c>
      <c r="B171" s="345" t="s">
        <v>1148</v>
      </c>
      <c r="C171" s="345" t="s">
        <v>1475</v>
      </c>
      <c r="D171" s="345" t="s">
        <v>1476</v>
      </c>
      <c r="E171" s="349"/>
      <c r="F171" s="346">
        <v>0</v>
      </c>
      <c r="G171" s="346">
        <v>4800</v>
      </c>
      <c r="H171" s="346">
        <v>-4800</v>
      </c>
      <c r="I171" s="345"/>
    </row>
    <row r="172" spans="1:9">
      <c r="A172" s="347" t="s">
        <v>100</v>
      </c>
      <c r="B172" s="347" t="s">
        <v>1388</v>
      </c>
      <c r="C172" s="347" t="s">
        <v>807</v>
      </c>
      <c r="D172" s="347" t="s">
        <v>1121</v>
      </c>
      <c r="E172" s="350"/>
      <c r="F172" s="348">
        <v>0</v>
      </c>
      <c r="G172" s="348">
        <v>2800</v>
      </c>
      <c r="H172" s="348">
        <v>-2800</v>
      </c>
      <c r="I172" s="347"/>
    </row>
    <row r="173" spans="1:9">
      <c r="A173" s="345" t="s">
        <v>100</v>
      </c>
      <c r="B173" s="345" t="s">
        <v>1138</v>
      </c>
      <c r="C173" s="345" t="s">
        <v>868</v>
      </c>
      <c r="D173" s="345" t="s">
        <v>1120</v>
      </c>
      <c r="E173" s="349"/>
      <c r="F173" s="346">
        <v>0</v>
      </c>
      <c r="G173" s="346">
        <v>3500</v>
      </c>
      <c r="H173" s="346">
        <v>-3500</v>
      </c>
      <c r="I173" s="345"/>
    </row>
    <row r="174" spans="1:9">
      <c r="A174" s="347" t="s">
        <v>100</v>
      </c>
      <c r="B174" s="347" t="s">
        <v>1021</v>
      </c>
      <c r="C174" s="347" t="s">
        <v>943</v>
      </c>
      <c r="D174" s="347" t="s">
        <v>947</v>
      </c>
      <c r="E174" s="350"/>
      <c r="F174" s="348">
        <v>0</v>
      </c>
      <c r="G174" s="348">
        <v>700</v>
      </c>
      <c r="H174" s="348">
        <v>-700</v>
      </c>
      <c r="I174" s="347"/>
    </row>
    <row r="175" spans="1:9">
      <c r="A175" s="345" t="s">
        <v>100</v>
      </c>
      <c r="B175" s="345" t="s">
        <v>1021</v>
      </c>
      <c r="C175" s="345" t="s">
        <v>943</v>
      </c>
      <c r="D175" s="345" t="s">
        <v>944</v>
      </c>
      <c r="E175" s="349"/>
      <c r="F175" s="346">
        <v>0</v>
      </c>
      <c r="G175" s="346">
        <v>3600</v>
      </c>
      <c r="H175" s="346">
        <v>-3600</v>
      </c>
      <c r="I175" s="345"/>
    </row>
    <row r="176" spans="1:9">
      <c r="A176" s="347" t="s">
        <v>100</v>
      </c>
      <c r="B176" s="347" t="s">
        <v>1021</v>
      </c>
      <c r="C176" s="347" t="s">
        <v>844</v>
      </c>
      <c r="D176" s="347" t="s">
        <v>799</v>
      </c>
      <c r="E176" s="350"/>
      <c r="F176" s="348">
        <v>0</v>
      </c>
      <c r="G176" s="348">
        <v>300</v>
      </c>
      <c r="H176" s="348">
        <v>-300</v>
      </c>
      <c r="I176" s="347"/>
    </row>
    <row r="177" spans="1:9">
      <c r="A177" s="345" t="s">
        <v>100</v>
      </c>
      <c r="B177" s="345" t="s">
        <v>1021</v>
      </c>
      <c r="C177" s="345" t="s">
        <v>1019</v>
      </c>
      <c r="D177" s="345" t="s">
        <v>1020</v>
      </c>
      <c r="E177" s="349"/>
      <c r="F177" s="346">
        <v>0</v>
      </c>
      <c r="G177" s="346">
        <v>1100</v>
      </c>
      <c r="H177" s="346">
        <v>-1100</v>
      </c>
      <c r="I177" s="345"/>
    </row>
    <row r="178" spans="1:9">
      <c r="A178" s="347" t="s">
        <v>100</v>
      </c>
      <c r="B178" s="347" t="s">
        <v>1021</v>
      </c>
      <c r="C178" s="347" t="s">
        <v>892</v>
      </c>
      <c r="D178" s="347" t="s">
        <v>893</v>
      </c>
      <c r="E178" s="350"/>
      <c r="F178" s="348">
        <v>0</v>
      </c>
      <c r="G178" s="348">
        <v>1500</v>
      </c>
      <c r="H178" s="348">
        <v>-1500</v>
      </c>
      <c r="I178" s="347"/>
    </row>
    <row r="179" spans="1:9">
      <c r="A179" s="345" t="s">
        <v>100</v>
      </c>
      <c r="B179" s="345" t="s">
        <v>1021</v>
      </c>
      <c r="C179" s="345" t="s">
        <v>798</v>
      </c>
      <c r="D179" s="345" t="s">
        <v>799</v>
      </c>
      <c r="E179" s="349"/>
      <c r="F179" s="346">
        <v>0</v>
      </c>
      <c r="G179" s="346">
        <v>230</v>
      </c>
      <c r="H179" s="346">
        <v>-230</v>
      </c>
      <c r="I179" s="345"/>
    </row>
    <row r="180" spans="1:9">
      <c r="A180" s="347" t="s">
        <v>100</v>
      </c>
      <c r="B180" s="347" t="s">
        <v>1021</v>
      </c>
      <c r="C180" s="347" t="s">
        <v>887</v>
      </c>
      <c r="D180" s="347" t="s">
        <v>926</v>
      </c>
      <c r="E180" s="350"/>
      <c r="F180" s="348">
        <v>0</v>
      </c>
      <c r="G180" s="348">
        <v>2300</v>
      </c>
      <c r="H180" s="348">
        <v>-2300</v>
      </c>
      <c r="I180" s="347"/>
    </row>
    <row r="181" spans="1:9">
      <c r="A181" s="345" t="s">
        <v>100</v>
      </c>
      <c r="B181" s="345" t="s">
        <v>915</v>
      </c>
      <c r="C181" s="345" t="s">
        <v>1355</v>
      </c>
      <c r="D181" s="345" t="s">
        <v>1356</v>
      </c>
      <c r="E181" s="349"/>
      <c r="F181" s="346">
        <v>0</v>
      </c>
      <c r="G181" s="346">
        <v>3700</v>
      </c>
      <c r="H181" s="346">
        <v>-3700</v>
      </c>
      <c r="I181" s="345"/>
    </row>
    <row r="182" spans="1:9">
      <c r="A182" s="347" t="s">
        <v>100</v>
      </c>
      <c r="B182" s="347" t="s">
        <v>915</v>
      </c>
      <c r="C182" s="347" t="s">
        <v>1319</v>
      </c>
      <c r="D182" s="347" t="s">
        <v>1323</v>
      </c>
      <c r="E182" s="350"/>
      <c r="F182" s="348">
        <v>0</v>
      </c>
      <c r="G182" s="348">
        <v>4300</v>
      </c>
      <c r="H182" s="348">
        <v>-4300</v>
      </c>
      <c r="I182" s="347"/>
    </row>
    <row r="183" spans="1:9">
      <c r="A183" s="345" t="s">
        <v>100</v>
      </c>
      <c r="B183" s="345" t="s">
        <v>915</v>
      </c>
      <c r="C183" s="345" t="s">
        <v>1319</v>
      </c>
      <c r="D183" s="345" t="s">
        <v>1320</v>
      </c>
      <c r="E183" s="349"/>
      <c r="F183" s="346">
        <v>0</v>
      </c>
      <c r="G183" s="346">
        <v>4500</v>
      </c>
      <c r="H183" s="346">
        <v>-4500</v>
      </c>
      <c r="I183" s="345"/>
    </row>
    <row r="184" spans="1:9">
      <c r="A184" s="347" t="s">
        <v>100</v>
      </c>
      <c r="B184" s="347" t="s">
        <v>915</v>
      </c>
      <c r="C184" s="347" t="s">
        <v>1462</v>
      </c>
      <c r="D184" s="347" t="s">
        <v>1463</v>
      </c>
      <c r="E184" s="350"/>
      <c r="F184" s="348">
        <v>0</v>
      </c>
      <c r="G184" s="348">
        <v>5100</v>
      </c>
      <c r="H184" s="348">
        <v>-5100</v>
      </c>
      <c r="I184" s="347"/>
    </row>
    <row r="185" spans="1:9">
      <c r="A185" s="345" t="s">
        <v>100</v>
      </c>
      <c r="B185" s="345" t="s">
        <v>915</v>
      </c>
      <c r="C185" s="345" t="s">
        <v>1216</v>
      </c>
      <c r="D185" s="345" t="s">
        <v>2164</v>
      </c>
      <c r="E185" s="349"/>
      <c r="F185" s="346">
        <v>0</v>
      </c>
      <c r="G185" s="346">
        <v>4700</v>
      </c>
      <c r="H185" s="346">
        <v>-4700</v>
      </c>
      <c r="I185" s="345"/>
    </row>
    <row r="186" spans="1:9">
      <c r="A186" s="347" t="s">
        <v>100</v>
      </c>
      <c r="B186" s="347" t="s">
        <v>915</v>
      </c>
      <c r="C186" s="347" t="s">
        <v>1216</v>
      </c>
      <c r="D186" s="347" t="s">
        <v>1218</v>
      </c>
      <c r="E186" s="350"/>
      <c r="F186" s="348">
        <v>0</v>
      </c>
      <c r="G186" s="348">
        <v>4600</v>
      </c>
      <c r="H186" s="348">
        <v>-4600</v>
      </c>
      <c r="I186" s="347"/>
    </row>
    <row r="187" spans="1:9">
      <c r="A187" s="345" t="s">
        <v>100</v>
      </c>
      <c r="B187" s="345" t="s">
        <v>915</v>
      </c>
      <c r="C187" s="345" t="s">
        <v>1345</v>
      </c>
      <c r="D187" s="345" t="s">
        <v>1488</v>
      </c>
      <c r="E187" s="349"/>
      <c r="F187" s="346">
        <v>0</v>
      </c>
      <c r="G187" s="346">
        <v>5300</v>
      </c>
      <c r="H187" s="346">
        <v>-5300</v>
      </c>
      <c r="I187" s="345"/>
    </row>
    <row r="188" spans="1:9">
      <c r="A188" s="347" t="s">
        <v>100</v>
      </c>
      <c r="B188" s="347" t="s">
        <v>915</v>
      </c>
      <c r="C188" s="347" t="s">
        <v>1345</v>
      </c>
      <c r="D188" s="347" t="s">
        <v>1346</v>
      </c>
      <c r="E188" s="350"/>
      <c r="F188" s="348">
        <v>0</v>
      </c>
      <c r="G188" s="348">
        <v>4900</v>
      </c>
      <c r="H188" s="348">
        <v>-4900</v>
      </c>
      <c r="I188" s="347"/>
    </row>
    <row r="189" spans="1:9">
      <c r="A189" s="345" t="s">
        <v>100</v>
      </c>
      <c r="B189" s="345" t="s">
        <v>915</v>
      </c>
      <c r="C189" s="345" t="s">
        <v>1325</v>
      </c>
      <c r="D189" s="345" t="s">
        <v>1326</v>
      </c>
      <c r="E189" s="349"/>
      <c r="F189" s="346">
        <v>0</v>
      </c>
      <c r="G189" s="346">
        <v>5000</v>
      </c>
      <c r="H189" s="346">
        <v>-5000</v>
      </c>
      <c r="I189" s="345"/>
    </row>
    <row r="190" spans="1:9">
      <c r="A190" s="347" t="s">
        <v>100</v>
      </c>
      <c r="B190" s="347" t="s">
        <v>915</v>
      </c>
      <c r="C190" s="347" t="s">
        <v>1325</v>
      </c>
      <c r="D190" s="347" t="s">
        <v>1494</v>
      </c>
      <c r="E190" s="350"/>
      <c r="F190" s="348">
        <v>0</v>
      </c>
      <c r="G190" s="348">
        <v>2900</v>
      </c>
      <c r="H190" s="348">
        <v>-2900</v>
      </c>
      <c r="I190" s="347"/>
    </row>
    <row r="191" spans="1:9">
      <c r="A191" s="345" t="s">
        <v>100</v>
      </c>
      <c r="B191" s="345" t="s">
        <v>915</v>
      </c>
      <c r="C191" s="345" t="s">
        <v>1478</v>
      </c>
      <c r="D191" s="345" t="s">
        <v>1479</v>
      </c>
      <c r="E191" s="349"/>
      <c r="F191" s="346">
        <v>0</v>
      </c>
      <c r="G191" s="346">
        <v>5500</v>
      </c>
      <c r="H191" s="346">
        <v>-5500</v>
      </c>
      <c r="I191" s="345"/>
    </row>
    <row r="192" spans="1:9">
      <c r="A192" s="347" t="s">
        <v>100</v>
      </c>
      <c r="B192" s="347" t="s">
        <v>915</v>
      </c>
      <c r="C192" s="347" t="s">
        <v>847</v>
      </c>
      <c r="D192" s="347" t="s">
        <v>1190</v>
      </c>
      <c r="E192" s="350"/>
      <c r="F192" s="348">
        <v>0</v>
      </c>
      <c r="G192" s="348">
        <v>5600</v>
      </c>
      <c r="H192" s="348">
        <v>-5600</v>
      </c>
      <c r="I192" s="347"/>
    </row>
    <row r="193" spans="1:9">
      <c r="A193" s="345" t="s">
        <v>100</v>
      </c>
      <c r="B193" s="345" t="s">
        <v>915</v>
      </c>
      <c r="C193" s="345" t="s">
        <v>847</v>
      </c>
      <c r="D193" s="345" t="s">
        <v>848</v>
      </c>
      <c r="E193" s="349"/>
      <c r="F193" s="346">
        <v>0</v>
      </c>
      <c r="G193" s="346">
        <v>3000</v>
      </c>
      <c r="H193" s="346">
        <v>-3000</v>
      </c>
      <c r="I193" s="345"/>
    </row>
    <row r="194" spans="1:9">
      <c r="A194" s="347" t="s">
        <v>100</v>
      </c>
      <c r="B194" s="347" t="s">
        <v>915</v>
      </c>
      <c r="C194" s="347" t="s">
        <v>879</v>
      </c>
      <c r="D194" s="347" t="s">
        <v>1256</v>
      </c>
      <c r="E194" s="350"/>
      <c r="F194" s="348">
        <v>0</v>
      </c>
      <c r="G194" s="348">
        <v>5200</v>
      </c>
      <c r="H194" s="348">
        <v>-5200</v>
      </c>
      <c r="I194" s="347"/>
    </row>
    <row r="195" spans="1:9">
      <c r="A195" s="345" t="s">
        <v>100</v>
      </c>
      <c r="B195" s="345" t="s">
        <v>915</v>
      </c>
      <c r="C195" s="345" t="s">
        <v>1265</v>
      </c>
      <c r="D195" s="345" t="s">
        <v>1267</v>
      </c>
      <c r="E195" s="349"/>
      <c r="F195" s="346">
        <v>0</v>
      </c>
      <c r="G195" s="346">
        <v>5400</v>
      </c>
      <c r="H195" s="346">
        <v>-5400</v>
      </c>
      <c r="I195" s="345"/>
    </row>
    <row r="196" spans="1:9">
      <c r="A196" s="347" t="s">
        <v>100</v>
      </c>
      <c r="B196" s="347" t="s">
        <v>915</v>
      </c>
      <c r="C196" s="347" t="s">
        <v>856</v>
      </c>
      <c r="D196" s="347" t="s">
        <v>857</v>
      </c>
      <c r="E196" s="350"/>
      <c r="F196" s="348">
        <v>0</v>
      </c>
      <c r="G196" s="348">
        <v>3800</v>
      </c>
      <c r="H196" s="348">
        <v>-3800</v>
      </c>
      <c r="I196" s="347"/>
    </row>
    <row r="197" spans="1:9">
      <c r="A197" s="345" t="s">
        <v>100</v>
      </c>
      <c r="B197" s="345" t="s">
        <v>915</v>
      </c>
      <c r="C197" s="345" t="s">
        <v>824</v>
      </c>
      <c r="D197" s="345" t="s">
        <v>1298</v>
      </c>
      <c r="E197" s="349"/>
      <c r="F197" s="346">
        <v>0</v>
      </c>
      <c r="G197" s="346">
        <v>5700</v>
      </c>
      <c r="H197" s="346">
        <v>-5700</v>
      </c>
      <c r="I197" s="345"/>
    </row>
    <row r="198" spans="1:9">
      <c r="A198" s="347" t="s">
        <v>100</v>
      </c>
      <c r="B198" s="347" t="s">
        <v>915</v>
      </c>
      <c r="C198" s="347" t="s">
        <v>824</v>
      </c>
      <c r="D198" s="347" t="s">
        <v>825</v>
      </c>
      <c r="E198" s="350"/>
      <c r="F198" s="348">
        <v>0</v>
      </c>
      <c r="G198" s="348">
        <v>800</v>
      </c>
      <c r="H198" s="348">
        <v>-800</v>
      </c>
      <c r="I198" s="347"/>
    </row>
    <row r="199" spans="1:9">
      <c r="A199" s="345" t="s">
        <v>100</v>
      </c>
      <c r="B199" s="345" t="s">
        <v>915</v>
      </c>
      <c r="C199" s="345" t="s">
        <v>803</v>
      </c>
      <c r="D199" s="345" t="s">
        <v>804</v>
      </c>
      <c r="E199" s="349"/>
      <c r="F199" s="346">
        <v>0</v>
      </c>
      <c r="G199" s="346">
        <v>3900</v>
      </c>
      <c r="H199" s="346">
        <v>-3900</v>
      </c>
      <c r="I199" s="345"/>
    </row>
    <row r="200" spans="1:9">
      <c r="A200" s="347" t="s">
        <v>100</v>
      </c>
      <c r="B200" s="347" t="s">
        <v>915</v>
      </c>
      <c r="C200" s="347" t="s">
        <v>1033</v>
      </c>
      <c r="D200" s="347" t="s">
        <v>1034</v>
      </c>
      <c r="E200" s="350"/>
      <c r="F200" s="348">
        <v>0</v>
      </c>
      <c r="G200" s="348">
        <v>400</v>
      </c>
      <c r="H200" s="348">
        <v>-400</v>
      </c>
      <c r="I200" s="347"/>
    </row>
    <row r="201" spans="1:9">
      <c r="A201" s="345" t="s">
        <v>100</v>
      </c>
      <c r="B201" s="345" t="s">
        <v>915</v>
      </c>
      <c r="C201" s="345" t="s">
        <v>1695</v>
      </c>
      <c r="D201" s="345" t="s">
        <v>1696</v>
      </c>
      <c r="E201" s="349"/>
      <c r="F201" s="346">
        <v>0</v>
      </c>
      <c r="G201" s="346">
        <v>7600</v>
      </c>
      <c r="H201" s="346">
        <v>-7600</v>
      </c>
      <c r="I201" s="345"/>
    </row>
    <row r="202" spans="1:9">
      <c r="A202" s="347" t="s">
        <v>100</v>
      </c>
      <c r="B202" s="347" t="s">
        <v>915</v>
      </c>
      <c r="C202" s="347" t="s">
        <v>990</v>
      </c>
      <c r="D202" s="347" t="s">
        <v>1617</v>
      </c>
      <c r="E202" s="350"/>
      <c r="F202" s="348">
        <v>0</v>
      </c>
      <c r="G202" s="348">
        <v>1200</v>
      </c>
      <c r="H202" s="348">
        <v>-1200</v>
      </c>
      <c r="I202" s="347"/>
    </row>
    <row r="203" spans="1:9">
      <c r="A203" s="345" t="s">
        <v>100</v>
      </c>
      <c r="B203" s="345" t="s">
        <v>1440</v>
      </c>
      <c r="C203" s="345" t="s">
        <v>1437</v>
      </c>
      <c r="D203" s="345" t="s">
        <v>1439</v>
      </c>
      <c r="E203" s="349"/>
      <c r="F203" s="346">
        <v>0</v>
      </c>
      <c r="G203" s="346">
        <v>5800</v>
      </c>
      <c r="H203" s="346">
        <v>-5800</v>
      </c>
      <c r="I203" s="345"/>
    </row>
    <row r="204" spans="1:9">
      <c r="A204" s="347" t="s">
        <v>100</v>
      </c>
      <c r="B204" s="347" t="s">
        <v>2162</v>
      </c>
      <c r="C204" s="347" t="s">
        <v>2163</v>
      </c>
      <c r="D204" s="347" t="s">
        <v>2165</v>
      </c>
      <c r="E204" s="350"/>
      <c r="F204" s="348">
        <v>0</v>
      </c>
      <c r="G204" s="348">
        <v>100</v>
      </c>
      <c r="H204" s="348">
        <v>-100</v>
      </c>
      <c r="I204" s="347"/>
    </row>
    <row r="205" spans="1:9">
      <c r="A205" s="345" t="s">
        <v>100</v>
      </c>
      <c r="B205" s="345" t="s">
        <v>775</v>
      </c>
      <c r="C205" s="345" t="s">
        <v>985</v>
      </c>
      <c r="D205" s="345" t="s">
        <v>986</v>
      </c>
      <c r="E205" s="349"/>
      <c r="F205" s="346">
        <v>0</v>
      </c>
      <c r="G205" s="346">
        <v>1600</v>
      </c>
      <c r="H205" s="346">
        <v>-1600</v>
      </c>
      <c r="I205" s="345"/>
    </row>
    <row r="206" spans="1:9">
      <c r="A206" s="347" t="s">
        <v>100</v>
      </c>
      <c r="B206" s="347" t="s">
        <v>775</v>
      </c>
      <c r="C206" s="347" t="s">
        <v>1117</v>
      </c>
      <c r="D206" s="347" t="s">
        <v>1154</v>
      </c>
      <c r="E206" s="350"/>
      <c r="F206" s="348">
        <v>0</v>
      </c>
      <c r="G206" s="348">
        <v>2000</v>
      </c>
      <c r="H206" s="348">
        <v>-2000</v>
      </c>
      <c r="I206" s="347"/>
    </row>
    <row r="207" spans="1:9">
      <c r="A207" s="345" t="s">
        <v>100</v>
      </c>
      <c r="B207" s="345" t="s">
        <v>775</v>
      </c>
      <c r="C207" s="345" t="s">
        <v>773</v>
      </c>
      <c r="D207" s="345" t="s">
        <v>918</v>
      </c>
      <c r="E207" s="349"/>
      <c r="F207" s="346">
        <v>0</v>
      </c>
      <c r="G207" s="346">
        <v>600</v>
      </c>
      <c r="H207" s="346">
        <v>-600</v>
      </c>
      <c r="I207" s="345"/>
    </row>
    <row r="208" spans="1:9">
      <c r="A208" s="347" t="s">
        <v>100</v>
      </c>
      <c r="B208" s="347" t="s">
        <v>775</v>
      </c>
      <c r="C208" s="347" t="s">
        <v>839</v>
      </c>
      <c r="D208" s="347" t="s">
        <v>1133</v>
      </c>
      <c r="E208" s="350"/>
      <c r="F208" s="348">
        <v>0</v>
      </c>
      <c r="G208" s="348">
        <v>3100</v>
      </c>
      <c r="H208" s="348">
        <v>-3100</v>
      </c>
      <c r="I208" s="347"/>
    </row>
    <row r="209" spans="1:9">
      <c r="A209" s="345" t="s">
        <v>100</v>
      </c>
      <c r="B209" s="345" t="s">
        <v>775</v>
      </c>
      <c r="C209" s="345" t="s">
        <v>1002</v>
      </c>
      <c r="D209" s="345" t="s">
        <v>1003</v>
      </c>
      <c r="E209" s="349"/>
      <c r="F209" s="346">
        <v>0</v>
      </c>
      <c r="G209" s="346">
        <v>3200</v>
      </c>
      <c r="H209" s="346">
        <v>-3200</v>
      </c>
      <c r="I209" s="345"/>
    </row>
    <row r="210" spans="1:9">
      <c r="A210" s="347" t="s">
        <v>100</v>
      </c>
      <c r="B210" s="347" t="s">
        <v>775</v>
      </c>
      <c r="C210" s="347" t="s">
        <v>955</v>
      </c>
      <c r="D210" s="347" t="s">
        <v>956</v>
      </c>
      <c r="E210" s="350"/>
      <c r="F210" s="348">
        <v>0</v>
      </c>
      <c r="G210" s="348">
        <v>4000</v>
      </c>
      <c r="H210" s="348">
        <v>-4000</v>
      </c>
      <c r="I210" s="347"/>
    </row>
    <row r="211" spans="1:9">
      <c r="A211" s="345" t="s">
        <v>100</v>
      </c>
      <c r="B211" s="345" t="s">
        <v>775</v>
      </c>
      <c r="C211" s="345" t="s">
        <v>980</v>
      </c>
      <c r="D211" s="345" t="s">
        <v>981</v>
      </c>
      <c r="E211" s="349"/>
      <c r="F211" s="346">
        <v>0</v>
      </c>
      <c r="G211" s="346">
        <v>900</v>
      </c>
      <c r="H211" s="346">
        <v>-900</v>
      </c>
      <c r="I211" s="345"/>
    </row>
    <row r="212" spans="1:9">
      <c r="A212" s="347" t="s">
        <v>100</v>
      </c>
      <c r="B212" s="347" t="s">
        <v>775</v>
      </c>
      <c r="C212" s="347" t="s">
        <v>929</v>
      </c>
      <c r="D212" s="347" t="s">
        <v>918</v>
      </c>
      <c r="E212" s="350"/>
      <c r="F212" s="348">
        <v>0</v>
      </c>
      <c r="G212" s="348">
        <v>4100</v>
      </c>
      <c r="H212" s="348">
        <v>-4100</v>
      </c>
      <c r="I212" s="347"/>
    </row>
    <row r="213" spans="1:9">
      <c r="A213" s="345" t="s">
        <v>100</v>
      </c>
      <c r="B213" s="345" t="s">
        <v>1648</v>
      </c>
      <c r="C213" s="345" t="s">
        <v>1649</v>
      </c>
      <c r="D213" s="345" t="s">
        <v>1650</v>
      </c>
      <c r="E213" s="349"/>
      <c r="F213" s="346">
        <v>0</v>
      </c>
      <c r="G213" s="346">
        <v>6100</v>
      </c>
      <c r="H213" s="346">
        <v>-6100</v>
      </c>
      <c r="I213" s="345"/>
    </row>
    <row r="214" spans="1:9">
      <c r="A214" s="347" t="s">
        <v>100</v>
      </c>
      <c r="B214" s="347" t="s">
        <v>1141</v>
      </c>
      <c r="C214" s="347" t="s">
        <v>812</v>
      </c>
      <c r="D214" s="347" t="s">
        <v>813</v>
      </c>
      <c r="E214" s="350"/>
      <c r="F214" s="348">
        <v>0</v>
      </c>
      <c r="G214" s="348">
        <v>500</v>
      </c>
      <c r="H214" s="348">
        <v>-500</v>
      </c>
      <c r="I214" s="347"/>
    </row>
    <row r="215" spans="1:9">
      <c r="A215" s="345" t="s">
        <v>100</v>
      </c>
      <c r="B215" s="345" t="s">
        <v>1618</v>
      </c>
      <c r="C215" s="345" t="s">
        <v>868</v>
      </c>
      <c r="D215" s="345" t="s">
        <v>1166</v>
      </c>
      <c r="E215" s="349"/>
      <c r="F215" s="346">
        <v>0</v>
      </c>
      <c r="G215" s="346">
        <v>6300</v>
      </c>
      <c r="H215" s="346">
        <v>-6300</v>
      </c>
      <c r="I215" s="345"/>
    </row>
    <row r="216" spans="1:9">
      <c r="A216" s="347" t="s">
        <v>100</v>
      </c>
      <c r="B216" s="347" t="s">
        <v>1645</v>
      </c>
      <c r="C216" s="347" t="s">
        <v>1646</v>
      </c>
      <c r="D216" s="347" t="s">
        <v>1647</v>
      </c>
      <c r="E216" s="350"/>
      <c r="F216" s="348">
        <v>0</v>
      </c>
      <c r="G216" s="348">
        <v>1300</v>
      </c>
      <c r="H216" s="348">
        <v>-1300</v>
      </c>
      <c r="I216" s="347"/>
    </row>
    <row r="217" spans="1:9">
      <c r="A217" s="345" t="s">
        <v>100</v>
      </c>
      <c r="B217" s="345" t="s">
        <v>2225</v>
      </c>
      <c r="C217" s="345" t="s">
        <v>2226</v>
      </c>
      <c r="D217" s="345" t="s">
        <v>2228</v>
      </c>
      <c r="E217" s="349"/>
      <c r="F217" s="346">
        <v>0</v>
      </c>
      <c r="G217" s="346">
        <v>8400</v>
      </c>
      <c r="H217" s="346">
        <v>-8400</v>
      </c>
      <c r="I217" s="345"/>
    </row>
    <row r="218" spans="1:9">
      <c r="A218" s="347" t="s">
        <v>100</v>
      </c>
      <c r="B218" s="347" t="s">
        <v>786</v>
      </c>
      <c r="C218" s="347" t="s">
        <v>784</v>
      </c>
      <c r="D218" s="347" t="s">
        <v>785</v>
      </c>
      <c r="E218" s="350"/>
      <c r="F218" s="348">
        <v>0</v>
      </c>
      <c r="G218" s="348">
        <v>6500</v>
      </c>
      <c r="H218" s="348">
        <v>-6500</v>
      </c>
      <c r="I218" s="347"/>
    </row>
    <row r="219" spans="1:9">
      <c r="A219" s="345" t="s">
        <v>100</v>
      </c>
      <c r="B219" s="345" t="s">
        <v>1362</v>
      </c>
      <c r="C219" s="345" t="s">
        <v>1506</v>
      </c>
      <c r="D219" s="345" t="s">
        <v>1435</v>
      </c>
      <c r="E219" s="349"/>
      <c r="F219" s="346">
        <v>0</v>
      </c>
      <c r="G219" s="346">
        <v>6600</v>
      </c>
      <c r="H219" s="346">
        <v>-6600</v>
      </c>
      <c r="I219" s="345"/>
    </row>
    <row r="220" spans="1:9">
      <c r="A220" s="347" t="s">
        <v>100</v>
      </c>
      <c r="B220" s="347" t="s">
        <v>1362</v>
      </c>
      <c r="C220" s="347" t="s">
        <v>1397</v>
      </c>
      <c r="D220" s="347" t="s">
        <v>1398</v>
      </c>
      <c r="E220" s="350"/>
      <c r="F220" s="348">
        <v>0</v>
      </c>
      <c r="G220" s="348">
        <v>5900</v>
      </c>
      <c r="H220" s="348">
        <v>-5900</v>
      </c>
      <c r="I220" s="347"/>
    </row>
    <row r="221" spans="1:9">
      <c r="A221" s="345" t="s">
        <v>100</v>
      </c>
      <c r="B221" s="345" t="s">
        <v>1362</v>
      </c>
      <c r="C221" s="345" t="s">
        <v>1433</v>
      </c>
      <c r="D221" s="345" t="s">
        <v>1434</v>
      </c>
      <c r="E221" s="349"/>
      <c r="F221" s="346">
        <v>0</v>
      </c>
      <c r="G221" s="346">
        <v>6700</v>
      </c>
      <c r="H221" s="346">
        <v>-6700</v>
      </c>
      <c r="I221" s="345"/>
    </row>
    <row r="222" spans="1:9">
      <c r="A222" s="347" t="s">
        <v>100</v>
      </c>
      <c r="B222" s="347" t="s">
        <v>1362</v>
      </c>
      <c r="C222" s="347" t="s">
        <v>1433</v>
      </c>
      <c r="D222" s="347" t="s">
        <v>1436</v>
      </c>
      <c r="E222" s="350"/>
      <c r="F222" s="348">
        <v>0</v>
      </c>
      <c r="G222" s="348">
        <v>6800</v>
      </c>
      <c r="H222" s="348">
        <v>-6800</v>
      </c>
      <c r="I222" s="347"/>
    </row>
    <row r="223" spans="1:9">
      <c r="A223" s="345" t="s">
        <v>100</v>
      </c>
      <c r="B223" s="345" t="s">
        <v>1362</v>
      </c>
      <c r="C223" s="345" t="s">
        <v>1360</v>
      </c>
      <c r="D223" s="345" t="s">
        <v>1361</v>
      </c>
      <c r="E223" s="349"/>
      <c r="F223" s="346">
        <v>0</v>
      </c>
      <c r="G223" s="346">
        <v>6000</v>
      </c>
      <c r="H223" s="346">
        <v>-6000</v>
      </c>
      <c r="I223" s="345"/>
    </row>
    <row r="224" spans="1:9">
      <c r="A224" s="347" t="s">
        <v>100</v>
      </c>
      <c r="B224" s="347" t="s">
        <v>1362</v>
      </c>
      <c r="C224" s="347" t="s">
        <v>1360</v>
      </c>
      <c r="D224" s="347" t="s">
        <v>1364</v>
      </c>
      <c r="E224" s="350"/>
      <c r="F224" s="348">
        <v>0</v>
      </c>
      <c r="G224" s="348">
        <v>6900</v>
      </c>
      <c r="H224" s="348">
        <v>-6900</v>
      </c>
      <c r="I224" s="347"/>
    </row>
    <row r="225" spans="1:9">
      <c r="A225" s="345" t="s">
        <v>100</v>
      </c>
      <c r="B225" s="345" t="s">
        <v>1362</v>
      </c>
      <c r="C225" s="345" t="s">
        <v>1425</v>
      </c>
      <c r="D225" s="345" t="s">
        <v>1427</v>
      </c>
      <c r="E225" s="349"/>
      <c r="F225" s="346">
        <v>0</v>
      </c>
      <c r="G225" s="346">
        <v>6200</v>
      </c>
      <c r="H225" s="346">
        <v>-6200</v>
      </c>
      <c r="I225" s="345"/>
    </row>
    <row r="226" spans="1:9">
      <c r="A226" s="347" t="s">
        <v>100</v>
      </c>
      <c r="B226" s="347" t="s">
        <v>1362</v>
      </c>
      <c r="C226" s="347" t="s">
        <v>1457</v>
      </c>
      <c r="D226" s="347" t="s">
        <v>1458</v>
      </c>
      <c r="E226" s="350"/>
      <c r="F226" s="348">
        <v>0</v>
      </c>
      <c r="G226" s="348">
        <v>7000</v>
      </c>
      <c r="H226" s="348">
        <v>-7000</v>
      </c>
      <c r="I226" s="347"/>
    </row>
    <row r="227" spans="1:9">
      <c r="A227" s="345" t="s">
        <v>100</v>
      </c>
      <c r="B227" s="345" t="s">
        <v>1976</v>
      </c>
      <c r="C227" s="345" t="s">
        <v>1974</v>
      </c>
      <c r="D227" s="345" t="s">
        <v>1975</v>
      </c>
      <c r="E227" s="349"/>
      <c r="F227" s="346">
        <v>0</v>
      </c>
      <c r="G227" s="346">
        <v>7700</v>
      </c>
      <c r="H227" s="346">
        <v>-7700</v>
      </c>
      <c r="I227" s="345"/>
    </row>
    <row r="228" spans="1:9">
      <c r="A228" s="347" t="s">
        <v>100</v>
      </c>
      <c r="B228" s="347" t="s">
        <v>1615</v>
      </c>
      <c r="C228" s="347" t="s">
        <v>856</v>
      </c>
      <c r="D228" s="347" t="s">
        <v>857</v>
      </c>
      <c r="E228" s="350"/>
      <c r="F228" s="348">
        <v>0</v>
      </c>
      <c r="G228" s="348">
        <v>7100</v>
      </c>
      <c r="H228" s="348">
        <v>-7100</v>
      </c>
      <c r="I228" s="347"/>
    </row>
    <row r="229" spans="1:9">
      <c r="A229" s="345" t="s">
        <v>100</v>
      </c>
      <c r="B229" s="345" t="s">
        <v>1615</v>
      </c>
      <c r="C229" s="345" t="s">
        <v>824</v>
      </c>
      <c r="D229" s="345" t="s">
        <v>825</v>
      </c>
      <c r="E229" s="349"/>
      <c r="F229" s="346">
        <v>0</v>
      </c>
      <c r="G229" s="346">
        <v>7200</v>
      </c>
      <c r="H229" s="346">
        <v>-7200</v>
      </c>
      <c r="I229" s="345"/>
    </row>
    <row r="230" spans="1:9">
      <c r="A230" s="347" t="s">
        <v>100</v>
      </c>
      <c r="B230" s="347" t="s">
        <v>1616</v>
      </c>
      <c r="C230" s="347" t="s">
        <v>798</v>
      </c>
      <c r="D230" s="347" t="s">
        <v>799</v>
      </c>
      <c r="E230" s="350"/>
      <c r="F230" s="348">
        <v>0</v>
      </c>
      <c r="G230" s="348">
        <v>1700</v>
      </c>
      <c r="H230" s="348">
        <v>-1700</v>
      </c>
      <c r="I230" s="347"/>
    </row>
    <row r="231" spans="1:9">
      <c r="A231" s="345" t="s">
        <v>100</v>
      </c>
      <c r="B231" s="345" t="s">
        <v>1337</v>
      </c>
      <c r="C231" s="345" t="s">
        <v>1335</v>
      </c>
      <c r="D231" s="345" t="s">
        <v>1338</v>
      </c>
      <c r="E231" s="349"/>
      <c r="F231" s="346">
        <v>0</v>
      </c>
      <c r="G231" s="346">
        <v>6400</v>
      </c>
      <c r="H231" s="346">
        <v>-6400</v>
      </c>
      <c r="I231" s="345"/>
    </row>
    <row r="232" spans="1:9">
      <c r="A232" s="347" t="s">
        <v>100</v>
      </c>
      <c r="B232" s="347" t="s">
        <v>1337</v>
      </c>
      <c r="C232" s="347" t="s">
        <v>1335</v>
      </c>
      <c r="D232" s="347" t="s">
        <v>1849</v>
      </c>
      <c r="E232" s="350"/>
      <c r="F232" s="348">
        <v>0</v>
      </c>
      <c r="G232" s="348">
        <v>2100</v>
      </c>
      <c r="H232" s="348">
        <v>-2100</v>
      </c>
      <c r="I232" s="347"/>
    </row>
    <row r="233" spans="1:9">
      <c r="A233" s="345" t="s">
        <v>100</v>
      </c>
      <c r="B233" s="345" t="s">
        <v>800</v>
      </c>
      <c r="C233" s="345" t="s">
        <v>798</v>
      </c>
      <c r="D233" s="345" t="s">
        <v>799</v>
      </c>
      <c r="E233" s="349"/>
      <c r="F233" s="346">
        <v>0</v>
      </c>
      <c r="G233" s="346">
        <v>7300</v>
      </c>
      <c r="H233" s="346">
        <v>-7300</v>
      </c>
      <c r="I233" s="345"/>
    </row>
    <row r="234" spans="1:9">
      <c r="A234" s="347" t="s">
        <v>100</v>
      </c>
      <c r="B234" s="347" t="s">
        <v>1619</v>
      </c>
      <c r="C234" s="347" t="s">
        <v>1445</v>
      </c>
      <c r="D234" s="347" t="s">
        <v>1891</v>
      </c>
      <c r="E234" s="350"/>
      <c r="F234" s="348">
        <v>0</v>
      </c>
      <c r="G234" s="348">
        <v>7400</v>
      </c>
      <c r="H234" s="348">
        <v>-7400</v>
      </c>
      <c r="I234" s="347"/>
    </row>
    <row r="235" spans="1:9">
      <c r="A235" s="345" t="s">
        <v>100</v>
      </c>
      <c r="B235" s="345" t="s">
        <v>1985</v>
      </c>
      <c r="C235" s="345" t="s">
        <v>1993</v>
      </c>
      <c r="D235" s="345" t="s">
        <v>1994</v>
      </c>
      <c r="E235" s="349"/>
      <c r="F235" s="346">
        <v>0</v>
      </c>
      <c r="G235" s="346">
        <v>7800</v>
      </c>
      <c r="H235" s="346">
        <v>-7800</v>
      </c>
      <c r="I235" s="345"/>
    </row>
    <row r="236" spans="1:9">
      <c r="A236" s="347" t="s">
        <v>100</v>
      </c>
      <c r="B236" s="347" t="s">
        <v>1985</v>
      </c>
      <c r="C236" s="347" t="s">
        <v>1991</v>
      </c>
      <c r="D236" s="347" t="s">
        <v>1992</v>
      </c>
      <c r="E236" s="350"/>
      <c r="F236" s="348">
        <v>0</v>
      </c>
      <c r="G236" s="348">
        <v>7900</v>
      </c>
      <c r="H236" s="348">
        <v>-7900</v>
      </c>
      <c r="I236" s="347"/>
    </row>
    <row r="237" spans="1:9">
      <c r="A237" s="345" t="s">
        <v>100</v>
      </c>
      <c r="B237" s="345" t="s">
        <v>1985</v>
      </c>
      <c r="C237" s="345" t="s">
        <v>1989</v>
      </c>
      <c r="D237" s="345" t="s">
        <v>1990</v>
      </c>
      <c r="E237" s="349"/>
      <c r="F237" s="346">
        <v>0</v>
      </c>
      <c r="G237" s="346">
        <v>8000</v>
      </c>
      <c r="H237" s="346">
        <v>-8000</v>
      </c>
      <c r="I237" s="345"/>
    </row>
    <row r="238" spans="1:9">
      <c r="A238" s="347" t="s">
        <v>100</v>
      </c>
      <c r="B238" s="347" t="s">
        <v>1985</v>
      </c>
      <c r="C238" s="347" t="s">
        <v>1987</v>
      </c>
      <c r="D238" s="347" t="s">
        <v>1988</v>
      </c>
      <c r="E238" s="350"/>
      <c r="F238" s="348">
        <v>0</v>
      </c>
      <c r="G238" s="348">
        <v>8100</v>
      </c>
      <c r="H238" s="348">
        <v>-8100</v>
      </c>
      <c r="I238" s="347"/>
    </row>
    <row r="239" spans="1:9">
      <c r="A239" s="345" t="s">
        <v>100</v>
      </c>
      <c r="B239" s="345" t="s">
        <v>1985</v>
      </c>
      <c r="C239" s="345" t="s">
        <v>1983</v>
      </c>
      <c r="D239" s="345" t="s">
        <v>1984</v>
      </c>
      <c r="E239" s="349"/>
      <c r="F239" s="346">
        <v>0</v>
      </c>
      <c r="G239" s="346">
        <v>8300</v>
      </c>
      <c r="H239" s="346">
        <v>-8300</v>
      </c>
      <c r="I239" s="345"/>
    </row>
    <row r="240" spans="1:9">
      <c r="A240" s="347" t="s">
        <v>100</v>
      </c>
      <c r="B240" s="347" t="s">
        <v>1466</v>
      </c>
      <c r="C240" s="347" t="s">
        <v>828</v>
      </c>
      <c r="D240" s="347" t="s">
        <v>829</v>
      </c>
      <c r="E240" s="350"/>
      <c r="F240" s="348">
        <v>0</v>
      </c>
      <c r="G240" s="348">
        <v>1000</v>
      </c>
      <c r="H240" s="348">
        <v>-1000</v>
      </c>
      <c r="I240" s="347"/>
    </row>
    <row r="241" spans="1:9">
      <c r="A241" s="345" t="s">
        <v>100</v>
      </c>
      <c r="B241" s="345" t="s">
        <v>1466</v>
      </c>
      <c r="C241" s="345" t="s">
        <v>904</v>
      </c>
      <c r="D241" s="345" t="s">
        <v>829</v>
      </c>
      <c r="E241" s="349"/>
      <c r="F241" s="346">
        <v>0</v>
      </c>
      <c r="G241" s="346">
        <v>7500</v>
      </c>
      <c r="H241" s="346">
        <v>-7500</v>
      </c>
      <c r="I241" s="345"/>
    </row>
    <row r="242" spans="1:9">
      <c r="A242" s="347" t="s">
        <v>100</v>
      </c>
      <c r="B242" s="347" t="s">
        <v>2224</v>
      </c>
      <c r="C242" s="347" t="s">
        <v>1445</v>
      </c>
      <c r="D242" s="347" t="s">
        <v>2227</v>
      </c>
      <c r="E242" s="350"/>
      <c r="F242" s="348">
        <v>0</v>
      </c>
      <c r="G242" s="348">
        <v>8500</v>
      </c>
      <c r="H242" s="348">
        <v>-8500</v>
      </c>
      <c r="I242" s="347"/>
    </row>
    <row r="243" spans="1:9">
      <c r="A243" s="345" t="s">
        <v>130</v>
      </c>
      <c r="B243" s="345" t="s">
        <v>1021</v>
      </c>
      <c r="C243" s="345" t="s">
        <v>1019</v>
      </c>
      <c r="D243" s="345" t="s">
        <v>1020</v>
      </c>
      <c r="E243" s="349"/>
      <c r="F243" s="346">
        <v>0</v>
      </c>
      <c r="G243" s="346">
        <v>-60</v>
      </c>
      <c r="H243" s="346">
        <v>60</v>
      </c>
      <c r="I243" s="345"/>
    </row>
    <row r="244" spans="1:9">
      <c r="A244" s="347" t="s">
        <v>130</v>
      </c>
      <c r="B244" s="347" t="s">
        <v>1021</v>
      </c>
      <c r="C244" s="347" t="s">
        <v>892</v>
      </c>
      <c r="D244" s="347" t="s">
        <v>893</v>
      </c>
      <c r="E244" s="350"/>
      <c r="F244" s="348">
        <v>0</v>
      </c>
      <c r="G244" s="348">
        <v>-80</v>
      </c>
      <c r="H244" s="348">
        <v>80</v>
      </c>
      <c r="I244" s="347"/>
    </row>
  </sheetData>
  <autoFilter ref="A1:I1"/>
  <sortState ref="A2:I244">
    <sortCondition ref="A2:A244"/>
    <sortCondition ref="B2:B244"/>
    <sortCondition ref="C2:C244"/>
    <sortCondition ref="D2:D244"/>
    <sortCondition ref="E2:E244"/>
  </sortState>
  <phoneticPr fontId="1" type="noConversion"/>
  <conditionalFormatting sqref="A2:I100244">
    <cfRule type="expression" dxfId="35" priority="1">
      <formula>AND( LEN(TRIM($A2)) &gt; 0,LEN(TRIM($B2)) &gt; 0,LEN(TRIM($C2)) &gt; 0,LEN(TRIM($D2)) &gt; 0)</formula>
    </cfRule>
    <cfRule type="expression" dxfId="34" priority="2">
      <formula>AND( LEN(TRIM($A2)) &gt; 0,LEN(TRIM($B2)) &gt; 0,LEN(TRIM($C2)) &gt; 0,LEN(TRIM($D2)) &gt; 0,MOD(ROW(),2)&lt;&gt;0)</formula>
    </cfRule>
    <cfRule type="expression" dxfId="33" priority="3">
      <formula>AND( LEN(TRIM($A2)) &gt; 0,LEN(TRIM($B2)) &gt; 0,LEN(TRIM($C2)) &gt; 0,LEN(TRIM($D2)) &gt; 0,MOD(ROW(),2)=0)</formula>
    </cfRule>
  </conditionalFormatting>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48"/>
  <sheetViews>
    <sheetView showGridLines="0" workbookViewId="0">
      <pane ySplit="1" topLeftCell="A23" activePane="bottomLeft" state="frozen"/>
      <selection pane="bottomLeft" activeCell="B46" sqref="B46"/>
    </sheetView>
  </sheetViews>
  <sheetFormatPr defaultColWidth="9" defaultRowHeight="14.25"/>
  <cols>
    <col min="1" max="1" width="34.5" style="145" customWidth="1"/>
    <col min="2" max="2" width="26.5" style="145" customWidth="1"/>
    <col min="3" max="3" width="21.875" style="145" customWidth="1"/>
    <col min="4" max="4" width="11.75" style="90" customWidth="1"/>
    <col min="5" max="5" width="13.75" style="90" customWidth="1"/>
    <col min="6" max="16384" width="9" style="145"/>
  </cols>
  <sheetData>
    <row r="1" spans="1:5" ht="27.75" customHeight="1">
      <c r="A1" s="25" t="s">
        <v>403</v>
      </c>
      <c r="B1" s="25" t="s">
        <v>378</v>
      </c>
      <c r="C1" s="25" t="s">
        <v>268</v>
      </c>
      <c r="D1" s="89" t="s">
        <v>2038</v>
      </c>
      <c r="E1" s="89" t="s">
        <v>2040</v>
      </c>
    </row>
    <row r="2" spans="1:5">
      <c r="A2" s="145" t="s">
        <v>4647</v>
      </c>
      <c r="B2" s="145" t="s">
        <v>4646</v>
      </c>
      <c r="C2" s="145" t="s">
        <v>4648</v>
      </c>
      <c r="D2" s="90">
        <v>0.18</v>
      </c>
      <c r="E2" s="90">
        <v>0.06</v>
      </c>
    </row>
    <row r="3" spans="1:5">
      <c r="A3" s="145" t="s">
        <v>1339</v>
      </c>
      <c r="B3" s="145" t="s">
        <v>767</v>
      </c>
      <c r="C3" s="145" t="s">
        <v>768</v>
      </c>
      <c r="D3" s="90">
        <v>0.18</v>
      </c>
      <c r="E3" s="90">
        <v>0.06</v>
      </c>
    </row>
    <row r="4" spans="1:5">
      <c r="A4" s="145" t="s">
        <v>1619</v>
      </c>
      <c r="B4" s="145" t="s">
        <v>1445</v>
      </c>
      <c r="C4" s="145" t="s">
        <v>1891</v>
      </c>
      <c r="D4" s="90">
        <v>0.17</v>
      </c>
      <c r="E4" s="90">
        <v>0.05</v>
      </c>
    </row>
    <row r="5" spans="1:5">
      <c r="A5" s="145" t="s">
        <v>1021</v>
      </c>
      <c r="B5" s="145" t="s">
        <v>844</v>
      </c>
      <c r="C5" s="145" t="s">
        <v>799</v>
      </c>
      <c r="D5" s="90">
        <v>0.23</v>
      </c>
      <c r="E5" s="90">
        <v>0</v>
      </c>
    </row>
    <row r="6" spans="1:5">
      <c r="A6" s="145" t="s">
        <v>1985</v>
      </c>
      <c r="B6" s="145" t="s">
        <v>1983</v>
      </c>
      <c r="C6" s="145" t="s">
        <v>1984</v>
      </c>
      <c r="D6" s="90">
        <v>0.18</v>
      </c>
      <c r="E6" s="90">
        <v>0</v>
      </c>
    </row>
    <row r="7" spans="1:5">
      <c r="A7" s="145" t="s">
        <v>1985</v>
      </c>
      <c r="B7" s="145" t="s">
        <v>1987</v>
      </c>
      <c r="C7" s="145" t="s">
        <v>1988</v>
      </c>
      <c r="D7" s="90">
        <v>0.18</v>
      </c>
      <c r="E7" s="90">
        <v>0</v>
      </c>
    </row>
    <row r="8" spans="1:5">
      <c r="A8" s="145" t="s">
        <v>1985</v>
      </c>
      <c r="B8" s="145" t="s">
        <v>1989</v>
      </c>
      <c r="C8" s="145" t="s">
        <v>1990</v>
      </c>
      <c r="D8" s="90">
        <v>0.18</v>
      </c>
      <c r="E8" s="90">
        <v>0</v>
      </c>
    </row>
    <row r="9" spans="1:5">
      <c r="A9" s="145" t="s">
        <v>1985</v>
      </c>
      <c r="B9" s="145" t="s">
        <v>1991</v>
      </c>
      <c r="C9" s="145" t="s">
        <v>1992</v>
      </c>
      <c r="D9" s="90">
        <v>0.18</v>
      </c>
      <c r="E9" s="90">
        <v>0</v>
      </c>
    </row>
    <row r="10" spans="1:5">
      <c r="A10" s="145" t="s">
        <v>1985</v>
      </c>
      <c r="B10" s="145" t="s">
        <v>1993</v>
      </c>
      <c r="C10" s="145" t="s">
        <v>1994</v>
      </c>
      <c r="D10" s="90">
        <v>0.18</v>
      </c>
      <c r="E10" s="90">
        <v>0</v>
      </c>
    </row>
    <row r="11" spans="1:5">
      <c r="A11" s="145" t="s">
        <v>1985</v>
      </c>
      <c r="B11" s="145" t="s">
        <v>2854</v>
      </c>
      <c r="C11" s="145" t="s">
        <v>2859</v>
      </c>
      <c r="D11" s="90">
        <v>0.18</v>
      </c>
      <c r="E11" s="90">
        <v>0</v>
      </c>
    </row>
    <row r="12" spans="1:5">
      <c r="A12" s="145" t="s">
        <v>1985</v>
      </c>
      <c r="B12" s="145" t="s">
        <v>2854</v>
      </c>
      <c r="C12" s="145" t="s">
        <v>3886</v>
      </c>
      <c r="D12" s="90">
        <v>0.18</v>
      </c>
      <c r="E12" s="90">
        <v>0</v>
      </c>
    </row>
    <row r="13" spans="1:5">
      <c r="A13" s="145" t="s">
        <v>1985</v>
      </c>
      <c r="B13" s="145" t="s">
        <v>3799</v>
      </c>
      <c r="C13" s="145" t="s">
        <v>3803</v>
      </c>
      <c r="D13" s="90">
        <v>0.18</v>
      </c>
      <c r="E13" s="90">
        <v>0</v>
      </c>
    </row>
    <row r="14" spans="1:5">
      <c r="A14" s="145" t="s">
        <v>1985</v>
      </c>
      <c r="B14" s="145" t="s">
        <v>3800</v>
      </c>
      <c r="C14" s="145" t="s">
        <v>3804</v>
      </c>
      <c r="D14" s="90">
        <v>0.18</v>
      </c>
      <c r="E14" s="90">
        <v>0</v>
      </c>
    </row>
    <row r="15" spans="1:5">
      <c r="A15" s="145" t="s">
        <v>1362</v>
      </c>
      <c r="B15" s="145" t="s">
        <v>1397</v>
      </c>
      <c r="C15" s="145" t="s">
        <v>1398</v>
      </c>
      <c r="D15" s="90">
        <v>0.18</v>
      </c>
      <c r="E15" s="90">
        <v>0</v>
      </c>
    </row>
    <row r="16" spans="1:5">
      <c r="A16" s="145" t="s">
        <v>1362</v>
      </c>
      <c r="B16" s="145" t="s">
        <v>1433</v>
      </c>
      <c r="C16" s="145" t="s">
        <v>1434</v>
      </c>
      <c r="D16" s="90">
        <v>0.18</v>
      </c>
      <c r="E16" s="90">
        <v>0</v>
      </c>
    </row>
    <row r="17" spans="1:5">
      <c r="A17" s="145" t="s">
        <v>1362</v>
      </c>
      <c r="B17" s="145" t="s">
        <v>1433</v>
      </c>
      <c r="C17" s="145" t="s">
        <v>1436</v>
      </c>
      <c r="D17" s="90">
        <v>0.18</v>
      </c>
      <c r="E17" s="90">
        <v>0</v>
      </c>
    </row>
    <row r="18" spans="1:5">
      <c r="A18" s="145" t="s">
        <v>1362</v>
      </c>
      <c r="B18" s="145" t="s">
        <v>1360</v>
      </c>
      <c r="C18" s="145" t="s">
        <v>1361</v>
      </c>
      <c r="D18" s="90">
        <v>0.18</v>
      </c>
      <c r="E18" s="90">
        <v>0</v>
      </c>
    </row>
    <row r="19" spans="1:5">
      <c r="A19" s="145" t="s">
        <v>1362</v>
      </c>
      <c r="B19" s="145" t="s">
        <v>1360</v>
      </c>
      <c r="C19" s="145" t="s">
        <v>1364</v>
      </c>
      <c r="D19" s="90">
        <v>0.18</v>
      </c>
      <c r="E19" s="90">
        <v>0</v>
      </c>
    </row>
    <row r="20" spans="1:5">
      <c r="A20" s="145" t="s">
        <v>1362</v>
      </c>
      <c r="B20" s="145" t="s">
        <v>1425</v>
      </c>
      <c r="C20" s="145" t="s">
        <v>1427</v>
      </c>
      <c r="D20" s="90">
        <v>0.18</v>
      </c>
      <c r="E20" s="90">
        <v>0</v>
      </c>
    </row>
    <row r="21" spans="1:5">
      <c r="A21" s="145" t="s">
        <v>1362</v>
      </c>
      <c r="B21" s="145" t="s">
        <v>1457</v>
      </c>
      <c r="C21" s="145" t="s">
        <v>1458</v>
      </c>
      <c r="D21" s="90">
        <v>0.18</v>
      </c>
      <c r="E21" s="90">
        <v>0</v>
      </c>
    </row>
    <row r="22" spans="1:5">
      <c r="A22" s="145" t="s">
        <v>1620</v>
      </c>
      <c r="B22" s="145" t="s">
        <v>1491</v>
      </c>
      <c r="C22" s="145" t="s">
        <v>1492</v>
      </c>
      <c r="D22" s="90">
        <v>0.18</v>
      </c>
      <c r="E22" s="90">
        <v>0</v>
      </c>
    </row>
    <row r="23" spans="1:5">
      <c r="A23" s="145" t="s">
        <v>1362</v>
      </c>
      <c r="B23" s="145" t="s">
        <v>1506</v>
      </c>
      <c r="C23" s="145" t="s">
        <v>1435</v>
      </c>
      <c r="D23" s="90">
        <v>0.18</v>
      </c>
      <c r="E23" s="90">
        <v>0</v>
      </c>
    </row>
    <row r="24" spans="1:5">
      <c r="A24" s="145" t="s">
        <v>2852</v>
      </c>
      <c r="B24" s="145" t="s">
        <v>2855</v>
      </c>
      <c r="C24" s="145" t="s">
        <v>2857</v>
      </c>
      <c r="D24" s="90">
        <v>0.18</v>
      </c>
      <c r="E24" s="90">
        <v>0</v>
      </c>
    </row>
    <row r="25" spans="1:5">
      <c r="A25" s="145" t="s">
        <v>3515</v>
      </c>
      <c r="B25" s="145" t="s">
        <v>1360</v>
      </c>
      <c r="C25" s="145" t="s">
        <v>3516</v>
      </c>
      <c r="D25" s="90">
        <v>0.18</v>
      </c>
      <c r="E25" s="90">
        <v>0</v>
      </c>
    </row>
    <row r="26" spans="1:5">
      <c r="A26" s="145" t="s">
        <v>1440</v>
      </c>
      <c r="B26" s="145" t="s">
        <v>1437</v>
      </c>
      <c r="C26" s="145" t="s">
        <v>1439</v>
      </c>
      <c r="D26" s="90">
        <v>0.18</v>
      </c>
      <c r="E26" s="90">
        <v>0</v>
      </c>
    </row>
    <row r="27" spans="1:5">
      <c r="A27" s="146" t="s">
        <v>1148</v>
      </c>
      <c r="B27" s="146" t="s">
        <v>1475</v>
      </c>
      <c r="C27" s="146" t="s">
        <v>1476</v>
      </c>
      <c r="D27" s="90">
        <v>0.23</v>
      </c>
      <c r="E27" s="90">
        <v>0</v>
      </c>
    </row>
    <row r="28" spans="1:5">
      <c r="A28" s="493" t="s">
        <v>1021</v>
      </c>
      <c r="B28" s="493" t="s">
        <v>943</v>
      </c>
      <c r="C28" s="493" t="s">
        <v>947</v>
      </c>
      <c r="D28" s="90">
        <v>0.19</v>
      </c>
      <c r="E28" s="90">
        <v>0.06</v>
      </c>
    </row>
    <row r="29" spans="1:5">
      <c r="A29" s="493" t="s">
        <v>1021</v>
      </c>
      <c r="B29" s="444" t="s">
        <v>887</v>
      </c>
      <c r="C29" s="444" t="s">
        <v>926</v>
      </c>
      <c r="D29" s="90">
        <v>0.19</v>
      </c>
      <c r="E29" s="90">
        <v>0.06</v>
      </c>
    </row>
    <row r="30" spans="1:5">
      <c r="A30" s="444" t="s">
        <v>1388</v>
      </c>
      <c r="B30" s="444" t="s">
        <v>807</v>
      </c>
      <c r="C30" s="444" t="s">
        <v>1121</v>
      </c>
      <c r="D30" s="90">
        <v>0.23</v>
      </c>
      <c r="E30" s="90">
        <v>0</v>
      </c>
    </row>
    <row r="31" spans="1:5">
      <c r="A31" s="493" t="s">
        <v>1021</v>
      </c>
      <c r="B31" s="493" t="s">
        <v>798</v>
      </c>
      <c r="C31" s="493" t="s">
        <v>799</v>
      </c>
      <c r="D31" s="90">
        <v>0.23</v>
      </c>
      <c r="E31" s="90">
        <v>0</v>
      </c>
    </row>
    <row r="32" spans="1:5">
      <c r="A32" s="145" t="s">
        <v>1138</v>
      </c>
      <c r="B32" s="145" t="s">
        <v>868</v>
      </c>
      <c r="C32" s="145" t="s">
        <v>1120</v>
      </c>
      <c r="D32" s="90">
        <v>0.23</v>
      </c>
      <c r="E32" s="90">
        <v>0</v>
      </c>
    </row>
    <row r="33" spans="1:5">
      <c r="A33" s="138" t="s">
        <v>775</v>
      </c>
      <c r="B33" s="138" t="s">
        <v>985</v>
      </c>
      <c r="C33" s="138" t="s">
        <v>986</v>
      </c>
      <c r="D33" s="90">
        <v>0.16</v>
      </c>
      <c r="E33" s="90">
        <v>0.06</v>
      </c>
    </row>
    <row r="34" spans="1:5">
      <c r="A34" s="128" t="s">
        <v>775</v>
      </c>
      <c r="B34" s="128" t="s">
        <v>1117</v>
      </c>
      <c r="C34" s="128" t="s">
        <v>1154</v>
      </c>
      <c r="D34" s="90">
        <v>0.16</v>
      </c>
      <c r="E34" s="90">
        <v>0.06</v>
      </c>
    </row>
    <row r="35" spans="1:5">
      <c r="A35" s="138" t="s">
        <v>775</v>
      </c>
      <c r="B35" s="138" t="s">
        <v>773</v>
      </c>
      <c r="C35" s="138" t="s">
        <v>918</v>
      </c>
      <c r="D35" s="90">
        <v>0.16</v>
      </c>
      <c r="E35" s="90">
        <v>0.06</v>
      </c>
    </row>
    <row r="36" spans="1:5" ht="28.5">
      <c r="A36" s="128" t="s">
        <v>775</v>
      </c>
      <c r="B36" s="128" t="s">
        <v>839</v>
      </c>
      <c r="C36" s="128" t="s">
        <v>1133</v>
      </c>
      <c r="D36" s="90">
        <v>0.16</v>
      </c>
      <c r="E36" s="90">
        <v>0.06</v>
      </c>
    </row>
    <row r="37" spans="1:5">
      <c r="A37" s="138" t="s">
        <v>775</v>
      </c>
      <c r="B37" s="138" t="s">
        <v>1002</v>
      </c>
      <c r="C37" s="138" t="s">
        <v>1003</v>
      </c>
      <c r="D37" s="90">
        <v>0.16</v>
      </c>
      <c r="E37" s="90">
        <v>0.06</v>
      </c>
    </row>
    <row r="38" spans="1:5">
      <c r="A38" s="137" t="s">
        <v>775</v>
      </c>
      <c r="B38" s="137" t="s">
        <v>955</v>
      </c>
      <c r="C38" s="137" t="s">
        <v>956</v>
      </c>
      <c r="D38" s="90">
        <v>0.16</v>
      </c>
      <c r="E38" s="90">
        <v>0.06</v>
      </c>
    </row>
    <row r="39" spans="1:5">
      <c r="A39" s="138" t="s">
        <v>775</v>
      </c>
      <c r="B39" s="138" t="s">
        <v>980</v>
      </c>
      <c r="C39" s="138" t="s">
        <v>981</v>
      </c>
      <c r="D39" s="90">
        <v>0.16</v>
      </c>
      <c r="E39" s="90">
        <v>0.06</v>
      </c>
    </row>
    <row r="40" spans="1:5">
      <c r="A40" s="131" t="s">
        <v>775</v>
      </c>
      <c r="B40" s="131" t="s">
        <v>929</v>
      </c>
      <c r="C40" s="131" t="s">
        <v>918</v>
      </c>
      <c r="D40" s="90">
        <v>0.16</v>
      </c>
      <c r="E40" s="90">
        <v>0.06</v>
      </c>
    </row>
    <row r="41" spans="1:5">
      <c r="A41" s="145" t="s">
        <v>775</v>
      </c>
      <c r="B41" s="145" t="s">
        <v>2853</v>
      </c>
      <c r="C41" s="145" t="s">
        <v>2858</v>
      </c>
      <c r="D41" s="90">
        <v>0.16</v>
      </c>
      <c r="E41" s="90">
        <v>0.06</v>
      </c>
    </row>
    <row r="42" spans="1:5">
      <c r="A42" s="435" t="s">
        <v>775</v>
      </c>
      <c r="B42" s="435" t="s">
        <v>4052</v>
      </c>
      <c r="C42" s="433" t="s">
        <v>4053</v>
      </c>
      <c r="D42" s="90">
        <v>0.16</v>
      </c>
      <c r="E42" s="90">
        <v>0.06</v>
      </c>
    </row>
    <row r="43" spans="1:5">
      <c r="A43" s="138" t="s">
        <v>1148</v>
      </c>
      <c r="B43" s="138" t="s">
        <v>1114</v>
      </c>
      <c r="C43" s="138" t="s">
        <v>1115</v>
      </c>
      <c r="D43" s="90">
        <v>0.23</v>
      </c>
      <c r="E43" s="90">
        <v>0</v>
      </c>
    </row>
    <row r="44" spans="1:5">
      <c r="A44" s="137" t="s">
        <v>1148</v>
      </c>
      <c r="B44" s="137" t="s">
        <v>839</v>
      </c>
      <c r="C44" s="137" t="s">
        <v>840</v>
      </c>
      <c r="D44" s="90">
        <v>0</v>
      </c>
      <c r="E44" s="90">
        <v>0</v>
      </c>
    </row>
    <row r="45" spans="1:5">
      <c r="A45" s="408" t="s">
        <v>1141</v>
      </c>
      <c r="B45" s="408" t="s">
        <v>812</v>
      </c>
      <c r="C45" s="408" t="s">
        <v>813</v>
      </c>
      <c r="D45" s="90">
        <v>0.19</v>
      </c>
      <c r="E45" s="90">
        <v>0</v>
      </c>
    </row>
    <row r="46" spans="1:5">
      <c r="A46" s="408" t="s">
        <v>3797</v>
      </c>
      <c r="B46" s="408" t="s">
        <v>828</v>
      </c>
      <c r="C46" s="202" t="s">
        <v>829</v>
      </c>
      <c r="D46" s="90">
        <v>0.22</v>
      </c>
      <c r="E46" s="90">
        <v>0</v>
      </c>
    </row>
    <row r="47" spans="1:5">
      <c r="A47" s="507" t="s">
        <v>7008</v>
      </c>
      <c r="B47" s="507" t="s">
        <v>7006</v>
      </c>
      <c r="C47" s="507" t="s">
        <v>7007</v>
      </c>
      <c r="D47" s="90">
        <v>0.16</v>
      </c>
      <c r="E47" s="90">
        <v>0.06</v>
      </c>
    </row>
    <row r="48" spans="1:5">
      <c r="A48" s="201" t="s">
        <v>7137</v>
      </c>
      <c r="B48" s="201" t="s">
        <v>7138</v>
      </c>
      <c r="C48" s="201" t="s">
        <v>7139</v>
      </c>
      <c r="D48" s="90">
        <v>0.18</v>
      </c>
      <c r="E48" s="90">
        <v>0</v>
      </c>
    </row>
  </sheetData>
  <autoFilter ref="A1:E48"/>
  <phoneticPr fontId="1" type="noConversion"/>
  <conditionalFormatting sqref="A2:E100048">
    <cfRule type="expression" dxfId="32" priority="1">
      <formula>AND( LEN(TRIM($A2)) &gt; 0,LEN(TRIM($B2)) &gt; 0,LEN(TRIM($C2)) &gt; 0)</formula>
    </cfRule>
    <cfRule type="expression" dxfId="31" priority="2">
      <formula>AND( LEN(TRIM($A2)) &gt; 0,LEN(TRIM($B2)) &gt; 0,LEN(TRIM($C2)) &gt; 0,MOD(ROW(),2)&lt;&gt;0)</formula>
    </cfRule>
    <cfRule type="expression" dxfId="30" priority="3">
      <formula>AND( LEN(TRIM($A2)) &gt; 0,LEN(TRIM($B2)) &gt; 0,LEN(TRIM($C2)) &gt; 0,MOD(ROW(),2)=0)</formula>
    </cfRule>
  </conditionalFormatting>
  <dataValidations count="3">
    <dataValidation type="decimal" allowBlank="1" showInputMessage="1" showErrorMessage="1" sqref="D2:D1048576">
      <formula1>0</formula1>
      <formula2>1</formula2>
    </dataValidation>
    <dataValidation type="list" allowBlank="1" showInputMessage="1" showErrorMessage="1" sqref="C46">
      <formula1>$A:$A</formula1>
    </dataValidation>
    <dataValidation type="decimal" allowBlank="1" showInputMessage="1" showErrorMessage="1" errorTitle="输入错误！" error="只允许输入0到1的数值。" promptTitle="输入错误！" sqref="E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autoPict="0" r:id="rId4">
            <anchor moveWithCells="1">
              <from>
                <xdr:col>6</xdr:col>
                <xdr:colOff>104775</xdr:colOff>
                <xdr:row>0</xdr:row>
                <xdr:rowOff>28575</xdr:rowOff>
              </from>
              <to>
                <xdr:col>7</xdr:col>
                <xdr:colOff>400050</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54">
        <x14:dataValidation type="list" allowBlank="1" showInputMessage="1" showErrorMessage="1">
          <x14:formula1>
            <xm:f>药品厂家!$A$2:$A$1048576</xm:f>
          </x14:formula1>
          <xm:sqref>A2:A44 A47 A49:A100000</xm:sqref>
        </x14:dataValidation>
        <x14:dataValidation type="list" allowBlank="1" showInputMessage="1" showErrorMessage="1">
          <x14:formula1>
            <xm:f>药品厂家!$A$2:$A$1048576</xm:f>
          </x14:formula1>
          <xm:sqref>A45:A46</xm:sqref>
        </x14:dataValidation>
        <x14:dataValidation type="list" allowBlank="1" showInputMessage="1" showErrorMessage="1">
          <x14:formula1>
            <xm:f>药品厂家!$A$2:$A$1048576</xm:f>
          </x14:formula1>
          <xm:sqref>A48</xm:sqref>
        </x14:dataValidation>
        <x14:dataValidation type="list" allowBlank="1" showInputMessage="1" showErrorMessage="1">
          <x14:formula1>
            <xm:f>药品名称!$B$2:$B$1048576</xm:f>
          </x14:formula1>
          <xm:sqref>B20</xm:sqref>
        </x14:dataValidation>
        <x14:dataValidation type="list" allowBlank="1" showInputMessage="1" showErrorMessage="1">
          <x14:formula1>
            <xm:f>药品名称!$B$2:$B$1048576</xm:f>
          </x14:formula1>
          <xm:sqref>B18</xm:sqref>
        </x14:dataValidation>
        <x14:dataValidation type="list" allowBlank="1" showInputMessage="1" showErrorMessage="1">
          <x14:formula1>
            <xm:f>药品名称!$B$2:$B$1048576</xm:f>
          </x14:formula1>
          <xm:sqref>B37:B38</xm:sqref>
        </x14:dataValidation>
        <x14:dataValidation type="list" allowBlank="1" showInputMessage="1" showErrorMessage="1">
          <x14:formula1>
            <xm:f>药品名称!$B$2:$B$1048576</xm:f>
          </x14:formula1>
          <xm:sqref>B42</xm:sqref>
        </x14:dataValidation>
        <x14:dataValidation type="list" allowBlank="1" showInputMessage="1" showErrorMessage="1">
          <x14:formula1>
            <xm:f>药品名称!$B$2:$B$1048576</xm:f>
          </x14:formula1>
          <xm:sqref>B40</xm:sqref>
        </x14:dataValidation>
        <x14:dataValidation type="list" allowBlank="1" showInputMessage="1" showErrorMessage="1">
          <x14:formula1>
            <xm:f>药品名称!$B$2:$B$1048576</xm:f>
          </x14:formula1>
          <xm:sqref>B49:B100000</xm:sqref>
        </x14:dataValidation>
        <x14:dataValidation type="list" allowBlank="1" showInputMessage="1" showErrorMessage="1">
          <x14:formula1>
            <xm:f>药品!$C$2:$C$1048576</xm:f>
          </x14:formula1>
          <xm:sqref>C16:C18</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C23</xm:sqref>
        </x14:dataValidation>
        <x14:dataValidation type="list" allowBlank="1" showInputMessage="1" showErrorMessage="1">
          <x14:formula1>
            <xm:f>药品!$C$2:$C$1048576</xm:f>
          </x14:formula1>
          <xm:sqref>C20:C21</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C13:C14</xm:sqref>
        </x14:dataValidation>
        <x14:dataValidation type="list" allowBlank="1" showInputMessage="1" showErrorMessage="1">
          <x14:formula1>
            <xm:f>药品!$C$2:$C$1048576</xm:f>
          </x14:formula1>
          <xm:sqref>C47</xm:sqref>
        </x14:dataValidation>
        <x14:dataValidation type="list" allowBlank="1" showInputMessage="1" showErrorMessage="1">
          <x14:formula1>
            <xm:f>药品!$C$2:$C$1048576</xm:f>
          </x14:formula1>
          <xm:sqref>C49:C100000</xm:sqref>
        </x14:dataValidation>
        <x14:dataValidation type="list" allowBlank="1" showInputMessage="1" showErrorMessage="1">
          <x14:formula1>
            <xm:f>药品!$C$2:$C$1048576</xm:f>
          </x14:formula1>
          <xm:sqref>C45</xm:sqref>
        </x14:dataValidation>
        <x14:dataValidation type="list" allowBlank="1" showInputMessage="1" showErrorMessage="1">
          <x14:formula1>
            <xm:f>药品!$C$2:$C$1048576</xm:f>
          </x14:formula1>
          <xm:sqref>C48</xm:sqref>
        </x14:dataValidation>
        <x14:dataValidation type="list" allowBlank="1" showInputMessage="1" showErrorMessage="1">
          <x14:formula1>
            <xm:f>ForFilter!$A:$A</xm:f>
          </x14:formula1>
          <xm:sqref>B47</xm:sqref>
        </x14:dataValidation>
        <x14:dataValidation type="list" allowBlank="1" showInputMessage="1" showErrorMessage="1">
          <x14:formula1>
            <xm:f>ForFilter!$A:$A</xm:f>
          </x14:formula1>
          <xm:sqref>B46</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B9</xm:sqref>
        </x14:dataValidation>
        <x14:dataValidation type="list" allowBlank="1" showInputMessage="1" showErrorMessage="1">
          <x14:formula1>
            <xm:f>ForFilter!$A:$A</xm:f>
          </x14:formula1>
          <xm:sqref>B48</xm:sqref>
        </x14:dataValidation>
        <x14:dataValidation type="list" allowBlank="1" showInputMessage="1" showErrorMessage="1">
          <x14:formula1>
            <xm:f>ForFilter!$A:$A</xm:f>
          </x14:formula1>
          <xm:sqref>C44</xm:sqref>
        </x14:dataValidation>
        <x14:dataValidation type="list" allowBlank="1" showInputMessage="1" showErrorMessage="1">
          <x14:formula1>
            <xm:f>ForFilter!$A:$A</xm:f>
          </x14:formula1>
          <xm:sqref>C42</xm:sqref>
        </x14:dataValidation>
        <x14:dataValidation type="list" allowBlank="1" showInputMessage="1" showErrorMessage="1">
          <x14:formula1>
            <xm:f>ForFilter!$A:$A</xm:f>
          </x14:formula1>
          <xm:sqref>C39</xm:sqref>
        </x14:dataValidation>
        <x14:dataValidation type="list" allowBlank="1" showInputMessage="1" showErrorMessage="1">
          <x14:formula1>
            <xm:f>ForFilter!$A:$A</xm:f>
          </x14:formula1>
          <xm:sqref>C24:C26</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B19:C19</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C1:C6</xm:sqref>
        </x14:dataValidation>
        <x14:dataValidation type="list" allowBlank="1" showInputMessage="1" showErrorMessage="1">
          <x14:formula1>
            <xm:f>ForFilter!$A:$A</xm:f>
          </x14:formula1>
          <xm:sqref>C10:C11</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B43</xm:sqref>
        </x14:dataValidation>
        <x14:dataValidation type="list" allowBlank="1" showInputMessage="1" showErrorMessage="1">
          <x14:formula1>
            <xm:f>ForFilter!$A:$A</xm:f>
          </x14:formula1>
          <xm:sqref>B33</xm:sqref>
        </x14:dataValidation>
        <x14:dataValidation type="list" allowBlank="1" showInputMessage="1" showErrorMessage="1">
          <x14:formula1>
            <xm:f>ForFilter!$A:$A</xm:f>
          </x14:formula1>
          <xm:sqref>C36</xm:sqref>
        </x14:dataValidation>
        <x14:dataValidation type="list" allowBlank="1" showInputMessage="1" showErrorMessage="1">
          <x14:formula1>
            <xm:f>ForFilter!$A:$A</xm:f>
          </x14:formula1>
          <xm:sqref>B1:B7</xm:sqref>
        </x14:dataValidation>
        <x14:dataValidation type="list" allowBlank="1" showInputMessage="1" showErrorMessage="1">
          <x14:formula1>
            <xm:f>ForFilter!$A:$A</xm:f>
          </x14:formula1>
          <xm:sqref>B17</xm:sqref>
        </x14:dataValidation>
        <x14:dataValidation type="list" allowBlank="1" showInputMessage="1" showErrorMessage="1">
          <x14:formula1>
            <xm:f>ForFilter!$A:$A</xm:f>
          </x14:formula1>
          <xm:sqref>B10:B15</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C40</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B44</xm:sqref>
        </x14:dataValidation>
        <x14:dataValidation type="list" allowBlank="1" showInputMessage="1" showErrorMessage="1">
          <x14:formula1>
            <xm:f>ForFilter!$A:$A</xm:f>
          </x14:formula1>
          <xm:sqref>B41</xm:sqref>
        </x14:dataValidation>
        <x14:dataValidation type="list" allowBlank="1" showInputMessage="1" showErrorMessage="1">
          <x14:formula1>
            <xm:f>ForFilter!$A:$A</xm:f>
          </x14:formula1>
          <xm:sqref>B21:B27</xm:sqref>
        </x14:dataValidation>
        <x14:dataValidation type="list" allowBlank="1" showInputMessage="1" showErrorMessage="1">
          <x14:formula1>
            <xm:f>ForFilter!$A:$A</xm:f>
          </x14:formula1>
          <xm:sqref>B29:B32</xm:sqref>
        </x14:dataValidation>
        <x14:dataValidation type="list" allowBlank="1" showInputMessage="1" showErrorMessage="1">
          <x14:formula1>
            <xm:f>ForFilter!$A:$A</xm:f>
          </x14:formula1>
          <xm:sqref>B39</xm:sqref>
        </x14:dataValidation>
        <x14:dataValidation type="list" allowBlank="1" showInputMessage="1" showErrorMessage="1">
          <x14:formula1>
            <xm:f>ForFilter!$A:$A</xm:f>
          </x14:formula1>
          <xm:sqref>B35:B36</xm:sqref>
        </x14:dataValidation>
        <x14:dataValidation type="list" allowBlank="1" showInputMessage="1" showErrorMessage="1">
          <x14:formula1>
            <xm:f>ForFilter!$A:$A</xm:f>
          </x14:formula1>
          <xm:sqref>B34</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G55"/>
  <sheetViews>
    <sheetView showGridLines="0" workbookViewId="0">
      <pane ySplit="1" topLeftCell="A28" activePane="bottomLeft" state="frozen"/>
      <selection pane="bottomLeft" activeCell="C53" sqref="C53"/>
    </sheetView>
  </sheetViews>
  <sheetFormatPr defaultColWidth="9" defaultRowHeight="14.25"/>
  <cols>
    <col min="1" max="1" width="32.25" style="145" customWidth="1"/>
    <col min="2" max="2" width="34.5" style="145" customWidth="1"/>
    <col min="3" max="3" width="26.5" style="145" customWidth="1"/>
    <col min="4" max="4" width="25.5" style="145" customWidth="1"/>
    <col min="5" max="5" width="25.5" style="361" customWidth="1"/>
    <col min="6" max="6" width="11.75" style="336" customWidth="1"/>
    <col min="7" max="7" width="13.75" style="90" customWidth="1"/>
    <col min="8" max="16384" width="9" style="145"/>
  </cols>
  <sheetData>
    <row r="1" spans="1:6" ht="27.75" customHeight="1">
      <c r="A1" s="25" t="s">
        <v>3013</v>
      </c>
      <c r="B1" s="25" t="s">
        <v>403</v>
      </c>
      <c r="C1" s="25" t="s">
        <v>378</v>
      </c>
      <c r="D1" s="25" t="s">
        <v>268</v>
      </c>
      <c r="E1" s="360" t="s">
        <v>3690</v>
      </c>
      <c r="F1" s="335" t="s">
        <v>3004</v>
      </c>
    </row>
    <row r="2" spans="1:6">
      <c r="A2" s="145" t="s">
        <v>1092</v>
      </c>
      <c r="B2" s="145" t="s">
        <v>2224</v>
      </c>
      <c r="C2" s="145" t="s">
        <v>1445</v>
      </c>
      <c r="D2" s="145" t="s">
        <v>2227</v>
      </c>
      <c r="E2" s="361">
        <v>10</v>
      </c>
      <c r="F2" s="336">
        <v>0.35</v>
      </c>
    </row>
    <row r="3" spans="1:6">
      <c r="A3" s="145" t="s">
        <v>1167</v>
      </c>
      <c r="B3" s="145" t="s">
        <v>2224</v>
      </c>
      <c r="C3" s="145" t="s">
        <v>1445</v>
      </c>
      <c r="D3" s="145" t="s">
        <v>2227</v>
      </c>
      <c r="E3" s="361">
        <v>8</v>
      </c>
      <c r="F3" s="336">
        <v>0.3</v>
      </c>
    </row>
    <row r="4" spans="1:6">
      <c r="A4" s="145" t="s">
        <v>1317</v>
      </c>
      <c r="B4" s="137" t="s">
        <v>2224</v>
      </c>
      <c r="C4" s="137" t="s">
        <v>1445</v>
      </c>
      <c r="D4" s="137" t="s">
        <v>2227</v>
      </c>
      <c r="E4" s="362">
        <v>8</v>
      </c>
      <c r="F4" s="336">
        <v>0.3</v>
      </c>
    </row>
    <row r="5" spans="1:6">
      <c r="A5" s="145" t="s">
        <v>3724</v>
      </c>
      <c r="B5" s="145" t="s">
        <v>2224</v>
      </c>
      <c r="C5" s="145" t="s">
        <v>1445</v>
      </c>
      <c r="D5" s="145" t="s">
        <v>2227</v>
      </c>
      <c r="E5" s="361">
        <v>9.8000000000000007</v>
      </c>
      <c r="F5" s="336">
        <v>0.35</v>
      </c>
    </row>
    <row r="6" spans="1:6">
      <c r="A6" s="145" t="s">
        <v>938</v>
      </c>
      <c r="B6" s="145" t="s">
        <v>2224</v>
      </c>
      <c r="C6" s="145" t="s">
        <v>1445</v>
      </c>
      <c r="D6" s="145" t="s">
        <v>2227</v>
      </c>
      <c r="E6" s="361">
        <v>9.8000000000000007</v>
      </c>
      <c r="F6" s="336">
        <v>0.35</v>
      </c>
    </row>
    <row r="7" spans="1:6">
      <c r="A7" s="145" t="s">
        <v>1083</v>
      </c>
      <c r="B7" s="145" t="s">
        <v>2224</v>
      </c>
      <c r="C7" s="145" t="s">
        <v>1445</v>
      </c>
      <c r="D7" s="145" t="s">
        <v>2227</v>
      </c>
      <c r="E7" s="361">
        <v>9.8000000000000007</v>
      </c>
      <c r="F7" s="336">
        <v>0.35</v>
      </c>
    </row>
    <row r="8" spans="1:6">
      <c r="A8" s="145" t="s">
        <v>1083</v>
      </c>
      <c r="B8" s="145" t="s">
        <v>2224</v>
      </c>
      <c r="C8" s="145" t="s">
        <v>1445</v>
      </c>
      <c r="D8" s="145" t="s">
        <v>2227</v>
      </c>
      <c r="E8" s="361">
        <v>9.6</v>
      </c>
      <c r="F8" s="336">
        <v>0.35</v>
      </c>
    </row>
    <row r="9" spans="1:6">
      <c r="A9" s="145" t="s">
        <v>877</v>
      </c>
      <c r="B9" s="145" t="s">
        <v>1616</v>
      </c>
      <c r="C9" s="145" t="s">
        <v>798</v>
      </c>
      <c r="D9" s="145" t="s">
        <v>799</v>
      </c>
      <c r="E9" s="361">
        <v>14.74</v>
      </c>
      <c r="F9" s="336">
        <v>0.22</v>
      </c>
    </row>
    <row r="10" spans="1:6">
      <c r="B10" s="145" t="s">
        <v>2162</v>
      </c>
      <c r="C10" s="145" t="s">
        <v>2163</v>
      </c>
      <c r="D10" s="145" t="s">
        <v>2165</v>
      </c>
      <c r="E10" s="361">
        <v>28</v>
      </c>
      <c r="F10" s="336">
        <v>0.5</v>
      </c>
    </row>
    <row r="11" spans="1:6">
      <c r="A11" s="145" t="s">
        <v>1430</v>
      </c>
      <c r="B11" s="145" t="s">
        <v>3798</v>
      </c>
      <c r="C11" s="145" t="s">
        <v>3802</v>
      </c>
      <c r="D11" s="145" t="s">
        <v>3807</v>
      </c>
      <c r="E11" s="361">
        <v>36</v>
      </c>
      <c r="F11" s="336">
        <v>0.35</v>
      </c>
    </row>
    <row r="12" spans="1:6">
      <c r="B12" s="145" t="s">
        <v>2162</v>
      </c>
      <c r="C12" s="145" t="s">
        <v>3885</v>
      </c>
      <c r="D12" s="145" t="s">
        <v>1099</v>
      </c>
      <c r="E12" s="361">
        <v>15.01</v>
      </c>
      <c r="F12" s="336">
        <v>0.29980000000000001</v>
      </c>
    </row>
    <row r="13" spans="1:6">
      <c r="A13" s="145" t="s">
        <v>1484</v>
      </c>
      <c r="B13" s="145" t="s">
        <v>2162</v>
      </c>
      <c r="C13" s="145" t="s">
        <v>2163</v>
      </c>
      <c r="D13" s="145" t="s">
        <v>2165</v>
      </c>
      <c r="E13" s="361">
        <v>27.99</v>
      </c>
      <c r="F13" s="336">
        <v>0.5</v>
      </c>
    </row>
    <row r="14" spans="1:6">
      <c r="A14" s="145" t="s">
        <v>2213</v>
      </c>
      <c r="B14" s="145" t="s">
        <v>2162</v>
      </c>
      <c r="C14" s="145" t="s">
        <v>2163</v>
      </c>
      <c r="D14" s="145" t="s">
        <v>2165</v>
      </c>
      <c r="E14" s="361">
        <v>29.6</v>
      </c>
      <c r="F14" s="336">
        <v>0.47299999999999998</v>
      </c>
    </row>
    <row r="15" spans="1:6" ht="28.5">
      <c r="A15" s="497"/>
      <c r="B15" s="497" t="s">
        <v>1337</v>
      </c>
      <c r="C15" s="497" t="s">
        <v>1335</v>
      </c>
      <c r="D15" s="497" t="s">
        <v>4650</v>
      </c>
      <c r="E15" s="361">
        <v>58.2</v>
      </c>
      <c r="F15" s="336">
        <v>0.49</v>
      </c>
    </row>
    <row r="16" spans="1:6">
      <c r="B16" s="146" t="s">
        <v>4644</v>
      </c>
      <c r="C16" s="146" t="s">
        <v>4645</v>
      </c>
      <c r="D16" s="146" t="s">
        <v>6030</v>
      </c>
      <c r="E16" s="361">
        <v>9.6</v>
      </c>
      <c r="F16" s="336">
        <v>0.53</v>
      </c>
    </row>
    <row r="17" spans="2:6">
      <c r="B17" s="146" t="s">
        <v>4644</v>
      </c>
      <c r="C17" s="146" t="s">
        <v>4645</v>
      </c>
      <c r="D17" s="146" t="s">
        <v>6030</v>
      </c>
      <c r="E17" s="361">
        <v>9.8000000000000007</v>
      </c>
      <c r="F17" s="336">
        <v>0.53</v>
      </c>
    </row>
    <row r="18" spans="2:6">
      <c r="B18" s="146" t="s">
        <v>4644</v>
      </c>
      <c r="C18" s="146" t="s">
        <v>4645</v>
      </c>
      <c r="D18" s="146" t="s">
        <v>6030</v>
      </c>
      <c r="E18" s="361">
        <v>9.84</v>
      </c>
      <c r="F18" s="336">
        <v>0.53</v>
      </c>
    </row>
    <row r="19" spans="2:6">
      <c r="B19" s="146" t="s">
        <v>4644</v>
      </c>
      <c r="C19" s="146" t="s">
        <v>4645</v>
      </c>
      <c r="D19" s="146" t="s">
        <v>6030</v>
      </c>
      <c r="E19" s="361">
        <v>11.04</v>
      </c>
      <c r="F19" s="336">
        <v>0.53</v>
      </c>
    </row>
    <row r="20" spans="2:6">
      <c r="B20" s="146" t="s">
        <v>4644</v>
      </c>
      <c r="C20" s="146" t="s">
        <v>4645</v>
      </c>
      <c r="D20" s="146" t="s">
        <v>6030</v>
      </c>
      <c r="E20" s="361">
        <v>11.15</v>
      </c>
      <c r="F20" s="336">
        <v>0.53</v>
      </c>
    </row>
    <row r="21" spans="2:6">
      <c r="B21" s="146" t="s">
        <v>4644</v>
      </c>
      <c r="C21" s="146" t="s">
        <v>4645</v>
      </c>
      <c r="D21" s="146" t="s">
        <v>6030</v>
      </c>
      <c r="E21" s="361">
        <v>11.52</v>
      </c>
      <c r="F21" s="336">
        <v>0.53</v>
      </c>
    </row>
    <row r="22" spans="2:6">
      <c r="B22" s="146" t="s">
        <v>4644</v>
      </c>
      <c r="C22" s="146" t="s">
        <v>4645</v>
      </c>
      <c r="D22" s="146" t="s">
        <v>6030</v>
      </c>
      <c r="E22" s="361">
        <v>13.68</v>
      </c>
      <c r="F22" s="336">
        <v>0.53</v>
      </c>
    </row>
    <row r="23" spans="2:6">
      <c r="B23" s="146" t="s">
        <v>4644</v>
      </c>
      <c r="C23" s="146" t="s">
        <v>4645</v>
      </c>
      <c r="D23" s="146" t="s">
        <v>6030</v>
      </c>
      <c r="E23" s="361">
        <v>15</v>
      </c>
      <c r="F23" s="336">
        <v>0.53</v>
      </c>
    </row>
    <row r="24" spans="2:6">
      <c r="B24" s="146" t="s">
        <v>4644</v>
      </c>
      <c r="C24" s="146" t="s">
        <v>4645</v>
      </c>
      <c r="D24" s="146" t="s">
        <v>6030</v>
      </c>
      <c r="E24" s="361">
        <v>20</v>
      </c>
      <c r="F24" s="336">
        <v>0.53</v>
      </c>
    </row>
    <row r="25" spans="2:6">
      <c r="B25" s="146" t="s">
        <v>4644</v>
      </c>
      <c r="C25" s="146" t="s">
        <v>4645</v>
      </c>
      <c r="D25" s="146" t="s">
        <v>6030</v>
      </c>
      <c r="E25" s="361">
        <v>9.15</v>
      </c>
      <c r="F25" s="336">
        <v>0.53</v>
      </c>
    </row>
    <row r="26" spans="2:6">
      <c r="B26" s="146" t="s">
        <v>4644</v>
      </c>
      <c r="C26" s="146" t="s">
        <v>4645</v>
      </c>
      <c r="D26" s="146" t="s">
        <v>6030</v>
      </c>
      <c r="E26" s="361">
        <v>12</v>
      </c>
      <c r="F26" s="336">
        <v>0.53</v>
      </c>
    </row>
    <row r="27" spans="2:6">
      <c r="B27" s="146" t="s">
        <v>4644</v>
      </c>
      <c r="C27" s="146" t="s">
        <v>4645</v>
      </c>
      <c r="D27" s="146" t="s">
        <v>6030</v>
      </c>
      <c r="E27" s="361">
        <v>16</v>
      </c>
      <c r="F27" s="336">
        <v>0.53</v>
      </c>
    </row>
    <row r="28" spans="2:6">
      <c r="B28" s="146" t="s">
        <v>4644</v>
      </c>
      <c r="C28" s="146" t="s">
        <v>4645</v>
      </c>
      <c r="D28" s="146" t="s">
        <v>6030</v>
      </c>
      <c r="E28" s="361">
        <v>9.7899999999999991</v>
      </c>
      <c r="F28" s="336">
        <v>0.53</v>
      </c>
    </row>
    <row r="29" spans="2:6">
      <c r="B29" s="146" t="s">
        <v>4644</v>
      </c>
      <c r="C29" s="146" t="s">
        <v>4645</v>
      </c>
      <c r="D29" s="146" t="s">
        <v>6030</v>
      </c>
      <c r="E29" s="361">
        <v>10.220000000000001</v>
      </c>
      <c r="F29" s="336">
        <v>0.53</v>
      </c>
    </row>
    <row r="30" spans="2:6">
      <c r="B30" s="146" t="s">
        <v>4644</v>
      </c>
      <c r="C30" s="146" t="s">
        <v>4645</v>
      </c>
      <c r="D30" s="146" t="s">
        <v>6030</v>
      </c>
      <c r="E30" s="361">
        <v>13</v>
      </c>
      <c r="F30" s="336">
        <v>0.53</v>
      </c>
    </row>
    <row r="31" spans="2:6">
      <c r="B31" s="146" t="s">
        <v>4644</v>
      </c>
      <c r="C31" s="146" t="s">
        <v>4645</v>
      </c>
      <c r="D31" s="146" t="s">
        <v>6030</v>
      </c>
      <c r="E31" s="361">
        <v>15.1</v>
      </c>
      <c r="F31" s="336">
        <v>0.53</v>
      </c>
    </row>
    <row r="32" spans="2:6">
      <c r="B32" s="146" t="s">
        <v>4644</v>
      </c>
      <c r="C32" s="146" t="s">
        <v>4645</v>
      </c>
      <c r="D32" s="146" t="s">
        <v>6030</v>
      </c>
      <c r="E32" s="361">
        <v>13.8</v>
      </c>
      <c r="F32" s="336">
        <v>0.53</v>
      </c>
    </row>
    <row r="33" spans="1:6">
      <c r="B33" s="146" t="s">
        <v>4644</v>
      </c>
      <c r="C33" s="146" t="s">
        <v>4645</v>
      </c>
      <c r="D33" s="146" t="s">
        <v>6030</v>
      </c>
      <c r="E33" s="361">
        <v>14.4</v>
      </c>
      <c r="F33" s="336">
        <v>0.53</v>
      </c>
    </row>
    <row r="34" spans="1:6">
      <c r="B34" s="146" t="s">
        <v>4644</v>
      </c>
      <c r="C34" s="146" t="s">
        <v>4645</v>
      </c>
      <c r="D34" s="146" t="s">
        <v>6030</v>
      </c>
      <c r="E34" s="361">
        <v>10</v>
      </c>
      <c r="F34" s="336">
        <v>0.53</v>
      </c>
    </row>
    <row r="35" spans="1:6">
      <c r="B35" s="146" t="s">
        <v>4644</v>
      </c>
      <c r="C35" s="146" t="s">
        <v>4645</v>
      </c>
      <c r="D35" s="146" t="s">
        <v>6030</v>
      </c>
      <c r="E35" s="361">
        <v>11</v>
      </c>
      <c r="F35" s="336">
        <v>0.53</v>
      </c>
    </row>
    <row r="36" spans="1:6">
      <c r="B36" s="146" t="s">
        <v>4644</v>
      </c>
      <c r="C36" s="146" t="s">
        <v>4645</v>
      </c>
      <c r="D36" s="146" t="s">
        <v>6030</v>
      </c>
      <c r="E36" s="361">
        <v>10.8</v>
      </c>
      <c r="F36" s="336">
        <v>0.53</v>
      </c>
    </row>
    <row r="37" spans="1:6">
      <c r="B37" s="146" t="s">
        <v>4644</v>
      </c>
      <c r="C37" s="146" t="s">
        <v>4645</v>
      </c>
      <c r="D37" s="146" t="s">
        <v>6030</v>
      </c>
      <c r="E37" s="361">
        <v>14.11</v>
      </c>
      <c r="F37" s="336">
        <v>0.53</v>
      </c>
    </row>
    <row r="38" spans="1:6">
      <c r="B38" s="146" t="s">
        <v>4644</v>
      </c>
      <c r="C38" s="146" t="s">
        <v>4645</v>
      </c>
      <c r="D38" s="146" t="s">
        <v>6030</v>
      </c>
      <c r="E38" s="361">
        <v>14.16</v>
      </c>
      <c r="F38" s="336">
        <v>0.53</v>
      </c>
    </row>
    <row r="39" spans="1:6">
      <c r="B39" s="146" t="s">
        <v>4644</v>
      </c>
      <c r="C39" s="146" t="s">
        <v>4645</v>
      </c>
      <c r="D39" s="146" t="s">
        <v>6030</v>
      </c>
      <c r="E39" s="361">
        <v>10.08</v>
      </c>
      <c r="F39" s="336">
        <v>0.53</v>
      </c>
    </row>
    <row r="40" spans="1:6">
      <c r="A40" s="109"/>
      <c r="B40" s="109" t="s">
        <v>1148</v>
      </c>
      <c r="C40" s="109" t="s">
        <v>839</v>
      </c>
      <c r="D40" s="109" t="s">
        <v>840</v>
      </c>
      <c r="E40" s="361">
        <v>19</v>
      </c>
      <c r="F40" s="336">
        <v>0.53</v>
      </c>
    </row>
    <row r="41" spans="1:6">
      <c r="B41" s="109" t="s">
        <v>1148</v>
      </c>
      <c r="C41" s="109" t="s">
        <v>839</v>
      </c>
      <c r="D41" s="109" t="s">
        <v>840</v>
      </c>
      <c r="E41" s="361">
        <v>12</v>
      </c>
      <c r="F41" s="336">
        <v>0.53</v>
      </c>
    </row>
    <row r="42" spans="1:6">
      <c r="B42" s="109" t="s">
        <v>1148</v>
      </c>
      <c r="C42" s="109" t="s">
        <v>839</v>
      </c>
      <c r="D42" s="109" t="s">
        <v>840</v>
      </c>
      <c r="E42" s="361">
        <v>16.559999999999999</v>
      </c>
      <c r="F42" s="336">
        <v>0.53</v>
      </c>
    </row>
    <row r="43" spans="1:6">
      <c r="B43" s="109" t="s">
        <v>1148</v>
      </c>
      <c r="C43" s="109" t="s">
        <v>839</v>
      </c>
      <c r="D43" s="109" t="s">
        <v>840</v>
      </c>
      <c r="E43" s="361">
        <v>17.3</v>
      </c>
      <c r="F43" s="336">
        <v>0.53</v>
      </c>
    </row>
    <row r="44" spans="1:6">
      <c r="B44" s="109" t="s">
        <v>1148</v>
      </c>
      <c r="C44" s="109" t="s">
        <v>839</v>
      </c>
      <c r="D44" s="109" t="s">
        <v>840</v>
      </c>
      <c r="E44" s="361">
        <v>18</v>
      </c>
      <c r="F44" s="336">
        <v>0.53</v>
      </c>
    </row>
    <row r="45" spans="1:6">
      <c r="B45" s="109" t="s">
        <v>1148</v>
      </c>
      <c r="C45" s="109" t="s">
        <v>839</v>
      </c>
      <c r="D45" s="109" t="s">
        <v>840</v>
      </c>
      <c r="E45" s="361">
        <v>24</v>
      </c>
      <c r="F45" s="336">
        <v>0.53</v>
      </c>
    </row>
    <row r="46" spans="1:6">
      <c r="B46" s="109" t="s">
        <v>1148</v>
      </c>
      <c r="C46" s="109" t="s">
        <v>839</v>
      </c>
      <c r="D46" s="109" t="s">
        <v>840</v>
      </c>
      <c r="E46" s="361">
        <v>20</v>
      </c>
      <c r="F46" s="336">
        <v>0.53</v>
      </c>
    </row>
    <row r="47" spans="1:6">
      <c r="B47" s="109" t="s">
        <v>1148</v>
      </c>
      <c r="C47" s="109" t="s">
        <v>839</v>
      </c>
      <c r="D47" s="109" t="s">
        <v>840</v>
      </c>
      <c r="E47" s="361">
        <v>12.35</v>
      </c>
      <c r="F47" s="336">
        <v>0.53</v>
      </c>
    </row>
    <row r="48" spans="1:6">
      <c r="B48" s="109" t="s">
        <v>1148</v>
      </c>
      <c r="C48" s="109" t="s">
        <v>839</v>
      </c>
      <c r="D48" s="109" t="s">
        <v>840</v>
      </c>
      <c r="E48" s="361">
        <v>19.8</v>
      </c>
      <c r="F48" s="336">
        <v>0.53</v>
      </c>
    </row>
    <row r="49" spans="1:6">
      <c r="B49" s="109" t="s">
        <v>1148</v>
      </c>
      <c r="C49" s="109" t="s">
        <v>839</v>
      </c>
      <c r="D49" s="109" t="s">
        <v>840</v>
      </c>
      <c r="E49" s="361">
        <v>17.87</v>
      </c>
      <c r="F49" s="336">
        <v>0.53</v>
      </c>
    </row>
    <row r="50" spans="1:6">
      <c r="B50" s="109" t="s">
        <v>1148</v>
      </c>
      <c r="C50" s="109" t="s">
        <v>839</v>
      </c>
      <c r="D50" s="109" t="s">
        <v>840</v>
      </c>
      <c r="E50" s="361">
        <v>15</v>
      </c>
      <c r="F50" s="336">
        <v>0.53</v>
      </c>
    </row>
    <row r="51" spans="1:6">
      <c r="B51" s="109" t="s">
        <v>1148</v>
      </c>
      <c r="C51" s="109" t="s">
        <v>839</v>
      </c>
      <c r="D51" s="109" t="s">
        <v>840</v>
      </c>
      <c r="E51" s="361">
        <v>13.16</v>
      </c>
      <c r="F51" s="336">
        <v>0.53</v>
      </c>
    </row>
    <row r="52" spans="1:6">
      <c r="B52" s="109" t="s">
        <v>1148</v>
      </c>
      <c r="C52" s="109" t="s">
        <v>839</v>
      </c>
      <c r="D52" s="109" t="s">
        <v>840</v>
      </c>
      <c r="E52" s="361">
        <v>30</v>
      </c>
      <c r="F52" s="336">
        <v>0.53</v>
      </c>
    </row>
    <row r="53" spans="1:6">
      <c r="A53" s="145" t="s">
        <v>4827</v>
      </c>
      <c r="B53" s="145" t="s">
        <v>3798</v>
      </c>
      <c r="C53" s="145" t="s">
        <v>3802</v>
      </c>
      <c r="D53" s="145" t="s">
        <v>3807</v>
      </c>
      <c r="E53" s="361">
        <v>36</v>
      </c>
      <c r="F53" s="336">
        <v>0.35</v>
      </c>
    </row>
    <row r="54" spans="1:6">
      <c r="A54" s="145" t="s">
        <v>4827</v>
      </c>
      <c r="B54" s="145" t="s">
        <v>3798</v>
      </c>
      <c r="C54" s="145" t="s">
        <v>3802</v>
      </c>
      <c r="D54" s="145" t="s">
        <v>3807</v>
      </c>
      <c r="E54" s="361">
        <v>30</v>
      </c>
      <c r="F54" s="336">
        <v>0.35</v>
      </c>
    </row>
    <row r="55" spans="1:6">
      <c r="A55" s="145" t="s">
        <v>7464</v>
      </c>
      <c r="B55" s="146" t="s">
        <v>4644</v>
      </c>
      <c r="C55" s="146" t="s">
        <v>4645</v>
      </c>
      <c r="D55" s="146" t="s">
        <v>6030</v>
      </c>
      <c r="E55" s="361">
        <v>9.6</v>
      </c>
      <c r="F55" s="336">
        <v>0.53</v>
      </c>
    </row>
  </sheetData>
  <autoFilter ref="A1:G1"/>
  <phoneticPr fontId="1" type="noConversion"/>
  <conditionalFormatting sqref="A2:F100055">
    <cfRule type="expression" dxfId="29" priority="1">
      <formula>AND( LEN(TRIM($B2)) &gt; 0,LEN(TRIM($C2)) &gt; 0,LEN(TRIM($D2)) &gt; 0,LEN(TRIM($E2)) &gt; 0)</formula>
    </cfRule>
    <cfRule type="expression" dxfId="28" priority="2">
      <formula>AND( LEN(TRIM($B2)) &gt; 0,LEN(TRIM($C2)) &gt; 0,LEN(TRIM($D2)) &gt; 0,LEN(TRIM($E2)) &gt; 0,MOD(ROW(),2)&lt;&gt;0)</formula>
    </cfRule>
    <cfRule type="expression" dxfId="27" priority="3">
      <formula>AND( LEN(TRIM($B2)) &gt; 0,LEN(TRIM($C2)) &gt; 0,LEN(TRIM($D2)) &gt; 0,LEN(TRIM($E2)) &gt; 0,MOD(ROW(),2)=0)</formula>
    </cfRule>
  </conditionalFormatting>
  <dataValidations count="4">
    <dataValidation type="decimal" allowBlank="1" showInputMessage="1" showErrorMessage="1" sqref="G1 F1:F1048576">
      <formula1>0</formula1>
      <formula2>1</formula2>
    </dataValidation>
    <dataValidation type="decimal" showInputMessage="1" showErrorMessage="1" sqref="G2:G1048576">
      <formula1>0</formula1>
      <formula2>1</formula2>
    </dataValidation>
    <dataValidation type="decimal" allowBlank="1" showInputMessage="1" showErrorMessage="1" sqref="E1:E1048576">
      <formula1>0</formula1>
      <formula2>99999</formula2>
    </dataValidation>
    <dataValidation type="list" allowBlank="1" showInputMessage="1" showErrorMessage="1" sqref="C40:D52">
      <formula1>$A:$A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autoPict="0" r:id="rId5">
            <anchor moveWithCells="1">
              <from>
                <xdr:col>8</xdr:col>
                <xdr:colOff>104775</xdr:colOff>
                <xdr:row>0</xdr:row>
                <xdr:rowOff>28575</xdr:rowOff>
              </from>
              <to>
                <xdr:col>9</xdr:col>
                <xdr:colOff>400050</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药品厂家!$A$2:$A$1048576</xm:f>
          </x14:formula1>
          <xm:sqref>B2:B3 B16:B39 B12 B10 B55:B100007</xm:sqref>
        </x14:dataValidation>
        <x14:dataValidation type="list" allowBlank="1" showInputMessage="1" showErrorMessage="1">
          <x14:formula1>
            <xm:f>药品名称!$B$2:$B$1048576</xm:f>
          </x14:formula1>
          <xm:sqref>C12 C10 C56:C100007</xm:sqref>
        </x14:dataValidation>
        <x14:dataValidation type="list" allowBlank="1" showInputMessage="1" showErrorMessage="1">
          <x14:formula1>
            <xm:f>药品!$C$2:$C$1048576</xm:f>
          </x14:formula1>
          <xm:sqref>D5:D15 D53:D54 D56:D100007</xm:sqref>
        </x14:dataValidation>
        <x14:dataValidation type="list" allowBlank="1" showInputMessage="1" showErrorMessage="1">
          <x14:formula1>
            <xm:f>医院!$A$2:$A$1048576</xm:f>
          </x14:formula1>
          <xm:sqref>A100010:A100024 A2:A100009</xm:sqref>
        </x14:dataValidation>
        <x14:dataValidation type="list" allowBlank="1" showInputMessage="1" showErrorMessage="1">
          <x14:formula1>
            <xm:f>ForFilter!$A:$A</xm:f>
          </x14:formula1>
          <xm:sqref>C13:C39</xm:sqref>
        </x14:dataValidation>
        <x14:dataValidation type="list" allowBlank="1" showInputMessage="1" showErrorMessage="1">
          <x14:formula1>
            <xm:f>ForFilter!$A:$A</xm:f>
          </x14:formula1>
          <xm:sqref>D1:D4</xm:sqref>
        </x14:dataValidation>
        <x14:dataValidation type="list" allowBlank="1" showInputMessage="1" showErrorMessage="1">
          <x14:formula1>
            <xm:f>ForFilter!$A:$A</xm:f>
          </x14:formula1>
          <xm:sqref>C55</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B40:B52</xm:sqref>
        </x14:dataValidation>
        <x14:dataValidation type="list" allowBlank="1" showInputMessage="1" showErrorMessage="1">
          <x14:formula1>
            <xm:f>ForFilter!$A:$A</xm:f>
          </x14:formula1>
          <xm:sqref>C2:C9</xm:sqref>
        </x14:dataValidation>
        <x14:dataValidation type="list" allowBlank="1" showInputMessage="1" showErrorMessage="1">
          <x14:formula1>
            <xm:f>ForFilter!$A:$A</xm:f>
          </x14:formula1>
          <xm:sqref>B1:C1</xm:sqref>
        </x14:dataValidation>
        <x14:dataValidation type="list" allowBlank="1" showInputMessage="1" showErrorMessage="1">
          <x14:formula1>
            <xm:f>ForFilter!$A:$A</xm:f>
          </x14:formula1>
          <xm:sqref>B4:B9</xm:sqref>
        </x14:dataValidation>
        <x14:dataValidation type="list" allowBlank="1" showInputMessage="1" showErrorMessage="1">
          <x14:formula1>
            <xm:f>ForFilter!$A:$A</xm:f>
          </x14:formula1>
          <xm:sqref>B11:C11</xm:sqref>
        </x14:dataValidation>
        <x14:dataValidation type="list" allowBlank="1" showInputMessage="1" showErrorMessage="1">
          <x14:formula1>
            <xm:f>ForFilter!$A:$A</xm:f>
          </x14:formula1>
          <xm:sqref>B53:B54</xm:sqref>
        </x14:dataValidation>
        <x14:dataValidation type="list" allowBlank="1" showInputMessage="1" showErrorMessage="1">
          <x14:formula1>
            <xm:f>ForFilter!$A:$A</xm:f>
          </x14:formula1>
          <xm:sqref>C54</xm:sqref>
        </x14:dataValidation>
        <x14:dataValidation type="list" allowBlank="1" showInputMessage="1" showErrorMessage="1">
          <x14:formula1>
            <xm:f>ForFilter!$A:$A</xm:f>
          </x14:formula1>
          <xm:sqref>C53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8" zoomScaleNormal="100" workbookViewId="0">
      <selection activeCell="A63" sqref="A63"/>
    </sheetView>
  </sheetViews>
  <sheetFormatPr defaultColWidth="2.75" defaultRowHeight="14.25"/>
  <cols>
    <col min="1" max="16384" width="2.75" style="145"/>
  </cols>
  <sheetData>
    <row r="1" spans="1:55" ht="25.5">
      <c r="A1" s="181" t="s">
        <v>10725</v>
      </c>
    </row>
    <row r="2" spans="1:55" ht="14.25" customHeight="1">
      <c r="C2" s="1"/>
      <c r="D2" s="1"/>
      <c r="E2" s="1"/>
      <c r="F2" s="863" t="s">
        <v>1715</v>
      </c>
      <c r="G2" s="863"/>
      <c r="H2" s="863"/>
      <c r="I2" s="863"/>
      <c r="J2" s="863"/>
      <c r="K2" s="863"/>
      <c r="L2" s="863"/>
      <c r="M2" s="863"/>
      <c r="N2" s="863"/>
      <c r="O2" s="863"/>
      <c r="P2" s="863"/>
      <c r="Q2" s="863"/>
      <c r="R2" s="863"/>
      <c r="S2" s="863"/>
      <c r="T2" s="863"/>
      <c r="U2" s="863"/>
      <c r="V2" s="863"/>
      <c r="W2" s="863"/>
      <c r="X2" s="863"/>
      <c r="Y2" s="863"/>
      <c r="Z2" s="863"/>
      <c r="AA2" s="863"/>
      <c r="AB2" s="863"/>
      <c r="AC2" s="863"/>
      <c r="AD2" s="863"/>
      <c r="AE2" s="863"/>
      <c r="AF2" s="863"/>
      <c r="AG2" s="863"/>
      <c r="AH2" s="863"/>
      <c r="AI2" s="863"/>
      <c r="AJ2" s="863"/>
      <c r="AK2" s="863"/>
      <c r="AL2" s="863"/>
      <c r="AM2" s="863"/>
      <c r="AN2" s="863"/>
      <c r="AO2" s="863"/>
      <c r="AP2" s="863"/>
      <c r="AQ2" s="863"/>
      <c r="AR2" s="863"/>
      <c r="AS2" s="863"/>
      <c r="AT2" s="863"/>
      <c r="AU2" s="863"/>
      <c r="AV2" s="863"/>
      <c r="AW2" s="863"/>
      <c r="AX2" s="863"/>
      <c r="AY2" s="863"/>
      <c r="AZ2" s="863"/>
      <c r="BA2" s="863"/>
      <c r="BB2" s="863"/>
      <c r="BC2" s="1"/>
    </row>
    <row r="3" spans="1:55" ht="14.25" customHeight="1">
      <c r="C3" s="1"/>
      <c r="D3" s="1"/>
      <c r="E3" s="1"/>
      <c r="F3" s="863"/>
      <c r="G3" s="863"/>
      <c r="H3" s="863"/>
      <c r="I3" s="863"/>
      <c r="J3" s="863"/>
      <c r="K3" s="863"/>
      <c r="L3" s="863"/>
      <c r="M3" s="863"/>
      <c r="N3" s="863"/>
      <c r="O3" s="863"/>
      <c r="P3" s="863"/>
      <c r="Q3" s="863"/>
      <c r="R3" s="863"/>
      <c r="S3" s="863"/>
      <c r="T3" s="863"/>
      <c r="U3" s="863"/>
      <c r="V3" s="863"/>
      <c r="W3" s="863"/>
      <c r="X3" s="863"/>
      <c r="Y3" s="863"/>
      <c r="Z3" s="863"/>
      <c r="AA3" s="863"/>
      <c r="AB3" s="863"/>
      <c r="AC3" s="863"/>
      <c r="AD3" s="863"/>
      <c r="AE3" s="863"/>
      <c r="AF3" s="863"/>
      <c r="AG3" s="863"/>
      <c r="AH3" s="863"/>
      <c r="AI3" s="863"/>
      <c r="AJ3" s="863"/>
      <c r="AK3" s="863"/>
      <c r="AL3" s="863"/>
      <c r="AM3" s="863"/>
      <c r="AN3" s="863"/>
      <c r="AO3" s="863"/>
      <c r="AP3" s="863"/>
      <c r="AQ3" s="863"/>
      <c r="AR3" s="863"/>
      <c r="AS3" s="863"/>
      <c r="AT3" s="863"/>
      <c r="AU3" s="863"/>
      <c r="AV3" s="863"/>
      <c r="AW3" s="863"/>
      <c r="AX3" s="863"/>
      <c r="AY3" s="863"/>
      <c r="AZ3" s="863"/>
      <c r="BA3" s="863"/>
      <c r="BB3" s="863"/>
      <c r="BC3" s="1"/>
    </row>
    <row r="4" spans="1:55" ht="14.25" customHeight="1" thickBot="1">
      <c r="C4" s="2"/>
      <c r="D4" s="2"/>
      <c r="E4" s="2"/>
      <c r="F4" s="864"/>
      <c r="G4" s="864"/>
      <c r="H4" s="864"/>
      <c r="I4" s="864"/>
      <c r="J4" s="864"/>
      <c r="K4" s="864"/>
      <c r="L4" s="864"/>
      <c r="M4" s="864"/>
      <c r="N4" s="864"/>
      <c r="O4" s="864"/>
      <c r="P4" s="864"/>
      <c r="Q4" s="864"/>
      <c r="R4" s="864"/>
      <c r="S4" s="864"/>
      <c r="T4" s="864"/>
      <c r="U4" s="864"/>
      <c r="V4" s="864"/>
      <c r="W4" s="864"/>
      <c r="X4" s="864"/>
      <c r="Y4" s="864"/>
      <c r="Z4" s="864"/>
      <c r="AA4" s="864"/>
      <c r="AB4" s="864"/>
      <c r="AC4" s="864"/>
      <c r="AD4" s="864"/>
      <c r="AE4" s="864"/>
      <c r="AF4" s="864"/>
      <c r="AG4" s="864"/>
      <c r="AH4" s="864"/>
      <c r="AI4" s="864"/>
      <c r="AJ4" s="864"/>
      <c r="AK4" s="864"/>
      <c r="AL4" s="864"/>
      <c r="AM4" s="864"/>
      <c r="AN4" s="864"/>
      <c r="AO4" s="864"/>
      <c r="AP4" s="864"/>
      <c r="AQ4" s="864"/>
      <c r="AR4" s="864"/>
      <c r="AS4" s="864"/>
      <c r="AT4" s="864"/>
      <c r="AU4" s="864"/>
      <c r="AV4" s="864"/>
      <c r="AW4" s="864"/>
      <c r="AX4" s="864"/>
      <c r="AY4" s="864"/>
      <c r="AZ4" s="864"/>
      <c r="BA4" s="864"/>
      <c r="BB4" s="864"/>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835" t="s">
        <v>1</v>
      </c>
      <c r="G6" s="835"/>
      <c r="H6" s="835"/>
      <c r="I6" s="835"/>
      <c r="J6" s="3"/>
      <c r="K6" s="829" t="s">
        <v>4217</v>
      </c>
      <c r="L6" s="830"/>
      <c r="M6" s="830"/>
      <c r="N6" s="830"/>
      <c r="O6" s="830"/>
      <c r="P6" s="830"/>
      <c r="Q6" s="830"/>
      <c r="R6" s="830"/>
      <c r="S6" s="830"/>
      <c r="T6" s="830"/>
      <c r="U6" s="830"/>
      <c r="V6" s="830"/>
      <c r="W6" s="830"/>
      <c r="X6" s="830"/>
      <c r="Y6" s="830"/>
      <c r="Z6" s="830"/>
      <c r="AA6" s="830"/>
      <c r="AB6" s="830"/>
      <c r="AC6" s="830"/>
      <c r="AD6" s="830"/>
      <c r="AE6" s="830"/>
      <c r="AF6" s="830"/>
      <c r="AG6" s="830"/>
      <c r="AH6" s="830"/>
      <c r="AI6" s="830"/>
      <c r="AJ6" s="830"/>
      <c r="AK6" s="830"/>
      <c r="AL6" s="830"/>
      <c r="AM6" s="830"/>
      <c r="AN6" s="830"/>
      <c r="AO6" s="830"/>
      <c r="AP6" s="830"/>
      <c r="AQ6" s="830"/>
      <c r="AR6" s="830"/>
      <c r="AS6" s="830"/>
      <c r="AT6" s="830"/>
      <c r="AU6" s="830"/>
      <c r="AV6" s="830"/>
      <c r="AW6" s="831"/>
      <c r="AX6" s="3"/>
      <c r="AY6" s="3"/>
      <c r="AZ6" s="3"/>
      <c r="BA6" s="3"/>
      <c r="BB6" s="3"/>
      <c r="BC6" s="3"/>
    </row>
    <row r="7" spans="1:55">
      <c r="C7" s="3"/>
      <c r="D7" s="3"/>
      <c r="E7" s="3"/>
      <c r="F7" s="835"/>
      <c r="G7" s="835"/>
      <c r="H7" s="835"/>
      <c r="I7" s="835"/>
      <c r="J7" s="3"/>
      <c r="K7" s="832"/>
      <c r="L7" s="833"/>
      <c r="M7" s="833"/>
      <c r="N7" s="833"/>
      <c r="O7" s="833"/>
      <c r="P7" s="833"/>
      <c r="Q7" s="833"/>
      <c r="R7" s="833"/>
      <c r="S7" s="833"/>
      <c r="T7" s="833"/>
      <c r="U7" s="833"/>
      <c r="V7" s="833"/>
      <c r="W7" s="833"/>
      <c r="X7" s="833"/>
      <c r="Y7" s="833"/>
      <c r="Z7" s="833"/>
      <c r="AA7" s="833"/>
      <c r="AB7" s="833"/>
      <c r="AC7" s="833"/>
      <c r="AD7" s="833"/>
      <c r="AE7" s="833"/>
      <c r="AF7" s="833"/>
      <c r="AG7" s="833"/>
      <c r="AH7" s="833"/>
      <c r="AI7" s="833"/>
      <c r="AJ7" s="833"/>
      <c r="AK7" s="833"/>
      <c r="AL7" s="833"/>
      <c r="AM7" s="833"/>
      <c r="AN7" s="833"/>
      <c r="AO7" s="833"/>
      <c r="AP7" s="833"/>
      <c r="AQ7" s="833"/>
      <c r="AR7" s="833"/>
      <c r="AS7" s="833"/>
      <c r="AT7" s="833"/>
      <c r="AU7" s="833"/>
      <c r="AV7" s="833"/>
      <c r="AW7" s="834"/>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854" t="s">
        <v>2</v>
      </c>
      <c r="G10" s="854"/>
      <c r="H10" s="854"/>
      <c r="I10" s="854"/>
      <c r="J10" s="5"/>
      <c r="K10" s="829" t="s">
        <v>4218</v>
      </c>
      <c r="L10" s="830"/>
      <c r="M10" s="830"/>
      <c r="N10" s="830"/>
      <c r="O10" s="830"/>
      <c r="P10" s="830"/>
      <c r="Q10" s="830"/>
      <c r="R10" s="830"/>
      <c r="S10" s="830"/>
      <c r="T10" s="830"/>
      <c r="U10" s="830"/>
      <c r="V10" s="830"/>
      <c r="W10" s="830"/>
      <c r="X10" s="830"/>
      <c r="Y10" s="830"/>
      <c r="Z10" s="830"/>
      <c r="AA10" s="830"/>
      <c r="AB10" s="830"/>
      <c r="AC10" s="830"/>
      <c r="AD10" s="830"/>
      <c r="AE10" s="830"/>
      <c r="AF10" s="830"/>
      <c r="AG10" s="830"/>
      <c r="AH10" s="830"/>
      <c r="AI10" s="830"/>
      <c r="AJ10" s="830"/>
      <c r="AK10" s="830"/>
      <c r="AL10" s="830"/>
      <c r="AM10" s="830"/>
      <c r="AN10" s="830"/>
      <c r="AO10" s="830"/>
      <c r="AP10" s="830"/>
      <c r="AQ10" s="830"/>
      <c r="AR10" s="830"/>
      <c r="AS10" s="830"/>
      <c r="AT10" s="830"/>
      <c r="AU10" s="830"/>
      <c r="AV10" s="830"/>
      <c r="AW10" s="831"/>
      <c r="AX10" s="5"/>
      <c r="AY10" s="5"/>
      <c r="AZ10" s="5"/>
      <c r="BA10" s="5"/>
      <c r="BB10" s="5"/>
      <c r="BC10" s="5"/>
    </row>
    <row r="11" spans="1:55">
      <c r="C11" s="5"/>
      <c r="D11" s="5"/>
      <c r="E11" s="5"/>
      <c r="F11" s="854"/>
      <c r="G11" s="854"/>
      <c r="H11" s="854"/>
      <c r="I11" s="854"/>
      <c r="J11" s="5"/>
      <c r="K11" s="832"/>
      <c r="L11" s="833"/>
      <c r="M11" s="833"/>
      <c r="N11" s="833"/>
      <c r="O11" s="833"/>
      <c r="P11" s="833"/>
      <c r="Q11" s="833"/>
      <c r="R11" s="833"/>
      <c r="S11" s="833"/>
      <c r="T11" s="833"/>
      <c r="U11" s="833"/>
      <c r="V11" s="833"/>
      <c r="W11" s="833"/>
      <c r="X11" s="833"/>
      <c r="Y11" s="833"/>
      <c r="Z11" s="833"/>
      <c r="AA11" s="833"/>
      <c r="AB11" s="833"/>
      <c r="AC11" s="833"/>
      <c r="AD11" s="833"/>
      <c r="AE11" s="833"/>
      <c r="AF11" s="833"/>
      <c r="AG11" s="833"/>
      <c r="AH11" s="833"/>
      <c r="AI11" s="833"/>
      <c r="AJ11" s="833"/>
      <c r="AK11" s="833"/>
      <c r="AL11" s="833"/>
      <c r="AM11" s="833"/>
      <c r="AN11" s="833"/>
      <c r="AO11" s="833"/>
      <c r="AP11" s="833"/>
      <c r="AQ11" s="833"/>
      <c r="AR11" s="833"/>
      <c r="AS11" s="833"/>
      <c r="AT11" s="833"/>
      <c r="AU11" s="833"/>
      <c r="AV11" s="833"/>
      <c r="AW11" s="834"/>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835" t="s">
        <v>3</v>
      </c>
      <c r="G14" s="835"/>
      <c r="H14" s="835"/>
      <c r="I14" s="835"/>
      <c r="J14" s="3"/>
      <c r="K14" s="829" t="s">
        <v>4219</v>
      </c>
      <c r="L14" s="830"/>
      <c r="M14" s="830"/>
      <c r="N14" s="830"/>
      <c r="O14" s="830"/>
      <c r="P14" s="830"/>
      <c r="Q14" s="830"/>
      <c r="R14" s="830"/>
      <c r="S14" s="830"/>
      <c r="T14" s="830"/>
      <c r="U14" s="830"/>
      <c r="V14" s="830"/>
      <c r="W14" s="830"/>
      <c r="X14" s="830"/>
      <c r="Y14" s="830"/>
      <c r="Z14" s="830"/>
      <c r="AA14" s="830"/>
      <c r="AB14" s="830"/>
      <c r="AC14" s="830"/>
      <c r="AD14" s="830"/>
      <c r="AE14" s="830"/>
      <c r="AF14" s="830"/>
      <c r="AG14" s="830"/>
      <c r="AH14" s="830"/>
      <c r="AI14" s="830"/>
      <c r="AJ14" s="830"/>
      <c r="AK14" s="830"/>
      <c r="AL14" s="830"/>
      <c r="AM14" s="830"/>
      <c r="AN14" s="830"/>
      <c r="AO14" s="830"/>
      <c r="AP14" s="830"/>
      <c r="AQ14" s="830"/>
      <c r="AR14" s="830"/>
      <c r="AS14" s="830"/>
      <c r="AT14" s="830"/>
      <c r="AU14" s="830"/>
      <c r="AV14" s="830"/>
      <c r="AW14" s="831"/>
      <c r="AX14" s="3"/>
      <c r="AY14" s="3"/>
      <c r="AZ14" s="3"/>
      <c r="BA14" s="3"/>
      <c r="BB14" s="3"/>
      <c r="BC14" s="3"/>
    </row>
    <row r="15" spans="1:55">
      <c r="C15" s="3"/>
      <c r="D15" s="3"/>
      <c r="E15" s="3"/>
      <c r="F15" s="835"/>
      <c r="G15" s="835"/>
      <c r="H15" s="835"/>
      <c r="I15" s="835"/>
      <c r="J15" s="3"/>
      <c r="K15" s="832"/>
      <c r="L15" s="833"/>
      <c r="M15" s="833"/>
      <c r="N15" s="833"/>
      <c r="O15" s="833"/>
      <c r="P15" s="833"/>
      <c r="Q15" s="833"/>
      <c r="R15" s="833"/>
      <c r="S15" s="833"/>
      <c r="T15" s="833"/>
      <c r="U15" s="833"/>
      <c r="V15" s="833"/>
      <c r="W15" s="833"/>
      <c r="X15" s="833"/>
      <c r="Y15" s="833"/>
      <c r="Z15" s="833"/>
      <c r="AA15" s="833"/>
      <c r="AB15" s="833"/>
      <c r="AC15" s="833"/>
      <c r="AD15" s="833"/>
      <c r="AE15" s="833"/>
      <c r="AF15" s="833"/>
      <c r="AG15" s="833"/>
      <c r="AH15" s="833"/>
      <c r="AI15" s="833"/>
      <c r="AJ15" s="833"/>
      <c r="AK15" s="833"/>
      <c r="AL15" s="833"/>
      <c r="AM15" s="833"/>
      <c r="AN15" s="833"/>
      <c r="AO15" s="833"/>
      <c r="AP15" s="833"/>
      <c r="AQ15" s="833"/>
      <c r="AR15" s="833"/>
      <c r="AS15" s="833"/>
      <c r="AT15" s="833"/>
      <c r="AU15" s="833"/>
      <c r="AV15" s="833"/>
      <c r="AW15" s="834"/>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854" t="s">
        <v>4</v>
      </c>
      <c r="G18" s="854"/>
      <c r="H18" s="854"/>
      <c r="I18" s="854"/>
      <c r="J18" s="5"/>
      <c r="K18" s="829" t="s">
        <v>4220</v>
      </c>
      <c r="L18" s="830"/>
      <c r="M18" s="830"/>
      <c r="N18" s="830"/>
      <c r="O18" s="830"/>
      <c r="P18" s="830"/>
      <c r="Q18" s="830"/>
      <c r="R18" s="830"/>
      <c r="S18" s="830"/>
      <c r="T18" s="830"/>
      <c r="U18" s="830"/>
      <c r="V18" s="830"/>
      <c r="W18" s="830"/>
      <c r="X18" s="830"/>
      <c r="Y18" s="830"/>
      <c r="Z18" s="830"/>
      <c r="AA18" s="830"/>
      <c r="AB18" s="830"/>
      <c r="AC18" s="830"/>
      <c r="AD18" s="830"/>
      <c r="AE18" s="830"/>
      <c r="AF18" s="830"/>
      <c r="AG18" s="830"/>
      <c r="AH18" s="830"/>
      <c r="AI18" s="830"/>
      <c r="AJ18" s="830"/>
      <c r="AK18" s="830"/>
      <c r="AL18" s="830"/>
      <c r="AM18" s="830"/>
      <c r="AN18" s="830"/>
      <c r="AO18" s="830"/>
      <c r="AP18" s="830"/>
      <c r="AQ18" s="830"/>
      <c r="AR18" s="830"/>
      <c r="AS18" s="830"/>
      <c r="AT18" s="830"/>
      <c r="AU18" s="830"/>
      <c r="AV18" s="830"/>
      <c r="AW18" s="831"/>
      <c r="AX18" s="5"/>
      <c r="AY18" s="5"/>
      <c r="AZ18" s="5"/>
      <c r="BA18" s="5"/>
      <c r="BB18" s="5"/>
      <c r="BC18" s="5"/>
    </row>
    <row r="19" spans="3:75">
      <c r="C19" s="5"/>
      <c r="D19" s="5"/>
      <c r="E19" s="5"/>
      <c r="F19" s="854"/>
      <c r="G19" s="854"/>
      <c r="H19" s="854"/>
      <c r="I19" s="854"/>
      <c r="J19" s="5"/>
      <c r="K19" s="832"/>
      <c r="L19" s="833"/>
      <c r="M19" s="833"/>
      <c r="N19" s="833"/>
      <c r="O19" s="833"/>
      <c r="P19" s="833"/>
      <c r="Q19" s="833"/>
      <c r="R19" s="833"/>
      <c r="S19" s="833"/>
      <c r="T19" s="833"/>
      <c r="U19" s="833"/>
      <c r="V19" s="833"/>
      <c r="W19" s="833"/>
      <c r="X19" s="833"/>
      <c r="Y19" s="833"/>
      <c r="Z19" s="833"/>
      <c r="AA19" s="833"/>
      <c r="AB19" s="833"/>
      <c r="AC19" s="833"/>
      <c r="AD19" s="833"/>
      <c r="AE19" s="833"/>
      <c r="AF19" s="833"/>
      <c r="AG19" s="833"/>
      <c r="AH19" s="833"/>
      <c r="AI19" s="833"/>
      <c r="AJ19" s="833"/>
      <c r="AK19" s="833"/>
      <c r="AL19" s="833"/>
      <c r="AM19" s="833"/>
      <c r="AN19" s="833"/>
      <c r="AO19" s="833"/>
      <c r="AP19" s="833"/>
      <c r="AQ19" s="833"/>
      <c r="AR19" s="833"/>
      <c r="AS19" s="833"/>
      <c r="AT19" s="833"/>
      <c r="AU19" s="833"/>
      <c r="AV19" s="833"/>
      <c r="AW19" s="834"/>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835" t="s">
        <v>5</v>
      </c>
      <c r="G22" s="835"/>
      <c r="H22" s="835"/>
      <c r="I22" s="835"/>
      <c r="J22" s="3"/>
      <c r="K22" s="829" t="s">
        <v>4221</v>
      </c>
      <c r="L22" s="830"/>
      <c r="M22" s="830"/>
      <c r="N22" s="830"/>
      <c r="O22" s="830"/>
      <c r="P22" s="830"/>
      <c r="Q22" s="830"/>
      <c r="R22" s="830"/>
      <c r="S22" s="830"/>
      <c r="T22" s="830"/>
      <c r="U22" s="830"/>
      <c r="V22" s="830"/>
      <c r="W22" s="830"/>
      <c r="X22" s="830"/>
      <c r="Y22" s="830"/>
      <c r="Z22" s="830"/>
      <c r="AA22" s="830"/>
      <c r="AB22" s="830"/>
      <c r="AC22" s="830"/>
      <c r="AD22" s="830"/>
      <c r="AE22" s="830"/>
      <c r="AF22" s="830"/>
      <c r="AG22" s="830"/>
      <c r="AH22" s="830"/>
      <c r="AI22" s="830"/>
      <c r="AJ22" s="830"/>
      <c r="AK22" s="830"/>
      <c r="AL22" s="830"/>
      <c r="AM22" s="830"/>
      <c r="AN22" s="830"/>
      <c r="AO22" s="830"/>
      <c r="AP22" s="830"/>
      <c r="AQ22" s="830"/>
      <c r="AR22" s="830"/>
      <c r="AS22" s="830"/>
      <c r="AT22" s="830"/>
      <c r="AU22" s="830"/>
      <c r="AV22" s="830"/>
      <c r="AW22" s="831"/>
      <c r="AX22" s="3"/>
      <c r="AY22" s="3"/>
      <c r="AZ22" s="3"/>
      <c r="BA22" s="3"/>
      <c r="BB22" s="3"/>
      <c r="BC22" s="3"/>
    </row>
    <row r="23" spans="3:75">
      <c r="C23" s="3"/>
      <c r="D23" s="3"/>
      <c r="E23" s="3"/>
      <c r="F23" s="835"/>
      <c r="G23" s="835"/>
      <c r="H23" s="835"/>
      <c r="I23" s="835"/>
      <c r="J23" s="3"/>
      <c r="K23" s="832"/>
      <c r="L23" s="833"/>
      <c r="M23" s="833"/>
      <c r="N23" s="833"/>
      <c r="O23" s="833"/>
      <c r="P23" s="833"/>
      <c r="Q23" s="833"/>
      <c r="R23" s="833"/>
      <c r="S23" s="833"/>
      <c r="T23" s="833"/>
      <c r="U23" s="833"/>
      <c r="V23" s="833"/>
      <c r="W23" s="833"/>
      <c r="X23" s="833"/>
      <c r="Y23" s="833"/>
      <c r="Z23" s="833"/>
      <c r="AA23" s="833"/>
      <c r="AB23" s="833"/>
      <c r="AC23" s="833"/>
      <c r="AD23" s="833"/>
      <c r="AE23" s="833"/>
      <c r="AF23" s="833"/>
      <c r="AG23" s="833"/>
      <c r="AH23" s="833"/>
      <c r="AI23" s="833"/>
      <c r="AJ23" s="833"/>
      <c r="AK23" s="833"/>
      <c r="AL23" s="833"/>
      <c r="AM23" s="833"/>
      <c r="AN23" s="833"/>
      <c r="AO23" s="833"/>
      <c r="AP23" s="833"/>
      <c r="AQ23" s="833"/>
      <c r="AR23" s="833"/>
      <c r="AS23" s="833"/>
      <c r="AT23" s="833"/>
      <c r="AU23" s="833"/>
      <c r="AV23" s="833"/>
      <c r="AW23" s="834"/>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854" t="s">
        <v>6</v>
      </c>
      <c r="G26" s="854"/>
      <c r="H26" s="854"/>
      <c r="I26" s="854"/>
      <c r="J26" s="5"/>
      <c r="K26" s="829" t="s">
        <v>4222</v>
      </c>
      <c r="L26" s="830"/>
      <c r="M26" s="830"/>
      <c r="N26" s="830"/>
      <c r="O26" s="830"/>
      <c r="P26" s="830"/>
      <c r="Q26" s="830"/>
      <c r="R26" s="830"/>
      <c r="S26" s="830"/>
      <c r="T26" s="830"/>
      <c r="U26" s="830"/>
      <c r="V26" s="830"/>
      <c r="W26" s="830"/>
      <c r="X26" s="830"/>
      <c r="Y26" s="830"/>
      <c r="Z26" s="830"/>
      <c r="AA26" s="830"/>
      <c r="AB26" s="830"/>
      <c r="AC26" s="830"/>
      <c r="AD26" s="830"/>
      <c r="AE26" s="830"/>
      <c r="AF26" s="830"/>
      <c r="AG26" s="830"/>
      <c r="AH26" s="830"/>
      <c r="AI26" s="830"/>
      <c r="AJ26" s="830"/>
      <c r="AK26" s="830"/>
      <c r="AL26" s="830"/>
      <c r="AM26" s="830"/>
      <c r="AN26" s="830"/>
      <c r="AO26" s="830"/>
      <c r="AP26" s="830"/>
      <c r="AQ26" s="830"/>
      <c r="AR26" s="830"/>
      <c r="AS26" s="830"/>
      <c r="AT26" s="830"/>
      <c r="AU26" s="830"/>
      <c r="AV26" s="830"/>
      <c r="AW26" s="831"/>
      <c r="AX26" s="5"/>
      <c r="AY26" s="5"/>
      <c r="AZ26" s="5"/>
      <c r="BA26" s="5"/>
      <c r="BB26" s="5"/>
      <c r="BC26" s="5"/>
    </row>
    <row r="27" spans="3:75">
      <c r="C27" s="5"/>
      <c r="D27" s="5"/>
      <c r="E27" s="5"/>
      <c r="F27" s="854"/>
      <c r="G27" s="854"/>
      <c r="H27" s="854"/>
      <c r="I27" s="854"/>
      <c r="J27" s="5"/>
      <c r="K27" s="832"/>
      <c r="L27" s="833"/>
      <c r="M27" s="833"/>
      <c r="N27" s="833"/>
      <c r="O27" s="833"/>
      <c r="P27" s="833"/>
      <c r="Q27" s="833"/>
      <c r="R27" s="833"/>
      <c r="S27" s="833"/>
      <c r="T27" s="833"/>
      <c r="U27" s="833"/>
      <c r="V27" s="833"/>
      <c r="W27" s="833"/>
      <c r="X27" s="833"/>
      <c r="Y27" s="833"/>
      <c r="Z27" s="833"/>
      <c r="AA27" s="833"/>
      <c r="AB27" s="833"/>
      <c r="AC27" s="833"/>
      <c r="AD27" s="833"/>
      <c r="AE27" s="833"/>
      <c r="AF27" s="833"/>
      <c r="AG27" s="833"/>
      <c r="AH27" s="833"/>
      <c r="AI27" s="833"/>
      <c r="AJ27" s="833"/>
      <c r="AK27" s="833"/>
      <c r="AL27" s="833"/>
      <c r="AM27" s="833"/>
      <c r="AN27" s="833"/>
      <c r="AO27" s="833"/>
      <c r="AP27" s="833"/>
      <c r="AQ27" s="833"/>
      <c r="AR27" s="833"/>
      <c r="AS27" s="833"/>
      <c r="AT27" s="833"/>
      <c r="AU27" s="833"/>
      <c r="AV27" s="833"/>
      <c r="AW27" s="834"/>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845" t="s">
        <v>646</v>
      </c>
      <c r="BE29" s="846"/>
      <c r="BF29" s="846"/>
      <c r="BG29" s="846"/>
      <c r="BH29" s="846"/>
      <c r="BI29" s="846"/>
      <c r="BJ29" s="846"/>
      <c r="BK29" s="846"/>
      <c r="BL29" s="846"/>
      <c r="BM29" s="846"/>
      <c r="BN29" s="846"/>
      <c r="BO29" s="846"/>
      <c r="BP29" s="846"/>
      <c r="BQ29" s="846"/>
      <c r="BR29" s="846"/>
      <c r="BS29" s="846"/>
      <c r="BT29" s="846"/>
      <c r="BU29" s="846"/>
      <c r="BV29" s="846"/>
      <c r="BW29" s="847"/>
    </row>
    <row r="30" spans="3:75">
      <c r="C30" s="3"/>
      <c r="D30" s="3"/>
      <c r="E30" s="3"/>
      <c r="F30" s="835" t="s">
        <v>7</v>
      </c>
      <c r="G30" s="835"/>
      <c r="H30" s="835"/>
      <c r="I30" s="835"/>
      <c r="J30" s="3"/>
      <c r="K30" s="829" t="s">
        <v>4223</v>
      </c>
      <c r="L30" s="830"/>
      <c r="M30" s="830"/>
      <c r="N30" s="830"/>
      <c r="O30" s="830"/>
      <c r="P30" s="830"/>
      <c r="Q30" s="830"/>
      <c r="R30" s="830"/>
      <c r="S30" s="830"/>
      <c r="T30" s="830"/>
      <c r="U30" s="830"/>
      <c r="V30" s="830"/>
      <c r="W30" s="830"/>
      <c r="X30" s="830"/>
      <c r="Y30" s="830"/>
      <c r="Z30" s="830"/>
      <c r="AA30" s="830"/>
      <c r="AB30" s="830"/>
      <c r="AC30" s="830"/>
      <c r="AD30" s="830"/>
      <c r="AE30" s="830"/>
      <c r="AF30" s="830"/>
      <c r="AG30" s="830"/>
      <c r="AH30" s="830"/>
      <c r="AI30" s="830"/>
      <c r="AJ30" s="830"/>
      <c r="AK30" s="830"/>
      <c r="AL30" s="830"/>
      <c r="AM30" s="830"/>
      <c r="AN30" s="830"/>
      <c r="AO30" s="830"/>
      <c r="AP30" s="830"/>
      <c r="AQ30" s="830"/>
      <c r="AR30" s="830"/>
      <c r="AS30" s="830"/>
      <c r="AT30" s="830"/>
      <c r="AU30" s="830"/>
      <c r="AV30" s="830"/>
      <c r="AW30" s="831"/>
      <c r="AX30" s="3"/>
      <c r="AY30" s="3"/>
      <c r="AZ30" s="3"/>
      <c r="BA30" s="3"/>
      <c r="BB30" s="3"/>
      <c r="BC30" s="3"/>
      <c r="BD30" s="848"/>
      <c r="BE30" s="849"/>
      <c r="BF30" s="849"/>
      <c r="BG30" s="849"/>
      <c r="BH30" s="849"/>
      <c r="BI30" s="849"/>
      <c r="BJ30" s="849"/>
      <c r="BK30" s="849"/>
      <c r="BL30" s="849"/>
      <c r="BM30" s="849"/>
      <c r="BN30" s="849"/>
      <c r="BO30" s="849"/>
      <c r="BP30" s="849"/>
      <c r="BQ30" s="849"/>
      <c r="BR30" s="849"/>
      <c r="BS30" s="849"/>
      <c r="BT30" s="849"/>
      <c r="BU30" s="849"/>
      <c r="BV30" s="849"/>
      <c r="BW30" s="850"/>
    </row>
    <row r="31" spans="3:75">
      <c r="C31" s="3"/>
      <c r="D31" s="3"/>
      <c r="E31" s="3"/>
      <c r="F31" s="835"/>
      <c r="G31" s="835"/>
      <c r="H31" s="835"/>
      <c r="I31" s="835"/>
      <c r="J31" s="3"/>
      <c r="K31" s="832"/>
      <c r="L31" s="833"/>
      <c r="M31" s="833"/>
      <c r="N31" s="833"/>
      <c r="O31" s="833"/>
      <c r="P31" s="833"/>
      <c r="Q31" s="833"/>
      <c r="R31" s="833"/>
      <c r="S31" s="833"/>
      <c r="T31" s="833"/>
      <c r="U31" s="833"/>
      <c r="V31" s="833"/>
      <c r="W31" s="833"/>
      <c r="X31" s="833"/>
      <c r="Y31" s="833"/>
      <c r="Z31" s="833"/>
      <c r="AA31" s="833"/>
      <c r="AB31" s="833"/>
      <c r="AC31" s="833"/>
      <c r="AD31" s="833"/>
      <c r="AE31" s="833"/>
      <c r="AF31" s="833"/>
      <c r="AG31" s="833"/>
      <c r="AH31" s="833"/>
      <c r="AI31" s="833"/>
      <c r="AJ31" s="833"/>
      <c r="AK31" s="833"/>
      <c r="AL31" s="833"/>
      <c r="AM31" s="833"/>
      <c r="AN31" s="833"/>
      <c r="AO31" s="833"/>
      <c r="AP31" s="833"/>
      <c r="AQ31" s="833"/>
      <c r="AR31" s="833"/>
      <c r="AS31" s="833"/>
      <c r="AT31" s="833"/>
      <c r="AU31" s="833"/>
      <c r="AV31" s="833"/>
      <c r="AW31" s="834"/>
      <c r="AX31" s="3"/>
      <c r="AY31" s="3"/>
      <c r="AZ31" s="3"/>
      <c r="BA31" s="3"/>
      <c r="BB31" s="3"/>
      <c r="BC31" s="3"/>
      <c r="BD31" s="848"/>
      <c r="BE31" s="849"/>
      <c r="BF31" s="849"/>
      <c r="BG31" s="849"/>
      <c r="BH31" s="849"/>
      <c r="BI31" s="849"/>
      <c r="BJ31" s="849"/>
      <c r="BK31" s="849"/>
      <c r="BL31" s="849"/>
      <c r="BM31" s="849"/>
      <c r="BN31" s="849"/>
      <c r="BO31" s="849"/>
      <c r="BP31" s="849"/>
      <c r="BQ31" s="849"/>
      <c r="BR31" s="849"/>
      <c r="BS31" s="849"/>
      <c r="BT31" s="849"/>
      <c r="BU31" s="849"/>
      <c r="BV31" s="849"/>
      <c r="BW31" s="850"/>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851"/>
      <c r="BE32" s="852"/>
      <c r="BF32" s="852"/>
      <c r="BG32" s="852"/>
      <c r="BH32" s="852"/>
      <c r="BI32" s="852"/>
      <c r="BJ32" s="852"/>
      <c r="BK32" s="852"/>
      <c r="BL32" s="852"/>
      <c r="BM32" s="852"/>
      <c r="BN32" s="852"/>
      <c r="BO32" s="852"/>
      <c r="BP32" s="852"/>
      <c r="BQ32" s="852"/>
      <c r="BR32" s="852"/>
      <c r="BS32" s="852"/>
      <c r="BT32" s="852"/>
      <c r="BU32" s="852"/>
      <c r="BV32" s="852"/>
      <c r="BW32" s="853"/>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854" t="s">
        <v>8</v>
      </c>
      <c r="G34" s="854"/>
      <c r="H34" s="854"/>
      <c r="I34" s="854"/>
      <c r="J34" s="5"/>
      <c r="K34" s="829" t="s">
        <v>2927</v>
      </c>
      <c r="L34" s="830"/>
      <c r="M34" s="830"/>
      <c r="N34" s="830"/>
      <c r="O34" s="830"/>
      <c r="P34" s="830"/>
      <c r="Q34" s="830"/>
      <c r="R34" s="830"/>
      <c r="S34" s="830"/>
      <c r="T34" s="830"/>
      <c r="U34" s="830"/>
      <c r="V34" s="830"/>
      <c r="W34" s="830"/>
      <c r="X34" s="830"/>
      <c r="Y34" s="830"/>
      <c r="Z34" s="830"/>
      <c r="AA34" s="830"/>
      <c r="AB34" s="830"/>
      <c r="AC34" s="830"/>
      <c r="AD34" s="830"/>
      <c r="AE34" s="830"/>
      <c r="AF34" s="830"/>
      <c r="AG34" s="830"/>
      <c r="AH34" s="830"/>
      <c r="AI34" s="830"/>
      <c r="AJ34" s="830"/>
      <c r="AK34" s="830"/>
      <c r="AL34" s="830"/>
      <c r="AM34" s="830"/>
      <c r="AN34" s="830"/>
      <c r="AO34" s="830"/>
      <c r="AP34" s="830"/>
      <c r="AQ34" s="830"/>
      <c r="AR34" s="830"/>
      <c r="AS34" s="830"/>
      <c r="AT34" s="830"/>
      <c r="AU34" s="830"/>
      <c r="AV34" s="830"/>
      <c r="AW34" s="831"/>
      <c r="AX34" s="5"/>
      <c r="AY34" s="5"/>
      <c r="AZ34" s="5"/>
      <c r="BA34" s="5"/>
      <c r="BB34" s="5"/>
      <c r="BC34" s="5"/>
    </row>
    <row r="35" spans="3:75">
      <c r="C35" s="5"/>
      <c r="D35" s="5"/>
      <c r="E35" s="5"/>
      <c r="F35" s="854"/>
      <c r="G35" s="854"/>
      <c r="H35" s="854"/>
      <c r="I35" s="854"/>
      <c r="J35" s="5"/>
      <c r="K35" s="832"/>
      <c r="L35" s="833"/>
      <c r="M35" s="833"/>
      <c r="N35" s="833"/>
      <c r="O35" s="833"/>
      <c r="P35" s="833"/>
      <c r="Q35" s="833"/>
      <c r="R35" s="833"/>
      <c r="S35" s="833"/>
      <c r="T35" s="833"/>
      <c r="U35" s="833"/>
      <c r="V35" s="833"/>
      <c r="W35" s="833"/>
      <c r="X35" s="833"/>
      <c r="Y35" s="833"/>
      <c r="Z35" s="833"/>
      <c r="AA35" s="833"/>
      <c r="AB35" s="833"/>
      <c r="AC35" s="833"/>
      <c r="AD35" s="833"/>
      <c r="AE35" s="833"/>
      <c r="AF35" s="833"/>
      <c r="AG35" s="833"/>
      <c r="AH35" s="833"/>
      <c r="AI35" s="833"/>
      <c r="AJ35" s="833"/>
      <c r="AK35" s="833"/>
      <c r="AL35" s="833"/>
      <c r="AM35" s="833"/>
      <c r="AN35" s="833"/>
      <c r="AO35" s="833"/>
      <c r="AP35" s="833"/>
      <c r="AQ35" s="833"/>
      <c r="AR35" s="833"/>
      <c r="AS35" s="833"/>
      <c r="AT35" s="833"/>
      <c r="AU35" s="833"/>
      <c r="AV35" s="833"/>
      <c r="AW35" s="834"/>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845" t="s">
        <v>9</v>
      </c>
      <c r="BE37" s="846"/>
      <c r="BF37" s="846"/>
      <c r="BG37" s="846"/>
      <c r="BH37" s="846"/>
      <c r="BI37" s="846"/>
      <c r="BJ37" s="846"/>
      <c r="BK37" s="846"/>
      <c r="BL37" s="846"/>
      <c r="BM37" s="846"/>
      <c r="BN37" s="846"/>
      <c r="BO37" s="846"/>
      <c r="BP37" s="846"/>
      <c r="BQ37" s="846"/>
      <c r="BR37" s="846"/>
      <c r="BS37" s="846"/>
      <c r="BT37" s="846"/>
      <c r="BU37" s="846"/>
      <c r="BV37" s="846"/>
      <c r="BW37" s="847"/>
    </row>
    <row r="38" spans="3:75">
      <c r="C38" s="3"/>
      <c r="D38" s="3"/>
      <c r="E38" s="3"/>
      <c r="F38" s="835" t="s">
        <v>10</v>
      </c>
      <c r="G38" s="835"/>
      <c r="H38" s="835"/>
      <c r="I38" s="835"/>
      <c r="J38" s="3"/>
      <c r="K38" s="829" t="s">
        <v>2928</v>
      </c>
      <c r="L38" s="830"/>
      <c r="M38" s="830"/>
      <c r="N38" s="830"/>
      <c r="O38" s="830"/>
      <c r="P38" s="830"/>
      <c r="Q38" s="830"/>
      <c r="R38" s="830"/>
      <c r="S38" s="830"/>
      <c r="T38" s="830"/>
      <c r="U38" s="830"/>
      <c r="V38" s="830"/>
      <c r="W38" s="830"/>
      <c r="X38" s="830"/>
      <c r="Y38" s="830"/>
      <c r="Z38" s="830"/>
      <c r="AA38" s="830"/>
      <c r="AB38" s="830"/>
      <c r="AC38" s="830"/>
      <c r="AD38" s="830"/>
      <c r="AE38" s="830"/>
      <c r="AF38" s="830"/>
      <c r="AG38" s="830"/>
      <c r="AH38" s="830"/>
      <c r="AI38" s="830"/>
      <c r="AJ38" s="830"/>
      <c r="AK38" s="830"/>
      <c r="AL38" s="830"/>
      <c r="AM38" s="830"/>
      <c r="AN38" s="830"/>
      <c r="AO38" s="830"/>
      <c r="AP38" s="830"/>
      <c r="AQ38" s="830"/>
      <c r="AR38" s="830"/>
      <c r="AS38" s="830"/>
      <c r="AT38" s="830"/>
      <c r="AU38" s="830"/>
      <c r="AV38" s="830"/>
      <c r="AW38" s="831"/>
      <c r="AX38" s="3"/>
      <c r="AY38" s="3"/>
      <c r="AZ38" s="3"/>
      <c r="BA38" s="3"/>
      <c r="BB38" s="3"/>
      <c r="BC38" s="3"/>
      <c r="BD38" s="848"/>
      <c r="BE38" s="849"/>
      <c r="BF38" s="849"/>
      <c r="BG38" s="849"/>
      <c r="BH38" s="849"/>
      <c r="BI38" s="849"/>
      <c r="BJ38" s="849"/>
      <c r="BK38" s="849"/>
      <c r="BL38" s="849"/>
      <c r="BM38" s="849"/>
      <c r="BN38" s="849"/>
      <c r="BO38" s="849"/>
      <c r="BP38" s="849"/>
      <c r="BQ38" s="849"/>
      <c r="BR38" s="849"/>
      <c r="BS38" s="849"/>
      <c r="BT38" s="849"/>
      <c r="BU38" s="849"/>
      <c r="BV38" s="849"/>
      <c r="BW38" s="850"/>
    </row>
    <row r="39" spans="3:75">
      <c r="C39" s="3"/>
      <c r="D39" s="3"/>
      <c r="E39" s="3"/>
      <c r="F39" s="835"/>
      <c r="G39" s="835"/>
      <c r="H39" s="835"/>
      <c r="I39" s="835"/>
      <c r="J39" s="3"/>
      <c r="K39" s="832"/>
      <c r="L39" s="833"/>
      <c r="M39" s="833"/>
      <c r="N39" s="833"/>
      <c r="O39" s="833"/>
      <c r="P39" s="833"/>
      <c r="Q39" s="833"/>
      <c r="R39" s="833"/>
      <c r="S39" s="833"/>
      <c r="T39" s="833"/>
      <c r="U39" s="833"/>
      <c r="V39" s="833"/>
      <c r="W39" s="833"/>
      <c r="X39" s="833"/>
      <c r="Y39" s="833"/>
      <c r="Z39" s="833"/>
      <c r="AA39" s="833"/>
      <c r="AB39" s="833"/>
      <c r="AC39" s="833"/>
      <c r="AD39" s="833"/>
      <c r="AE39" s="833"/>
      <c r="AF39" s="833"/>
      <c r="AG39" s="833"/>
      <c r="AH39" s="833"/>
      <c r="AI39" s="833"/>
      <c r="AJ39" s="833"/>
      <c r="AK39" s="833"/>
      <c r="AL39" s="833"/>
      <c r="AM39" s="833"/>
      <c r="AN39" s="833"/>
      <c r="AO39" s="833"/>
      <c r="AP39" s="833"/>
      <c r="AQ39" s="833"/>
      <c r="AR39" s="833"/>
      <c r="AS39" s="833"/>
      <c r="AT39" s="833"/>
      <c r="AU39" s="833"/>
      <c r="AV39" s="833"/>
      <c r="AW39" s="834"/>
      <c r="AX39" s="3"/>
      <c r="AY39" s="3"/>
      <c r="AZ39" s="3"/>
      <c r="BA39" s="3"/>
      <c r="BB39" s="3"/>
      <c r="BC39" s="3"/>
      <c r="BD39" s="848"/>
      <c r="BE39" s="849"/>
      <c r="BF39" s="849"/>
      <c r="BG39" s="849"/>
      <c r="BH39" s="849"/>
      <c r="BI39" s="849"/>
      <c r="BJ39" s="849"/>
      <c r="BK39" s="849"/>
      <c r="BL39" s="849"/>
      <c r="BM39" s="849"/>
      <c r="BN39" s="849"/>
      <c r="BO39" s="849"/>
      <c r="BP39" s="849"/>
      <c r="BQ39" s="849"/>
      <c r="BR39" s="849"/>
      <c r="BS39" s="849"/>
      <c r="BT39" s="849"/>
      <c r="BU39" s="849"/>
      <c r="BV39" s="849"/>
      <c r="BW39" s="850"/>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851"/>
      <c r="BE40" s="852"/>
      <c r="BF40" s="852"/>
      <c r="BG40" s="852"/>
      <c r="BH40" s="852"/>
      <c r="BI40" s="852"/>
      <c r="BJ40" s="852"/>
      <c r="BK40" s="852"/>
      <c r="BL40" s="852"/>
      <c r="BM40" s="852"/>
      <c r="BN40" s="852"/>
      <c r="BO40" s="852"/>
      <c r="BP40" s="852"/>
      <c r="BQ40" s="852"/>
      <c r="BR40" s="852"/>
      <c r="BS40" s="852"/>
      <c r="BT40" s="852"/>
      <c r="BU40" s="852"/>
      <c r="BV40" s="852"/>
      <c r="BW40" s="853"/>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854" t="s">
        <v>11</v>
      </c>
      <c r="G42" s="854"/>
      <c r="H42" s="854"/>
      <c r="I42" s="854"/>
      <c r="J42" s="5"/>
      <c r="K42" s="829" t="s">
        <v>4485</v>
      </c>
      <c r="L42" s="830"/>
      <c r="M42" s="830"/>
      <c r="N42" s="830"/>
      <c r="O42" s="830"/>
      <c r="P42" s="830"/>
      <c r="Q42" s="830"/>
      <c r="R42" s="830"/>
      <c r="S42" s="830"/>
      <c r="T42" s="830"/>
      <c r="U42" s="830"/>
      <c r="V42" s="830"/>
      <c r="W42" s="830"/>
      <c r="X42" s="830"/>
      <c r="Y42" s="830"/>
      <c r="Z42" s="830"/>
      <c r="AA42" s="830"/>
      <c r="AB42" s="830"/>
      <c r="AC42" s="830"/>
      <c r="AD42" s="830"/>
      <c r="AE42" s="830"/>
      <c r="AF42" s="830"/>
      <c r="AG42" s="830"/>
      <c r="AH42" s="830"/>
      <c r="AI42" s="830"/>
      <c r="AJ42" s="830"/>
      <c r="AK42" s="830"/>
      <c r="AL42" s="830"/>
      <c r="AM42" s="830"/>
      <c r="AN42" s="830"/>
      <c r="AO42" s="830"/>
      <c r="AP42" s="830"/>
      <c r="AQ42" s="830"/>
      <c r="AR42" s="830"/>
      <c r="AS42" s="830"/>
      <c r="AT42" s="830"/>
      <c r="AU42" s="830"/>
      <c r="AV42" s="830"/>
      <c r="AW42" s="831"/>
      <c r="AX42" s="5"/>
      <c r="AY42" s="5"/>
      <c r="AZ42" s="5"/>
      <c r="BA42" s="5"/>
      <c r="BB42" s="5"/>
      <c r="BC42" s="5"/>
    </row>
    <row r="43" spans="3:75">
      <c r="C43" s="5"/>
      <c r="D43" s="5"/>
      <c r="E43" s="5"/>
      <c r="F43" s="854"/>
      <c r="G43" s="854"/>
      <c r="H43" s="854"/>
      <c r="I43" s="854"/>
      <c r="J43" s="5"/>
      <c r="K43" s="832"/>
      <c r="L43" s="833"/>
      <c r="M43" s="833"/>
      <c r="N43" s="833"/>
      <c r="O43" s="833"/>
      <c r="P43" s="833"/>
      <c r="Q43" s="833"/>
      <c r="R43" s="833"/>
      <c r="S43" s="833"/>
      <c r="T43" s="833"/>
      <c r="U43" s="833"/>
      <c r="V43" s="833"/>
      <c r="W43" s="833"/>
      <c r="X43" s="833"/>
      <c r="Y43" s="833"/>
      <c r="Z43" s="833"/>
      <c r="AA43" s="833"/>
      <c r="AB43" s="833"/>
      <c r="AC43" s="833"/>
      <c r="AD43" s="833"/>
      <c r="AE43" s="833"/>
      <c r="AF43" s="833"/>
      <c r="AG43" s="833"/>
      <c r="AH43" s="833"/>
      <c r="AI43" s="833"/>
      <c r="AJ43" s="833"/>
      <c r="AK43" s="833"/>
      <c r="AL43" s="833"/>
      <c r="AM43" s="833"/>
      <c r="AN43" s="833"/>
      <c r="AO43" s="833"/>
      <c r="AP43" s="833"/>
      <c r="AQ43" s="833"/>
      <c r="AR43" s="833"/>
      <c r="AS43" s="833"/>
      <c r="AT43" s="833"/>
      <c r="AU43" s="833"/>
      <c r="AV43" s="833"/>
      <c r="AW43" s="834"/>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845" t="s">
        <v>12</v>
      </c>
      <c r="BE45" s="846"/>
      <c r="BF45" s="846"/>
      <c r="BG45" s="846"/>
      <c r="BH45" s="846"/>
      <c r="BI45" s="846"/>
      <c r="BJ45" s="846"/>
      <c r="BK45" s="846"/>
      <c r="BL45" s="846"/>
      <c r="BM45" s="846"/>
      <c r="BN45" s="846"/>
      <c r="BO45" s="846"/>
      <c r="BP45" s="846"/>
      <c r="BQ45" s="846"/>
      <c r="BR45" s="846"/>
      <c r="BS45" s="846"/>
      <c r="BT45" s="846"/>
      <c r="BU45" s="846"/>
      <c r="BV45" s="846"/>
      <c r="BW45" s="847"/>
    </row>
    <row r="46" spans="3:75">
      <c r="C46" s="3"/>
      <c r="D46" s="3"/>
      <c r="E46" s="3"/>
      <c r="F46" s="865" t="s">
        <v>13</v>
      </c>
      <c r="G46" s="866"/>
      <c r="H46" s="866"/>
      <c r="I46" s="866"/>
      <c r="J46" s="3"/>
      <c r="K46" s="857" t="s">
        <v>2256</v>
      </c>
      <c r="L46" s="858"/>
      <c r="M46" s="858"/>
      <c r="N46" s="858"/>
      <c r="O46" s="858"/>
      <c r="P46" s="858"/>
      <c r="Q46" s="858"/>
      <c r="R46" s="858"/>
      <c r="S46" s="858"/>
      <c r="T46" s="858"/>
      <c r="U46" s="858"/>
      <c r="V46" s="858"/>
      <c r="W46" s="858"/>
      <c r="X46" s="858"/>
      <c r="Y46" s="858"/>
      <c r="Z46" s="858"/>
      <c r="AA46" s="858"/>
      <c r="AB46" s="858"/>
      <c r="AC46" s="858"/>
      <c r="AD46" s="858"/>
      <c r="AE46" s="858"/>
      <c r="AF46" s="858"/>
      <c r="AG46" s="858"/>
      <c r="AH46" s="858"/>
      <c r="AI46" s="858"/>
      <c r="AJ46" s="858"/>
      <c r="AK46" s="858"/>
      <c r="AL46" s="858"/>
      <c r="AM46" s="858"/>
      <c r="AN46" s="858"/>
      <c r="AO46" s="858"/>
      <c r="AP46" s="858"/>
      <c r="AQ46" s="858"/>
      <c r="AR46" s="858"/>
      <c r="AS46" s="858"/>
      <c r="AT46" s="858"/>
      <c r="AU46" s="858"/>
      <c r="AV46" s="858"/>
      <c r="AW46" s="859"/>
      <c r="AX46" s="3"/>
      <c r="AY46" s="3"/>
      <c r="AZ46" s="3"/>
      <c r="BA46" s="3"/>
      <c r="BB46" s="3"/>
      <c r="BC46" s="3"/>
      <c r="BD46" s="848"/>
      <c r="BE46" s="849"/>
      <c r="BF46" s="849"/>
      <c r="BG46" s="849"/>
      <c r="BH46" s="849"/>
      <c r="BI46" s="849"/>
      <c r="BJ46" s="849"/>
      <c r="BK46" s="849"/>
      <c r="BL46" s="849"/>
      <c r="BM46" s="849"/>
      <c r="BN46" s="849"/>
      <c r="BO46" s="849"/>
      <c r="BP46" s="849"/>
      <c r="BQ46" s="849"/>
      <c r="BR46" s="849"/>
      <c r="BS46" s="849"/>
      <c r="BT46" s="849"/>
      <c r="BU46" s="849"/>
      <c r="BV46" s="849"/>
      <c r="BW46" s="850"/>
    </row>
    <row r="47" spans="3:75">
      <c r="C47" s="3"/>
      <c r="D47" s="3"/>
      <c r="E47" s="3"/>
      <c r="F47" s="866"/>
      <c r="G47" s="866"/>
      <c r="H47" s="866"/>
      <c r="I47" s="866"/>
      <c r="J47" s="3"/>
      <c r="K47" s="860"/>
      <c r="L47" s="861"/>
      <c r="M47" s="861"/>
      <c r="N47" s="861"/>
      <c r="O47" s="861"/>
      <c r="P47" s="861"/>
      <c r="Q47" s="861"/>
      <c r="R47" s="861"/>
      <c r="S47" s="861"/>
      <c r="T47" s="861"/>
      <c r="U47" s="861"/>
      <c r="V47" s="861"/>
      <c r="W47" s="861"/>
      <c r="X47" s="861"/>
      <c r="Y47" s="861"/>
      <c r="Z47" s="861"/>
      <c r="AA47" s="861"/>
      <c r="AB47" s="861"/>
      <c r="AC47" s="861"/>
      <c r="AD47" s="861"/>
      <c r="AE47" s="861"/>
      <c r="AF47" s="861"/>
      <c r="AG47" s="861"/>
      <c r="AH47" s="861"/>
      <c r="AI47" s="861"/>
      <c r="AJ47" s="861"/>
      <c r="AK47" s="861"/>
      <c r="AL47" s="861"/>
      <c r="AM47" s="861"/>
      <c r="AN47" s="861"/>
      <c r="AO47" s="861"/>
      <c r="AP47" s="861"/>
      <c r="AQ47" s="861"/>
      <c r="AR47" s="861"/>
      <c r="AS47" s="861"/>
      <c r="AT47" s="861"/>
      <c r="AU47" s="861"/>
      <c r="AV47" s="861"/>
      <c r="AW47" s="862"/>
      <c r="AX47" s="3"/>
      <c r="AY47" s="3"/>
      <c r="AZ47" s="3"/>
      <c r="BA47" s="3"/>
      <c r="BB47" s="3"/>
      <c r="BC47" s="3"/>
      <c r="BD47" s="848"/>
      <c r="BE47" s="849"/>
      <c r="BF47" s="849"/>
      <c r="BG47" s="849"/>
      <c r="BH47" s="849"/>
      <c r="BI47" s="849"/>
      <c r="BJ47" s="849"/>
      <c r="BK47" s="849"/>
      <c r="BL47" s="849"/>
      <c r="BM47" s="849"/>
      <c r="BN47" s="849"/>
      <c r="BO47" s="849"/>
      <c r="BP47" s="849"/>
      <c r="BQ47" s="849"/>
      <c r="BR47" s="849"/>
      <c r="BS47" s="849"/>
      <c r="BT47" s="849"/>
      <c r="BU47" s="849"/>
      <c r="BV47" s="849"/>
      <c r="BW47" s="850"/>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851"/>
      <c r="BE48" s="852"/>
      <c r="BF48" s="852"/>
      <c r="BG48" s="852"/>
      <c r="BH48" s="852"/>
      <c r="BI48" s="852"/>
      <c r="BJ48" s="852"/>
      <c r="BK48" s="852"/>
      <c r="BL48" s="852"/>
      <c r="BM48" s="852"/>
      <c r="BN48" s="852"/>
      <c r="BO48" s="852"/>
      <c r="BP48" s="852"/>
      <c r="BQ48" s="852"/>
      <c r="BR48" s="852"/>
      <c r="BS48" s="852"/>
      <c r="BT48" s="852"/>
      <c r="BU48" s="852"/>
      <c r="BV48" s="852"/>
      <c r="BW48" s="853"/>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854" t="s">
        <v>14</v>
      </c>
      <c r="G50" s="854"/>
      <c r="H50" s="854"/>
      <c r="I50" s="854"/>
      <c r="J50" s="5"/>
      <c r="K50" s="829" t="s">
        <v>4224</v>
      </c>
      <c r="L50" s="830"/>
      <c r="M50" s="830"/>
      <c r="N50" s="830"/>
      <c r="O50" s="830"/>
      <c r="P50" s="830"/>
      <c r="Q50" s="830"/>
      <c r="R50" s="830"/>
      <c r="S50" s="830"/>
      <c r="T50" s="830"/>
      <c r="U50" s="830"/>
      <c r="V50" s="830"/>
      <c r="W50" s="830"/>
      <c r="X50" s="830"/>
      <c r="Y50" s="830"/>
      <c r="Z50" s="830"/>
      <c r="AA50" s="830"/>
      <c r="AB50" s="830"/>
      <c r="AC50" s="830"/>
      <c r="AD50" s="830"/>
      <c r="AE50" s="830"/>
      <c r="AF50" s="830"/>
      <c r="AG50" s="830"/>
      <c r="AH50" s="830"/>
      <c r="AI50" s="830"/>
      <c r="AJ50" s="830"/>
      <c r="AK50" s="830"/>
      <c r="AL50" s="830"/>
      <c r="AM50" s="830"/>
      <c r="AN50" s="830"/>
      <c r="AO50" s="830"/>
      <c r="AP50" s="830"/>
      <c r="AQ50" s="830"/>
      <c r="AR50" s="830"/>
      <c r="AS50" s="830"/>
      <c r="AT50" s="830"/>
      <c r="AU50" s="830"/>
      <c r="AV50" s="830"/>
      <c r="AW50" s="831"/>
      <c r="AX50" s="5"/>
      <c r="AY50" s="5"/>
      <c r="AZ50" s="5"/>
      <c r="BA50" s="5"/>
      <c r="BB50" s="5"/>
      <c r="BC50" s="5"/>
      <c r="BD50" s="845" t="s">
        <v>12</v>
      </c>
      <c r="BE50" s="846"/>
      <c r="BF50" s="846"/>
      <c r="BG50" s="846"/>
      <c r="BH50" s="846"/>
      <c r="BI50" s="846"/>
      <c r="BJ50" s="846"/>
      <c r="BK50" s="846"/>
      <c r="BL50" s="846"/>
      <c r="BM50" s="846"/>
      <c r="BN50" s="846"/>
      <c r="BO50" s="846"/>
      <c r="BP50" s="846"/>
      <c r="BQ50" s="846"/>
      <c r="BR50" s="846"/>
      <c r="BS50" s="846"/>
      <c r="BT50" s="846"/>
      <c r="BU50" s="846"/>
      <c r="BV50" s="846"/>
      <c r="BW50" s="847"/>
    </row>
    <row r="51" spans="3:75">
      <c r="C51" s="5"/>
      <c r="D51" s="5"/>
      <c r="E51" s="5"/>
      <c r="F51" s="854"/>
      <c r="G51" s="854"/>
      <c r="H51" s="854"/>
      <c r="I51" s="854"/>
      <c r="J51" s="5"/>
      <c r="K51" s="832"/>
      <c r="L51" s="833"/>
      <c r="M51" s="833"/>
      <c r="N51" s="833"/>
      <c r="O51" s="833"/>
      <c r="P51" s="833"/>
      <c r="Q51" s="833"/>
      <c r="R51" s="833"/>
      <c r="S51" s="833"/>
      <c r="T51" s="833"/>
      <c r="U51" s="833"/>
      <c r="V51" s="833"/>
      <c r="W51" s="833"/>
      <c r="X51" s="833"/>
      <c r="Y51" s="833"/>
      <c r="Z51" s="833"/>
      <c r="AA51" s="833"/>
      <c r="AB51" s="833"/>
      <c r="AC51" s="833"/>
      <c r="AD51" s="833"/>
      <c r="AE51" s="833"/>
      <c r="AF51" s="833"/>
      <c r="AG51" s="833"/>
      <c r="AH51" s="833"/>
      <c r="AI51" s="833"/>
      <c r="AJ51" s="833"/>
      <c r="AK51" s="833"/>
      <c r="AL51" s="833"/>
      <c r="AM51" s="833"/>
      <c r="AN51" s="833"/>
      <c r="AO51" s="833"/>
      <c r="AP51" s="833"/>
      <c r="AQ51" s="833"/>
      <c r="AR51" s="833"/>
      <c r="AS51" s="833"/>
      <c r="AT51" s="833"/>
      <c r="AU51" s="833"/>
      <c r="AV51" s="833"/>
      <c r="AW51" s="834"/>
      <c r="AX51" s="5"/>
      <c r="AY51" s="5"/>
      <c r="AZ51" s="5"/>
      <c r="BA51" s="5"/>
      <c r="BB51" s="5"/>
      <c r="BC51" s="5"/>
      <c r="BD51" s="848"/>
      <c r="BE51" s="849"/>
      <c r="BF51" s="849"/>
      <c r="BG51" s="849"/>
      <c r="BH51" s="849"/>
      <c r="BI51" s="849"/>
      <c r="BJ51" s="849"/>
      <c r="BK51" s="849"/>
      <c r="BL51" s="849"/>
      <c r="BM51" s="849"/>
      <c r="BN51" s="849"/>
      <c r="BO51" s="849"/>
      <c r="BP51" s="849"/>
      <c r="BQ51" s="849"/>
      <c r="BR51" s="849"/>
      <c r="BS51" s="849"/>
      <c r="BT51" s="849"/>
      <c r="BU51" s="849"/>
      <c r="BV51" s="849"/>
      <c r="BW51" s="850"/>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848"/>
      <c r="BE52" s="849"/>
      <c r="BF52" s="849"/>
      <c r="BG52" s="849"/>
      <c r="BH52" s="849"/>
      <c r="BI52" s="849"/>
      <c r="BJ52" s="849"/>
      <c r="BK52" s="849"/>
      <c r="BL52" s="849"/>
      <c r="BM52" s="849"/>
      <c r="BN52" s="849"/>
      <c r="BO52" s="849"/>
      <c r="BP52" s="849"/>
      <c r="BQ52" s="849"/>
      <c r="BR52" s="849"/>
      <c r="BS52" s="849"/>
      <c r="BT52" s="849"/>
      <c r="BU52" s="849"/>
      <c r="BV52" s="849"/>
      <c r="BW52" s="850"/>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851"/>
      <c r="BE53" s="852"/>
      <c r="BF53" s="852"/>
      <c r="BG53" s="852"/>
      <c r="BH53" s="852"/>
      <c r="BI53" s="852"/>
      <c r="BJ53" s="852"/>
      <c r="BK53" s="852"/>
      <c r="BL53" s="852"/>
      <c r="BM53" s="852"/>
      <c r="BN53" s="852"/>
      <c r="BO53" s="852"/>
      <c r="BP53" s="852"/>
      <c r="BQ53" s="852"/>
      <c r="BR53" s="852"/>
      <c r="BS53" s="852"/>
      <c r="BT53" s="852"/>
      <c r="BU53" s="852"/>
      <c r="BV53" s="852"/>
      <c r="BW53" s="853"/>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836" t="s">
        <v>15</v>
      </c>
      <c r="BE54" s="837"/>
      <c r="BF54" s="837"/>
      <c r="BG54" s="837"/>
      <c r="BH54" s="837"/>
      <c r="BI54" s="837"/>
      <c r="BJ54" s="837"/>
      <c r="BK54" s="837"/>
      <c r="BL54" s="837"/>
      <c r="BM54" s="837"/>
      <c r="BN54" s="837"/>
      <c r="BO54" s="837"/>
      <c r="BP54" s="837"/>
      <c r="BQ54" s="837"/>
      <c r="BR54" s="837"/>
      <c r="BS54" s="837"/>
      <c r="BT54" s="837"/>
      <c r="BU54" s="837"/>
      <c r="BV54" s="837"/>
      <c r="BW54" s="838"/>
    </row>
    <row r="55" spans="3:75">
      <c r="C55" s="3"/>
      <c r="D55" s="3"/>
      <c r="E55" s="3"/>
      <c r="F55" s="835" t="s">
        <v>16</v>
      </c>
      <c r="G55" s="835"/>
      <c r="H55" s="835"/>
      <c r="I55" s="835"/>
      <c r="J55" s="3"/>
      <c r="K55" s="829" t="s">
        <v>4225</v>
      </c>
      <c r="L55" s="830"/>
      <c r="M55" s="830"/>
      <c r="N55" s="830"/>
      <c r="O55" s="830"/>
      <c r="P55" s="830"/>
      <c r="Q55" s="830"/>
      <c r="R55" s="830"/>
      <c r="S55" s="830"/>
      <c r="T55" s="830"/>
      <c r="U55" s="830"/>
      <c r="V55" s="830"/>
      <c r="W55" s="830"/>
      <c r="X55" s="830"/>
      <c r="Y55" s="830"/>
      <c r="Z55" s="830"/>
      <c r="AA55" s="830"/>
      <c r="AB55" s="830"/>
      <c r="AC55" s="830"/>
      <c r="AD55" s="830"/>
      <c r="AE55" s="830"/>
      <c r="AF55" s="830"/>
      <c r="AG55" s="830"/>
      <c r="AH55" s="830"/>
      <c r="AI55" s="830"/>
      <c r="AJ55" s="830"/>
      <c r="AK55" s="830"/>
      <c r="AL55" s="830"/>
      <c r="AM55" s="830"/>
      <c r="AN55" s="830"/>
      <c r="AO55" s="830"/>
      <c r="AP55" s="830"/>
      <c r="AQ55" s="830"/>
      <c r="AR55" s="830"/>
      <c r="AS55" s="830"/>
      <c r="AT55" s="830"/>
      <c r="AU55" s="830"/>
      <c r="AV55" s="830"/>
      <c r="AW55" s="831"/>
      <c r="AX55" s="3"/>
      <c r="AY55" s="3"/>
      <c r="AZ55" s="3"/>
      <c r="BA55" s="3"/>
      <c r="BB55" s="3"/>
      <c r="BC55" s="3"/>
      <c r="BD55" s="839"/>
      <c r="BE55" s="840"/>
      <c r="BF55" s="840"/>
      <c r="BG55" s="840"/>
      <c r="BH55" s="840"/>
      <c r="BI55" s="840"/>
      <c r="BJ55" s="840"/>
      <c r="BK55" s="840"/>
      <c r="BL55" s="840"/>
      <c r="BM55" s="840"/>
      <c r="BN55" s="840"/>
      <c r="BO55" s="840"/>
      <c r="BP55" s="840"/>
      <c r="BQ55" s="840"/>
      <c r="BR55" s="840"/>
      <c r="BS55" s="840"/>
      <c r="BT55" s="840"/>
      <c r="BU55" s="840"/>
      <c r="BV55" s="840"/>
      <c r="BW55" s="841"/>
    </row>
    <row r="56" spans="3:75">
      <c r="C56" s="3"/>
      <c r="D56" s="3"/>
      <c r="E56" s="3"/>
      <c r="F56" s="835"/>
      <c r="G56" s="835"/>
      <c r="H56" s="835"/>
      <c r="I56" s="835"/>
      <c r="J56" s="3"/>
      <c r="K56" s="832"/>
      <c r="L56" s="833"/>
      <c r="M56" s="833"/>
      <c r="N56" s="833"/>
      <c r="O56" s="833"/>
      <c r="P56" s="833"/>
      <c r="Q56" s="833"/>
      <c r="R56" s="833"/>
      <c r="S56" s="833"/>
      <c r="T56" s="833"/>
      <c r="U56" s="833"/>
      <c r="V56" s="833"/>
      <c r="W56" s="833"/>
      <c r="X56" s="833"/>
      <c r="Y56" s="833"/>
      <c r="Z56" s="833"/>
      <c r="AA56" s="833"/>
      <c r="AB56" s="833"/>
      <c r="AC56" s="833"/>
      <c r="AD56" s="833"/>
      <c r="AE56" s="833"/>
      <c r="AF56" s="833"/>
      <c r="AG56" s="833"/>
      <c r="AH56" s="833"/>
      <c r="AI56" s="833"/>
      <c r="AJ56" s="833"/>
      <c r="AK56" s="833"/>
      <c r="AL56" s="833"/>
      <c r="AM56" s="833"/>
      <c r="AN56" s="833"/>
      <c r="AO56" s="833"/>
      <c r="AP56" s="833"/>
      <c r="AQ56" s="833"/>
      <c r="AR56" s="833"/>
      <c r="AS56" s="833"/>
      <c r="AT56" s="833"/>
      <c r="AU56" s="833"/>
      <c r="AV56" s="833"/>
      <c r="AW56" s="834"/>
      <c r="AX56" s="3"/>
      <c r="AY56" s="3"/>
      <c r="AZ56" s="3"/>
      <c r="BA56" s="3"/>
      <c r="BB56" s="3"/>
      <c r="BC56" s="3"/>
      <c r="BD56" s="839"/>
      <c r="BE56" s="840"/>
      <c r="BF56" s="840"/>
      <c r="BG56" s="840"/>
      <c r="BH56" s="840"/>
      <c r="BI56" s="840"/>
      <c r="BJ56" s="840"/>
      <c r="BK56" s="840"/>
      <c r="BL56" s="840"/>
      <c r="BM56" s="840"/>
      <c r="BN56" s="840"/>
      <c r="BO56" s="840"/>
      <c r="BP56" s="840"/>
      <c r="BQ56" s="840"/>
      <c r="BR56" s="840"/>
      <c r="BS56" s="840"/>
      <c r="BT56" s="840"/>
      <c r="BU56" s="840"/>
      <c r="BV56" s="840"/>
      <c r="BW56" s="841"/>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842"/>
      <c r="BE57" s="843"/>
      <c r="BF57" s="843"/>
      <c r="BG57" s="843"/>
      <c r="BH57" s="843"/>
      <c r="BI57" s="843"/>
      <c r="BJ57" s="843"/>
      <c r="BK57" s="843"/>
      <c r="BL57" s="843"/>
      <c r="BM57" s="843"/>
      <c r="BN57" s="843"/>
      <c r="BO57" s="843"/>
      <c r="BP57" s="843"/>
      <c r="BQ57" s="843"/>
      <c r="BR57" s="843"/>
      <c r="BS57" s="843"/>
      <c r="BT57" s="843"/>
      <c r="BU57" s="843"/>
      <c r="BV57" s="843"/>
      <c r="BW57" s="844"/>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836" t="s">
        <v>645</v>
      </c>
      <c r="BE58" s="837"/>
      <c r="BF58" s="837"/>
      <c r="BG58" s="837"/>
      <c r="BH58" s="837"/>
      <c r="BI58" s="837"/>
      <c r="BJ58" s="837"/>
      <c r="BK58" s="837"/>
      <c r="BL58" s="837"/>
      <c r="BM58" s="837"/>
      <c r="BN58" s="837"/>
      <c r="BO58" s="837"/>
      <c r="BP58" s="837"/>
      <c r="BQ58" s="837"/>
      <c r="BR58" s="837"/>
      <c r="BS58" s="837"/>
      <c r="BT58" s="837"/>
      <c r="BU58" s="837"/>
      <c r="BV58" s="837"/>
      <c r="BW58" s="838"/>
    </row>
    <row r="59" spans="3:75" ht="14.25" customHeight="1">
      <c r="C59" s="5"/>
      <c r="D59" s="5"/>
      <c r="E59" s="5"/>
      <c r="F59" s="854" t="s">
        <v>623</v>
      </c>
      <c r="G59" s="854"/>
      <c r="H59" s="854"/>
      <c r="I59" s="854"/>
      <c r="J59" s="5"/>
      <c r="K59" s="829" t="s">
        <v>2927</v>
      </c>
      <c r="L59" s="830"/>
      <c r="M59" s="830"/>
      <c r="N59" s="830"/>
      <c r="O59" s="830"/>
      <c r="P59" s="830"/>
      <c r="Q59" s="830"/>
      <c r="R59" s="830"/>
      <c r="S59" s="830"/>
      <c r="T59" s="830"/>
      <c r="U59" s="830"/>
      <c r="V59" s="830"/>
      <c r="W59" s="830"/>
      <c r="X59" s="830"/>
      <c r="Y59" s="830"/>
      <c r="Z59" s="830"/>
      <c r="AA59" s="830"/>
      <c r="AB59" s="830"/>
      <c r="AC59" s="830"/>
      <c r="AD59" s="830"/>
      <c r="AE59" s="830"/>
      <c r="AF59" s="830"/>
      <c r="AG59" s="830"/>
      <c r="AH59" s="830"/>
      <c r="AI59" s="830"/>
      <c r="AJ59" s="830"/>
      <c r="AK59" s="830"/>
      <c r="AL59" s="830"/>
      <c r="AM59" s="830"/>
      <c r="AN59" s="830"/>
      <c r="AO59" s="830"/>
      <c r="AP59" s="830"/>
      <c r="AQ59" s="830"/>
      <c r="AR59" s="830"/>
      <c r="AS59" s="830"/>
      <c r="AT59" s="830"/>
      <c r="AU59" s="830"/>
      <c r="AV59" s="830"/>
      <c r="AW59" s="831"/>
      <c r="AX59" s="5"/>
      <c r="AY59" s="5"/>
      <c r="AZ59" s="5"/>
      <c r="BA59" s="5"/>
      <c r="BB59" s="5"/>
      <c r="BC59" s="5"/>
      <c r="BD59" s="839"/>
      <c r="BE59" s="840"/>
      <c r="BF59" s="840"/>
      <c r="BG59" s="840"/>
      <c r="BH59" s="840"/>
      <c r="BI59" s="840"/>
      <c r="BJ59" s="840"/>
      <c r="BK59" s="840"/>
      <c r="BL59" s="840"/>
      <c r="BM59" s="840"/>
      <c r="BN59" s="840"/>
      <c r="BO59" s="840"/>
      <c r="BP59" s="840"/>
      <c r="BQ59" s="840"/>
      <c r="BR59" s="840"/>
      <c r="BS59" s="840"/>
      <c r="BT59" s="840"/>
      <c r="BU59" s="840"/>
      <c r="BV59" s="840"/>
      <c r="BW59" s="841"/>
    </row>
    <row r="60" spans="3:75">
      <c r="C60" s="5"/>
      <c r="D60" s="5"/>
      <c r="E60" s="5"/>
      <c r="F60" s="854"/>
      <c r="G60" s="854"/>
      <c r="H60" s="854"/>
      <c r="I60" s="854"/>
      <c r="J60" s="5"/>
      <c r="K60" s="832"/>
      <c r="L60" s="833"/>
      <c r="M60" s="833"/>
      <c r="N60" s="833"/>
      <c r="O60" s="833"/>
      <c r="P60" s="833"/>
      <c r="Q60" s="833"/>
      <c r="R60" s="833"/>
      <c r="S60" s="833"/>
      <c r="T60" s="833"/>
      <c r="U60" s="833"/>
      <c r="V60" s="833"/>
      <c r="W60" s="833"/>
      <c r="X60" s="833"/>
      <c r="Y60" s="833"/>
      <c r="Z60" s="833"/>
      <c r="AA60" s="833"/>
      <c r="AB60" s="833"/>
      <c r="AC60" s="833"/>
      <c r="AD60" s="833"/>
      <c r="AE60" s="833"/>
      <c r="AF60" s="833"/>
      <c r="AG60" s="833"/>
      <c r="AH60" s="833"/>
      <c r="AI60" s="833"/>
      <c r="AJ60" s="833"/>
      <c r="AK60" s="833"/>
      <c r="AL60" s="833"/>
      <c r="AM60" s="833"/>
      <c r="AN60" s="833"/>
      <c r="AO60" s="833"/>
      <c r="AP60" s="833"/>
      <c r="AQ60" s="833"/>
      <c r="AR60" s="833"/>
      <c r="AS60" s="833"/>
      <c r="AT60" s="833"/>
      <c r="AU60" s="833"/>
      <c r="AV60" s="833"/>
      <c r="AW60" s="834"/>
      <c r="AX60" s="5"/>
      <c r="AY60" s="5"/>
      <c r="AZ60" s="5"/>
      <c r="BA60" s="5"/>
      <c r="BB60" s="5"/>
      <c r="BC60" s="5"/>
      <c r="BD60" s="839"/>
      <c r="BE60" s="840"/>
      <c r="BF60" s="840"/>
      <c r="BG60" s="840"/>
      <c r="BH60" s="840"/>
      <c r="BI60" s="840"/>
      <c r="BJ60" s="840"/>
      <c r="BK60" s="840"/>
      <c r="BL60" s="840"/>
      <c r="BM60" s="840"/>
      <c r="BN60" s="840"/>
      <c r="BO60" s="840"/>
      <c r="BP60" s="840"/>
      <c r="BQ60" s="840"/>
      <c r="BR60" s="840"/>
      <c r="BS60" s="840"/>
      <c r="BT60" s="840"/>
      <c r="BU60" s="840"/>
      <c r="BV60" s="840"/>
      <c r="BW60" s="841"/>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842"/>
      <c r="BE61" s="843"/>
      <c r="BF61" s="843"/>
      <c r="BG61" s="843"/>
      <c r="BH61" s="843"/>
      <c r="BI61" s="843"/>
      <c r="BJ61" s="843"/>
      <c r="BK61" s="843"/>
      <c r="BL61" s="843"/>
      <c r="BM61" s="843"/>
      <c r="BN61" s="843"/>
      <c r="BO61" s="843"/>
      <c r="BP61" s="843"/>
      <c r="BQ61" s="843"/>
      <c r="BR61" s="843"/>
      <c r="BS61" s="843"/>
      <c r="BT61" s="843"/>
      <c r="BU61" s="843"/>
      <c r="BV61" s="843"/>
      <c r="BW61" s="844"/>
    </row>
    <row r="62" spans="3:75" ht="4.5" customHeight="1">
      <c r="C62" s="152"/>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152"/>
      <c r="AB62" s="152"/>
      <c r="AC62" s="152"/>
      <c r="AD62" s="152"/>
      <c r="AE62" s="152"/>
      <c r="AF62" s="152"/>
      <c r="AG62" s="152"/>
      <c r="AH62" s="152"/>
      <c r="AI62" s="152"/>
      <c r="AJ62" s="152"/>
      <c r="AK62" s="152"/>
      <c r="AL62" s="152"/>
      <c r="AM62" s="152"/>
      <c r="AN62" s="152"/>
      <c r="AO62" s="152"/>
      <c r="AP62" s="152"/>
      <c r="AQ62" s="152"/>
      <c r="AR62" s="152"/>
      <c r="AS62" s="152"/>
      <c r="AT62" s="152"/>
      <c r="AU62" s="152"/>
      <c r="AV62" s="152"/>
      <c r="AW62" s="152"/>
      <c r="AX62" s="152"/>
      <c r="AY62" s="152"/>
      <c r="AZ62" s="152"/>
      <c r="BA62" s="152"/>
      <c r="BB62" s="152"/>
      <c r="BC62" s="152"/>
    </row>
    <row r="63" spans="3:75">
      <c r="C63" s="152"/>
      <c r="D63" s="152"/>
      <c r="E63" s="152"/>
      <c r="F63" s="152"/>
      <c r="G63" s="152"/>
      <c r="H63" s="152"/>
      <c r="I63" s="152"/>
      <c r="J63" s="152"/>
      <c r="K63" s="152"/>
      <c r="L63" s="152"/>
      <c r="M63" s="152"/>
      <c r="N63" s="152"/>
      <c r="O63" s="152"/>
      <c r="P63" s="152"/>
      <c r="Q63" s="152"/>
      <c r="R63" s="152"/>
      <c r="S63" s="152"/>
      <c r="T63" s="152"/>
      <c r="U63" s="152"/>
      <c r="V63" s="152"/>
      <c r="W63" s="152"/>
      <c r="X63" s="152"/>
      <c r="Y63" s="152"/>
      <c r="Z63" s="152"/>
      <c r="AA63" s="152"/>
      <c r="AB63" s="152"/>
      <c r="AC63" s="152"/>
      <c r="AD63" s="152"/>
      <c r="AE63" s="152"/>
      <c r="AF63" s="152"/>
      <c r="AG63" s="152"/>
      <c r="AH63" s="152"/>
      <c r="AI63" s="152"/>
      <c r="AJ63" s="152"/>
      <c r="AK63" s="152"/>
      <c r="AL63" s="152"/>
      <c r="AM63" s="152"/>
      <c r="AN63" s="152"/>
      <c r="AO63" s="152"/>
      <c r="AP63" s="152"/>
      <c r="AQ63" s="152"/>
      <c r="AR63" s="152"/>
      <c r="AS63" s="152"/>
      <c r="AT63" s="152"/>
      <c r="AU63" s="152"/>
      <c r="AV63" s="152"/>
      <c r="AW63" s="152"/>
      <c r="AX63" s="152"/>
      <c r="AY63" s="152"/>
      <c r="AZ63" s="152"/>
      <c r="BA63" s="152"/>
      <c r="BB63" s="152"/>
      <c r="BC63" s="152"/>
    </row>
    <row r="64" spans="3:75">
      <c r="C64" s="152"/>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2"/>
      <c r="AB64" s="152"/>
      <c r="AC64" s="152"/>
      <c r="AD64" s="152"/>
      <c r="AE64" s="152"/>
      <c r="AF64" s="152"/>
      <c r="AG64" s="152"/>
      <c r="AH64" s="152"/>
      <c r="AI64" s="152"/>
      <c r="AJ64" s="152"/>
      <c r="AK64" s="152"/>
      <c r="AL64" s="152"/>
      <c r="AM64" s="152"/>
      <c r="AN64" s="152"/>
      <c r="AO64" s="152"/>
      <c r="AP64" s="152"/>
      <c r="AQ64" s="152"/>
      <c r="AR64" s="152"/>
      <c r="AS64" s="152"/>
      <c r="AT64" s="152"/>
      <c r="AU64" s="152"/>
      <c r="AV64" s="152"/>
      <c r="AW64" s="152"/>
      <c r="AX64" s="152"/>
      <c r="AY64" s="152"/>
      <c r="AZ64" s="152"/>
      <c r="BA64" s="152"/>
      <c r="BB64" s="152"/>
      <c r="BC64" s="152"/>
    </row>
    <row r="65" spans="3:59" ht="6.75" customHeight="1">
      <c r="C65" s="152"/>
      <c r="D65" s="152"/>
      <c r="E65" s="152"/>
      <c r="F65" s="152"/>
      <c r="G65" s="152"/>
      <c r="H65" s="152"/>
      <c r="I65" s="152"/>
      <c r="J65" s="152"/>
      <c r="K65" s="152"/>
      <c r="L65" s="152"/>
      <c r="M65" s="152"/>
      <c r="N65" s="152"/>
      <c r="O65" s="152"/>
      <c r="P65" s="152"/>
      <c r="Q65" s="152"/>
      <c r="R65" s="152"/>
      <c r="S65" s="152"/>
      <c r="T65" s="152"/>
      <c r="U65" s="152"/>
      <c r="V65" s="152"/>
      <c r="W65" s="152"/>
      <c r="X65" s="152"/>
      <c r="Y65" s="152"/>
      <c r="Z65" s="152"/>
      <c r="AA65" s="152"/>
      <c r="AB65" s="152"/>
      <c r="AC65" s="152"/>
      <c r="AD65" s="152"/>
      <c r="AE65" s="152"/>
      <c r="AF65" s="152"/>
      <c r="AG65" s="152"/>
      <c r="AH65" s="152"/>
      <c r="AI65" s="152"/>
      <c r="AJ65" s="152"/>
      <c r="AK65" s="152"/>
      <c r="AL65" s="152"/>
      <c r="AM65" s="152"/>
      <c r="AN65" s="152"/>
      <c r="AO65" s="152"/>
      <c r="AP65" s="152"/>
      <c r="AQ65" s="152"/>
      <c r="AR65" s="152"/>
      <c r="AS65" s="152"/>
      <c r="AT65" s="152"/>
      <c r="AU65" s="152"/>
      <c r="AV65" s="152"/>
      <c r="AW65" s="152"/>
      <c r="AX65" s="152"/>
      <c r="AY65" s="152"/>
      <c r="AZ65" s="152"/>
      <c r="BA65" s="152"/>
      <c r="BB65" s="152"/>
      <c r="BC65" s="152"/>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835"/>
      <c r="G67" s="835"/>
      <c r="H67" s="835"/>
      <c r="I67" s="835"/>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835"/>
      <c r="G68" s="835"/>
      <c r="H68" s="835"/>
      <c r="I68" s="835"/>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624</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624</v>
      </c>
      <c r="BC69" s="3"/>
    </row>
    <row r="74" spans="3:59" ht="14.25" customHeight="1">
      <c r="C74" s="251"/>
      <c r="D74" s="251"/>
      <c r="E74" s="251"/>
      <c r="F74" s="827" t="s">
        <v>2702</v>
      </c>
      <c r="G74" s="827"/>
      <c r="H74" s="827"/>
      <c r="I74" s="827"/>
      <c r="J74" s="827"/>
      <c r="K74" s="827"/>
      <c r="L74" s="827"/>
      <c r="M74" s="827"/>
      <c r="N74" s="827"/>
      <c r="O74" s="827"/>
      <c r="P74" s="827"/>
      <c r="Q74" s="827"/>
      <c r="R74" s="827"/>
      <c r="S74" s="827"/>
      <c r="T74" s="827"/>
      <c r="U74" s="827"/>
      <c r="V74" s="827"/>
      <c r="W74" s="827"/>
      <c r="X74" s="827"/>
      <c r="Y74" s="827"/>
      <c r="Z74" s="827"/>
      <c r="AA74" s="827"/>
      <c r="AB74" s="827"/>
      <c r="AC74" s="827"/>
      <c r="AD74" s="827"/>
      <c r="AE74" s="827"/>
      <c r="AF74" s="827"/>
      <c r="AG74" s="827"/>
      <c r="AH74" s="827"/>
      <c r="AI74" s="827"/>
      <c r="AJ74" s="827"/>
      <c r="AK74" s="827"/>
      <c r="AL74" s="827"/>
      <c r="AM74" s="827"/>
      <c r="AN74" s="827"/>
      <c r="AO74" s="827"/>
      <c r="AP74" s="827"/>
      <c r="AQ74" s="827"/>
      <c r="AR74" s="827"/>
      <c r="AS74" s="827"/>
      <c r="AT74" s="827"/>
      <c r="AU74" s="827"/>
      <c r="AV74" s="827"/>
      <c r="AW74" s="827"/>
      <c r="AX74" s="827"/>
      <c r="AY74" s="827"/>
      <c r="AZ74" s="827"/>
      <c r="BA74" s="827"/>
      <c r="BB74" s="827"/>
      <c r="BC74" s="827"/>
      <c r="BD74" s="827"/>
      <c r="BE74" s="251"/>
      <c r="BF74" s="251"/>
      <c r="BG74" s="251"/>
    </row>
    <row r="75" spans="3:59" ht="14.25" customHeight="1">
      <c r="C75" s="251"/>
      <c r="D75" s="251"/>
      <c r="E75" s="251"/>
      <c r="F75" s="827"/>
      <c r="G75" s="827"/>
      <c r="H75" s="827"/>
      <c r="I75" s="827"/>
      <c r="J75" s="827"/>
      <c r="K75" s="827"/>
      <c r="L75" s="827"/>
      <c r="M75" s="827"/>
      <c r="N75" s="827"/>
      <c r="O75" s="827"/>
      <c r="P75" s="827"/>
      <c r="Q75" s="827"/>
      <c r="R75" s="827"/>
      <c r="S75" s="827"/>
      <c r="T75" s="827"/>
      <c r="U75" s="827"/>
      <c r="V75" s="827"/>
      <c r="W75" s="827"/>
      <c r="X75" s="827"/>
      <c r="Y75" s="827"/>
      <c r="Z75" s="827"/>
      <c r="AA75" s="827"/>
      <c r="AB75" s="827"/>
      <c r="AC75" s="827"/>
      <c r="AD75" s="827"/>
      <c r="AE75" s="827"/>
      <c r="AF75" s="827"/>
      <c r="AG75" s="827"/>
      <c r="AH75" s="827"/>
      <c r="AI75" s="827"/>
      <c r="AJ75" s="827"/>
      <c r="AK75" s="827"/>
      <c r="AL75" s="827"/>
      <c r="AM75" s="827"/>
      <c r="AN75" s="827"/>
      <c r="AO75" s="827"/>
      <c r="AP75" s="827"/>
      <c r="AQ75" s="827"/>
      <c r="AR75" s="827"/>
      <c r="AS75" s="827"/>
      <c r="AT75" s="827"/>
      <c r="AU75" s="827"/>
      <c r="AV75" s="827"/>
      <c r="AW75" s="827"/>
      <c r="AX75" s="827"/>
      <c r="AY75" s="827"/>
      <c r="AZ75" s="827"/>
      <c r="BA75" s="827"/>
      <c r="BB75" s="827"/>
      <c r="BC75" s="827"/>
      <c r="BD75" s="827"/>
      <c r="BE75" s="251"/>
      <c r="BF75" s="251"/>
      <c r="BG75" s="251"/>
    </row>
    <row r="76" spans="3:59" ht="14.25" customHeight="1" thickBot="1">
      <c r="C76" s="252"/>
      <c r="D76" s="252"/>
      <c r="E76" s="252"/>
      <c r="F76" s="828"/>
      <c r="G76" s="828"/>
      <c r="H76" s="828"/>
      <c r="I76" s="828"/>
      <c r="J76" s="828"/>
      <c r="K76" s="828"/>
      <c r="L76" s="828"/>
      <c r="M76" s="828"/>
      <c r="N76" s="828"/>
      <c r="O76" s="828"/>
      <c r="P76" s="828"/>
      <c r="Q76" s="828"/>
      <c r="R76" s="828"/>
      <c r="S76" s="828"/>
      <c r="T76" s="828"/>
      <c r="U76" s="828"/>
      <c r="V76" s="828"/>
      <c r="W76" s="828"/>
      <c r="X76" s="828"/>
      <c r="Y76" s="828"/>
      <c r="Z76" s="828"/>
      <c r="AA76" s="828"/>
      <c r="AB76" s="828"/>
      <c r="AC76" s="828"/>
      <c r="AD76" s="828"/>
      <c r="AE76" s="828"/>
      <c r="AF76" s="828"/>
      <c r="AG76" s="828"/>
      <c r="AH76" s="828"/>
      <c r="AI76" s="828"/>
      <c r="AJ76" s="828"/>
      <c r="AK76" s="828"/>
      <c r="AL76" s="828"/>
      <c r="AM76" s="828"/>
      <c r="AN76" s="828"/>
      <c r="AO76" s="828"/>
      <c r="AP76" s="828"/>
      <c r="AQ76" s="828"/>
      <c r="AR76" s="828"/>
      <c r="AS76" s="828"/>
      <c r="AT76" s="828"/>
      <c r="AU76" s="828"/>
      <c r="AV76" s="828"/>
      <c r="AW76" s="828"/>
      <c r="AX76" s="828"/>
      <c r="AY76" s="828"/>
      <c r="AZ76" s="828"/>
      <c r="BA76" s="828"/>
      <c r="BB76" s="828"/>
      <c r="BC76" s="828"/>
      <c r="BD76" s="828"/>
      <c r="BE76" s="252"/>
      <c r="BF76" s="252"/>
      <c r="BG76" s="252"/>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826"/>
      <c r="E78" s="826"/>
      <c r="F78" s="826"/>
      <c r="G78" s="826"/>
      <c r="H78" s="826"/>
      <c r="I78" s="826"/>
      <c r="J78" s="826"/>
      <c r="K78" s="826"/>
      <c r="L78" s="826"/>
      <c r="M78" s="253"/>
      <c r="N78" s="3"/>
      <c r="O78" s="829" t="s">
        <v>4484</v>
      </c>
      <c r="P78" s="830"/>
      <c r="Q78" s="830"/>
      <c r="R78" s="830"/>
      <c r="S78" s="830"/>
      <c r="T78" s="830"/>
      <c r="U78" s="830"/>
      <c r="V78" s="830"/>
      <c r="W78" s="830"/>
      <c r="X78" s="830"/>
      <c r="Y78" s="830"/>
      <c r="Z78" s="830"/>
      <c r="AA78" s="830"/>
      <c r="AB78" s="830"/>
      <c r="AC78" s="830"/>
      <c r="AD78" s="830"/>
      <c r="AE78" s="830"/>
      <c r="AF78" s="830"/>
      <c r="AG78" s="830"/>
      <c r="AH78" s="830"/>
      <c r="AI78" s="830"/>
      <c r="AJ78" s="830"/>
      <c r="AK78" s="830"/>
      <c r="AL78" s="830"/>
      <c r="AM78" s="830"/>
      <c r="AN78" s="830"/>
      <c r="AO78" s="830"/>
      <c r="AP78" s="830"/>
      <c r="AQ78" s="830"/>
      <c r="AR78" s="830"/>
      <c r="AS78" s="830"/>
      <c r="AT78" s="830"/>
      <c r="AU78" s="830"/>
      <c r="AV78" s="830"/>
      <c r="AW78" s="830"/>
      <c r="AX78" s="830"/>
      <c r="AY78" s="830"/>
      <c r="AZ78" s="830"/>
      <c r="BA78" s="831"/>
      <c r="BB78" s="3"/>
      <c r="BC78" s="3"/>
      <c r="BD78" s="3"/>
      <c r="BE78" s="3"/>
      <c r="BF78" s="3"/>
      <c r="BG78" s="3"/>
    </row>
    <row r="79" spans="3:59">
      <c r="C79" s="3"/>
      <c r="D79" s="826"/>
      <c r="E79" s="826"/>
      <c r="F79" s="826"/>
      <c r="G79" s="826"/>
      <c r="H79" s="826"/>
      <c r="I79" s="826"/>
      <c r="J79" s="826"/>
      <c r="K79" s="826"/>
      <c r="L79" s="826"/>
      <c r="M79" s="253"/>
      <c r="N79" s="3"/>
      <c r="O79" s="832"/>
      <c r="P79" s="833"/>
      <c r="Q79" s="833"/>
      <c r="R79" s="833"/>
      <c r="S79" s="833"/>
      <c r="T79" s="833"/>
      <c r="U79" s="833"/>
      <c r="V79" s="833"/>
      <c r="W79" s="833"/>
      <c r="X79" s="833"/>
      <c r="Y79" s="833"/>
      <c r="Z79" s="833"/>
      <c r="AA79" s="833"/>
      <c r="AB79" s="833"/>
      <c r="AC79" s="833"/>
      <c r="AD79" s="833"/>
      <c r="AE79" s="833"/>
      <c r="AF79" s="833"/>
      <c r="AG79" s="833"/>
      <c r="AH79" s="833"/>
      <c r="AI79" s="833"/>
      <c r="AJ79" s="833"/>
      <c r="AK79" s="833"/>
      <c r="AL79" s="833"/>
      <c r="AM79" s="833"/>
      <c r="AN79" s="833"/>
      <c r="AO79" s="833"/>
      <c r="AP79" s="833"/>
      <c r="AQ79" s="833"/>
      <c r="AR79" s="833"/>
      <c r="AS79" s="833"/>
      <c r="AT79" s="833"/>
      <c r="AU79" s="833"/>
      <c r="AV79" s="833"/>
      <c r="AW79" s="833"/>
      <c r="AX79" s="833"/>
      <c r="AY79" s="833"/>
      <c r="AZ79" s="833"/>
      <c r="BA79" s="834"/>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54"/>
      <c r="F82" s="254"/>
      <c r="G82" s="254"/>
      <c r="H82" s="254"/>
      <c r="I82" s="254"/>
      <c r="J82" s="254"/>
      <c r="K82" s="254"/>
      <c r="L82" s="254"/>
      <c r="M82" s="254"/>
      <c r="N82" s="254"/>
      <c r="O82" s="254"/>
      <c r="P82" s="254"/>
      <c r="Q82" s="254"/>
      <c r="R82" s="254"/>
      <c r="S82" s="254"/>
      <c r="T82" s="254"/>
      <c r="U82" s="254"/>
      <c r="V82" s="254"/>
      <c r="W82" s="254"/>
      <c r="X82" s="254"/>
      <c r="Y82" s="254"/>
      <c r="Z82" s="254"/>
      <c r="AA82" s="254"/>
      <c r="AB82" s="254"/>
      <c r="AC82" s="254"/>
      <c r="AD82" s="254"/>
      <c r="AE82" s="254"/>
      <c r="AF82" s="254"/>
      <c r="AG82" s="254"/>
      <c r="AH82" s="254"/>
      <c r="AI82" s="254"/>
      <c r="AJ82" s="254"/>
      <c r="AK82" s="254"/>
      <c r="AL82" s="254"/>
      <c r="AM82" s="254"/>
      <c r="AN82" s="254"/>
      <c r="AO82" s="254"/>
      <c r="AP82" s="254"/>
      <c r="AQ82" s="254"/>
      <c r="AR82" s="254"/>
      <c r="AS82" s="254"/>
      <c r="AT82" s="254"/>
      <c r="AU82" s="254"/>
      <c r="AV82" s="254"/>
      <c r="AW82" s="254"/>
      <c r="AX82" s="254"/>
      <c r="AY82" s="254"/>
      <c r="AZ82" s="254"/>
      <c r="BA82" s="254"/>
      <c r="BB82" s="254"/>
      <c r="BC82" s="254"/>
      <c r="BD82" s="5"/>
      <c r="BE82" s="5"/>
      <c r="BF82" s="5"/>
      <c r="BG82" s="5"/>
    </row>
    <row r="83" spans="3:59">
      <c r="C83" s="5"/>
      <c r="D83" s="5"/>
      <c r="E83" s="254"/>
      <c r="F83" s="254"/>
      <c r="G83" s="254"/>
      <c r="H83" s="254"/>
      <c r="I83" s="254"/>
      <c r="J83" s="254"/>
      <c r="K83" s="254"/>
      <c r="L83" s="254"/>
      <c r="M83" s="254"/>
      <c r="N83" s="254"/>
      <c r="O83" s="254"/>
      <c r="P83" s="254"/>
      <c r="Q83" s="254"/>
      <c r="R83" s="254"/>
      <c r="S83" s="254"/>
      <c r="T83" s="254"/>
      <c r="U83" s="254"/>
      <c r="V83" s="254"/>
      <c r="W83" s="254"/>
      <c r="X83" s="254"/>
      <c r="Y83" s="254"/>
      <c r="Z83" s="254"/>
      <c r="AA83" s="254"/>
      <c r="AB83" s="254"/>
      <c r="AC83" s="254"/>
      <c r="AD83" s="254"/>
      <c r="AE83" s="254"/>
      <c r="AF83" s="254"/>
      <c r="AG83" s="254"/>
      <c r="AH83" s="254"/>
      <c r="AI83" s="254"/>
      <c r="AJ83" s="254"/>
      <c r="AK83" s="254"/>
      <c r="AL83" s="254"/>
      <c r="AM83" s="254"/>
      <c r="AN83" s="254"/>
      <c r="AO83" s="254"/>
      <c r="AP83" s="254"/>
      <c r="AQ83" s="254"/>
      <c r="AR83" s="254"/>
      <c r="AS83" s="254"/>
      <c r="AT83" s="254"/>
      <c r="AU83" s="254"/>
      <c r="AV83" s="254"/>
      <c r="AW83" s="254"/>
      <c r="AX83" s="254"/>
      <c r="AY83" s="254"/>
      <c r="AZ83" s="254"/>
      <c r="BA83" s="254"/>
      <c r="BB83" s="254"/>
      <c r="BC83" s="254"/>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2"/>
      <c r="D85" s="152"/>
      <c r="E85" s="152"/>
      <c r="F85" s="152"/>
      <c r="G85" s="152"/>
      <c r="H85" s="152"/>
      <c r="I85" s="152"/>
      <c r="J85" s="152"/>
      <c r="K85" s="152"/>
      <c r="L85" s="152"/>
      <c r="M85" s="152"/>
      <c r="N85" s="152"/>
      <c r="O85" s="152"/>
      <c r="P85" s="152"/>
      <c r="Q85" s="152"/>
      <c r="R85" s="152"/>
      <c r="S85" s="152"/>
      <c r="T85" s="152"/>
      <c r="U85" s="152"/>
      <c r="V85" s="152"/>
      <c r="W85" s="152"/>
      <c r="X85" s="152"/>
      <c r="Y85" s="152"/>
      <c r="Z85" s="152"/>
      <c r="AA85" s="152"/>
      <c r="AB85" s="152"/>
      <c r="AC85" s="152"/>
      <c r="AD85" s="152"/>
      <c r="AE85" s="152"/>
      <c r="AF85" s="152"/>
      <c r="AG85" s="152"/>
      <c r="AH85" s="152"/>
      <c r="AI85" s="152"/>
      <c r="AJ85" s="152"/>
      <c r="AK85" s="152"/>
      <c r="AL85" s="152"/>
      <c r="AM85" s="152"/>
      <c r="AN85" s="152"/>
      <c r="AO85" s="152"/>
      <c r="AP85" s="152"/>
      <c r="AQ85" s="152"/>
      <c r="AR85" s="152"/>
      <c r="AS85" s="152"/>
      <c r="AT85" s="152"/>
      <c r="AU85" s="152"/>
      <c r="AV85" s="152"/>
      <c r="AW85" s="152"/>
      <c r="AX85" s="152"/>
      <c r="AY85" s="152"/>
      <c r="AZ85" s="152"/>
      <c r="BA85" s="152"/>
      <c r="BB85" s="152"/>
      <c r="BC85" s="152"/>
      <c r="BD85" s="152"/>
      <c r="BE85" s="152"/>
      <c r="BF85" s="152"/>
      <c r="BG85" s="152"/>
    </row>
    <row r="86" spans="3:59">
      <c r="C86" s="152"/>
      <c r="D86" s="152"/>
      <c r="E86" s="152"/>
      <c r="F86" s="152"/>
      <c r="G86" s="152"/>
      <c r="H86" s="152"/>
      <c r="I86" s="152"/>
      <c r="J86" s="152"/>
      <c r="K86" s="152"/>
      <c r="L86" s="152"/>
      <c r="M86" s="152"/>
      <c r="N86" s="152"/>
      <c r="O86" s="152"/>
      <c r="P86" s="152"/>
      <c r="Q86" s="152"/>
      <c r="R86" s="152"/>
      <c r="S86" s="152"/>
      <c r="T86" s="152"/>
      <c r="U86" s="152"/>
      <c r="V86" s="152"/>
      <c r="W86" s="152"/>
      <c r="X86" s="152"/>
      <c r="Y86" s="152"/>
      <c r="Z86" s="152"/>
      <c r="AA86" s="152"/>
      <c r="AB86" s="152"/>
      <c r="AC86" s="152"/>
      <c r="AD86" s="152"/>
      <c r="AE86" s="152"/>
      <c r="AF86" s="152"/>
      <c r="AG86" s="152"/>
      <c r="AH86" s="152"/>
      <c r="AI86" s="152"/>
      <c r="AJ86" s="152"/>
      <c r="AK86" s="152"/>
      <c r="AL86" s="152"/>
      <c r="AM86" s="152"/>
      <c r="AN86" s="152"/>
      <c r="AO86" s="152"/>
      <c r="AP86" s="152"/>
      <c r="AQ86" s="152"/>
      <c r="AR86" s="152"/>
      <c r="AS86" s="152"/>
      <c r="AT86" s="152"/>
      <c r="AU86" s="152"/>
      <c r="AV86" s="152"/>
      <c r="AW86" s="152"/>
      <c r="AX86" s="152"/>
      <c r="AY86" s="152"/>
      <c r="AZ86" s="152"/>
      <c r="BA86" s="152"/>
      <c r="BB86" s="152"/>
      <c r="BC86" s="152"/>
      <c r="BD86" s="152"/>
      <c r="BE86" s="152"/>
      <c r="BF86" s="152"/>
      <c r="BG86" s="152"/>
    </row>
    <row r="87" spans="3:59">
      <c r="C87" s="152"/>
      <c r="D87" s="152"/>
      <c r="E87" s="152"/>
      <c r="F87" s="152"/>
      <c r="G87" s="152"/>
      <c r="H87" s="152"/>
      <c r="I87" s="152"/>
      <c r="J87" s="152"/>
      <c r="K87" s="152"/>
      <c r="L87" s="152"/>
      <c r="M87" s="152"/>
      <c r="N87" s="152"/>
      <c r="O87" s="152"/>
      <c r="P87" s="152"/>
      <c r="Q87" s="152"/>
      <c r="R87" s="152"/>
      <c r="S87" s="152"/>
      <c r="T87" s="152"/>
      <c r="U87" s="152"/>
      <c r="V87" s="152"/>
      <c r="W87" s="152"/>
      <c r="X87" s="152"/>
      <c r="Y87" s="152"/>
      <c r="Z87" s="152"/>
      <c r="AA87" s="152"/>
      <c r="AB87" s="152"/>
      <c r="AC87" s="152"/>
      <c r="AD87" s="152"/>
      <c r="AE87" s="152"/>
      <c r="AF87" s="152"/>
      <c r="AG87" s="152"/>
      <c r="AH87" s="152"/>
      <c r="AI87" s="152"/>
      <c r="AJ87" s="152"/>
      <c r="AK87" s="152"/>
      <c r="AL87" s="152"/>
      <c r="AM87" s="152"/>
      <c r="AN87" s="152"/>
      <c r="AO87" s="152"/>
      <c r="AP87" s="152"/>
      <c r="AQ87" s="152"/>
      <c r="AR87" s="152"/>
      <c r="AS87" s="152"/>
      <c r="AT87" s="152"/>
      <c r="AU87" s="152"/>
      <c r="AV87" s="152"/>
      <c r="AW87" s="152"/>
      <c r="AX87" s="152"/>
      <c r="AY87" s="152"/>
      <c r="AZ87" s="152"/>
      <c r="BA87" s="152"/>
      <c r="BB87" s="152"/>
      <c r="BC87" s="152"/>
      <c r="BD87" s="152"/>
      <c r="BE87" s="152"/>
      <c r="BF87" s="152"/>
      <c r="BG87" s="152"/>
    </row>
    <row r="88" spans="3:59" ht="6.75" customHeight="1">
      <c r="C88" s="152"/>
      <c r="D88" s="152"/>
      <c r="E88" s="152"/>
      <c r="F88" s="152"/>
      <c r="G88" s="152"/>
      <c r="H88" s="152"/>
      <c r="I88" s="152"/>
      <c r="J88" s="152"/>
      <c r="K88" s="152"/>
      <c r="L88" s="152"/>
      <c r="M88" s="152"/>
      <c r="N88" s="152"/>
      <c r="O88" s="152"/>
      <c r="P88" s="152"/>
      <c r="Q88" s="152"/>
      <c r="R88" s="152"/>
      <c r="S88" s="152"/>
      <c r="T88" s="152"/>
      <c r="U88" s="152"/>
      <c r="V88" s="152"/>
      <c r="W88" s="152"/>
      <c r="X88" s="152"/>
      <c r="Y88" s="152"/>
      <c r="Z88" s="152"/>
      <c r="AA88" s="152"/>
      <c r="AB88" s="152"/>
      <c r="AC88" s="152"/>
      <c r="AD88" s="152"/>
      <c r="AE88" s="152"/>
      <c r="AF88" s="152"/>
      <c r="AG88" s="152"/>
      <c r="AH88" s="152"/>
      <c r="AI88" s="152"/>
      <c r="AJ88" s="152"/>
      <c r="AK88" s="152"/>
      <c r="AL88" s="152"/>
      <c r="AM88" s="152"/>
      <c r="AN88" s="152"/>
      <c r="AO88" s="152"/>
      <c r="AP88" s="152"/>
      <c r="AQ88" s="152"/>
      <c r="AR88" s="152"/>
      <c r="AS88" s="152"/>
      <c r="AT88" s="152"/>
      <c r="AU88" s="152"/>
      <c r="AV88" s="152"/>
      <c r="AW88" s="152"/>
      <c r="AX88" s="152"/>
      <c r="AY88" s="152"/>
      <c r="AZ88" s="152"/>
      <c r="BA88" s="152"/>
      <c r="BB88" s="152"/>
      <c r="BC88" s="152"/>
      <c r="BD88" s="152"/>
      <c r="BE88" s="152"/>
      <c r="BF88" s="152"/>
      <c r="BG88" s="152"/>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53"/>
      <c r="G90" s="253"/>
      <c r="H90" s="253"/>
      <c r="I90" s="253"/>
      <c r="J90" s="253"/>
      <c r="K90" s="253"/>
      <c r="L90" s="253"/>
      <c r="M90" s="25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53"/>
      <c r="G91" s="253"/>
      <c r="H91" s="253"/>
      <c r="I91" s="253"/>
      <c r="J91" s="253"/>
      <c r="K91" s="253"/>
      <c r="L91" s="253"/>
      <c r="M91" s="25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624</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2262</v>
      </c>
      <c r="BF92" s="108" t="s">
        <v>624</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74:BD76"/>
    <mergeCell ref="D78:L79"/>
    <mergeCell ref="O78:BA79"/>
    <mergeCell ref="F67:I68"/>
    <mergeCell ref="BD54:BW57"/>
    <mergeCell ref="F55:I56"/>
    <mergeCell ref="K55:AW56"/>
    <mergeCell ref="BD58:BW61"/>
    <mergeCell ref="F59:I60"/>
    <mergeCell ref="K59:AW60"/>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185" r:id="rId4" name="btnSelectGY">
          <controlPr autoLine="0" r:id="rId5">
            <anchor moveWithCells="1">
              <from>
                <xdr:col>49</xdr:col>
                <xdr:colOff>152400</xdr:colOff>
                <xdr:row>5</xdr:row>
                <xdr:rowOff>47625</xdr:rowOff>
              </from>
              <to>
                <xdr:col>53</xdr:col>
                <xdr:colOff>9525</xdr:colOff>
                <xdr:row>6</xdr:row>
                <xdr:rowOff>142875</xdr:rowOff>
              </to>
            </anchor>
          </controlPr>
        </control>
      </mc:Choice>
      <mc:Fallback>
        <control shapeId="93185" r:id="rId4" name="btnSelectGY"/>
      </mc:Fallback>
    </mc:AlternateContent>
    <mc:AlternateContent xmlns:mc="http://schemas.openxmlformats.org/markup-compatibility/2006">
      <mc:Choice Requires="x14">
        <control shapeId="93186" r:id="rId6" name="btnSelect_TY">
          <controlPr autoLine="0" r:id="rId7">
            <anchor moveWithCells="1">
              <from>
                <xdr:col>49</xdr:col>
                <xdr:colOff>152400</xdr:colOff>
                <xdr:row>9</xdr:row>
                <xdr:rowOff>47625</xdr:rowOff>
              </from>
              <to>
                <xdr:col>53</xdr:col>
                <xdr:colOff>9525</xdr:colOff>
                <xdr:row>10</xdr:row>
                <xdr:rowOff>142875</xdr:rowOff>
              </to>
            </anchor>
          </controlPr>
        </control>
      </mc:Choice>
      <mc:Fallback>
        <control shapeId="93186" r:id="rId6" name="btnSelect_TY"/>
      </mc:Fallback>
    </mc:AlternateContent>
    <mc:AlternateContent xmlns:mc="http://schemas.openxmlformats.org/markup-compatibility/2006">
      <mc:Choice Requires="x14">
        <control shapeId="93187" r:id="rId8" name="btnSelect_ZSY">
          <controlPr autoLine="0" r:id="rId9">
            <anchor moveWithCells="1">
              <from>
                <xdr:col>49</xdr:col>
                <xdr:colOff>152400</xdr:colOff>
                <xdr:row>13</xdr:row>
                <xdr:rowOff>28575</xdr:rowOff>
              </from>
              <to>
                <xdr:col>53</xdr:col>
                <xdr:colOff>9525</xdr:colOff>
                <xdr:row>14</xdr:row>
                <xdr:rowOff>123825</xdr:rowOff>
              </to>
            </anchor>
          </controlPr>
        </control>
      </mc:Choice>
      <mc:Fallback>
        <control shapeId="93187" r:id="rId8" name="btnSelect_ZSY"/>
      </mc:Fallback>
    </mc:AlternateContent>
    <mc:AlternateContent xmlns:mc="http://schemas.openxmlformats.org/markup-compatibility/2006">
      <mc:Choice Requires="x14">
        <control shapeId="93188" r:id="rId10" name="btnSelect_GKYX">
          <controlPr autoLine="0" r:id="rId11">
            <anchor moveWithCells="1">
              <from>
                <xdr:col>49</xdr:col>
                <xdr:colOff>152400</xdr:colOff>
                <xdr:row>17</xdr:row>
                <xdr:rowOff>38100</xdr:rowOff>
              </from>
              <to>
                <xdr:col>53</xdr:col>
                <xdr:colOff>9525</xdr:colOff>
                <xdr:row>18</xdr:row>
                <xdr:rowOff>133350</xdr:rowOff>
              </to>
            </anchor>
          </controlPr>
        </control>
      </mc:Choice>
      <mc:Fallback>
        <control shapeId="93188" r:id="rId10" name="btnSelect_GKYX"/>
      </mc:Fallback>
    </mc:AlternateContent>
    <mc:AlternateContent xmlns:mc="http://schemas.openxmlformats.org/markup-compatibility/2006">
      <mc:Choice Requires="x14">
        <control shapeId="93189" r:id="rId12" name="btnSelect_FSGK">
          <controlPr autoLine="0" r:id="rId13">
            <anchor moveWithCells="1">
              <from>
                <xdr:col>49</xdr:col>
                <xdr:colOff>152400</xdr:colOff>
                <xdr:row>21</xdr:row>
                <xdr:rowOff>47625</xdr:rowOff>
              </from>
              <to>
                <xdr:col>53</xdr:col>
                <xdr:colOff>9525</xdr:colOff>
                <xdr:row>22</xdr:row>
                <xdr:rowOff>142875</xdr:rowOff>
              </to>
            </anchor>
          </controlPr>
        </control>
      </mc:Choice>
      <mc:Fallback>
        <control shapeId="93189" r:id="rId12" name="btnSelect_FSGK"/>
      </mc:Fallback>
    </mc:AlternateContent>
    <mc:AlternateContent xmlns:mc="http://schemas.openxmlformats.org/markup-compatibility/2006">
      <mc:Choice Requires="x14">
        <control shapeId="93190" r:id="rId14" name="btnSelect_GZGK">
          <controlPr autoLine="0" r:id="rId15">
            <anchor moveWithCells="1">
              <from>
                <xdr:col>49</xdr:col>
                <xdr:colOff>152400</xdr:colOff>
                <xdr:row>25</xdr:row>
                <xdr:rowOff>19050</xdr:rowOff>
              </from>
              <to>
                <xdr:col>53</xdr:col>
                <xdr:colOff>9525</xdr:colOff>
                <xdr:row>26</xdr:row>
                <xdr:rowOff>114300</xdr:rowOff>
              </to>
            </anchor>
          </controlPr>
        </control>
      </mc:Choice>
      <mc:Fallback>
        <control shapeId="93190" r:id="rId14" name="btnSelect_GZGK"/>
      </mc:Fallback>
    </mc:AlternateContent>
    <mc:AlternateContent xmlns:mc="http://schemas.openxmlformats.org/markup-compatibility/2006">
      <mc:Choice Requires="x14">
        <control shapeId="93191" r:id="rId16" name="btnSelect_SYY">
          <controlPr autoLine="0" r:id="rId17">
            <anchor moveWithCells="1">
              <from>
                <xdr:col>49</xdr:col>
                <xdr:colOff>152400</xdr:colOff>
                <xdr:row>29</xdr:row>
                <xdr:rowOff>28575</xdr:rowOff>
              </from>
              <to>
                <xdr:col>53</xdr:col>
                <xdr:colOff>9525</xdr:colOff>
                <xdr:row>30</xdr:row>
                <xdr:rowOff>123825</xdr:rowOff>
              </to>
            </anchor>
          </controlPr>
        </control>
      </mc:Choice>
      <mc:Fallback>
        <control shapeId="93191" r:id="rId16" name="btnSelect_SYY"/>
      </mc:Fallback>
    </mc:AlternateContent>
    <mc:AlternateContent xmlns:mc="http://schemas.openxmlformats.org/markup-compatibility/2006">
      <mc:Choice Requires="x14">
        <control shapeId="93192" r:id="rId18" name="btnSelect_XT">
          <controlPr autoLine="0" r:id="rId19">
            <anchor moveWithCells="1">
              <from>
                <xdr:col>49</xdr:col>
                <xdr:colOff>152400</xdr:colOff>
                <xdr:row>33</xdr:row>
                <xdr:rowOff>28575</xdr:rowOff>
              </from>
              <to>
                <xdr:col>53</xdr:col>
                <xdr:colOff>9525</xdr:colOff>
                <xdr:row>34</xdr:row>
                <xdr:rowOff>123825</xdr:rowOff>
              </to>
            </anchor>
          </controlPr>
        </control>
      </mc:Choice>
      <mc:Fallback>
        <control shapeId="93192" r:id="rId18" name="btnSelect_XT"/>
      </mc:Fallback>
    </mc:AlternateContent>
    <mc:AlternateContent xmlns:mc="http://schemas.openxmlformats.org/markup-compatibility/2006">
      <mc:Choice Requires="x14">
        <control shapeId="93193" r:id="rId20" name="btnSelect_PW">
          <controlPr autoLine="0" r:id="rId21">
            <anchor moveWithCells="1">
              <from>
                <xdr:col>49</xdr:col>
                <xdr:colOff>152400</xdr:colOff>
                <xdr:row>37</xdr:row>
                <xdr:rowOff>28575</xdr:rowOff>
              </from>
              <to>
                <xdr:col>53</xdr:col>
                <xdr:colOff>9525</xdr:colOff>
                <xdr:row>38</xdr:row>
                <xdr:rowOff>123825</xdr:rowOff>
              </to>
            </anchor>
          </controlPr>
        </control>
      </mc:Choice>
      <mc:Fallback>
        <control shapeId="93193" r:id="rId20" name="btnSelect_PW"/>
      </mc:Fallback>
    </mc:AlternateContent>
    <mc:AlternateContent xmlns:mc="http://schemas.openxmlformats.org/markup-compatibility/2006">
      <mc:Choice Requires="x14">
        <control shapeId="93194" r:id="rId22" name="btnSelect_CZL">
          <controlPr autoLine="0" r:id="rId23">
            <anchor moveWithCells="1">
              <from>
                <xdr:col>49</xdr:col>
                <xdr:colOff>152400</xdr:colOff>
                <xdr:row>41</xdr:row>
                <xdr:rowOff>38100</xdr:rowOff>
              </from>
              <to>
                <xdr:col>53</xdr:col>
                <xdr:colOff>9525</xdr:colOff>
                <xdr:row>42</xdr:row>
                <xdr:rowOff>133350</xdr:rowOff>
              </to>
            </anchor>
          </controlPr>
        </control>
      </mc:Choice>
      <mc:Fallback>
        <control shapeId="93194" r:id="rId22" name="btnSelect_CZL"/>
      </mc:Fallback>
    </mc:AlternateContent>
    <mc:AlternateContent xmlns:mc="http://schemas.openxmlformats.org/markup-compatibility/2006">
      <mc:Choice Requires="x14">
        <control shapeId="93195" r:id="rId24" name="btnSelect_HR">
          <controlPr autoLine="0" r:id="rId25">
            <anchor moveWithCells="1">
              <from>
                <xdr:col>49</xdr:col>
                <xdr:colOff>152400</xdr:colOff>
                <xdr:row>45</xdr:row>
                <xdr:rowOff>38100</xdr:rowOff>
              </from>
              <to>
                <xdr:col>53</xdr:col>
                <xdr:colOff>9525</xdr:colOff>
                <xdr:row>46</xdr:row>
                <xdr:rowOff>133350</xdr:rowOff>
              </to>
            </anchor>
          </controlPr>
        </control>
      </mc:Choice>
      <mc:Fallback>
        <control shapeId="93195" r:id="rId24" name="btnSelect_HR"/>
      </mc:Fallback>
    </mc:AlternateContent>
    <mc:AlternateContent xmlns:mc="http://schemas.openxmlformats.org/markup-compatibility/2006">
      <mc:Choice Requires="x14">
        <control shapeId="93196" r:id="rId26" name="btnSelect_GZHR">
          <controlPr autoLine="0" r:id="rId27">
            <anchor moveWithCells="1">
              <from>
                <xdr:col>49</xdr:col>
                <xdr:colOff>152400</xdr:colOff>
                <xdr:row>49</xdr:row>
                <xdr:rowOff>38100</xdr:rowOff>
              </from>
              <to>
                <xdr:col>53</xdr:col>
                <xdr:colOff>9525</xdr:colOff>
                <xdr:row>50</xdr:row>
                <xdr:rowOff>161925</xdr:rowOff>
              </to>
            </anchor>
          </controlPr>
        </control>
      </mc:Choice>
      <mc:Fallback>
        <control shapeId="93196" r:id="rId26" name="btnSelect_GZHR"/>
      </mc:Fallback>
    </mc:AlternateContent>
    <mc:AlternateContent xmlns:mc="http://schemas.openxmlformats.org/markup-compatibility/2006">
      <mc:Choice Requires="x14">
        <control shapeId="93197" r:id="rId28" name="btnSelect_ZHHR">
          <controlPr autoLine="0" r:id="rId29">
            <anchor moveWithCells="1">
              <from>
                <xdr:col>49</xdr:col>
                <xdr:colOff>152400</xdr:colOff>
                <xdr:row>54</xdr:row>
                <xdr:rowOff>28575</xdr:rowOff>
              </from>
              <to>
                <xdr:col>53</xdr:col>
                <xdr:colOff>9525</xdr:colOff>
                <xdr:row>55</xdr:row>
                <xdr:rowOff>123825</xdr:rowOff>
              </to>
            </anchor>
          </controlPr>
        </control>
      </mc:Choice>
      <mc:Fallback>
        <control shapeId="93197" r:id="rId28" name="btnSelect_ZHHR"/>
      </mc:Fallback>
    </mc:AlternateContent>
    <mc:AlternateContent xmlns:mc="http://schemas.openxmlformats.org/markup-compatibility/2006">
      <mc:Choice Requires="x14">
        <control shapeId="93198" r:id="rId30" name="btnSelect_SYYDZ">
          <controlPr autoLine="0" r:id="rId31">
            <anchor moveWithCells="1">
              <from>
                <xdr:col>49</xdr:col>
                <xdr:colOff>152400</xdr:colOff>
                <xdr:row>58</xdr:row>
                <xdr:rowOff>28575</xdr:rowOff>
              </from>
              <to>
                <xdr:col>53</xdr:col>
                <xdr:colOff>9525</xdr:colOff>
                <xdr:row>59</xdr:row>
                <xdr:rowOff>152400</xdr:rowOff>
              </to>
            </anchor>
          </controlPr>
        </control>
      </mc:Choice>
      <mc:Fallback>
        <control shapeId="93198" r:id="rId30" name="btnSelect_SYYDZ"/>
      </mc:Fallback>
    </mc:AlternateContent>
    <mc:AlternateContent xmlns:mc="http://schemas.openxmlformats.org/markup-compatibility/2006">
      <mc:Choice Requires="x14">
        <control shapeId="93199" r:id="rId32" name="btnBatchImportSaleInfoFiles">
          <controlPr autoLine="0" r:id="rId33">
            <anchor moveWithCells="1">
              <from>
                <xdr:col>23</xdr:col>
                <xdr:colOff>142875</xdr:colOff>
                <xdr:row>66</xdr:row>
                <xdr:rowOff>0</xdr:rowOff>
              </from>
              <to>
                <xdr:col>31</xdr:col>
                <xdr:colOff>104775</xdr:colOff>
                <xdr:row>67</xdr:row>
                <xdr:rowOff>95250</xdr:rowOff>
              </to>
            </anchor>
          </controlPr>
        </control>
      </mc:Choice>
      <mc:Fallback>
        <control shapeId="93199" r:id="rId32" name="btnBatchImportSaleInfoFiles"/>
      </mc:Fallback>
    </mc:AlternateContent>
    <mc:AlternateContent xmlns:mc="http://schemas.openxmlformats.org/markup-compatibility/2006">
      <mc:Choice Requires="x14">
        <control shapeId="93200" r:id="rId34" name="ckb_GY">
          <controlPr autoLine="0" r:id="rId35">
            <anchor moveWithCells="1">
              <from>
                <xdr:col>3</xdr:col>
                <xdr:colOff>0</xdr:colOff>
                <xdr:row>5</xdr:row>
                <xdr:rowOff>76200</xdr:rowOff>
              </from>
              <to>
                <xdr:col>3</xdr:col>
                <xdr:colOff>171450</xdr:colOff>
                <xdr:row>6</xdr:row>
                <xdr:rowOff>47625</xdr:rowOff>
              </to>
            </anchor>
          </controlPr>
        </control>
      </mc:Choice>
      <mc:Fallback>
        <control shapeId="93200" r:id="rId34" name="ckb_GY"/>
      </mc:Fallback>
    </mc:AlternateContent>
    <mc:AlternateContent xmlns:mc="http://schemas.openxmlformats.org/markup-compatibility/2006">
      <mc:Choice Requires="x14">
        <control shapeId="93201" r:id="rId36" name="ckb_TY">
          <controlPr autoLine="0" r:id="rId35">
            <anchor moveWithCells="1">
              <from>
                <xdr:col>3</xdr:col>
                <xdr:colOff>0</xdr:colOff>
                <xdr:row>9</xdr:row>
                <xdr:rowOff>85725</xdr:rowOff>
              </from>
              <to>
                <xdr:col>3</xdr:col>
                <xdr:colOff>171450</xdr:colOff>
                <xdr:row>10</xdr:row>
                <xdr:rowOff>57150</xdr:rowOff>
              </to>
            </anchor>
          </controlPr>
        </control>
      </mc:Choice>
      <mc:Fallback>
        <control shapeId="93201" r:id="rId36" name="ckb_TY"/>
      </mc:Fallback>
    </mc:AlternateContent>
    <mc:AlternateContent xmlns:mc="http://schemas.openxmlformats.org/markup-compatibility/2006">
      <mc:Choice Requires="x14">
        <control shapeId="93202" r:id="rId37" name="ckb_ZSY">
          <controlPr autoLine="0" r:id="rId35">
            <anchor moveWithCells="1">
              <from>
                <xdr:col>3</xdr:col>
                <xdr:colOff>0</xdr:colOff>
                <xdr:row>13</xdr:row>
                <xdr:rowOff>95250</xdr:rowOff>
              </from>
              <to>
                <xdr:col>3</xdr:col>
                <xdr:colOff>171450</xdr:colOff>
                <xdr:row>14</xdr:row>
                <xdr:rowOff>66675</xdr:rowOff>
              </to>
            </anchor>
          </controlPr>
        </control>
      </mc:Choice>
      <mc:Fallback>
        <control shapeId="93202" r:id="rId37" name="ckb_ZSY"/>
      </mc:Fallback>
    </mc:AlternateContent>
    <mc:AlternateContent xmlns:mc="http://schemas.openxmlformats.org/markup-compatibility/2006">
      <mc:Choice Requires="x14">
        <control shapeId="93203" r:id="rId38" name="ckb_GKYX">
          <controlPr autoLine="0" r:id="rId35">
            <anchor moveWithCells="1">
              <from>
                <xdr:col>3</xdr:col>
                <xdr:colOff>0</xdr:colOff>
                <xdr:row>17</xdr:row>
                <xdr:rowOff>104775</xdr:rowOff>
              </from>
              <to>
                <xdr:col>3</xdr:col>
                <xdr:colOff>171450</xdr:colOff>
                <xdr:row>18</xdr:row>
                <xdr:rowOff>76200</xdr:rowOff>
              </to>
            </anchor>
          </controlPr>
        </control>
      </mc:Choice>
      <mc:Fallback>
        <control shapeId="93203" r:id="rId38" name="ckb_GKYX"/>
      </mc:Fallback>
    </mc:AlternateContent>
    <mc:AlternateContent xmlns:mc="http://schemas.openxmlformats.org/markup-compatibility/2006">
      <mc:Choice Requires="x14">
        <control shapeId="93204" r:id="rId39" name="ckb_FSGK">
          <controlPr autoLine="0" r:id="rId35">
            <anchor moveWithCells="1">
              <from>
                <xdr:col>3</xdr:col>
                <xdr:colOff>0</xdr:colOff>
                <xdr:row>21</xdr:row>
                <xdr:rowOff>114300</xdr:rowOff>
              </from>
              <to>
                <xdr:col>3</xdr:col>
                <xdr:colOff>171450</xdr:colOff>
                <xdr:row>22</xdr:row>
                <xdr:rowOff>85725</xdr:rowOff>
              </to>
            </anchor>
          </controlPr>
        </control>
      </mc:Choice>
      <mc:Fallback>
        <control shapeId="93204" r:id="rId39" name="ckb_FSGK"/>
      </mc:Fallback>
    </mc:AlternateContent>
    <mc:AlternateContent xmlns:mc="http://schemas.openxmlformats.org/markup-compatibility/2006">
      <mc:Choice Requires="x14">
        <control shapeId="93205" r:id="rId40" name="ckb_GZGK">
          <controlPr autoLine="0" r:id="rId35">
            <anchor moveWithCells="1">
              <from>
                <xdr:col>3</xdr:col>
                <xdr:colOff>0</xdr:colOff>
                <xdr:row>25</xdr:row>
                <xdr:rowOff>123825</xdr:rowOff>
              </from>
              <to>
                <xdr:col>3</xdr:col>
                <xdr:colOff>171450</xdr:colOff>
                <xdr:row>26</xdr:row>
                <xdr:rowOff>95250</xdr:rowOff>
              </to>
            </anchor>
          </controlPr>
        </control>
      </mc:Choice>
      <mc:Fallback>
        <control shapeId="93205" r:id="rId40" name="ckb_GZGK"/>
      </mc:Fallback>
    </mc:AlternateContent>
    <mc:AlternateContent xmlns:mc="http://schemas.openxmlformats.org/markup-compatibility/2006">
      <mc:Choice Requires="x14">
        <control shapeId="93206" r:id="rId41" name="ckb_SYY">
          <controlPr autoLine="0" r:id="rId35">
            <anchor moveWithCells="1">
              <from>
                <xdr:col>3</xdr:col>
                <xdr:colOff>0</xdr:colOff>
                <xdr:row>29</xdr:row>
                <xdr:rowOff>133350</xdr:rowOff>
              </from>
              <to>
                <xdr:col>3</xdr:col>
                <xdr:colOff>171450</xdr:colOff>
                <xdr:row>30</xdr:row>
                <xdr:rowOff>104775</xdr:rowOff>
              </to>
            </anchor>
          </controlPr>
        </control>
      </mc:Choice>
      <mc:Fallback>
        <control shapeId="93206" r:id="rId41" name="ckb_SYY"/>
      </mc:Fallback>
    </mc:AlternateContent>
    <mc:AlternateContent xmlns:mc="http://schemas.openxmlformats.org/markup-compatibility/2006">
      <mc:Choice Requires="x14">
        <control shapeId="93207" r:id="rId42" name="ckb_XT">
          <controlPr autoLine="0" r:id="rId43">
            <anchor moveWithCells="1">
              <from>
                <xdr:col>3</xdr:col>
                <xdr:colOff>0</xdr:colOff>
                <xdr:row>33</xdr:row>
                <xdr:rowOff>133350</xdr:rowOff>
              </from>
              <to>
                <xdr:col>3</xdr:col>
                <xdr:colOff>171450</xdr:colOff>
                <xdr:row>34</xdr:row>
                <xdr:rowOff>104775</xdr:rowOff>
              </to>
            </anchor>
          </controlPr>
        </control>
      </mc:Choice>
      <mc:Fallback>
        <control shapeId="93207" r:id="rId42" name="ckb_XT"/>
      </mc:Fallback>
    </mc:AlternateContent>
    <mc:AlternateContent xmlns:mc="http://schemas.openxmlformats.org/markup-compatibility/2006">
      <mc:Choice Requires="x14">
        <control shapeId="93208" r:id="rId44" name="ckb_PW">
          <controlPr autoLine="0" r:id="rId43">
            <anchor moveWithCells="1">
              <from>
                <xdr:col>3</xdr:col>
                <xdr:colOff>0</xdr:colOff>
                <xdr:row>37</xdr:row>
                <xdr:rowOff>142875</xdr:rowOff>
              </from>
              <to>
                <xdr:col>3</xdr:col>
                <xdr:colOff>171450</xdr:colOff>
                <xdr:row>38</xdr:row>
                <xdr:rowOff>114300</xdr:rowOff>
              </to>
            </anchor>
          </controlPr>
        </control>
      </mc:Choice>
      <mc:Fallback>
        <control shapeId="93208" r:id="rId44" name="ckb_PW"/>
      </mc:Fallback>
    </mc:AlternateContent>
    <mc:AlternateContent xmlns:mc="http://schemas.openxmlformats.org/markup-compatibility/2006">
      <mc:Choice Requires="x14">
        <control shapeId="93209" r:id="rId45" name="ckb_CZL">
          <controlPr autoLine="0" r:id="rId35">
            <anchor moveWithCells="1">
              <from>
                <xdr:col>3</xdr:col>
                <xdr:colOff>0</xdr:colOff>
                <xdr:row>41</xdr:row>
                <xdr:rowOff>85725</xdr:rowOff>
              </from>
              <to>
                <xdr:col>3</xdr:col>
                <xdr:colOff>171450</xdr:colOff>
                <xdr:row>42</xdr:row>
                <xdr:rowOff>57150</xdr:rowOff>
              </to>
            </anchor>
          </controlPr>
        </control>
      </mc:Choice>
      <mc:Fallback>
        <control shapeId="93209" r:id="rId45" name="ckb_CZL"/>
      </mc:Fallback>
    </mc:AlternateContent>
    <mc:AlternateContent xmlns:mc="http://schemas.openxmlformats.org/markup-compatibility/2006">
      <mc:Choice Requires="x14">
        <control shapeId="93210" r:id="rId46" name="ckb_HR">
          <controlPr autoLine="0" r:id="rId43">
            <anchor moveWithCells="1">
              <from>
                <xdr:col>3</xdr:col>
                <xdr:colOff>0</xdr:colOff>
                <xdr:row>45</xdr:row>
                <xdr:rowOff>104775</xdr:rowOff>
              </from>
              <to>
                <xdr:col>3</xdr:col>
                <xdr:colOff>171450</xdr:colOff>
                <xdr:row>46</xdr:row>
                <xdr:rowOff>76200</xdr:rowOff>
              </to>
            </anchor>
          </controlPr>
        </control>
      </mc:Choice>
      <mc:Fallback>
        <control shapeId="93210" r:id="rId46" name="ckb_HR"/>
      </mc:Fallback>
    </mc:AlternateContent>
    <mc:AlternateContent xmlns:mc="http://schemas.openxmlformats.org/markup-compatibility/2006">
      <mc:Choice Requires="x14">
        <control shapeId="93211" r:id="rId47" name="ckb_GZHR">
          <controlPr autoLine="0" r:id="rId48">
            <anchor moveWithCells="1">
              <from>
                <xdr:col>3</xdr:col>
                <xdr:colOff>0</xdr:colOff>
                <xdr:row>49</xdr:row>
                <xdr:rowOff>104775</xdr:rowOff>
              </from>
              <to>
                <xdr:col>3</xdr:col>
                <xdr:colOff>171450</xdr:colOff>
                <xdr:row>50</xdr:row>
                <xdr:rowOff>104775</xdr:rowOff>
              </to>
            </anchor>
          </controlPr>
        </control>
      </mc:Choice>
      <mc:Fallback>
        <control shapeId="93211" r:id="rId47" name="ckb_GZHR"/>
      </mc:Fallback>
    </mc:AlternateContent>
    <mc:AlternateContent xmlns:mc="http://schemas.openxmlformats.org/markup-compatibility/2006">
      <mc:Choice Requires="x14">
        <control shapeId="93212" r:id="rId49" name="ckb_ZHHR">
          <controlPr autoLine="0" r:id="rId35">
            <anchor moveWithCells="1">
              <from>
                <xdr:col>3</xdr:col>
                <xdr:colOff>0</xdr:colOff>
                <xdr:row>54</xdr:row>
                <xdr:rowOff>76200</xdr:rowOff>
              </from>
              <to>
                <xdr:col>3</xdr:col>
                <xdr:colOff>171450</xdr:colOff>
                <xdr:row>55</xdr:row>
                <xdr:rowOff>47625</xdr:rowOff>
              </to>
            </anchor>
          </controlPr>
        </control>
      </mc:Choice>
      <mc:Fallback>
        <control shapeId="93212" r:id="rId49" name="ckb_ZHHR"/>
      </mc:Fallback>
    </mc:AlternateContent>
    <mc:AlternateContent xmlns:mc="http://schemas.openxmlformats.org/markup-compatibility/2006">
      <mc:Choice Requires="x14">
        <control shapeId="93213" r:id="rId50" name="ckb_SYYDZ">
          <controlPr autoLine="0" r:id="rId51">
            <anchor moveWithCells="1">
              <from>
                <xdr:col>3</xdr:col>
                <xdr:colOff>0</xdr:colOff>
                <xdr:row>58</xdr:row>
                <xdr:rowOff>95250</xdr:rowOff>
              </from>
              <to>
                <xdr:col>3</xdr:col>
                <xdr:colOff>171450</xdr:colOff>
                <xdr:row>59</xdr:row>
                <xdr:rowOff>95250</xdr:rowOff>
              </to>
            </anchor>
          </controlPr>
        </control>
      </mc:Choice>
      <mc:Fallback>
        <control shapeId="93213" r:id="rId50" name="ckb_SYYDZ"/>
      </mc:Fallback>
    </mc:AlternateContent>
    <mc:AlternateContent xmlns:mc="http://schemas.openxmlformats.org/markup-compatibility/2006">
      <mc:Choice Requires="x14">
        <control shapeId="93214" r:id="rId52" name="OBAppendImport">
          <controlPr autoLine="0" r:id="rId53">
            <anchor moveWithCells="1">
              <from>
                <xdr:col>29</xdr:col>
                <xdr:colOff>0</xdr:colOff>
                <xdr:row>62</xdr:row>
                <xdr:rowOff>66675</xdr:rowOff>
              </from>
              <to>
                <xdr:col>33</xdr:col>
                <xdr:colOff>200025</xdr:colOff>
                <xdr:row>63</xdr:row>
                <xdr:rowOff>95250</xdr:rowOff>
              </to>
            </anchor>
          </controlPr>
        </control>
      </mc:Choice>
      <mc:Fallback>
        <control shapeId="93214" r:id="rId52" name="OBAppendImport"/>
      </mc:Fallback>
    </mc:AlternateContent>
    <mc:AlternateContent xmlns:mc="http://schemas.openxmlformats.org/markup-compatibility/2006">
      <mc:Choice Requires="x14">
        <control shapeId="93215" r:id="rId54" name="OBClearImport">
          <controlPr autoLine="0" r:id="rId55">
            <anchor moveWithCells="1">
              <from>
                <xdr:col>21</xdr:col>
                <xdr:colOff>57150</xdr:colOff>
                <xdr:row>62</xdr:row>
                <xdr:rowOff>66675</xdr:rowOff>
              </from>
              <to>
                <xdr:col>26</xdr:col>
                <xdr:colOff>47625</xdr:colOff>
                <xdr:row>63</xdr:row>
                <xdr:rowOff>95250</xdr:rowOff>
              </to>
            </anchor>
          </controlPr>
        </control>
      </mc:Choice>
      <mc:Fallback>
        <control shapeId="93215" r:id="rId54" name="OBClearImport"/>
      </mc:Fallback>
    </mc:AlternateContent>
    <mc:AlternateContent xmlns:mc="http://schemas.openxmlformats.org/markup-compatibility/2006">
      <mc:Choice Requires="x14">
        <control shapeId="93216" r:id="rId56" name="btnSelectFile_Common">
          <controlPr autoLine="0" r:id="rId57">
            <anchor moveWithCells="1">
              <from>
                <xdr:col>54</xdr:col>
                <xdr:colOff>57150</xdr:colOff>
                <xdr:row>77</xdr:row>
                <xdr:rowOff>28575</xdr:rowOff>
              </from>
              <to>
                <xdr:col>57</xdr:col>
                <xdr:colOff>123825</xdr:colOff>
                <xdr:row>78</xdr:row>
                <xdr:rowOff>123825</xdr:rowOff>
              </to>
            </anchor>
          </controlPr>
        </control>
      </mc:Choice>
      <mc:Fallback>
        <control shapeId="93216" r:id="rId56" name="btnSelectFile_Common"/>
      </mc:Fallback>
    </mc:AlternateContent>
    <mc:AlternateContent xmlns:mc="http://schemas.openxmlformats.org/markup-compatibility/2006">
      <mc:Choice Requires="x14">
        <control shapeId="93217" r:id="rId58" name="cbbCompanyList">
          <controlPr autoLine="0" r:id="rId59">
            <anchor moveWithCells="1">
              <from>
                <xdr:col>3</xdr:col>
                <xdr:colOff>95250</xdr:colOff>
                <xdr:row>77</xdr:row>
                <xdr:rowOff>47625</xdr:rowOff>
              </from>
              <to>
                <xdr:col>9</xdr:col>
                <xdr:colOff>19050</xdr:colOff>
                <xdr:row>78</xdr:row>
                <xdr:rowOff>85725</xdr:rowOff>
              </to>
            </anchor>
          </controlPr>
        </control>
      </mc:Choice>
      <mc:Fallback>
        <control shapeId="93217" r:id="rId58" name="cbbCompanyList"/>
      </mc:Fallback>
    </mc:AlternateContent>
    <mc:AlternateContent xmlns:mc="http://schemas.openxmlformats.org/markup-compatibility/2006">
      <mc:Choice Requires="x14">
        <control shapeId="93218" r:id="rId60" name="btnImportCommon">
          <controlPr autoLine="0" r:id="rId61">
            <anchor moveWithCells="1">
              <from>
                <xdr:col>24</xdr:col>
                <xdr:colOff>123825</xdr:colOff>
                <xdr:row>88</xdr:row>
                <xdr:rowOff>123825</xdr:rowOff>
              </from>
              <to>
                <xdr:col>35</xdr:col>
                <xdr:colOff>85725</xdr:colOff>
                <xdr:row>90</xdr:row>
                <xdr:rowOff>161925</xdr:rowOff>
              </to>
            </anchor>
          </controlPr>
        </control>
      </mc:Choice>
      <mc:Fallback>
        <control shapeId="93218" r:id="rId60" name="btnImportCommon"/>
      </mc:Fallback>
    </mc:AlternateContent>
    <mc:AlternateContent xmlns:mc="http://schemas.openxmlformats.org/markup-compatibility/2006">
      <mc:Choice Requires="x14">
        <control shapeId="93219" r:id="rId62" name="OBAppendImport_Comm">
          <controlPr autoLine="0" r:id="rId63">
            <anchor moveWithCells="1">
              <from>
                <xdr:col>31</xdr:col>
                <xdr:colOff>0</xdr:colOff>
                <xdr:row>85</xdr:row>
                <xdr:rowOff>28575</xdr:rowOff>
              </from>
              <to>
                <xdr:col>35</xdr:col>
                <xdr:colOff>200025</xdr:colOff>
                <xdr:row>86</xdr:row>
                <xdr:rowOff>47625</xdr:rowOff>
              </to>
            </anchor>
          </controlPr>
        </control>
      </mc:Choice>
      <mc:Fallback>
        <control shapeId="93219" r:id="rId62" name="OBAppendImport_Comm"/>
      </mc:Fallback>
    </mc:AlternateContent>
    <mc:AlternateContent xmlns:mc="http://schemas.openxmlformats.org/markup-compatibility/2006">
      <mc:Choice Requires="x14">
        <control shapeId="93220" r:id="rId64" name="OBClearImport_Comm">
          <controlPr autoLine="0" r:id="rId65">
            <anchor moveWithCells="1">
              <from>
                <xdr:col>24</xdr:col>
                <xdr:colOff>38100</xdr:colOff>
                <xdr:row>85</xdr:row>
                <xdr:rowOff>28575</xdr:rowOff>
              </from>
              <to>
                <xdr:col>29</xdr:col>
                <xdr:colOff>28575</xdr:colOff>
                <xdr:row>86</xdr:row>
                <xdr:rowOff>57150</xdr:rowOff>
              </to>
            </anchor>
          </controlPr>
        </control>
      </mc:Choice>
      <mc:Fallback>
        <control shapeId="93220" r:id="rId64" name="OBClearImport_Comm"/>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324"/>
  <sheetViews>
    <sheetView showGridLines="0" workbookViewId="0">
      <pane ySplit="1" topLeftCell="A97"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470" t="s">
        <v>1675</v>
      </c>
      <c r="B1" s="470" t="s">
        <v>377</v>
      </c>
      <c r="C1" s="470" t="s">
        <v>235</v>
      </c>
      <c r="D1" s="470" t="s">
        <v>763</v>
      </c>
      <c r="E1" s="470" t="s">
        <v>378</v>
      </c>
      <c r="F1" s="470" t="s">
        <v>764</v>
      </c>
      <c r="G1" s="470" t="s">
        <v>216</v>
      </c>
      <c r="H1" s="470" t="s">
        <v>756</v>
      </c>
      <c r="I1" s="470" t="s">
        <v>1677</v>
      </c>
    </row>
    <row r="2" spans="1:9">
      <c r="A2" s="471" t="s">
        <v>4226</v>
      </c>
      <c r="B2" s="471" t="s">
        <v>100</v>
      </c>
      <c r="C2" s="475"/>
      <c r="D2" s="471" t="s">
        <v>769</v>
      </c>
      <c r="E2" s="471" t="s">
        <v>767</v>
      </c>
      <c r="F2" s="471" t="s">
        <v>768</v>
      </c>
      <c r="G2" s="472" t="s">
        <v>772</v>
      </c>
      <c r="H2" s="474" t="s">
        <v>3904</v>
      </c>
      <c r="I2" s="473">
        <v>58</v>
      </c>
    </row>
    <row r="3" spans="1:9">
      <c r="A3" s="465" t="s">
        <v>4227</v>
      </c>
      <c r="B3" s="465" t="s">
        <v>274</v>
      </c>
      <c r="C3" s="469"/>
      <c r="D3" s="465" t="s">
        <v>786</v>
      </c>
      <c r="E3" s="465" t="s">
        <v>784</v>
      </c>
      <c r="F3" s="465" t="s">
        <v>785</v>
      </c>
      <c r="G3" s="466" t="s">
        <v>783</v>
      </c>
      <c r="H3" s="468" t="s">
        <v>2274</v>
      </c>
      <c r="I3" s="467">
        <v>70</v>
      </c>
    </row>
    <row r="4" spans="1:9">
      <c r="A4" s="471" t="s">
        <v>4248</v>
      </c>
      <c r="B4" s="471" t="s">
        <v>115</v>
      </c>
      <c r="C4" s="475">
        <v>43255.379166666666</v>
      </c>
      <c r="D4" s="471" t="s">
        <v>1690</v>
      </c>
      <c r="E4" s="471" t="s">
        <v>767</v>
      </c>
      <c r="F4" s="471" t="s">
        <v>1689</v>
      </c>
      <c r="G4" s="472" t="s">
        <v>783</v>
      </c>
      <c r="H4" s="474" t="s">
        <v>3524</v>
      </c>
      <c r="I4" s="473">
        <v>5</v>
      </c>
    </row>
    <row r="5" spans="1:9">
      <c r="A5" s="465" t="s">
        <v>4249</v>
      </c>
      <c r="B5" s="465" t="s">
        <v>115</v>
      </c>
      <c r="C5" s="469">
        <v>43255.379166666666</v>
      </c>
      <c r="D5" s="465" t="s">
        <v>822</v>
      </c>
      <c r="E5" s="465" t="s">
        <v>820</v>
      </c>
      <c r="F5" s="465" t="s">
        <v>821</v>
      </c>
      <c r="G5" s="466" t="s">
        <v>783</v>
      </c>
      <c r="H5" s="468" t="s">
        <v>4230</v>
      </c>
      <c r="I5" s="467">
        <v>0</v>
      </c>
    </row>
    <row r="6" spans="1:9">
      <c r="A6" s="471" t="s">
        <v>4250</v>
      </c>
      <c r="B6" s="471" t="s">
        <v>115</v>
      </c>
      <c r="C6" s="475">
        <v>43255.379166666666</v>
      </c>
      <c r="D6" s="471" t="s">
        <v>822</v>
      </c>
      <c r="E6" s="471" t="s">
        <v>820</v>
      </c>
      <c r="F6" s="471" t="s">
        <v>821</v>
      </c>
      <c r="G6" s="472" t="s">
        <v>783</v>
      </c>
      <c r="H6" s="474" t="s">
        <v>4230</v>
      </c>
      <c r="I6" s="473">
        <v>0</v>
      </c>
    </row>
    <row r="7" spans="1:9">
      <c r="A7" s="465" t="s">
        <v>4251</v>
      </c>
      <c r="B7" s="465" t="s">
        <v>115</v>
      </c>
      <c r="C7" s="469">
        <v>43255.379166666666</v>
      </c>
      <c r="D7" s="465" t="s">
        <v>884</v>
      </c>
      <c r="E7" s="465" t="s">
        <v>882</v>
      </c>
      <c r="F7" s="465" t="s">
        <v>883</v>
      </c>
      <c r="G7" s="466" t="s">
        <v>783</v>
      </c>
      <c r="H7" s="468" t="s">
        <v>4230</v>
      </c>
      <c r="I7" s="467">
        <v>0</v>
      </c>
    </row>
    <row r="8" spans="1:9">
      <c r="A8" s="471" t="s">
        <v>4252</v>
      </c>
      <c r="B8" s="471" t="s">
        <v>115</v>
      </c>
      <c r="C8" s="475">
        <v>43255.379166666666</v>
      </c>
      <c r="D8" s="471" t="s">
        <v>4025</v>
      </c>
      <c r="E8" s="471" t="s">
        <v>4023</v>
      </c>
      <c r="F8" s="471" t="s">
        <v>4024</v>
      </c>
      <c r="G8" s="472" t="s">
        <v>1507</v>
      </c>
      <c r="H8" s="474" t="s">
        <v>4230</v>
      </c>
      <c r="I8" s="473">
        <v>0</v>
      </c>
    </row>
    <row r="9" spans="1:9">
      <c r="A9" s="465" t="s">
        <v>4253</v>
      </c>
      <c r="B9" s="465" t="s">
        <v>115</v>
      </c>
      <c r="C9" s="469">
        <v>43255.379166666666</v>
      </c>
      <c r="D9" s="465" t="s">
        <v>4025</v>
      </c>
      <c r="E9" s="465" t="s">
        <v>4023</v>
      </c>
      <c r="F9" s="465" t="s">
        <v>4244</v>
      </c>
      <c r="G9" s="466" t="s">
        <v>1507</v>
      </c>
      <c r="H9" s="468" t="s">
        <v>4230</v>
      </c>
      <c r="I9" s="467">
        <v>0</v>
      </c>
    </row>
    <row r="10" spans="1:9">
      <c r="A10" s="471" t="s">
        <v>4254</v>
      </c>
      <c r="B10" s="471" t="s">
        <v>115</v>
      </c>
      <c r="C10" s="475">
        <v>43255.379166666666</v>
      </c>
      <c r="D10" s="471" t="s">
        <v>818</v>
      </c>
      <c r="E10" s="471" t="s">
        <v>816</v>
      </c>
      <c r="F10" s="471" t="s">
        <v>4029</v>
      </c>
      <c r="G10" s="472" t="s">
        <v>783</v>
      </c>
      <c r="H10" s="474" t="s">
        <v>4230</v>
      </c>
      <c r="I10" s="473">
        <v>0</v>
      </c>
    </row>
    <row r="11" spans="1:9">
      <c r="A11" s="465" t="s">
        <v>4255</v>
      </c>
      <c r="B11" s="465" t="s">
        <v>115</v>
      </c>
      <c r="C11" s="469">
        <v>43255.379166666666</v>
      </c>
      <c r="D11" s="465" t="s">
        <v>818</v>
      </c>
      <c r="E11" s="465" t="s">
        <v>901</v>
      </c>
      <c r="F11" s="465" t="s">
        <v>902</v>
      </c>
      <c r="G11" s="466" t="s">
        <v>778</v>
      </c>
      <c r="H11" s="468" t="s">
        <v>1127</v>
      </c>
      <c r="I11" s="467">
        <v>20</v>
      </c>
    </row>
    <row r="12" spans="1:9">
      <c r="A12" s="471" t="s">
        <v>4256</v>
      </c>
      <c r="B12" s="471" t="s">
        <v>115</v>
      </c>
      <c r="C12" s="475">
        <v>43255.379166666666</v>
      </c>
      <c r="D12" s="471" t="s">
        <v>818</v>
      </c>
      <c r="E12" s="471" t="s">
        <v>839</v>
      </c>
      <c r="F12" s="471" t="s">
        <v>840</v>
      </c>
      <c r="G12" s="472" t="s">
        <v>778</v>
      </c>
      <c r="H12" s="474" t="s">
        <v>4230</v>
      </c>
      <c r="I12" s="473">
        <v>0</v>
      </c>
    </row>
    <row r="13" spans="1:9">
      <c r="A13" s="465" t="s">
        <v>4257</v>
      </c>
      <c r="B13" s="465" t="s">
        <v>115</v>
      </c>
      <c r="C13" s="469">
        <v>43255.379166666666</v>
      </c>
      <c r="D13" s="465" t="s">
        <v>818</v>
      </c>
      <c r="E13" s="465" t="s">
        <v>816</v>
      </c>
      <c r="F13" s="465" t="s">
        <v>817</v>
      </c>
      <c r="G13" s="466" t="s">
        <v>783</v>
      </c>
      <c r="H13" s="468" t="s">
        <v>4230</v>
      </c>
      <c r="I13" s="467">
        <v>0</v>
      </c>
    </row>
    <row r="14" spans="1:9">
      <c r="A14" s="471" t="s">
        <v>4258</v>
      </c>
      <c r="B14" s="471" t="s">
        <v>115</v>
      </c>
      <c r="C14" s="475">
        <v>43255.379166666666</v>
      </c>
      <c r="D14" s="471" t="s">
        <v>818</v>
      </c>
      <c r="E14" s="471" t="s">
        <v>839</v>
      </c>
      <c r="F14" s="471" t="s">
        <v>840</v>
      </c>
      <c r="G14" s="472" t="s">
        <v>778</v>
      </c>
      <c r="H14" s="474" t="s">
        <v>4230</v>
      </c>
      <c r="I14" s="473">
        <v>0</v>
      </c>
    </row>
    <row r="15" spans="1:9">
      <c r="A15" s="465" t="s">
        <v>4259</v>
      </c>
      <c r="B15" s="465" t="s">
        <v>115</v>
      </c>
      <c r="C15" s="469">
        <v>43255.379166666666</v>
      </c>
      <c r="D15" s="465" t="s">
        <v>4241</v>
      </c>
      <c r="E15" s="465" t="s">
        <v>1360</v>
      </c>
      <c r="F15" s="465" t="s">
        <v>4240</v>
      </c>
      <c r="G15" s="466" t="s">
        <v>772</v>
      </c>
      <c r="H15" s="468" t="s">
        <v>4230</v>
      </c>
      <c r="I15" s="467">
        <v>0</v>
      </c>
    </row>
    <row r="16" spans="1:9">
      <c r="A16" s="471" t="s">
        <v>4260</v>
      </c>
      <c r="B16" s="471" t="s">
        <v>115</v>
      </c>
      <c r="C16" s="475">
        <v>43255.379166666666</v>
      </c>
      <c r="D16" s="471" t="s">
        <v>4241</v>
      </c>
      <c r="E16" s="471" t="s">
        <v>1360</v>
      </c>
      <c r="F16" s="471" t="s">
        <v>4245</v>
      </c>
      <c r="G16" s="472" t="s">
        <v>772</v>
      </c>
      <c r="H16" s="474" t="s">
        <v>4230</v>
      </c>
      <c r="I16" s="473">
        <v>0</v>
      </c>
    </row>
    <row r="17" spans="1:9">
      <c r="A17" s="465" t="s">
        <v>4261</v>
      </c>
      <c r="B17" s="465" t="s">
        <v>115</v>
      </c>
      <c r="C17" s="469">
        <v>43255.379166666666</v>
      </c>
      <c r="D17" s="465" t="s">
        <v>4241</v>
      </c>
      <c r="E17" s="465" t="s">
        <v>1360</v>
      </c>
      <c r="F17" s="465" t="s">
        <v>4246</v>
      </c>
      <c r="G17" s="466" t="s">
        <v>772</v>
      </c>
      <c r="H17" s="468" t="s">
        <v>4230</v>
      </c>
      <c r="I17" s="467">
        <v>0</v>
      </c>
    </row>
    <row r="18" spans="1:9">
      <c r="A18" s="471" t="s">
        <v>4262</v>
      </c>
      <c r="B18" s="471" t="s">
        <v>115</v>
      </c>
      <c r="C18" s="475">
        <v>43255.379166666666</v>
      </c>
      <c r="D18" s="471" t="s">
        <v>809</v>
      </c>
      <c r="E18" s="471" t="s">
        <v>807</v>
      </c>
      <c r="F18" s="471" t="s">
        <v>4242</v>
      </c>
      <c r="G18" s="472" t="s">
        <v>783</v>
      </c>
      <c r="H18" s="474" t="s">
        <v>4230</v>
      </c>
      <c r="I18" s="473">
        <v>0</v>
      </c>
    </row>
    <row r="19" spans="1:9">
      <c r="A19" s="465" t="s">
        <v>4263</v>
      </c>
      <c r="B19" s="465" t="s">
        <v>115</v>
      </c>
      <c r="C19" s="469">
        <v>43255.379166666666</v>
      </c>
      <c r="D19" s="465" t="s">
        <v>809</v>
      </c>
      <c r="E19" s="465" t="s">
        <v>807</v>
      </c>
      <c r="F19" s="465" t="s">
        <v>808</v>
      </c>
      <c r="G19" s="466" t="s">
        <v>783</v>
      </c>
      <c r="H19" s="468" t="s">
        <v>3910</v>
      </c>
      <c r="I19" s="467">
        <v>425</v>
      </c>
    </row>
    <row r="20" spans="1:9">
      <c r="A20" s="471" t="s">
        <v>4264</v>
      </c>
      <c r="B20" s="471" t="s">
        <v>115</v>
      </c>
      <c r="C20" s="475">
        <v>43255.379166666666</v>
      </c>
      <c r="D20" s="471" t="s">
        <v>809</v>
      </c>
      <c r="E20" s="471" t="s">
        <v>807</v>
      </c>
      <c r="F20" s="471" t="s">
        <v>808</v>
      </c>
      <c r="G20" s="472" t="s">
        <v>783</v>
      </c>
      <c r="H20" s="474" t="s">
        <v>4230</v>
      </c>
      <c r="I20" s="473">
        <v>0</v>
      </c>
    </row>
    <row r="21" spans="1:9">
      <c r="A21" s="465" t="s">
        <v>4265</v>
      </c>
      <c r="B21" s="465" t="s">
        <v>115</v>
      </c>
      <c r="C21" s="469">
        <v>43255.379166666666</v>
      </c>
      <c r="D21" s="465" t="s">
        <v>870</v>
      </c>
      <c r="E21" s="465" t="s">
        <v>868</v>
      </c>
      <c r="F21" s="465" t="s">
        <v>869</v>
      </c>
      <c r="G21" s="466" t="s">
        <v>783</v>
      </c>
      <c r="H21" s="468" t="s">
        <v>1140</v>
      </c>
      <c r="I21" s="467">
        <v>2</v>
      </c>
    </row>
    <row r="22" spans="1:9">
      <c r="A22" s="471" t="s">
        <v>4266</v>
      </c>
      <c r="B22" s="471" t="s">
        <v>115</v>
      </c>
      <c r="C22" s="475">
        <v>43255.379166666666</v>
      </c>
      <c r="D22" s="471" t="s">
        <v>834</v>
      </c>
      <c r="E22" s="471" t="s">
        <v>943</v>
      </c>
      <c r="F22" s="471" t="s">
        <v>1688</v>
      </c>
      <c r="G22" s="472" t="s">
        <v>778</v>
      </c>
      <c r="H22" s="474" t="s">
        <v>4230</v>
      </c>
      <c r="I22" s="473">
        <v>0</v>
      </c>
    </row>
    <row r="23" spans="1:9">
      <c r="A23" s="465" t="s">
        <v>4267</v>
      </c>
      <c r="B23" s="465" t="s">
        <v>115</v>
      </c>
      <c r="C23" s="469">
        <v>43255.379166666666</v>
      </c>
      <c r="D23" s="465" t="s">
        <v>834</v>
      </c>
      <c r="E23" s="465" t="s">
        <v>887</v>
      </c>
      <c r="F23" s="465" t="s">
        <v>888</v>
      </c>
      <c r="G23" s="466" t="s">
        <v>778</v>
      </c>
      <c r="H23" s="468" t="s">
        <v>4230</v>
      </c>
      <c r="I23" s="467">
        <v>0</v>
      </c>
    </row>
    <row r="24" spans="1:9">
      <c r="A24" s="471" t="s">
        <v>4268</v>
      </c>
      <c r="B24" s="471" t="s">
        <v>115</v>
      </c>
      <c r="C24" s="475">
        <v>43255.379166666666</v>
      </c>
      <c r="D24" s="471" t="s">
        <v>834</v>
      </c>
      <c r="E24" s="471" t="s">
        <v>844</v>
      </c>
      <c r="F24" s="471" t="s">
        <v>799</v>
      </c>
      <c r="G24" s="472" t="s">
        <v>783</v>
      </c>
      <c r="H24" s="474" t="s">
        <v>1896</v>
      </c>
      <c r="I24" s="473">
        <v>1</v>
      </c>
    </row>
    <row r="25" spans="1:9">
      <c r="A25" s="465" t="s">
        <v>4269</v>
      </c>
      <c r="B25" s="465" t="s">
        <v>115</v>
      </c>
      <c r="C25" s="469">
        <v>43255.379166666666</v>
      </c>
      <c r="D25" s="465" t="s">
        <v>834</v>
      </c>
      <c r="E25" s="465" t="s">
        <v>798</v>
      </c>
      <c r="F25" s="465" t="s">
        <v>799</v>
      </c>
      <c r="G25" s="466" t="s">
        <v>783</v>
      </c>
      <c r="H25" s="468" t="s">
        <v>4230</v>
      </c>
      <c r="I25" s="467">
        <v>0</v>
      </c>
    </row>
    <row r="26" spans="1:9">
      <c r="A26" s="471" t="s">
        <v>4270</v>
      </c>
      <c r="B26" s="471" t="s">
        <v>115</v>
      </c>
      <c r="C26" s="475">
        <v>43255.379166666666</v>
      </c>
      <c r="D26" s="471" t="s">
        <v>834</v>
      </c>
      <c r="E26" s="471" t="s">
        <v>844</v>
      </c>
      <c r="F26" s="471" t="s">
        <v>799</v>
      </c>
      <c r="G26" s="472" t="s">
        <v>783</v>
      </c>
      <c r="H26" s="474" t="s">
        <v>3859</v>
      </c>
      <c r="I26" s="473">
        <v>46</v>
      </c>
    </row>
    <row r="27" spans="1:9">
      <c r="A27" s="465" t="s">
        <v>4271</v>
      </c>
      <c r="B27" s="465" t="s">
        <v>115</v>
      </c>
      <c r="C27" s="469">
        <v>43255.379166666666</v>
      </c>
      <c r="D27" s="465" t="s">
        <v>834</v>
      </c>
      <c r="E27" s="465" t="s">
        <v>887</v>
      </c>
      <c r="F27" s="465" t="s">
        <v>888</v>
      </c>
      <c r="G27" s="466" t="s">
        <v>778</v>
      </c>
      <c r="H27" s="468" t="s">
        <v>4230</v>
      </c>
      <c r="I27" s="467">
        <v>0</v>
      </c>
    </row>
    <row r="28" spans="1:9">
      <c r="A28" s="471" t="s">
        <v>4272</v>
      </c>
      <c r="B28" s="471" t="s">
        <v>115</v>
      </c>
      <c r="C28" s="475">
        <v>43255.379166666666</v>
      </c>
      <c r="D28" s="471" t="s">
        <v>834</v>
      </c>
      <c r="E28" s="471" t="s">
        <v>943</v>
      </c>
      <c r="F28" s="471" t="s">
        <v>1688</v>
      </c>
      <c r="G28" s="472" t="s">
        <v>778</v>
      </c>
      <c r="H28" s="474" t="s">
        <v>4230</v>
      </c>
      <c r="I28" s="473">
        <v>0</v>
      </c>
    </row>
    <row r="29" spans="1:9">
      <c r="A29" s="465" t="s">
        <v>4273</v>
      </c>
      <c r="B29" s="465" t="s">
        <v>115</v>
      </c>
      <c r="C29" s="469">
        <v>43255.379166666666</v>
      </c>
      <c r="D29" s="465" t="s">
        <v>834</v>
      </c>
      <c r="E29" s="465" t="s">
        <v>943</v>
      </c>
      <c r="F29" s="465" t="s">
        <v>4247</v>
      </c>
      <c r="G29" s="466" t="s">
        <v>778</v>
      </c>
      <c r="H29" s="468" t="s">
        <v>4230</v>
      </c>
      <c r="I29" s="467">
        <v>0</v>
      </c>
    </row>
    <row r="30" spans="1:9">
      <c r="A30" s="471" t="s">
        <v>4274</v>
      </c>
      <c r="B30" s="471" t="s">
        <v>115</v>
      </c>
      <c r="C30" s="475">
        <v>43255.379166666666</v>
      </c>
      <c r="D30" s="471" t="s">
        <v>834</v>
      </c>
      <c r="E30" s="471" t="s">
        <v>892</v>
      </c>
      <c r="F30" s="471" t="s">
        <v>893</v>
      </c>
      <c r="G30" s="472" t="s">
        <v>783</v>
      </c>
      <c r="H30" s="474" t="s">
        <v>3477</v>
      </c>
      <c r="I30" s="473">
        <v>18</v>
      </c>
    </row>
    <row r="31" spans="1:9">
      <c r="A31" s="465" t="s">
        <v>4275</v>
      </c>
      <c r="B31" s="465" t="s">
        <v>115</v>
      </c>
      <c r="C31" s="469">
        <v>43255.379166666666</v>
      </c>
      <c r="D31" s="465" t="s">
        <v>805</v>
      </c>
      <c r="E31" s="465" t="s">
        <v>1325</v>
      </c>
      <c r="F31" s="465" t="s">
        <v>1494</v>
      </c>
      <c r="G31" s="466" t="s">
        <v>783</v>
      </c>
      <c r="H31" s="468" t="s">
        <v>1150</v>
      </c>
      <c r="I31" s="467">
        <v>60</v>
      </c>
    </row>
    <row r="32" spans="1:9">
      <c r="A32" s="471" t="s">
        <v>4276</v>
      </c>
      <c r="B32" s="471" t="s">
        <v>115</v>
      </c>
      <c r="C32" s="475">
        <v>43255.379166666666</v>
      </c>
      <c r="D32" s="471" t="s">
        <v>805</v>
      </c>
      <c r="E32" s="471" t="s">
        <v>1345</v>
      </c>
      <c r="F32" s="471" t="s">
        <v>4231</v>
      </c>
      <c r="G32" s="472" t="s">
        <v>783</v>
      </c>
      <c r="H32" s="474" t="s">
        <v>4230</v>
      </c>
      <c r="I32" s="473">
        <v>0</v>
      </c>
    </row>
    <row r="33" spans="1:9">
      <c r="A33" s="465" t="s">
        <v>4277</v>
      </c>
      <c r="B33" s="465" t="s">
        <v>115</v>
      </c>
      <c r="C33" s="469">
        <v>43255.379166666666</v>
      </c>
      <c r="D33" s="465" t="s">
        <v>805</v>
      </c>
      <c r="E33" s="465" t="s">
        <v>824</v>
      </c>
      <c r="F33" s="465" t="s">
        <v>825</v>
      </c>
      <c r="G33" s="466" t="s">
        <v>783</v>
      </c>
      <c r="H33" s="468" t="s">
        <v>4230</v>
      </c>
      <c r="I33" s="467">
        <v>0</v>
      </c>
    </row>
    <row r="34" spans="1:9">
      <c r="A34" s="471" t="s">
        <v>4278</v>
      </c>
      <c r="B34" s="471" t="s">
        <v>115</v>
      </c>
      <c r="C34" s="475">
        <v>43255.379166666666</v>
      </c>
      <c r="D34" s="471" t="s">
        <v>805</v>
      </c>
      <c r="E34" s="471" t="s">
        <v>847</v>
      </c>
      <c r="F34" s="471" t="s">
        <v>848</v>
      </c>
      <c r="G34" s="472" t="s">
        <v>783</v>
      </c>
      <c r="H34" s="474" t="s">
        <v>4230</v>
      </c>
      <c r="I34" s="473">
        <v>0</v>
      </c>
    </row>
    <row r="35" spans="1:9">
      <c r="A35" s="465" t="s">
        <v>4279</v>
      </c>
      <c r="B35" s="465" t="s">
        <v>115</v>
      </c>
      <c r="C35" s="469">
        <v>43255.379166666666</v>
      </c>
      <c r="D35" s="465" t="s">
        <v>805</v>
      </c>
      <c r="E35" s="465" t="s">
        <v>803</v>
      </c>
      <c r="F35" s="465" t="s">
        <v>804</v>
      </c>
      <c r="G35" s="466" t="s">
        <v>778</v>
      </c>
      <c r="H35" s="468" t="s">
        <v>4230</v>
      </c>
      <c r="I35" s="467">
        <v>0</v>
      </c>
    </row>
    <row r="36" spans="1:9">
      <c r="A36" s="471" t="s">
        <v>4280</v>
      </c>
      <c r="B36" s="471" t="s">
        <v>115</v>
      </c>
      <c r="C36" s="475">
        <v>43255.379166666666</v>
      </c>
      <c r="D36" s="471" t="s">
        <v>805</v>
      </c>
      <c r="E36" s="471" t="s">
        <v>803</v>
      </c>
      <c r="F36" s="471" t="s">
        <v>804</v>
      </c>
      <c r="G36" s="472" t="s">
        <v>778</v>
      </c>
      <c r="H36" s="474" t="s">
        <v>4230</v>
      </c>
      <c r="I36" s="473">
        <v>0</v>
      </c>
    </row>
    <row r="37" spans="1:9">
      <c r="A37" s="465" t="s">
        <v>4281</v>
      </c>
      <c r="B37" s="465" t="s">
        <v>115</v>
      </c>
      <c r="C37" s="469">
        <v>43255.379166666666</v>
      </c>
      <c r="D37" s="465" t="s">
        <v>805</v>
      </c>
      <c r="E37" s="465" t="s">
        <v>1319</v>
      </c>
      <c r="F37" s="465" t="s">
        <v>1323</v>
      </c>
      <c r="G37" s="466" t="s">
        <v>783</v>
      </c>
      <c r="H37" s="468" t="s">
        <v>4230</v>
      </c>
      <c r="I37" s="467">
        <v>0</v>
      </c>
    </row>
    <row r="38" spans="1:9">
      <c r="A38" s="471" t="s">
        <v>4282</v>
      </c>
      <c r="B38" s="471" t="s">
        <v>115</v>
      </c>
      <c r="C38" s="475">
        <v>43255.379166666666</v>
      </c>
      <c r="D38" s="471" t="s">
        <v>805</v>
      </c>
      <c r="E38" s="471" t="s">
        <v>856</v>
      </c>
      <c r="F38" s="471" t="s">
        <v>857</v>
      </c>
      <c r="G38" s="472" t="s">
        <v>783</v>
      </c>
      <c r="H38" s="474" t="s">
        <v>4230</v>
      </c>
      <c r="I38" s="473">
        <v>0</v>
      </c>
    </row>
    <row r="39" spans="1:9">
      <c r="A39" s="465" t="s">
        <v>4283</v>
      </c>
      <c r="B39" s="465" t="s">
        <v>115</v>
      </c>
      <c r="C39" s="469">
        <v>43255.379166666666</v>
      </c>
      <c r="D39" s="465" t="s">
        <v>805</v>
      </c>
      <c r="E39" s="465" t="s">
        <v>3801</v>
      </c>
      <c r="F39" s="465" t="s">
        <v>1479</v>
      </c>
      <c r="G39" s="466" t="s">
        <v>783</v>
      </c>
      <c r="H39" s="468" t="s">
        <v>4230</v>
      </c>
      <c r="I39" s="467">
        <v>0</v>
      </c>
    </row>
    <row r="40" spans="1:9">
      <c r="A40" s="471" t="s">
        <v>4284</v>
      </c>
      <c r="B40" s="471" t="s">
        <v>115</v>
      </c>
      <c r="C40" s="475">
        <v>43255.379166666666</v>
      </c>
      <c r="D40" s="471" t="s">
        <v>805</v>
      </c>
      <c r="E40" s="471" t="s">
        <v>879</v>
      </c>
      <c r="F40" s="471" t="s">
        <v>880</v>
      </c>
      <c r="G40" s="472" t="s">
        <v>783</v>
      </c>
      <c r="H40" s="474" t="s">
        <v>4230</v>
      </c>
      <c r="I40" s="473">
        <v>0</v>
      </c>
    </row>
    <row r="41" spans="1:9">
      <c r="A41" s="465" t="s">
        <v>4285</v>
      </c>
      <c r="B41" s="465" t="s">
        <v>115</v>
      </c>
      <c r="C41" s="469">
        <v>43255.379166666666</v>
      </c>
      <c r="D41" s="465" t="s">
        <v>4234</v>
      </c>
      <c r="E41" s="465" t="s">
        <v>4232</v>
      </c>
      <c r="F41" s="465" t="s">
        <v>4233</v>
      </c>
      <c r="G41" s="466" t="s">
        <v>783</v>
      </c>
      <c r="H41" s="468" t="s">
        <v>4230</v>
      </c>
      <c r="I41" s="467">
        <v>0</v>
      </c>
    </row>
    <row r="42" spans="1:9">
      <c r="A42" s="471" t="s">
        <v>4286</v>
      </c>
      <c r="B42" s="471" t="s">
        <v>115</v>
      </c>
      <c r="C42" s="475">
        <v>43255.379166666666</v>
      </c>
      <c r="D42" s="471" t="s">
        <v>4237</v>
      </c>
      <c r="E42" s="471" t="s">
        <v>828</v>
      </c>
      <c r="F42" s="471" t="s">
        <v>829</v>
      </c>
      <c r="G42" s="472" t="s">
        <v>783</v>
      </c>
      <c r="H42" s="474" t="s">
        <v>4230</v>
      </c>
      <c r="I42" s="473">
        <v>0</v>
      </c>
    </row>
    <row r="43" spans="1:9">
      <c r="A43" s="465" t="s">
        <v>4287</v>
      </c>
      <c r="B43" s="465" t="s">
        <v>115</v>
      </c>
      <c r="C43" s="469">
        <v>43255.379166666666</v>
      </c>
      <c r="D43" s="465" t="s">
        <v>4229</v>
      </c>
      <c r="E43" s="465" t="s">
        <v>1437</v>
      </c>
      <c r="F43" s="465" t="s">
        <v>4228</v>
      </c>
      <c r="G43" s="466" t="s">
        <v>783</v>
      </c>
      <c r="H43" s="468" t="s">
        <v>4230</v>
      </c>
      <c r="I43" s="467">
        <v>0</v>
      </c>
    </row>
    <row r="44" spans="1:9">
      <c r="A44" s="471" t="s">
        <v>4288</v>
      </c>
      <c r="B44" s="471" t="s">
        <v>115</v>
      </c>
      <c r="C44" s="475">
        <v>43255.379166666666</v>
      </c>
      <c r="D44" s="471" t="s">
        <v>4229</v>
      </c>
      <c r="E44" s="471" t="s">
        <v>1437</v>
      </c>
      <c r="F44" s="471" t="s">
        <v>4238</v>
      </c>
      <c r="G44" s="472" t="s">
        <v>783</v>
      </c>
      <c r="H44" s="474" t="s">
        <v>4230</v>
      </c>
      <c r="I44" s="473">
        <v>0</v>
      </c>
    </row>
    <row r="45" spans="1:9">
      <c r="A45" s="465" t="s">
        <v>4289</v>
      </c>
      <c r="B45" s="465" t="s">
        <v>115</v>
      </c>
      <c r="C45" s="469">
        <v>43255.379166666666</v>
      </c>
      <c r="D45" s="465" t="s">
        <v>4229</v>
      </c>
      <c r="E45" s="465" t="s">
        <v>1437</v>
      </c>
      <c r="F45" s="465" t="s">
        <v>4239</v>
      </c>
      <c r="G45" s="466" t="s">
        <v>783</v>
      </c>
      <c r="H45" s="468" t="s">
        <v>4230</v>
      </c>
      <c r="I45" s="467">
        <v>0</v>
      </c>
    </row>
    <row r="46" spans="1:9">
      <c r="A46" s="471" t="s">
        <v>4290</v>
      </c>
      <c r="B46" s="471" t="s">
        <v>115</v>
      </c>
      <c r="C46" s="475">
        <v>43255.379166666666</v>
      </c>
      <c r="D46" s="471" t="s">
        <v>842</v>
      </c>
      <c r="E46" s="471" t="s">
        <v>839</v>
      </c>
      <c r="F46" s="471" t="s">
        <v>840</v>
      </c>
      <c r="G46" s="472" t="s">
        <v>783</v>
      </c>
      <c r="H46" s="474" t="s">
        <v>4230</v>
      </c>
      <c r="I46" s="473">
        <v>0</v>
      </c>
    </row>
    <row r="47" spans="1:9">
      <c r="A47" s="465" t="s">
        <v>4291</v>
      </c>
      <c r="B47" s="465" t="s">
        <v>115</v>
      </c>
      <c r="C47" s="469">
        <v>43255.379166666666</v>
      </c>
      <c r="D47" s="465" t="s">
        <v>842</v>
      </c>
      <c r="E47" s="465" t="s">
        <v>929</v>
      </c>
      <c r="F47" s="465" t="s">
        <v>4235</v>
      </c>
      <c r="G47" s="466" t="s">
        <v>778</v>
      </c>
      <c r="H47" s="468" t="s">
        <v>4230</v>
      </c>
      <c r="I47" s="467">
        <v>0</v>
      </c>
    </row>
    <row r="48" spans="1:9">
      <c r="A48" s="471" t="s">
        <v>4292</v>
      </c>
      <c r="B48" s="471" t="s">
        <v>115</v>
      </c>
      <c r="C48" s="475">
        <v>43255.379166666666</v>
      </c>
      <c r="D48" s="471" t="s">
        <v>842</v>
      </c>
      <c r="E48" s="471" t="s">
        <v>773</v>
      </c>
      <c r="F48" s="471" t="s">
        <v>841</v>
      </c>
      <c r="G48" s="472" t="s">
        <v>778</v>
      </c>
      <c r="H48" s="474" t="s">
        <v>4230</v>
      </c>
      <c r="I48" s="473">
        <v>0</v>
      </c>
    </row>
    <row r="49" spans="1:9">
      <c r="A49" s="465" t="s">
        <v>4293</v>
      </c>
      <c r="B49" s="465" t="s">
        <v>115</v>
      </c>
      <c r="C49" s="469">
        <v>43255.379166666666</v>
      </c>
      <c r="D49" s="465" t="s">
        <v>842</v>
      </c>
      <c r="E49" s="465" t="s">
        <v>773</v>
      </c>
      <c r="F49" s="465" t="s">
        <v>841</v>
      </c>
      <c r="G49" s="466" t="s">
        <v>778</v>
      </c>
      <c r="H49" s="468" t="s">
        <v>4230</v>
      </c>
      <c r="I49" s="467">
        <v>0</v>
      </c>
    </row>
    <row r="50" spans="1:9">
      <c r="A50" s="471" t="s">
        <v>4294</v>
      </c>
      <c r="B50" s="471" t="s">
        <v>115</v>
      </c>
      <c r="C50" s="475">
        <v>43255.379166666666</v>
      </c>
      <c r="D50" s="471" t="s">
        <v>842</v>
      </c>
      <c r="E50" s="471" t="s">
        <v>929</v>
      </c>
      <c r="F50" s="471" t="s">
        <v>4235</v>
      </c>
      <c r="G50" s="472" t="s">
        <v>778</v>
      </c>
      <c r="H50" s="474" t="s">
        <v>4230</v>
      </c>
      <c r="I50" s="473">
        <v>0</v>
      </c>
    </row>
    <row r="51" spans="1:9">
      <c r="A51" s="465" t="s">
        <v>4295</v>
      </c>
      <c r="B51" s="465" t="s">
        <v>115</v>
      </c>
      <c r="C51" s="469">
        <v>43255.379166666666</v>
      </c>
      <c r="D51" s="465" t="s">
        <v>842</v>
      </c>
      <c r="E51" s="465" t="s">
        <v>863</v>
      </c>
      <c r="F51" s="465" t="s">
        <v>864</v>
      </c>
      <c r="G51" s="466" t="s">
        <v>783</v>
      </c>
      <c r="H51" s="468" t="s">
        <v>4230</v>
      </c>
      <c r="I51" s="467">
        <v>0</v>
      </c>
    </row>
    <row r="52" spans="1:9">
      <c r="A52" s="471" t="s">
        <v>4296</v>
      </c>
      <c r="B52" s="471" t="s">
        <v>115</v>
      </c>
      <c r="C52" s="475">
        <v>43255.379166666666</v>
      </c>
      <c r="D52" s="471" t="s">
        <v>842</v>
      </c>
      <c r="E52" s="471" t="s">
        <v>839</v>
      </c>
      <c r="F52" s="471" t="s">
        <v>840</v>
      </c>
      <c r="G52" s="472" t="s">
        <v>783</v>
      </c>
      <c r="H52" s="474" t="s">
        <v>4230</v>
      </c>
      <c r="I52" s="473">
        <v>0</v>
      </c>
    </row>
    <row r="53" spans="1:9">
      <c r="A53" s="465" t="s">
        <v>4297</v>
      </c>
      <c r="B53" s="465" t="s">
        <v>115</v>
      </c>
      <c r="C53" s="469">
        <v>43255.379166666666</v>
      </c>
      <c r="D53" s="465" t="s">
        <v>842</v>
      </c>
      <c r="E53" s="465" t="s">
        <v>1002</v>
      </c>
      <c r="F53" s="465" t="s">
        <v>4243</v>
      </c>
      <c r="G53" s="466" t="s">
        <v>778</v>
      </c>
      <c r="H53" s="468" t="s">
        <v>4230</v>
      </c>
      <c r="I53" s="467">
        <v>0</v>
      </c>
    </row>
    <row r="54" spans="1:9">
      <c r="A54" s="471" t="s">
        <v>4298</v>
      </c>
      <c r="B54" s="471" t="s">
        <v>115</v>
      </c>
      <c r="C54" s="475">
        <v>43255.379166666666</v>
      </c>
      <c r="D54" s="471" t="s">
        <v>842</v>
      </c>
      <c r="E54" s="471" t="s">
        <v>863</v>
      </c>
      <c r="F54" s="471" t="s">
        <v>864</v>
      </c>
      <c r="G54" s="472" t="s">
        <v>783</v>
      </c>
      <c r="H54" s="474" t="s">
        <v>4230</v>
      </c>
      <c r="I54" s="473">
        <v>0</v>
      </c>
    </row>
    <row r="55" spans="1:9">
      <c r="A55" s="465" t="s">
        <v>4299</v>
      </c>
      <c r="B55" s="465" t="s">
        <v>115</v>
      </c>
      <c r="C55" s="469">
        <v>43255.379166666666</v>
      </c>
      <c r="D55" s="465" t="s">
        <v>842</v>
      </c>
      <c r="E55" s="465" t="s">
        <v>1002</v>
      </c>
      <c r="F55" s="465" t="s">
        <v>4243</v>
      </c>
      <c r="G55" s="466" t="s">
        <v>778</v>
      </c>
      <c r="H55" s="468" t="s">
        <v>4230</v>
      </c>
      <c r="I55" s="467">
        <v>0</v>
      </c>
    </row>
    <row r="56" spans="1:9">
      <c r="A56" s="471" t="s">
        <v>4300</v>
      </c>
      <c r="B56" s="471" t="s">
        <v>115</v>
      </c>
      <c r="C56" s="475">
        <v>43255.379166666666</v>
      </c>
      <c r="D56" s="471" t="s">
        <v>814</v>
      </c>
      <c r="E56" s="471" t="s">
        <v>812</v>
      </c>
      <c r="F56" s="471" t="s">
        <v>813</v>
      </c>
      <c r="G56" s="472" t="s">
        <v>778</v>
      </c>
      <c r="H56" s="474" t="s">
        <v>2203</v>
      </c>
      <c r="I56" s="473">
        <v>244</v>
      </c>
    </row>
    <row r="57" spans="1:9">
      <c r="A57" s="465" t="s">
        <v>4301</v>
      </c>
      <c r="B57" s="465" t="s">
        <v>115</v>
      </c>
      <c r="C57" s="469">
        <v>43255.379166666666</v>
      </c>
      <c r="D57" s="465" t="s">
        <v>3434</v>
      </c>
      <c r="E57" s="465" t="s">
        <v>868</v>
      </c>
      <c r="F57" s="465" t="s">
        <v>1691</v>
      </c>
      <c r="G57" s="466" t="s">
        <v>778</v>
      </c>
      <c r="H57" s="468" t="s">
        <v>4230</v>
      </c>
      <c r="I57" s="467">
        <v>0</v>
      </c>
    </row>
    <row r="58" spans="1:9">
      <c r="A58" s="471" t="s">
        <v>4302</v>
      </c>
      <c r="B58" s="471" t="s">
        <v>115</v>
      </c>
      <c r="C58" s="475">
        <v>43255.379166666666</v>
      </c>
      <c r="D58" s="471" t="s">
        <v>826</v>
      </c>
      <c r="E58" s="471" t="s">
        <v>856</v>
      </c>
      <c r="F58" s="471" t="s">
        <v>857</v>
      </c>
      <c r="G58" s="472" t="s">
        <v>783</v>
      </c>
      <c r="H58" s="474" t="s">
        <v>4230</v>
      </c>
      <c r="I58" s="473">
        <v>0</v>
      </c>
    </row>
    <row r="59" spans="1:9">
      <c r="A59" s="465" t="s">
        <v>4303</v>
      </c>
      <c r="B59" s="465" t="s">
        <v>115</v>
      </c>
      <c r="C59" s="469">
        <v>43255.379166666666</v>
      </c>
      <c r="D59" s="465" t="s">
        <v>826</v>
      </c>
      <c r="E59" s="465" t="s">
        <v>824</v>
      </c>
      <c r="F59" s="465" t="s">
        <v>825</v>
      </c>
      <c r="G59" s="466" t="s">
        <v>783</v>
      </c>
      <c r="H59" s="468" t="s">
        <v>4230</v>
      </c>
      <c r="I59" s="467">
        <v>0</v>
      </c>
    </row>
    <row r="60" spans="1:9">
      <c r="A60" s="471" t="s">
        <v>4304</v>
      </c>
      <c r="B60" s="471" t="s">
        <v>115</v>
      </c>
      <c r="C60" s="475">
        <v>43255.379166666666</v>
      </c>
      <c r="D60" s="471" t="s">
        <v>800</v>
      </c>
      <c r="E60" s="471" t="s">
        <v>798</v>
      </c>
      <c r="F60" s="471" t="s">
        <v>799</v>
      </c>
      <c r="G60" s="472" t="s">
        <v>783</v>
      </c>
      <c r="H60" s="474" t="s">
        <v>2277</v>
      </c>
      <c r="I60" s="473">
        <v>7</v>
      </c>
    </row>
    <row r="61" spans="1:9">
      <c r="A61" s="465" t="s">
        <v>4305</v>
      </c>
      <c r="B61" s="465" t="s">
        <v>115</v>
      </c>
      <c r="C61" s="469">
        <v>43255.379166666666</v>
      </c>
      <c r="D61" s="465" t="s">
        <v>1892</v>
      </c>
      <c r="E61" s="465" t="s">
        <v>1445</v>
      </c>
      <c r="F61" s="465" t="s">
        <v>1891</v>
      </c>
      <c r="G61" s="466" t="s">
        <v>783</v>
      </c>
      <c r="H61" s="468" t="s">
        <v>4230</v>
      </c>
      <c r="I61" s="467">
        <v>0</v>
      </c>
    </row>
    <row r="62" spans="1:9">
      <c r="A62" s="471" t="s">
        <v>4306</v>
      </c>
      <c r="B62" s="471" t="s">
        <v>115</v>
      </c>
      <c r="C62" s="475">
        <v>43255.379166666666</v>
      </c>
      <c r="D62" s="471" t="s">
        <v>1892</v>
      </c>
      <c r="E62" s="471" t="s">
        <v>1445</v>
      </c>
      <c r="F62" s="471" t="s">
        <v>1891</v>
      </c>
      <c r="G62" s="472" t="s">
        <v>783</v>
      </c>
      <c r="H62" s="474" t="s">
        <v>4230</v>
      </c>
      <c r="I62" s="473">
        <v>0</v>
      </c>
    </row>
    <row r="63" spans="1:9">
      <c r="A63" s="465" t="s">
        <v>4307</v>
      </c>
      <c r="B63" s="465" t="s">
        <v>115</v>
      </c>
      <c r="C63" s="469">
        <v>43255.379166666666</v>
      </c>
      <c r="D63" s="465" t="s">
        <v>4175</v>
      </c>
      <c r="E63" s="465" t="s">
        <v>3484</v>
      </c>
      <c r="F63" s="465" t="s">
        <v>3485</v>
      </c>
      <c r="G63" s="466" t="s">
        <v>1459</v>
      </c>
      <c r="H63" s="468" t="s">
        <v>4230</v>
      </c>
      <c r="I63" s="467">
        <v>0</v>
      </c>
    </row>
    <row r="64" spans="1:9">
      <c r="A64" s="471" t="s">
        <v>4308</v>
      </c>
      <c r="B64" s="471" t="s">
        <v>115</v>
      </c>
      <c r="C64" s="475">
        <v>43255.379166666666</v>
      </c>
      <c r="D64" s="471" t="s">
        <v>830</v>
      </c>
      <c r="E64" s="471" t="s">
        <v>828</v>
      </c>
      <c r="F64" s="471" t="s">
        <v>829</v>
      </c>
      <c r="G64" s="472" t="s">
        <v>783</v>
      </c>
      <c r="H64" s="474" t="s">
        <v>4230</v>
      </c>
      <c r="I64" s="473">
        <v>0</v>
      </c>
    </row>
    <row r="65" spans="1:9">
      <c r="A65" s="465" t="s">
        <v>4309</v>
      </c>
      <c r="B65" s="465" t="s">
        <v>115</v>
      </c>
      <c r="C65" s="469">
        <v>43255.379166666666</v>
      </c>
      <c r="D65" s="465" t="s">
        <v>830</v>
      </c>
      <c r="E65" s="465" t="s">
        <v>904</v>
      </c>
      <c r="F65" s="465" t="s">
        <v>829</v>
      </c>
      <c r="G65" s="466" t="s">
        <v>783</v>
      </c>
      <c r="H65" s="468" t="s">
        <v>4230</v>
      </c>
      <c r="I65" s="467">
        <v>0</v>
      </c>
    </row>
    <row r="66" spans="1:9">
      <c r="A66" s="471" t="s">
        <v>4312</v>
      </c>
      <c r="B66" s="471" t="s">
        <v>120</v>
      </c>
      <c r="C66" s="475">
        <v>43258.629166666666</v>
      </c>
      <c r="D66" s="471" t="s">
        <v>927</v>
      </c>
      <c r="E66" s="471" t="s">
        <v>943</v>
      </c>
      <c r="F66" s="471" t="s">
        <v>944</v>
      </c>
      <c r="G66" s="472" t="s">
        <v>778</v>
      </c>
      <c r="H66" s="474" t="s">
        <v>2619</v>
      </c>
      <c r="I66" s="473">
        <v>15</v>
      </c>
    </row>
    <row r="67" spans="1:9">
      <c r="A67" s="465" t="s">
        <v>4314</v>
      </c>
      <c r="B67" s="465" t="s">
        <v>120</v>
      </c>
      <c r="C67" s="469">
        <v>43258.629166666666</v>
      </c>
      <c r="D67" s="465" t="s">
        <v>927</v>
      </c>
      <c r="E67" s="465" t="s">
        <v>943</v>
      </c>
      <c r="F67" s="465" t="s">
        <v>944</v>
      </c>
      <c r="G67" s="466" t="s">
        <v>778</v>
      </c>
      <c r="H67" s="468" t="s">
        <v>2619</v>
      </c>
      <c r="I67" s="467">
        <v>20</v>
      </c>
    </row>
    <row r="68" spans="1:9">
      <c r="A68" s="471" t="s">
        <v>4315</v>
      </c>
      <c r="B68" s="471" t="s">
        <v>120</v>
      </c>
      <c r="C68" s="475">
        <v>43258.629166666666</v>
      </c>
      <c r="D68" s="471" t="s">
        <v>927</v>
      </c>
      <c r="E68" s="471" t="s">
        <v>943</v>
      </c>
      <c r="F68" s="471" t="s">
        <v>947</v>
      </c>
      <c r="G68" s="472" t="s">
        <v>778</v>
      </c>
      <c r="H68" s="474" t="s">
        <v>4035</v>
      </c>
      <c r="I68" s="473">
        <v>185</v>
      </c>
    </row>
    <row r="69" spans="1:9">
      <c r="A69" s="465" t="s">
        <v>4316</v>
      </c>
      <c r="B69" s="465" t="s">
        <v>120</v>
      </c>
      <c r="C69" s="469">
        <v>43258.629166666666</v>
      </c>
      <c r="D69" s="465" t="s">
        <v>927</v>
      </c>
      <c r="E69" s="465" t="s">
        <v>887</v>
      </c>
      <c r="F69" s="465" t="s">
        <v>926</v>
      </c>
      <c r="G69" s="466" t="s">
        <v>778</v>
      </c>
      <c r="H69" s="468" t="s">
        <v>3847</v>
      </c>
      <c r="I69" s="467">
        <v>1</v>
      </c>
    </row>
    <row r="70" spans="1:9">
      <c r="A70" s="471" t="s">
        <v>4317</v>
      </c>
      <c r="B70" s="471" t="s">
        <v>120</v>
      </c>
      <c r="C70" s="475">
        <v>43258.629166666666</v>
      </c>
      <c r="D70" s="471" t="s">
        <v>927</v>
      </c>
      <c r="E70" s="471" t="s">
        <v>943</v>
      </c>
      <c r="F70" s="471" t="s">
        <v>944</v>
      </c>
      <c r="G70" s="472" t="s">
        <v>778</v>
      </c>
      <c r="H70" s="474" t="s">
        <v>2325</v>
      </c>
      <c r="I70" s="473">
        <v>100</v>
      </c>
    </row>
    <row r="71" spans="1:9">
      <c r="A71" s="465" t="s">
        <v>4318</v>
      </c>
      <c r="B71" s="465" t="s">
        <v>120</v>
      </c>
      <c r="C71" s="469">
        <v>43258.629166666666</v>
      </c>
      <c r="D71" s="465" t="s">
        <v>927</v>
      </c>
      <c r="E71" s="465" t="s">
        <v>887</v>
      </c>
      <c r="F71" s="465" t="s">
        <v>926</v>
      </c>
      <c r="G71" s="466" t="s">
        <v>778</v>
      </c>
      <c r="H71" s="468" t="s">
        <v>4311</v>
      </c>
      <c r="I71" s="467">
        <v>140</v>
      </c>
    </row>
    <row r="72" spans="1:9">
      <c r="A72" s="471" t="s">
        <v>4319</v>
      </c>
      <c r="B72" s="471" t="s">
        <v>120</v>
      </c>
      <c r="C72" s="475">
        <v>43258.629166666666</v>
      </c>
      <c r="D72" s="471" t="s">
        <v>1014</v>
      </c>
      <c r="E72" s="471" t="s">
        <v>1012</v>
      </c>
      <c r="F72" s="471" t="s">
        <v>1013</v>
      </c>
      <c r="G72" s="472" t="s">
        <v>772</v>
      </c>
      <c r="H72" s="474" t="s">
        <v>4310</v>
      </c>
      <c r="I72" s="473">
        <v>1</v>
      </c>
    </row>
    <row r="73" spans="1:9">
      <c r="A73" s="465" t="s">
        <v>4320</v>
      </c>
      <c r="B73" s="465" t="s">
        <v>120</v>
      </c>
      <c r="C73" s="469">
        <v>43258.629166666666</v>
      </c>
      <c r="D73" s="465" t="s">
        <v>1014</v>
      </c>
      <c r="E73" s="465" t="s">
        <v>1012</v>
      </c>
      <c r="F73" s="465" t="s">
        <v>1013</v>
      </c>
      <c r="G73" s="466" t="s">
        <v>772</v>
      </c>
      <c r="H73" s="468" t="s">
        <v>4310</v>
      </c>
      <c r="I73" s="467">
        <v>1</v>
      </c>
    </row>
    <row r="74" spans="1:9">
      <c r="A74" s="471" t="s">
        <v>4321</v>
      </c>
      <c r="B74" s="471" t="s">
        <v>120</v>
      </c>
      <c r="C74" s="475">
        <v>43258.629166666666</v>
      </c>
      <c r="D74" s="471" t="s">
        <v>822</v>
      </c>
      <c r="E74" s="471" t="s">
        <v>820</v>
      </c>
      <c r="F74" s="471" t="s">
        <v>931</v>
      </c>
      <c r="G74" s="472" t="s">
        <v>772</v>
      </c>
      <c r="H74" s="474" t="s">
        <v>3917</v>
      </c>
      <c r="I74" s="473">
        <v>4565</v>
      </c>
    </row>
    <row r="75" spans="1:9">
      <c r="A75" s="465" t="s">
        <v>4463</v>
      </c>
      <c r="B75" s="465" t="s">
        <v>120</v>
      </c>
      <c r="C75" s="469">
        <v>43258.629166666666</v>
      </c>
      <c r="D75" s="465" t="s">
        <v>822</v>
      </c>
      <c r="E75" s="465" t="s">
        <v>820</v>
      </c>
      <c r="F75" s="465" t="s">
        <v>931</v>
      </c>
      <c r="G75" s="466" t="s">
        <v>772</v>
      </c>
      <c r="H75" s="468" t="s">
        <v>2279</v>
      </c>
      <c r="I75" s="467">
        <v>40</v>
      </c>
    </row>
    <row r="76" spans="1:9">
      <c r="A76" s="471" t="s">
        <v>4322</v>
      </c>
      <c r="B76" s="471" t="s">
        <v>120</v>
      </c>
      <c r="C76" s="475">
        <v>43258.629166666666</v>
      </c>
      <c r="D76" s="471" t="s">
        <v>822</v>
      </c>
      <c r="E76" s="471" t="s">
        <v>820</v>
      </c>
      <c r="F76" s="471" t="s">
        <v>931</v>
      </c>
      <c r="G76" s="472" t="s">
        <v>772</v>
      </c>
      <c r="H76" s="474" t="s">
        <v>3851</v>
      </c>
      <c r="I76" s="473">
        <v>1</v>
      </c>
    </row>
    <row r="77" spans="1:9">
      <c r="A77" s="465" t="s">
        <v>4323</v>
      </c>
      <c r="B77" s="465" t="s">
        <v>120</v>
      </c>
      <c r="C77" s="469">
        <v>43258.629166666666</v>
      </c>
      <c r="D77" s="465" t="s">
        <v>818</v>
      </c>
      <c r="E77" s="465" t="s">
        <v>839</v>
      </c>
      <c r="F77" s="465" t="s">
        <v>840</v>
      </c>
      <c r="G77" s="466" t="s">
        <v>783</v>
      </c>
      <c r="H77" s="468" t="s">
        <v>3959</v>
      </c>
      <c r="I77" s="467">
        <v>110</v>
      </c>
    </row>
    <row r="78" spans="1:9">
      <c r="A78" s="471" t="s">
        <v>4464</v>
      </c>
      <c r="B78" s="471" t="s">
        <v>120</v>
      </c>
      <c r="C78" s="475">
        <v>43258.629166666666</v>
      </c>
      <c r="D78" s="471" t="s">
        <v>818</v>
      </c>
      <c r="E78" s="471" t="s">
        <v>816</v>
      </c>
      <c r="F78" s="471" t="s">
        <v>817</v>
      </c>
      <c r="G78" s="472" t="s">
        <v>783</v>
      </c>
      <c r="H78" s="474" t="s">
        <v>4341</v>
      </c>
      <c r="I78" s="473">
        <v>2000</v>
      </c>
    </row>
    <row r="79" spans="1:9">
      <c r="A79" s="465" t="s">
        <v>4324</v>
      </c>
      <c r="B79" s="465" t="s">
        <v>120</v>
      </c>
      <c r="C79" s="469">
        <v>43258.629166666666</v>
      </c>
      <c r="D79" s="465" t="s">
        <v>818</v>
      </c>
      <c r="E79" s="465" t="s">
        <v>1114</v>
      </c>
      <c r="F79" s="465" t="s">
        <v>1115</v>
      </c>
      <c r="G79" s="466" t="s">
        <v>945</v>
      </c>
      <c r="H79" s="468" t="s">
        <v>4061</v>
      </c>
      <c r="I79" s="467">
        <v>495</v>
      </c>
    </row>
    <row r="80" spans="1:9">
      <c r="A80" s="471" t="s">
        <v>4325</v>
      </c>
      <c r="B80" s="471" t="s">
        <v>120</v>
      </c>
      <c r="C80" s="475">
        <v>43258.629166666666</v>
      </c>
      <c r="D80" s="471" t="s">
        <v>818</v>
      </c>
      <c r="E80" s="471" t="s">
        <v>901</v>
      </c>
      <c r="F80" s="471" t="s">
        <v>902</v>
      </c>
      <c r="G80" s="472" t="s">
        <v>778</v>
      </c>
      <c r="H80" s="474" t="s">
        <v>796</v>
      </c>
      <c r="I80" s="473">
        <v>1</v>
      </c>
    </row>
    <row r="81" spans="1:9">
      <c r="A81" s="465" t="s">
        <v>4326</v>
      </c>
      <c r="B81" s="465" t="s">
        <v>120</v>
      </c>
      <c r="C81" s="469">
        <v>43258.629166666666</v>
      </c>
      <c r="D81" s="465" t="s">
        <v>1021</v>
      </c>
      <c r="E81" s="465" t="s">
        <v>1019</v>
      </c>
      <c r="F81" s="465" t="s">
        <v>1020</v>
      </c>
      <c r="G81" s="466" t="s">
        <v>778</v>
      </c>
      <c r="H81" s="468" t="s">
        <v>3916</v>
      </c>
      <c r="I81" s="467">
        <v>3</v>
      </c>
    </row>
    <row r="82" spans="1:9">
      <c r="A82" s="471" t="s">
        <v>4327</v>
      </c>
      <c r="B82" s="471" t="s">
        <v>120</v>
      </c>
      <c r="C82" s="475">
        <v>43258.629166666666</v>
      </c>
      <c r="D82" s="471" t="s">
        <v>1021</v>
      </c>
      <c r="E82" s="471" t="s">
        <v>1019</v>
      </c>
      <c r="F82" s="471" t="s">
        <v>1020</v>
      </c>
      <c r="G82" s="472" t="s">
        <v>778</v>
      </c>
      <c r="H82" s="474" t="s">
        <v>2326</v>
      </c>
      <c r="I82" s="473">
        <v>12</v>
      </c>
    </row>
    <row r="83" spans="1:9">
      <c r="A83" s="465" t="s">
        <v>4328</v>
      </c>
      <c r="B83" s="465" t="s">
        <v>120</v>
      </c>
      <c r="C83" s="469">
        <v>43258.629166666666</v>
      </c>
      <c r="D83" s="465" t="s">
        <v>1021</v>
      </c>
      <c r="E83" s="465" t="s">
        <v>1019</v>
      </c>
      <c r="F83" s="465" t="s">
        <v>1020</v>
      </c>
      <c r="G83" s="466" t="s">
        <v>778</v>
      </c>
      <c r="H83" s="468" t="s">
        <v>2326</v>
      </c>
      <c r="I83" s="467">
        <v>76</v>
      </c>
    </row>
    <row r="84" spans="1:9">
      <c r="A84" s="471" t="s">
        <v>4329</v>
      </c>
      <c r="B84" s="471" t="s">
        <v>120</v>
      </c>
      <c r="C84" s="475">
        <v>43258.629166666666</v>
      </c>
      <c r="D84" s="471" t="s">
        <v>805</v>
      </c>
      <c r="E84" s="471" t="s">
        <v>990</v>
      </c>
      <c r="F84" s="471" t="s">
        <v>991</v>
      </c>
      <c r="G84" s="472" t="s">
        <v>783</v>
      </c>
      <c r="H84" s="474" t="s">
        <v>2626</v>
      </c>
      <c r="I84" s="473">
        <v>7</v>
      </c>
    </row>
    <row r="85" spans="1:9">
      <c r="A85" s="465" t="s">
        <v>4330</v>
      </c>
      <c r="B85" s="465" t="s">
        <v>120</v>
      </c>
      <c r="C85" s="469">
        <v>43258.629166666666</v>
      </c>
      <c r="D85" s="465" t="s">
        <v>915</v>
      </c>
      <c r="E85" s="465" t="s">
        <v>1033</v>
      </c>
      <c r="F85" s="465" t="s">
        <v>1034</v>
      </c>
      <c r="G85" s="466" t="s">
        <v>783</v>
      </c>
      <c r="H85" s="468" t="s">
        <v>3927</v>
      </c>
      <c r="I85" s="467">
        <v>90</v>
      </c>
    </row>
    <row r="86" spans="1:9">
      <c r="A86" s="471" t="s">
        <v>4331</v>
      </c>
      <c r="B86" s="471" t="s">
        <v>120</v>
      </c>
      <c r="C86" s="475">
        <v>43258.629166666666</v>
      </c>
      <c r="D86" s="471" t="s">
        <v>915</v>
      </c>
      <c r="E86" s="471" t="s">
        <v>1033</v>
      </c>
      <c r="F86" s="471" t="s">
        <v>1034</v>
      </c>
      <c r="G86" s="472" t="s">
        <v>783</v>
      </c>
      <c r="H86" s="474" t="s">
        <v>3928</v>
      </c>
      <c r="I86" s="473">
        <v>400</v>
      </c>
    </row>
    <row r="87" spans="1:9">
      <c r="A87" s="465" t="s">
        <v>4332</v>
      </c>
      <c r="B87" s="465" t="s">
        <v>120</v>
      </c>
      <c r="C87" s="469">
        <v>43258.629166666666</v>
      </c>
      <c r="D87" s="465" t="s">
        <v>915</v>
      </c>
      <c r="E87" s="465" t="s">
        <v>803</v>
      </c>
      <c r="F87" s="465" t="s">
        <v>804</v>
      </c>
      <c r="G87" s="466" t="s">
        <v>783</v>
      </c>
      <c r="H87" s="468" t="s">
        <v>3852</v>
      </c>
      <c r="I87" s="467">
        <v>1</v>
      </c>
    </row>
    <row r="88" spans="1:9">
      <c r="A88" s="471" t="s">
        <v>4333</v>
      </c>
      <c r="B88" s="471" t="s">
        <v>120</v>
      </c>
      <c r="C88" s="475">
        <v>43258.629166666666</v>
      </c>
      <c r="D88" s="471" t="s">
        <v>915</v>
      </c>
      <c r="E88" s="471" t="s">
        <v>856</v>
      </c>
      <c r="F88" s="471" t="s">
        <v>857</v>
      </c>
      <c r="G88" s="472" t="s">
        <v>917</v>
      </c>
      <c r="H88" s="474" t="s">
        <v>3926</v>
      </c>
      <c r="I88" s="473">
        <v>20</v>
      </c>
    </row>
    <row r="89" spans="1:9">
      <c r="A89" s="465" t="s">
        <v>4334</v>
      </c>
      <c r="B89" s="465" t="s">
        <v>120</v>
      </c>
      <c r="C89" s="469">
        <v>43258.629166666666</v>
      </c>
      <c r="D89" s="465" t="s">
        <v>3797</v>
      </c>
      <c r="E89" s="465" t="s">
        <v>828</v>
      </c>
      <c r="F89" s="465" t="s">
        <v>3806</v>
      </c>
      <c r="G89" s="466" t="s">
        <v>917</v>
      </c>
      <c r="H89" s="468" t="s">
        <v>3930</v>
      </c>
      <c r="I89" s="467">
        <v>160</v>
      </c>
    </row>
    <row r="90" spans="1:9">
      <c r="A90" s="471" t="s">
        <v>4335</v>
      </c>
      <c r="B90" s="471" t="s">
        <v>120</v>
      </c>
      <c r="C90" s="475">
        <v>43258.629166666666</v>
      </c>
      <c r="D90" s="471" t="s">
        <v>919</v>
      </c>
      <c r="E90" s="471" t="s">
        <v>1002</v>
      </c>
      <c r="F90" s="471" t="s">
        <v>1003</v>
      </c>
      <c r="G90" s="472" t="s">
        <v>778</v>
      </c>
      <c r="H90" s="474" t="s">
        <v>4313</v>
      </c>
      <c r="I90" s="473">
        <v>1500</v>
      </c>
    </row>
    <row r="91" spans="1:9">
      <c r="A91" s="465" t="s">
        <v>4336</v>
      </c>
      <c r="B91" s="465" t="s">
        <v>120</v>
      </c>
      <c r="C91" s="469">
        <v>43258.629166666666</v>
      </c>
      <c r="D91" s="465" t="s">
        <v>919</v>
      </c>
      <c r="E91" s="465" t="s">
        <v>773</v>
      </c>
      <c r="F91" s="465" t="s">
        <v>918</v>
      </c>
      <c r="G91" s="466" t="s">
        <v>778</v>
      </c>
      <c r="H91" s="468" t="s">
        <v>1907</v>
      </c>
      <c r="I91" s="467">
        <v>300</v>
      </c>
    </row>
    <row r="92" spans="1:9">
      <c r="A92" s="471" t="s">
        <v>4337</v>
      </c>
      <c r="B92" s="471" t="s">
        <v>120</v>
      </c>
      <c r="C92" s="475">
        <v>43258.629166666666</v>
      </c>
      <c r="D92" s="471" t="s">
        <v>919</v>
      </c>
      <c r="E92" s="471" t="s">
        <v>773</v>
      </c>
      <c r="F92" s="471" t="s">
        <v>918</v>
      </c>
      <c r="G92" s="472" t="s">
        <v>778</v>
      </c>
      <c r="H92" s="474" t="s">
        <v>3959</v>
      </c>
      <c r="I92" s="473">
        <v>800</v>
      </c>
    </row>
    <row r="93" spans="1:9">
      <c r="A93" s="465" t="s">
        <v>4338</v>
      </c>
      <c r="B93" s="465" t="s">
        <v>120</v>
      </c>
      <c r="C93" s="469">
        <v>43258.629166666666</v>
      </c>
      <c r="D93" s="465" t="s">
        <v>919</v>
      </c>
      <c r="E93" s="465" t="s">
        <v>955</v>
      </c>
      <c r="F93" s="465" t="s">
        <v>956</v>
      </c>
      <c r="G93" s="466" t="s">
        <v>778</v>
      </c>
      <c r="H93" s="468" t="s">
        <v>3949</v>
      </c>
      <c r="I93" s="467">
        <v>480</v>
      </c>
    </row>
    <row r="94" spans="1:9">
      <c r="A94" s="471" t="s">
        <v>4339</v>
      </c>
      <c r="B94" s="471" t="s">
        <v>120</v>
      </c>
      <c r="C94" s="475">
        <v>43258.629166666666</v>
      </c>
      <c r="D94" s="471" t="s">
        <v>919</v>
      </c>
      <c r="E94" s="471" t="s">
        <v>1117</v>
      </c>
      <c r="F94" s="471" t="s">
        <v>1118</v>
      </c>
      <c r="G94" s="472" t="s">
        <v>778</v>
      </c>
      <c r="H94" s="474" t="s">
        <v>3501</v>
      </c>
      <c r="I94" s="473">
        <v>1360</v>
      </c>
    </row>
    <row r="95" spans="1:9">
      <c r="A95" s="465" t="s">
        <v>4340</v>
      </c>
      <c r="B95" s="465" t="s">
        <v>120</v>
      </c>
      <c r="C95" s="469">
        <v>43258.629166666666</v>
      </c>
      <c r="D95" s="465" t="s">
        <v>919</v>
      </c>
      <c r="E95" s="465" t="s">
        <v>839</v>
      </c>
      <c r="F95" s="465" t="s">
        <v>959</v>
      </c>
      <c r="G95" s="466" t="s">
        <v>783</v>
      </c>
      <c r="H95" s="468" t="s">
        <v>3941</v>
      </c>
      <c r="I95" s="467">
        <v>350</v>
      </c>
    </row>
    <row r="96" spans="1:9">
      <c r="A96" s="471" t="s">
        <v>4342</v>
      </c>
      <c r="B96" s="471" t="s">
        <v>120</v>
      </c>
      <c r="C96" s="475">
        <v>43258.629166666666</v>
      </c>
      <c r="D96" s="471" t="s">
        <v>919</v>
      </c>
      <c r="E96" s="471" t="s">
        <v>773</v>
      </c>
      <c r="F96" s="471" t="s">
        <v>918</v>
      </c>
      <c r="G96" s="472" t="s">
        <v>778</v>
      </c>
      <c r="H96" s="474" t="s">
        <v>1907</v>
      </c>
      <c r="I96" s="473">
        <v>230</v>
      </c>
    </row>
    <row r="97" spans="1:9">
      <c r="A97" s="465" t="s">
        <v>4465</v>
      </c>
      <c r="B97" s="465" t="s">
        <v>120</v>
      </c>
      <c r="C97" s="469">
        <v>43258.629166666666</v>
      </c>
      <c r="D97" s="465" t="s">
        <v>919</v>
      </c>
      <c r="E97" s="465" t="s">
        <v>980</v>
      </c>
      <c r="F97" s="465" t="s">
        <v>981</v>
      </c>
      <c r="G97" s="466" t="s">
        <v>917</v>
      </c>
      <c r="H97" s="468" t="s">
        <v>3927</v>
      </c>
      <c r="I97" s="467">
        <v>138</v>
      </c>
    </row>
    <row r="98" spans="1:9">
      <c r="A98" s="471" t="s">
        <v>4343</v>
      </c>
      <c r="B98" s="471" t="s">
        <v>120</v>
      </c>
      <c r="C98" s="475">
        <v>43258.629166666666</v>
      </c>
      <c r="D98" s="471" t="s">
        <v>919</v>
      </c>
      <c r="E98" s="471" t="s">
        <v>4052</v>
      </c>
      <c r="F98" s="471" t="s">
        <v>4053</v>
      </c>
      <c r="G98" s="472" t="s">
        <v>783</v>
      </c>
      <c r="H98" s="474" t="s">
        <v>4062</v>
      </c>
      <c r="I98" s="473">
        <v>516</v>
      </c>
    </row>
    <row r="99" spans="1:9">
      <c r="A99" s="465" t="s">
        <v>4344</v>
      </c>
      <c r="B99" s="465" t="s">
        <v>120</v>
      </c>
      <c r="C99" s="469">
        <v>43258.629166666666</v>
      </c>
      <c r="D99" s="465" t="s">
        <v>919</v>
      </c>
      <c r="E99" s="465" t="s">
        <v>773</v>
      </c>
      <c r="F99" s="465" t="s">
        <v>918</v>
      </c>
      <c r="G99" s="466" t="s">
        <v>778</v>
      </c>
      <c r="H99" s="468" t="s">
        <v>1907</v>
      </c>
      <c r="I99" s="467">
        <v>840</v>
      </c>
    </row>
    <row r="100" spans="1:9">
      <c r="A100" s="471" t="s">
        <v>4345</v>
      </c>
      <c r="B100" s="471" t="s">
        <v>120</v>
      </c>
      <c r="C100" s="475">
        <v>43258.629166666666</v>
      </c>
      <c r="D100" s="471" t="s">
        <v>919</v>
      </c>
      <c r="E100" s="471" t="s">
        <v>773</v>
      </c>
      <c r="F100" s="471" t="s">
        <v>918</v>
      </c>
      <c r="G100" s="472" t="s">
        <v>778</v>
      </c>
      <c r="H100" s="474" t="s">
        <v>3959</v>
      </c>
      <c r="I100" s="473">
        <v>6847</v>
      </c>
    </row>
    <row r="101" spans="1:9">
      <c r="A101" s="465" t="s">
        <v>4346</v>
      </c>
      <c r="B101" s="465" t="s">
        <v>120</v>
      </c>
      <c r="C101" s="469">
        <v>43258.629166666666</v>
      </c>
      <c r="D101" s="465" t="s">
        <v>919</v>
      </c>
      <c r="E101" s="465" t="s">
        <v>929</v>
      </c>
      <c r="F101" s="465" t="s">
        <v>918</v>
      </c>
      <c r="G101" s="466" t="s">
        <v>778</v>
      </c>
      <c r="H101" s="468" t="s">
        <v>1123</v>
      </c>
      <c r="I101" s="467">
        <v>328</v>
      </c>
    </row>
    <row r="102" spans="1:9">
      <c r="A102" s="471" t="s">
        <v>4347</v>
      </c>
      <c r="B102" s="471" t="s">
        <v>120</v>
      </c>
      <c r="C102" s="475">
        <v>43258.629166666666</v>
      </c>
      <c r="D102" s="471" t="s">
        <v>919</v>
      </c>
      <c r="E102" s="471" t="s">
        <v>985</v>
      </c>
      <c r="F102" s="471" t="s">
        <v>986</v>
      </c>
      <c r="G102" s="472" t="s">
        <v>778</v>
      </c>
      <c r="H102" s="474" t="s">
        <v>1123</v>
      </c>
      <c r="I102" s="473">
        <v>70</v>
      </c>
    </row>
    <row r="103" spans="1:9">
      <c r="A103" s="465" t="s">
        <v>4348</v>
      </c>
      <c r="B103" s="465" t="s">
        <v>120</v>
      </c>
      <c r="C103" s="469">
        <v>43258.629166666666</v>
      </c>
      <c r="D103" s="465" t="s">
        <v>919</v>
      </c>
      <c r="E103" s="465" t="s">
        <v>980</v>
      </c>
      <c r="F103" s="465" t="s">
        <v>981</v>
      </c>
      <c r="G103" s="466" t="s">
        <v>917</v>
      </c>
      <c r="H103" s="468" t="s">
        <v>2327</v>
      </c>
      <c r="I103" s="467">
        <v>29</v>
      </c>
    </row>
    <row r="104" spans="1:9">
      <c r="A104" s="471" t="s">
        <v>4349</v>
      </c>
      <c r="B104" s="471" t="s">
        <v>120</v>
      </c>
      <c r="C104" s="475">
        <v>43258.629166666666</v>
      </c>
      <c r="D104" s="471" t="s">
        <v>919</v>
      </c>
      <c r="E104" s="471" t="s">
        <v>1002</v>
      </c>
      <c r="F104" s="471" t="s">
        <v>1003</v>
      </c>
      <c r="G104" s="472" t="s">
        <v>778</v>
      </c>
      <c r="H104" s="474" t="s">
        <v>1960</v>
      </c>
      <c r="I104" s="473">
        <v>6</v>
      </c>
    </row>
    <row r="105" spans="1:9">
      <c r="A105" s="465" t="s">
        <v>4350</v>
      </c>
      <c r="B105" s="465" t="s">
        <v>120</v>
      </c>
      <c r="C105" s="469">
        <v>43258.629166666666</v>
      </c>
      <c r="D105" s="465" t="s">
        <v>919</v>
      </c>
      <c r="E105" s="465" t="s">
        <v>1117</v>
      </c>
      <c r="F105" s="465" t="s">
        <v>1118</v>
      </c>
      <c r="G105" s="466" t="s">
        <v>778</v>
      </c>
      <c r="H105" s="468" t="s">
        <v>3501</v>
      </c>
      <c r="I105" s="467">
        <v>1720</v>
      </c>
    </row>
    <row r="106" spans="1:9">
      <c r="A106" s="471" t="s">
        <v>4351</v>
      </c>
      <c r="B106" s="471" t="s">
        <v>120</v>
      </c>
      <c r="C106" s="475">
        <v>43258.629166666666</v>
      </c>
      <c r="D106" s="471" t="s">
        <v>1892</v>
      </c>
      <c r="E106" s="471" t="s">
        <v>1445</v>
      </c>
      <c r="F106" s="471" t="s">
        <v>1446</v>
      </c>
      <c r="G106" s="472" t="s">
        <v>783</v>
      </c>
      <c r="H106" s="474" t="s">
        <v>3929</v>
      </c>
      <c r="I106" s="473">
        <v>50</v>
      </c>
    </row>
    <row r="107" spans="1:9">
      <c r="A107" s="465" t="s">
        <v>4352</v>
      </c>
      <c r="B107" s="465" t="s">
        <v>120</v>
      </c>
      <c r="C107" s="469">
        <v>43258.629166666666</v>
      </c>
      <c r="D107" s="465" t="s">
        <v>1892</v>
      </c>
      <c r="E107" s="465" t="s">
        <v>1445</v>
      </c>
      <c r="F107" s="465" t="s">
        <v>1446</v>
      </c>
      <c r="G107" s="466" t="s">
        <v>783</v>
      </c>
      <c r="H107" s="468" t="s">
        <v>4063</v>
      </c>
      <c r="I107" s="467">
        <v>150</v>
      </c>
    </row>
    <row r="108" spans="1:9">
      <c r="A108" s="471" t="s">
        <v>4353</v>
      </c>
      <c r="B108" s="471" t="s">
        <v>120</v>
      </c>
      <c r="C108" s="475">
        <v>43258.629166666666</v>
      </c>
      <c r="D108" s="471" t="s">
        <v>1892</v>
      </c>
      <c r="E108" s="471" t="s">
        <v>1445</v>
      </c>
      <c r="F108" s="471" t="s">
        <v>1446</v>
      </c>
      <c r="G108" s="472" t="s">
        <v>783</v>
      </c>
      <c r="H108" s="474" t="s">
        <v>3929</v>
      </c>
      <c r="I108" s="473">
        <v>28</v>
      </c>
    </row>
    <row r="109" spans="1:9">
      <c r="A109" s="465" t="s">
        <v>4354</v>
      </c>
      <c r="B109" s="465" t="s">
        <v>120</v>
      </c>
      <c r="C109" s="469">
        <v>43258.629166666666</v>
      </c>
      <c r="D109" s="465" t="s">
        <v>933</v>
      </c>
      <c r="E109" s="465" t="s">
        <v>844</v>
      </c>
      <c r="F109" s="465" t="s">
        <v>799</v>
      </c>
      <c r="G109" s="466" t="s">
        <v>917</v>
      </c>
      <c r="H109" s="468" t="s">
        <v>846</v>
      </c>
      <c r="I109" s="467">
        <v>9</v>
      </c>
    </row>
    <row r="110" spans="1:9">
      <c r="A110" s="471" t="s">
        <v>4355</v>
      </c>
      <c r="B110" s="471" t="s">
        <v>120</v>
      </c>
      <c r="C110" s="475">
        <v>43258.629166666666</v>
      </c>
      <c r="D110" s="471" t="s">
        <v>933</v>
      </c>
      <c r="E110" s="471" t="s">
        <v>844</v>
      </c>
      <c r="F110" s="471" t="s">
        <v>799</v>
      </c>
      <c r="G110" s="472" t="s">
        <v>917</v>
      </c>
      <c r="H110" s="474" t="s">
        <v>4058</v>
      </c>
      <c r="I110" s="473">
        <v>1723</v>
      </c>
    </row>
    <row r="111" spans="1:9">
      <c r="A111" s="465" t="s">
        <v>4356</v>
      </c>
      <c r="B111" s="465" t="s">
        <v>120</v>
      </c>
      <c r="C111" s="469">
        <v>43258.629166666666</v>
      </c>
      <c r="D111" s="465" t="s">
        <v>933</v>
      </c>
      <c r="E111" s="465" t="s">
        <v>844</v>
      </c>
      <c r="F111" s="465" t="s">
        <v>799</v>
      </c>
      <c r="G111" s="466" t="s">
        <v>917</v>
      </c>
      <c r="H111" s="468" t="s">
        <v>4058</v>
      </c>
      <c r="I111" s="467">
        <v>13910</v>
      </c>
    </row>
    <row r="112" spans="1:9">
      <c r="A112" s="471" t="s">
        <v>4357</v>
      </c>
      <c r="B112" s="471" t="s">
        <v>120</v>
      </c>
      <c r="C112" s="475">
        <v>43258.629166666666</v>
      </c>
      <c r="D112" s="471" t="s">
        <v>933</v>
      </c>
      <c r="E112" s="471" t="s">
        <v>892</v>
      </c>
      <c r="F112" s="471" t="s">
        <v>893</v>
      </c>
      <c r="G112" s="472" t="s">
        <v>783</v>
      </c>
      <c r="H112" s="474" t="s">
        <v>3477</v>
      </c>
      <c r="I112" s="473">
        <v>90</v>
      </c>
    </row>
    <row r="113" spans="1:9">
      <c r="A113" s="465" t="s">
        <v>4358</v>
      </c>
      <c r="B113" s="465" t="s">
        <v>125</v>
      </c>
      <c r="C113" s="469"/>
      <c r="D113" s="465" t="s">
        <v>1021</v>
      </c>
      <c r="E113" s="465" t="s">
        <v>1019</v>
      </c>
      <c r="F113" s="465" t="s">
        <v>3437</v>
      </c>
      <c r="G113" s="466" t="s">
        <v>783</v>
      </c>
      <c r="H113" s="468" t="s">
        <v>2201</v>
      </c>
      <c r="I113" s="467">
        <v>129</v>
      </c>
    </row>
    <row r="114" spans="1:9">
      <c r="A114" s="471" t="s">
        <v>4359</v>
      </c>
      <c r="B114" s="471" t="s">
        <v>125</v>
      </c>
      <c r="C114" s="475"/>
      <c r="D114" s="471" t="s">
        <v>769</v>
      </c>
      <c r="E114" s="471" t="s">
        <v>767</v>
      </c>
      <c r="F114" s="471" t="s">
        <v>1689</v>
      </c>
      <c r="G114" s="472" t="s">
        <v>778</v>
      </c>
      <c r="H114" s="474" t="s">
        <v>2201</v>
      </c>
      <c r="I114" s="473">
        <v>0</v>
      </c>
    </row>
    <row r="115" spans="1:9">
      <c r="A115" s="465" t="s">
        <v>4360</v>
      </c>
      <c r="B115" s="465" t="s">
        <v>125</v>
      </c>
      <c r="C115" s="469"/>
      <c r="D115" s="465" t="s">
        <v>1337</v>
      </c>
      <c r="E115" s="465" t="s">
        <v>1335</v>
      </c>
      <c r="F115" s="465" t="s">
        <v>2183</v>
      </c>
      <c r="G115" s="466" t="s">
        <v>783</v>
      </c>
      <c r="H115" s="468" t="s">
        <v>2201</v>
      </c>
      <c r="I115" s="467">
        <v>0</v>
      </c>
    </row>
    <row r="116" spans="1:9">
      <c r="A116" s="471" t="s">
        <v>4361</v>
      </c>
      <c r="B116" s="471" t="s">
        <v>125</v>
      </c>
      <c r="C116" s="475"/>
      <c r="D116" s="471" t="s">
        <v>1337</v>
      </c>
      <c r="E116" s="471" t="s">
        <v>1335</v>
      </c>
      <c r="F116" s="471" t="s">
        <v>2184</v>
      </c>
      <c r="G116" s="472" t="s">
        <v>965</v>
      </c>
      <c r="H116" s="474" t="s">
        <v>2201</v>
      </c>
      <c r="I116" s="473">
        <v>0</v>
      </c>
    </row>
    <row r="117" spans="1:9">
      <c r="A117" s="465" t="s">
        <v>4362</v>
      </c>
      <c r="B117" s="465" t="s">
        <v>125</v>
      </c>
      <c r="C117" s="469"/>
      <c r="D117" s="465" t="s">
        <v>1021</v>
      </c>
      <c r="E117" s="465" t="s">
        <v>892</v>
      </c>
      <c r="F117" s="465" t="s">
        <v>2182</v>
      </c>
      <c r="G117" s="466" t="s">
        <v>965</v>
      </c>
      <c r="H117" s="468" t="s">
        <v>2201</v>
      </c>
      <c r="I117" s="467">
        <v>60</v>
      </c>
    </row>
    <row r="118" spans="1:9">
      <c r="A118" s="471" t="s">
        <v>4363</v>
      </c>
      <c r="B118" s="471" t="s">
        <v>125</v>
      </c>
      <c r="C118" s="475"/>
      <c r="D118" s="471" t="s">
        <v>1021</v>
      </c>
      <c r="E118" s="471" t="s">
        <v>892</v>
      </c>
      <c r="F118" s="471" t="s">
        <v>2182</v>
      </c>
      <c r="G118" s="472" t="s">
        <v>783</v>
      </c>
      <c r="H118" s="474" t="s">
        <v>2201</v>
      </c>
      <c r="I118" s="473">
        <v>0</v>
      </c>
    </row>
    <row r="119" spans="1:9">
      <c r="A119" s="465" t="s">
        <v>4364</v>
      </c>
      <c r="B119" s="465" t="s">
        <v>130</v>
      </c>
      <c r="C119" s="469"/>
      <c r="D119" s="465" t="s">
        <v>1021</v>
      </c>
      <c r="E119" s="465" t="s">
        <v>1019</v>
      </c>
      <c r="F119" s="465" t="s">
        <v>1020</v>
      </c>
      <c r="G119" s="466" t="s">
        <v>778</v>
      </c>
      <c r="H119" s="468" t="s">
        <v>2201</v>
      </c>
      <c r="I119" s="467">
        <v>50</v>
      </c>
    </row>
    <row r="120" spans="1:9">
      <c r="A120" s="471" t="s">
        <v>4365</v>
      </c>
      <c r="B120" s="471" t="s">
        <v>130</v>
      </c>
      <c r="C120" s="475"/>
      <c r="D120" s="471" t="s">
        <v>1021</v>
      </c>
      <c r="E120" s="471" t="s">
        <v>892</v>
      </c>
      <c r="F120" s="471" t="s">
        <v>893</v>
      </c>
      <c r="G120" s="472" t="s">
        <v>783</v>
      </c>
      <c r="H120" s="474" t="s">
        <v>2201</v>
      </c>
      <c r="I120" s="473">
        <v>30</v>
      </c>
    </row>
    <row r="121" spans="1:9">
      <c r="A121" s="465" t="s">
        <v>4366</v>
      </c>
      <c r="B121" s="465" t="s">
        <v>135</v>
      </c>
      <c r="C121" s="469"/>
      <c r="D121" s="465" t="s">
        <v>1021</v>
      </c>
      <c r="E121" s="465" t="s">
        <v>893</v>
      </c>
      <c r="F121" s="465"/>
      <c r="G121" s="466" t="s">
        <v>783</v>
      </c>
      <c r="H121" s="468" t="s">
        <v>3477</v>
      </c>
      <c r="I121" s="467">
        <v>200</v>
      </c>
    </row>
    <row r="122" spans="1:9">
      <c r="A122" s="471" t="s">
        <v>4367</v>
      </c>
      <c r="B122" s="471" t="s">
        <v>135</v>
      </c>
      <c r="C122" s="475"/>
      <c r="D122" s="471" t="s">
        <v>1021</v>
      </c>
      <c r="E122" s="471" t="s">
        <v>893</v>
      </c>
      <c r="F122" s="471"/>
      <c r="G122" s="472" t="s">
        <v>783</v>
      </c>
      <c r="H122" s="474" t="s">
        <v>895</v>
      </c>
      <c r="I122" s="473">
        <v>101</v>
      </c>
    </row>
    <row r="123" spans="1:9">
      <c r="A123" s="465" t="s">
        <v>3863</v>
      </c>
      <c r="B123" s="465" t="s">
        <v>140</v>
      </c>
      <c r="C123" s="469"/>
      <c r="D123" s="465" t="s">
        <v>794</v>
      </c>
      <c r="E123" s="465" t="s">
        <v>2178</v>
      </c>
      <c r="F123" s="465"/>
      <c r="G123" s="466" t="s">
        <v>783</v>
      </c>
      <c r="H123" s="468" t="s">
        <v>1907</v>
      </c>
      <c r="I123" s="467">
        <v>38</v>
      </c>
    </row>
    <row r="124" spans="1:9">
      <c r="A124" s="471" t="s">
        <v>3864</v>
      </c>
      <c r="B124" s="471" t="s">
        <v>140</v>
      </c>
      <c r="C124" s="475"/>
      <c r="D124" s="471" t="s">
        <v>1021</v>
      </c>
      <c r="E124" s="471" t="s">
        <v>893</v>
      </c>
      <c r="F124" s="471"/>
      <c r="G124" s="472" t="s">
        <v>783</v>
      </c>
      <c r="H124" s="474" t="s">
        <v>3477</v>
      </c>
      <c r="I124" s="473">
        <v>299</v>
      </c>
    </row>
    <row r="125" spans="1:9">
      <c r="A125" s="465" t="s">
        <v>3865</v>
      </c>
      <c r="B125" s="465" t="s">
        <v>140</v>
      </c>
      <c r="C125" s="469"/>
      <c r="D125" s="465" t="s">
        <v>1021</v>
      </c>
      <c r="E125" s="465" t="s">
        <v>2174</v>
      </c>
      <c r="F125" s="465"/>
      <c r="G125" s="466" t="s">
        <v>783</v>
      </c>
      <c r="H125" s="468" t="s">
        <v>3859</v>
      </c>
      <c r="I125" s="467">
        <v>152</v>
      </c>
    </row>
    <row r="126" spans="1:9">
      <c r="A126" s="471" t="s">
        <v>3866</v>
      </c>
      <c r="B126" s="471" t="s">
        <v>140</v>
      </c>
      <c r="C126" s="475"/>
      <c r="D126" s="471" t="s">
        <v>1148</v>
      </c>
      <c r="E126" s="471" t="s">
        <v>1147</v>
      </c>
      <c r="F126" s="471"/>
      <c r="G126" s="472" t="s">
        <v>783</v>
      </c>
      <c r="H126" s="474" t="s">
        <v>4066</v>
      </c>
      <c r="I126" s="473">
        <v>1</v>
      </c>
    </row>
    <row r="127" spans="1:9">
      <c r="A127" s="465" t="s">
        <v>3867</v>
      </c>
      <c r="B127" s="465" t="s">
        <v>140</v>
      </c>
      <c r="C127" s="469"/>
      <c r="D127" s="465" t="s">
        <v>1148</v>
      </c>
      <c r="E127" s="465" t="s">
        <v>1115</v>
      </c>
      <c r="F127" s="465"/>
      <c r="G127" s="466" t="s">
        <v>945</v>
      </c>
      <c r="H127" s="468" t="s">
        <v>4065</v>
      </c>
      <c r="I127" s="467">
        <v>20</v>
      </c>
    </row>
    <row r="128" spans="1:9">
      <c r="A128" s="471" t="s">
        <v>4379</v>
      </c>
      <c r="B128" s="471" t="s">
        <v>155</v>
      </c>
      <c r="C128" s="475"/>
      <c r="D128" s="471" t="s">
        <v>915</v>
      </c>
      <c r="E128" s="471" t="s">
        <v>847</v>
      </c>
      <c r="F128" s="471" t="s">
        <v>1190</v>
      </c>
      <c r="G128" s="472" t="s">
        <v>783</v>
      </c>
      <c r="H128" s="474" t="s">
        <v>4086</v>
      </c>
      <c r="I128" s="473">
        <v>800</v>
      </c>
    </row>
    <row r="129" spans="1:9">
      <c r="A129" s="465" t="s">
        <v>4380</v>
      </c>
      <c r="B129" s="465" t="s">
        <v>155</v>
      </c>
      <c r="C129" s="469"/>
      <c r="D129" s="465" t="s">
        <v>915</v>
      </c>
      <c r="E129" s="465" t="s">
        <v>803</v>
      </c>
      <c r="F129" s="465" t="s">
        <v>804</v>
      </c>
      <c r="G129" s="466" t="s">
        <v>783</v>
      </c>
      <c r="H129" s="468" t="s">
        <v>3946</v>
      </c>
      <c r="I129" s="467">
        <v>3845</v>
      </c>
    </row>
    <row r="130" spans="1:9">
      <c r="A130" s="471" t="s">
        <v>4381</v>
      </c>
      <c r="B130" s="471" t="s">
        <v>155</v>
      </c>
      <c r="C130" s="475"/>
      <c r="D130" s="471" t="s">
        <v>775</v>
      </c>
      <c r="E130" s="471" t="s">
        <v>929</v>
      </c>
      <c r="F130" s="471" t="s">
        <v>918</v>
      </c>
      <c r="G130" s="472" t="s">
        <v>778</v>
      </c>
      <c r="H130" s="474" t="s">
        <v>3925</v>
      </c>
      <c r="I130" s="473">
        <v>20</v>
      </c>
    </row>
    <row r="131" spans="1:9">
      <c r="A131" s="465" t="s">
        <v>4382</v>
      </c>
      <c r="B131" s="465" t="s">
        <v>155</v>
      </c>
      <c r="C131" s="469"/>
      <c r="D131" s="465" t="s">
        <v>1214</v>
      </c>
      <c r="E131" s="465" t="s">
        <v>1012</v>
      </c>
      <c r="F131" s="465" t="s">
        <v>1213</v>
      </c>
      <c r="G131" s="466" t="s">
        <v>772</v>
      </c>
      <c r="H131" s="468" t="s">
        <v>1215</v>
      </c>
      <c r="I131" s="467">
        <v>145</v>
      </c>
    </row>
    <row r="132" spans="1:9">
      <c r="A132" s="471" t="s">
        <v>4383</v>
      </c>
      <c r="B132" s="471" t="s">
        <v>155</v>
      </c>
      <c r="C132" s="475"/>
      <c r="D132" s="471" t="s">
        <v>915</v>
      </c>
      <c r="E132" s="471" t="s">
        <v>1216</v>
      </c>
      <c r="F132" s="471" t="s">
        <v>1218</v>
      </c>
      <c r="G132" s="472" t="s">
        <v>783</v>
      </c>
      <c r="H132" s="474" t="s">
        <v>4062</v>
      </c>
      <c r="I132" s="473">
        <v>566</v>
      </c>
    </row>
    <row r="133" spans="1:9">
      <c r="A133" s="465" t="s">
        <v>4384</v>
      </c>
      <c r="B133" s="465" t="s">
        <v>155</v>
      </c>
      <c r="C133" s="469"/>
      <c r="D133" s="465" t="s">
        <v>915</v>
      </c>
      <c r="E133" s="465" t="s">
        <v>879</v>
      </c>
      <c r="F133" s="465" t="s">
        <v>1256</v>
      </c>
      <c r="G133" s="466" t="s">
        <v>783</v>
      </c>
      <c r="H133" s="468" t="s">
        <v>4075</v>
      </c>
      <c r="I133" s="467">
        <v>171</v>
      </c>
    </row>
    <row r="134" spans="1:9">
      <c r="A134" s="471" t="s">
        <v>4385</v>
      </c>
      <c r="B134" s="471" t="s">
        <v>155</v>
      </c>
      <c r="C134" s="475"/>
      <c r="D134" s="471" t="s">
        <v>915</v>
      </c>
      <c r="E134" s="471" t="s">
        <v>1265</v>
      </c>
      <c r="F134" s="471" t="s">
        <v>1267</v>
      </c>
      <c r="G134" s="472" t="s">
        <v>783</v>
      </c>
      <c r="H134" s="474" t="s">
        <v>1960</v>
      </c>
      <c r="I134" s="473">
        <v>2</v>
      </c>
    </row>
    <row r="135" spans="1:9">
      <c r="A135" s="465" t="s">
        <v>4386</v>
      </c>
      <c r="B135" s="465" t="s">
        <v>155</v>
      </c>
      <c r="C135" s="469"/>
      <c r="D135" s="465" t="s">
        <v>915</v>
      </c>
      <c r="E135" s="465" t="s">
        <v>1265</v>
      </c>
      <c r="F135" s="465" t="s">
        <v>1267</v>
      </c>
      <c r="G135" s="466" t="s">
        <v>783</v>
      </c>
      <c r="H135" s="468" t="s">
        <v>3925</v>
      </c>
      <c r="I135" s="467">
        <v>1000</v>
      </c>
    </row>
    <row r="136" spans="1:9">
      <c r="A136" s="471" t="s">
        <v>4387</v>
      </c>
      <c r="B136" s="471" t="s">
        <v>155</v>
      </c>
      <c r="C136" s="475"/>
      <c r="D136" s="471" t="s">
        <v>915</v>
      </c>
      <c r="E136" s="471" t="s">
        <v>856</v>
      </c>
      <c r="F136" s="471" t="s">
        <v>1287</v>
      </c>
      <c r="G136" s="472" t="s">
        <v>783</v>
      </c>
      <c r="H136" s="474" t="s">
        <v>4368</v>
      </c>
      <c r="I136" s="473">
        <v>0.1</v>
      </c>
    </row>
    <row r="137" spans="1:9">
      <c r="A137" s="465" t="s">
        <v>4388</v>
      </c>
      <c r="B137" s="465" t="s">
        <v>155</v>
      </c>
      <c r="C137" s="469"/>
      <c r="D137" s="465" t="s">
        <v>915</v>
      </c>
      <c r="E137" s="465" t="s">
        <v>856</v>
      </c>
      <c r="F137" s="465" t="s">
        <v>1287</v>
      </c>
      <c r="G137" s="466" t="s">
        <v>783</v>
      </c>
      <c r="H137" s="468" t="s">
        <v>4369</v>
      </c>
      <c r="I137" s="467">
        <v>0.5</v>
      </c>
    </row>
    <row r="138" spans="1:9">
      <c r="A138" s="471" t="s">
        <v>4389</v>
      </c>
      <c r="B138" s="471" t="s">
        <v>155</v>
      </c>
      <c r="C138" s="475"/>
      <c r="D138" s="471" t="s">
        <v>915</v>
      </c>
      <c r="E138" s="471" t="s">
        <v>856</v>
      </c>
      <c r="F138" s="471" t="s">
        <v>1287</v>
      </c>
      <c r="G138" s="472" t="s">
        <v>783</v>
      </c>
      <c r="H138" s="474" t="s">
        <v>3926</v>
      </c>
      <c r="I138" s="473">
        <v>6</v>
      </c>
    </row>
    <row r="139" spans="1:9">
      <c r="A139" s="465" t="s">
        <v>4390</v>
      </c>
      <c r="B139" s="465" t="s">
        <v>155</v>
      </c>
      <c r="C139" s="469"/>
      <c r="D139" s="465" t="s">
        <v>915</v>
      </c>
      <c r="E139" s="465" t="s">
        <v>824</v>
      </c>
      <c r="F139" s="465" t="s">
        <v>1298</v>
      </c>
      <c r="G139" s="466" t="s">
        <v>783</v>
      </c>
      <c r="H139" s="468" t="s">
        <v>4370</v>
      </c>
      <c r="I139" s="467">
        <v>34</v>
      </c>
    </row>
    <row r="140" spans="1:9">
      <c r="A140" s="471" t="s">
        <v>4391</v>
      </c>
      <c r="B140" s="471" t="s">
        <v>155</v>
      </c>
      <c r="C140" s="475"/>
      <c r="D140" s="471" t="s">
        <v>915</v>
      </c>
      <c r="E140" s="471" t="s">
        <v>824</v>
      </c>
      <c r="F140" s="471" t="s">
        <v>1298</v>
      </c>
      <c r="G140" s="472" t="s">
        <v>783</v>
      </c>
      <c r="H140" s="474" t="s">
        <v>4371</v>
      </c>
      <c r="I140" s="473">
        <v>0.4</v>
      </c>
    </row>
    <row r="141" spans="1:9">
      <c r="A141" s="465" t="s">
        <v>4392</v>
      </c>
      <c r="B141" s="465" t="s">
        <v>155</v>
      </c>
      <c r="C141" s="469"/>
      <c r="D141" s="465" t="s">
        <v>915</v>
      </c>
      <c r="E141" s="465" t="s">
        <v>824</v>
      </c>
      <c r="F141" s="465" t="s">
        <v>1298</v>
      </c>
      <c r="G141" s="466" t="s">
        <v>783</v>
      </c>
      <c r="H141" s="468" t="s">
        <v>4372</v>
      </c>
      <c r="I141" s="467">
        <v>1</v>
      </c>
    </row>
    <row r="142" spans="1:9">
      <c r="A142" s="471" t="s">
        <v>4393</v>
      </c>
      <c r="B142" s="471" t="s">
        <v>155</v>
      </c>
      <c r="C142" s="475"/>
      <c r="D142" s="471" t="s">
        <v>915</v>
      </c>
      <c r="E142" s="471" t="s">
        <v>824</v>
      </c>
      <c r="F142" s="471" t="s">
        <v>1298</v>
      </c>
      <c r="G142" s="472" t="s">
        <v>783</v>
      </c>
      <c r="H142" s="474" t="s">
        <v>3935</v>
      </c>
      <c r="I142" s="473">
        <v>2</v>
      </c>
    </row>
    <row r="143" spans="1:9">
      <c r="A143" s="465" t="s">
        <v>4394</v>
      </c>
      <c r="B143" s="465" t="s">
        <v>155</v>
      </c>
      <c r="C143" s="469"/>
      <c r="D143" s="465" t="s">
        <v>915</v>
      </c>
      <c r="E143" s="465" t="s">
        <v>824</v>
      </c>
      <c r="F143" s="465" t="s">
        <v>1298</v>
      </c>
      <c r="G143" s="466" t="s">
        <v>783</v>
      </c>
      <c r="H143" s="468" t="s">
        <v>4373</v>
      </c>
      <c r="I143" s="467">
        <v>1</v>
      </c>
    </row>
    <row r="144" spans="1:9">
      <c r="A144" s="471" t="s">
        <v>4395</v>
      </c>
      <c r="B144" s="471" t="s">
        <v>155</v>
      </c>
      <c r="C144" s="475"/>
      <c r="D144" s="471" t="s">
        <v>915</v>
      </c>
      <c r="E144" s="471" t="s">
        <v>824</v>
      </c>
      <c r="F144" s="471" t="s">
        <v>1298</v>
      </c>
      <c r="G144" s="472" t="s">
        <v>783</v>
      </c>
      <c r="H144" s="474" t="s">
        <v>1486</v>
      </c>
      <c r="I144" s="473">
        <v>1</v>
      </c>
    </row>
    <row r="145" spans="1:9">
      <c r="A145" s="465" t="s">
        <v>4396</v>
      </c>
      <c r="B145" s="465" t="s">
        <v>155</v>
      </c>
      <c r="C145" s="469"/>
      <c r="D145" s="465" t="s">
        <v>915</v>
      </c>
      <c r="E145" s="465" t="s">
        <v>824</v>
      </c>
      <c r="F145" s="465" t="s">
        <v>1298</v>
      </c>
      <c r="G145" s="466" t="s">
        <v>783</v>
      </c>
      <c r="H145" s="468" t="s">
        <v>1315</v>
      </c>
      <c r="I145" s="467">
        <v>1</v>
      </c>
    </row>
    <row r="146" spans="1:9">
      <c r="A146" s="471" t="s">
        <v>4397</v>
      </c>
      <c r="B146" s="471" t="s">
        <v>155</v>
      </c>
      <c r="C146" s="475"/>
      <c r="D146" s="471" t="s">
        <v>915</v>
      </c>
      <c r="E146" s="471" t="s">
        <v>824</v>
      </c>
      <c r="F146" s="471" t="s">
        <v>1298</v>
      </c>
      <c r="G146" s="472" t="s">
        <v>783</v>
      </c>
      <c r="H146" s="474" t="s">
        <v>2202</v>
      </c>
      <c r="I146" s="473">
        <v>4</v>
      </c>
    </row>
    <row r="147" spans="1:9">
      <c r="A147" s="465" t="s">
        <v>4398</v>
      </c>
      <c r="B147" s="465" t="s">
        <v>155</v>
      </c>
      <c r="C147" s="469"/>
      <c r="D147" s="465" t="s">
        <v>915</v>
      </c>
      <c r="E147" s="465" t="s">
        <v>824</v>
      </c>
      <c r="F147" s="465" t="s">
        <v>1298</v>
      </c>
      <c r="G147" s="466" t="s">
        <v>783</v>
      </c>
      <c r="H147" s="468" t="s">
        <v>1911</v>
      </c>
      <c r="I147" s="467">
        <v>6</v>
      </c>
    </row>
    <row r="148" spans="1:9">
      <c r="A148" s="471" t="s">
        <v>4399</v>
      </c>
      <c r="B148" s="471" t="s">
        <v>155</v>
      </c>
      <c r="C148" s="475"/>
      <c r="D148" s="471" t="s">
        <v>915</v>
      </c>
      <c r="E148" s="471" t="s">
        <v>824</v>
      </c>
      <c r="F148" s="471" t="s">
        <v>1298</v>
      </c>
      <c r="G148" s="472" t="s">
        <v>783</v>
      </c>
      <c r="H148" s="474" t="s">
        <v>1912</v>
      </c>
      <c r="I148" s="473">
        <v>8</v>
      </c>
    </row>
    <row r="149" spans="1:9">
      <c r="A149" s="465" t="s">
        <v>4400</v>
      </c>
      <c r="B149" s="465" t="s">
        <v>155</v>
      </c>
      <c r="C149" s="469"/>
      <c r="D149" s="465" t="s">
        <v>915</v>
      </c>
      <c r="E149" s="465" t="s">
        <v>824</v>
      </c>
      <c r="F149" s="465" t="s">
        <v>1298</v>
      </c>
      <c r="G149" s="466" t="s">
        <v>783</v>
      </c>
      <c r="H149" s="468" t="s">
        <v>4077</v>
      </c>
      <c r="I149" s="467">
        <v>300</v>
      </c>
    </row>
    <row r="150" spans="1:9">
      <c r="A150" s="471" t="s">
        <v>4401</v>
      </c>
      <c r="B150" s="471" t="s">
        <v>155</v>
      </c>
      <c r="C150" s="475"/>
      <c r="D150" s="471" t="s">
        <v>915</v>
      </c>
      <c r="E150" s="471" t="s">
        <v>824</v>
      </c>
      <c r="F150" s="471" t="s">
        <v>1298</v>
      </c>
      <c r="G150" s="472" t="s">
        <v>783</v>
      </c>
      <c r="H150" s="474" t="s">
        <v>4078</v>
      </c>
      <c r="I150" s="473">
        <v>3569</v>
      </c>
    </row>
    <row r="151" spans="1:9">
      <c r="A151" s="465" t="s">
        <v>4402</v>
      </c>
      <c r="B151" s="465" t="s">
        <v>155</v>
      </c>
      <c r="C151" s="469"/>
      <c r="D151" s="465" t="s">
        <v>915</v>
      </c>
      <c r="E151" s="465" t="s">
        <v>1319</v>
      </c>
      <c r="F151" s="465" t="s">
        <v>1320</v>
      </c>
      <c r="G151" s="466" t="s">
        <v>783</v>
      </c>
      <c r="H151" s="468" t="s">
        <v>4374</v>
      </c>
      <c r="I151" s="467">
        <v>400</v>
      </c>
    </row>
    <row r="152" spans="1:9">
      <c r="A152" s="471" t="s">
        <v>4403</v>
      </c>
      <c r="B152" s="471" t="s">
        <v>155</v>
      </c>
      <c r="C152" s="475"/>
      <c r="D152" s="471" t="s">
        <v>915</v>
      </c>
      <c r="E152" s="471" t="s">
        <v>1319</v>
      </c>
      <c r="F152" s="471" t="s">
        <v>1323</v>
      </c>
      <c r="G152" s="472" t="s">
        <v>783</v>
      </c>
      <c r="H152" s="474" t="s">
        <v>4079</v>
      </c>
      <c r="I152" s="473">
        <v>1276</v>
      </c>
    </row>
    <row r="153" spans="1:9">
      <c r="A153" s="465" t="s">
        <v>4404</v>
      </c>
      <c r="B153" s="465" t="s">
        <v>155</v>
      </c>
      <c r="C153" s="469"/>
      <c r="D153" s="465" t="s">
        <v>915</v>
      </c>
      <c r="E153" s="465" t="s">
        <v>1325</v>
      </c>
      <c r="F153" s="465" t="s">
        <v>1326</v>
      </c>
      <c r="G153" s="466" t="s">
        <v>783</v>
      </c>
      <c r="H153" s="468" t="s">
        <v>4375</v>
      </c>
      <c r="I153" s="467">
        <v>146</v>
      </c>
    </row>
    <row r="154" spans="1:9">
      <c r="A154" s="471" t="s">
        <v>4405</v>
      </c>
      <c r="B154" s="471" t="s">
        <v>155</v>
      </c>
      <c r="C154" s="475"/>
      <c r="D154" s="471" t="s">
        <v>915</v>
      </c>
      <c r="E154" s="471" t="s">
        <v>1325</v>
      </c>
      <c r="F154" s="471" t="s">
        <v>1326</v>
      </c>
      <c r="G154" s="472" t="s">
        <v>783</v>
      </c>
      <c r="H154" s="474" t="s">
        <v>1327</v>
      </c>
      <c r="I154" s="473">
        <v>18</v>
      </c>
    </row>
    <row r="155" spans="1:9">
      <c r="A155" s="465" t="s">
        <v>4406</v>
      </c>
      <c r="B155" s="465" t="s">
        <v>155</v>
      </c>
      <c r="C155" s="469"/>
      <c r="D155" s="465" t="s">
        <v>915</v>
      </c>
      <c r="E155" s="465" t="s">
        <v>1325</v>
      </c>
      <c r="F155" s="465" t="s">
        <v>1326</v>
      </c>
      <c r="G155" s="466" t="s">
        <v>783</v>
      </c>
      <c r="H155" s="468" t="s">
        <v>3467</v>
      </c>
      <c r="I155" s="467">
        <v>8</v>
      </c>
    </row>
    <row r="156" spans="1:9">
      <c r="A156" s="471" t="s">
        <v>4407</v>
      </c>
      <c r="B156" s="471" t="s">
        <v>155</v>
      </c>
      <c r="C156" s="475"/>
      <c r="D156" s="471" t="s">
        <v>915</v>
      </c>
      <c r="E156" s="471" t="s">
        <v>1325</v>
      </c>
      <c r="F156" s="471" t="s">
        <v>1326</v>
      </c>
      <c r="G156" s="472" t="s">
        <v>783</v>
      </c>
      <c r="H156" s="474" t="s">
        <v>3938</v>
      </c>
      <c r="I156" s="473">
        <v>3.7</v>
      </c>
    </row>
    <row r="157" spans="1:9">
      <c r="A157" s="465" t="s">
        <v>4408</v>
      </c>
      <c r="B157" s="465" t="s">
        <v>155</v>
      </c>
      <c r="C157" s="469"/>
      <c r="D157" s="465" t="s">
        <v>915</v>
      </c>
      <c r="E157" s="465" t="s">
        <v>1325</v>
      </c>
      <c r="F157" s="465" t="s">
        <v>1326</v>
      </c>
      <c r="G157" s="466" t="s">
        <v>783</v>
      </c>
      <c r="H157" s="468" t="s">
        <v>1697</v>
      </c>
      <c r="I157" s="467">
        <v>640</v>
      </c>
    </row>
    <row r="158" spans="1:9">
      <c r="A158" s="471" t="s">
        <v>4409</v>
      </c>
      <c r="B158" s="471" t="s">
        <v>155</v>
      </c>
      <c r="C158" s="475"/>
      <c r="D158" s="471" t="s">
        <v>1337</v>
      </c>
      <c r="E158" s="471" t="s">
        <v>1335</v>
      </c>
      <c r="F158" s="471" t="s">
        <v>1338</v>
      </c>
      <c r="G158" s="472" t="s">
        <v>965</v>
      </c>
      <c r="H158" s="474" t="s">
        <v>4080</v>
      </c>
      <c r="I158" s="473">
        <v>760</v>
      </c>
    </row>
    <row r="159" spans="1:9">
      <c r="A159" s="465" t="s">
        <v>4410</v>
      </c>
      <c r="B159" s="465" t="s">
        <v>155</v>
      </c>
      <c r="C159" s="469"/>
      <c r="D159" s="465" t="s">
        <v>1337</v>
      </c>
      <c r="E159" s="465" t="s">
        <v>1335</v>
      </c>
      <c r="F159" s="465" t="s">
        <v>1338</v>
      </c>
      <c r="G159" s="466" t="s">
        <v>965</v>
      </c>
      <c r="H159" s="468" t="s">
        <v>4376</v>
      </c>
      <c r="I159" s="467">
        <v>320</v>
      </c>
    </row>
    <row r="160" spans="1:9">
      <c r="A160" s="471" t="s">
        <v>4411</v>
      </c>
      <c r="B160" s="471" t="s">
        <v>155</v>
      </c>
      <c r="C160" s="475"/>
      <c r="D160" s="471" t="s">
        <v>915</v>
      </c>
      <c r="E160" s="471" t="s">
        <v>1695</v>
      </c>
      <c r="F160" s="471" t="s">
        <v>1696</v>
      </c>
      <c r="G160" s="472" t="s">
        <v>783</v>
      </c>
      <c r="H160" s="474" t="s">
        <v>1270</v>
      </c>
      <c r="I160" s="473">
        <v>120</v>
      </c>
    </row>
    <row r="161" spans="1:9">
      <c r="A161" s="465" t="s">
        <v>4412</v>
      </c>
      <c r="B161" s="465" t="s">
        <v>155</v>
      </c>
      <c r="C161" s="469"/>
      <c r="D161" s="465" t="s">
        <v>915</v>
      </c>
      <c r="E161" s="465" t="s">
        <v>1345</v>
      </c>
      <c r="F161" s="465" t="s">
        <v>1346</v>
      </c>
      <c r="G161" s="466" t="s">
        <v>783</v>
      </c>
      <c r="H161" s="468" t="s">
        <v>1322</v>
      </c>
      <c r="I161" s="467">
        <v>40</v>
      </c>
    </row>
    <row r="162" spans="1:9">
      <c r="A162" s="471" t="s">
        <v>4413</v>
      </c>
      <c r="B162" s="471" t="s">
        <v>155</v>
      </c>
      <c r="C162" s="475"/>
      <c r="D162" s="471" t="s">
        <v>1021</v>
      </c>
      <c r="E162" s="471" t="s">
        <v>943</v>
      </c>
      <c r="F162" s="471" t="s">
        <v>947</v>
      </c>
      <c r="G162" s="472" t="s">
        <v>778</v>
      </c>
      <c r="H162" s="474" t="s">
        <v>4081</v>
      </c>
      <c r="I162" s="473">
        <v>390</v>
      </c>
    </row>
    <row r="163" spans="1:9">
      <c r="A163" s="465" t="s">
        <v>4414</v>
      </c>
      <c r="B163" s="465" t="s">
        <v>155</v>
      </c>
      <c r="C163" s="469"/>
      <c r="D163" s="465" t="s">
        <v>1021</v>
      </c>
      <c r="E163" s="465" t="s">
        <v>887</v>
      </c>
      <c r="F163" s="465" t="s">
        <v>2176</v>
      </c>
      <c r="G163" s="466" t="s">
        <v>778</v>
      </c>
      <c r="H163" s="468" t="s">
        <v>3480</v>
      </c>
      <c r="I163" s="467">
        <v>54</v>
      </c>
    </row>
    <row r="164" spans="1:9">
      <c r="A164" s="471" t="s">
        <v>4415</v>
      </c>
      <c r="B164" s="471" t="s">
        <v>155</v>
      </c>
      <c r="C164" s="475"/>
      <c r="D164" s="471" t="s">
        <v>1021</v>
      </c>
      <c r="E164" s="471" t="s">
        <v>887</v>
      </c>
      <c r="F164" s="471" t="s">
        <v>2176</v>
      </c>
      <c r="G164" s="472" t="s">
        <v>778</v>
      </c>
      <c r="H164" s="474" t="s">
        <v>4377</v>
      </c>
      <c r="I164" s="473">
        <v>200</v>
      </c>
    </row>
    <row r="165" spans="1:9">
      <c r="A165" s="465" t="s">
        <v>4416</v>
      </c>
      <c r="B165" s="465" t="s">
        <v>155</v>
      </c>
      <c r="C165" s="469"/>
      <c r="D165" s="465" t="s">
        <v>915</v>
      </c>
      <c r="E165" s="465" t="s">
        <v>1355</v>
      </c>
      <c r="F165" s="465" t="s">
        <v>1356</v>
      </c>
      <c r="G165" s="466" t="s">
        <v>783</v>
      </c>
      <c r="H165" s="468" t="s">
        <v>4071</v>
      </c>
      <c r="I165" s="467">
        <v>400</v>
      </c>
    </row>
    <row r="166" spans="1:9">
      <c r="A166" s="471" t="s">
        <v>4417</v>
      </c>
      <c r="B166" s="471" t="s">
        <v>155</v>
      </c>
      <c r="C166" s="475"/>
      <c r="D166" s="471" t="s">
        <v>775</v>
      </c>
      <c r="E166" s="471" t="s">
        <v>839</v>
      </c>
      <c r="F166" s="471" t="s">
        <v>1366</v>
      </c>
      <c r="G166" s="472" t="s">
        <v>783</v>
      </c>
      <c r="H166" s="474" t="s">
        <v>1910</v>
      </c>
      <c r="I166" s="473">
        <v>10</v>
      </c>
    </row>
    <row r="167" spans="1:9">
      <c r="A167" s="465" t="s">
        <v>4418</v>
      </c>
      <c r="B167" s="465" t="s">
        <v>155</v>
      </c>
      <c r="C167" s="469"/>
      <c r="D167" s="465" t="s">
        <v>1388</v>
      </c>
      <c r="E167" s="465" t="s">
        <v>1387</v>
      </c>
      <c r="F167" s="465" t="s">
        <v>1121</v>
      </c>
      <c r="G167" s="466" t="s">
        <v>783</v>
      </c>
      <c r="H167" s="468" t="s">
        <v>3003</v>
      </c>
      <c r="I167" s="467">
        <v>30</v>
      </c>
    </row>
    <row r="168" spans="1:9">
      <c r="A168" s="471" t="s">
        <v>4419</v>
      </c>
      <c r="B168" s="471" t="s">
        <v>155</v>
      </c>
      <c r="C168" s="475"/>
      <c r="D168" s="471" t="s">
        <v>1138</v>
      </c>
      <c r="E168" s="471" t="s">
        <v>868</v>
      </c>
      <c r="F168" s="471" t="s">
        <v>1392</v>
      </c>
      <c r="G168" s="472" t="s">
        <v>783</v>
      </c>
      <c r="H168" s="474" t="s">
        <v>1140</v>
      </c>
      <c r="I168" s="473">
        <v>1</v>
      </c>
    </row>
    <row r="169" spans="1:9">
      <c r="A169" s="465" t="s">
        <v>4420</v>
      </c>
      <c r="B169" s="465" t="s">
        <v>155</v>
      </c>
      <c r="C169" s="469"/>
      <c r="D169" s="465" t="s">
        <v>1141</v>
      </c>
      <c r="E169" s="465" t="s">
        <v>812</v>
      </c>
      <c r="F169" s="465" t="s">
        <v>813</v>
      </c>
      <c r="G169" s="466" t="s">
        <v>778</v>
      </c>
      <c r="H169" s="468" t="s">
        <v>2203</v>
      </c>
      <c r="I169" s="467">
        <v>35</v>
      </c>
    </row>
    <row r="170" spans="1:9">
      <c r="A170" s="471" t="s">
        <v>4421</v>
      </c>
      <c r="B170" s="471" t="s">
        <v>155</v>
      </c>
      <c r="C170" s="475"/>
      <c r="D170" s="471" t="s">
        <v>775</v>
      </c>
      <c r="E170" s="471" t="s">
        <v>1117</v>
      </c>
      <c r="F170" s="471" t="s">
        <v>1118</v>
      </c>
      <c r="G170" s="472" t="s">
        <v>778</v>
      </c>
      <c r="H170" s="474" t="s">
        <v>4378</v>
      </c>
      <c r="I170" s="473">
        <v>20</v>
      </c>
    </row>
    <row r="171" spans="1:9">
      <c r="A171" s="465" t="s">
        <v>4422</v>
      </c>
      <c r="B171" s="465" t="s">
        <v>155</v>
      </c>
      <c r="C171" s="469"/>
      <c r="D171" s="465" t="s">
        <v>775</v>
      </c>
      <c r="E171" s="465" t="s">
        <v>1117</v>
      </c>
      <c r="F171" s="465" t="s">
        <v>1118</v>
      </c>
      <c r="G171" s="466" t="s">
        <v>778</v>
      </c>
      <c r="H171" s="468" t="s">
        <v>3501</v>
      </c>
      <c r="I171" s="467">
        <v>622</v>
      </c>
    </row>
    <row r="172" spans="1:9">
      <c r="A172" s="471" t="s">
        <v>4423</v>
      </c>
      <c r="B172" s="471" t="s">
        <v>155</v>
      </c>
      <c r="C172" s="475"/>
      <c r="D172" s="471" t="s">
        <v>775</v>
      </c>
      <c r="E172" s="471" t="s">
        <v>1117</v>
      </c>
      <c r="F172" s="471" t="s">
        <v>1118</v>
      </c>
      <c r="G172" s="472" t="s">
        <v>778</v>
      </c>
      <c r="H172" s="474" t="s">
        <v>3501</v>
      </c>
      <c r="I172" s="473">
        <v>260</v>
      </c>
    </row>
    <row r="173" spans="1:9">
      <c r="A173" s="465" t="s">
        <v>4424</v>
      </c>
      <c r="B173" s="465" t="s">
        <v>155</v>
      </c>
      <c r="C173" s="469"/>
      <c r="D173" s="465" t="s">
        <v>1021</v>
      </c>
      <c r="E173" s="465" t="s">
        <v>844</v>
      </c>
      <c r="F173" s="465" t="s">
        <v>799</v>
      </c>
      <c r="G173" s="466" t="s">
        <v>783</v>
      </c>
      <c r="H173" s="468" t="s">
        <v>4058</v>
      </c>
      <c r="I173" s="467">
        <v>1</v>
      </c>
    </row>
    <row r="174" spans="1:9">
      <c r="A174" s="471" t="s">
        <v>4425</v>
      </c>
      <c r="B174" s="471" t="s">
        <v>155</v>
      </c>
      <c r="C174" s="475"/>
      <c r="D174" s="471" t="s">
        <v>1148</v>
      </c>
      <c r="E174" s="471" t="s">
        <v>816</v>
      </c>
      <c r="F174" s="471" t="s">
        <v>1424</v>
      </c>
      <c r="G174" s="472" t="s">
        <v>783</v>
      </c>
      <c r="H174" s="474" t="s">
        <v>4066</v>
      </c>
      <c r="I174" s="473">
        <v>415</v>
      </c>
    </row>
    <row r="175" spans="1:9">
      <c r="A175" s="465" t="s">
        <v>4426</v>
      </c>
      <c r="B175" s="465" t="s">
        <v>155</v>
      </c>
      <c r="C175" s="469"/>
      <c r="D175" s="465" t="s">
        <v>1362</v>
      </c>
      <c r="E175" s="465" t="s">
        <v>1425</v>
      </c>
      <c r="F175" s="465" t="s">
        <v>1427</v>
      </c>
      <c r="G175" s="466" t="s">
        <v>772</v>
      </c>
      <c r="H175" s="468" t="s">
        <v>3483</v>
      </c>
      <c r="I175" s="467">
        <v>2000</v>
      </c>
    </row>
    <row r="176" spans="1:9">
      <c r="A176" s="471" t="s">
        <v>4427</v>
      </c>
      <c r="B176" s="471" t="s">
        <v>155</v>
      </c>
      <c r="C176" s="475"/>
      <c r="D176" s="471" t="s">
        <v>775</v>
      </c>
      <c r="E176" s="471" t="s">
        <v>1002</v>
      </c>
      <c r="F176" s="471" t="s">
        <v>1003</v>
      </c>
      <c r="G176" s="472" t="s">
        <v>778</v>
      </c>
      <c r="H176" s="474" t="s">
        <v>3941</v>
      </c>
      <c r="I176" s="473">
        <v>43</v>
      </c>
    </row>
    <row r="177" spans="1:9">
      <c r="A177" s="465" t="s">
        <v>4428</v>
      </c>
      <c r="B177" s="465" t="s">
        <v>155</v>
      </c>
      <c r="C177" s="469"/>
      <c r="D177" s="465" t="s">
        <v>1440</v>
      </c>
      <c r="E177" s="465" t="s">
        <v>1437</v>
      </c>
      <c r="F177" s="465" t="s">
        <v>1439</v>
      </c>
      <c r="G177" s="466" t="s">
        <v>783</v>
      </c>
      <c r="H177" s="468" t="s">
        <v>1441</v>
      </c>
      <c r="I177" s="467">
        <v>2</v>
      </c>
    </row>
    <row r="178" spans="1:9">
      <c r="A178" s="471" t="s">
        <v>4429</v>
      </c>
      <c r="B178" s="471" t="s">
        <v>155</v>
      </c>
      <c r="C178" s="475"/>
      <c r="D178" s="471" t="s">
        <v>1148</v>
      </c>
      <c r="E178" s="471" t="s">
        <v>1114</v>
      </c>
      <c r="F178" s="471" t="s">
        <v>1442</v>
      </c>
      <c r="G178" s="472" t="s">
        <v>945</v>
      </c>
      <c r="H178" s="474" t="s">
        <v>1116</v>
      </c>
      <c r="I178" s="473">
        <v>80</v>
      </c>
    </row>
    <row r="179" spans="1:9">
      <c r="A179" s="465" t="s">
        <v>3527</v>
      </c>
      <c r="B179" s="465" t="s">
        <v>160</v>
      </c>
      <c r="C179" s="469"/>
      <c r="D179" s="465" t="s">
        <v>915</v>
      </c>
      <c r="E179" s="465" t="s">
        <v>824</v>
      </c>
      <c r="F179" s="465" t="s">
        <v>825</v>
      </c>
      <c r="G179" s="466" t="s">
        <v>783</v>
      </c>
      <c r="H179" s="468" t="s">
        <v>3450</v>
      </c>
      <c r="I179" s="467">
        <v>10</v>
      </c>
    </row>
    <row r="180" spans="1:9">
      <c r="A180" s="471" t="s">
        <v>3528</v>
      </c>
      <c r="B180" s="471" t="s">
        <v>160</v>
      </c>
      <c r="C180" s="475"/>
      <c r="D180" s="471" t="s">
        <v>915</v>
      </c>
      <c r="E180" s="471" t="s">
        <v>824</v>
      </c>
      <c r="F180" s="471" t="s">
        <v>825</v>
      </c>
      <c r="G180" s="472" t="s">
        <v>783</v>
      </c>
      <c r="H180" s="474" t="s">
        <v>3451</v>
      </c>
      <c r="I180" s="473">
        <v>6</v>
      </c>
    </row>
    <row r="181" spans="1:9">
      <c r="A181" s="465" t="s">
        <v>3529</v>
      </c>
      <c r="B181" s="465" t="s">
        <v>160</v>
      </c>
      <c r="C181" s="469"/>
      <c r="D181" s="465" t="s">
        <v>915</v>
      </c>
      <c r="E181" s="465" t="s">
        <v>824</v>
      </c>
      <c r="F181" s="465" t="s">
        <v>825</v>
      </c>
      <c r="G181" s="466" t="s">
        <v>783</v>
      </c>
      <c r="H181" s="468" t="s">
        <v>1315</v>
      </c>
      <c r="I181" s="467">
        <v>23</v>
      </c>
    </row>
    <row r="182" spans="1:9">
      <c r="A182" s="471" t="s">
        <v>3530</v>
      </c>
      <c r="B182" s="471" t="s">
        <v>160</v>
      </c>
      <c r="C182" s="475"/>
      <c r="D182" s="471" t="s">
        <v>915</v>
      </c>
      <c r="E182" s="471" t="s">
        <v>824</v>
      </c>
      <c r="F182" s="471" t="s">
        <v>825</v>
      </c>
      <c r="G182" s="472" t="s">
        <v>783</v>
      </c>
      <c r="H182" s="474" t="s">
        <v>1464</v>
      </c>
      <c r="I182" s="473">
        <v>4</v>
      </c>
    </row>
    <row r="183" spans="1:9">
      <c r="A183" s="465" t="s">
        <v>3531</v>
      </c>
      <c r="B183" s="465" t="s">
        <v>160</v>
      </c>
      <c r="C183" s="469"/>
      <c r="D183" s="465" t="s">
        <v>915</v>
      </c>
      <c r="E183" s="465" t="s">
        <v>824</v>
      </c>
      <c r="F183" s="465" t="s">
        <v>825</v>
      </c>
      <c r="G183" s="466" t="s">
        <v>783</v>
      </c>
      <c r="H183" s="468" t="s">
        <v>4086</v>
      </c>
      <c r="I183" s="467">
        <v>200</v>
      </c>
    </row>
    <row r="184" spans="1:9">
      <c r="A184" s="471" t="s">
        <v>3532</v>
      </c>
      <c r="B184" s="471" t="s">
        <v>160</v>
      </c>
      <c r="C184" s="475"/>
      <c r="D184" s="471" t="s">
        <v>915</v>
      </c>
      <c r="E184" s="471" t="s">
        <v>1325</v>
      </c>
      <c r="F184" s="471" t="s">
        <v>1494</v>
      </c>
      <c r="G184" s="472" t="s">
        <v>783</v>
      </c>
      <c r="H184" s="474" t="s">
        <v>3453</v>
      </c>
      <c r="I184" s="473">
        <v>3</v>
      </c>
    </row>
    <row r="185" spans="1:9">
      <c r="A185" s="465" t="s">
        <v>3533</v>
      </c>
      <c r="B185" s="465" t="s">
        <v>160</v>
      </c>
      <c r="C185" s="469"/>
      <c r="D185" s="465" t="s">
        <v>915</v>
      </c>
      <c r="E185" s="465" t="s">
        <v>1325</v>
      </c>
      <c r="F185" s="465" t="s">
        <v>1494</v>
      </c>
      <c r="G185" s="466" t="s">
        <v>783</v>
      </c>
      <c r="H185" s="468" t="s">
        <v>1327</v>
      </c>
      <c r="I185" s="467">
        <v>5</v>
      </c>
    </row>
    <row r="186" spans="1:9">
      <c r="A186" s="471" t="s">
        <v>3534</v>
      </c>
      <c r="B186" s="471" t="s">
        <v>160</v>
      </c>
      <c r="C186" s="475"/>
      <c r="D186" s="471" t="s">
        <v>915</v>
      </c>
      <c r="E186" s="471" t="s">
        <v>1325</v>
      </c>
      <c r="F186" s="471" t="s">
        <v>1494</v>
      </c>
      <c r="G186" s="472" t="s">
        <v>783</v>
      </c>
      <c r="H186" s="474" t="s">
        <v>1697</v>
      </c>
      <c r="I186" s="473">
        <v>130</v>
      </c>
    </row>
    <row r="187" spans="1:9">
      <c r="A187" s="465" t="s">
        <v>3535</v>
      </c>
      <c r="B187" s="465" t="s">
        <v>160</v>
      </c>
      <c r="C187" s="469"/>
      <c r="D187" s="465" t="s">
        <v>915</v>
      </c>
      <c r="E187" s="465" t="s">
        <v>1319</v>
      </c>
      <c r="F187" s="465" t="s">
        <v>1323</v>
      </c>
      <c r="G187" s="466" t="s">
        <v>783</v>
      </c>
      <c r="H187" s="468" t="s">
        <v>3944</v>
      </c>
      <c r="I187" s="467">
        <v>10</v>
      </c>
    </row>
    <row r="188" spans="1:9">
      <c r="A188" s="471" t="s">
        <v>3536</v>
      </c>
      <c r="B188" s="471" t="s">
        <v>160</v>
      </c>
      <c r="C188" s="475"/>
      <c r="D188" s="471" t="s">
        <v>915</v>
      </c>
      <c r="E188" s="471" t="s">
        <v>1319</v>
      </c>
      <c r="F188" s="471" t="s">
        <v>1323</v>
      </c>
      <c r="G188" s="472" t="s">
        <v>783</v>
      </c>
      <c r="H188" s="474" t="s">
        <v>1906</v>
      </c>
      <c r="I188" s="473">
        <v>55</v>
      </c>
    </row>
    <row r="189" spans="1:9">
      <c r="A189" s="465" t="s">
        <v>3537</v>
      </c>
      <c r="B189" s="465" t="s">
        <v>160</v>
      </c>
      <c r="C189" s="469"/>
      <c r="D189" s="465" t="s">
        <v>915</v>
      </c>
      <c r="E189" s="465" t="s">
        <v>1319</v>
      </c>
      <c r="F189" s="465" t="s">
        <v>1323</v>
      </c>
      <c r="G189" s="466" t="s">
        <v>783</v>
      </c>
      <c r="H189" s="468" t="s">
        <v>3937</v>
      </c>
      <c r="I189" s="467">
        <v>3</v>
      </c>
    </row>
    <row r="190" spans="1:9">
      <c r="A190" s="471" t="s">
        <v>3538</v>
      </c>
      <c r="B190" s="471" t="s">
        <v>160</v>
      </c>
      <c r="C190" s="475"/>
      <c r="D190" s="471" t="s">
        <v>915</v>
      </c>
      <c r="E190" s="471" t="s">
        <v>856</v>
      </c>
      <c r="F190" s="471" t="s">
        <v>857</v>
      </c>
      <c r="G190" s="472" t="s">
        <v>783</v>
      </c>
      <c r="H190" s="474" t="s">
        <v>1109</v>
      </c>
      <c r="I190" s="473">
        <v>2</v>
      </c>
    </row>
    <row r="191" spans="1:9">
      <c r="A191" s="465" t="s">
        <v>3539</v>
      </c>
      <c r="B191" s="465" t="s">
        <v>160</v>
      </c>
      <c r="C191" s="469"/>
      <c r="D191" s="465" t="s">
        <v>915</v>
      </c>
      <c r="E191" s="465" t="s">
        <v>856</v>
      </c>
      <c r="F191" s="465" t="s">
        <v>857</v>
      </c>
      <c r="G191" s="466" t="s">
        <v>783</v>
      </c>
      <c r="H191" s="468" t="s">
        <v>1961</v>
      </c>
      <c r="I191" s="467">
        <v>200</v>
      </c>
    </row>
    <row r="192" spans="1:9">
      <c r="A192" s="471" t="s">
        <v>3540</v>
      </c>
      <c r="B192" s="471" t="s">
        <v>160</v>
      </c>
      <c r="C192" s="475"/>
      <c r="D192" s="471" t="s">
        <v>915</v>
      </c>
      <c r="E192" s="471" t="s">
        <v>856</v>
      </c>
      <c r="F192" s="471" t="s">
        <v>857</v>
      </c>
      <c r="G192" s="472" t="s">
        <v>783</v>
      </c>
      <c r="H192" s="474" t="s">
        <v>4087</v>
      </c>
      <c r="I192" s="473">
        <v>150</v>
      </c>
    </row>
    <row r="193" spans="1:9">
      <c r="A193" s="465" t="s">
        <v>3541</v>
      </c>
      <c r="B193" s="465" t="s">
        <v>160</v>
      </c>
      <c r="C193" s="469"/>
      <c r="D193" s="465" t="s">
        <v>915</v>
      </c>
      <c r="E193" s="465" t="s">
        <v>856</v>
      </c>
      <c r="F193" s="465" t="s">
        <v>857</v>
      </c>
      <c r="G193" s="466" t="s">
        <v>783</v>
      </c>
      <c r="H193" s="468" t="s">
        <v>4088</v>
      </c>
      <c r="I193" s="467">
        <v>1200</v>
      </c>
    </row>
    <row r="194" spans="1:9">
      <c r="A194" s="471" t="s">
        <v>3542</v>
      </c>
      <c r="B194" s="471" t="s">
        <v>160</v>
      </c>
      <c r="C194" s="475"/>
      <c r="D194" s="471" t="s">
        <v>775</v>
      </c>
      <c r="E194" s="471" t="s">
        <v>955</v>
      </c>
      <c r="F194" s="471" t="s">
        <v>956</v>
      </c>
      <c r="G194" s="472" t="s">
        <v>778</v>
      </c>
      <c r="H194" s="474" t="s">
        <v>1907</v>
      </c>
      <c r="I194" s="473">
        <v>280</v>
      </c>
    </row>
    <row r="195" spans="1:9">
      <c r="A195" s="465" t="s">
        <v>3543</v>
      </c>
      <c r="B195" s="465" t="s">
        <v>160</v>
      </c>
      <c r="C195" s="469"/>
      <c r="D195" s="465" t="s">
        <v>915</v>
      </c>
      <c r="E195" s="465" t="s">
        <v>1319</v>
      </c>
      <c r="F195" s="465" t="s">
        <v>1449</v>
      </c>
      <c r="G195" s="466" t="s">
        <v>783</v>
      </c>
      <c r="H195" s="468" t="s">
        <v>2201</v>
      </c>
      <c r="I195" s="467">
        <v>0</v>
      </c>
    </row>
    <row r="196" spans="1:9">
      <c r="A196" s="471" t="s">
        <v>3544</v>
      </c>
      <c r="B196" s="471" t="s">
        <v>160</v>
      </c>
      <c r="C196" s="475"/>
      <c r="D196" s="471" t="s">
        <v>915</v>
      </c>
      <c r="E196" s="471" t="s">
        <v>1265</v>
      </c>
      <c r="F196" s="471" t="s">
        <v>1468</v>
      </c>
      <c r="G196" s="472" t="s">
        <v>783</v>
      </c>
      <c r="H196" s="474" t="s">
        <v>3456</v>
      </c>
      <c r="I196" s="473">
        <v>1</v>
      </c>
    </row>
    <row r="197" spans="1:9">
      <c r="A197" s="465" t="s">
        <v>3545</v>
      </c>
      <c r="B197" s="465" t="s">
        <v>160</v>
      </c>
      <c r="C197" s="469"/>
      <c r="D197" s="465" t="s">
        <v>915</v>
      </c>
      <c r="E197" s="465" t="s">
        <v>1695</v>
      </c>
      <c r="F197" s="465" t="s">
        <v>1696</v>
      </c>
      <c r="G197" s="466" t="s">
        <v>783</v>
      </c>
      <c r="H197" s="468" t="s">
        <v>1270</v>
      </c>
      <c r="I197" s="467">
        <v>185</v>
      </c>
    </row>
    <row r="198" spans="1:9">
      <c r="A198" s="471" t="s">
        <v>3546</v>
      </c>
      <c r="B198" s="471" t="s">
        <v>160</v>
      </c>
      <c r="C198" s="475"/>
      <c r="D198" s="471" t="s">
        <v>915</v>
      </c>
      <c r="E198" s="471" t="s">
        <v>1695</v>
      </c>
      <c r="F198" s="471" t="s">
        <v>1696</v>
      </c>
      <c r="G198" s="472" t="s">
        <v>783</v>
      </c>
      <c r="H198" s="474" t="s">
        <v>3457</v>
      </c>
      <c r="I198" s="473">
        <v>390</v>
      </c>
    </row>
    <row r="199" spans="1:9">
      <c r="A199" s="465" t="s">
        <v>3547</v>
      </c>
      <c r="B199" s="465" t="s">
        <v>160</v>
      </c>
      <c r="C199" s="469"/>
      <c r="D199" s="465" t="s">
        <v>915</v>
      </c>
      <c r="E199" s="465" t="s">
        <v>1345</v>
      </c>
      <c r="F199" s="465" t="s">
        <v>1460</v>
      </c>
      <c r="G199" s="466" t="s">
        <v>783</v>
      </c>
      <c r="H199" s="468" t="s">
        <v>3947</v>
      </c>
      <c r="I199" s="467">
        <v>920</v>
      </c>
    </row>
    <row r="200" spans="1:9">
      <c r="A200" s="471" t="s">
        <v>3548</v>
      </c>
      <c r="B200" s="471" t="s">
        <v>160</v>
      </c>
      <c r="C200" s="475"/>
      <c r="D200" s="471" t="s">
        <v>1021</v>
      </c>
      <c r="E200" s="471" t="s">
        <v>798</v>
      </c>
      <c r="F200" s="471" t="s">
        <v>799</v>
      </c>
      <c r="G200" s="472" t="s">
        <v>783</v>
      </c>
      <c r="H200" s="474" t="s">
        <v>2201</v>
      </c>
      <c r="I200" s="473">
        <v>0</v>
      </c>
    </row>
    <row r="201" spans="1:9">
      <c r="A201" s="465" t="s">
        <v>3549</v>
      </c>
      <c r="B201" s="465" t="s">
        <v>160</v>
      </c>
      <c r="C201" s="469"/>
      <c r="D201" s="465" t="s">
        <v>2322</v>
      </c>
      <c r="E201" s="465" t="s">
        <v>798</v>
      </c>
      <c r="F201" s="465" t="s">
        <v>2321</v>
      </c>
      <c r="G201" s="466" t="s">
        <v>783</v>
      </c>
      <c r="H201" s="468" t="s">
        <v>3459</v>
      </c>
      <c r="I201" s="467">
        <v>9</v>
      </c>
    </row>
    <row r="202" spans="1:9">
      <c r="A202" s="471" t="s">
        <v>3550</v>
      </c>
      <c r="B202" s="471" t="s">
        <v>160</v>
      </c>
      <c r="C202" s="475"/>
      <c r="D202" s="471" t="s">
        <v>2322</v>
      </c>
      <c r="E202" s="471" t="s">
        <v>798</v>
      </c>
      <c r="F202" s="471" t="s">
        <v>2321</v>
      </c>
      <c r="G202" s="472" t="s">
        <v>783</v>
      </c>
      <c r="H202" s="474" t="s">
        <v>3460</v>
      </c>
      <c r="I202" s="473">
        <v>55</v>
      </c>
    </row>
    <row r="203" spans="1:9">
      <c r="A203" s="465" t="s">
        <v>3551</v>
      </c>
      <c r="B203" s="465" t="s">
        <v>160</v>
      </c>
      <c r="C203" s="469"/>
      <c r="D203" s="465" t="s">
        <v>2322</v>
      </c>
      <c r="E203" s="465" t="s">
        <v>798</v>
      </c>
      <c r="F203" s="465" t="s">
        <v>2321</v>
      </c>
      <c r="G203" s="466" t="s">
        <v>783</v>
      </c>
      <c r="H203" s="468" t="s">
        <v>1127</v>
      </c>
      <c r="I203" s="467">
        <v>73</v>
      </c>
    </row>
    <row r="204" spans="1:9">
      <c r="A204" s="471" t="s">
        <v>3552</v>
      </c>
      <c r="B204" s="471" t="s">
        <v>160</v>
      </c>
      <c r="C204" s="475"/>
      <c r="D204" s="471" t="s">
        <v>915</v>
      </c>
      <c r="E204" s="471" t="s">
        <v>1033</v>
      </c>
      <c r="F204" s="471" t="s">
        <v>1034</v>
      </c>
      <c r="G204" s="472" t="s">
        <v>783</v>
      </c>
      <c r="H204" s="474" t="s">
        <v>2201</v>
      </c>
      <c r="I204" s="473">
        <v>0</v>
      </c>
    </row>
    <row r="205" spans="1:9">
      <c r="A205" s="465" t="s">
        <v>3553</v>
      </c>
      <c r="B205" s="465" t="s">
        <v>160</v>
      </c>
      <c r="C205" s="469"/>
      <c r="D205" s="465" t="s">
        <v>915</v>
      </c>
      <c r="E205" s="465" t="s">
        <v>879</v>
      </c>
      <c r="F205" s="465" t="s">
        <v>880</v>
      </c>
      <c r="G205" s="466" t="s">
        <v>783</v>
      </c>
      <c r="H205" s="468" t="s">
        <v>4073</v>
      </c>
      <c r="I205" s="467">
        <v>94</v>
      </c>
    </row>
    <row r="206" spans="1:9">
      <c r="A206" s="471" t="s">
        <v>3554</v>
      </c>
      <c r="B206" s="471" t="s">
        <v>160</v>
      </c>
      <c r="C206" s="475"/>
      <c r="D206" s="471" t="s">
        <v>915</v>
      </c>
      <c r="E206" s="471" t="s">
        <v>1216</v>
      </c>
      <c r="F206" s="471" t="s">
        <v>1218</v>
      </c>
      <c r="G206" s="472" t="s">
        <v>783</v>
      </c>
      <c r="H206" s="474" t="s">
        <v>1327</v>
      </c>
      <c r="I206" s="473">
        <v>1</v>
      </c>
    </row>
    <row r="207" spans="1:9">
      <c r="A207" s="465" t="s">
        <v>4461</v>
      </c>
      <c r="B207" s="465" t="s">
        <v>160</v>
      </c>
      <c r="C207" s="469"/>
      <c r="D207" s="465" t="s">
        <v>775</v>
      </c>
      <c r="E207" s="465" t="s">
        <v>1117</v>
      </c>
      <c r="F207" s="465" t="s">
        <v>1473</v>
      </c>
      <c r="G207" s="466" t="s">
        <v>778</v>
      </c>
      <c r="H207" s="468" t="s">
        <v>3466</v>
      </c>
      <c r="I207" s="467">
        <v>16</v>
      </c>
    </row>
    <row r="208" spans="1:9">
      <c r="A208" s="471" t="s">
        <v>4462</v>
      </c>
      <c r="B208" s="471" t="s">
        <v>160</v>
      </c>
      <c r="C208" s="475"/>
      <c r="D208" s="471" t="s">
        <v>775</v>
      </c>
      <c r="E208" s="471" t="s">
        <v>1117</v>
      </c>
      <c r="F208" s="471" t="s">
        <v>1473</v>
      </c>
      <c r="G208" s="472" t="s">
        <v>778</v>
      </c>
      <c r="H208" s="474" t="s">
        <v>1327</v>
      </c>
      <c r="I208" s="473">
        <v>52</v>
      </c>
    </row>
    <row r="209" spans="1:9">
      <c r="A209" s="465" t="s">
        <v>3555</v>
      </c>
      <c r="B209" s="465" t="s">
        <v>160</v>
      </c>
      <c r="C209" s="469"/>
      <c r="D209" s="465" t="s">
        <v>775</v>
      </c>
      <c r="E209" s="465" t="s">
        <v>1117</v>
      </c>
      <c r="F209" s="465" t="s">
        <v>1473</v>
      </c>
      <c r="G209" s="466" t="s">
        <v>778</v>
      </c>
      <c r="H209" s="468" t="s">
        <v>3501</v>
      </c>
      <c r="I209" s="467">
        <v>1840</v>
      </c>
    </row>
    <row r="210" spans="1:9">
      <c r="A210" s="471" t="s">
        <v>3556</v>
      </c>
      <c r="B210" s="471" t="s">
        <v>160</v>
      </c>
      <c r="C210" s="475"/>
      <c r="D210" s="471" t="s">
        <v>1214</v>
      </c>
      <c r="E210" s="471" t="s">
        <v>3468</v>
      </c>
      <c r="F210" s="471" t="s">
        <v>3469</v>
      </c>
      <c r="G210" s="472" t="s">
        <v>778</v>
      </c>
      <c r="H210" s="474" t="s">
        <v>2201</v>
      </c>
      <c r="I210" s="473">
        <v>0</v>
      </c>
    </row>
    <row r="211" spans="1:9">
      <c r="A211" s="465" t="s">
        <v>3557</v>
      </c>
      <c r="B211" s="465" t="s">
        <v>160</v>
      </c>
      <c r="C211" s="469"/>
      <c r="D211" s="465" t="s">
        <v>1138</v>
      </c>
      <c r="E211" s="465" t="s">
        <v>868</v>
      </c>
      <c r="F211" s="465" t="s">
        <v>869</v>
      </c>
      <c r="G211" s="466" t="s">
        <v>783</v>
      </c>
      <c r="H211" s="468" t="s">
        <v>2636</v>
      </c>
      <c r="I211" s="467">
        <v>3</v>
      </c>
    </row>
    <row r="212" spans="1:9">
      <c r="A212" s="471" t="s">
        <v>3558</v>
      </c>
      <c r="B212" s="471" t="s">
        <v>160</v>
      </c>
      <c r="C212" s="475"/>
      <c r="D212" s="471" t="s">
        <v>1138</v>
      </c>
      <c r="E212" s="471" t="s">
        <v>868</v>
      </c>
      <c r="F212" s="471" t="s">
        <v>869</v>
      </c>
      <c r="G212" s="472" t="s">
        <v>783</v>
      </c>
      <c r="H212" s="474" t="s">
        <v>1140</v>
      </c>
      <c r="I212" s="473">
        <v>25</v>
      </c>
    </row>
    <row r="213" spans="1:9">
      <c r="A213" s="465" t="s">
        <v>3559</v>
      </c>
      <c r="B213" s="465" t="s">
        <v>160</v>
      </c>
      <c r="C213" s="469"/>
      <c r="D213" s="465" t="s">
        <v>1138</v>
      </c>
      <c r="E213" s="465" t="s">
        <v>868</v>
      </c>
      <c r="F213" s="465" t="s">
        <v>869</v>
      </c>
      <c r="G213" s="466" t="s">
        <v>783</v>
      </c>
      <c r="H213" s="468" t="s">
        <v>4084</v>
      </c>
      <c r="I213" s="467">
        <v>540</v>
      </c>
    </row>
    <row r="214" spans="1:9">
      <c r="A214" s="471" t="s">
        <v>3560</v>
      </c>
      <c r="B214" s="471" t="s">
        <v>160</v>
      </c>
      <c r="C214" s="475"/>
      <c r="D214" s="471" t="s">
        <v>1388</v>
      </c>
      <c r="E214" s="471" t="s">
        <v>1387</v>
      </c>
      <c r="F214" s="471" t="s">
        <v>1121</v>
      </c>
      <c r="G214" s="472" t="s">
        <v>783</v>
      </c>
      <c r="H214" s="474" t="s">
        <v>3456</v>
      </c>
      <c r="I214" s="473">
        <v>14</v>
      </c>
    </row>
    <row r="215" spans="1:9">
      <c r="A215" s="465" t="s">
        <v>3561</v>
      </c>
      <c r="B215" s="465" t="s">
        <v>160</v>
      </c>
      <c r="C215" s="469"/>
      <c r="D215" s="465" t="s">
        <v>1388</v>
      </c>
      <c r="E215" s="465" t="s">
        <v>1387</v>
      </c>
      <c r="F215" s="465" t="s">
        <v>1121</v>
      </c>
      <c r="G215" s="466" t="s">
        <v>783</v>
      </c>
      <c r="H215" s="468" t="s">
        <v>3472</v>
      </c>
      <c r="I215" s="467">
        <v>6</v>
      </c>
    </row>
    <row r="216" spans="1:9">
      <c r="A216" s="471" t="s">
        <v>3562</v>
      </c>
      <c r="B216" s="471" t="s">
        <v>160</v>
      </c>
      <c r="C216" s="475"/>
      <c r="D216" s="471" t="s">
        <v>1388</v>
      </c>
      <c r="E216" s="471" t="s">
        <v>1387</v>
      </c>
      <c r="F216" s="471" t="s">
        <v>1121</v>
      </c>
      <c r="G216" s="472" t="s">
        <v>783</v>
      </c>
      <c r="H216" s="474" t="s">
        <v>3473</v>
      </c>
      <c r="I216" s="473">
        <v>1</v>
      </c>
    </row>
    <row r="217" spans="1:9">
      <c r="A217" s="465" t="s">
        <v>3563</v>
      </c>
      <c r="B217" s="465" t="s">
        <v>160</v>
      </c>
      <c r="C217" s="469"/>
      <c r="D217" s="465" t="s">
        <v>1388</v>
      </c>
      <c r="E217" s="465" t="s">
        <v>1387</v>
      </c>
      <c r="F217" s="465" t="s">
        <v>1121</v>
      </c>
      <c r="G217" s="466" t="s">
        <v>783</v>
      </c>
      <c r="H217" s="468" t="s">
        <v>777</v>
      </c>
      <c r="I217" s="467">
        <v>4</v>
      </c>
    </row>
    <row r="218" spans="1:9">
      <c r="A218" s="471" t="s">
        <v>3564</v>
      </c>
      <c r="B218" s="471" t="s">
        <v>160</v>
      </c>
      <c r="C218" s="475"/>
      <c r="D218" s="471" t="s">
        <v>1388</v>
      </c>
      <c r="E218" s="471" t="s">
        <v>1387</v>
      </c>
      <c r="F218" s="471" t="s">
        <v>1121</v>
      </c>
      <c r="G218" s="472" t="s">
        <v>783</v>
      </c>
      <c r="H218" s="474" t="s">
        <v>3003</v>
      </c>
      <c r="I218" s="473">
        <v>2</v>
      </c>
    </row>
    <row r="219" spans="1:9">
      <c r="A219" s="465" t="s">
        <v>3565</v>
      </c>
      <c r="B219" s="465" t="s">
        <v>160</v>
      </c>
      <c r="C219" s="469"/>
      <c r="D219" s="465" t="s">
        <v>775</v>
      </c>
      <c r="E219" s="465" t="s">
        <v>839</v>
      </c>
      <c r="F219" s="465" t="s">
        <v>1480</v>
      </c>
      <c r="G219" s="466" t="s">
        <v>783</v>
      </c>
      <c r="H219" s="468" t="s">
        <v>2595</v>
      </c>
      <c r="I219" s="467">
        <v>35</v>
      </c>
    </row>
    <row r="220" spans="1:9">
      <c r="A220" s="471" t="s">
        <v>3566</v>
      </c>
      <c r="B220" s="471" t="s">
        <v>160</v>
      </c>
      <c r="C220" s="475"/>
      <c r="D220" s="471" t="s">
        <v>775</v>
      </c>
      <c r="E220" s="471" t="s">
        <v>839</v>
      </c>
      <c r="F220" s="471" t="s">
        <v>1480</v>
      </c>
      <c r="G220" s="472" t="s">
        <v>783</v>
      </c>
      <c r="H220" s="474" t="s">
        <v>1481</v>
      </c>
      <c r="I220" s="473">
        <v>2</v>
      </c>
    </row>
    <row r="221" spans="1:9">
      <c r="A221" s="465" t="s">
        <v>3567</v>
      </c>
      <c r="B221" s="465" t="s">
        <v>160</v>
      </c>
      <c r="C221" s="469"/>
      <c r="D221" s="465" t="s">
        <v>775</v>
      </c>
      <c r="E221" s="465" t="s">
        <v>839</v>
      </c>
      <c r="F221" s="465" t="s">
        <v>1480</v>
      </c>
      <c r="G221" s="466" t="s">
        <v>783</v>
      </c>
      <c r="H221" s="468" t="s">
        <v>1119</v>
      </c>
      <c r="I221" s="467">
        <v>1</v>
      </c>
    </row>
    <row r="222" spans="1:9">
      <c r="A222" s="471" t="s">
        <v>3568</v>
      </c>
      <c r="B222" s="471" t="s">
        <v>160</v>
      </c>
      <c r="C222" s="475"/>
      <c r="D222" s="471" t="s">
        <v>775</v>
      </c>
      <c r="E222" s="471" t="s">
        <v>839</v>
      </c>
      <c r="F222" s="471" t="s">
        <v>1480</v>
      </c>
      <c r="G222" s="472" t="s">
        <v>783</v>
      </c>
      <c r="H222" s="474" t="s">
        <v>1910</v>
      </c>
      <c r="I222" s="473">
        <v>17290</v>
      </c>
    </row>
    <row r="223" spans="1:9">
      <c r="A223" s="465" t="s">
        <v>3569</v>
      </c>
      <c r="B223" s="465" t="s">
        <v>160</v>
      </c>
      <c r="C223" s="469"/>
      <c r="D223" s="465" t="s">
        <v>1618</v>
      </c>
      <c r="E223" s="465" t="s">
        <v>868</v>
      </c>
      <c r="F223" s="465" t="s">
        <v>1691</v>
      </c>
      <c r="G223" s="466" t="s">
        <v>783</v>
      </c>
      <c r="H223" s="468" t="s">
        <v>3474</v>
      </c>
      <c r="I223" s="467">
        <v>9</v>
      </c>
    </row>
    <row r="224" spans="1:9">
      <c r="A224" s="471" t="s">
        <v>3570</v>
      </c>
      <c r="B224" s="471" t="s">
        <v>160</v>
      </c>
      <c r="C224" s="475"/>
      <c r="D224" s="471" t="s">
        <v>1618</v>
      </c>
      <c r="E224" s="471" t="s">
        <v>868</v>
      </c>
      <c r="F224" s="471" t="s">
        <v>1691</v>
      </c>
      <c r="G224" s="472" t="s">
        <v>783</v>
      </c>
      <c r="H224" s="474" t="s">
        <v>1351</v>
      </c>
      <c r="I224" s="473">
        <v>5</v>
      </c>
    </row>
    <row r="225" spans="1:9">
      <c r="A225" s="465" t="s">
        <v>3571</v>
      </c>
      <c r="B225" s="465" t="s">
        <v>160</v>
      </c>
      <c r="C225" s="469"/>
      <c r="D225" s="465" t="s">
        <v>775</v>
      </c>
      <c r="E225" s="465" t="s">
        <v>773</v>
      </c>
      <c r="F225" s="465" t="s">
        <v>918</v>
      </c>
      <c r="G225" s="466" t="s">
        <v>778</v>
      </c>
      <c r="H225" s="468" t="s">
        <v>2201</v>
      </c>
      <c r="I225" s="467">
        <v>0</v>
      </c>
    </row>
    <row r="226" spans="1:9">
      <c r="A226" s="471" t="s">
        <v>3572</v>
      </c>
      <c r="B226" s="471" t="s">
        <v>160</v>
      </c>
      <c r="C226" s="475"/>
      <c r="D226" s="471" t="s">
        <v>1021</v>
      </c>
      <c r="E226" s="471" t="s">
        <v>892</v>
      </c>
      <c r="F226" s="471" t="s">
        <v>1501</v>
      </c>
      <c r="G226" s="472" t="s">
        <v>783</v>
      </c>
      <c r="H226" s="474" t="s">
        <v>3475</v>
      </c>
      <c r="I226" s="473">
        <v>10</v>
      </c>
    </row>
    <row r="227" spans="1:9">
      <c r="A227" s="465" t="s">
        <v>3573</v>
      </c>
      <c r="B227" s="465" t="s">
        <v>160</v>
      </c>
      <c r="C227" s="469"/>
      <c r="D227" s="465" t="s">
        <v>1021</v>
      </c>
      <c r="E227" s="465" t="s">
        <v>892</v>
      </c>
      <c r="F227" s="465" t="s">
        <v>1501</v>
      </c>
      <c r="G227" s="466" t="s">
        <v>783</v>
      </c>
      <c r="H227" s="468" t="s">
        <v>3960</v>
      </c>
      <c r="I227" s="467">
        <v>3</v>
      </c>
    </row>
    <row r="228" spans="1:9">
      <c r="A228" s="471" t="s">
        <v>3574</v>
      </c>
      <c r="B228" s="471" t="s">
        <v>160</v>
      </c>
      <c r="C228" s="475"/>
      <c r="D228" s="471" t="s">
        <v>1021</v>
      </c>
      <c r="E228" s="471" t="s">
        <v>892</v>
      </c>
      <c r="F228" s="471" t="s">
        <v>1501</v>
      </c>
      <c r="G228" s="472" t="s">
        <v>783</v>
      </c>
      <c r="H228" s="474" t="s">
        <v>3477</v>
      </c>
      <c r="I228" s="473">
        <v>552</v>
      </c>
    </row>
    <row r="229" spans="1:9">
      <c r="A229" s="465" t="s">
        <v>3575</v>
      </c>
      <c r="B229" s="465" t="s">
        <v>160</v>
      </c>
      <c r="C229" s="469"/>
      <c r="D229" s="465" t="s">
        <v>1021</v>
      </c>
      <c r="E229" s="465" t="s">
        <v>887</v>
      </c>
      <c r="F229" s="465" t="s">
        <v>1483</v>
      </c>
      <c r="G229" s="466" t="s">
        <v>783</v>
      </c>
      <c r="H229" s="468" t="s">
        <v>3950</v>
      </c>
      <c r="I229" s="467">
        <v>67</v>
      </c>
    </row>
    <row r="230" spans="1:9">
      <c r="A230" s="471" t="s">
        <v>3576</v>
      </c>
      <c r="B230" s="471" t="s">
        <v>160</v>
      </c>
      <c r="C230" s="475"/>
      <c r="D230" s="471" t="s">
        <v>4432</v>
      </c>
      <c r="E230" s="471" t="s">
        <v>4430</v>
      </c>
      <c r="F230" s="471" t="s">
        <v>4431</v>
      </c>
      <c r="G230" s="472" t="s">
        <v>1459</v>
      </c>
      <c r="H230" s="474" t="s">
        <v>2201</v>
      </c>
      <c r="I230" s="473">
        <v>0</v>
      </c>
    </row>
    <row r="231" spans="1:9">
      <c r="A231" s="465" t="s">
        <v>3577</v>
      </c>
      <c r="B231" s="465" t="s">
        <v>160</v>
      </c>
      <c r="C231" s="469"/>
      <c r="D231" s="465" t="s">
        <v>915</v>
      </c>
      <c r="E231" s="465" t="s">
        <v>803</v>
      </c>
      <c r="F231" s="465" t="s">
        <v>804</v>
      </c>
      <c r="G231" s="466" t="s">
        <v>783</v>
      </c>
      <c r="H231" s="468" t="s">
        <v>3946</v>
      </c>
      <c r="I231" s="467">
        <v>313</v>
      </c>
    </row>
    <row r="232" spans="1:9">
      <c r="A232" s="471" t="s">
        <v>3578</v>
      </c>
      <c r="B232" s="471" t="s">
        <v>160</v>
      </c>
      <c r="C232" s="475"/>
      <c r="D232" s="471" t="s">
        <v>1021</v>
      </c>
      <c r="E232" s="471" t="s">
        <v>887</v>
      </c>
      <c r="F232" s="471" t="s">
        <v>4433</v>
      </c>
      <c r="G232" s="472" t="s">
        <v>783</v>
      </c>
      <c r="H232" s="474" t="s">
        <v>2201</v>
      </c>
      <c r="I232" s="473">
        <v>0</v>
      </c>
    </row>
    <row r="233" spans="1:9">
      <c r="A233" s="465" t="s">
        <v>3579</v>
      </c>
      <c r="B233" s="465" t="s">
        <v>160</v>
      </c>
      <c r="C233" s="469"/>
      <c r="D233" s="465" t="s">
        <v>1021</v>
      </c>
      <c r="E233" s="465" t="s">
        <v>887</v>
      </c>
      <c r="F233" s="465" t="s">
        <v>4434</v>
      </c>
      <c r="G233" s="466" t="s">
        <v>783</v>
      </c>
      <c r="H233" s="468" t="s">
        <v>2201</v>
      </c>
      <c r="I233" s="467">
        <v>0</v>
      </c>
    </row>
    <row r="234" spans="1:9">
      <c r="A234" s="471" t="s">
        <v>3580</v>
      </c>
      <c r="B234" s="471" t="s">
        <v>160</v>
      </c>
      <c r="C234" s="475"/>
      <c r="D234" s="471" t="s">
        <v>775</v>
      </c>
      <c r="E234" s="471" t="s">
        <v>1002</v>
      </c>
      <c r="F234" s="471" t="s">
        <v>1003</v>
      </c>
      <c r="G234" s="472" t="s">
        <v>783</v>
      </c>
      <c r="H234" s="474" t="s">
        <v>3941</v>
      </c>
      <c r="I234" s="473">
        <v>20</v>
      </c>
    </row>
    <row r="235" spans="1:9">
      <c r="A235" s="465" t="s">
        <v>3581</v>
      </c>
      <c r="B235" s="465" t="s">
        <v>160</v>
      </c>
      <c r="C235" s="469"/>
      <c r="D235" s="465" t="s">
        <v>1021</v>
      </c>
      <c r="E235" s="465" t="s">
        <v>943</v>
      </c>
      <c r="F235" s="465" t="s">
        <v>947</v>
      </c>
      <c r="G235" s="466" t="s">
        <v>778</v>
      </c>
      <c r="H235" s="468" t="s">
        <v>3951</v>
      </c>
      <c r="I235" s="467">
        <v>39</v>
      </c>
    </row>
    <row r="236" spans="1:9">
      <c r="A236" s="471" t="s">
        <v>3582</v>
      </c>
      <c r="B236" s="471" t="s">
        <v>160</v>
      </c>
      <c r="C236" s="475"/>
      <c r="D236" s="471" t="s">
        <v>1021</v>
      </c>
      <c r="E236" s="471" t="s">
        <v>943</v>
      </c>
      <c r="F236" s="471" t="s">
        <v>944</v>
      </c>
      <c r="G236" s="472" t="s">
        <v>778</v>
      </c>
      <c r="H236" s="474" t="s">
        <v>2325</v>
      </c>
      <c r="I236" s="473">
        <v>200</v>
      </c>
    </row>
    <row r="237" spans="1:9">
      <c r="A237" s="465" t="s">
        <v>3583</v>
      </c>
      <c r="B237" s="465" t="s">
        <v>160</v>
      </c>
      <c r="C237" s="469"/>
      <c r="D237" s="465" t="s">
        <v>1021</v>
      </c>
      <c r="E237" s="465" t="s">
        <v>943</v>
      </c>
      <c r="F237" s="465" t="s">
        <v>3481</v>
      </c>
      <c r="G237" s="466" t="s">
        <v>783</v>
      </c>
      <c r="H237" s="468" t="s">
        <v>2201</v>
      </c>
      <c r="I237" s="467">
        <v>0</v>
      </c>
    </row>
    <row r="238" spans="1:9">
      <c r="A238" s="471" t="s">
        <v>3584</v>
      </c>
      <c r="B238" s="471" t="s">
        <v>160</v>
      </c>
      <c r="C238" s="475"/>
      <c r="D238" s="471" t="s">
        <v>1362</v>
      </c>
      <c r="E238" s="471" t="s">
        <v>1397</v>
      </c>
      <c r="F238" s="471" t="s">
        <v>3482</v>
      </c>
      <c r="G238" s="472" t="s">
        <v>772</v>
      </c>
      <c r="H238" s="474" t="s">
        <v>2201</v>
      </c>
      <c r="I238" s="473">
        <v>0</v>
      </c>
    </row>
    <row r="239" spans="1:9">
      <c r="A239" s="465" t="s">
        <v>3585</v>
      </c>
      <c r="B239" s="465" t="s">
        <v>160</v>
      </c>
      <c r="C239" s="469"/>
      <c r="D239" s="465" t="s">
        <v>1362</v>
      </c>
      <c r="E239" s="465" t="s">
        <v>1425</v>
      </c>
      <c r="F239" s="465" t="s">
        <v>2870</v>
      </c>
      <c r="G239" s="466" t="s">
        <v>1459</v>
      </c>
      <c r="H239" s="468" t="s">
        <v>1428</v>
      </c>
      <c r="I239" s="467">
        <v>600</v>
      </c>
    </row>
    <row r="240" spans="1:9">
      <c r="A240" s="471" t="s">
        <v>3586</v>
      </c>
      <c r="B240" s="471" t="s">
        <v>160</v>
      </c>
      <c r="C240" s="475"/>
      <c r="D240" s="471" t="s">
        <v>1362</v>
      </c>
      <c r="E240" s="471" t="s">
        <v>1425</v>
      </c>
      <c r="F240" s="471" t="s">
        <v>2870</v>
      </c>
      <c r="G240" s="472" t="s">
        <v>1459</v>
      </c>
      <c r="H240" s="474" t="s">
        <v>3483</v>
      </c>
      <c r="I240" s="473">
        <v>11400</v>
      </c>
    </row>
    <row r="241" spans="1:9">
      <c r="A241" s="465" t="s">
        <v>3587</v>
      </c>
      <c r="B241" s="465" t="s">
        <v>160</v>
      </c>
      <c r="C241" s="469"/>
      <c r="D241" s="465" t="s">
        <v>3486</v>
      </c>
      <c r="E241" s="465" t="s">
        <v>3484</v>
      </c>
      <c r="F241" s="465" t="s">
        <v>3485</v>
      </c>
      <c r="G241" s="466" t="s">
        <v>772</v>
      </c>
      <c r="H241" s="468" t="s">
        <v>2201</v>
      </c>
      <c r="I241" s="467">
        <v>0</v>
      </c>
    </row>
    <row r="242" spans="1:9">
      <c r="A242" s="471" t="s">
        <v>3588</v>
      </c>
      <c r="B242" s="471" t="s">
        <v>160</v>
      </c>
      <c r="C242" s="475"/>
      <c r="D242" s="471" t="s">
        <v>1362</v>
      </c>
      <c r="E242" s="471" t="s">
        <v>1360</v>
      </c>
      <c r="F242" s="471" t="s">
        <v>1361</v>
      </c>
      <c r="G242" s="472" t="s">
        <v>772</v>
      </c>
      <c r="H242" s="474" t="s">
        <v>3487</v>
      </c>
      <c r="I242" s="473">
        <v>400</v>
      </c>
    </row>
    <row r="243" spans="1:9">
      <c r="A243" s="465" t="s">
        <v>3589</v>
      </c>
      <c r="B243" s="465" t="s">
        <v>160</v>
      </c>
      <c r="C243" s="469"/>
      <c r="D243" s="465" t="s">
        <v>1362</v>
      </c>
      <c r="E243" s="465" t="s">
        <v>1360</v>
      </c>
      <c r="F243" s="465" t="s">
        <v>1364</v>
      </c>
      <c r="G243" s="466" t="s">
        <v>772</v>
      </c>
      <c r="H243" s="468" t="s">
        <v>2201</v>
      </c>
      <c r="I243" s="467">
        <v>0</v>
      </c>
    </row>
    <row r="244" spans="1:9">
      <c r="A244" s="471" t="s">
        <v>3590</v>
      </c>
      <c r="B244" s="471" t="s">
        <v>160</v>
      </c>
      <c r="C244" s="475"/>
      <c r="D244" s="471" t="s">
        <v>1362</v>
      </c>
      <c r="E244" s="471" t="s">
        <v>1457</v>
      </c>
      <c r="F244" s="471" t="s">
        <v>4435</v>
      </c>
      <c r="G244" s="472" t="s">
        <v>1459</v>
      </c>
      <c r="H244" s="474" t="s">
        <v>2201</v>
      </c>
      <c r="I244" s="473">
        <v>0</v>
      </c>
    </row>
    <row r="245" spans="1:9">
      <c r="A245" s="465" t="s">
        <v>3591</v>
      </c>
      <c r="B245" s="465" t="s">
        <v>160</v>
      </c>
      <c r="C245" s="469"/>
      <c r="D245" s="465" t="s">
        <v>1337</v>
      </c>
      <c r="E245" s="465" t="s">
        <v>1335</v>
      </c>
      <c r="F245" s="465" t="s">
        <v>4436</v>
      </c>
      <c r="G245" s="466" t="s">
        <v>965</v>
      </c>
      <c r="H245" s="468" t="s">
        <v>2201</v>
      </c>
      <c r="I245" s="467">
        <v>0</v>
      </c>
    </row>
    <row r="246" spans="1:9">
      <c r="A246" s="471" t="s">
        <v>3592</v>
      </c>
      <c r="B246" s="471" t="s">
        <v>160</v>
      </c>
      <c r="C246" s="475"/>
      <c r="D246" s="471" t="s">
        <v>1148</v>
      </c>
      <c r="E246" s="471" t="s">
        <v>816</v>
      </c>
      <c r="F246" s="471" t="s">
        <v>817</v>
      </c>
      <c r="G246" s="472" t="s">
        <v>783</v>
      </c>
      <c r="H246" s="474" t="s">
        <v>1126</v>
      </c>
      <c r="I246" s="473">
        <v>1</v>
      </c>
    </row>
    <row r="247" spans="1:9">
      <c r="A247" s="465" t="s">
        <v>3593</v>
      </c>
      <c r="B247" s="465" t="s">
        <v>160</v>
      </c>
      <c r="C247" s="469"/>
      <c r="D247" s="465" t="s">
        <v>1148</v>
      </c>
      <c r="E247" s="465" t="s">
        <v>816</v>
      </c>
      <c r="F247" s="465" t="s">
        <v>817</v>
      </c>
      <c r="G247" s="466" t="s">
        <v>783</v>
      </c>
      <c r="H247" s="468" t="s">
        <v>4066</v>
      </c>
      <c r="I247" s="467">
        <v>13</v>
      </c>
    </row>
    <row r="248" spans="1:9">
      <c r="A248" s="471" t="s">
        <v>3594</v>
      </c>
      <c r="B248" s="471" t="s">
        <v>160</v>
      </c>
      <c r="C248" s="475"/>
      <c r="D248" s="471" t="s">
        <v>4432</v>
      </c>
      <c r="E248" s="471" t="s">
        <v>1360</v>
      </c>
      <c r="F248" s="471" t="s">
        <v>4240</v>
      </c>
      <c r="G248" s="472" t="s">
        <v>772</v>
      </c>
      <c r="H248" s="474" t="s">
        <v>2201</v>
      </c>
      <c r="I248" s="473">
        <v>0</v>
      </c>
    </row>
    <row r="249" spans="1:9">
      <c r="A249" s="465" t="s">
        <v>3595</v>
      </c>
      <c r="B249" s="465" t="s">
        <v>160</v>
      </c>
      <c r="C249" s="469"/>
      <c r="D249" s="465" t="s">
        <v>4432</v>
      </c>
      <c r="E249" s="465" t="s">
        <v>1360</v>
      </c>
      <c r="F249" s="465" t="s">
        <v>4245</v>
      </c>
      <c r="G249" s="466" t="s">
        <v>772</v>
      </c>
      <c r="H249" s="468" t="s">
        <v>2201</v>
      </c>
      <c r="I249" s="467">
        <v>0</v>
      </c>
    </row>
    <row r="250" spans="1:9">
      <c r="A250" s="471" t="s">
        <v>3596</v>
      </c>
      <c r="B250" s="471" t="s">
        <v>160</v>
      </c>
      <c r="C250" s="475"/>
      <c r="D250" s="471" t="s">
        <v>4432</v>
      </c>
      <c r="E250" s="471" t="s">
        <v>1360</v>
      </c>
      <c r="F250" s="471" t="s">
        <v>4246</v>
      </c>
      <c r="G250" s="472" t="s">
        <v>772</v>
      </c>
      <c r="H250" s="474" t="s">
        <v>2201</v>
      </c>
      <c r="I250" s="473">
        <v>0</v>
      </c>
    </row>
    <row r="251" spans="1:9">
      <c r="A251" s="465" t="s">
        <v>3597</v>
      </c>
      <c r="B251" s="465" t="s">
        <v>160</v>
      </c>
      <c r="C251" s="469"/>
      <c r="D251" s="465" t="s">
        <v>4439</v>
      </c>
      <c r="E251" s="465" t="s">
        <v>4437</v>
      </c>
      <c r="F251" s="465" t="s">
        <v>4438</v>
      </c>
      <c r="G251" s="466" t="s">
        <v>772</v>
      </c>
      <c r="H251" s="468" t="s">
        <v>2201</v>
      </c>
      <c r="I251" s="467">
        <v>0</v>
      </c>
    </row>
    <row r="252" spans="1:9">
      <c r="A252" s="471" t="s">
        <v>3598</v>
      </c>
      <c r="B252" s="471" t="s">
        <v>160</v>
      </c>
      <c r="C252" s="475"/>
      <c r="D252" s="471" t="s">
        <v>4439</v>
      </c>
      <c r="E252" s="471" t="s">
        <v>4437</v>
      </c>
      <c r="F252" s="471" t="s">
        <v>4440</v>
      </c>
      <c r="G252" s="472" t="s">
        <v>772</v>
      </c>
      <c r="H252" s="474" t="s">
        <v>2201</v>
      </c>
      <c r="I252" s="473">
        <v>0</v>
      </c>
    </row>
    <row r="253" spans="1:9">
      <c r="A253" s="465" t="s">
        <v>3599</v>
      </c>
      <c r="B253" s="465" t="s">
        <v>160</v>
      </c>
      <c r="C253" s="469"/>
      <c r="D253" s="465" t="s">
        <v>775</v>
      </c>
      <c r="E253" s="465" t="s">
        <v>2853</v>
      </c>
      <c r="F253" s="465" t="s">
        <v>2858</v>
      </c>
      <c r="G253" s="466" t="s">
        <v>783</v>
      </c>
      <c r="H253" s="468" t="s">
        <v>2201</v>
      </c>
      <c r="I253" s="467">
        <v>0</v>
      </c>
    </row>
    <row r="254" spans="1:9">
      <c r="A254" s="471" t="s">
        <v>3600</v>
      </c>
      <c r="B254" s="471" t="s">
        <v>160</v>
      </c>
      <c r="C254" s="475"/>
      <c r="D254" s="471" t="s">
        <v>775</v>
      </c>
      <c r="E254" s="471" t="s">
        <v>929</v>
      </c>
      <c r="F254" s="471" t="s">
        <v>918</v>
      </c>
      <c r="G254" s="472" t="s">
        <v>783</v>
      </c>
      <c r="H254" s="474" t="s">
        <v>3493</v>
      </c>
      <c r="I254" s="473">
        <v>2</v>
      </c>
    </row>
    <row r="255" spans="1:9">
      <c r="A255" s="465" t="s">
        <v>3601</v>
      </c>
      <c r="B255" s="465" t="s">
        <v>160</v>
      </c>
      <c r="C255" s="469"/>
      <c r="D255" s="465" t="s">
        <v>775</v>
      </c>
      <c r="E255" s="465" t="s">
        <v>929</v>
      </c>
      <c r="F255" s="465" t="s">
        <v>918</v>
      </c>
      <c r="G255" s="466" t="s">
        <v>783</v>
      </c>
      <c r="H255" s="468" t="s">
        <v>3925</v>
      </c>
      <c r="I255" s="467">
        <v>170</v>
      </c>
    </row>
    <row r="256" spans="1:9">
      <c r="A256" s="471" t="s">
        <v>3602</v>
      </c>
      <c r="B256" s="471" t="s">
        <v>160</v>
      </c>
      <c r="C256" s="475"/>
      <c r="D256" s="471" t="s">
        <v>775</v>
      </c>
      <c r="E256" s="471" t="s">
        <v>773</v>
      </c>
      <c r="F256" s="471" t="s">
        <v>1456</v>
      </c>
      <c r="G256" s="472" t="s">
        <v>778</v>
      </c>
      <c r="H256" s="474" t="s">
        <v>1907</v>
      </c>
      <c r="I256" s="473">
        <v>9145</v>
      </c>
    </row>
    <row r="257" spans="1:9">
      <c r="A257" s="465" t="s">
        <v>3603</v>
      </c>
      <c r="B257" s="465" t="s">
        <v>160</v>
      </c>
      <c r="C257" s="469"/>
      <c r="D257" s="465" t="s">
        <v>1021</v>
      </c>
      <c r="E257" s="465" t="s">
        <v>1019</v>
      </c>
      <c r="F257" s="465" t="s">
        <v>2180</v>
      </c>
      <c r="G257" s="466" t="s">
        <v>778</v>
      </c>
      <c r="H257" s="468" t="s">
        <v>2623</v>
      </c>
      <c r="I257" s="467">
        <v>42</v>
      </c>
    </row>
    <row r="258" spans="1:9">
      <c r="A258" s="471" t="s">
        <v>3604</v>
      </c>
      <c r="B258" s="471" t="s">
        <v>160</v>
      </c>
      <c r="C258" s="475"/>
      <c r="D258" s="471" t="s">
        <v>1021</v>
      </c>
      <c r="E258" s="471" t="s">
        <v>1019</v>
      </c>
      <c r="F258" s="471" t="s">
        <v>2180</v>
      </c>
      <c r="G258" s="472" t="s">
        <v>778</v>
      </c>
      <c r="H258" s="474" t="s">
        <v>2326</v>
      </c>
      <c r="I258" s="473">
        <v>403</v>
      </c>
    </row>
    <row r="259" spans="1:9">
      <c r="A259" s="465" t="s">
        <v>3605</v>
      </c>
      <c r="B259" s="465" t="s">
        <v>160</v>
      </c>
      <c r="C259" s="469"/>
      <c r="D259" s="465" t="s">
        <v>4443</v>
      </c>
      <c r="E259" s="465" t="s">
        <v>4441</v>
      </c>
      <c r="F259" s="465" t="s">
        <v>4442</v>
      </c>
      <c r="G259" s="466" t="s">
        <v>783</v>
      </c>
      <c r="H259" s="468" t="s">
        <v>2201</v>
      </c>
      <c r="I259" s="467">
        <v>0</v>
      </c>
    </row>
    <row r="260" spans="1:9">
      <c r="A260" s="471" t="s">
        <v>3606</v>
      </c>
      <c r="B260" s="471" t="s">
        <v>160</v>
      </c>
      <c r="C260" s="475"/>
      <c r="D260" s="471" t="s">
        <v>4445</v>
      </c>
      <c r="E260" s="471" t="s">
        <v>1993</v>
      </c>
      <c r="F260" s="471" t="s">
        <v>4444</v>
      </c>
      <c r="G260" s="472" t="s">
        <v>783</v>
      </c>
      <c r="H260" s="474" t="s">
        <v>2201</v>
      </c>
      <c r="I260" s="473">
        <v>0</v>
      </c>
    </row>
    <row r="261" spans="1:9">
      <c r="A261" s="465" t="s">
        <v>3607</v>
      </c>
      <c r="B261" s="465" t="s">
        <v>160</v>
      </c>
      <c r="C261" s="469"/>
      <c r="D261" s="465" t="s">
        <v>4443</v>
      </c>
      <c r="E261" s="465" t="s">
        <v>1991</v>
      </c>
      <c r="F261" s="465" t="s">
        <v>4446</v>
      </c>
      <c r="G261" s="466" t="s">
        <v>783</v>
      </c>
      <c r="H261" s="468" t="s">
        <v>2201</v>
      </c>
      <c r="I261" s="467">
        <v>0</v>
      </c>
    </row>
    <row r="262" spans="1:9">
      <c r="A262" s="471" t="s">
        <v>3608</v>
      </c>
      <c r="B262" s="471" t="s">
        <v>160</v>
      </c>
      <c r="C262" s="475"/>
      <c r="D262" s="471" t="s">
        <v>4443</v>
      </c>
      <c r="E262" s="471" t="s">
        <v>4447</v>
      </c>
      <c r="F262" s="471" t="s">
        <v>4448</v>
      </c>
      <c r="G262" s="472" t="s">
        <v>783</v>
      </c>
      <c r="H262" s="474" t="s">
        <v>2201</v>
      </c>
      <c r="I262" s="473">
        <v>0</v>
      </c>
    </row>
    <row r="263" spans="1:9">
      <c r="A263" s="465" t="s">
        <v>3609</v>
      </c>
      <c r="B263" s="465" t="s">
        <v>160</v>
      </c>
      <c r="C263" s="469"/>
      <c r="D263" s="465" t="s">
        <v>4443</v>
      </c>
      <c r="E263" s="465" t="s">
        <v>1983</v>
      </c>
      <c r="F263" s="465" t="s">
        <v>4449</v>
      </c>
      <c r="G263" s="466" t="s">
        <v>783</v>
      </c>
      <c r="H263" s="468" t="s">
        <v>2201</v>
      </c>
      <c r="I263" s="467">
        <v>0</v>
      </c>
    </row>
    <row r="264" spans="1:9">
      <c r="A264" s="471" t="s">
        <v>3610</v>
      </c>
      <c r="B264" s="471" t="s">
        <v>160</v>
      </c>
      <c r="C264" s="475"/>
      <c r="D264" s="471" t="s">
        <v>4443</v>
      </c>
      <c r="E264" s="471" t="s">
        <v>1987</v>
      </c>
      <c r="F264" s="471" t="s">
        <v>4450</v>
      </c>
      <c r="G264" s="472" t="s">
        <v>783</v>
      </c>
      <c r="H264" s="474" t="s">
        <v>2201</v>
      </c>
      <c r="I264" s="473">
        <v>0</v>
      </c>
    </row>
    <row r="265" spans="1:9">
      <c r="A265" s="465" t="s">
        <v>3611</v>
      </c>
      <c r="B265" s="465" t="s">
        <v>160</v>
      </c>
      <c r="C265" s="469"/>
      <c r="D265" s="465" t="s">
        <v>4443</v>
      </c>
      <c r="E265" s="465" t="s">
        <v>4447</v>
      </c>
      <c r="F265" s="465" t="s">
        <v>4451</v>
      </c>
      <c r="G265" s="466" t="s">
        <v>783</v>
      </c>
      <c r="H265" s="468" t="s">
        <v>2201</v>
      </c>
      <c r="I265" s="467">
        <v>0</v>
      </c>
    </row>
    <row r="266" spans="1:9">
      <c r="A266" s="471" t="s">
        <v>3612</v>
      </c>
      <c r="B266" s="471" t="s">
        <v>160</v>
      </c>
      <c r="C266" s="475"/>
      <c r="D266" s="471" t="s">
        <v>4453</v>
      </c>
      <c r="E266" s="471" t="s">
        <v>1506</v>
      </c>
      <c r="F266" s="471" t="s">
        <v>4452</v>
      </c>
      <c r="G266" s="472" t="s">
        <v>772</v>
      </c>
      <c r="H266" s="474" t="s">
        <v>2201</v>
      </c>
      <c r="I266" s="473">
        <v>0</v>
      </c>
    </row>
    <row r="267" spans="1:9">
      <c r="A267" s="465" t="s">
        <v>3613</v>
      </c>
      <c r="B267" s="465" t="s">
        <v>160</v>
      </c>
      <c r="C267" s="469"/>
      <c r="D267" s="465" t="s">
        <v>4453</v>
      </c>
      <c r="E267" s="465" t="s">
        <v>1506</v>
      </c>
      <c r="F267" s="465">
        <v>4097154</v>
      </c>
      <c r="G267" s="466" t="s">
        <v>772</v>
      </c>
      <c r="H267" s="468" t="s">
        <v>2201</v>
      </c>
      <c r="I267" s="467">
        <v>0</v>
      </c>
    </row>
    <row r="268" spans="1:9">
      <c r="A268" s="471" t="s">
        <v>3614</v>
      </c>
      <c r="B268" s="471" t="s">
        <v>160</v>
      </c>
      <c r="C268" s="475"/>
      <c r="D268" s="471" t="s">
        <v>4453</v>
      </c>
      <c r="E268" s="471" t="s">
        <v>1506</v>
      </c>
      <c r="F268" s="471">
        <v>4097145</v>
      </c>
      <c r="G268" s="472" t="s">
        <v>772</v>
      </c>
      <c r="H268" s="474" t="s">
        <v>2201</v>
      </c>
      <c r="I268" s="473">
        <v>0</v>
      </c>
    </row>
    <row r="269" spans="1:9">
      <c r="A269" s="465" t="s">
        <v>3615</v>
      </c>
      <c r="B269" s="465" t="s">
        <v>160</v>
      </c>
      <c r="C269" s="469"/>
      <c r="D269" s="465" t="s">
        <v>4453</v>
      </c>
      <c r="E269" s="465" t="s">
        <v>1506</v>
      </c>
      <c r="F269" s="465">
        <v>4097148</v>
      </c>
      <c r="G269" s="466" t="s">
        <v>772</v>
      </c>
      <c r="H269" s="468" t="s">
        <v>2201</v>
      </c>
      <c r="I269" s="467">
        <v>0</v>
      </c>
    </row>
    <row r="270" spans="1:9">
      <c r="A270" s="471" t="s">
        <v>3616</v>
      </c>
      <c r="B270" s="471" t="s">
        <v>160</v>
      </c>
      <c r="C270" s="475"/>
      <c r="D270" s="471" t="s">
        <v>4443</v>
      </c>
      <c r="E270" s="471" t="s">
        <v>1989</v>
      </c>
      <c r="F270" s="471" t="s">
        <v>4454</v>
      </c>
      <c r="G270" s="472" t="s">
        <v>783</v>
      </c>
      <c r="H270" s="474" t="s">
        <v>2201</v>
      </c>
      <c r="I270" s="473">
        <v>0</v>
      </c>
    </row>
    <row r="271" spans="1:9">
      <c r="A271" s="465" t="s">
        <v>3617</v>
      </c>
      <c r="B271" s="465" t="s">
        <v>160</v>
      </c>
      <c r="C271" s="469"/>
      <c r="D271" s="465" t="s">
        <v>4453</v>
      </c>
      <c r="E271" s="465" t="s">
        <v>3799</v>
      </c>
      <c r="F271" s="465" t="s">
        <v>4455</v>
      </c>
      <c r="G271" s="466" t="s">
        <v>783</v>
      </c>
      <c r="H271" s="468" t="s">
        <v>2201</v>
      </c>
      <c r="I271" s="467">
        <v>0</v>
      </c>
    </row>
    <row r="272" spans="1:9">
      <c r="A272" s="471" t="s">
        <v>3618</v>
      </c>
      <c r="B272" s="471" t="s">
        <v>160</v>
      </c>
      <c r="C272" s="475"/>
      <c r="D272" s="471" t="s">
        <v>3496</v>
      </c>
      <c r="E272" s="471" t="s">
        <v>4090</v>
      </c>
      <c r="F272" s="471" t="s">
        <v>4091</v>
      </c>
      <c r="G272" s="472" t="s">
        <v>772</v>
      </c>
      <c r="H272" s="474" t="s">
        <v>2201</v>
      </c>
      <c r="I272" s="473">
        <v>0</v>
      </c>
    </row>
    <row r="273" spans="1:9">
      <c r="A273" s="465" t="s">
        <v>3619</v>
      </c>
      <c r="B273" s="465" t="s">
        <v>160</v>
      </c>
      <c r="C273" s="469"/>
      <c r="D273" s="465" t="s">
        <v>786</v>
      </c>
      <c r="E273" s="465" t="s">
        <v>1741</v>
      </c>
      <c r="F273" s="465" t="s">
        <v>785</v>
      </c>
      <c r="G273" s="466" t="s">
        <v>783</v>
      </c>
      <c r="H273" s="468" t="s">
        <v>2618</v>
      </c>
      <c r="I273" s="467">
        <v>1</v>
      </c>
    </row>
    <row r="274" spans="1:9">
      <c r="A274" s="471" t="s">
        <v>3620</v>
      </c>
      <c r="B274" s="471" t="s">
        <v>160</v>
      </c>
      <c r="C274" s="475"/>
      <c r="D274" s="471" t="s">
        <v>786</v>
      </c>
      <c r="E274" s="471" t="s">
        <v>1741</v>
      </c>
      <c r="F274" s="471" t="s">
        <v>785</v>
      </c>
      <c r="G274" s="472" t="s">
        <v>783</v>
      </c>
      <c r="H274" s="474" t="s">
        <v>2617</v>
      </c>
      <c r="I274" s="473">
        <v>1</v>
      </c>
    </row>
    <row r="275" spans="1:9">
      <c r="A275" s="465" t="s">
        <v>3621</v>
      </c>
      <c r="B275" s="465" t="s">
        <v>160</v>
      </c>
      <c r="C275" s="469"/>
      <c r="D275" s="465" t="s">
        <v>775</v>
      </c>
      <c r="E275" s="465" t="s">
        <v>980</v>
      </c>
      <c r="F275" s="465" t="s">
        <v>981</v>
      </c>
      <c r="G275" s="466" t="s">
        <v>783</v>
      </c>
      <c r="H275" s="468" t="s">
        <v>2327</v>
      </c>
      <c r="I275" s="467">
        <v>9</v>
      </c>
    </row>
    <row r="276" spans="1:9">
      <c r="A276" s="471" t="s">
        <v>3622</v>
      </c>
      <c r="B276" s="471" t="s">
        <v>160</v>
      </c>
      <c r="C276" s="475"/>
      <c r="D276" s="471" t="s">
        <v>4443</v>
      </c>
      <c r="E276" s="471" t="s">
        <v>1983</v>
      </c>
      <c r="F276" s="471" t="s">
        <v>1984</v>
      </c>
      <c r="G276" s="472" t="s">
        <v>1986</v>
      </c>
      <c r="H276" s="474" t="s">
        <v>2201</v>
      </c>
      <c r="I276" s="473">
        <v>0</v>
      </c>
    </row>
    <row r="277" spans="1:9">
      <c r="A277" s="465" t="s">
        <v>3623</v>
      </c>
      <c r="B277" s="465" t="s">
        <v>160</v>
      </c>
      <c r="C277" s="469"/>
      <c r="D277" s="465" t="s">
        <v>4443</v>
      </c>
      <c r="E277" s="465" t="s">
        <v>1991</v>
      </c>
      <c r="F277" s="465" t="s">
        <v>1992</v>
      </c>
      <c r="G277" s="466" t="s">
        <v>1986</v>
      </c>
      <c r="H277" s="468" t="s">
        <v>2201</v>
      </c>
      <c r="I277" s="467">
        <v>0</v>
      </c>
    </row>
    <row r="278" spans="1:9">
      <c r="A278" s="471" t="s">
        <v>3624</v>
      </c>
      <c r="B278" s="471" t="s">
        <v>160</v>
      </c>
      <c r="C278" s="475"/>
      <c r="D278" s="471" t="s">
        <v>4443</v>
      </c>
      <c r="E278" s="471" t="s">
        <v>1989</v>
      </c>
      <c r="F278" s="471" t="s">
        <v>1990</v>
      </c>
      <c r="G278" s="472" t="s">
        <v>1986</v>
      </c>
      <c r="H278" s="474" t="s">
        <v>2201</v>
      </c>
      <c r="I278" s="473">
        <v>0</v>
      </c>
    </row>
    <row r="279" spans="1:9">
      <c r="A279" s="465" t="s">
        <v>3625</v>
      </c>
      <c r="B279" s="465" t="s">
        <v>160</v>
      </c>
      <c r="C279" s="469"/>
      <c r="D279" s="465" t="s">
        <v>1362</v>
      </c>
      <c r="E279" s="465" t="s">
        <v>4456</v>
      </c>
      <c r="F279" s="465" t="s">
        <v>4457</v>
      </c>
      <c r="G279" s="466" t="s">
        <v>1459</v>
      </c>
      <c r="H279" s="468" t="s">
        <v>2201</v>
      </c>
      <c r="I279" s="467">
        <v>0</v>
      </c>
    </row>
    <row r="280" spans="1:9">
      <c r="A280" s="471" t="s">
        <v>3626</v>
      </c>
      <c r="B280" s="471" t="s">
        <v>160</v>
      </c>
      <c r="C280" s="475"/>
      <c r="D280" s="471" t="s">
        <v>3496</v>
      </c>
      <c r="E280" s="471" t="s">
        <v>3494</v>
      </c>
      <c r="F280" s="471" t="s">
        <v>3495</v>
      </c>
      <c r="G280" s="472" t="s">
        <v>1459</v>
      </c>
      <c r="H280" s="474" t="s">
        <v>2327</v>
      </c>
      <c r="I280" s="473">
        <v>70</v>
      </c>
    </row>
    <row r="281" spans="1:9">
      <c r="A281" s="465" t="s">
        <v>3627</v>
      </c>
      <c r="B281" s="465" t="s">
        <v>160</v>
      </c>
      <c r="C281" s="469"/>
      <c r="D281" s="465" t="s">
        <v>1976</v>
      </c>
      <c r="E281" s="465" t="s">
        <v>1974</v>
      </c>
      <c r="F281" s="465" t="s">
        <v>1975</v>
      </c>
      <c r="G281" s="466" t="s">
        <v>783</v>
      </c>
      <c r="H281" s="468" t="s">
        <v>2201</v>
      </c>
      <c r="I281" s="467">
        <v>0</v>
      </c>
    </row>
    <row r="282" spans="1:9">
      <c r="A282" s="471" t="s">
        <v>3628</v>
      </c>
      <c r="B282" s="471" t="s">
        <v>160</v>
      </c>
      <c r="C282" s="475"/>
      <c r="D282" s="471" t="s">
        <v>4443</v>
      </c>
      <c r="E282" s="471" t="s">
        <v>1993</v>
      </c>
      <c r="F282" s="471" t="s">
        <v>1994</v>
      </c>
      <c r="G282" s="472" t="s">
        <v>1986</v>
      </c>
      <c r="H282" s="474" t="s">
        <v>2201</v>
      </c>
      <c r="I282" s="473">
        <v>0</v>
      </c>
    </row>
    <row r="283" spans="1:9">
      <c r="A283" s="465" t="s">
        <v>3629</v>
      </c>
      <c r="B283" s="465" t="s">
        <v>160</v>
      </c>
      <c r="C283" s="469"/>
      <c r="D283" s="465" t="s">
        <v>1337</v>
      </c>
      <c r="E283" s="465" t="s">
        <v>1335</v>
      </c>
      <c r="F283" s="465" t="s">
        <v>4458</v>
      </c>
      <c r="G283" s="466" t="s">
        <v>965</v>
      </c>
      <c r="H283" s="468" t="s">
        <v>2201</v>
      </c>
      <c r="I283" s="467">
        <v>0</v>
      </c>
    </row>
    <row r="284" spans="1:9">
      <c r="A284" s="471" t="s">
        <v>3630</v>
      </c>
      <c r="B284" s="471" t="s">
        <v>160</v>
      </c>
      <c r="C284" s="475"/>
      <c r="D284" s="471" t="s">
        <v>1148</v>
      </c>
      <c r="E284" s="471" t="s">
        <v>4459</v>
      </c>
      <c r="F284" s="471" t="s">
        <v>4460</v>
      </c>
      <c r="G284" s="472" t="s">
        <v>783</v>
      </c>
      <c r="H284" s="474" t="s">
        <v>2201</v>
      </c>
      <c r="I284" s="473">
        <v>0</v>
      </c>
    </row>
    <row r="285" spans="1:9">
      <c r="A285" s="465" t="s">
        <v>3631</v>
      </c>
      <c r="B285" s="465" t="s">
        <v>160</v>
      </c>
      <c r="C285" s="469"/>
      <c r="D285" s="465" t="s">
        <v>1148</v>
      </c>
      <c r="E285" s="465" t="s">
        <v>1475</v>
      </c>
      <c r="F285" s="465" t="s">
        <v>1476</v>
      </c>
      <c r="G285" s="466" t="s">
        <v>965</v>
      </c>
      <c r="H285" s="468" t="s">
        <v>2201</v>
      </c>
      <c r="I285" s="467">
        <v>0</v>
      </c>
    </row>
    <row r="286" spans="1:9">
      <c r="A286" s="471" t="s">
        <v>3632</v>
      </c>
      <c r="B286" s="471" t="s">
        <v>160</v>
      </c>
      <c r="C286" s="475"/>
      <c r="D286" s="471" t="s">
        <v>1148</v>
      </c>
      <c r="E286" s="471" t="s">
        <v>901</v>
      </c>
      <c r="F286" s="471" t="s">
        <v>902</v>
      </c>
      <c r="G286" s="472" t="s">
        <v>778</v>
      </c>
      <c r="H286" s="474" t="s">
        <v>2201</v>
      </c>
      <c r="I286" s="473">
        <v>0</v>
      </c>
    </row>
    <row r="287" spans="1:9">
      <c r="A287" s="465" t="s">
        <v>3633</v>
      </c>
      <c r="B287" s="465" t="s">
        <v>160</v>
      </c>
      <c r="C287" s="469"/>
      <c r="D287" s="465" t="s">
        <v>3499</v>
      </c>
      <c r="E287" s="465" t="s">
        <v>3497</v>
      </c>
      <c r="F287" s="465" t="s">
        <v>3498</v>
      </c>
      <c r="G287" s="466" t="s">
        <v>783</v>
      </c>
      <c r="H287" s="468" t="s">
        <v>3500</v>
      </c>
      <c r="I287" s="467">
        <v>78</v>
      </c>
    </row>
    <row r="288" spans="1:9">
      <c r="A288" s="471" t="s">
        <v>3634</v>
      </c>
      <c r="B288" s="471" t="s">
        <v>160</v>
      </c>
      <c r="C288" s="475"/>
      <c r="D288" s="471" t="s">
        <v>915</v>
      </c>
      <c r="E288" s="471" t="s">
        <v>1478</v>
      </c>
      <c r="F288" s="471" t="s">
        <v>1479</v>
      </c>
      <c r="G288" s="472" t="s">
        <v>783</v>
      </c>
      <c r="H288" s="474" t="s">
        <v>4092</v>
      </c>
      <c r="I288" s="473">
        <v>150</v>
      </c>
    </row>
    <row r="289" spans="1:9">
      <c r="A289" s="465" t="s">
        <v>3635</v>
      </c>
      <c r="B289" s="465" t="s">
        <v>160</v>
      </c>
      <c r="C289" s="469"/>
      <c r="D289" s="465" t="s">
        <v>4453</v>
      </c>
      <c r="E289" s="465" t="s">
        <v>3799</v>
      </c>
      <c r="F289" s="465" t="s">
        <v>3803</v>
      </c>
      <c r="G289" s="466" t="s">
        <v>1986</v>
      </c>
      <c r="H289" s="468" t="s">
        <v>2201</v>
      </c>
      <c r="I289" s="467">
        <v>0</v>
      </c>
    </row>
    <row r="290" spans="1:9">
      <c r="A290" s="471" t="s">
        <v>3636</v>
      </c>
      <c r="B290" s="471" t="s">
        <v>160</v>
      </c>
      <c r="C290" s="475"/>
      <c r="D290" s="471" t="s">
        <v>4443</v>
      </c>
      <c r="E290" s="471" t="s">
        <v>3800</v>
      </c>
      <c r="F290" s="471" t="s">
        <v>3804</v>
      </c>
      <c r="G290" s="472" t="s">
        <v>1986</v>
      </c>
      <c r="H290" s="474" t="s">
        <v>2201</v>
      </c>
      <c r="I290" s="473">
        <v>0</v>
      </c>
    </row>
    <row r="291" spans="1:9">
      <c r="A291" s="465" t="s">
        <v>3637</v>
      </c>
      <c r="B291" s="465" t="s">
        <v>160</v>
      </c>
      <c r="C291" s="469"/>
      <c r="D291" s="465" t="s">
        <v>915</v>
      </c>
      <c r="E291" s="465" t="s">
        <v>1345</v>
      </c>
      <c r="F291" s="465" t="s">
        <v>1488</v>
      </c>
      <c r="G291" s="466" t="s">
        <v>783</v>
      </c>
      <c r="H291" s="468" t="s">
        <v>3467</v>
      </c>
      <c r="I291" s="467">
        <v>30</v>
      </c>
    </row>
    <row r="292" spans="1:9">
      <c r="A292" s="471" t="s">
        <v>3638</v>
      </c>
      <c r="B292" s="471" t="s">
        <v>160</v>
      </c>
      <c r="C292" s="475"/>
      <c r="D292" s="471" t="s">
        <v>915</v>
      </c>
      <c r="E292" s="471" t="s">
        <v>1345</v>
      </c>
      <c r="F292" s="471" t="s">
        <v>1488</v>
      </c>
      <c r="G292" s="472" t="s">
        <v>783</v>
      </c>
      <c r="H292" s="474" t="s">
        <v>1124</v>
      </c>
      <c r="I292" s="473">
        <v>200</v>
      </c>
    </row>
    <row r="293" spans="1:9">
      <c r="A293" s="465" t="s">
        <v>3639</v>
      </c>
      <c r="B293" s="465" t="s">
        <v>160</v>
      </c>
      <c r="C293" s="469"/>
      <c r="D293" s="465" t="s">
        <v>915</v>
      </c>
      <c r="E293" s="465" t="s">
        <v>847</v>
      </c>
      <c r="F293" s="465" t="s">
        <v>848</v>
      </c>
      <c r="G293" s="466" t="s">
        <v>783</v>
      </c>
      <c r="H293" s="468" t="s">
        <v>3502</v>
      </c>
      <c r="I293" s="467">
        <v>1</v>
      </c>
    </row>
    <row r="294" spans="1:9">
      <c r="A294" s="471" t="s">
        <v>3640</v>
      </c>
      <c r="B294" s="471" t="s">
        <v>160</v>
      </c>
      <c r="C294" s="475"/>
      <c r="D294" s="471" t="s">
        <v>769</v>
      </c>
      <c r="E294" s="471" t="s">
        <v>1452</v>
      </c>
      <c r="F294" s="471" t="s">
        <v>821</v>
      </c>
      <c r="G294" s="472" t="s">
        <v>783</v>
      </c>
      <c r="H294" s="474" t="s">
        <v>3503</v>
      </c>
      <c r="I294" s="473">
        <v>10</v>
      </c>
    </row>
    <row r="295" spans="1:9">
      <c r="A295" s="465" t="s">
        <v>3641</v>
      </c>
      <c r="B295" s="465" t="s">
        <v>160</v>
      </c>
      <c r="C295" s="469"/>
      <c r="D295" s="465" t="s">
        <v>769</v>
      </c>
      <c r="E295" s="465" t="s">
        <v>1452</v>
      </c>
      <c r="F295" s="465" t="s">
        <v>821</v>
      </c>
      <c r="G295" s="466" t="s">
        <v>783</v>
      </c>
      <c r="H295" s="468" t="s">
        <v>3504</v>
      </c>
      <c r="I295" s="467">
        <v>17</v>
      </c>
    </row>
    <row r="296" spans="1:9">
      <c r="A296" s="471" t="s">
        <v>3642</v>
      </c>
      <c r="B296" s="471" t="s">
        <v>160</v>
      </c>
      <c r="C296" s="475"/>
      <c r="D296" s="471" t="s">
        <v>769</v>
      </c>
      <c r="E296" s="471" t="s">
        <v>1452</v>
      </c>
      <c r="F296" s="471" t="s">
        <v>821</v>
      </c>
      <c r="G296" s="472" t="s">
        <v>783</v>
      </c>
      <c r="H296" s="474" t="s">
        <v>1113</v>
      </c>
      <c r="I296" s="473">
        <v>28</v>
      </c>
    </row>
    <row r="297" spans="1:9">
      <c r="A297" s="465" t="s">
        <v>3643</v>
      </c>
      <c r="B297" s="465" t="s">
        <v>160</v>
      </c>
      <c r="C297" s="469"/>
      <c r="D297" s="465" t="s">
        <v>769</v>
      </c>
      <c r="E297" s="465" t="s">
        <v>1452</v>
      </c>
      <c r="F297" s="465" t="s">
        <v>821</v>
      </c>
      <c r="G297" s="466" t="s">
        <v>783</v>
      </c>
      <c r="H297" s="468" t="s">
        <v>2279</v>
      </c>
      <c r="I297" s="467">
        <v>6</v>
      </c>
    </row>
    <row r="298" spans="1:9">
      <c r="A298" s="471" t="s">
        <v>3644</v>
      </c>
      <c r="B298" s="471" t="s">
        <v>160</v>
      </c>
      <c r="C298" s="475"/>
      <c r="D298" s="471" t="s">
        <v>769</v>
      </c>
      <c r="E298" s="471" t="s">
        <v>1452</v>
      </c>
      <c r="F298" s="471" t="s">
        <v>821</v>
      </c>
      <c r="G298" s="472" t="s">
        <v>783</v>
      </c>
      <c r="H298" s="474" t="s">
        <v>3917</v>
      </c>
      <c r="I298" s="473">
        <v>70</v>
      </c>
    </row>
    <row r="299" spans="1:9">
      <c r="A299" s="465" t="s">
        <v>3645</v>
      </c>
      <c r="B299" s="465" t="s">
        <v>160</v>
      </c>
      <c r="C299" s="469"/>
      <c r="D299" s="465" t="s">
        <v>3507</v>
      </c>
      <c r="E299" s="465" t="s">
        <v>3505</v>
      </c>
      <c r="F299" s="465" t="s">
        <v>3506</v>
      </c>
      <c r="G299" s="466" t="s">
        <v>3508</v>
      </c>
      <c r="H299" s="468" t="s">
        <v>2201</v>
      </c>
      <c r="I299" s="467">
        <v>0</v>
      </c>
    </row>
    <row r="300" spans="1:9">
      <c r="A300" s="471" t="s">
        <v>3646</v>
      </c>
      <c r="B300" s="471" t="s">
        <v>160</v>
      </c>
      <c r="C300" s="475"/>
      <c r="D300" s="471" t="s">
        <v>1965</v>
      </c>
      <c r="E300" s="471" t="s">
        <v>882</v>
      </c>
      <c r="F300" s="471" t="s">
        <v>1964</v>
      </c>
      <c r="G300" s="472" t="s">
        <v>783</v>
      </c>
      <c r="H300" s="474" t="s">
        <v>2201</v>
      </c>
      <c r="I300" s="473">
        <v>0</v>
      </c>
    </row>
    <row r="301" spans="1:9">
      <c r="A301" s="465" t="s">
        <v>3647</v>
      </c>
      <c r="B301" s="465" t="s">
        <v>160</v>
      </c>
      <c r="C301" s="469"/>
      <c r="D301" s="465" t="s">
        <v>1148</v>
      </c>
      <c r="E301" s="465" t="s">
        <v>3509</v>
      </c>
      <c r="F301" s="465" t="s">
        <v>3510</v>
      </c>
      <c r="G301" s="466" t="s">
        <v>783</v>
      </c>
      <c r="H301" s="468" t="s">
        <v>2201</v>
      </c>
      <c r="I301" s="467">
        <v>0</v>
      </c>
    </row>
    <row r="302" spans="1:9">
      <c r="A302" s="471" t="s">
        <v>3648</v>
      </c>
      <c r="B302" s="471" t="s">
        <v>160</v>
      </c>
      <c r="C302" s="475"/>
      <c r="D302" s="471" t="s">
        <v>1148</v>
      </c>
      <c r="E302" s="471" t="s">
        <v>1114</v>
      </c>
      <c r="F302" s="471" t="s">
        <v>1115</v>
      </c>
      <c r="G302" s="472" t="s">
        <v>945</v>
      </c>
      <c r="H302" s="474" t="s">
        <v>2201</v>
      </c>
      <c r="I302" s="473">
        <v>0</v>
      </c>
    </row>
    <row r="303" spans="1:9">
      <c r="A303" s="465" t="s">
        <v>3649</v>
      </c>
      <c r="B303" s="465" t="s">
        <v>160</v>
      </c>
      <c r="C303" s="469"/>
      <c r="D303" s="465" t="s">
        <v>1148</v>
      </c>
      <c r="E303" s="465" t="s">
        <v>839</v>
      </c>
      <c r="F303" s="465" t="s">
        <v>1743</v>
      </c>
      <c r="G303" s="466" t="s">
        <v>778</v>
      </c>
      <c r="H303" s="468" t="s">
        <v>1971</v>
      </c>
      <c r="I303" s="467">
        <v>1</v>
      </c>
    </row>
    <row r="304" spans="1:9">
      <c r="A304" s="471" t="s">
        <v>3650</v>
      </c>
      <c r="B304" s="471" t="s">
        <v>160</v>
      </c>
      <c r="C304" s="475"/>
      <c r="D304" s="471" t="s">
        <v>1148</v>
      </c>
      <c r="E304" s="471" t="s">
        <v>839</v>
      </c>
      <c r="F304" s="471" t="s">
        <v>1743</v>
      </c>
      <c r="G304" s="472" t="s">
        <v>778</v>
      </c>
      <c r="H304" s="474" t="s">
        <v>3927</v>
      </c>
      <c r="I304" s="473">
        <v>609</v>
      </c>
    </row>
    <row r="305" spans="1:9">
      <c r="A305" s="465" t="s">
        <v>3651</v>
      </c>
      <c r="B305" s="465" t="s">
        <v>160</v>
      </c>
      <c r="C305" s="469"/>
      <c r="D305" s="465" t="s">
        <v>915</v>
      </c>
      <c r="E305" s="465" t="s">
        <v>847</v>
      </c>
      <c r="F305" s="465" t="s">
        <v>1190</v>
      </c>
      <c r="G305" s="466" t="s">
        <v>783</v>
      </c>
      <c r="H305" s="468" t="s">
        <v>1971</v>
      </c>
      <c r="I305" s="467">
        <v>2</v>
      </c>
    </row>
    <row r="306" spans="1:9">
      <c r="A306" s="471" t="s">
        <v>3652</v>
      </c>
      <c r="B306" s="471" t="s">
        <v>160</v>
      </c>
      <c r="C306" s="475"/>
      <c r="D306" s="471" t="s">
        <v>1141</v>
      </c>
      <c r="E306" s="471" t="s">
        <v>812</v>
      </c>
      <c r="F306" s="471" t="s">
        <v>813</v>
      </c>
      <c r="G306" s="472" t="s">
        <v>778</v>
      </c>
      <c r="H306" s="474" t="s">
        <v>1142</v>
      </c>
      <c r="I306" s="473">
        <v>12</v>
      </c>
    </row>
    <row r="307" spans="1:9">
      <c r="A307" s="465" t="s">
        <v>3653</v>
      </c>
      <c r="B307" s="465" t="s">
        <v>160</v>
      </c>
      <c r="C307" s="469"/>
      <c r="D307" s="465" t="s">
        <v>1141</v>
      </c>
      <c r="E307" s="465" t="s">
        <v>812</v>
      </c>
      <c r="F307" s="465" t="s">
        <v>813</v>
      </c>
      <c r="G307" s="466" t="s">
        <v>778</v>
      </c>
      <c r="H307" s="468" t="s">
        <v>2203</v>
      </c>
      <c r="I307" s="467">
        <v>4471</v>
      </c>
    </row>
    <row r="308" spans="1:9">
      <c r="A308" s="471" t="s">
        <v>3654</v>
      </c>
      <c r="B308" s="471" t="s">
        <v>160</v>
      </c>
      <c r="C308" s="475"/>
      <c r="D308" s="471" t="s">
        <v>1362</v>
      </c>
      <c r="E308" s="471" t="s">
        <v>1506</v>
      </c>
      <c r="F308" s="471" t="s">
        <v>1435</v>
      </c>
      <c r="G308" s="472" t="s">
        <v>1507</v>
      </c>
      <c r="H308" s="474" t="s">
        <v>3930</v>
      </c>
      <c r="I308" s="473">
        <v>280</v>
      </c>
    </row>
    <row r="309" spans="1:9">
      <c r="A309" s="465" t="s">
        <v>3655</v>
      </c>
      <c r="B309" s="465" t="s">
        <v>160</v>
      </c>
      <c r="C309" s="469"/>
      <c r="D309" s="465" t="s">
        <v>1466</v>
      </c>
      <c r="E309" s="465" t="s">
        <v>828</v>
      </c>
      <c r="F309" s="465" t="s">
        <v>829</v>
      </c>
      <c r="G309" s="466" t="s">
        <v>783</v>
      </c>
      <c r="H309" s="468" t="s">
        <v>2201</v>
      </c>
      <c r="I309" s="467">
        <v>0</v>
      </c>
    </row>
    <row r="310" spans="1:9">
      <c r="A310" s="471" t="s">
        <v>3656</v>
      </c>
      <c r="B310" s="471" t="s">
        <v>160</v>
      </c>
      <c r="C310" s="475"/>
      <c r="D310" s="471" t="s">
        <v>1466</v>
      </c>
      <c r="E310" s="471" t="s">
        <v>1471</v>
      </c>
      <c r="F310" s="471" t="s">
        <v>829</v>
      </c>
      <c r="G310" s="472" t="s">
        <v>783</v>
      </c>
      <c r="H310" s="474" t="s">
        <v>1472</v>
      </c>
      <c r="I310" s="473">
        <v>470</v>
      </c>
    </row>
    <row r="311" spans="1:9">
      <c r="A311" s="465" t="s">
        <v>3657</v>
      </c>
      <c r="B311" s="465" t="s">
        <v>160</v>
      </c>
      <c r="C311" s="469"/>
      <c r="D311" s="465" t="s">
        <v>1466</v>
      </c>
      <c r="E311" s="465" t="s">
        <v>1471</v>
      </c>
      <c r="F311" s="465" t="s">
        <v>829</v>
      </c>
      <c r="G311" s="466" t="s">
        <v>783</v>
      </c>
      <c r="H311" s="468" t="s">
        <v>1472</v>
      </c>
      <c r="I311" s="467">
        <v>20</v>
      </c>
    </row>
    <row r="312" spans="1:9">
      <c r="A312" s="471" t="s">
        <v>3658</v>
      </c>
      <c r="B312" s="471" t="s">
        <v>160</v>
      </c>
      <c r="C312" s="475"/>
      <c r="D312" s="471" t="s">
        <v>1466</v>
      </c>
      <c r="E312" s="471" t="s">
        <v>1471</v>
      </c>
      <c r="F312" s="471" t="s">
        <v>829</v>
      </c>
      <c r="G312" s="472" t="s">
        <v>783</v>
      </c>
      <c r="H312" s="474" t="s">
        <v>3513</v>
      </c>
      <c r="I312" s="473">
        <v>720</v>
      </c>
    </row>
    <row r="313" spans="1:9">
      <c r="A313" s="465" t="s">
        <v>3659</v>
      </c>
      <c r="B313" s="465" t="s">
        <v>160</v>
      </c>
      <c r="C313" s="469"/>
      <c r="D313" s="465" t="s">
        <v>3515</v>
      </c>
      <c r="E313" s="465" t="s">
        <v>1360</v>
      </c>
      <c r="F313" s="465" t="s">
        <v>3514</v>
      </c>
      <c r="G313" s="466" t="s">
        <v>1459</v>
      </c>
      <c r="H313" s="468" t="s">
        <v>2201</v>
      </c>
      <c r="I313" s="467">
        <v>0</v>
      </c>
    </row>
    <row r="314" spans="1:9">
      <c r="A314" s="471" t="s">
        <v>3660</v>
      </c>
      <c r="B314" s="471" t="s">
        <v>160</v>
      </c>
      <c r="C314" s="475"/>
      <c r="D314" s="471" t="s">
        <v>3515</v>
      </c>
      <c r="E314" s="471" t="s">
        <v>1360</v>
      </c>
      <c r="F314" s="471" t="s">
        <v>3516</v>
      </c>
      <c r="G314" s="472" t="s">
        <v>1459</v>
      </c>
      <c r="H314" s="474" t="s">
        <v>3517</v>
      </c>
      <c r="I314" s="473">
        <v>100</v>
      </c>
    </row>
    <row r="315" spans="1:9">
      <c r="A315" s="465" t="s">
        <v>3661</v>
      </c>
      <c r="B315" s="465" t="s">
        <v>160</v>
      </c>
      <c r="C315" s="469"/>
      <c r="D315" s="465" t="s">
        <v>3515</v>
      </c>
      <c r="E315" s="465" t="s">
        <v>1360</v>
      </c>
      <c r="F315" s="465" t="s">
        <v>3516</v>
      </c>
      <c r="G315" s="466" t="s">
        <v>1459</v>
      </c>
      <c r="H315" s="468" t="s">
        <v>3518</v>
      </c>
      <c r="I315" s="467">
        <v>200</v>
      </c>
    </row>
    <row r="316" spans="1:9">
      <c r="A316" s="471" t="s">
        <v>3662</v>
      </c>
      <c r="B316" s="471" t="s">
        <v>160</v>
      </c>
      <c r="C316" s="475"/>
      <c r="D316" s="471" t="s">
        <v>915</v>
      </c>
      <c r="E316" s="471" t="s">
        <v>990</v>
      </c>
      <c r="F316" s="471" t="s">
        <v>1510</v>
      </c>
      <c r="G316" s="472" t="s">
        <v>783</v>
      </c>
      <c r="H316" s="474" t="s">
        <v>2201</v>
      </c>
      <c r="I316" s="473">
        <v>0</v>
      </c>
    </row>
    <row r="317" spans="1:9">
      <c r="A317" s="465" t="s">
        <v>3663</v>
      </c>
      <c r="B317" s="465" t="s">
        <v>160</v>
      </c>
      <c r="C317" s="469"/>
      <c r="D317" s="465" t="s">
        <v>1493</v>
      </c>
      <c r="E317" s="465" t="s">
        <v>1491</v>
      </c>
      <c r="F317" s="465" t="s">
        <v>1492</v>
      </c>
      <c r="G317" s="466" t="s">
        <v>772</v>
      </c>
      <c r="H317" s="468" t="s">
        <v>2201</v>
      </c>
      <c r="I317" s="467">
        <v>0</v>
      </c>
    </row>
    <row r="318" spans="1:9">
      <c r="A318" s="471" t="s">
        <v>3664</v>
      </c>
      <c r="B318" s="471" t="s">
        <v>160</v>
      </c>
      <c r="C318" s="475"/>
      <c r="D318" s="471" t="s">
        <v>2852</v>
      </c>
      <c r="E318" s="471" t="s">
        <v>3519</v>
      </c>
      <c r="F318" s="471" t="s">
        <v>3520</v>
      </c>
      <c r="G318" s="472" t="s">
        <v>772</v>
      </c>
      <c r="H318" s="474" t="s">
        <v>3521</v>
      </c>
      <c r="I318" s="473">
        <v>100</v>
      </c>
    </row>
    <row r="319" spans="1:9">
      <c r="A319" s="465" t="s">
        <v>3665</v>
      </c>
      <c r="B319" s="465" t="s">
        <v>160</v>
      </c>
      <c r="C319" s="469"/>
      <c r="D319" s="465" t="s">
        <v>2852</v>
      </c>
      <c r="E319" s="465" t="s">
        <v>3519</v>
      </c>
      <c r="F319" s="465" t="s">
        <v>3520</v>
      </c>
      <c r="G319" s="466" t="s">
        <v>772</v>
      </c>
      <c r="H319" s="468" t="s">
        <v>3522</v>
      </c>
      <c r="I319" s="467">
        <v>200</v>
      </c>
    </row>
    <row r="320" spans="1:9">
      <c r="A320" s="471" t="s">
        <v>3666</v>
      </c>
      <c r="B320" s="471" t="s">
        <v>160</v>
      </c>
      <c r="C320" s="475"/>
      <c r="D320" s="471" t="s">
        <v>1615</v>
      </c>
      <c r="E320" s="471" t="s">
        <v>856</v>
      </c>
      <c r="F320" s="471" t="s">
        <v>857</v>
      </c>
      <c r="G320" s="472" t="s">
        <v>783</v>
      </c>
      <c r="H320" s="474" t="s">
        <v>2629</v>
      </c>
      <c r="I320" s="473">
        <v>290</v>
      </c>
    </row>
    <row r="321" spans="1:9">
      <c r="A321" s="465" t="s">
        <v>3667</v>
      </c>
      <c r="B321" s="465" t="s">
        <v>160</v>
      </c>
      <c r="C321" s="469"/>
      <c r="D321" s="465" t="s">
        <v>1615</v>
      </c>
      <c r="E321" s="465" t="s">
        <v>856</v>
      </c>
      <c r="F321" s="465" t="s">
        <v>857</v>
      </c>
      <c r="G321" s="466" t="s">
        <v>783</v>
      </c>
      <c r="H321" s="468" t="s">
        <v>2276</v>
      </c>
      <c r="I321" s="467">
        <v>2145</v>
      </c>
    </row>
    <row r="322" spans="1:9">
      <c r="A322" s="471" t="s">
        <v>3668</v>
      </c>
      <c r="B322" s="471" t="s">
        <v>160</v>
      </c>
      <c r="C322" s="475"/>
      <c r="D322" s="471" t="s">
        <v>1615</v>
      </c>
      <c r="E322" s="471" t="s">
        <v>856</v>
      </c>
      <c r="F322" s="471" t="s">
        <v>857</v>
      </c>
      <c r="G322" s="472" t="s">
        <v>783</v>
      </c>
      <c r="H322" s="474" t="s">
        <v>3912</v>
      </c>
      <c r="I322" s="473">
        <v>75</v>
      </c>
    </row>
    <row r="323" spans="1:9">
      <c r="A323" s="465" t="s">
        <v>3669</v>
      </c>
      <c r="B323" s="465" t="s">
        <v>160</v>
      </c>
      <c r="C323" s="469"/>
      <c r="D323" s="465" t="s">
        <v>1615</v>
      </c>
      <c r="E323" s="465" t="s">
        <v>824</v>
      </c>
      <c r="F323" s="465" t="s">
        <v>825</v>
      </c>
      <c r="G323" s="466" t="s">
        <v>783</v>
      </c>
      <c r="H323" s="468" t="s">
        <v>4093</v>
      </c>
      <c r="I323" s="467">
        <v>1490</v>
      </c>
    </row>
    <row r="324" spans="1:9">
      <c r="A324" s="471" t="s">
        <v>3670</v>
      </c>
      <c r="B324" s="471" t="s">
        <v>160</v>
      </c>
      <c r="C324" s="475"/>
      <c r="D324" s="471" t="s">
        <v>4094</v>
      </c>
      <c r="E324" s="471" t="s">
        <v>828</v>
      </c>
      <c r="F324" s="471" t="s">
        <v>829</v>
      </c>
      <c r="G324" s="472" t="s">
        <v>783</v>
      </c>
      <c r="H324" s="474" t="s">
        <v>4095</v>
      </c>
      <c r="I324" s="473">
        <v>2580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autoPict="0" r:id="rId5">
            <anchor moveWithCells="1">
              <from>
                <xdr:col>9</xdr:col>
                <xdr:colOff>9525</xdr:colOff>
                <xdr:row>0</xdr:row>
                <xdr:rowOff>9525</xdr:rowOff>
              </from>
              <to>
                <xdr:col>10</xdr:col>
                <xdr:colOff>314325</xdr:colOff>
                <xdr:row>1</xdr:row>
                <xdr:rowOff>19050</xdr:rowOff>
              </to>
            </anchor>
          </controlPr>
        </control>
      </mc:Choice>
      <mc:Fallback>
        <control shapeId="104449" r:id="rId4" name="btnReplaceUnify"/>
      </mc:Fallback>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324"/>
  <sheetViews>
    <sheetView showGridLines="0" workbookViewId="0">
      <pane ySplit="1" topLeftCell="A2" activePane="bottomLeft" state="frozenSplit"/>
      <selection pane="bottomLeft"/>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470" t="s">
        <v>377</v>
      </c>
      <c r="B1" s="470" t="s">
        <v>1602</v>
      </c>
      <c r="C1" s="470" t="s">
        <v>1603</v>
      </c>
      <c r="D1" s="470" t="s">
        <v>1604</v>
      </c>
      <c r="E1" s="470" t="s">
        <v>1605</v>
      </c>
      <c r="F1" s="470" t="s">
        <v>1606</v>
      </c>
      <c r="G1" s="470" t="s">
        <v>1607</v>
      </c>
      <c r="H1" s="470" t="s">
        <v>1608</v>
      </c>
      <c r="I1" s="470" t="s">
        <v>1609</v>
      </c>
      <c r="J1" s="470" t="s">
        <v>756</v>
      </c>
      <c r="K1" s="470" t="s">
        <v>1677</v>
      </c>
      <c r="L1" s="470" t="s">
        <v>1712</v>
      </c>
      <c r="M1" s="470" t="s">
        <v>762</v>
      </c>
    </row>
    <row r="2" spans="1:13">
      <c r="A2" s="471" t="s">
        <v>100</v>
      </c>
      <c r="B2" s="471" t="s">
        <v>769</v>
      </c>
      <c r="C2" s="471" t="s">
        <v>767</v>
      </c>
      <c r="D2" s="471" t="s">
        <v>768</v>
      </c>
      <c r="E2" s="472" t="s">
        <v>772</v>
      </c>
      <c r="F2" s="471" t="s">
        <v>1339</v>
      </c>
      <c r="G2" s="471" t="s">
        <v>767</v>
      </c>
      <c r="H2" s="471" t="s">
        <v>768</v>
      </c>
      <c r="I2" s="472" t="s">
        <v>772</v>
      </c>
      <c r="J2" s="474" t="s">
        <v>3904</v>
      </c>
      <c r="K2" s="473">
        <v>58</v>
      </c>
      <c r="L2" s="473">
        <v>58</v>
      </c>
      <c r="M2" s="471" t="s">
        <v>4226</v>
      </c>
    </row>
    <row r="3" spans="1:13">
      <c r="A3" s="465" t="s">
        <v>274</v>
      </c>
      <c r="B3" s="465" t="s">
        <v>786</v>
      </c>
      <c r="C3" s="465" t="s">
        <v>784</v>
      </c>
      <c r="D3" s="465" t="s">
        <v>785</v>
      </c>
      <c r="E3" s="466" t="s">
        <v>783</v>
      </c>
      <c r="F3" s="465" t="s">
        <v>786</v>
      </c>
      <c r="G3" s="465" t="s">
        <v>784</v>
      </c>
      <c r="H3" s="465" t="s">
        <v>785</v>
      </c>
      <c r="I3" s="466" t="s">
        <v>772</v>
      </c>
      <c r="J3" s="468" t="s">
        <v>2274</v>
      </c>
      <c r="K3" s="467">
        <v>70</v>
      </c>
      <c r="L3" s="467">
        <v>70</v>
      </c>
      <c r="M3" s="465" t="s">
        <v>4227</v>
      </c>
    </row>
    <row r="4" spans="1:13">
      <c r="A4" s="471" t="s">
        <v>115</v>
      </c>
      <c r="B4" s="471" t="s">
        <v>1690</v>
      </c>
      <c r="C4" s="471" t="s">
        <v>767</v>
      </c>
      <c r="D4" s="471" t="s">
        <v>1689</v>
      </c>
      <c r="E4" s="472" t="s">
        <v>783</v>
      </c>
      <c r="F4" s="471" t="s">
        <v>1339</v>
      </c>
      <c r="G4" s="471" t="s">
        <v>767</v>
      </c>
      <c r="H4" s="471" t="s">
        <v>768</v>
      </c>
      <c r="I4" s="472" t="s">
        <v>772</v>
      </c>
      <c r="J4" s="474" t="s">
        <v>3524</v>
      </c>
      <c r="K4" s="473">
        <v>5</v>
      </c>
      <c r="L4" s="473">
        <v>5</v>
      </c>
      <c r="M4" s="471" t="s">
        <v>4248</v>
      </c>
    </row>
    <row r="5" spans="1:13">
      <c r="A5" s="465" t="s">
        <v>115</v>
      </c>
      <c r="B5" s="465" t="s">
        <v>822</v>
      </c>
      <c r="C5" s="465" t="s">
        <v>820</v>
      </c>
      <c r="D5" s="465" t="s">
        <v>821</v>
      </c>
      <c r="E5" s="466" t="s">
        <v>783</v>
      </c>
      <c r="F5" s="465" t="s">
        <v>1339</v>
      </c>
      <c r="G5" s="465" t="s">
        <v>820</v>
      </c>
      <c r="H5" s="465" t="s">
        <v>931</v>
      </c>
      <c r="I5" s="466" t="s">
        <v>772</v>
      </c>
      <c r="J5" s="468" t="s">
        <v>4230</v>
      </c>
      <c r="K5" s="467">
        <v>0</v>
      </c>
      <c r="L5" s="467">
        <v>0</v>
      </c>
      <c r="M5" s="465" t="s">
        <v>4249</v>
      </c>
    </row>
    <row r="6" spans="1:13">
      <c r="A6" s="471" t="s">
        <v>115</v>
      </c>
      <c r="B6" s="471" t="s">
        <v>822</v>
      </c>
      <c r="C6" s="471" t="s">
        <v>820</v>
      </c>
      <c r="D6" s="471" t="s">
        <v>821</v>
      </c>
      <c r="E6" s="472" t="s">
        <v>783</v>
      </c>
      <c r="F6" s="471" t="s">
        <v>1339</v>
      </c>
      <c r="G6" s="471" t="s">
        <v>820</v>
      </c>
      <c r="H6" s="471" t="s">
        <v>931</v>
      </c>
      <c r="I6" s="472" t="s">
        <v>772</v>
      </c>
      <c r="J6" s="474" t="s">
        <v>4230</v>
      </c>
      <c r="K6" s="473">
        <v>0</v>
      </c>
      <c r="L6" s="473">
        <v>0</v>
      </c>
      <c r="M6" s="471" t="s">
        <v>4250</v>
      </c>
    </row>
    <row r="7" spans="1:13">
      <c r="A7" s="465" t="s">
        <v>115</v>
      </c>
      <c r="B7" s="465" t="s">
        <v>884</v>
      </c>
      <c r="C7" s="465" t="s">
        <v>882</v>
      </c>
      <c r="D7" s="465" t="s">
        <v>883</v>
      </c>
      <c r="E7" s="466" t="s">
        <v>783</v>
      </c>
      <c r="F7" s="465" t="s">
        <v>1965</v>
      </c>
      <c r="G7" s="465" t="s">
        <v>882</v>
      </c>
      <c r="H7" s="465" t="s">
        <v>883</v>
      </c>
      <c r="I7" s="466" t="s">
        <v>783</v>
      </c>
      <c r="J7" s="468" t="s">
        <v>4230</v>
      </c>
      <c r="K7" s="467">
        <v>0</v>
      </c>
      <c r="L7" s="467">
        <v>0</v>
      </c>
      <c r="M7" s="465" t="s">
        <v>4251</v>
      </c>
    </row>
    <row r="8" spans="1:13">
      <c r="A8" s="471" t="s">
        <v>115</v>
      </c>
      <c r="B8" s="471" t="s">
        <v>4025</v>
      </c>
      <c r="C8" s="471" t="s">
        <v>4023</v>
      </c>
      <c r="D8" s="471" t="s">
        <v>4024</v>
      </c>
      <c r="E8" s="472" t="s">
        <v>1507</v>
      </c>
      <c r="F8" s="471" t="s">
        <v>4025</v>
      </c>
      <c r="G8" s="471" t="s">
        <v>4023</v>
      </c>
      <c r="H8" s="471" t="s">
        <v>4024</v>
      </c>
      <c r="I8" s="472" t="s">
        <v>1507</v>
      </c>
      <c r="J8" s="474" t="s">
        <v>4230</v>
      </c>
      <c r="K8" s="473">
        <v>0</v>
      </c>
      <c r="L8" s="473">
        <v>0</v>
      </c>
      <c r="M8" s="471" t="s">
        <v>4252</v>
      </c>
    </row>
    <row r="9" spans="1:13">
      <c r="A9" s="465" t="s">
        <v>115</v>
      </c>
      <c r="B9" s="465" t="s">
        <v>4025</v>
      </c>
      <c r="C9" s="465" t="s">
        <v>4023</v>
      </c>
      <c r="D9" s="483" t="s">
        <v>4244</v>
      </c>
      <c r="E9" s="466" t="s">
        <v>1507</v>
      </c>
      <c r="F9" s="465" t="s">
        <v>4025</v>
      </c>
      <c r="G9" s="465" t="s">
        <v>4023</v>
      </c>
      <c r="H9" s="465"/>
      <c r="I9" s="466"/>
      <c r="J9" s="468" t="s">
        <v>4230</v>
      </c>
      <c r="K9" s="467">
        <v>0</v>
      </c>
      <c r="L9" s="467"/>
      <c r="M9" s="465" t="s">
        <v>4253</v>
      </c>
    </row>
    <row r="10" spans="1:13">
      <c r="A10" s="471" t="s">
        <v>115</v>
      </c>
      <c r="B10" s="471" t="s">
        <v>818</v>
      </c>
      <c r="C10" s="471" t="s">
        <v>816</v>
      </c>
      <c r="D10" s="471" t="s">
        <v>4029</v>
      </c>
      <c r="E10" s="472" t="s">
        <v>783</v>
      </c>
      <c r="F10" s="471" t="s">
        <v>1148</v>
      </c>
      <c r="G10" s="471" t="s">
        <v>816</v>
      </c>
      <c r="H10" s="471" t="s">
        <v>1147</v>
      </c>
      <c r="I10" s="472" t="s">
        <v>783</v>
      </c>
      <c r="J10" s="474" t="s">
        <v>4230</v>
      </c>
      <c r="K10" s="473">
        <v>0</v>
      </c>
      <c r="L10" s="473">
        <v>0</v>
      </c>
      <c r="M10" s="471" t="s">
        <v>4254</v>
      </c>
    </row>
    <row r="11" spans="1:13">
      <c r="A11" s="465" t="s">
        <v>115</v>
      </c>
      <c r="B11" s="465" t="s">
        <v>818</v>
      </c>
      <c r="C11" s="465" t="s">
        <v>901</v>
      </c>
      <c r="D11" s="465" t="s">
        <v>902</v>
      </c>
      <c r="E11" s="466" t="s">
        <v>778</v>
      </c>
      <c r="F11" s="465" t="s">
        <v>1148</v>
      </c>
      <c r="G11" s="465" t="s">
        <v>901</v>
      </c>
      <c r="H11" s="465" t="s">
        <v>902</v>
      </c>
      <c r="I11" s="466" t="s">
        <v>778</v>
      </c>
      <c r="J11" s="468" t="s">
        <v>1127</v>
      </c>
      <c r="K11" s="467">
        <v>20</v>
      </c>
      <c r="L11" s="467">
        <v>20</v>
      </c>
      <c r="M11" s="465" t="s">
        <v>4255</v>
      </c>
    </row>
    <row r="12" spans="1:13">
      <c r="A12" s="471" t="s">
        <v>115</v>
      </c>
      <c r="B12" s="471" t="s">
        <v>818</v>
      </c>
      <c r="C12" s="471" t="s">
        <v>839</v>
      </c>
      <c r="D12" s="471" t="s">
        <v>840</v>
      </c>
      <c r="E12" s="472" t="s">
        <v>778</v>
      </c>
      <c r="F12" s="471" t="s">
        <v>1148</v>
      </c>
      <c r="G12" s="471" t="s">
        <v>839</v>
      </c>
      <c r="H12" s="471" t="s">
        <v>840</v>
      </c>
      <c r="I12" s="472" t="s">
        <v>778</v>
      </c>
      <c r="J12" s="474" t="s">
        <v>4230</v>
      </c>
      <c r="K12" s="473">
        <v>0</v>
      </c>
      <c r="L12" s="473">
        <v>0</v>
      </c>
      <c r="M12" s="471" t="s">
        <v>4256</v>
      </c>
    </row>
    <row r="13" spans="1:13">
      <c r="A13" s="465" t="s">
        <v>115</v>
      </c>
      <c r="B13" s="465" t="s">
        <v>818</v>
      </c>
      <c r="C13" s="465" t="s">
        <v>816</v>
      </c>
      <c r="D13" s="465" t="s">
        <v>817</v>
      </c>
      <c r="E13" s="466" t="s">
        <v>783</v>
      </c>
      <c r="F13" s="465" t="s">
        <v>1148</v>
      </c>
      <c r="G13" s="465" t="s">
        <v>816</v>
      </c>
      <c r="H13" s="465" t="s">
        <v>1147</v>
      </c>
      <c r="I13" s="466" t="s">
        <v>783</v>
      </c>
      <c r="J13" s="468" t="s">
        <v>4230</v>
      </c>
      <c r="K13" s="467">
        <v>0</v>
      </c>
      <c r="L13" s="467">
        <v>0</v>
      </c>
      <c r="M13" s="465" t="s">
        <v>4257</v>
      </c>
    </row>
    <row r="14" spans="1:13">
      <c r="A14" s="471" t="s">
        <v>115</v>
      </c>
      <c r="B14" s="471" t="s">
        <v>818</v>
      </c>
      <c r="C14" s="471" t="s">
        <v>839</v>
      </c>
      <c r="D14" s="471" t="s">
        <v>840</v>
      </c>
      <c r="E14" s="472" t="s">
        <v>778</v>
      </c>
      <c r="F14" s="471" t="s">
        <v>1148</v>
      </c>
      <c r="G14" s="471" t="s">
        <v>839</v>
      </c>
      <c r="H14" s="471" t="s">
        <v>840</v>
      </c>
      <c r="I14" s="472" t="s">
        <v>778</v>
      </c>
      <c r="J14" s="474" t="s">
        <v>4230</v>
      </c>
      <c r="K14" s="473">
        <v>0</v>
      </c>
      <c r="L14" s="473">
        <v>0</v>
      </c>
      <c r="M14" s="471" t="s">
        <v>4258</v>
      </c>
    </row>
    <row r="15" spans="1:13">
      <c r="A15" s="465" t="s">
        <v>115</v>
      </c>
      <c r="B15" s="483" t="s">
        <v>4241</v>
      </c>
      <c r="C15" s="465" t="s">
        <v>1360</v>
      </c>
      <c r="D15" s="465" t="s">
        <v>4240</v>
      </c>
      <c r="E15" s="466" t="s">
        <v>772</v>
      </c>
      <c r="F15" s="465"/>
      <c r="G15" s="465"/>
      <c r="H15" s="465"/>
      <c r="I15" s="466"/>
      <c r="J15" s="468" t="s">
        <v>4230</v>
      </c>
      <c r="K15" s="467">
        <v>0</v>
      </c>
      <c r="L15" s="467"/>
      <c r="M15" s="465" t="s">
        <v>4259</v>
      </c>
    </row>
    <row r="16" spans="1:13">
      <c r="A16" s="471" t="s">
        <v>115</v>
      </c>
      <c r="B16" s="483" t="s">
        <v>4241</v>
      </c>
      <c r="C16" s="471" t="s">
        <v>1360</v>
      </c>
      <c r="D16" s="471" t="s">
        <v>4245</v>
      </c>
      <c r="E16" s="472" t="s">
        <v>772</v>
      </c>
      <c r="F16" s="471"/>
      <c r="G16" s="471"/>
      <c r="H16" s="471"/>
      <c r="I16" s="472"/>
      <c r="J16" s="474" t="s">
        <v>4230</v>
      </c>
      <c r="K16" s="473">
        <v>0</v>
      </c>
      <c r="L16" s="473"/>
      <c r="M16" s="471" t="s">
        <v>4260</v>
      </c>
    </row>
    <row r="17" spans="1:13">
      <c r="A17" s="465" t="s">
        <v>115</v>
      </c>
      <c r="B17" s="483" t="s">
        <v>4241</v>
      </c>
      <c r="C17" s="465" t="s">
        <v>1360</v>
      </c>
      <c r="D17" s="465" t="s">
        <v>4246</v>
      </c>
      <c r="E17" s="466" t="s">
        <v>772</v>
      </c>
      <c r="F17" s="465"/>
      <c r="G17" s="465"/>
      <c r="H17" s="465"/>
      <c r="I17" s="466"/>
      <c r="J17" s="468" t="s">
        <v>4230</v>
      </c>
      <c r="K17" s="467">
        <v>0</v>
      </c>
      <c r="L17" s="467"/>
      <c r="M17" s="465" t="s">
        <v>4261</v>
      </c>
    </row>
    <row r="18" spans="1:13">
      <c r="A18" s="471" t="s">
        <v>115</v>
      </c>
      <c r="B18" s="471" t="s">
        <v>809</v>
      </c>
      <c r="C18" s="471" t="s">
        <v>807</v>
      </c>
      <c r="D18" s="483" t="s">
        <v>4242</v>
      </c>
      <c r="E18" s="472" t="s">
        <v>783</v>
      </c>
      <c r="F18" s="471" t="s">
        <v>1388</v>
      </c>
      <c r="G18" s="471" t="s">
        <v>807</v>
      </c>
      <c r="H18" s="471"/>
      <c r="I18" s="472"/>
      <c r="J18" s="474" t="s">
        <v>4230</v>
      </c>
      <c r="K18" s="473">
        <v>0</v>
      </c>
      <c r="L18" s="473"/>
      <c r="M18" s="471" t="s">
        <v>4262</v>
      </c>
    </row>
    <row r="19" spans="1:13">
      <c r="A19" s="465" t="s">
        <v>115</v>
      </c>
      <c r="B19" s="465" t="s">
        <v>809</v>
      </c>
      <c r="C19" s="465" t="s">
        <v>807</v>
      </c>
      <c r="D19" s="465" t="s">
        <v>808</v>
      </c>
      <c r="E19" s="466" t="s">
        <v>783</v>
      </c>
      <c r="F19" s="465" t="s">
        <v>1388</v>
      </c>
      <c r="G19" s="465" t="s">
        <v>807</v>
      </c>
      <c r="H19" s="465" t="s">
        <v>1121</v>
      </c>
      <c r="I19" s="466" t="s">
        <v>783</v>
      </c>
      <c r="J19" s="468" t="s">
        <v>3910</v>
      </c>
      <c r="K19" s="467">
        <v>425</v>
      </c>
      <c r="L19" s="467">
        <v>425</v>
      </c>
      <c r="M19" s="465" t="s">
        <v>4263</v>
      </c>
    </row>
    <row r="20" spans="1:13">
      <c r="A20" s="471" t="s">
        <v>115</v>
      </c>
      <c r="B20" s="471" t="s">
        <v>809</v>
      </c>
      <c r="C20" s="471" t="s">
        <v>807</v>
      </c>
      <c r="D20" s="471" t="s">
        <v>808</v>
      </c>
      <c r="E20" s="472" t="s">
        <v>783</v>
      </c>
      <c r="F20" s="471" t="s">
        <v>1388</v>
      </c>
      <c r="G20" s="471" t="s">
        <v>807</v>
      </c>
      <c r="H20" s="471" t="s">
        <v>1121</v>
      </c>
      <c r="I20" s="472" t="s">
        <v>783</v>
      </c>
      <c r="J20" s="474" t="s">
        <v>4230</v>
      </c>
      <c r="K20" s="473">
        <v>0</v>
      </c>
      <c r="L20" s="473">
        <v>0</v>
      </c>
      <c r="M20" s="471" t="s">
        <v>4264</v>
      </c>
    </row>
    <row r="21" spans="1:13">
      <c r="A21" s="465" t="s">
        <v>115</v>
      </c>
      <c r="B21" s="465" t="s">
        <v>870</v>
      </c>
      <c r="C21" s="465" t="s">
        <v>868</v>
      </c>
      <c r="D21" s="465" t="s">
        <v>869</v>
      </c>
      <c r="E21" s="466" t="s">
        <v>783</v>
      </c>
      <c r="F21" s="465" t="s">
        <v>1138</v>
      </c>
      <c r="G21" s="465" t="s">
        <v>868</v>
      </c>
      <c r="H21" s="465" t="s">
        <v>1120</v>
      </c>
      <c r="I21" s="466" t="s">
        <v>783</v>
      </c>
      <c r="J21" s="468" t="s">
        <v>1140</v>
      </c>
      <c r="K21" s="467">
        <v>2</v>
      </c>
      <c r="L21" s="467">
        <v>2</v>
      </c>
      <c r="M21" s="465" t="s">
        <v>4265</v>
      </c>
    </row>
    <row r="22" spans="1:13">
      <c r="A22" s="471" t="s">
        <v>115</v>
      </c>
      <c r="B22" s="471" t="s">
        <v>834</v>
      </c>
      <c r="C22" s="471" t="s">
        <v>943</v>
      </c>
      <c r="D22" s="471" t="s">
        <v>1688</v>
      </c>
      <c r="E22" s="472" t="s">
        <v>778</v>
      </c>
      <c r="F22" s="471" t="s">
        <v>1021</v>
      </c>
      <c r="G22" s="471" t="s">
        <v>943</v>
      </c>
      <c r="H22" s="471" t="s">
        <v>947</v>
      </c>
      <c r="I22" s="472" t="s">
        <v>778</v>
      </c>
      <c r="J22" s="474" t="s">
        <v>4230</v>
      </c>
      <c r="K22" s="473">
        <v>0</v>
      </c>
      <c r="L22" s="473">
        <v>0</v>
      </c>
      <c r="M22" s="471" t="s">
        <v>4266</v>
      </c>
    </row>
    <row r="23" spans="1:13">
      <c r="A23" s="465" t="s">
        <v>115</v>
      </c>
      <c r="B23" s="465" t="s">
        <v>834</v>
      </c>
      <c r="C23" s="465" t="s">
        <v>887</v>
      </c>
      <c r="D23" s="465" t="s">
        <v>888</v>
      </c>
      <c r="E23" s="466" t="s">
        <v>778</v>
      </c>
      <c r="F23" s="465" t="s">
        <v>1021</v>
      </c>
      <c r="G23" s="465" t="s">
        <v>887</v>
      </c>
      <c r="H23" s="465" t="s">
        <v>926</v>
      </c>
      <c r="I23" s="466" t="s">
        <v>778</v>
      </c>
      <c r="J23" s="468" t="s">
        <v>4230</v>
      </c>
      <c r="K23" s="467">
        <v>0</v>
      </c>
      <c r="L23" s="467">
        <v>0</v>
      </c>
      <c r="M23" s="465" t="s">
        <v>4267</v>
      </c>
    </row>
    <row r="24" spans="1:13">
      <c r="A24" s="471" t="s">
        <v>115</v>
      </c>
      <c r="B24" s="471" t="s">
        <v>834</v>
      </c>
      <c r="C24" s="471" t="s">
        <v>844</v>
      </c>
      <c r="D24" s="471" t="s">
        <v>799</v>
      </c>
      <c r="E24" s="472" t="s">
        <v>783</v>
      </c>
      <c r="F24" s="471" t="s">
        <v>1021</v>
      </c>
      <c r="G24" s="471" t="s">
        <v>844</v>
      </c>
      <c r="H24" s="471" t="s">
        <v>799</v>
      </c>
      <c r="I24" s="472" t="s">
        <v>783</v>
      </c>
      <c r="J24" s="474" t="s">
        <v>1896</v>
      </c>
      <c r="K24" s="473">
        <v>1</v>
      </c>
      <c r="L24" s="473">
        <v>1</v>
      </c>
      <c r="M24" s="471" t="s">
        <v>4268</v>
      </c>
    </row>
    <row r="25" spans="1:13">
      <c r="A25" s="465" t="s">
        <v>115</v>
      </c>
      <c r="B25" s="465" t="s">
        <v>834</v>
      </c>
      <c r="C25" s="465" t="s">
        <v>798</v>
      </c>
      <c r="D25" s="465" t="s">
        <v>799</v>
      </c>
      <c r="E25" s="466" t="s">
        <v>783</v>
      </c>
      <c r="F25" s="465" t="s">
        <v>1021</v>
      </c>
      <c r="G25" s="465" t="s">
        <v>798</v>
      </c>
      <c r="H25" s="465" t="s">
        <v>799</v>
      </c>
      <c r="I25" s="466" t="s">
        <v>783</v>
      </c>
      <c r="J25" s="468" t="s">
        <v>4230</v>
      </c>
      <c r="K25" s="467">
        <v>0</v>
      </c>
      <c r="L25" s="467">
        <v>0</v>
      </c>
      <c r="M25" s="465" t="s">
        <v>4269</v>
      </c>
    </row>
    <row r="26" spans="1:13">
      <c r="A26" s="471" t="s">
        <v>115</v>
      </c>
      <c r="B26" s="471" t="s">
        <v>834</v>
      </c>
      <c r="C26" s="471" t="s">
        <v>844</v>
      </c>
      <c r="D26" s="471" t="s">
        <v>799</v>
      </c>
      <c r="E26" s="472" t="s">
        <v>783</v>
      </c>
      <c r="F26" s="471" t="s">
        <v>1021</v>
      </c>
      <c r="G26" s="471" t="s">
        <v>844</v>
      </c>
      <c r="H26" s="471" t="s">
        <v>799</v>
      </c>
      <c r="I26" s="472" t="s">
        <v>783</v>
      </c>
      <c r="J26" s="474" t="s">
        <v>3859</v>
      </c>
      <c r="K26" s="473">
        <v>46</v>
      </c>
      <c r="L26" s="473">
        <v>46</v>
      </c>
      <c r="M26" s="471" t="s">
        <v>4270</v>
      </c>
    </row>
    <row r="27" spans="1:13">
      <c r="A27" s="465" t="s">
        <v>115</v>
      </c>
      <c r="B27" s="465" t="s">
        <v>834</v>
      </c>
      <c r="C27" s="465" t="s">
        <v>887</v>
      </c>
      <c r="D27" s="465" t="s">
        <v>888</v>
      </c>
      <c r="E27" s="466" t="s">
        <v>778</v>
      </c>
      <c r="F27" s="465" t="s">
        <v>1021</v>
      </c>
      <c r="G27" s="465" t="s">
        <v>887</v>
      </c>
      <c r="H27" s="465" t="s">
        <v>926</v>
      </c>
      <c r="I27" s="466" t="s">
        <v>778</v>
      </c>
      <c r="J27" s="468" t="s">
        <v>4230</v>
      </c>
      <c r="K27" s="467">
        <v>0</v>
      </c>
      <c r="L27" s="467">
        <v>0</v>
      </c>
      <c r="M27" s="465" t="s">
        <v>4271</v>
      </c>
    </row>
    <row r="28" spans="1:13">
      <c r="A28" s="471" t="s">
        <v>115</v>
      </c>
      <c r="B28" s="471" t="s">
        <v>834</v>
      </c>
      <c r="C28" s="471" t="s">
        <v>943</v>
      </c>
      <c r="D28" s="471" t="s">
        <v>1688</v>
      </c>
      <c r="E28" s="472" t="s">
        <v>778</v>
      </c>
      <c r="F28" s="471" t="s">
        <v>1021</v>
      </c>
      <c r="G28" s="471" t="s">
        <v>943</v>
      </c>
      <c r="H28" s="471" t="s">
        <v>947</v>
      </c>
      <c r="I28" s="472" t="s">
        <v>778</v>
      </c>
      <c r="J28" s="474" t="s">
        <v>4230</v>
      </c>
      <c r="K28" s="473">
        <v>0</v>
      </c>
      <c r="L28" s="473">
        <v>0</v>
      </c>
      <c r="M28" s="471" t="s">
        <v>4272</v>
      </c>
    </row>
    <row r="29" spans="1:13">
      <c r="A29" s="465" t="s">
        <v>115</v>
      </c>
      <c r="B29" s="465" t="s">
        <v>834</v>
      </c>
      <c r="C29" s="465" t="s">
        <v>943</v>
      </c>
      <c r="D29" s="483" t="s">
        <v>4247</v>
      </c>
      <c r="E29" s="466" t="s">
        <v>778</v>
      </c>
      <c r="F29" s="465" t="s">
        <v>1021</v>
      </c>
      <c r="G29" s="465" t="s">
        <v>943</v>
      </c>
      <c r="H29" s="465"/>
      <c r="I29" s="466"/>
      <c r="J29" s="468" t="s">
        <v>4230</v>
      </c>
      <c r="K29" s="467">
        <v>0</v>
      </c>
      <c r="L29" s="467"/>
      <c r="M29" s="465" t="s">
        <v>4273</v>
      </c>
    </row>
    <row r="30" spans="1:13">
      <c r="A30" s="471" t="s">
        <v>115</v>
      </c>
      <c r="B30" s="471" t="s">
        <v>834</v>
      </c>
      <c r="C30" s="471" t="s">
        <v>892</v>
      </c>
      <c r="D30" s="471" t="s">
        <v>893</v>
      </c>
      <c r="E30" s="472" t="s">
        <v>783</v>
      </c>
      <c r="F30" s="471" t="s">
        <v>1021</v>
      </c>
      <c r="G30" s="471" t="s">
        <v>892</v>
      </c>
      <c r="H30" s="471" t="s">
        <v>893</v>
      </c>
      <c r="I30" s="472" t="s">
        <v>783</v>
      </c>
      <c r="J30" s="474" t="s">
        <v>3477</v>
      </c>
      <c r="K30" s="473">
        <v>18</v>
      </c>
      <c r="L30" s="473">
        <v>18</v>
      </c>
      <c r="M30" s="471" t="s">
        <v>4274</v>
      </c>
    </row>
    <row r="31" spans="1:13">
      <c r="A31" s="465" t="s">
        <v>115</v>
      </c>
      <c r="B31" s="465" t="s">
        <v>805</v>
      </c>
      <c r="C31" s="465" t="s">
        <v>1325</v>
      </c>
      <c r="D31" s="465" t="s">
        <v>1494</v>
      </c>
      <c r="E31" s="466" t="s">
        <v>783</v>
      </c>
      <c r="F31" s="465" t="s">
        <v>915</v>
      </c>
      <c r="G31" s="465" t="s">
        <v>1325</v>
      </c>
      <c r="H31" s="465" t="s">
        <v>1494</v>
      </c>
      <c r="I31" s="466" t="s">
        <v>783</v>
      </c>
      <c r="J31" s="468" t="s">
        <v>1150</v>
      </c>
      <c r="K31" s="467">
        <v>60</v>
      </c>
      <c r="L31" s="467">
        <v>60</v>
      </c>
      <c r="M31" s="465" t="s">
        <v>4275</v>
      </c>
    </row>
    <row r="32" spans="1:13">
      <c r="A32" s="471" t="s">
        <v>115</v>
      </c>
      <c r="B32" s="471" t="s">
        <v>805</v>
      </c>
      <c r="C32" s="471" t="s">
        <v>1345</v>
      </c>
      <c r="D32" s="483" t="s">
        <v>4231</v>
      </c>
      <c r="E32" s="472" t="s">
        <v>783</v>
      </c>
      <c r="F32" s="471" t="s">
        <v>915</v>
      </c>
      <c r="G32" s="471" t="s">
        <v>1345</v>
      </c>
      <c r="H32" s="471"/>
      <c r="I32" s="472"/>
      <c r="J32" s="474" t="s">
        <v>4230</v>
      </c>
      <c r="K32" s="473">
        <v>0</v>
      </c>
      <c r="L32" s="473"/>
      <c r="M32" s="471" t="s">
        <v>4276</v>
      </c>
    </row>
    <row r="33" spans="1:13">
      <c r="A33" s="465" t="s">
        <v>115</v>
      </c>
      <c r="B33" s="465" t="s">
        <v>805</v>
      </c>
      <c r="C33" s="465" t="s">
        <v>824</v>
      </c>
      <c r="D33" s="465" t="s">
        <v>825</v>
      </c>
      <c r="E33" s="466" t="s">
        <v>783</v>
      </c>
      <c r="F33" s="465" t="s">
        <v>915</v>
      </c>
      <c r="G33" s="465" t="s">
        <v>824</v>
      </c>
      <c r="H33" s="465" t="s">
        <v>825</v>
      </c>
      <c r="I33" s="466" t="s">
        <v>783</v>
      </c>
      <c r="J33" s="468" t="s">
        <v>4230</v>
      </c>
      <c r="K33" s="467">
        <v>0</v>
      </c>
      <c r="L33" s="467">
        <v>0</v>
      </c>
      <c r="M33" s="465" t="s">
        <v>4277</v>
      </c>
    </row>
    <row r="34" spans="1:13">
      <c r="A34" s="471" t="s">
        <v>115</v>
      </c>
      <c r="B34" s="471" t="s">
        <v>805</v>
      </c>
      <c r="C34" s="471" t="s">
        <v>847</v>
      </c>
      <c r="D34" s="471" t="s">
        <v>848</v>
      </c>
      <c r="E34" s="472" t="s">
        <v>783</v>
      </c>
      <c r="F34" s="471" t="s">
        <v>915</v>
      </c>
      <c r="G34" s="471" t="s">
        <v>847</v>
      </c>
      <c r="H34" s="471" t="s">
        <v>848</v>
      </c>
      <c r="I34" s="472" t="s">
        <v>783</v>
      </c>
      <c r="J34" s="474" t="s">
        <v>4230</v>
      </c>
      <c r="K34" s="473">
        <v>0</v>
      </c>
      <c r="L34" s="473">
        <v>0</v>
      </c>
      <c r="M34" s="471" t="s">
        <v>4278</v>
      </c>
    </row>
    <row r="35" spans="1:13">
      <c r="A35" s="465" t="s">
        <v>115</v>
      </c>
      <c r="B35" s="465" t="s">
        <v>805</v>
      </c>
      <c r="C35" s="465" t="s">
        <v>803</v>
      </c>
      <c r="D35" s="465" t="s">
        <v>804</v>
      </c>
      <c r="E35" s="466" t="s">
        <v>778</v>
      </c>
      <c r="F35" s="465" t="s">
        <v>915</v>
      </c>
      <c r="G35" s="465" t="s">
        <v>803</v>
      </c>
      <c r="H35" s="465" t="s">
        <v>804</v>
      </c>
      <c r="I35" s="466" t="s">
        <v>783</v>
      </c>
      <c r="J35" s="468" t="s">
        <v>4230</v>
      </c>
      <c r="K35" s="467">
        <v>0</v>
      </c>
      <c r="L35" s="467">
        <v>0</v>
      </c>
      <c r="M35" s="465" t="s">
        <v>4279</v>
      </c>
    </row>
    <row r="36" spans="1:13">
      <c r="A36" s="471" t="s">
        <v>115</v>
      </c>
      <c r="B36" s="471" t="s">
        <v>805</v>
      </c>
      <c r="C36" s="471" t="s">
        <v>803</v>
      </c>
      <c r="D36" s="471" t="s">
        <v>804</v>
      </c>
      <c r="E36" s="472" t="s">
        <v>778</v>
      </c>
      <c r="F36" s="471" t="s">
        <v>915</v>
      </c>
      <c r="G36" s="471" t="s">
        <v>803</v>
      </c>
      <c r="H36" s="471" t="s">
        <v>804</v>
      </c>
      <c r="I36" s="472" t="s">
        <v>783</v>
      </c>
      <c r="J36" s="474" t="s">
        <v>4230</v>
      </c>
      <c r="K36" s="473">
        <v>0</v>
      </c>
      <c r="L36" s="473">
        <v>0</v>
      </c>
      <c r="M36" s="471" t="s">
        <v>4280</v>
      </c>
    </row>
    <row r="37" spans="1:13">
      <c r="A37" s="465" t="s">
        <v>115</v>
      </c>
      <c r="B37" s="465" t="s">
        <v>805</v>
      </c>
      <c r="C37" s="465" t="s">
        <v>1319</v>
      </c>
      <c r="D37" s="465" t="s">
        <v>1323</v>
      </c>
      <c r="E37" s="466" t="s">
        <v>783</v>
      </c>
      <c r="F37" s="465" t="s">
        <v>915</v>
      </c>
      <c r="G37" s="465" t="s">
        <v>1319</v>
      </c>
      <c r="H37" s="465" t="s">
        <v>1323</v>
      </c>
      <c r="I37" s="466" t="s">
        <v>783</v>
      </c>
      <c r="J37" s="468" t="s">
        <v>4230</v>
      </c>
      <c r="K37" s="467">
        <v>0</v>
      </c>
      <c r="L37" s="467">
        <v>0</v>
      </c>
      <c r="M37" s="465" t="s">
        <v>4281</v>
      </c>
    </row>
    <row r="38" spans="1:13">
      <c r="A38" s="471" t="s">
        <v>115</v>
      </c>
      <c r="B38" s="471" t="s">
        <v>805</v>
      </c>
      <c r="C38" s="471" t="s">
        <v>856</v>
      </c>
      <c r="D38" s="471" t="s">
        <v>857</v>
      </c>
      <c r="E38" s="472" t="s">
        <v>783</v>
      </c>
      <c r="F38" s="471" t="s">
        <v>915</v>
      </c>
      <c r="G38" s="471" t="s">
        <v>856</v>
      </c>
      <c r="H38" s="471" t="s">
        <v>857</v>
      </c>
      <c r="I38" s="472" t="s">
        <v>783</v>
      </c>
      <c r="J38" s="474" t="s">
        <v>4230</v>
      </c>
      <c r="K38" s="473">
        <v>0</v>
      </c>
      <c r="L38" s="473">
        <v>0</v>
      </c>
      <c r="M38" s="471" t="s">
        <v>4282</v>
      </c>
    </row>
    <row r="39" spans="1:13">
      <c r="A39" s="465" t="s">
        <v>115</v>
      </c>
      <c r="B39" s="465" t="s">
        <v>805</v>
      </c>
      <c r="C39" s="465" t="s">
        <v>3801</v>
      </c>
      <c r="D39" s="465" t="s">
        <v>1479</v>
      </c>
      <c r="E39" s="466" t="s">
        <v>783</v>
      </c>
      <c r="F39" s="465" t="s">
        <v>915</v>
      </c>
      <c r="G39" s="465" t="s">
        <v>1478</v>
      </c>
      <c r="H39" s="465" t="s">
        <v>1479</v>
      </c>
      <c r="I39" s="466" t="s">
        <v>783</v>
      </c>
      <c r="J39" s="468" t="s">
        <v>4230</v>
      </c>
      <c r="K39" s="467">
        <v>0</v>
      </c>
      <c r="L39" s="467">
        <v>0</v>
      </c>
      <c r="M39" s="465" t="s">
        <v>4283</v>
      </c>
    </row>
    <row r="40" spans="1:13">
      <c r="A40" s="471" t="s">
        <v>115</v>
      </c>
      <c r="B40" s="471" t="s">
        <v>805</v>
      </c>
      <c r="C40" s="471" t="s">
        <v>879</v>
      </c>
      <c r="D40" s="471" t="s">
        <v>880</v>
      </c>
      <c r="E40" s="472" t="s">
        <v>783</v>
      </c>
      <c r="F40" s="471" t="s">
        <v>915</v>
      </c>
      <c r="G40" s="471" t="s">
        <v>879</v>
      </c>
      <c r="H40" s="471" t="s">
        <v>1256</v>
      </c>
      <c r="I40" s="472" t="s">
        <v>783</v>
      </c>
      <c r="J40" s="474" t="s">
        <v>4230</v>
      </c>
      <c r="K40" s="473">
        <v>0</v>
      </c>
      <c r="L40" s="473">
        <v>0</v>
      </c>
      <c r="M40" s="471" t="s">
        <v>4284</v>
      </c>
    </row>
    <row r="41" spans="1:13">
      <c r="A41" s="465" t="s">
        <v>115</v>
      </c>
      <c r="B41" s="465" t="s">
        <v>4234</v>
      </c>
      <c r="C41" s="483" t="s">
        <v>4232</v>
      </c>
      <c r="D41" s="465" t="s">
        <v>4233</v>
      </c>
      <c r="E41" s="466" t="s">
        <v>783</v>
      </c>
      <c r="F41" s="465" t="s">
        <v>3798</v>
      </c>
      <c r="G41" s="465"/>
      <c r="H41" s="465"/>
      <c r="I41" s="466"/>
      <c r="J41" s="468" t="s">
        <v>4230</v>
      </c>
      <c r="K41" s="467">
        <v>0</v>
      </c>
      <c r="L41" s="467"/>
      <c r="M41" s="465" t="s">
        <v>4285</v>
      </c>
    </row>
    <row r="42" spans="1:13">
      <c r="A42" s="471" t="s">
        <v>115</v>
      </c>
      <c r="B42" s="471" t="s">
        <v>4237</v>
      </c>
      <c r="C42" s="471" t="s">
        <v>828</v>
      </c>
      <c r="D42" s="471" t="s">
        <v>829</v>
      </c>
      <c r="E42" s="472" t="s">
        <v>783</v>
      </c>
      <c r="F42" s="471" t="s">
        <v>3797</v>
      </c>
      <c r="G42" s="471" t="s">
        <v>828</v>
      </c>
      <c r="H42" s="471" t="s">
        <v>829</v>
      </c>
      <c r="I42" s="472" t="s">
        <v>783</v>
      </c>
      <c r="J42" s="474" t="s">
        <v>4230</v>
      </c>
      <c r="K42" s="473">
        <v>0</v>
      </c>
      <c r="L42" s="473">
        <v>0</v>
      </c>
      <c r="M42" s="471" t="s">
        <v>4286</v>
      </c>
    </row>
    <row r="43" spans="1:13">
      <c r="A43" s="465" t="s">
        <v>115</v>
      </c>
      <c r="B43" s="465" t="s">
        <v>4229</v>
      </c>
      <c r="C43" s="465" t="s">
        <v>1437</v>
      </c>
      <c r="D43" s="483" t="s">
        <v>4228</v>
      </c>
      <c r="E43" s="466" t="s">
        <v>783</v>
      </c>
      <c r="F43" s="465" t="s">
        <v>1440</v>
      </c>
      <c r="G43" s="465" t="s">
        <v>1437</v>
      </c>
      <c r="H43" s="465"/>
      <c r="I43" s="466"/>
      <c r="J43" s="468" t="s">
        <v>4230</v>
      </c>
      <c r="K43" s="467">
        <v>0</v>
      </c>
      <c r="L43" s="467"/>
      <c r="M43" s="465" t="s">
        <v>4287</v>
      </c>
    </row>
    <row r="44" spans="1:13">
      <c r="A44" s="471" t="s">
        <v>115</v>
      </c>
      <c r="B44" s="471" t="s">
        <v>4229</v>
      </c>
      <c r="C44" s="471" t="s">
        <v>1437</v>
      </c>
      <c r="D44" s="483" t="s">
        <v>4238</v>
      </c>
      <c r="E44" s="472" t="s">
        <v>783</v>
      </c>
      <c r="F44" s="471" t="s">
        <v>1440</v>
      </c>
      <c r="G44" s="471" t="s">
        <v>1437</v>
      </c>
      <c r="H44" s="471"/>
      <c r="I44" s="472"/>
      <c r="J44" s="474" t="s">
        <v>4230</v>
      </c>
      <c r="K44" s="473">
        <v>0</v>
      </c>
      <c r="L44" s="473"/>
      <c r="M44" s="471" t="s">
        <v>4288</v>
      </c>
    </row>
    <row r="45" spans="1:13">
      <c r="A45" s="465" t="s">
        <v>115</v>
      </c>
      <c r="B45" s="465" t="s">
        <v>4229</v>
      </c>
      <c r="C45" s="465" t="s">
        <v>1437</v>
      </c>
      <c r="D45" s="483" t="s">
        <v>4239</v>
      </c>
      <c r="E45" s="466" t="s">
        <v>783</v>
      </c>
      <c r="F45" s="465" t="s">
        <v>1440</v>
      </c>
      <c r="G45" s="465" t="s">
        <v>1437</v>
      </c>
      <c r="H45" s="465"/>
      <c r="I45" s="466"/>
      <c r="J45" s="468" t="s">
        <v>4230</v>
      </c>
      <c r="K45" s="467">
        <v>0</v>
      </c>
      <c r="L45" s="467"/>
      <c r="M45" s="465" t="s">
        <v>4289</v>
      </c>
    </row>
    <row r="46" spans="1:13">
      <c r="A46" s="471" t="s">
        <v>115</v>
      </c>
      <c r="B46" s="471" t="s">
        <v>842</v>
      </c>
      <c r="C46" s="471" t="s">
        <v>839</v>
      </c>
      <c r="D46" s="471" t="s">
        <v>840</v>
      </c>
      <c r="E46" s="472" t="s">
        <v>783</v>
      </c>
      <c r="F46" s="471" t="s">
        <v>775</v>
      </c>
      <c r="G46" s="471" t="s">
        <v>839</v>
      </c>
      <c r="H46" s="471" t="s">
        <v>1133</v>
      </c>
      <c r="I46" s="472" t="s">
        <v>783</v>
      </c>
      <c r="J46" s="474" t="s">
        <v>4230</v>
      </c>
      <c r="K46" s="473">
        <v>0</v>
      </c>
      <c r="L46" s="473">
        <v>0</v>
      </c>
      <c r="M46" s="471" t="s">
        <v>4290</v>
      </c>
    </row>
    <row r="47" spans="1:13">
      <c r="A47" s="465" t="s">
        <v>115</v>
      </c>
      <c r="B47" s="465" t="s">
        <v>842</v>
      </c>
      <c r="C47" s="465" t="s">
        <v>929</v>
      </c>
      <c r="D47" s="483" t="s">
        <v>4235</v>
      </c>
      <c r="E47" s="466" t="s">
        <v>778</v>
      </c>
      <c r="F47" s="465" t="s">
        <v>775</v>
      </c>
      <c r="G47" s="465" t="s">
        <v>929</v>
      </c>
      <c r="H47" s="465"/>
      <c r="I47" s="466"/>
      <c r="J47" s="468" t="s">
        <v>4230</v>
      </c>
      <c r="K47" s="467">
        <v>0</v>
      </c>
      <c r="L47" s="467"/>
      <c r="M47" s="465" t="s">
        <v>4291</v>
      </c>
    </row>
    <row r="48" spans="1:13">
      <c r="A48" s="471" t="s">
        <v>115</v>
      </c>
      <c r="B48" s="471" t="s">
        <v>842</v>
      </c>
      <c r="C48" s="471" t="s">
        <v>773</v>
      </c>
      <c r="D48" s="471" t="s">
        <v>841</v>
      </c>
      <c r="E48" s="472" t="s">
        <v>778</v>
      </c>
      <c r="F48" s="471" t="s">
        <v>775</v>
      </c>
      <c r="G48" s="471" t="s">
        <v>773</v>
      </c>
      <c r="H48" s="471" t="s">
        <v>918</v>
      </c>
      <c r="I48" s="472" t="s">
        <v>778</v>
      </c>
      <c r="J48" s="474" t="s">
        <v>4230</v>
      </c>
      <c r="K48" s="473">
        <v>0</v>
      </c>
      <c r="L48" s="473">
        <v>0</v>
      </c>
      <c r="M48" s="471" t="s">
        <v>4292</v>
      </c>
    </row>
    <row r="49" spans="1:13">
      <c r="A49" s="465" t="s">
        <v>115</v>
      </c>
      <c r="B49" s="465" t="s">
        <v>842</v>
      </c>
      <c r="C49" s="465" t="s">
        <v>773</v>
      </c>
      <c r="D49" s="465" t="s">
        <v>841</v>
      </c>
      <c r="E49" s="466" t="s">
        <v>778</v>
      </c>
      <c r="F49" s="465" t="s">
        <v>775</v>
      </c>
      <c r="G49" s="465" t="s">
        <v>773</v>
      </c>
      <c r="H49" s="465" t="s">
        <v>918</v>
      </c>
      <c r="I49" s="466" t="s">
        <v>778</v>
      </c>
      <c r="J49" s="468" t="s">
        <v>4230</v>
      </c>
      <c r="K49" s="467">
        <v>0</v>
      </c>
      <c r="L49" s="467">
        <v>0</v>
      </c>
      <c r="M49" s="465" t="s">
        <v>4293</v>
      </c>
    </row>
    <row r="50" spans="1:13">
      <c r="A50" s="471" t="s">
        <v>115</v>
      </c>
      <c r="B50" s="471" t="s">
        <v>842</v>
      </c>
      <c r="C50" s="471" t="s">
        <v>929</v>
      </c>
      <c r="D50" s="483" t="s">
        <v>4235</v>
      </c>
      <c r="E50" s="472" t="s">
        <v>778</v>
      </c>
      <c r="F50" s="471" t="s">
        <v>775</v>
      </c>
      <c r="G50" s="471" t="s">
        <v>929</v>
      </c>
      <c r="H50" s="471"/>
      <c r="I50" s="472"/>
      <c r="J50" s="474" t="s">
        <v>4230</v>
      </c>
      <c r="K50" s="473">
        <v>0</v>
      </c>
      <c r="L50" s="473"/>
      <c r="M50" s="471" t="s">
        <v>4294</v>
      </c>
    </row>
    <row r="51" spans="1:13">
      <c r="A51" s="465" t="s">
        <v>115</v>
      </c>
      <c r="B51" s="465" t="s">
        <v>842</v>
      </c>
      <c r="C51" s="465" t="s">
        <v>863</v>
      </c>
      <c r="D51" s="465" t="s">
        <v>864</v>
      </c>
      <c r="E51" s="466" t="s">
        <v>783</v>
      </c>
      <c r="F51" s="465" t="s">
        <v>775</v>
      </c>
      <c r="G51" s="465" t="s">
        <v>1117</v>
      </c>
      <c r="H51" s="465" t="s">
        <v>1154</v>
      </c>
      <c r="I51" s="466" t="s">
        <v>778</v>
      </c>
      <c r="J51" s="468" t="s">
        <v>4230</v>
      </c>
      <c r="K51" s="467">
        <v>0</v>
      </c>
      <c r="L51" s="467">
        <v>0</v>
      </c>
      <c r="M51" s="465" t="s">
        <v>4295</v>
      </c>
    </row>
    <row r="52" spans="1:13">
      <c r="A52" s="471" t="s">
        <v>115</v>
      </c>
      <c r="B52" s="471" t="s">
        <v>842</v>
      </c>
      <c r="C52" s="471" t="s">
        <v>839</v>
      </c>
      <c r="D52" s="471" t="s">
        <v>840</v>
      </c>
      <c r="E52" s="472" t="s">
        <v>783</v>
      </c>
      <c r="F52" s="471" t="s">
        <v>775</v>
      </c>
      <c r="G52" s="471" t="s">
        <v>839</v>
      </c>
      <c r="H52" s="471" t="s">
        <v>1133</v>
      </c>
      <c r="I52" s="472" t="s">
        <v>783</v>
      </c>
      <c r="J52" s="474" t="s">
        <v>4230</v>
      </c>
      <c r="K52" s="473">
        <v>0</v>
      </c>
      <c r="L52" s="473">
        <v>0</v>
      </c>
      <c r="M52" s="471" t="s">
        <v>4296</v>
      </c>
    </row>
    <row r="53" spans="1:13">
      <c r="A53" s="465" t="s">
        <v>115</v>
      </c>
      <c r="B53" s="465" t="s">
        <v>842</v>
      </c>
      <c r="C53" s="465" t="s">
        <v>1002</v>
      </c>
      <c r="D53" s="483" t="s">
        <v>4243</v>
      </c>
      <c r="E53" s="466" t="s">
        <v>778</v>
      </c>
      <c r="F53" s="465" t="s">
        <v>775</v>
      </c>
      <c r="G53" s="465" t="s">
        <v>1002</v>
      </c>
      <c r="H53" s="465"/>
      <c r="I53" s="466"/>
      <c r="J53" s="468" t="s">
        <v>4230</v>
      </c>
      <c r="K53" s="467">
        <v>0</v>
      </c>
      <c r="L53" s="467"/>
      <c r="M53" s="465" t="s">
        <v>4297</v>
      </c>
    </row>
    <row r="54" spans="1:13">
      <c r="A54" s="471" t="s">
        <v>115</v>
      </c>
      <c r="B54" s="471" t="s">
        <v>842</v>
      </c>
      <c r="C54" s="471" t="s">
        <v>863</v>
      </c>
      <c r="D54" s="471" t="s">
        <v>864</v>
      </c>
      <c r="E54" s="472" t="s">
        <v>783</v>
      </c>
      <c r="F54" s="471" t="s">
        <v>775</v>
      </c>
      <c r="G54" s="471" t="s">
        <v>1117</v>
      </c>
      <c r="H54" s="471" t="s">
        <v>1154</v>
      </c>
      <c r="I54" s="472" t="s">
        <v>778</v>
      </c>
      <c r="J54" s="474" t="s">
        <v>4230</v>
      </c>
      <c r="K54" s="473">
        <v>0</v>
      </c>
      <c r="L54" s="473">
        <v>0</v>
      </c>
      <c r="M54" s="471" t="s">
        <v>4298</v>
      </c>
    </row>
    <row r="55" spans="1:13">
      <c r="A55" s="465" t="s">
        <v>115</v>
      </c>
      <c r="B55" s="465" t="s">
        <v>842</v>
      </c>
      <c r="C55" s="465" t="s">
        <v>1002</v>
      </c>
      <c r="D55" s="483" t="s">
        <v>4243</v>
      </c>
      <c r="E55" s="466" t="s">
        <v>778</v>
      </c>
      <c r="F55" s="465" t="s">
        <v>775</v>
      </c>
      <c r="G55" s="465" t="s">
        <v>1002</v>
      </c>
      <c r="H55" s="465"/>
      <c r="I55" s="466"/>
      <c r="J55" s="468" t="s">
        <v>4230</v>
      </c>
      <c r="K55" s="467">
        <v>0</v>
      </c>
      <c r="L55" s="467"/>
      <c r="M55" s="465" t="s">
        <v>4299</v>
      </c>
    </row>
    <row r="56" spans="1:13">
      <c r="A56" s="471" t="s">
        <v>115</v>
      </c>
      <c r="B56" s="471" t="s">
        <v>814</v>
      </c>
      <c r="C56" s="471" t="s">
        <v>812</v>
      </c>
      <c r="D56" s="471" t="s">
        <v>813</v>
      </c>
      <c r="E56" s="472" t="s">
        <v>778</v>
      </c>
      <c r="F56" s="471" t="s">
        <v>1141</v>
      </c>
      <c r="G56" s="471" t="s">
        <v>812</v>
      </c>
      <c r="H56" s="471" t="s">
        <v>813</v>
      </c>
      <c r="I56" s="472" t="s">
        <v>778</v>
      </c>
      <c r="J56" s="474" t="s">
        <v>2203</v>
      </c>
      <c r="K56" s="473">
        <v>244</v>
      </c>
      <c r="L56" s="473">
        <v>244</v>
      </c>
      <c r="M56" s="471" t="s">
        <v>4300</v>
      </c>
    </row>
    <row r="57" spans="1:13">
      <c r="A57" s="465" t="s">
        <v>115</v>
      </c>
      <c r="B57" s="465" t="s">
        <v>3434</v>
      </c>
      <c r="C57" s="465" t="s">
        <v>868</v>
      </c>
      <c r="D57" s="465" t="s">
        <v>1691</v>
      </c>
      <c r="E57" s="484" t="s">
        <v>778</v>
      </c>
      <c r="F57" s="465" t="s">
        <v>1618</v>
      </c>
      <c r="G57" s="465" t="s">
        <v>868</v>
      </c>
      <c r="H57" s="465" t="s">
        <v>1166</v>
      </c>
      <c r="I57" s="466"/>
      <c r="J57" s="468" t="s">
        <v>4230</v>
      </c>
      <c r="K57" s="467">
        <v>0</v>
      </c>
      <c r="L57" s="467"/>
      <c r="M57" s="465" t="s">
        <v>4301</v>
      </c>
    </row>
    <row r="58" spans="1:13">
      <c r="A58" s="471" t="s">
        <v>115</v>
      </c>
      <c r="B58" s="471" t="s">
        <v>826</v>
      </c>
      <c r="C58" s="471" t="s">
        <v>856</v>
      </c>
      <c r="D58" s="471" t="s">
        <v>857</v>
      </c>
      <c r="E58" s="472" t="s">
        <v>783</v>
      </c>
      <c r="F58" s="471" t="s">
        <v>1615</v>
      </c>
      <c r="G58" s="471" t="s">
        <v>856</v>
      </c>
      <c r="H58" s="471" t="s">
        <v>857</v>
      </c>
      <c r="I58" s="472" t="s">
        <v>783</v>
      </c>
      <c r="J58" s="474" t="s">
        <v>4230</v>
      </c>
      <c r="K58" s="473">
        <v>0</v>
      </c>
      <c r="L58" s="473">
        <v>0</v>
      </c>
      <c r="M58" s="471" t="s">
        <v>4302</v>
      </c>
    </row>
    <row r="59" spans="1:13">
      <c r="A59" s="465" t="s">
        <v>115</v>
      </c>
      <c r="B59" s="465" t="s">
        <v>826</v>
      </c>
      <c r="C59" s="465" t="s">
        <v>824</v>
      </c>
      <c r="D59" s="465" t="s">
        <v>825</v>
      </c>
      <c r="E59" s="466" t="s">
        <v>783</v>
      </c>
      <c r="F59" s="465" t="s">
        <v>1615</v>
      </c>
      <c r="G59" s="465" t="s">
        <v>824</v>
      </c>
      <c r="H59" s="465" t="s">
        <v>825</v>
      </c>
      <c r="I59" s="466" t="s">
        <v>783</v>
      </c>
      <c r="J59" s="468" t="s">
        <v>4230</v>
      </c>
      <c r="K59" s="467">
        <v>0</v>
      </c>
      <c r="L59" s="467">
        <v>0</v>
      </c>
      <c r="M59" s="465" t="s">
        <v>4303</v>
      </c>
    </row>
    <row r="60" spans="1:13">
      <c r="A60" s="471" t="s">
        <v>115</v>
      </c>
      <c r="B60" s="471" t="s">
        <v>800</v>
      </c>
      <c r="C60" s="471" t="s">
        <v>798</v>
      </c>
      <c r="D60" s="471" t="s">
        <v>799</v>
      </c>
      <c r="E60" s="472" t="s">
        <v>783</v>
      </c>
      <c r="F60" s="471" t="s">
        <v>800</v>
      </c>
      <c r="G60" s="471" t="s">
        <v>798</v>
      </c>
      <c r="H60" s="471" t="s">
        <v>799</v>
      </c>
      <c r="I60" s="472" t="s">
        <v>783</v>
      </c>
      <c r="J60" s="474" t="s">
        <v>2277</v>
      </c>
      <c r="K60" s="473">
        <v>7</v>
      </c>
      <c r="L60" s="473">
        <v>7</v>
      </c>
      <c r="M60" s="471" t="s">
        <v>4304</v>
      </c>
    </row>
    <row r="61" spans="1:13">
      <c r="A61" s="465" t="s">
        <v>115</v>
      </c>
      <c r="B61" s="465" t="s">
        <v>1892</v>
      </c>
      <c r="C61" s="465" t="s">
        <v>1445</v>
      </c>
      <c r="D61" s="465" t="s">
        <v>1891</v>
      </c>
      <c r="E61" s="466" t="s">
        <v>783</v>
      </c>
      <c r="F61" s="465" t="s">
        <v>1619</v>
      </c>
      <c r="G61" s="465" t="s">
        <v>1445</v>
      </c>
      <c r="H61" s="465" t="s">
        <v>1891</v>
      </c>
      <c r="I61" s="466" t="s">
        <v>783</v>
      </c>
      <c r="J61" s="468" t="s">
        <v>4230</v>
      </c>
      <c r="K61" s="467">
        <v>0</v>
      </c>
      <c r="L61" s="467">
        <v>0</v>
      </c>
      <c r="M61" s="465" t="s">
        <v>4305</v>
      </c>
    </row>
    <row r="62" spans="1:13">
      <c r="A62" s="471" t="s">
        <v>115</v>
      </c>
      <c r="B62" s="471" t="s">
        <v>1892</v>
      </c>
      <c r="C62" s="471" t="s">
        <v>1445</v>
      </c>
      <c r="D62" s="471" t="s">
        <v>1891</v>
      </c>
      <c r="E62" s="472" t="s">
        <v>783</v>
      </c>
      <c r="F62" s="471" t="s">
        <v>1619</v>
      </c>
      <c r="G62" s="471" t="s">
        <v>1445</v>
      </c>
      <c r="H62" s="471" t="s">
        <v>1891</v>
      </c>
      <c r="I62" s="472" t="s">
        <v>783</v>
      </c>
      <c r="J62" s="474" t="s">
        <v>4230</v>
      </c>
      <c r="K62" s="473">
        <v>0</v>
      </c>
      <c r="L62" s="473">
        <v>0</v>
      </c>
      <c r="M62" s="471" t="s">
        <v>4306</v>
      </c>
    </row>
    <row r="63" spans="1:13">
      <c r="A63" s="465" t="s">
        <v>115</v>
      </c>
      <c r="B63" s="465" t="s">
        <v>4175</v>
      </c>
      <c r="C63" s="483" t="s">
        <v>3484</v>
      </c>
      <c r="D63" s="465" t="s">
        <v>3485</v>
      </c>
      <c r="E63" s="466" t="s">
        <v>1459</v>
      </c>
      <c r="F63" s="465" t="s">
        <v>4175</v>
      </c>
      <c r="G63" s="465"/>
      <c r="H63" s="465"/>
      <c r="I63" s="466"/>
      <c r="J63" s="468" t="s">
        <v>4230</v>
      </c>
      <c r="K63" s="467">
        <v>0</v>
      </c>
      <c r="L63" s="467"/>
      <c r="M63" s="465" t="s">
        <v>4307</v>
      </c>
    </row>
    <row r="64" spans="1:13">
      <c r="A64" s="471" t="s">
        <v>115</v>
      </c>
      <c r="B64" s="471" t="s">
        <v>830</v>
      </c>
      <c r="C64" s="471" t="s">
        <v>828</v>
      </c>
      <c r="D64" s="471" t="s">
        <v>829</v>
      </c>
      <c r="E64" s="472" t="s">
        <v>783</v>
      </c>
      <c r="F64" s="471" t="s">
        <v>1466</v>
      </c>
      <c r="G64" s="471" t="s">
        <v>828</v>
      </c>
      <c r="H64" s="471" t="s">
        <v>829</v>
      </c>
      <c r="I64" s="472" t="s">
        <v>783</v>
      </c>
      <c r="J64" s="474" t="s">
        <v>4230</v>
      </c>
      <c r="K64" s="473">
        <v>0</v>
      </c>
      <c r="L64" s="473">
        <v>0</v>
      </c>
      <c r="M64" s="471" t="s">
        <v>4308</v>
      </c>
    </row>
    <row r="65" spans="1:13">
      <c r="A65" s="465" t="s">
        <v>115</v>
      </c>
      <c r="B65" s="465" t="s">
        <v>830</v>
      </c>
      <c r="C65" s="465" t="s">
        <v>904</v>
      </c>
      <c r="D65" s="465" t="s">
        <v>829</v>
      </c>
      <c r="E65" s="466" t="s">
        <v>783</v>
      </c>
      <c r="F65" s="465" t="s">
        <v>1466</v>
      </c>
      <c r="G65" s="465" t="s">
        <v>904</v>
      </c>
      <c r="H65" s="465" t="s">
        <v>829</v>
      </c>
      <c r="I65" s="466" t="s">
        <v>783</v>
      </c>
      <c r="J65" s="468" t="s">
        <v>4230</v>
      </c>
      <c r="K65" s="467">
        <v>0</v>
      </c>
      <c r="L65" s="467">
        <v>0</v>
      </c>
      <c r="M65" s="465" t="s">
        <v>4309</v>
      </c>
    </row>
    <row r="66" spans="1:13">
      <c r="A66" s="471" t="s">
        <v>120</v>
      </c>
      <c r="B66" s="471" t="s">
        <v>927</v>
      </c>
      <c r="C66" s="471" t="s">
        <v>943</v>
      </c>
      <c r="D66" s="471" t="s">
        <v>944</v>
      </c>
      <c r="E66" s="472" t="s">
        <v>778</v>
      </c>
      <c r="F66" s="471" t="s">
        <v>1021</v>
      </c>
      <c r="G66" s="471" t="s">
        <v>943</v>
      </c>
      <c r="H66" s="471" t="s">
        <v>944</v>
      </c>
      <c r="I66" s="472" t="s">
        <v>778</v>
      </c>
      <c r="J66" s="474" t="s">
        <v>2619</v>
      </c>
      <c r="K66" s="473">
        <v>15</v>
      </c>
      <c r="L66" s="473">
        <v>15</v>
      </c>
      <c r="M66" s="471" t="s">
        <v>4312</v>
      </c>
    </row>
    <row r="67" spans="1:13">
      <c r="A67" s="465" t="s">
        <v>120</v>
      </c>
      <c r="B67" s="465" t="s">
        <v>927</v>
      </c>
      <c r="C67" s="465" t="s">
        <v>943</v>
      </c>
      <c r="D67" s="465" t="s">
        <v>944</v>
      </c>
      <c r="E67" s="466" t="s">
        <v>778</v>
      </c>
      <c r="F67" s="465" t="s">
        <v>1021</v>
      </c>
      <c r="G67" s="465" t="s">
        <v>943</v>
      </c>
      <c r="H67" s="465" t="s">
        <v>944</v>
      </c>
      <c r="I67" s="466" t="s">
        <v>778</v>
      </c>
      <c r="J67" s="468" t="s">
        <v>2619</v>
      </c>
      <c r="K67" s="467">
        <v>20</v>
      </c>
      <c r="L67" s="467">
        <v>20</v>
      </c>
      <c r="M67" s="465" t="s">
        <v>4314</v>
      </c>
    </row>
    <row r="68" spans="1:13">
      <c r="A68" s="471" t="s">
        <v>120</v>
      </c>
      <c r="B68" s="471" t="s">
        <v>927</v>
      </c>
      <c r="C68" s="471" t="s">
        <v>943</v>
      </c>
      <c r="D68" s="471" t="s">
        <v>947</v>
      </c>
      <c r="E68" s="472" t="s">
        <v>778</v>
      </c>
      <c r="F68" s="471" t="s">
        <v>1021</v>
      </c>
      <c r="G68" s="471" t="s">
        <v>943</v>
      </c>
      <c r="H68" s="471" t="s">
        <v>947</v>
      </c>
      <c r="I68" s="472" t="s">
        <v>778</v>
      </c>
      <c r="J68" s="474" t="s">
        <v>4035</v>
      </c>
      <c r="K68" s="473">
        <v>185</v>
      </c>
      <c r="L68" s="473">
        <v>185</v>
      </c>
      <c r="M68" s="471" t="s">
        <v>4315</v>
      </c>
    </row>
    <row r="69" spans="1:13">
      <c r="A69" s="465" t="s">
        <v>120</v>
      </c>
      <c r="B69" s="465" t="s">
        <v>927</v>
      </c>
      <c r="C69" s="465" t="s">
        <v>887</v>
      </c>
      <c r="D69" s="465" t="s">
        <v>926</v>
      </c>
      <c r="E69" s="466" t="s">
        <v>778</v>
      </c>
      <c r="F69" s="465" t="s">
        <v>1021</v>
      </c>
      <c r="G69" s="465" t="s">
        <v>887</v>
      </c>
      <c r="H69" s="465" t="s">
        <v>926</v>
      </c>
      <c r="I69" s="466" t="s">
        <v>778</v>
      </c>
      <c r="J69" s="468" t="s">
        <v>3847</v>
      </c>
      <c r="K69" s="467">
        <v>1</v>
      </c>
      <c r="L69" s="467">
        <v>1</v>
      </c>
      <c r="M69" s="465" t="s">
        <v>4316</v>
      </c>
    </row>
    <row r="70" spans="1:13">
      <c r="A70" s="471" t="s">
        <v>120</v>
      </c>
      <c r="B70" s="471" t="s">
        <v>927</v>
      </c>
      <c r="C70" s="471" t="s">
        <v>943</v>
      </c>
      <c r="D70" s="471" t="s">
        <v>944</v>
      </c>
      <c r="E70" s="472" t="s">
        <v>778</v>
      </c>
      <c r="F70" s="471" t="s">
        <v>1021</v>
      </c>
      <c r="G70" s="471" t="s">
        <v>943</v>
      </c>
      <c r="H70" s="471" t="s">
        <v>944</v>
      </c>
      <c r="I70" s="472" t="s">
        <v>778</v>
      </c>
      <c r="J70" s="474" t="s">
        <v>2325</v>
      </c>
      <c r="K70" s="473">
        <v>100</v>
      </c>
      <c r="L70" s="473">
        <v>100</v>
      </c>
      <c r="M70" s="471" t="s">
        <v>4317</v>
      </c>
    </row>
    <row r="71" spans="1:13">
      <c r="A71" s="465" t="s">
        <v>120</v>
      </c>
      <c r="B71" s="465" t="s">
        <v>927</v>
      </c>
      <c r="C71" s="465" t="s">
        <v>887</v>
      </c>
      <c r="D71" s="465" t="s">
        <v>926</v>
      </c>
      <c r="E71" s="466" t="s">
        <v>778</v>
      </c>
      <c r="F71" s="465" t="s">
        <v>1021</v>
      </c>
      <c r="G71" s="465" t="s">
        <v>887</v>
      </c>
      <c r="H71" s="465" t="s">
        <v>926</v>
      </c>
      <c r="I71" s="466" t="s">
        <v>778</v>
      </c>
      <c r="J71" s="468" t="s">
        <v>4311</v>
      </c>
      <c r="K71" s="467">
        <v>140</v>
      </c>
      <c r="L71" s="467">
        <v>140</v>
      </c>
      <c r="M71" s="465" t="s">
        <v>4318</v>
      </c>
    </row>
    <row r="72" spans="1:13">
      <c r="A72" s="471" t="s">
        <v>120</v>
      </c>
      <c r="B72" s="471" t="s">
        <v>1014</v>
      </c>
      <c r="C72" s="471" t="s">
        <v>1012</v>
      </c>
      <c r="D72" s="471" t="s">
        <v>1013</v>
      </c>
      <c r="E72" s="472" t="s">
        <v>772</v>
      </c>
      <c r="F72" s="471" t="s">
        <v>1014</v>
      </c>
      <c r="G72" s="471" t="s">
        <v>1012</v>
      </c>
      <c r="H72" s="471" t="s">
        <v>1013</v>
      </c>
      <c r="I72" s="472" t="s">
        <v>772</v>
      </c>
      <c r="J72" s="474" t="s">
        <v>4310</v>
      </c>
      <c r="K72" s="473">
        <v>1</v>
      </c>
      <c r="L72" s="473">
        <v>1</v>
      </c>
      <c r="M72" s="471" t="s">
        <v>4319</v>
      </c>
    </row>
    <row r="73" spans="1:13">
      <c r="A73" s="465" t="s">
        <v>120</v>
      </c>
      <c r="B73" s="465" t="s">
        <v>1014</v>
      </c>
      <c r="C73" s="465" t="s">
        <v>1012</v>
      </c>
      <c r="D73" s="465" t="s">
        <v>1013</v>
      </c>
      <c r="E73" s="466" t="s">
        <v>772</v>
      </c>
      <c r="F73" s="465" t="s">
        <v>1014</v>
      </c>
      <c r="G73" s="465" t="s">
        <v>1012</v>
      </c>
      <c r="H73" s="465" t="s">
        <v>1013</v>
      </c>
      <c r="I73" s="466" t="s">
        <v>772</v>
      </c>
      <c r="J73" s="468" t="s">
        <v>4310</v>
      </c>
      <c r="K73" s="467">
        <v>1</v>
      </c>
      <c r="L73" s="467">
        <v>1</v>
      </c>
      <c r="M73" s="465" t="s">
        <v>4320</v>
      </c>
    </row>
    <row r="74" spans="1:13">
      <c r="A74" s="471" t="s">
        <v>120</v>
      </c>
      <c r="B74" s="471" t="s">
        <v>822</v>
      </c>
      <c r="C74" s="471" t="s">
        <v>820</v>
      </c>
      <c r="D74" s="471" t="s">
        <v>931</v>
      </c>
      <c r="E74" s="472" t="s">
        <v>772</v>
      </c>
      <c r="F74" s="471" t="s">
        <v>1339</v>
      </c>
      <c r="G74" s="471" t="s">
        <v>820</v>
      </c>
      <c r="H74" s="471" t="s">
        <v>931</v>
      </c>
      <c r="I74" s="472" t="s">
        <v>772</v>
      </c>
      <c r="J74" s="474" t="s">
        <v>3917</v>
      </c>
      <c r="K74" s="473">
        <v>4565</v>
      </c>
      <c r="L74" s="473">
        <v>4565</v>
      </c>
      <c r="M74" s="471" t="s">
        <v>4321</v>
      </c>
    </row>
    <row r="75" spans="1:13">
      <c r="A75" s="465" t="s">
        <v>120</v>
      </c>
      <c r="B75" s="465" t="s">
        <v>822</v>
      </c>
      <c r="C75" s="465" t="s">
        <v>820</v>
      </c>
      <c r="D75" s="465" t="s">
        <v>931</v>
      </c>
      <c r="E75" s="466" t="s">
        <v>772</v>
      </c>
      <c r="F75" s="465" t="s">
        <v>1339</v>
      </c>
      <c r="G75" s="465" t="s">
        <v>820</v>
      </c>
      <c r="H75" s="465" t="s">
        <v>931</v>
      </c>
      <c r="I75" s="466" t="s">
        <v>772</v>
      </c>
      <c r="J75" s="468" t="s">
        <v>2279</v>
      </c>
      <c r="K75" s="467">
        <v>40</v>
      </c>
      <c r="L75" s="467">
        <v>40</v>
      </c>
      <c r="M75" s="465" t="s">
        <v>4463</v>
      </c>
    </row>
    <row r="76" spans="1:13">
      <c r="A76" s="471" t="s">
        <v>120</v>
      </c>
      <c r="B76" s="471" t="s">
        <v>822</v>
      </c>
      <c r="C76" s="471" t="s">
        <v>820</v>
      </c>
      <c r="D76" s="471" t="s">
        <v>931</v>
      </c>
      <c r="E76" s="472" t="s">
        <v>772</v>
      </c>
      <c r="F76" s="471" t="s">
        <v>1339</v>
      </c>
      <c r="G76" s="471" t="s">
        <v>820</v>
      </c>
      <c r="H76" s="471" t="s">
        <v>931</v>
      </c>
      <c r="I76" s="472" t="s">
        <v>772</v>
      </c>
      <c r="J76" s="474" t="s">
        <v>3851</v>
      </c>
      <c r="K76" s="473">
        <v>1</v>
      </c>
      <c r="L76" s="473">
        <v>1</v>
      </c>
      <c r="M76" s="471" t="s">
        <v>4322</v>
      </c>
    </row>
    <row r="77" spans="1:13">
      <c r="A77" s="465" t="s">
        <v>120</v>
      </c>
      <c r="B77" s="465" t="s">
        <v>818</v>
      </c>
      <c r="C77" s="465" t="s">
        <v>839</v>
      </c>
      <c r="D77" s="465" t="s">
        <v>840</v>
      </c>
      <c r="E77" s="466" t="s">
        <v>783</v>
      </c>
      <c r="F77" s="465" t="s">
        <v>1148</v>
      </c>
      <c r="G77" s="465" t="s">
        <v>839</v>
      </c>
      <c r="H77" s="465" t="s">
        <v>840</v>
      </c>
      <c r="I77" s="466" t="s">
        <v>778</v>
      </c>
      <c r="J77" s="468" t="s">
        <v>3959</v>
      </c>
      <c r="K77" s="467">
        <v>110</v>
      </c>
      <c r="L77" s="467">
        <v>110</v>
      </c>
      <c r="M77" s="465" t="s">
        <v>4323</v>
      </c>
    </row>
    <row r="78" spans="1:13">
      <c r="A78" s="471" t="s">
        <v>120</v>
      </c>
      <c r="B78" s="471" t="s">
        <v>818</v>
      </c>
      <c r="C78" s="471" t="s">
        <v>816</v>
      </c>
      <c r="D78" s="471" t="s">
        <v>817</v>
      </c>
      <c r="E78" s="472" t="s">
        <v>783</v>
      </c>
      <c r="F78" s="471" t="s">
        <v>1148</v>
      </c>
      <c r="G78" s="471" t="s">
        <v>816</v>
      </c>
      <c r="H78" s="471" t="s">
        <v>1147</v>
      </c>
      <c r="I78" s="472" t="s">
        <v>783</v>
      </c>
      <c r="J78" s="474" t="s">
        <v>4341</v>
      </c>
      <c r="K78" s="473">
        <v>2000</v>
      </c>
      <c r="L78" s="473">
        <v>2000</v>
      </c>
      <c r="M78" s="471" t="s">
        <v>4464</v>
      </c>
    </row>
    <row r="79" spans="1:13">
      <c r="A79" s="465" t="s">
        <v>120</v>
      </c>
      <c r="B79" s="465" t="s">
        <v>818</v>
      </c>
      <c r="C79" s="465" t="s">
        <v>1114</v>
      </c>
      <c r="D79" s="465" t="s">
        <v>1115</v>
      </c>
      <c r="E79" s="466" t="s">
        <v>945</v>
      </c>
      <c r="F79" s="465" t="s">
        <v>1148</v>
      </c>
      <c r="G79" s="465" t="s">
        <v>1114</v>
      </c>
      <c r="H79" s="465" t="s">
        <v>1115</v>
      </c>
      <c r="I79" s="466" t="s">
        <v>945</v>
      </c>
      <c r="J79" s="468" t="s">
        <v>4061</v>
      </c>
      <c r="K79" s="467">
        <v>495</v>
      </c>
      <c r="L79" s="467">
        <v>495</v>
      </c>
      <c r="M79" s="465" t="s">
        <v>4324</v>
      </c>
    </row>
    <row r="80" spans="1:13">
      <c r="A80" s="471" t="s">
        <v>120</v>
      </c>
      <c r="B80" s="471" t="s">
        <v>818</v>
      </c>
      <c r="C80" s="471" t="s">
        <v>901</v>
      </c>
      <c r="D80" s="471" t="s">
        <v>902</v>
      </c>
      <c r="E80" s="472" t="s">
        <v>778</v>
      </c>
      <c r="F80" s="471" t="s">
        <v>1148</v>
      </c>
      <c r="G80" s="471" t="s">
        <v>901</v>
      </c>
      <c r="H80" s="471" t="s">
        <v>902</v>
      </c>
      <c r="I80" s="472" t="s">
        <v>778</v>
      </c>
      <c r="J80" s="474" t="s">
        <v>796</v>
      </c>
      <c r="K80" s="473">
        <v>1</v>
      </c>
      <c r="L80" s="473">
        <v>1</v>
      </c>
      <c r="M80" s="471" t="s">
        <v>4325</v>
      </c>
    </row>
    <row r="81" spans="1:13">
      <c r="A81" s="465" t="s">
        <v>120</v>
      </c>
      <c r="B81" s="465" t="s">
        <v>1021</v>
      </c>
      <c r="C81" s="465" t="s">
        <v>1019</v>
      </c>
      <c r="D81" s="465" t="s">
        <v>1020</v>
      </c>
      <c r="E81" s="466" t="s">
        <v>778</v>
      </c>
      <c r="F81" s="465" t="s">
        <v>1021</v>
      </c>
      <c r="G81" s="465" t="s">
        <v>1019</v>
      </c>
      <c r="H81" s="465" t="s">
        <v>1020</v>
      </c>
      <c r="I81" s="466" t="s">
        <v>778</v>
      </c>
      <c r="J81" s="468" t="s">
        <v>3916</v>
      </c>
      <c r="K81" s="467">
        <v>3</v>
      </c>
      <c r="L81" s="467">
        <v>3</v>
      </c>
      <c r="M81" s="465" t="s">
        <v>4326</v>
      </c>
    </row>
    <row r="82" spans="1:13">
      <c r="A82" s="471" t="s">
        <v>120</v>
      </c>
      <c r="B82" s="471" t="s">
        <v>1021</v>
      </c>
      <c r="C82" s="471" t="s">
        <v>1019</v>
      </c>
      <c r="D82" s="471" t="s">
        <v>1020</v>
      </c>
      <c r="E82" s="472" t="s">
        <v>778</v>
      </c>
      <c r="F82" s="471" t="s">
        <v>1021</v>
      </c>
      <c r="G82" s="471" t="s">
        <v>1019</v>
      </c>
      <c r="H82" s="471" t="s">
        <v>1020</v>
      </c>
      <c r="I82" s="472" t="s">
        <v>778</v>
      </c>
      <c r="J82" s="474" t="s">
        <v>2326</v>
      </c>
      <c r="K82" s="473">
        <v>12</v>
      </c>
      <c r="L82" s="473">
        <v>12</v>
      </c>
      <c r="M82" s="471" t="s">
        <v>4327</v>
      </c>
    </row>
    <row r="83" spans="1:13">
      <c r="A83" s="465" t="s">
        <v>120</v>
      </c>
      <c r="B83" s="465" t="s">
        <v>1021</v>
      </c>
      <c r="C83" s="465" t="s">
        <v>1019</v>
      </c>
      <c r="D83" s="465" t="s">
        <v>1020</v>
      </c>
      <c r="E83" s="466" t="s">
        <v>778</v>
      </c>
      <c r="F83" s="465" t="s">
        <v>1021</v>
      </c>
      <c r="G83" s="465" t="s">
        <v>1019</v>
      </c>
      <c r="H83" s="465" t="s">
        <v>1020</v>
      </c>
      <c r="I83" s="466" t="s">
        <v>778</v>
      </c>
      <c r="J83" s="468" t="s">
        <v>2326</v>
      </c>
      <c r="K83" s="467">
        <v>76</v>
      </c>
      <c r="L83" s="467">
        <v>76</v>
      </c>
      <c r="M83" s="465" t="s">
        <v>4328</v>
      </c>
    </row>
    <row r="84" spans="1:13">
      <c r="A84" s="471" t="s">
        <v>120</v>
      </c>
      <c r="B84" s="471" t="s">
        <v>805</v>
      </c>
      <c r="C84" s="471" t="s">
        <v>990</v>
      </c>
      <c r="D84" s="471" t="s">
        <v>991</v>
      </c>
      <c r="E84" s="472" t="s">
        <v>783</v>
      </c>
      <c r="F84" s="471" t="s">
        <v>915</v>
      </c>
      <c r="G84" s="471" t="s">
        <v>990</v>
      </c>
      <c r="H84" s="471" t="s">
        <v>1617</v>
      </c>
      <c r="I84" s="472" t="s">
        <v>778</v>
      </c>
      <c r="J84" s="474" t="s">
        <v>2626</v>
      </c>
      <c r="K84" s="473">
        <v>7</v>
      </c>
      <c r="L84" s="473">
        <v>70</v>
      </c>
      <c r="M84" s="471" t="s">
        <v>4329</v>
      </c>
    </row>
    <row r="85" spans="1:13">
      <c r="A85" s="465" t="s">
        <v>120</v>
      </c>
      <c r="B85" s="465" t="s">
        <v>915</v>
      </c>
      <c r="C85" s="465" t="s">
        <v>1033</v>
      </c>
      <c r="D85" s="465" t="s">
        <v>1034</v>
      </c>
      <c r="E85" s="466" t="s">
        <v>783</v>
      </c>
      <c r="F85" s="465" t="s">
        <v>915</v>
      </c>
      <c r="G85" s="465" t="s">
        <v>1033</v>
      </c>
      <c r="H85" s="465" t="s">
        <v>1034</v>
      </c>
      <c r="I85" s="466" t="s">
        <v>783</v>
      </c>
      <c r="J85" s="468" t="s">
        <v>3927</v>
      </c>
      <c r="K85" s="467">
        <v>90</v>
      </c>
      <c r="L85" s="467">
        <v>90</v>
      </c>
      <c r="M85" s="465" t="s">
        <v>4330</v>
      </c>
    </row>
    <row r="86" spans="1:13">
      <c r="A86" s="471" t="s">
        <v>120</v>
      </c>
      <c r="B86" s="471" t="s">
        <v>915</v>
      </c>
      <c r="C86" s="471" t="s">
        <v>1033</v>
      </c>
      <c r="D86" s="471" t="s">
        <v>1034</v>
      </c>
      <c r="E86" s="472" t="s">
        <v>783</v>
      </c>
      <c r="F86" s="471" t="s">
        <v>915</v>
      </c>
      <c r="G86" s="471" t="s">
        <v>1033</v>
      </c>
      <c r="H86" s="471" t="s">
        <v>1034</v>
      </c>
      <c r="I86" s="472" t="s">
        <v>783</v>
      </c>
      <c r="J86" s="474" t="s">
        <v>3928</v>
      </c>
      <c r="K86" s="473">
        <v>400</v>
      </c>
      <c r="L86" s="473">
        <v>400</v>
      </c>
      <c r="M86" s="471" t="s">
        <v>4331</v>
      </c>
    </row>
    <row r="87" spans="1:13">
      <c r="A87" s="465" t="s">
        <v>120</v>
      </c>
      <c r="B87" s="465" t="s">
        <v>915</v>
      </c>
      <c r="C87" s="465" t="s">
        <v>803</v>
      </c>
      <c r="D87" s="465" t="s">
        <v>804</v>
      </c>
      <c r="E87" s="466" t="s">
        <v>783</v>
      </c>
      <c r="F87" s="465" t="s">
        <v>915</v>
      </c>
      <c r="G87" s="465" t="s">
        <v>803</v>
      </c>
      <c r="H87" s="465" t="s">
        <v>804</v>
      </c>
      <c r="I87" s="466" t="s">
        <v>783</v>
      </c>
      <c r="J87" s="468" t="s">
        <v>3852</v>
      </c>
      <c r="K87" s="467">
        <v>1</v>
      </c>
      <c r="L87" s="467">
        <v>1</v>
      </c>
      <c r="M87" s="465" t="s">
        <v>4332</v>
      </c>
    </row>
    <row r="88" spans="1:13">
      <c r="A88" s="471" t="s">
        <v>120</v>
      </c>
      <c r="B88" s="471" t="s">
        <v>915</v>
      </c>
      <c r="C88" s="471" t="s">
        <v>856</v>
      </c>
      <c r="D88" s="471" t="s">
        <v>857</v>
      </c>
      <c r="E88" s="472" t="s">
        <v>917</v>
      </c>
      <c r="F88" s="471" t="s">
        <v>915</v>
      </c>
      <c r="G88" s="471" t="s">
        <v>856</v>
      </c>
      <c r="H88" s="471" t="s">
        <v>857</v>
      </c>
      <c r="I88" s="472" t="s">
        <v>783</v>
      </c>
      <c r="J88" s="474" t="s">
        <v>3926</v>
      </c>
      <c r="K88" s="473">
        <v>20</v>
      </c>
      <c r="L88" s="473">
        <v>20</v>
      </c>
      <c r="M88" s="471" t="s">
        <v>4333</v>
      </c>
    </row>
    <row r="89" spans="1:13">
      <c r="A89" s="465" t="s">
        <v>120</v>
      </c>
      <c r="B89" s="465" t="s">
        <v>3797</v>
      </c>
      <c r="C89" s="465" t="s">
        <v>828</v>
      </c>
      <c r="D89" s="465" t="s">
        <v>3806</v>
      </c>
      <c r="E89" s="466" t="s">
        <v>917</v>
      </c>
      <c r="F89" s="465" t="s">
        <v>3797</v>
      </c>
      <c r="G89" s="465" t="s">
        <v>828</v>
      </c>
      <c r="H89" s="465" t="s">
        <v>829</v>
      </c>
      <c r="I89" s="466" t="s">
        <v>783</v>
      </c>
      <c r="J89" s="468" t="s">
        <v>3930</v>
      </c>
      <c r="K89" s="467">
        <v>160</v>
      </c>
      <c r="L89" s="467">
        <v>160</v>
      </c>
      <c r="M89" s="465" t="s">
        <v>4334</v>
      </c>
    </row>
    <row r="90" spans="1:13">
      <c r="A90" s="471" t="s">
        <v>120</v>
      </c>
      <c r="B90" s="471" t="s">
        <v>919</v>
      </c>
      <c r="C90" s="471" t="s">
        <v>1002</v>
      </c>
      <c r="D90" s="471" t="s">
        <v>1003</v>
      </c>
      <c r="E90" s="472" t="s">
        <v>778</v>
      </c>
      <c r="F90" s="471" t="s">
        <v>775</v>
      </c>
      <c r="G90" s="471" t="s">
        <v>1002</v>
      </c>
      <c r="H90" s="471" t="s">
        <v>1003</v>
      </c>
      <c r="I90" s="472" t="s">
        <v>778</v>
      </c>
      <c r="J90" s="474" t="s">
        <v>4313</v>
      </c>
      <c r="K90" s="473">
        <v>1500</v>
      </c>
      <c r="L90" s="473">
        <v>1500</v>
      </c>
      <c r="M90" s="471" t="s">
        <v>4335</v>
      </c>
    </row>
    <row r="91" spans="1:13">
      <c r="A91" s="465" t="s">
        <v>120</v>
      </c>
      <c r="B91" s="465" t="s">
        <v>919</v>
      </c>
      <c r="C91" s="465" t="s">
        <v>773</v>
      </c>
      <c r="D91" s="465" t="s">
        <v>918</v>
      </c>
      <c r="E91" s="466" t="s">
        <v>778</v>
      </c>
      <c r="F91" s="465" t="s">
        <v>775</v>
      </c>
      <c r="G91" s="465" t="s">
        <v>773</v>
      </c>
      <c r="H91" s="465" t="s">
        <v>918</v>
      </c>
      <c r="I91" s="466" t="s">
        <v>778</v>
      </c>
      <c r="J91" s="468" t="s">
        <v>1907</v>
      </c>
      <c r="K91" s="467">
        <v>300</v>
      </c>
      <c r="L91" s="467">
        <v>300</v>
      </c>
      <c r="M91" s="465" t="s">
        <v>4336</v>
      </c>
    </row>
    <row r="92" spans="1:13">
      <c r="A92" s="471" t="s">
        <v>120</v>
      </c>
      <c r="B92" s="471" t="s">
        <v>919</v>
      </c>
      <c r="C92" s="471" t="s">
        <v>773</v>
      </c>
      <c r="D92" s="471" t="s">
        <v>918</v>
      </c>
      <c r="E92" s="472" t="s">
        <v>778</v>
      </c>
      <c r="F92" s="471" t="s">
        <v>775</v>
      </c>
      <c r="G92" s="471" t="s">
        <v>773</v>
      </c>
      <c r="H92" s="471" t="s">
        <v>918</v>
      </c>
      <c r="I92" s="472" t="s">
        <v>778</v>
      </c>
      <c r="J92" s="474" t="s">
        <v>3959</v>
      </c>
      <c r="K92" s="473">
        <v>800</v>
      </c>
      <c r="L92" s="473">
        <v>800</v>
      </c>
      <c r="M92" s="471" t="s">
        <v>4337</v>
      </c>
    </row>
    <row r="93" spans="1:13">
      <c r="A93" s="465" t="s">
        <v>120</v>
      </c>
      <c r="B93" s="465" t="s">
        <v>919</v>
      </c>
      <c r="C93" s="465" t="s">
        <v>955</v>
      </c>
      <c r="D93" s="465" t="s">
        <v>956</v>
      </c>
      <c r="E93" s="466" t="s">
        <v>778</v>
      </c>
      <c r="F93" s="465" t="s">
        <v>775</v>
      </c>
      <c r="G93" s="465" t="s">
        <v>955</v>
      </c>
      <c r="H93" s="465" t="s">
        <v>956</v>
      </c>
      <c r="I93" s="466" t="s">
        <v>778</v>
      </c>
      <c r="J93" s="468" t="s">
        <v>3949</v>
      </c>
      <c r="K93" s="467">
        <v>480</v>
      </c>
      <c r="L93" s="467">
        <v>480</v>
      </c>
      <c r="M93" s="465" t="s">
        <v>4338</v>
      </c>
    </row>
    <row r="94" spans="1:13">
      <c r="A94" s="471" t="s">
        <v>120</v>
      </c>
      <c r="B94" s="471" t="s">
        <v>919</v>
      </c>
      <c r="C94" s="471" t="s">
        <v>1117</v>
      </c>
      <c r="D94" s="471" t="s">
        <v>1118</v>
      </c>
      <c r="E94" s="472" t="s">
        <v>778</v>
      </c>
      <c r="F94" s="471" t="s">
        <v>775</v>
      </c>
      <c r="G94" s="471" t="s">
        <v>1117</v>
      </c>
      <c r="H94" s="471" t="s">
        <v>1154</v>
      </c>
      <c r="I94" s="472" t="s">
        <v>778</v>
      </c>
      <c r="J94" s="474" t="s">
        <v>3501</v>
      </c>
      <c r="K94" s="473">
        <v>1360</v>
      </c>
      <c r="L94" s="473">
        <v>1360</v>
      </c>
      <c r="M94" s="471" t="s">
        <v>4339</v>
      </c>
    </row>
    <row r="95" spans="1:13">
      <c r="A95" s="465" t="s">
        <v>120</v>
      </c>
      <c r="B95" s="465" t="s">
        <v>919</v>
      </c>
      <c r="C95" s="465" t="s">
        <v>839</v>
      </c>
      <c r="D95" s="465" t="s">
        <v>959</v>
      </c>
      <c r="E95" s="466" t="s">
        <v>783</v>
      </c>
      <c r="F95" s="465" t="s">
        <v>775</v>
      </c>
      <c r="G95" s="465" t="s">
        <v>839</v>
      </c>
      <c r="H95" s="465" t="s">
        <v>1133</v>
      </c>
      <c r="I95" s="466" t="s">
        <v>783</v>
      </c>
      <c r="J95" s="468" t="s">
        <v>3941</v>
      </c>
      <c r="K95" s="467">
        <v>350</v>
      </c>
      <c r="L95" s="467">
        <v>350</v>
      </c>
      <c r="M95" s="465" t="s">
        <v>4340</v>
      </c>
    </row>
    <row r="96" spans="1:13">
      <c r="A96" s="471" t="s">
        <v>120</v>
      </c>
      <c r="B96" s="471" t="s">
        <v>919</v>
      </c>
      <c r="C96" s="471" t="s">
        <v>773</v>
      </c>
      <c r="D96" s="471" t="s">
        <v>918</v>
      </c>
      <c r="E96" s="472" t="s">
        <v>778</v>
      </c>
      <c r="F96" s="471" t="s">
        <v>775</v>
      </c>
      <c r="G96" s="471" t="s">
        <v>773</v>
      </c>
      <c r="H96" s="471" t="s">
        <v>918</v>
      </c>
      <c r="I96" s="472" t="s">
        <v>778</v>
      </c>
      <c r="J96" s="474" t="s">
        <v>1907</v>
      </c>
      <c r="K96" s="473">
        <v>230</v>
      </c>
      <c r="L96" s="473">
        <v>230</v>
      </c>
      <c r="M96" s="471" t="s">
        <v>4342</v>
      </c>
    </row>
    <row r="97" spans="1:13">
      <c r="A97" s="465" t="s">
        <v>120</v>
      </c>
      <c r="B97" s="465" t="s">
        <v>919</v>
      </c>
      <c r="C97" s="465" t="s">
        <v>980</v>
      </c>
      <c r="D97" s="465" t="s">
        <v>981</v>
      </c>
      <c r="E97" s="466" t="s">
        <v>917</v>
      </c>
      <c r="F97" s="465" t="s">
        <v>775</v>
      </c>
      <c r="G97" s="465" t="s">
        <v>980</v>
      </c>
      <c r="H97" s="465" t="s">
        <v>981</v>
      </c>
      <c r="I97" s="466" t="s">
        <v>783</v>
      </c>
      <c r="J97" s="468" t="s">
        <v>3927</v>
      </c>
      <c r="K97" s="467">
        <v>138</v>
      </c>
      <c r="L97" s="467">
        <v>138</v>
      </c>
      <c r="M97" s="465" t="s">
        <v>4465</v>
      </c>
    </row>
    <row r="98" spans="1:13">
      <c r="A98" s="471" t="s">
        <v>120</v>
      </c>
      <c r="B98" s="471" t="s">
        <v>919</v>
      </c>
      <c r="C98" s="471" t="s">
        <v>4052</v>
      </c>
      <c r="D98" s="471" t="s">
        <v>4053</v>
      </c>
      <c r="E98" s="472" t="s">
        <v>783</v>
      </c>
      <c r="F98" s="471" t="s">
        <v>775</v>
      </c>
      <c r="G98" s="471" t="s">
        <v>4052</v>
      </c>
      <c r="H98" s="471" t="s">
        <v>4053</v>
      </c>
      <c r="I98" s="472" t="s">
        <v>783</v>
      </c>
      <c r="J98" s="474" t="s">
        <v>4062</v>
      </c>
      <c r="K98" s="473">
        <v>516</v>
      </c>
      <c r="L98" s="473">
        <v>516</v>
      </c>
      <c r="M98" s="471" t="s">
        <v>4343</v>
      </c>
    </row>
    <row r="99" spans="1:13">
      <c r="A99" s="465" t="s">
        <v>120</v>
      </c>
      <c r="B99" s="465" t="s">
        <v>919</v>
      </c>
      <c r="C99" s="465" t="s">
        <v>773</v>
      </c>
      <c r="D99" s="465" t="s">
        <v>918</v>
      </c>
      <c r="E99" s="466" t="s">
        <v>778</v>
      </c>
      <c r="F99" s="465" t="s">
        <v>775</v>
      </c>
      <c r="G99" s="465" t="s">
        <v>773</v>
      </c>
      <c r="H99" s="465" t="s">
        <v>918</v>
      </c>
      <c r="I99" s="466" t="s">
        <v>778</v>
      </c>
      <c r="J99" s="468" t="s">
        <v>1907</v>
      </c>
      <c r="K99" s="467">
        <v>840</v>
      </c>
      <c r="L99" s="467">
        <v>840</v>
      </c>
      <c r="M99" s="465" t="s">
        <v>4344</v>
      </c>
    </row>
    <row r="100" spans="1:13">
      <c r="A100" s="471" t="s">
        <v>120</v>
      </c>
      <c r="B100" s="471" t="s">
        <v>919</v>
      </c>
      <c r="C100" s="471" t="s">
        <v>773</v>
      </c>
      <c r="D100" s="471" t="s">
        <v>918</v>
      </c>
      <c r="E100" s="472" t="s">
        <v>778</v>
      </c>
      <c r="F100" s="471" t="s">
        <v>775</v>
      </c>
      <c r="G100" s="471" t="s">
        <v>773</v>
      </c>
      <c r="H100" s="471" t="s">
        <v>918</v>
      </c>
      <c r="I100" s="472" t="s">
        <v>778</v>
      </c>
      <c r="J100" s="474" t="s">
        <v>3959</v>
      </c>
      <c r="K100" s="473">
        <v>6847</v>
      </c>
      <c r="L100" s="473">
        <v>6847</v>
      </c>
      <c r="M100" s="471" t="s">
        <v>4345</v>
      </c>
    </row>
    <row r="101" spans="1:13">
      <c r="A101" s="465" t="s">
        <v>120</v>
      </c>
      <c r="B101" s="465" t="s">
        <v>919</v>
      </c>
      <c r="C101" s="465" t="s">
        <v>929</v>
      </c>
      <c r="D101" s="465" t="s">
        <v>918</v>
      </c>
      <c r="E101" s="466" t="s">
        <v>778</v>
      </c>
      <c r="F101" s="465" t="s">
        <v>775</v>
      </c>
      <c r="G101" s="465" t="s">
        <v>929</v>
      </c>
      <c r="H101" s="465" t="s">
        <v>918</v>
      </c>
      <c r="I101" s="466" t="s">
        <v>778</v>
      </c>
      <c r="J101" s="468" t="s">
        <v>1123</v>
      </c>
      <c r="K101" s="467">
        <v>328</v>
      </c>
      <c r="L101" s="467">
        <v>328</v>
      </c>
      <c r="M101" s="465" t="s">
        <v>4346</v>
      </c>
    </row>
    <row r="102" spans="1:13">
      <c r="A102" s="471" t="s">
        <v>120</v>
      </c>
      <c r="B102" s="471" t="s">
        <v>919</v>
      </c>
      <c r="C102" s="471" t="s">
        <v>985</v>
      </c>
      <c r="D102" s="471" t="s">
        <v>986</v>
      </c>
      <c r="E102" s="472" t="s">
        <v>778</v>
      </c>
      <c r="F102" s="471" t="s">
        <v>775</v>
      </c>
      <c r="G102" s="471" t="s">
        <v>985</v>
      </c>
      <c r="H102" s="471" t="s">
        <v>986</v>
      </c>
      <c r="I102" s="472" t="s">
        <v>778</v>
      </c>
      <c r="J102" s="474" t="s">
        <v>1123</v>
      </c>
      <c r="K102" s="473">
        <v>70</v>
      </c>
      <c r="L102" s="473">
        <v>70</v>
      </c>
      <c r="M102" s="471" t="s">
        <v>4347</v>
      </c>
    </row>
    <row r="103" spans="1:13">
      <c r="A103" s="465" t="s">
        <v>120</v>
      </c>
      <c r="B103" s="465" t="s">
        <v>919</v>
      </c>
      <c r="C103" s="465" t="s">
        <v>980</v>
      </c>
      <c r="D103" s="465" t="s">
        <v>981</v>
      </c>
      <c r="E103" s="466" t="s">
        <v>917</v>
      </c>
      <c r="F103" s="465" t="s">
        <v>775</v>
      </c>
      <c r="G103" s="465" t="s">
        <v>980</v>
      </c>
      <c r="H103" s="465" t="s">
        <v>981</v>
      </c>
      <c r="I103" s="466" t="s">
        <v>783</v>
      </c>
      <c r="J103" s="468" t="s">
        <v>2327</v>
      </c>
      <c r="K103" s="467">
        <v>29</v>
      </c>
      <c r="L103" s="467">
        <v>29</v>
      </c>
      <c r="M103" s="465" t="s">
        <v>4348</v>
      </c>
    </row>
    <row r="104" spans="1:13">
      <c r="A104" s="471" t="s">
        <v>120</v>
      </c>
      <c r="B104" s="471" t="s">
        <v>919</v>
      </c>
      <c r="C104" s="471" t="s">
        <v>1002</v>
      </c>
      <c r="D104" s="471" t="s">
        <v>1003</v>
      </c>
      <c r="E104" s="472" t="s">
        <v>778</v>
      </c>
      <c r="F104" s="471" t="s">
        <v>775</v>
      </c>
      <c r="G104" s="471" t="s">
        <v>1002</v>
      </c>
      <c r="H104" s="471" t="s">
        <v>1003</v>
      </c>
      <c r="I104" s="472" t="s">
        <v>778</v>
      </c>
      <c r="J104" s="474" t="s">
        <v>1960</v>
      </c>
      <c r="K104" s="473">
        <v>6</v>
      </c>
      <c r="L104" s="473">
        <v>6</v>
      </c>
      <c r="M104" s="471" t="s">
        <v>4349</v>
      </c>
    </row>
    <row r="105" spans="1:13">
      <c r="A105" s="465" t="s">
        <v>120</v>
      </c>
      <c r="B105" s="465" t="s">
        <v>919</v>
      </c>
      <c r="C105" s="465" t="s">
        <v>1117</v>
      </c>
      <c r="D105" s="465" t="s">
        <v>1118</v>
      </c>
      <c r="E105" s="466" t="s">
        <v>778</v>
      </c>
      <c r="F105" s="465" t="s">
        <v>775</v>
      </c>
      <c r="G105" s="465" t="s">
        <v>1117</v>
      </c>
      <c r="H105" s="465" t="s">
        <v>1154</v>
      </c>
      <c r="I105" s="466" t="s">
        <v>778</v>
      </c>
      <c r="J105" s="468" t="s">
        <v>3501</v>
      </c>
      <c r="K105" s="467">
        <v>1720</v>
      </c>
      <c r="L105" s="467">
        <v>1720</v>
      </c>
      <c r="M105" s="465" t="s">
        <v>4350</v>
      </c>
    </row>
    <row r="106" spans="1:13">
      <c r="A106" s="471" t="s">
        <v>120</v>
      </c>
      <c r="B106" s="471" t="s">
        <v>1892</v>
      </c>
      <c r="C106" s="471" t="s">
        <v>1445</v>
      </c>
      <c r="D106" s="471" t="s">
        <v>1446</v>
      </c>
      <c r="E106" s="472" t="s">
        <v>783</v>
      </c>
      <c r="F106" s="471" t="s">
        <v>1619</v>
      </c>
      <c r="G106" s="471" t="s">
        <v>1445</v>
      </c>
      <c r="H106" s="471" t="s">
        <v>1891</v>
      </c>
      <c r="I106" s="472" t="s">
        <v>783</v>
      </c>
      <c r="J106" s="474" t="s">
        <v>3929</v>
      </c>
      <c r="K106" s="473">
        <v>50</v>
      </c>
      <c r="L106" s="473">
        <v>50</v>
      </c>
      <c r="M106" s="471" t="s">
        <v>4351</v>
      </c>
    </row>
    <row r="107" spans="1:13">
      <c r="A107" s="465" t="s">
        <v>120</v>
      </c>
      <c r="B107" s="465" t="s">
        <v>1892</v>
      </c>
      <c r="C107" s="465" t="s">
        <v>1445</v>
      </c>
      <c r="D107" s="465" t="s">
        <v>1446</v>
      </c>
      <c r="E107" s="466" t="s">
        <v>783</v>
      </c>
      <c r="F107" s="465" t="s">
        <v>1619</v>
      </c>
      <c r="G107" s="465" t="s">
        <v>1445</v>
      </c>
      <c r="H107" s="465" t="s">
        <v>1891</v>
      </c>
      <c r="I107" s="466" t="s">
        <v>783</v>
      </c>
      <c r="J107" s="468" t="s">
        <v>4063</v>
      </c>
      <c r="K107" s="467">
        <v>150</v>
      </c>
      <c r="L107" s="467">
        <v>150</v>
      </c>
      <c r="M107" s="465" t="s">
        <v>4352</v>
      </c>
    </row>
    <row r="108" spans="1:13">
      <c r="A108" s="471" t="s">
        <v>120</v>
      </c>
      <c r="B108" s="471" t="s">
        <v>1892</v>
      </c>
      <c r="C108" s="471" t="s">
        <v>1445</v>
      </c>
      <c r="D108" s="471" t="s">
        <v>1446</v>
      </c>
      <c r="E108" s="472" t="s">
        <v>783</v>
      </c>
      <c r="F108" s="471" t="s">
        <v>1619</v>
      </c>
      <c r="G108" s="471" t="s">
        <v>1445</v>
      </c>
      <c r="H108" s="471" t="s">
        <v>1891</v>
      </c>
      <c r="I108" s="472" t="s">
        <v>783</v>
      </c>
      <c r="J108" s="474" t="s">
        <v>3929</v>
      </c>
      <c r="K108" s="473">
        <v>28</v>
      </c>
      <c r="L108" s="473">
        <v>28</v>
      </c>
      <c r="M108" s="471" t="s">
        <v>4353</v>
      </c>
    </row>
    <row r="109" spans="1:13">
      <c r="A109" s="465" t="s">
        <v>120</v>
      </c>
      <c r="B109" s="465" t="s">
        <v>933</v>
      </c>
      <c r="C109" s="465" t="s">
        <v>844</v>
      </c>
      <c r="D109" s="465" t="s">
        <v>799</v>
      </c>
      <c r="E109" s="466" t="s">
        <v>917</v>
      </c>
      <c r="F109" s="465" t="s">
        <v>1021</v>
      </c>
      <c r="G109" s="465" t="s">
        <v>844</v>
      </c>
      <c r="H109" s="465" t="s">
        <v>799</v>
      </c>
      <c r="I109" s="466" t="s">
        <v>783</v>
      </c>
      <c r="J109" s="468" t="s">
        <v>846</v>
      </c>
      <c r="K109" s="467">
        <v>9</v>
      </c>
      <c r="L109" s="467">
        <v>9</v>
      </c>
      <c r="M109" s="465" t="s">
        <v>4354</v>
      </c>
    </row>
    <row r="110" spans="1:13">
      <c r="A110" s="471" t="s">
        <v>120</v>
      </c>
      <c r="B110" s="471" t="s">
        <v>933</v>
      </c>
      <c r="C110" s="471" t="s">
        <v>844</v>
      </c>
      <c r="D110" s="471" t="s">
        <v>799</v>
      </c>
      <c r="E110" s="472" t="s">
        <v>917</v>
      </c>
      <c r="F110" s="471" t="s">
        <v>1021</v>
      </c>
      <c r="G110" s="471" t="s">
        <v>844</v>
      </c>
      <c r="H110" s="471" t="s">
        <v>799</v>
      </c>
      <c r="I110" s="472" t="s">
        <v>783</v>
      </c>
      <c r="J110" s="474" t="s">
        <v>4058</v>
      </c>
      <c r="K110" s="473">
        <v>1723</v>
      </c>
      <c r="L110" s="473">
        <v>1723</v>
      </c>
      <c r="M110" s="471" t="s">
        <v>4355</v>
      </c>
    </row>
    <row r="111" spans="1:13">
      <c r="A111" s="465" t="s">
        <v>120</v>
      </c>
      <c r="B111" s="465" t="s">
        <v>933</v>
      </c>
      <c r="C111" s="465" t="s">
        <v>844</v>
      </c>
      <c r="D111" s="465" t="s">
        <v>799</v>
      </c>
      <c r="E111" s="466" t="s">
        <v>917</v>
      </c>
      <c r="F111" s="465" t="s">
        <v>1021</v>
      </c>
      <c r="G111" s="465" t="s">
        <v>844</v>
      </c>
      <c r="H111" s="465" t="s">
        <v>799</v>
      </c>
      <c r="I111" s="466" t="s">
        <v>783</v>
      </c>
      <c r="J111" s="468" t="s">
        <v>4058</v>
      </c>
      <c r="K111" s="467">
        <v>13910</v>
      </c>
      <c r="L111" s="467">
        <v>13910</v>
      </c>
      <c r="M111" s="465" t="s">
        <v>4356</v>
      </c>
    </row>
    <row r="112" spans="1:13">
      <c r="A112" s="471" t="s">
        <v>120</v>
      </c>
      <c r="B112" s="471" t="s">
        <v>933</v>
      </c>
      <c r="C112" s="471" t="s">
        <v>892</v>
      </c>
      <c r="D112" s="471" t="s">
        <v>893</v>
      </c>
      <c r="E112" s="472" t="s">
        <v>783</v>
      </c>
      <c r="F112" s="471" t="s">
        <v>1021</v>
      </c>
      <c r="G112" s="471" t="s">
        <v>892</v>
      </c>
      <c r="H112" s="471" t="s">
        <v>893</v>
      </c>
      <c r="I112" s="472" t="s">
        <v>783</v>
      </c>
      <c r="J112" s="474" t="s">
        <v>3477</v>
      </c>
      <c r="K112" s="473">
        <v>90</v>
      </c>
      <c r="L112" s="473">
        <v>90</v>
      </c>
      <c r="M112" s="471" t="s">
        <v>4357</v>
      </c>
    </row>
    <row r="113" spans="1:13">
      <c r="A113" s="465" t="s">
        <v>125</v>
      </c>
      <c r="B113" s="465" t="s">
        <v>1021</v>
      </c>
      <c r="C113" s="465" t="s">
        <v>1019</v>
      </c>
      <c r="D113" s="465" t="s">
        <v>3437</v>
      </c>
      <c r="E113" s="484" t="s">
        <v>783</v>
      </c>
      <c r="F113" s="465" t="s">
        <v>1021</v>
      </c>
      <c r="G113" s="465" t="s">
        <v>1019</v>
      </c>
      <c r="H113" s="465" t="s">
        <v>1020</v>
      </c>
      <c r="I113" s="466"/>
      <c r="J113" s="468" t="s">
        <v>2201</v>
      </c>
      <c r="K113" s="467">
        <v>129</v>
      </c>
      <c r="L113" s="467"/>
      <c r="M113" s="465" t="s">
        <v>4358</v>
      </c>
    </row>
    <row r="114" spans="1:13">
      <c r="A114" s="471" t="s">
        <v>125</v>
      </c>
      <c r="B114" s="471" t="s">
        <v>769</v>
      </c>
      <c r="C114" s="471" t="s">
        <v>767</v>
      </c>
      <c r="D114" s="471" t="s">
        <v>1689</v>
      </c>
      <c r="E114" s="484" t="s">
        <v>778</v>
      </c>
      <c r="F114" s="471" t="s">
        <v>1339</v>
      </c>
      <c r="G114" s="471" t="s">
        <v>767</v>
      </c>
      <c r="H114" s="471" t="s">
        <v>768</v>
      </c>
      <c r="I114" s="472"/>
      <c r="J114" s="474" t="s">
        <v>2201</v>
      </c>
      <c r="K114" s="473">
        <v>0</v>
      </c>
      <c r="L114" s="473"/>
      <c r="M114" s="471" t="s">
        <v>4359</v>
      </c>
    </row>
    <row r="115" spans="1:13">
      <c r="A115" s="465" t="s">
        <v>125</v>
      </c>
      <c r="B115" s="465" t="s">
        <v>1337</v>
      </c>
      <c r="C115" s="465" t="s">
        <v>1335</v>
      </c>
      <c r="D115" s="465" t="s">
        <v>2183</v>
      </c>
      <c r="E115" s="484" t="s">
        <v>783</v>
      </c>
      <c r="F115" s="465" t="s">
        <v>1337</v>
      </c>
      <c r="G115" s="465" t="s">
        <v>1335</v>
      </c>
      <c r="H115" s="465" t="s">
        <v>1849</v>
      </c>
      <c r="I115" s="466"/>
      <c r="J115" s="468" t="s">
        <v>2201</v>
      </c>
      <c r="K115" s="467">
        <v>0</v>
      </c>
      <c r="L115" s="467"/>
      <c r="M115" s="465" t="s">
        <v>4360</v>
      </c>
    </row>
    <row r="116" spans="1:13">
      <c r="A116" s="471" t="s">
        <v>125</v>
      </c>
      <c r="B116" s="471" t="s">
        <v>1337</v>
      </c>
      <c r="C116" s="471" t="s">
        <v>1335</v>
      </c>
      <c r="D116" s="471" t="s">
        <v>2184</v>
      </c>
      <c r="E116" s="472" t="s">
        <v>965</v>
      </c>
      <c r="F116" s="471" t="s">
        <v>1337</v>
      </c>
      <c r="G116" s="471" t="s">
        <v>1335</v>
      </c>
      <c r="H116" s="471" t="s">
        <v>1338</v>
      </c>
      <c r="I116" s="472" t="s">
        <v>965</v>
      </c>
      <c r="J116" s="474" t="s">
        <v>2201</v>
      </c>
      <c r="K116" s="473">
        <v>0</v>
      </c>
      <c r="L116" s="473">
        <v>0</v>
      </c>
      <c r="M116" s="471" t="s">
        <v>4361</v>
      </c>
    </row>
    <row r="117" spans="1:13">
      <c r="A117" s="465" t="s">
        <v>125</v>
      </c>
      <c r="B117" s="465" t="s">
        <v>1021</v>
      </c>
      <c r="C117" s="465" t="s">
        <v>892</v>
      </c>
      <c r="D117" s="465" t="s">
        <v>2182</v>
      </c>
      <c r="E117" s="484" t="s">
        <v>965</v>
      </c>
      <c r="F117" s="465" t="s">
        <v>1021</v>
      </c>
      <c r="G117" s="465" t="s">
        <v>892</v>
      </c>
      <c r="H117" s="465" t="s">
        <v>893</v>
      </c>
      <c r="I117" s="466"/>
      <c r="J117" s="468" t="s">
        <v>2201</v>
      </c>
      <c r="K117" s="467">
        <v>60</v>
      </c>
      <c r="L117" s="467"/>
      <c r="M117" s="465" t="s">
        <v>4362</v>
      </c>
    </row>
    <row r="118" spans="1:13">
      <c r="A118" s="471" t="s">
        <v>125</v>
      </c>
      <c r="B118" s="471" t="s">
        <v>1021</v>
      </c>
      <c r="C118" s="471" t="s">
        <v>892</v>
      </c>
      <c r="D118" s="471" t="s">
        <v>2182</v>
      </c>
      <c r="E118" s="472" t="s">
        <v>783</v>
      </c>
      <c r="F118" s="471" t="s">
        <v>1021</v>
      </c>
      <c r="G118" s="471" t="s">
        <v>892</v>
      </c>
      <c r="H118" s="471" t="s">
        <v>893</v>
      </c>
      <c r="I118" s="472" t="s">
        <v>783</v>
      </c>
      <c r="J118" s="474" t="s">
        <v>2201</v>
      </c>
      <c r="K118" s="473">
        <v>0</v>
      </c>
      <c r="L118" s="473">
        <v>0</v>
      </c>
      <c r="M118" s="471" t="s">
        <v>4363</v>
      </c>
    </row>
    <row r="119" spans="1:13">
      <c r="A119" s="465" t="s">
        <v>130</v>
      </c>
      <c r="B119" s="465" t="s">
        <v>1021</v>
      </c>
      <c r="C119" s="465" t="s">
        <v>1019</v>
      </c>
      <c r="D119" s="465" t="s">
        <v>1020</v>
      </c>
      <c r="E119" s="466" t="s">
        <v>778</v>
      </c>
      <c r="F119" s="465" t="s">
        <v>1021</v>
      </c>
      <c r="G119" s="465" t="s">
        <v>1019</v>
      </c>
      <c r="H119" s="465" t="s">
        <v>1020</v>
      </c>
      <c r="I119" s="466" t="s">
        <v>778</v>
      </c>
      <c r="J119" s="468" t="s">
        <v>2201</v>
      </c>
      <c r="K119" s="467">
        <v>50</v>
      </c>
      <c r="L119" s="467">
        <v>50</v>
      </c>
      <c r="M119" s="465" t="s">
        <v>4364</v>
      </c>
    </row>
    <row r="120" spans="1:13">
      <c r="A120" s="471" t="s">
        <v>130</v>
      </c>
      <c r="B120" s="471" t="s">
        <v>1021</v>
      </c>
      <c r="C120" s="471" t="s">
        <v>892</v>
      </c>
      <c r="D120" s="471" t="s">
        <v>893</v>
      </c>
      <c r="E120" s="472" t="s">
        <v>783</v>
      </c>
      <c r="F120" s="471" t="s">
        <v>1021</v>
      </c>
      <c r="G120" s="471" t="s">
        <v>892</v>
      </c>
      <c r="H120" s="471" t="s">
        <v>893</v>
      </c>
      <c r="I120" s="472" t="s">
        <v>783</v>
      </c>
      <c r="J120" s="474" t="s">
        <v>2201</v>
      </c>
      <c r="K120" s="473">
        <v>30</v>
      </c>
      <c r="L120" s="473">
        <v>30</v>
      </c>
      <c r="M120" s="471" t="s">
        <v>4365</v>
      </c>
    </row>
    <row r="121" spans="1:13">
      <c r="A121" s="465" t="s">
        <v>135</v>
      </c>
      <c r="B121" s="465" t="s">
        <v>1021</v>
      </c>
      <c r="C121" s="483" t="s">
        <v>893</v>
      </c>
      <c r="D121" s="465"/>
      <c r="E121" s="466" t="s">
        <v>783</v>
      </c>
      <c r="F121" s="465" t="s">
        <v>1021</v>
      </c>
      <c r="G121" s="465"/>
      <c r="H121" s="465"/>
      <c r="I121" s="466"/>
      <c r="J121" s="468" t="s">
        <v>3477</v>
      </c>
      <c r="K121" s="467">
        <v>200</v>
      </c>
      <c r="L121" s="467"/>
      <c r="M121" s="465" t="s">
        <v>4366</v>
      </c>
    </row>
    <row r="122" spans="1:13">
      <c r="A122" s="471" t="s">
        <v>135</v>
      </c>
      <c r="B122" s="471" t="s">
        <v>1021</v>
      </c>
      <c r="C122" s="483" t="s">
        <v>893</v>
      </c>
      <c r="D122" s="471"/>
      <c r="E122" s="472" t="s">
        <v>783</v>
      </c>
      <c r="F122" s="471" t="s">
        <v>1021</v>
      </c>
      <c r="G122" s="471"/>
      <c r="H122" s="471"/>
      <c r="I122" s="472"/>
      <c r="J122" s="474" t="s">
        <v>895</v>
      </c>
      <c r="K122" s="473">
        <v>101</v>
      </c>
      <c r="L122" s="473"/>
      <c r="M122" s="471" t="s">
        <v>4367</v>
      </c>
    </row>
    <row r="123" spans="1:13">
      <c r="A123" s="465" t="s">
        <v>140</v>
      </c>
      <c r="B123" s="465" t="s">
        <v>794</v>
      </c>
      <c r="C123" s="483" t="s">
        <v>2178</v>
      </c>
      <c r="D123" s="465"/>
      <c r="E123" s="466" t="s">
        <v>783</v>
      </c>
      <c r="F123" s="465" t="s">
        <v>775</v>
      </c>
      <c r="G123" s="465"/>
      <c r="H123" s="465"/>
      <c r="I123" s="466"/>
      <c r="J123" s="468" t="s">
        <v>1907</v>
      </c>
      <c r="K123" s="467">
        <v>38</v>
      </c>
      <c r="L123" s="467"/>
      <c r="M123" s="465" t="s">
        <v>3863</v>
      </c>
    </row>
    <row r="124" spans="1:13">
      <c r="A124" s="471" t="s">
        <v>140</v>
      </c>
      <c r="B124" s="471" t="s">
        <v>1021</v>
      </c>
      <c r="C124" s="483" t="s">
        <v>893</v>
      </c>
      <c r="D124" s="471"/>
      <c r="E124" s="472" t="s">
        <v>783</v>
      </c>
      <c r="F124" s="471" t="s">
        <v>1021</v>
      </c>
      <c r="G124" s="471"/>
      <c r="H124" s="471"/>
      <c r="I124" s="472"/>
      <c r="J124" s="474" t="s">
        <v>3477</v>
      </c>
      <c r="K124" s="473">
        <v>299</v>
      </c>
      <c r="L124" s="473"/>
      <c r="M124" s="471" t="s">
        <v>3864</v>
      </c>
    </row>
    <row r="125" spans="1:13">
      <c r="A125" s="465" t="s">
        <v>140</v>
      </c>
      <c r="B125" s="465" t="s">
        <v>1021</v>
      </c>
      <c r="C125" s="483" t="s">
        <v>2174</v>
      </c>
      <c r="D125" s="465"/>
      <c r="E125" s="466" t="s">
        <v>783</v>
      </c>
      <c r="F125" s="465" t="s">
        <v>1021</v>
      </c>
      <c r="G125" s="465"/>
      <c r="H125" s="465"/>
      <c r="I125" s="466"/>
      <c r="J125" s="468" t="s">
        <v>3859</v>
      </c>
      <c r="K125" s="467">
        <v>152</v>
      </c>
      <c r="L125" s="467"/>
      <c r="M125" s="465" t="s">
        <v>3865</v>
      </c>
    </row>
    <row r="126" spans="1:13">
      <c r="A126" s="471" t="s">
        <v>140</v>
      </c>
      <c r="B126" s="471" t="s">
        <v>1148</v>
      </c>
      <c r="C126" s="483" t="s">
        <v>1147</v>
      </c>
      <c r="D126" s="471"/>
      <c r="E126" s="472" t="s">
        <v>783</v>
      </c>
      <c r="F126" s="471" t="s">
        <v>1148</v>
      </c>
      <c r="G126" s="471"/>
      <c r="H126" s="471"/>
      <c r="I126" s="472"/>
      <c r="J126" s="474" t="s">
        <v>4066</v>
      </c>
      <c r="K126" s="473">
        <v>1</v>
      </c>
      <c r="L126" s="473"/>
      <c r="M126" s="471" t="s">
        <v>3866</v>
      </c>
    </row>
    <row r="127" spans="1:13">
      <c r="A127" s="465" t="s">
        <v>140</v>
      </c>
      <c r="B127" s="465" t="s">
        <v>1148</v>
      </c>
      <c r="C127" s="483" t="s">
        <v>1115</v>
      </c>
      <c r="D127" s="465"/>
      <c r="E127" s="466" t="s">
        <v>945</v>
      </c>
      <c r="F127" s="465" t="s">
        <v>1148</v>
      </c>
      <c r="G127" s="465"/>
      <c r="H127" s="465"/>
      <c r="I127" s="466"/>
      <c r="J127" s="468" t="s">
        <v>4065</v>
      </c>
      <c r="K127" s="467">
        <v>20</v>
      </c>
      <c r="L127" s="467"/>
      <c r="M127" s="465" t="s">
        <v>3867</v>
      </c>
    </row>
    <row r="128" spans="1:13">
      <c r="A128" s="471" t="s">
        <v>155</v>
      </c>
      <c r="B128" s="471" t="s">
        <v>915</v>
      </c>
      <c r="C128" s="471" t="s">
        <v>847</v>
      </c>
      <c r="D128" s="471" t="s">
        <v>1190</v>
      </c>
      <c r="E128" s="472" t="s">
        <v>783</v>
      </c>
      <c r="F128" s="471" t="s">
        <v>915</v>
      </c>
      <c r="G128" s="471" t="s">
        <v>847</v>
      </c>
      <c r="H128" s="471" t="s">
        <v>1190</v>
      </c>
      <c r="I128" s="472" t="s">
        <v>783</v>
      </c>
      <c r="J128" s="474" t="s">
        <v>4086</v>
      </c>
      <c r="K128" s="473">
        <v>800</v>
      </c>
      <c r="L128" s="473">
        <v>800</v>
      </c>
      <c r="M128" s="471" t="s">
        <v>4379</v>
      </c>
    </row>
    <row r="129" spans="1:13">
      <c r="A129" s="465" t="s">
        <v>155</v>
      </c>
      <c r="B129" s="465" t="s">
        <v>915</v>
      </c>
      <c r="C129" s="465" t="s">
        <v>803</v>
      </c>
      <c r="D129" s="465" t="s">
        <v>804</v>
      </c>
      <c r="E129" s="466" t="s">
        <v>783</v>
      </c>
      <c r="F129" s="465" t="s">
        <v>915</v>
      </c>
      <c r="G129" s="465" t="s">
        <v>803</v>
      </c>
      <c r="H129" s="465" t="s">
        <v>804</v>
      </c>
      <c r="I129" s="466" t="s">
        <v>783</v>
      </c>
      <c r="J129" s="468" t="s">
        <v>3946</v>
      </c>
      <c r="K129" s="467">
        <v>3845</v>
      </c>
      <c r="L129" s="467">
        <v>3845</v>
      </c>
      <c r="M129" s="465" t="s">
        <v>4380</v>
      </c>
    </row>
    <row r="130" spans="1:13">
      <c r="A130" s="471" t="s">
        <v>155</v>
      </c>
      <c r="B130" s="471" t="s">
        <v>775</v>
      </c>
      <c r="C130" s="471" t="s">
        <v>929</v>
      </c>
      <c r="D130" s="471" t="s">
        <v>918</v>
      </c>
      <c r="E130" s="472" t="s">
        <v>778</v>
      </c>
      <c r="F130" s="471" t="s">
        <v>775</v>
      </c>
      <c r="G130" s="471" t="s">
        <v>929</v>
      </c>
      <c r="H130" s="471" t="s">
        <v>918</v>
      </c>
      <c r="I130" s="472" t="s">
        <v>778</v>
      </c>
      <c r="J130" s="474" t="s">
        <v>3925</v>
      </c>
      <c r="K130" s="473">
        <v>20</v>
      </c>
      <c r="L130" s="473">
        <v>20</v>
      </c>
      <c r="M130" s="471" t="s">
        <v>4381</v>
      </c>
    </row>
    <row r="131" spans="1:13">
      <c r="A131" s="465" t="s">
        <v>155</v>
      </c>
      <c r="B131" s="465" t="s">
        <v>1214</v>
      </c>
      <c r="C131" s="465" t="s">
        <v>1012</v>
      </c>
      <c r="D131" s="465" t="s">
        <v>1213</v>
      </c>
      <c r="E131" s="466" t="s">
        <v>772</v>
      </c>
      <c r="F131" s="465" t="s">
        <v>1014</v>
      </c>
      <c r="G131" s="465" t="s">
        <v>1012</v>
      </c>
      <c r="H131" s="465" t="s">
        <v>1013</v>
      </c>
      <c r="I131" s="466" t="s">
        <v>772</v>
      </c>
      <c r="J131" s="468" t="s">
        <v>1215</v>
      </c>
      <c r="K131" s="467">
        <v>145</v>
      </c>
      <c r="L131" s="467">
        <v>145</v>
      </c>
      <c r="M131" s="465" t="s">
        <v>4382</v>
      </c>
    </row>
    <row r="132" spans="1:13">
      <c r="A132" s="471" t="s">
        <v>155</v>
      </c>
      <c r="B132" s="471" t="s">
        <v>915</v>
      </c>
      <c r="C132" s="471" t="s">
        <v>1216</v>
      </c>
      <c r="D132" s="471" t="s">
        <v>1218</v>
      </c>
      <c r="E132" s="472" t="s">
        <v>783</v>
      </c>
      <c r="F132" s="471" t="s">
        <v>915</v>
      </c>
      <c r="G132" s="471" t="s">
        <v>1216</v>
      </c>
      <c r="H132" s="471" t="s">
        <v>1218</v>
      </c>
      <c r="I132" s="472" t="s">
        <v>783</v>
      </c>
      <c r="J132" s="474" t="s">
        <v>4062</v>
      </c>
      <c r="K132" s="473">
        <v>566</v>
      </c>
      <c r="L132" s="473">
        <v>566</v>
      </c>
      <c r="M132" s="471" t="s">
        <v>4383</v>
      </c>
    </row>
    <row r="133" spans="1:13">
      <c r="A133" s="465" t="s">
        <v>155</v>
      </c>
      <c r="B133" s="465" t="s">
        <v>915</v>
      </c>
      <c r="C133" s="465" t="s">
        <v>879</v>
      </c>
      <c r="D133" s="465" t="s">
        <v>1256</v>
      </c>
      <c r="E133" s="466" t="s">
        <v>783</v>
      </c>
      <c r="F133" s="465" t="s">
        <v>915</v>
      </c>
      <c r="G133" s="465" t="s">
        <v>879</v>
      </c>
      <c r="H133" s="465" t="s">
        <v>1256</v>
      </c>
      <c r="I133" s="466" t="s">
        <v>783</v>
      </c>
      <c r="J133" s="468" t="s">
        <v>4075</v>
      </c>
      <c r="K133" s="467">
        <v>171</v>
      </c>
      <c r="L133" s="467">
        <v>171</v>
      </c>
      <c r="M133" s="465" t="s">
        <v>4384</v>
      </c>
    </row>
    <row r="134" spans="1:13">
      <c r="A134" s="471" t="s">
        <v>155</v>
      </c>
      <c r="B134" s="471" t="s">
        <v>915</v>
      </c>
      <c r="C134" s="471" t="s">
        <v>1265</v>
      </c>
      <c r="D134" s="471" t="s">
        <v>1267</v>
      </c>
      <c r="E134" s="472" t="s">
        <v>783</v>
      </c>
      <c r="F134" s="471" t="s">
        <v>915</v>
      </c>
      <c r="G134" s="471" t="s">
        <v>1265</v>
      </c>
      <c r="H134" s="471" t="s">
        <v>1267</v>
      </c>
      <c r="I134" s="472" t="s">
        <v>783</v>
      </c>
      <c r="J134" s="474" t="s">
        <v>1960</v>
      </c>
      <c r="K134" s="473">
        <v>2</v>
      </c>
      <c r="L134" s="473">
        <v>2</v>
      </c>
      <c r="M134" s="471" t="s">
        <v>4385</v>
      </c>
    </row>
    <row r="135" spans="1:13">
      <c r="A135" s="465" t="s">
        <v>155</v>
      </c>
      <c r="B135" s="465" t="s">
        <v>915</v>
      </c>
      <c r="C135" s="465" t="s">
        <v>1265</v>
      </c>
      <c r="D135" s="465" t="s">
        <v>1267</v>
      </c>
      <c r="E135" s="466" t="s">
        <v>783</v>
      </c>
      <c r="F135" s="465" t="s">
        <v>915</v>
      </c>
      <c r="G135" s="465" t="s">
        <v>1265</v>
      </c>
      <c r="H135" s="465" t="s">
        <v>1267</v>
      </c>
      <c r="I135" s="466" t="s">
        <v>783</v>
      </c>
      <c r="J135" s="468" t="s">
        <v>3925</v>
      </c>
      <c r="K135" s="467">
        <v>1000</v>
      </c>
      <c r="L135" s="467">
        <v>1000</v>
      </c>
      <c r="M135" s="465" t="s">
        <v>4386</v>
      </c>
    </row>
    <row r="136" spans="1:13">
      <c r="A136" s="471" t="s">
        <v>155</v>
      </c>
      <c r="B136" s="471" t="s">
        <v>915</v>
      </c>
      <c r="C136" s="471" t="s">
        <v>856</v>
      </c>
      <c r="D136" s="471" t="s">
        <v>1287</v>
      </c>
      <c r="E136" s="472" t="s">
        <v>783</v>
      </c>
      <c r="F136" s="471" t="s">
        <v>915</v>
      </c>
      <c r="G136" s="471" t="s">
        <v>856</v>
      </c>
      <c r="H136" s="471" t="s">
        <v>857</v>
      </c>
      <c r="I136" s="472" t="s">
        <v>783</v>
      </c>
      <c r="J136" s="474" t="s">
        <v>4368</v>
      </c>
      <c r="K136" s="473">
        <v>0.1</v>
      </c>
      <c r="L136" s="473">
        <v>0.1</v>
      </c>
      <c r="M136" s="471" t="s">
        <v>4387</v>
      </c>
    </row>
    <row r="137" spans="1:13">
      <c r="A137" s="465" t="s">
        <v>155</v>
      </c>
      <c r="B137" s="465" t="s">
        <v>915</v>
      </c>
      <c r="C137" s="465" t="s">
        <v>856</v>
      </c>
      <c r="D137" s="465" t="s">
        <v>1287</v>
      </c>
      <c r="E137" s="466" t="s">
        <v>783</v>
      </c>
      <c r="F137" s="465" t="s">
        <v>915</v>
      </c>
      <c r="G137" s="465" t="s">
        <v>856</v>
      </c>
      <c r="H137" s="465" t="s">
        <v>857</v>
      </c>
      <c r="I137" s="466" t="s">
        <v>783</v>
      </c>
      <c r="J137" s="468" t="s">
        <v>4369</v>
      </c>
      <c r="K137" s="467">
        <v>0.5</v>
      </c>
      <c r="L137" s="467">
        <v>0.5</v>
      </c>
      <c r="M137" s="465" t="s">
        <v>4388</v>
      </c>
    </row>
    <row r="138" spans="1:13">
      <c r="A138" s="471" t="s">
        <v>155</v>
      </c>
      <c r="B138" s="471" t="s">
        <v>915</v>
      </c>
      <c r="C138" s="471" t="s">
        <v>856</v>
      </c>
      <c r="D138" s="471" t="s">
        <v>1287</v>
      </c>
      <c r="E138" s="472" t="s">
        <v>783</v>
      </c>
      <c r="F138" s="471" t="s">
        <v>915</v>
      </c>
      <c r="G138" s="471" t="s">
        <v>856</v>
      </c>
      <c r="H138" s="471" t="s">
        <v>857</v>
      </c>
      <c r="I138" s="472" t="s">
        <v>783</v>
      </c>
      <c r="J138" s="474" t="s">
        <v>3926</v>
      </c>
      <c r="K138" s="473">
        <v>6</v>
      </c>
      <c r="L138" s="473">
        <v>6</v>
      </c>
      <c r="M138" s="471" t="s">
        <v>4389</v>
      </c>
    </row>
    <row r="139" spans="1:13">
      <c r="A139" s="465" t="s">
        <v>155</v>
      </c>
      <c r="B139" s="465" t="s">
        <v>915</v>
      </c>
      <c r="C139" s="465" t="s">
        <v>824</v>
      </c>
      <c r="D139" s="465" t="s">
        <v>1298</v>
      </c>
      <c r="E139" s="466" t="s">
        <v>783</v>
      </c>
      <c r="F139" s="465" t="s">
        <v>915</v>
      </c>
      <c r="G139" s="465" t="s">
        <v>824</v>
      </c>
      <c r="H139" s="465" t="s">
        <v>1298</v>
      </c>
      <c r="I139" s="466" t="s">
        <v>783</v>
      </c>
      <c r="J139" s="468" t="s">
        <v>4370</v>
      </c>
      <c r="K139" s="467">
        <v>34</v>
      </c>
      <c r="L139" s="467">
        <v>34</v>
      </c>
      <c r="M139" s="465" t="s">
        <v>4390</v>
      </c>
    </row>
    <row r="140" spans="1:13">
      <c r="A140" s="471" t="s">
        <v>155</v>
      </c>
      <c r="B140" s="471" t="s">
        <v>915</v>
      </c>
      <c r="C140" s="471" t="s">
        <v>824</v>
      </c>
      <c r="D140" s="471" t="s">
        <v>1298</v>
      </c>
      <c r="E140" s="472" t="s">
        <v>783</v>
      </c>
      <c r="F140" s="471" t="s">
        <v>915</v>
      </c>
      <c r="G140" s="471" t="s">
        <v>824</v>
      </c>
      <c r="H140" s="471" t="s">
        <v>1298</v>
      </c>
      <c r="I140" s="472" t="s">
        <v>783</v>
      </c>
      <c r="J140" s="474" t="s">
        <v>4371</v>
      </c>
      <c r="K140" s="473">
        <v>0.4</v>
      </c>
      <c r="L140" s="473">
        <v>0.4</v>
      </c>
      <c r="M140" s="471" t="s">
        <v>4391</v>
      </c>
    </row>
    <row r="141" spans="1:13">
      <c r="A141" s="465" t="s">
        <v>155</v>
      </c>
      <c r="B141" s="465" t="s">
        <v>915</v>
      </c>
      <c r="C141" s="465" t="s">
        <v>824</v>
      </c>
      <c r="D141" s="465" t="s">
        <v>1298</v>
      </c>
      <c r="E141" s="466" t="s">
        <v>783</v>
      </c>
      <c r="F141" s="465" t="s">
        <v>915</v>
      </c>
      <c r="G141" s="465" t="s">
        <v>824</v>
      </c>
      <c r="H141" s="465" t="s">
        <v>1298</v>
      </c>
      <c r="I141" s="466" t="s">
        <v>783</v>
      </c>
      <c r="J141" s="468" t="s">
        <v>4372</v>
      </c>
      <c r="K141" s="467">
        <v>1</v>
      </c>
      <c r="L141" s="467">
        <v>1</v>
      </c>
      <c r="M141" s="465" t="s">
        <v>4392</v>
      </c>
    </row>
    <row r="142" spans="1:13">
      <c r="A142" s="471" t="s">
        <v>155</v>
      </c>
      <c r="B142" s="471" t="s">
        <v>915</v>
      </c>
      <c r="C142" s="471" t="s">
        <v>824</v>
      </c>
      <c r="D142" s="471" t="s">
        <v>1298</v>
      </c>
      <c r="E142" s="472" t="s">
        <v>783</v>
      </c>
      <c r="F142" s="471" t="s">
        <v>915</v>
      </c>
      <c r="G142" s="471" t="s">
        <v>824</v>
      </c>
      <c r="H142" s="471" t="s">
        <v>1298</v>
      </c>
      <c r="I142" s="472" t="s">
        <v>783</v>
      </c>
      <c r="J142" s="474" t="s">
        <v>3935</v>
      </c>
      <c r="K142" s="473">
        <v>2</v>
      </c>
      <c r="L142" s="473">
        <v>2</v>
      </c>
      <c r="M142" s="471" t="s">
        <v>4393</v>
      </c>
    </row>
    <row r="143" spans="1:13">
      <c r="A143" s="465" t="s">
        <v>155</v>
      </c>
      <c r="B143" s="465" t="s">
        <v>915</v>
      </c>
      <c r="C143" s="465" t="s">
        <v>824</v>
      </c>
      <c r="D143" s="465" t="s">
        <v>1298</v>
      </c>
      <c r="E143" s="466" t="s">
        <v>783</v>
      </c>
      <c r="F143" s="465" t="s">
        <v>915</v>
      </c>
      <c r="G143" s="465" t="s">
        <v>824</v>
      </c>
      <c r="H143" s="465" t="s">
        <v>1298</v>
      </c>
      <c r="I143" s="466" t="s">
        <v>783</v>
      </c>
      <c r="J143" s="468" t="s">
        <v>4373</v>
      </c>
      <c r="K143" s="467">
        <v>1</v>
      </c>
      <c r="L143" s="467">
        <v>1</v>
      </c>
      <c r="M143" s="465" t="s">
        <v>4394</v>
      </c>
    </row>
    <row r="144" spans="1:13">
      <c r="A144" s="471" t="s">
        <v>155</v>
      </c>
      <c r="B144" s="471" t="s">
        <v>915</v>
      </c>
      <c r="C144" s="471" t="s">
        <v>824</v>
      </c>
      <c r="D144" s="471" t="s">
        <v>1298</v>
      </c>
      <c r="E144" s="472" t="s">
        <v>783</v>
      </c>
      <c r="F144" s="471" t="s">
        <v>915</v>
      </c>
      <c r="G144" s="471" t="s">
        <v>824</v>
      </c>
      <c r="H144" s="471" t="s">
        <v>1298</v>
      </c>
      <c r="I144" s="472" t="s">
        <v>783</v>
      </c>
      <c r="J144" s="474" t="s">
        <v>1486</v>
      </c>
      <c r="K144" s="473">
        <v>1</v>
      </c>
      <c r="L144" s="473">
        <v>1</v>
      </c>
      <c r="M144" s="471" t="s">
        <v>4395</v>
      </c>
    </row>
    <row r="145" spans="1:13">
      <c r="A145" s="465" t="s">
        <v>155</v>
      </c>
      <c r="B145" s="465" t="s">
        <v>915</v>
      </c>
      <c r="C145" s="465" t="s">
        <v>824</v>
      </c>
      <c r="D145" s="465" t="s">
        <v>1298</v>
      </c>
      <c r="E145" s="466" t="s">
        <v>783</v>
      </c>
      <c r="F145" s="465" t="s">
        <v>915</v>
      </c>
      <c r="G145" s="465" t="s">
        <v>824</v>
      </c>
      <c r="H145" s="465" t="s">
        <v>1298</v>
      </c>
      <c r="I145" s="466" t="s">
        <v>783</v>
      </c>
      <c r="J145" s="468" t="s">
        <v>1315</v>
      </c>
      <c r="K145" s="467">
        <v>1</v>
      </c>
      <c r="L145" s="467">
        <v>1</v>
      </c>
      <c r="M145" s="465" t="s">
        <v>4396</v>
      </c>
    </row>
    <row r="146" spans="1:13">
      <c r="A146" s="471" t="s">
        <v>155</v>
      </c>
      <c r="B146" s="471" t="s">
        <v>915</v>
      </c>
      <c r="C146" s="471" t="s">
        <v>824</v>
      </c>
      <c r="D146" s="471" t="s">
        <v>1298</v>
      </c>
      <c r="E146" s="472" t="s">
        <v>783</v>
      </c>
      <c r="F146" s="471" t="s">
        <v>915</v>
      </c>
      <c r="G146" s="471" t="s">
        <v>824</v>
      </c>
      <c r="H146" s="471" t="s">
        <v>1298</v>
      </c>
      <c r="I146" s="472" t="s">
        <v>783</v>
      </c>
      <c r="J146" s="474" t="s">
        <v>2202</v>
      </c>
      <c r="K146" s="473">
        <v>4</v>
      </c>
      <c r="L146" s="473">
        <v>4</v>
      </c>
      <c r="M146" s="471" t="s">
        <v>4397</v>
      </c>
    </row>
    <row r="147" spans="1:13">
      <c r="A147" s="465" t="s">
        <v>155</v>
      </c>
      <c r="B147" s="465" t="s">
        <v>915</v>
      </c>
      <c r="C147" s="465" t="s">
        <v>824</v>
      </c>
      <c r="D147" s="465" t="s">
        <v>1298</v>
      </c>
      <c r="E147" s="466" t="s">
        <v>783</v>
      </c>
      <c r="F147" s="465" t="s">
        <v>915</v>
      </c>
      <c r="G147" s="465" t="s">
        <v>824</v>
      </c>
      <c r="H147" s="465" t="s">
        <v>1298</v>
      </c>
      <c r="I147" s="466" t="s">
        <v>783</v>
      </c>
      <c r="J147" s="468" t="s">
        <v>1911</v>
      </c>
      <c r="K147" s="467">
        <v>6</v>
      </c>
      <c r="L147" s="467">
        <v>6</v>
      </c>
      <c r="M147" s="465" t="s">
        <v>4398</v>
      </c>
    </row>
    <row r="148" spans="1:13">
      <c r="A148" s="471" t="s">
        <v>155</v>
      </c>
      <c r="B148" s="471" t="s">
        <v>915</v>
      </c>
      <c r="C148" s="471" t="s">
        <v>824</v>
      </c>
      <c r="D148" s="471" t="s">
        <v>1298</v>
      </c>
      <c r="E148" s="472" t="s">
        <v>783</v>
      </c>
      <c r="F148" s="471" t="s">
        <v>915</v>
      </c>
      <c r="G148" s="471" t="s">
        <v>824</v>
      </c>
      <c r="H148" s="471" t="s">
        <v>1298</v>
      </c>
      <c r="I148" s="472" t="s">
        <v>783</v>
      </c>
      <c r="J148" s="474" t="s">
        <v>1912</v>
      </c>
      <c r="K148" s="473">
        <v>8</v>
      </c>
      <c r="L148" s="473">
        <v>8</v>
      </c>
      <c r="M148" s="471" t="s">
        <v>4399</v>
      </c>
    </row>
    <row r="149" spans="1:13">
      <c r="A149" s="465" t="s">
        <v>155</v>
      </c>
      <c r="B149" s="465" t="s">
        <v>915</v>
      </c>
      <c r="C149" s="465" t="s">
        <v>824</v>
      </c>
      <c r="D149" s="465" t="s">
        <v>1298</v>
      </c>
      <c r="E149" s="466" t="s">
        <v>783</v>
      </c>
      <c r="F149" s="465" t="s">
        <v>915</v>
      </c>
      <c r="G149" s="465" t="s">
        <v>824</v>
      </c>
      <c r="H149" s="465" t="s">
        <v>1298</v>
      </c>
      <c r="I149" s="466" t="s">
        <v>783</v>
      </c>
      <c r="J149" s="468" t="s">
        <v>4077</v>
      </c>
      <c r="K149" s="467">
        <v>300</v>
      </c>
      <c r="L149" s="467">
        <v>300</v>
      </c>
      <c r="M149" s="465" t="s">
        <v>4400</v>
      </c>
    </row>
    <row r="150" spans="1:13">
      <c r="A150" s="471" t="s">
        <v>155</v>
      </c>
      <c r="B150" s="471" t="s">
        <v>915</v>
      </c>
      <c r="C150" s="471" t="s">
        <v>824</v>
      </c>
      <c r="D150" s="471" t="s">
        <v>1298</v>
      </c>
      <c r="E150" s="472" t="s">
        <v>783</v>
      </c>
      <c r="F150" s="471" t="s">
        <v>915</v>
      </c>
      <c r="G150" s="471" t="s">
        <v>824</v>
      </c>
      <c r="H150" s="471" t="s">
        <v>1298</v>
      </c>
      <c r="I150" s="472" t="s">
        <v>783</v>
      </c>
      <c r="J150" s="474" t="s">
        <v>4078</v>
      </c>
      <c r="K150" s="473">
        <v>3569</v>
      </c>
      <c r="L150" s="473">
        <v>3569</v>
      </c>
      <c r="M150" s="471" t="s">
        <v>4401</v>
      </c>
    </row>
    <row r="151" spans="1:13">
      <c r="A151" s="465" t="s">
        <v>155</v>
      </c>
      <c r="B151" s="465" t="s">
        <v>915</v>
      </c>
      <c r="C151" s="465" t="s">
        <v>1319</v>
      </c>
      <c r="D151" s="465" t="s">
        <v>1320</v>
      </c>
      <c r="E151" s="466" t="s">
        <v>783</v>
      </c>
      <c r="F151" s="465" t="s">
        <v>915</v>
      </c>
      <c r="G151" s="465" t="s">
        <v>1319</v>
      </c>
      <c r="H151" s="465" t="s">
        <v>1320</v>
      </c>
      <c r="I151" s="466" t="s">
        <v>783</v>
      </c>
      <c r="J151" s="468" t="s">
        <v>4374</v>
      </c>
      <c r="K151" s="467">
        <v>400</v>
      </c>
      <c r="L151" s="467">
        <v>400</v>
      </c>
      <c r="M151" s="465" t="s">
        <v>4402</v>
      </c>
    </row>
    <row r="152" spans="1:13">
      <c r="A152" s="471" t="s">
        <v>155</v>
      </c>
      <c r="B152" s="471" t="s">
        <v>915</v>
      </c>
      <c r="C152" s="471" t="s">
        <v>1319</v>
      </c>
      <c r="D152" s="471" t="s">
        <v>1323</v>
      </c>
      <c r="E152" s="472" t="s">
        <v>783</v>
      </c>
      <c r="F152" s="471" t="s">
        <v>915</v>
      </c>
      <c r="G152" s="471" t="s">
        <v>1319</v>
      </c>
      <c r="H152" s="471" t="s">
        <v>1323</v>
      </c>
      <c r="I152" s="472" t="s">
        <v>783</v>
      </c>
      <c r="J152" s="474" t="s">
        <v>4079</v>
      </c>
      <c r="K152" s="473">
        <v>1276</v>
      </c>
      <c r="L152" s="473">
        <v>1276</v>
      </c>
      <c r="M152" s="471" t="s">
        <v>4403</v>
      </c>
    </row>
    <row r="153" spans="1:13">
      <c r="A153" s="465" t="s">
        <v>155</v>
      </c>
      <c r="B153" s="465" t="s">
        <v>915</v>
      </c>
      <c r="C153" s="465" t="s">
        <v>1325</v>
      </c>
      <c r="D153" s="465" t="s">
        <v>1326</v>
      </c>
      <c r="E153" s="466" t="s">
        <v>783</v>
      </c>
      <c r="F153" s="465" t="s">
        <v>915</v>
      </c>
      <c r="G153" s="465" t="s">
        <v>1325</v>
      </c>
      <c r="H153" s="465" t="s">
        <v>1326</v>
      </c>
      <c r="I153" s="466" t="s">
        <v>783</v>
      </c>
      <c r="J153" s="468" t="s">
        <v>4375</v>
      </c>
      <c r="K153" s="467">
        <v>146</v>
      </c>
      <c r="L153" s="467">
        <v>146</v>
      </c>
      <c r="M153" s="465" t="s">
        <v>4404</v>
      </c>
    </row>
    <row r="154" spans="1:13">
      <c r="A154" s="471" t="s">
        <v>155</v>
      </c>
      <c r="B154" s="471" t="s">
        <v>915</v>
      </c>
      <c r="C154" s="471" t="s">
        <v>1325</v>
      </c>
      <c r="D154" s="471" t="s">
        <v>1326</v>
      </c>
      <c r="E154" s="472" t="s">
        <v>783</v>
      </c>
      <c r="F154" s="471" t="s">
        <v>915</v>
      </c>
      <c r="G154" s="471" t="s">
        <v>1325</v>
      </c>
      <c r="H154" s="471" t="s">
        <v>1326</v>
      </c>
      <c r="I154" s="472" t="s">
        <v>783</v>
      </c>
      <c r="J154" s="474" t="s">
        <v>1327</v>
      </c>
      <c r="K154" s="473">
        <v>18</v>
      </c>
      <c r="L154" s="473">
        <v>18</v>
      </c>
      <c r="M154" s="471" t="s">
        <v>4405</v>
      </c>
    </row>
    <row r="155" spans="1:13">
      <c r="A155" s="465" t="s">
        <v>155</v>
      </c>
      <c r="B155" s="465" t="s">
        <v>915</v>
      </c>
      <c r="C155" s="465" t="s">
        <v>1325</v>
      </c>
      <c r="D155" s="465" t="s">
        <v>1326</v>
      </c>
      <c r="E155" s="466" t="s">
        <v>783</v>
      </c>
      <c r="F155" s="465" t="s">
        <v>915</v>
      </c>
      <c r="G155" s="465" t="s">
        <v>1325</v>
      </c>
      <c r="H155" s="465" t="s">
        <v>1326</v>
      </c>
      <c r="I155" s="466" t="s">
        <v>783</v>
      </c>
      <c r="J155" s="468" t="s">
        <v>3467</v>
      </c>
      <c r="K155" s="467">
        <v>8</v>
      </c>
      <c r="L155" s="467">
        <v>8</v>
      </c>
      <c r="M155" s="465" t="s">
        <v>4406</v>
      </c>
    </row>
    <row r="156" spans="1:13">
      <c r="A156" s="471" t="s">
        <v>155</v>
      </c>
      <c r="B156" s="471" t="s">
        <v>915</v>
      </c>
      <c r="C156" s="471" t="s">
        <v>1325</v>
      </c>
      <c r="D156" s="471" t="s">
        <v>1326</v>
      </c>
      <c r="E156" s="472" t="s">
        <v>783</v>
      </c>
      <c r="F156" s="471" t="s">
        <v>915</v>
      </c>
      <c r="G156" s="471" t="s">
        <v>1325</v>
      </c>
      <c r="H156" s="471" t="s">
        <v>1326</v>
      </c>
      <c r="I156" s="472" t="s">
        <v>783</v>
      </c>
      <c r="J156" s="474" t="s">
        <v>3938</v>
      </c>
      <c r="K156" s="473">
        <v>3.7</v>
      </c>
      <c r="L156" s="473">
        <v>3.7</v>
      </c>
      <c r="M156" s="471" t="s">
        <v>4407</v>
      </c>
    </row>
    <row r="157" spans="1:13">
      <c r="A157" s="465" t="s">
        <v>155</v>
      </c>
      <c r="B157" s="465" t="s">
        <v>915</v>
      </c>
      <c r="C157" s="465" t="s">
        <v>1325</v>
      </c>
      <c r="D157" s="465" t="s">
        <v>1326</v>
      </c>
      <c r="E157" s="466" t="s">
        <v>783</v>
      </c>
      <c r="F157" s="465" t="s">
        <v>915</v>
      </c>
      <c r="G157" s="465" t="s">
        <v>1325</v>
      </c>
      <c r="H157" s="465" t="s">
        <v>1326</v>
      </c>
      <c r="I157" s="466" t="s">
        <v>783</v>
      </c>
      <c r="J157" s="468" t="s">
        <v>1697</v>
      </c>
      <c r="K157" s="467">
        <v>640</v>
      </c>
      <c r="L157" s="467">
        <v>640</v>
      </c>
      <c r="M157" s="465" t="s">
        <v>4408</v>
      </c>
    </row>
    <row r="158" spans="1:13">
      <c r="A158" s="471" t="s">
        <v>155</v>
      </c>
      <c r="B158" s="471" t="s">
        <v>1337</v>
      </c>
      <c r="C158" s="471" t="s">
        <v>1335</v>
      </c>
      <c r="D158" s="471" t="s">
        <v>1338</v>
      </c>
      <c r="E158" s="472" t="s">
        <v>965</v>
      </c>
      <c r="F158" s="471" t="s">
        <v>1337</v>
      </c>
      <c r="G158" s="471" t="s">
        <v>1335</v>
      </c>
      <c r="H158" s="471" t="s">
        <v>1338</v>
      </c>
      <c r="I158" s="472" t="s">
        <v>965</v>
      </c>
      <c r="J158" s="474" t="s">
        <v>4080</v>
      </c>
      <c r="K158" s="473">
        <v>760</v>
      </c>
      <c r="L158" s="473">
        <v>760</v>
      </c>
      <c r="M158" s="471" t="s">
        <v>4409</v>
      </c>
    </row>
    <row r="159" spans="1:13">
      <c r="A159" s="465" t="s">
        <v>155</v>
      </c>
      <c r="B159" s="465" t="s">
        <v>1337</v>
      </c>
      <c r="C159" s="465" t="s">
        <v>1335</v>
      </c>
      <c r="D159" s="465" t="s">
        <v>1338</v>
      </c>
      <c r="E159" s="466" t="s">
        <v>965</v>
      </c>
      <c r="F159" s="465" t="s">
        <v>1337</v>
      </c>
      <c r="G159" s="465" t="s">
        <v>1335</v>
      </c>
      <c r="H159" s="465" t="s">
        <v>1338</v>
      </c>
      <c r="I159" s="466" t="s">
        <v>965</v>
      </c>
      <c r="J159" s="468" t="s">
        <v>4376</v>
      </c>
      <c r="K159" s="467">
        <v>320</v>
      </c>
      <c r="L159" s="467">
        <v>320</v>
      </c>
      <c r="M159" s="465" t="s">
        <v>4410</v>
      </c>
    </row>
    <row r="160" spans="1:13">
      <c r="A160" s="471" t="s">
        <v>155</v>
      </c>
      <c r="B160" s="471" t="s">
        <v>915</v>
      </c>
      <c r="C160" s="471" t="s">
        <v>1695</v>
      </c>
      <c r="D160" s="471" t="s">
        <v>1696</v>
      </c>
      <c r="E160" s="472" t="s">
        <v>783</v>
      </c>
      <c r="F160" s="471" t="s">
        <v>915</v>
      </c>
      <c r="G160" s="471" t="s">
        <v>1695</v>
      </c>
      <c r="H160" s="471" t="s">
        <v>1696</v>
      </c>
      <c r="I160" s="472" t="s">
        <v>783</v>
      </c>
      <c r="J160" s="474" t="s">
        <v>1270</v>
      </c>
      <c r="K160" s="473">
        <v>120</v>
      </c>
      <c r="L160" s="473">
        <v>120</v>
      </c>
      <c r="M160" s="471" t="s">
        <v>4411</v>
      </c>
    </row>
    <row r="161" spans="1:13">
      <c r="A161" s="465" t="s">
        <v>155</v>
      </c>
      <c r="B161" s="465" t="s">
        <v>915</v>
      </c>
      <c r="C161" s="465" t="s">
        <v>1345</v>
      </c>
      <c r="D161" s="465" t="s">
        <v>1346</v>
      </c>
      <c r="E161" s="466" t="s">
        <v>783</v>
      </c>
      <c r="F161" s="465" t="s">
        <v>915</v>
      </c>
      <c r="G161" s="465" t="s">
        <v>1345</v>
      </c>
      <c r="H161" s="465" t="s">
        <v>1346</v>
      </c>
      <c r="I161" s="466" t="s">
        <v>783</v>
      </c>
      <c r="J161" s="468" t="s">
        <v>1322</v>
      </c>
      <c r="K161" s="467">
        <v>40</v>
      </c>
      <c r="L161" s="467">
        <v>40</v>
      </c>
      <c r="M161" s="465" t="s">
        <v>4412</v>
      </c>
    </row>
    <row r="162" spans="1:13">
      <c r="A162" s="471" t="s">
        <v>155</v>
      </c>
      <c r="B162" s="471" t="s">
        <v>1021</v>
      </c>
      <c r="C162" s="471" t="s">
        <v>943</v>
      </c>
      <c r="D162" s="471" t="s">
        <v>947</v>
      </c>
      <c r="E162" s="472" t="s">
        <v>778</v>
      </c>
      <c r="F162" s="471" t="s">
        <v>1021</v>
      </c>
      <c r="G162" s="471" t="s">
        <v>943</v>
      </c>
      <c r="H162" s="471" t="s">
        <v>947</v>
      </c>
      <c r="I162" s="472" t="s">
        <v>778</v>
      </c>
      <c r="J162" s="474" t="s">
        <v>4081</v>
      </c>
      <c r="K162" s="473">
        <v>390</v>
      </c>
      <c r="L162" s="473">
        <v>390</v>
      </c>
      <c r="M162" s="471" t="s">
        <v>4413</v>
      </c>
    </row>
    <row r="163" spans="1:13">
      <c r="A163" s="465" t="s">
        <v>155</v>
      </c>
      <c r="B163" s="465" t="s">
        <v>1021</v>
      </c>
      <c r="C163" s="465" t="s">
        <v>887</v>
      </c>
      <c r="D163" s="465" t="s">
        <v>2176</v>
      </c>
      <c r="E163" s="466" t="s">
        <v>778</v>
      </c>
      <c r="F163" s="465" t="s">
        <v>1021</v>
      </c>
      <c r="G163" s="465" t="s">
        <v>887</v>
      </c>
      <c r="H163" s="465" t="s">
        <v>926</v>
      </c>
      <c r="I163" s="466" t="s">
        <v>778</v>
      </c>
      <c r="J163" s="468" t="s">
        <v>3480</v>
      </c>
      <c r="K163" s="467">
        <v>54</v>
      </c>
      <c r="L163" s="467">
        <v>54</v>
      </c>
      <c r="M163" s="465" t="s">
        <v>4414</v>
      </c>
    </row>
    <row r="164" spans="1:13">
      <c r="A164" s="471" t="s">
        <v>155</v>
      </c>
      <c r="B164" s="471" t="s">
        <v>1021</v>
      </c>
      <c r="C164" s="471" t="s">
        <v>887</v>
      </c>
      <c r="D164" s="471" t="s">
        <v>2176</v>
      </c>
      <c r="E164" s="472" t="s">
        <v>778</v>
      </c>
      <c r="F164" s="471" t="s">
        <v>1021</v>
      </c>
      <c r="G164" s="471" t="s">
        <v>887</v>
      </c>
      <c r="H164" s="471" t="s">
        <v>926</v>
      </c>
      <c r="I164" s="472" t="s">
        <v>778</v>
      </c>
      <c r="J164" s="474" t="s">
        <v>4377</v>
      </c>
      <c r="K164" s="473">
        <v>200</v>
      </c>
      <c r="L164" s="473">
        <v>200</v>
      </c>
      <c r="M164" s="471" t="s">
        <v>4415</v>
      </c>
    </row>
    <row r="165" spans="1:13">
      <c r="A165" s="465" t="s">
        <v>155</v>
      </c>
      <c r="B165" s="465" t="s">
        <v>915</v>
      </c>
      <c r="C165" s="465" t="s">
        <v>1355</v>
      </c>
      <c r="D165" s="465" t="s">
        <v>1356</v>
      </c>
      <c r="E165" s="466" t="s">
        <v>783</v>
      </c>
      <c r="F165" s="465" t="s">
        <v>915</v>
      </c>
      <c r="G165" s="465" t="s">
        <v>1355</v>
      </c>
      <c r="H165" s="465" t="s">
        <v>1356</v>
      </c>
      <c r="I165" s="466" t="s">
        <v>783</v>
      </c>
      <c r="J165" s="468" t="s">
        <v>4071</v>
      </c>
      <c r="K165" s="467">
        <v>400</v>
      </c>
      <c r="L165" s="467">
        <v>400</v>
      </c>
      <c r="M165" s="465" t="s">
        <v>4416</v>
      </c>
    </row>
    <row r="166" spans="1:13">
      <c r="A166" s="471" t="s">
        <v>155</v>
      </c>
      <c r="B166" s="471" t="s">
        <v>775</v>
      </c>
      <c r="C166" s="471" t="s">
        <v>839</v>
      </c>
      <c r="D166" s="471" t="s">
        <v>1366</v>
      </c>
      <c r="E166" s="472" t="s">
        <v>783</v>
      </c>
      <c r="F166" s="471" t="s">
        <v>775</v>
      </c>
      <c r="G166" s="471" t="s">
        <v>839</v>
      </c>
      <c r="H166" s="471" t="s">
        <v>1133</v>
      </c>
      <c r="I166" s="472" t="s">
        <v>783</v>
      </c>
      <c r="J166" s="474" t="s">
        <v>1910</v>
      </c>
      <c r="K166" s="473">
        <v>10</v>
      </c>
      <c r="L166" s="473">
        <v>10</v>
      </c>
      <c r="M166" s="471" t="s">
        <v>4417</v>
      </c>
    </row>
    <row r="167" spans="1:13">
      <c r="A167" s="465" t="s">
        <v>155</v>
      </c>
      <c r="B167" s="465" t="s">
        <v>1388</v>
      </c>
      <c r="C167" s="465" t="s">
        <v>1387</v>
      </c>
      <c r="D167" s="465" t="s">
        <v>1121</v>
      </c>
      <c r="E167" s="466" t="s">
        <v>783</v>
      </c>
      <c r="F167" s="465" t="s">
        <v>1388</v>
      </c>
      <c r="G167" s="465" t="s">
        <v>807</v>
      </c>
      <c r="H167" s="465" t="s">
        <v>1121</v>
      </c>
      <c r="I167" s="466" t="s">
        <v>783</v>
      </c>
      <c r="J167" s="468" t="s">
        <v>3003</v>
      </c>
      <c r="K167" s="467">
        <v>30</v>
      </c>
      <c r="L167" s="467">
        <v>30</v>
      </c>
      <c r="M167" s="465" t="s">
        <v>4418</v>
      </c>
    </row>
    <row r="168" spans="1:13">
      <c r="A168" s="471" t="s">
        <v>155</v>
      </c>
      <c r="B168" s="471" t="s">
        <v>1138</v>
      </c>
      <c r="C168" s="471" t="s">
        <v>868</v>
      </c>
      <c r="D168" s="471" t="s">
        <v>1392</v>
      </c>
      <c r="E168" s="472" t="s">
        <v>783</v>
      </c>
      <c r="F168" s="471" t="s">
        <v>1138</v>
      </c>
      <c r="G168" s="471" t="s">
        <v>868</v>
      </c>
      <c r="H168" s="471" t="s">
        <v>1120</v>
      </c>
      <c r="I168" s="472" t="s">
        <v>783</v>
      </c>
      <c r="J168" s="474" t="s">
        <v>1140</v>
      </c>
      <c r="K168" s="473">
        <v>1</v>
      </c>
      <c r="L168" s="473">
        <v>1</v>
      </c>
      <c r="M168" s="471" t="s">
        <v>4419</v>
      </c>
    </row>
    <row r="169" spans="1:13">
      <c r="A169" s="465" t="s">
        <v>155</v>
      </c>
      <c r="B169" s="465" t="s">
        <v>1141</v>
      </c>
      <c r="C169" s="465" t="s">
        <v>812</v>
      </c>
      <c r="D169" s="465" t="s">
        <v>813</v>
      </c>
      <c r="E169" s="466" t="s">
        <v>778</v>
      </c>
      <c r="F169" s="465" t="s">
        <v>1141</v>
      </c>
      <c r="G169" s="465" t="s">
        <v>812</v>
      </c>
      <c r="H169" s="465" t="s">
        <v>813</v>
      </c>
      <c r="I169" s="466" t="s">
        <v>778</v>
      </c>
      <c r="J169" s="468" t="s">
        <v>2203</v>
      </c>
      <c r="K169" s="467">
        <v>35</v>
      </c>
      <c r="L169" s="467">
        <v>35</v>
      </c>
      <c r="M169" s="465" t="s">
        <v>4420</v>
      </c>
    </row>
    <row r="170" spans="1:13">
      <c r="A170" s="471" t="s">
        <v>155</v>
      </c>
      <c r="B170" s="471" t="s">
        <v>775</v>
      </c>
      <c r="C170" s="471" t="s">
        <v>1117</v>
      </c>
      <c r="D170" s="471" t="s">
        <v>1118</v>
      </c>
      <c r="E170" s="472" t="s">
        <v>778</v>
      </c>
      <c r="F170" s="471" t="s">
        <v>775</v>
      </c>
      <c r="G170" s="471" t="s">
        <v>1117</v>
      </c>
      <c r="H170" s="471" t="s">
        <v>1154</v>
      </c>
      <c r="I170" s="472" t="s">
        <v>778</v>
      </c>
      <c r="J170" s="474" t="s">
        <v>4378</v>
      </c>
      <c r="K170" s="473">
        <v>20</v>
      </c>
      <c r="L170" s="473">
        <v>20</v>
      </c>
      <c r="M170" s="471" t="s">
        <v>4421</v>
      </c>
    </row>
    <row r="171" spans="1:13">
      <c r="A171" s="465" t="s">
        <v>155</v>
      </c>
      <c r="B171" s="465" t="s">
        <v>775</v>
      </c>
      <c r="C171" s="465" t="s">
        <v>1117</v>
      </c>
      <c r="D171" s="465" t="s">
        <v>1118</v>
      </c>
      <c r="E171" s="466" t="s">
        <v>778</v>
      </c>
      <c r="F171" s="465" t="s">
        <v>775</v>
      </c>
      <c r="G171" s="465" t="s">
        <v>1117</v>
      </c>
      <c r="H171" s="465" t="s">
        <v>1154</v>
      </c>
      <c r="I171" s="466" t="s">
        <v>778</v>
      </c>
      <c r="J171" s="468" t="s">
        <v>3501</v>
      </c>
      <c r="K171" s="467">
        <v>622</v>
      </c>
      <c r="L171" s="467">
        <v>622</v>
      </c>
      <c r="M171" s="465" t="s">
        <v>4422</v>
      </c>
    </row>
    <row r="172" spans="1:13">
      <c r="A172" s="471" t="s">
        <v>155</v>
      </c>
      <c r="B172" s="471" t="s">
        <v>775</v>
      </c>
      <c r="C172" s="471" t="s">
        <v>1117</v>
      </c>
      <c r="D172" s="471" t="s">
        <v>1118</v>
      </c>
      <c r="E172" s="472" t="s">
        <v>778</v>
      </c>
      <c r="F172" s="471" t="s">
        <v>775</v>
      </c>
      <c r="G172" s="471" t="s">
        <v>1117</v>
      </c>
      <c r="H172" s="471" t="s">
        <v>1154</v>
      </c>
      <c r="I172" s="472" t="s">
        <v>778</v>
      </c>
      <c r="J172" s="474" t="s">
        <v>3501</v>
      </c>
      <c r="K172" s="473">
        <v>260</v>
      </c>
      <c r="L172" s="473">
        <v>260</v>
      </c>
      <c r="M172" s="471" t="s">
        <v>4423</v>
      </c>
    </row>
    <row r="173" spans="1:13">
      <c r="A173" s="465" t="s">
        <v>155</v>
      </c>
      <c r="B173" s="465" t="s">
        <v>1021</v>
      </c>
      <c r="C173" s="465" t="s">
        <v>844</v>
      </c>
      <c r="D173" s="465" t="s">
        <v>799</v>
      </c>
      <c r="E173" s="466" t="s">
        <v>783</v>
      </c>
      <c r="F173" s="465" t="s">
        <v>1021</v>
      </c>
      <c r="G173" s="465" t="s">
        <v>844</v>
      </c>
      <c r="H173" s="465" t="s">
        <v>799</v>
      </c>
      <c r="I173" s="466" t="s">
        <v>783</v>
      </c>
      <c r="J173" s="468" t="s">
        <v>4058</v>
      </c>
      <c r="K173" s="467">
        <v>1</v>
      </c>
      <c r="L173" s="467">
        <v>1</v>
      </c>
      <c r="M173" s="465" t="s">
        <v>4424</v>
      </c>
    </row>
    <row r="174" spans="1:13">
      <c r="A174" s="471" t="s">
        <v>155</v>
      </c>
      <c r="B174" s="471" t="s">
        <v>1148</v>
      </c>
      <c r="C174" s="471" t="s">
        <v>816</v>
      </c>
      <c r="D174" s="471" t="s">
        <v>1424</v>
      </c>
      <c r="E174" s="472" t="s">
        <v>783</v>
      </c>
      <c r="F174" s="471" t="s">
        <v>1148</v>
      </c>
      <c r="G174" s="471" t="s">
        <v>816</v>
      </c>
      <c r="H174" s="471" t="s">
        <v>1147</v>
      </c>
      <c r="I174" s="472" t="s">
        <v>783</v>
      </c>
      <c r="J174" s="474" t="s">
        <v>4066</v>
      </c>
      <c r="K174" s="473">
        <v>415</v>
      </c>
      <c r="L174" s="473">
        <v>415</v>
      </c>
      <c r="M174" s="471" t="s">
        <v>4425</v>
      </c>
    </row>
    <row r="175" spans="1:13">
      <c r="A175" s="465" t="s">
        <v>155</v>
      </c>
      <c r="B175" s="465" t="s">
        <v>1362</v>
      </c>
      <c r="C175" s="465" t="s">
        <v>1425</v>
      </c>
      <c r="D175" s="465" t="s">
        <v>1427</v>
      </c>
      <c r="E175" s="466" t="s">
        <v>772</v>
      </c>
      <c r="F175" s="465" t="s">
        <v>1362</v>
      </c>
      <c r="G175" s="465" t="s">
        <v>1425</v>
      </c>
      <c r="H175" s="465" t="s">
        <v>1427</v>
      </c>
      <c r="I175" s="466" t="s">
        <v>772</v>
      </c>
      <c r="J175" s="468" t="s">
        <v>3483</v>
      </c>
      <c r="K175" s="467">
        <v>2000</v>
      </c>
      <c r="L175" s="467">
        <v>2000</v>
      </c>
      <c r="M175" s="465" t="s">
        <v>4426</v>
      </c>
    </row>
    <row r="176" spans="1:13">
      <c r="A176" s="471" t="s">
        <v>155</v>
      </c>
      <c r="B176" s="471" t="s">
        <v>775</v>
      </c>
      <c r="C176" s="471" t="s">
        <v>1002</v>
      </c>
      <c r="D176" s="471" t="s">
        <v>1003</v>
      </c>
      <c r="E176" s="472" t="s">
        <v>778</v>
      </c>
      <c r="F176" s="471" t="s">
        <v>775</v>
      </c>
      <c r="G176" s="471" t="s">
        <v>1002</v>
      </c>
      <c r="H176" s="471" t="s">
        <v>1003</v>
      </c>
      <c r="I176" s="472" t="s">
        <v>778</v>
      </c>
      <c r="J176" s="474" t="s">
        <v>3941</v>
      </c>
      <c r="K176" s="473">
        <v>43</v>
      </c>
      <c r="L176" s="473">
        <v>43</v>
      </c>
      <c r="M176" s="471" t="s">
        <v>4427</v>
      </c>
    </row>
    <row r="177" spans="1:13">
      <c r="A177" s="465" t="s">
        <v>155</v>
      </c>
      <c r="B177" s="465" t="s">
        <v>1440</v>
      </c>
      <c r="C177" s="465" t="s">
        <v>1437</v>
      </c>
      <c r="D177" s="465" t="s">
        <v>1439</v>
      </c>
      <c r="E177" s="466" t="s">
        <v>783</v>
      </c>
      <c r="F177" s="465" t="s">
        <v>1440</v>
      </c>
      <c r="G177" s="465" t="s">
        <v>1437</v>
      </c>
      <c r="H177" s="465" t="s">
        <v>1439</v>
      </c>
      <c r="I177" s="466" t="s">
        <v>783</v>
      </c>
      <c r="J177" s="468" t="s">
        <v>1441</v>
      </c>
      <c r="K177" s="467">
        <v>2</v>
      </c>
      <c r="L177" s="467">
        <v>2</v>
      </c>
      <c r="M177" s="465" t="s">
        <v>4428</v>
      </c>
    </row>
    <row r="178" spans="1:13">
      <c r="A178" s="471" t="s">
        <v>155</v>
      </c>
      <c r="B178" s="471" t="s">
        <v>1148</v>
      </c>
      <c r="C178" s="471" t="s">
        <v>1114</v>
      </c>
      <c r="D178" s="471" t="s">
        <v>1442</v>
      </c>
      <c r="E178" s="472" t="s">
        <v>945</v>
      </c>
      <c r="F178" s="471" t="s">
        <v>1148</v>
      </c>
      <c r="G178" s="471" t="s">
        <v>1114</v>
      </c>
      <c r="H178" s="471" t="s">
        <v>1115</v>
      </c>
      <c r="I178" s="472" t="s">
        <v>945</v>
      </c>
      <c r="J178" s="474" t="s">
        <v>1116</v>
      </c>
      <c r="K178" s="473">
        <v>80</v>
      </c>
      <c r="L178" s="473">
        <v>80</v>
      </c>
      <c r="M178" s="471" t="s">
        <v>4429</v>
      </c>
    </row>
    <row r="179" spans="1:13">
      <c r="A179" s="465" t="s">
        <v>160</v>
      </c>
      <c r="B179" s="465" t="s">
        <v>915</v>
      </c>
      <c r="C179" s="465" t="s">
        <v>824</v>
      </c>
      <c r="D179" s="465" t="s">
        <v>825</v>
      </c>
      <c r="E179" s="466" t="s">
        <v>783</v>
      </c>
      <c r="F179" s="465" t="s">
        <v>915</v>
      </c>
      <c r="G179" s="465" t="s">
        <v>824</v>
      </c>
      <c r="H179" s="465" t="s">
        <v>825</v>
      </c>
      <c r="I179" s="466" t="s">
        <v>783</v>
      </c>
      <c r="J179" s="468" t="s">
        <v>3450</v>
      </c>
      <c r="K179" s="467">
        <v>10</v>
      </c>
      <c r="L179" s="467">
        <v>10</v>
      </c>
      <c r="M179" s="465" t="s">
        <v>3527</v>
      </c>
    </row>
    <row r="180" spans="1:13">
      <c r="A180" s="471" t="s">
        <v>160</v>
      </c>
      <c r="B180" s="471" t="s">
        <v>915</v>
      </c>
      <c r="C180" s="471" t="s">
        <v>824</v>
      </c>
      <c r="D180" s="471" t="s">
        <v>825</v>
      </c>
      <c r="E180" s="472" t="s">
        <v>783</v>
      </c>
      <c r="F180" s="471" t="s">
        <v>915</v>
      </c>
      <c r="G180" s="471" t="s">
        <v>824</v>
      </c>
      <c r="H180" s="471" t="s">
        <v>825</v>
      </c>
      <c r="I180" s="472" t="s">
        <v>783</v>
      </c>
      <c r="J180" s="474" t="s">
        <v>3451</v>
      </c>
      <c r="K180" s="473">
        <v>6</v>
      </c>
      <c r="L180" s="473">
        <v>6</v>
      </c>
      <c r="M180" s="471" t="s">
        <v>3528</v>
      </c>
    </row>
    <row r="181" spans="1:13">
      <c r="A181" s="465" t="s">
        <v>160</v>
      </c>
      <c r="B181" s="465" t="s">
        <v>915</v>
      </c>
      <c r="C181" s="465" t="s">
        <v>824</v>
      </c>
      <c r="D181" s="465" t="s">
        <v>825</v>
      </c>
      <c r="E181" s="466" t="s">
        <v>783</v>
      </c>
      <c r="F181" s="465" t="s">
        <v>915</v>
      </c>
      <c r="G181" s="465" t="s">
        <v>824</v>
      </c>
      <c r="H181" s="465" t="s">
        <v>825</v>
      </c>
      <c r="I181" s="466" t="s">
        <v>783</v>
      </c>
      <c r="J181" s="468" t="s">
        <v>1315</v>
      </c>
      <c r="K181" s="467">
        <v>23</v>
      </c>
      <c r="L181" s="467">
        <v>23</v>
      </c>
      <c r="M181" s="465" t="s">
        <v>3529</v>
      </c>
    </row>
    <row r="182" spans="1:13">
      <c r="A182" s="471" t="s">
        <v>160</v>
      </c>
      <c r="B182" s="471" t="s">
        <v>915</v>
      </c>
      <c r="C182" s="471" t="s">
        <v>824</v>
      </c>
      <c r="D182" s="471" t="s">
        <v>825</v>
      </c>
      <c r="E182" s="472" t="s">
        <v>783</v>
      </c>
      <c r="F182" s="471" t="s">
        <v>915</v>
      </c>
      <c r="G182" s="471" t="s">
        <v>824</v>
      </c>
      <c r="H182" s="471" t="s">
        <v>825</v>
      </c>
      <c r="I182" s="472" t="s">
        <v>783</v>
      </c>
      <c r="J182" s="474" t="s">
        <v>1464</v>
      </c>
      <c r="K182" s="473">
        <v>4</v>
      </c>
      <c r="L182" s="473">
        <v>4</v>
      </c>
      <c r="M182" s="471" t="s">
        <v>3530</v>
      </c>
    </row>
    <row r="183" spans="1:13">
      <c r="A183" s="465" t="s">
        <v>160</v>
      </c>
      <c r="B183" s="465" t="s">
        <v>915</v>
      </c>
      <c r="C183" s="465" t="s">
        <v>824</v>
      </c>
      <c r="D183" s="465" t="s">
        <v>825</v>
      </c>
      <c r="E183" s="466" t="s">
        <v>783</v>
      </c>
      <c r="F183" s="465" t="s">
        <v>915</v>
      </c>
      <c r="G183" s="465" t="s">
        <v>824</v>
      </c>
      <c r="H183" s="465" t="s">
        <v>825</v>
      </c>
      <c r="I183" s="466" t="s">
        <v>783</v>
      </c>
      <c r="J183" s="468" t="s">
        <v>4086</v>
      </c>
      <c r="K183" s="467">
        <v>200</v>
      </c>
      <c r="L183" s="467">
        <v>200</v>
      </c>
      <c r="M183" s="465" t="s">
        <v>3531</v>
      </c>
    </row>
    <row r="184" spans="1:13">
      <c r="A184" s="471" t="s">
        <v>160</v>
      </c>
      <c r="B184" s="471" t="s">
        <v>915</v>
      </c>
      <c r="C184" s="471" t="s">
        <v>1325</v>
      </c>
      <c r="D184" s="471" t="s">
        <v>1494</v>
      </c>
      <c r="E184" s="472" t="s">
        <v>783</v>
      </c>
      <c r="F184" s="471" t="s">
        <v>915</v>
      </c>
      <c r="G184" s="471" t="s">
        <v>1325</v>
      </c>
      <c r="H184" s="471" t="s">
        <v>1494</v>
      </c>
      <c r="I184" s="472" t="s">
        <v>783</v>
      </c>
      <c r="J184" s="474" t="s">
        <v>3453</v>
      </c>
      <c r="K184" s="473">
        <v>3</v>
      </c>
      <c r="L184" s="473">
        <v>3</v>
      </c>
      <c r="M184" s="471" t="s">
        <v>3532</v>
      </c>
    </row>
    <row r="185" spans="1:13">
      <c r="A185" s="465" t="s">
        <v>160</v>
      </c>
      <c r="B185" s="465" t="s">
        <v>915</v>
      </c>
      <c r="C185" s="465" t="s">
        <v>1325</v>
      </c>
      <c r="D185" s="465" t="s">
        <v>1494</v>
      </c>
      <c r="E185" s="466" t="s">
        <v>783</v>
      </c>
      <c r="F185" s="465" t="s">
        <v>915</v>
      </c>
      <c r="G185" s="465" t="s">
        <v>1325</v>
      </c>
      <c r="H185" s="465" t="s">
        <v>1494</v>
      </c>
      <c r="I185" s="466" t="s">
        <v>783</v>
      </c>
      <c r="J185" s="468" t="s">
        <v>1327</v>
      </c>
      <c r="K185" s="467">
        <v>5</v>
      </c>
      <c r="L185" s="467">
        <v>5</v>
      </c>
      <c r="M185" s="465" t="s">
        <v>3533</v>
      </c>
    </row>
    <row r="186" spans="1:13">
      <c r="A186" s="471" t="s">
        <v>160</v>
      </c>
      <c r="B186" s="471" t="s">
        <v>915</v>
      </c>
      <c r="C186" s="471" t="s">
        <v>1325</v>
      </c>
      <c r="D186" s="471" t="s">
        <v>1494</v>
      </c>
      <c r="E186" s="472" t="s">
        <v>783</v>
      </c>
      <c r="F186" s="471" t="s">
        <v>915</v>
      </c>
      <c r="G186" s="471" t="s">
        <v>1325</v>
      </c>
      <c r="H186" s="471" t="s">
        <v>1494</v>
      </c>
      <c r="I186" s="472" t="s">
        <v>783</v>
      </c>
      <c r="J186" s="474" t="s">
        <v>1697</v>
      </c>
      <c r="K186" s="473">
        <v>130</v>
      </c>
      <c r="L186" s="473">
        <v>130</v>
      </c>
      <c r="M186" s="471" t="s">
        <v>3534</v>
      </c>
    </row>
    <row r="187" spans="1:13">
      <c r="A187" s="465" t="s">
        <v>160</v>
      </c>
      <c r="B187" s="465" t="s">
        <v>915</v>
      </c>
      <c r="C187" s="465" t="s">
        <v>1319</v>
      </c>
      <c r="D187" s="465" t="s">
        <v>1323</v>
      </c>
      <c r="E187" s="466" t="s">
        <v>783</v>
      </c>
      <c r="F187" s="465" t="s">
        <v>915</v>
      </c>
      <c r="G187" s="465" t="s">
        <v>1319</v>
      </c>
      <c r="H187" s="465" t="s">
        <v>1323</v>
      </c>
      <c r="I187" s="466" t="s">
        <v>783</v>
      </c>
      <c r="J187" s="468" t="s">
        <v>3944</v>
      </c>
      <c r="K187" s="467">
        <v>10</v>
      </c>
      <c r="L187" s="467">
        <v>10</v>
      </c>
      <c r="M187" s="465" t="s">
        <v>3535</v>
      </c>
    </row>
    <row r="188" spans="1:13">
      <c r="A188" s="471" t="s">
        <v>160</v>
      </c>
      <c r="B188" s="471" t="s">
        <v>915</v>
      </c>
      <c r="C188" s="471" t="s">
        <v>1319</v>
      </c>
      <c r="D188" s="471" t="s">
        <v>1323</v>
      </c>
      <c r="E188" s="472" t="s">
        <v>783</v>
      </c>
      <c r="F188" s="471" t="s">
        <v>915</v>
      </c>
      <c r="G188" s="471" t="s">
        <v>1319</v>
      </c>
      <c r="H188" s="471" t="s">
        <v>1323</v>
      </c>
      <c r="I188" s="472" t="s">
        <v>783</v>
      </c>
      <c r="J188" s="474" t="s">
        <v>1906</v>
      </c>
      <c r="K188" s="473">
        <v>55</v>
      </c>
      <c r="L188" s="473">
        <v>55</v>
      </c>
      <c r="M188" s="471" t="s">
        <v>3536</v>
      </c>
    </row>
    <row r="189" spans="1:13">
      <c r="A189" s="465" t="s">
        <v>160</v>
      </c>
      <c r="B189" s="465" t="s">
        <v>915</v>
      </c>
      <c r="C189" s="465" t="s">
        <v>1319</v>
      </c>
      <c r="D189" s="465" t="s">
        <v>1323</v>
      </c>
      <c r="E189" s="466" t="s">
        <v>783</v>
      </c>
      <c r="F189" s="465" t="s">
        <v>915</v>
      </c>
      <c r="G189" s="465" t="s">
        <v>1319</v>
      </c>
      <c r="H189" s="465" t="s">
        <v>1323</v>
      </c>
      <c r="I189" s="466" t="s">
        <v>783</v>
      </c>
      <c r="J189" s="468" t="s">
        <v>3937</v>
      </c>
      <c r="K189" s="467">
        <v>3</v>
      </c>
      <c r="L189" s="467">
        <v>3</v>
      </c>
      <c r="M189" s="465" t="s">
        <v>3537</v>
      </c>
    </row>
    <row r="190" spans="1:13">
      <c r="A190" s="471" t="s">
        <v>160</v>
      </c>
      <c r="B190" s="471" t="s">
        <v>915</v>
      </c>
      <c r="C190" s="471" t="s">
        <v>856</v>
      </c>
      <c r="D190" s="471" t="s">
        <v>857</v>
      </c>
      <c r="E190" s="472" t="s">
        <v>783</v>
      </c>
      <c r="F190" s="471" t="s">
        <v>915</v>
      </c>
      <c r="G190" s="471" t="s">
        <v>856</v>
      </c>
      <c r="H190" s="471" t="s">
        <v>857</v>
      </c>
      <c r="I190" s="472" t="s">
        <v>783</v>
      </c>
      <c r="J190" s="474" t="s">
        <v>1109</v>
      </c>
      <c r="K190" s="473">
        <v>2</v>
      </c>
      <c r="L190" s="473">
        <v>2</v>
      </c>
      <c r="M190" s="471" t="s">
        <v>3538</v>
      </c>
    </row>
    <row r="191" spans="1:13">
      <c r="A191" s="465" t="s">
        <v>160</v>
      </c>
      <c r="B191" s="465" t="s">
        <v>915</v>
      </c>
      <c r="C191" s="465" t="s">
        <v>856</v>
      </c>
      <c r="D191" s="465" t="s">
        <v>857</v>
      </c>
      <c r="E191" s="466" t="s">
        <v>783</v>
      </c>
      <c r="F191" s="465" t="s">
        <v>915</v>
      </c>
      <c r="G191" s="465" t="s">
        <v>856</v>
      </c>
      <c r="H191" s="465" t="s">
        <v>857</v>
      </c>
      <c r="I191" s="466" t="s">
        <v>783</v>
      </c>
      <c r="J191" s="468" t="s">
        <v>1961</v>
      </c>
      <c r="K191" s="467">
        <v>200</v>
      </c>
      <c r="L191" s="467">
        <v>200</v>
      </c>
      <c r="M191" s="465" t="s">
        <v>3539</v>
      </c>
    </row>
    <row r="192" spans="1:13">
      <c r="A192" s="471" t="s">
        <v>160</v>
      </c>
      <c r="B192" s="471" t="s">
        <v>915</v>
      </c>
      <c r="C192" s="471" t="s">
        <v>856</v>
      </c>
      <c r="D192" s="471" t="s">
        <v>857</v>
      </c>
      <c r="E192" s="472" t="s">
        <v>783</v>
      </c>
      <c r="F192" s="471" t="s">
        <v>915</v>
      </c>
      <c r="G192" s="471" t="s">
        <v>856</v>
      </c>
      <c r="H192" s="471" t="s">
        <v>857</v>
      </c>
      <c r="I192" s="472" t="s">
        <v>783</v>
      </c>
      <c r="J192" s="474" t="s">
        <v>4087</v>
      </c>
      <c r="K192" s="473">
        <v>150</v>
      </c>
      <c r="L192" s="473">
        <v>150</v>
      </c>
      <c r="M192" s="471" t="s">
        <v>3540</v>
      </c>
    </row>
    <row r="193" spans="1:13">
      <c r="A193" s="465" t="s">
        <v>160</v>
      </c>
      <c r="B193" s="465" t="s">
        <v>915</v>
      </c>
      <c r="C193" s="465" t="s">
        <v>856</v>
      </c>
      <c r="D193" s="465" t="s">
        <v>857</v>
      </c>
      <c r="E193" s="466" t="s">
        <v>783</v>
      </c>
      <c r="F193" s="465" t="s">
        <v>915</v>
      </c>
      <c r="G193" s="465" t="s">
        <v>856</v>
      </c>
      <c r="H193" s="465" t="s">
        <v>857</v>
      </c>
      <c r="I193" s="466" t="s">
        <v>783</v>
      </c>
      <c r="J193" s="468" t="s">
        <v>4088</v>
      </c>
      <c r="K193" s="467">
        <v>1200</v>
      </c>
      <c r="L193" s="467">
        <v>1200</v>
      </c>
      <c r="M193" s="465" t="s">
        <v>3541</v>
      </c>
    </row>
    <row r="194" spans="1:13">
      <c r="A194" s="471" t="s">
        <v>160</v>
      </c>
      <c r="B194" s="471" t="s">
        <v>775</v>
      </c>
      <c r="C194" s="471" t="s">
        <v>955</v>
      </c>
      <c r="D194" s="471" t="s">
        <v>956</v>
      </c>
      <c r="E194" s="472" t="s">
        <v>778</v>
      </c>
      <c r="F194" s="471" t="s">
        <v>775</v>
      </c>
      <c r="G194" s="471" t="s">
        <v>955</v>
      </c>
      <c r="H194" s="471" t="s">
        <v>956</v>
      </c>
      <c r="I194" s="472" t="s">
        <v>778</v>
      </c>
      <c r="J194" s="474" t="s">
        <v>1907</v>
      </c>
      <c r="K194" s="473">
        <v>280</v>
      </c>
      <c r="L194" s="473">
        <v>280</v>
      </c>
      <c r="M194" s="471" t="s">
        <v>3542</v>
      </c>
    </row>
    <row r="195" spans="1:13">
      <c r="A195" s="465" t="s">
        <v>160</v>
      </c>
      <c r="B195" s="465" t="s">
        <v>915</v>
      </c>
      <c r="C195" s="465" t="s">
        <v>1319</v>
      </c>
      <c r="D195" s="465" t="s">
        <v>1449</v>
      </c>
      <c r="E195" s="466" t="s">
        <v>783</v>
      </c>
      <c r="F195" s="465" t="s">
        <v>915</v>
      </c>
      <c r="G195" s="465" t="s">
        <v>1319</v>
      </c>
      <c r="H195" s="465" t="s">
        <v>1320</v>
      </c>
      <c r="I195" s="466" t="s">
        <v>783</v>
      </c>
      <c r="J195" s="468" t="s">
        <v>2201</v>
      </c>
      <c r="K195" s="467">
        <v>0</v>
      </c>
      <c r="L195" s="467">
        <v>0</v>
      </c>
      <c r="M195" s="465" t="s">
        <v>3543</v>
      </c>
    </row>
    <row r="196" spans="1:13">
      <c r="A196" s="471" t="s">
        <v>160</v>
      </c>
      <c r="B196" s="471" t="s">
        <v>915</v>
      </c>
      <c r="C196" s="471" t="s">
        <v>1265</v>
      </c>
      <c r="D196" s="471" t="s">
        <v>1468</v>
      </c>
      <c r="E196" s="472" t="s">
        <v>783</v>
      </c>
      <c r="F196" s="471" t="s">
        <v>915</v>
      </c>
      <c r="G196" s="471" t="s">
        <v>1265</v>
      </c>
      <c r="H196" s="471" t="s">
        <v>1267</v>
      </c>
      <c r="I196" s="472" t="s">
        <v>783</v>
      </c>
      <c r="J196" s="474" t="s">
        <v>3456</v>
      </c>
      <c r="K196" s="473">
        <v>1</v>
      </c>
      <c r="L196" s="473">
        <v>1</v>
      </c>
      <c r="M196" s="471" t="s">
        <v>3544</v>
      </c>
    </row>
    <row r="197" spans="1:13">
      <c r="A197" s="465" t="s">
        <v>160</v>
      </c>
      <c r="B197" s="465" t="s">
        <v>915</v>
      </c>
      <c r="C197" s="465" t="s">
        <v>1695</v>
      </c>
      <c r="D197" s="465" t="s">
        <v>1696</v>
      </c>
      <c r="E197" s="466" t="s">
        <v>783</v>
      </c>
      <c r="F197" s="465" t="s">
        <v>915</v>
      </c>
      <c r="G197" s="465" t="s">
        <v>1695</v>
      </c>
      <c r="H197" s="465" t="s">
        <v>1696</v>
      </c>
      <c r="I197" s="466" t="s">
        <v>783</v>
      </c>
      <c r="J197" s="468" t="s">
        <v>1270</v>
      </c>
      <c r="K197" s="467">
        <v>185</v>
      </c>
      <c r="L197" s="467">
        <v>185</v>
      </c>
      <c r="M197" s="465" t="s">
        <v>3545</v>
      </c>
    </row>
    <row r="198" spans="1:13">
      <c r="A198" s="471" t="s">
        <v>160</v>
      </c>
      <c r="B198" s="471" t="s">
        <v>915</v>
      </c>
      <c r="C198" s="471" t="s">
        <v>1695</v>
      </c>
      <c r="D198" s="471" t="s">
        <v>1696</v>
      </c>
      <c r="E198" s="472" t="s">
        <v>783</v>
      </c>
      <c r="F198" s="471" t="s">
        <v>915</v>
      </c>
      <c r="G198" s="471" t="s">
        <v>1695</v>
      </c>
      <c r="H198" s="471" t="s">
        <v>1696</v>
      </c>
      <c r="I198" s="472" t="s">
        <v>783</v>
      </c>
      <c r="J198" s="474" t="s">
        <v>3457</v>
      </c>
      <c r="K198" s="473">
        <v>390</v>
      </c>
      <c r="L198" s="473">
        <v>390</v>
      </c>
      <c r="M198" s="471" t="s">
        <v>3546</v>
      </c>
    </row>
    <row r="199" spans="1:13">
      <c r="A199" s="465" t="s">
        <v>160</v>
      </c>
      <c r="B199" s="465" t="s">
        <v>915</v>
      </c>
      <c r="C199" s="465" t="s">
        <v>1345</v>
      </c>
      <c r="D199" s="465" t="s">
        <v>1460</v>
      </c>
      <c r="E199" s="466" t="s">
        <v>783</v>
      </c>
      <c r="F199" s="465" t="s">
        <v>915</v>
      </c>
      <c r="G199" s="465" t="s">
        <v>1345</v>
      </c>
      <c r="H199" s="465" t="s">
        <v>1346</v>
      </c>
      <c r="I199" s="466" t="s">
        <v>783</v>
      </c>
      <c r="J199" s="468" t="s">
        <v>3947</v>
      </c>
      <c r="K199" s="467">
        <v>920</v>
      </c>
      <c r="L199" s="467">
        <v>920</v>
      </c>
      <c r="M199" s="465" t="s">
        <v>3547</v>
      </c>
    </row>
    <row r="200" spans="1:13">
      <c r="A200" s="471" t="s">
        <v>160</v>
      </c>
      <c r="B200" s="471" t="s">
        <v>1021</v>
      </c>
      <c r="C200" s="471" t="s">
        <v>798</v>
      </c>
      <c r="D200" s="471" t="s">
        <v>799</v>
      </c>
      <c r="E200" s="472" t="s">
        <v>783</v>
      </c>
      <c r="F200" s="471" t="s">
        <v>1021</v>
      </c>
      <c r="G200" s="471" t="s">
        <v>798</v>
      </c>
      <c r="H200" s="471" t="s">
        <v>799</v>
      </c>
      <c r="I200" s="472" t="s">
        <v>783</v>
      </c>
      <c r="J200" s="474" t="s">
        <v>2201</v>
      </c>
      <c r="K200" s="473">
        <v>0</v>
      </c>
      <c r="L200" s="473">
        <v>0</v>
      </c>
      <c r="M200" s="471" t="s">
        <v>3548</v>
      </c>
    </row>
    <row r="201" spans="1:13">
      <c r="A201" s="465" t="s">
        <v>160</v>
      </c>
      <c r="B201" s="465" t="s">
        <v>2322</v>
      </c>
      <c r="C201" s="465" t="s">
        <v>798</v>
      </c>
      <c r="D201" s="465" t="s">
        <v>2321</v>
      </c>
      <c r="E201" s="466" t="s">
        <v>783</v>
      </c>
      <c r="F201" s="465" t="s">
        <v>800</v>
      </c>
      <c r="G201" s="465" t="s">
        <v>798</v>
      </c>
      <c r="H201" s="465" t="s">
        <v>799</v>
      </c>
      <c r="I201" s="466" t="s">
        <v>783</v>
      </c>
      <c r="J201" s="468" t="s">
        <v>3459</v>
      </c>
      <c r="K201" s="467">
        <v>9</v>
      </c>
      <c r="L201" s="467">
        <v>9</v>
      </c>
      <c r="M201" s="465" t="s">
        <v>3549</v>
      </c>
    </row>
    <row r="202" spans="1:13">
      <c r="A202" s="471" t="s">
        <v>160</v>
      </c>
      <c r="B202" s="471" t="s">
        <v>2322</v>
      </c>
      <c r="C202" s="471" t="s">
        <v>798</v>
      </c>
      <c r="D202" s="471" t="s">
        <v>2321</v>
      </c>
      <c r="E202" s="472" t="s">
        <v>783</v>
      </c>
      <c r="F202" s="471" t="s">
        <v>800</v>
      </c>
      <c r="G202" s="471" t="s">
        <v>798</v>
      </c>
      <c r="H202" s="471" t="s">
        <v>799</v>
      </c>
      <c r="I202" s="472" t="s">
        <v>783</v>
      </c>
      <c r="J202" s="474" t="s">
        <v>3460</v>
      </c>
      <c r="K202" s="473">
        <v>55</v>
      </c>
      <c r="L202" s="473">
        <v>55</v>
      </c>
      <c r="M202" s="471" t="s">
        <v>3550</v>
      </c>
    </row>
    <row r="203" spans="1:13">
      <c r="A203" s="465" t="s">
        <v>160</v>
      </c>
      <c r="B203" s="465" t="s">
        <v>2322</v>
      </c>
      <c r="C203" s="465" t="s">
        <v>798</v>
      </c>
      <c r="D203" s="465" t="s">
        <v>2321</v>
      </c>
      <c r="E203" s="466" t="s">
        <v>783</v>
      </c>
      <c r="F203" s="465" t="s">
        <v>800</v>
      </c>
      <c r="G203" s="465" t="s">
        <v>798</v>
      </c>
      <c r="H203" s="465" t="s">
        <v>799</v>
      </c>
      <c r="I203" s="466" t="s">
        <v>783</v>
      </c>
      <c r="J203" s="468" t="s">
        <v>1127</v>
      </c>
      <c r="K203" s="467">
        <v>73</v>
      </c>
      <c r="L203" s="467">
        <v>73</v>
      </c>
      <c r="M203" s="465" t="s">
        <v>3551</v>
      </c>
    </row>
    <row r="204" spans="1:13">
      <c r="A204" s="471" t="s">
        <v>160</v>
      </c>
      <c r="B204" s="471" t="s">
        <v>915</v>
      </c>
      <c r="C204" s="471" t="s">
        <v>1033</v>
      </c>
      <c r="D204" s="471" t="s">
        <v>1034</v>
      </c>
      <c r="E204" s="472" t="s">
        <v>783</v>
      </c>
      <c r="F204" s="471" t="s">
        <v>915</v>
      </c>
      <c r="G204" s="471" t="s">
        <v>1033</v>
      </c>
      <c r="H204" s="471" t="s">
        <v>1034</v>
      </c>
      <c r="I204" s="472" t="s">
        <v>783</v>
      </c>
      <c r="J204" s="474" t="s">
        <v>2201</v>
      </c>
      <c r="K204" s="473">
        <v>0</v>
      </c>
      <c r="L204" s="473">
        <v>0</v>
      </c>
      <c r="M204" s="471" t="s">
        <v>3552</v>
      </c>
    </row>
    <row r="205" spans="1:13">
      <c r="A205" s="465" t="s">
        <v>160</v>
      </c>
      <c r="B205" s="465" t="s">
        <v>915</v>
      </c>
      <c r="C205" s="465" t="s">
        <v>879</v>
      </c>
      <c r="D205" s="465" t="s">
        <v>880</v>
      </c>
      <c r="E205" s="466" t="s">
        <v>783</v>
      </c>
      <c r="F205" s="465" t="s">
        <v>915</v>
      </c>
      <c r="G205" s="465" t="s">
        <v>879</v>
      </c>
      <c r="H205" s="465" t="s">
        <v>1256</v>
      </c>
      <c r="I205" s="466" t="s">
        <v>783</v>
      </c>
      <c r="J205" s="468" t="s">
        <v>4073</v>
      </c>
      <c r="K205" s="467">
        <v>94</v>
      </c>
      <c r="L205" s="467">
        <v>94</v>
      </c>
      <c r="M205" s="465" t="s">
        <v>3553</v>
      </c>
    </row>
    <row r="206" spans="1:13">
      <c r="A206" s="471" t="s">
        <v>160</v>
      </c>
      <c r="B206" s="471" t="s">
        <v>915</v>
      </c>
      <c r="C206" s="471" t="s">
        <v>1216</v>
      </c>
      <c r="D206" s="471" t="s">
        <v>1218</v>
      </c>
      <c r="E206" s="472" t="s">
        <v>783</v>
      </c>
      <c r="F206" s="471" t="s">
        <v>915</v>
      </c>
      <c r="G206" s="471" t="s">
        <v>1216</v>
      </c>
      <c r="H206" s="471" t="s">
        <v>1218</v>
      </c>
      <c r="I206" s="472" t="s">
        <v>783</v>
      </c>
      <c r="J206" s="474" t="s">
        <v>1327</v>
      </c>
      <c r="K206" s="473">
        <v>1</v>
      </c>
      <c r="L206" s="473">
        <v>1</v>
      </c>
      <c r="M206" s="471" t="s">
        <v>3554</v>
      </c>
    </row>
    <row r="207" spans="1:13">
      <c r="A207" s="465" t="s">
        <v>160</v>
      </c>
      <c r="B207" s="465" t="s">
        <v>775</v>
      </c>
      <c r="C207" s="465" t="s">
        <v>1117</v>
      </c>
      <c r="D207" s="465" t="s">
        <v>1473</v>
      </c>
      <c r="E207" s="466" t="s">
        <v>778</v>
      </c>
      <c r="F207" s="465" t="s">
        <v>775</v>
      </c>
      <c r="G207" s="465" t="s">
        <v>1117</v>
      </c>
      <c r="H207" s="465" t="s">
        <v>1154</v>
      </c>
      <c r="I207" s="466" t="s">
        <v>778</v>
      </c>
      <c r="J207" s="468" t="s">
        <v>3466</v>
      </c>
      <c r="K207" s="467">
        <v>16</v>
      </c>
      <c r="L207" s="467">
        <v>16</v>
      </c>
      <c r="M207" s="465" t="s">
        <v>4461</v>
      </c>
    </row>
    <row r="208" spans="1:13">
      <c r="A208" s="471" t="s">
        <v>160</v>
      </c>
      <c r="B208" s="471" t="s">
        <v>775</v>
      </c>
      <c r="C208" s="471" t="s">
        <v>1117</v>
      </c>
      <c r="D208" s="471" t="s">
        <v>1473</v>
      </c>
      <c r="E208" s="472" t="s">
        <v>778</v>
      </c>
      <c r="F208" s="471" t="s">
        <v>775</v>
      </c>
      <c r="G208" s="471" t="s">
        <v>1117</v>
      </c>
      <c r="H208" s="471" t="s">
        <v>1154</v>
      </c>
      <c r="I208" s="472" t="s">
        <v>778</v>
      </c>
      <c r="J208" s="474" t="s">
        <v>1327</v>
      </c>
      <c r="K208" s="473">
        <v>52</v>
      </c>
      <c r="L208" s="473">
        <v>52</v>
      </c>
      <c r="M208" s="471" t="s">
        <v>4462</v>
      </c>
    </row>
    <row r="209" spans="1:13">
      <c r="A209" s="465" t="s">
        <v>160</v>
      </c>
      <c r="B209" s="465" t="s">
        <v>775</v>
      </c>
      <c r="C209" s="465" t="s">
        <v>1117</v>
      </c>
      <c r="D209" s="465" t="s">
        <v>1473</v>
      </c>
      <c r="E209" s="466" t="s">
        <v>778</v>
      </c>
      <c r="F209" s="465" t="s">
        <v>775</v>
      </c>
      <c r="G209" s="465" t="s">
        <v>1117</v>
      </c>
      <c r="H209" s="465" t="s">
        <v>1154</v>
      </c>
      <c r="I209" s="466" t="s">
        <v>778</v>
      </c>
      <c r="J209" s="468" t="s">
        <v>3501</v>
      </c>
      <c r="K209" s="467">
        <v>1840</v>
      </c>
      <c r="L209" s="467">
        <v>1840</v>
      </c>
      <c r="M209" s="465" t="s">
        <v>3555</v>
      </c>
    </row>
    <row r="210" spans="1:13">
      <c r="A210" s="471" t="s">
        <v>160</v>
      </c>
      <c r="B210" s="471" t="s">
        <v>1214</v>
      </c>
      <c r="C210" s="483" t="s">
        <v>3468</v>
      </c>
      <c r="D210" s="471" t="s">
        <v>3469</v>
      </c>
      <c r="E210" s="472" t="s">
        <v>778</v>
      </c>
      <c r="F210" s="471" t="s">
        <v>1014</v>
      </c>
      <c r="G210" s="471"/>
      <c r="H210" s="471"/>
      <c r="I210" s="472"/>
      <c r="J210" s="474" t="s">
        <v>2201</v>
      </c>
      <c r="K210" s="473">
        <v>0</v>
      </c>
      <c r="L210" s="473"/>
      <c r="M210" s="471" t="s">
        <v>3556</v>
      </c>
    </row>
    <row r="211" spans="1:13">
      <c r="A211" s="465" t="s">
        <v>160</v>
      </c>
      <c r="B211" s="465" t="s">
        <v>1138</v>
      </c>
      <c r="C211" s="465" t="s">
        <v>868</v>
      </c>
      <c r="D211" s="465" t="s">
        <v>869</v>
      </c>
      <c r="E211" s="466" t="s">
        <v>783</v>
      </c>
      <c r="F211" s="465" t="s">
        <v>1138</v>
      </c>
      <c r="G211" s="465" t="s">
        <v>868</v>
      </c>
      <c r="H211" s="465" t="s">
        <v>1120</v>
      </c>
      <c r="I211" s="466" t="s">
        <v>783</v>
      </c>
      <c r="J211" s="468" t="s">
        <v>2636</v>
      </c>
      <c r="K211" s="467">
        <v>3</v>
      </c>
      <c r="L211" s="467">
        <v>3</v>
      </c>
      <c r="M211" s="465" t="s">
        <v>3557</v>
      </c>
    </row>
    <row r="212" spans="1:13">
      <c r="A212" s="471" t="s">
        <v>160</v>
      </c>
      <c r="B212" s="471" t="s">
        <v>1138</v>
      </c>
      <c r="C212" s="471" t="s">
        <v>868</v>
      </c>
      <c r="D212" s="471" t="s">
        <v>869</v>
      </c>
      <c r="E212" s="472" t="s">
        <v>783</v>
      </c>
      <c r="F212" s="471" t="s">
        <v>1138</v>
      </c>
      <c r="G212" s="471" t="s">
        <v>868</v>
      </c>
      <c r="H212" s="471" t="s">
        <v>1120</v>
      </c>
      <c r="I212" s="472" t="s">
        <v>783</v>
      </c>
      <c r="J212" s="474" t="s">
        <v>1140</v>
      </c>
      <c r="K212" s="473">
        <v>25</v>
      </c>
      <c r="L212" s="473">
        <v>25</v>
      </c>
      <c r="M212" s="471" t="s">
        <v>3558</v>
      </c>
    </row>
    <row r="213" spans="1:13">
      <c r="A213" s="465" t="s">
        <v>160</v>
      </c>
      <c r="B213" s="465" t="s">
        <v>1138</v>
      </c>
      <c r="C213" s="465" t="s">
        <v>868</v>
      </c>
      <c r="D213" s="465" t="s">
        <v>869</v>
      </c>
      <c r="E213" s="466" t="s">
        <v>783</v>
      </c>
      <c r="F213" s="465" t="s">
        <v>1138</v>
      </c>
      <c r="G213" s="465" t="s">
        <v>868</v>
      </c>
      <c r="H213" s="465" t="s">
        <v>1120</v>
      </c>
      <c r="I213" s="466" t="s">
        <v>783</v>
      </c>
      <c r="J213" s="468" t="s">
        <v>4084</v>
      </c>
      <c r="K213" s="467">
        <v>540</v>
      </c>
      <c r="L213" s="467">
        <v>540</v>
      </c>
      <c r="M213" s="465" t="s">
        <v>3559</v>
      </c>
    </row>
    <row r="214" spans="1:13">
      <c r="A214" s="471" t="s">
        <v>160</v>
      </c>
      <c r="B214" s="471" t="s">
        <v>1388</v>
      </c>
      <c r="C214" s="471" t="s">
        <v>1387</v>
      </c>
      <c r="D214" s="471" t="s">
        <v>1121</v>
      </c>
      <c r="E214" s="472" t="s">
        <v>783</v>
      </c>
      <c r="F214" s="471" t="s">
        <v>1388</v>
      </c>
      <c r="G214" s="471" t="s">
        <v>807</v>
      </c>
      <c r="H214" s="471" t="s">
        <v>1121</v>
      </c>
      <c r="I214" s="472" t="s">
        <v>783</v>
      </c>
      <c r="J214" s="474" t="s">
        <v>3456</v>
      </c>
      <c r="K214" s="473">
        <v>14</v>
      </c>
      <c r="L214" s="473">
        <v>14</v>
      </c>
      <c r="M214" s="471" t="s">
        <v>3560</v>
      </c>
    </row>
    <row r="215" spans="1:13">
      <c r="A215" s="465" t="s">
        <v>160</v>
      </c>
      <c r="B215" s="465" t="s">
        <v>1388</v>
      </c>
      <c r="C215" s="465" t="s">
        <v>1387</v>
      </c>
      <c r="D215" s="465" t="s">
        <v>1121</v>
      </c>
      <c r="E215" s="466" t="s">
        <v>783</v>
      </c>
      <c r="F215" s="465" t="s">
        <v>1388</v>
      </c>
      <c r="G215" s="465" t="s">
        <v>807</v>
      </c>
      <c r="H215" s="465" t="s">
        <v>1121</v>
      </c>
      <c r="I215" s="466" t="s">
        <v>783</v>
      </c>
      <c r="J215" s="468" t="s">
        <v>3472</v>
      </c>
      <c r="K215" s="467">
        <v>6</v>
      </c>
      <c r="L215" s="467">
        <v>6</v>
      </c>
      <c r="M215" s="465" t="s">
        <v>3561</v>
      </c>
    </row>
    <row r="216" spans="1:13">
      <c r="A216" s="471" t="s">
        <v>160</v>
      </c>
      <c r="B216" s="471" t="s">
        <v>1388</v>
      </c>
      <c r="C216" s="471" t="s">
        <v>1387</v>
      </c>
      <c r="D216" s="471" t="s">
        <v>1121</v>
      </c>
      <c r="E216" s="472" t="s">
        <v>783</v>
      </c>
      <c r="F216" s="471" t="s">
        <v>1388</v>
      </c>
      <c r="G216" s="471" t="s">
        <v>807</v>
      </c>
      <c r="H216" s="471" t="s">
        <v>1121</v>
      </c>
      <c r="I216" s="472" t="s">
        <v>783</v>
      </c>
      <c r="J216" s="474" t="s">
        <v>3473</v>
      </c>
      <c r="K216" s="473">
        <v>1</v>
      </c>
      <c r="L216" s="473">
        <v>1</v>
      </c>
      <c r="M216" s="471" t="s">
        <v>3562</v>
      </c>
    </row>
    <row r="217" spans="1:13">
      <c r="A217" s="465" t="s">
        <v>160</v>
      </c>
      <c r="B217" s="465" t="s">
        <v>1388</v>
      </c>
      <c r="C217" s="465" t="s">
        <v>1387</v>
      </c>
      <c r="D217" s="465" t="s">
        <v>1121</v>
      </c>
      <c r="E217" s="466" t="s">
        <v>783</v>
      </c>
      <c r="F217" s="465" t="s">
        <v>1388</v>
      </c>
      <c r="G217" s="465" t="s">
        <v>807</v>
      </c>
      <c r="H217" s="465" t="s">
        <v>1121</v>
      </c>
      <c r="I217" s="466" t="s">
        <v>783</v>
      </c>
      <c r="J217" s="468" t="s">
        <v>777</v>
      </c>
      <c r="K217" s="467">
        <v>4</v>
      </c>
      <c r="L217" s="467">
        <v>4</v>
      </c>
      <c r="M217" s="465" t="s">
        <v>3563</v>
      </c>
    </row>
    <row r="218" spans="1:13">
      <c r="A218" s="471" t="s">
        <v>160</v>
      </c>
      <c r="B218" s="471" t="s">
        <v>1388</v>
      </c>
      <c r="C218" s="471" t="s">
        <v>1387</v>
      </c>
      <c r="D218" s="471" t="s">
        <v>1121</v>
      </c>
      <c r="E218" s="472" t="s">
        <v>783</v>
      </c>
      <c r="F218" s="471" t="s">
        <v>1388</v>
      </c>
      <c r="G218" s="471" t="s">
        <v>807</v>
      </c>
      <c r="H218" s="471" t="s">
        <v>1121</v>
      </c>
      <c r="I218" s="472" t="s">
        <v>783</v>
      </c>
      <c r="J218" s="474" t="s">
        <v>3003</v>
      </c>
      <c r="K218" s="473">
        <v>2</v>
      </c>
      <c r="L218" s="473">
        <v>2</v>
      </c>
      <c r="M218" s="471" t="s">
        <v>3564</v>
      </c>
    </row>
    <row r="219" spans="1:13">
      <c r="A219" s="465" t="s">
        <v>160</v>
      </c>
      <c r="B219" s="465" t="s">
        <v>775</v>
      </c>
      <c r="C219" s="465" t="s">
        <v>839</v>
      </c>
      <c r="D219" s="465" t="s">
        <v>1480</v>
      </c>
      <c r="E219" s="466" t="s">
        <v>783</v>
      </c>
      <c r="F219" s="465" t="s">
        <v>775</v>
      </c>
      <c r="G219" s="465" t="s">
        <v>839</v>
      </c>
      <c r="H219" s="465" t="s">
        <v>1133</v>
      </c>
      <c r="I219" s="466" t="s">
        <v>783</v>
      </c>
      <c r="J219" s="468" t="s">
        <v>2595</v>
      </c>
      <c r="K219" s="467">
        <v>35</v>
      </c>
      <c r="L219" s="467">
        <v>35</v>
      </c>
      <c r="M219" s="465" t="s">
        <v>3565</v>
      </c>
    </row>
    <row r="220" spans="1:13">
      <c r="A220" s="471" t="s">
        <v>160</v>
      </c>
      <c r="B220" s="471" t="s">
        <v>775</v>
      </c>
      <c r="C220" s="471" t="s">
        <v>839</v>
      </c>
      <c r="D220" s="471" t="s">
        <v>1480</v>
      </c>
      <c r="E220" s="472" t="s">
        <v>783</v>
      </c>
      <c r="F220" s="471" t="s">
        <v>775</v>
      </c>
      <c r="G220" s="471" t="s">
        <v>839</v>
      </c>
      <c r="H220" s="471" t="s">
        <v>1133</v>
      </c>
      <c r="I220" s="472" t="s">
        <v>783</v>
      </c>
      <c r="J220" s="474" t="s">
        <v>1481</v>
      </c>
      <c r="K220" s="473">
        <v>2</v>
      </c>
      <c r="L220" s="473">
        <v>2</v>
      </c>
      <c r="M220" s="471" t="s">
        <v>3566</v>
      </c>
    </row>
    <row r="221" spans="1:13">
      <c r="A221" s="465" t="s">
        <v>160</v>
      </c>
      <c r="B221" s="465" t="s">
        <v>775</v>
      </c>
      <c r="C221" s="465" t="s">
        <v>839</v>
      </c>
      <c r="D221" s="465" t="s">
        <v>1480</v>
      </c>
      <c r="E221" s="466" t="s">
        <v>783</v>
      </c>
      <c r="F221" s="465" t="s">
        <v>775</v>
      </c>
      <c r="G221" s="465" t="s">
        <v>839</v>
      </c>
      <c r="H221" s="465" t="s">
        <v>1133</v>
      </c>
      <c r="I221" s="466" t="s">
        <v>783</v>
      </c>
      <c r="J221" s="468" t="s">
        <v>1119</v>
      </c>
      <c r="K221" s="467">
        <v>1</v>
      </c>
      <c r="L221" s="467">
        <v>1</v>
      </c>
      <c r="M221" s="465" t="s">
        <v>3567</v>
      </c>
    </row>
    <row r="222" spans="1:13">
      <c r="A222" s="471" t="s">
        <v>160</v>
      </c>
      <c r="B222" s="471" t="s">
        <v>775</v>
      </c>
      <c r="C222" s="471" t="s">
        <v>839</v>
      </c>
      <c r="D222" s="471" t="s">
        <v>1480</v>
      </c>
      <c r="E222" s="472" t="s">
        <v>783</v>
      </c>
      <c r="F222" s="471" t="s">
        <v>775</v>
      </c>
      <c r="G222" s="471" t="s">
        <v>839</v>
      </c>
      <c r="H222" s="471" t="s">
        <v>1133</v>
      </c>
      <c r="I222" s="472" t="s">
        <v>783</v>
      </c>
      <c r="J222" s="474" t="s">
        <v>1910</v>
      </c>
      <c r="K222" s="473">
        <v>17290</v>
      </c>
      <c r="L222" s="473">
        <v>17290</v>
      </c>
      <c r="M222" s="471" t="s">
        <v>3568</v>
      </c>
    </row>
    <row r="223" spans="1:13">
      <c r="A223" s="465" t="s">
        <v>160</v>
      </c>
      <c r="B223" s="465" t="s">
        <v>1618</v>
      </c>
      <c r="C223" s="465" t="s">
        <v>868</v>
      </c>
      <c r="D223" s="465" t="s">
        <v>1691</v>
      </c>
      <c r="E223" s="466" t="s">
        <v>783</v>
      </c>
      <c r="F223" s="465" t="s">
        <v>1618</v>
      </c>
      <c r="G223" s="465" t="s">
        <v>868</v>
      </c>
      <c r="H223" s="465" t="s">
        <v>1166</v>
      </c>
      <c r="I223" s="466" t="s">
        <v>783</v>
      </c>
      <c r="J223" s="468" t="s">
        <v>3474</v>
      </c>
      <c r="K223" s="467">
        <v>9</v>
      </c>
      <c r="L223" s="467">
        <v>9</v>
      </c>
      <c r="M223" s="465" t="s">
        <v>3569</v>
      </c>
    </row>
    <row r="224" spans="1:13">
      <c r="A224" s="471" t="s">
        <v>160</v>
      </c>
      <c r="B224" s="471" t="s">
        <v>1618</v>
      </c>
      <c r="C224" s="471" t="s">
        <v>868</v>
      </c>
      <c r="D224" s="471" t="s">
        <v>1691</v>
      </c>
      <c r="E224" s="472" t="s">
        <v>783</v>
      </c>
      <c r="F224" s="471" t="s">
        <v>1618</v>
      </c>
      <c r="G224" s="471" t="s">
        <v>868</v>
      </c>
      <c r="H224" s="471" t="s">
        <v>1166</v>
      </c>
      <c r="I224" s="472" t="s">
        <v>783</v>
      </c>
      <c r="J224" s="474" t="s">
        <v>1351</v>
      </c>
      <c r="K224" s="473">
        <v>5</v>
      </c>
      <c r="L224" s="473">
        <v>5</v>
      </c>
      <c r="M224" s="471" t="s">
        <v>3570</v>
      </c>
    </row>
    <row r="225" spans="1:13">
      <c r="A225" s="465" t="s">
        <v>160</v>
      </c>
      <c r="B225" s="465" t="s">
        <v>775</v>
      </c>
      <c r="C225" s="465" t="s">
        <v>773</v>
      </c>
      <c r="D225" s="465" t="s">
        <v>918</v>
      </c>
      <c r="E225" s="466" t="s">
        <v>778</v>
      </c>
      <c r="F225" s="465" t="s">
        <v>775</v>
      </c>
      <c r="G225" s="465" t="s">
        <v>773</v>
      </c>
      <c r="H225" s="465" t="s">
        <v>918</v>
      </c>
      <c r="I225" s="466" t="s">
        <v>778</v>
      </c>
      <c r="J225" s="468" t="s">
        <v>2201</v>
      </c>
      <c r="K225" s="467">
        <v>0</v>
      </c>
      <c r="L225" s="467">
        <v>0</v>
      </c>
      <c r="M225" s="465" t="s">
        <v>3571</v>
      </c>
    </row>
    <row r="226" spans="1:13">
      <c r="A226" s="471" t="s">
        <v>160</v>
      </c>
      <c r="B226" s="471" t="s">
        <v>1021</v>
      </c>
      <c r="C226" s="471" t="s">
        <v>892</v>
      </c>
      <c r="D226" s="471" t="s">
        <v>1501</v>
      </c>
      <c r="E226" s="472" t="s">
        <v>783</v>
      </c>
      <c r="F226" s="471" t="s">
        <v>1021</v>
      </c>
      <c r="G226" s="471" t="s">
        <v>892</v>
      </c>
      <c r="H226" s="471" t="s">
        <v>893</v>
      </c>
      <c r="I226" s="472" t="s">
        <v>783</v>
      </c>
      <c r="J226" s="474" t="s">
        <v>3475</v>
      </c>
      <c r="K226" s="473">
        <v>10</v>
      </c>
      <c r="L226" s="473">
        <v>10</v>
      </c>
      <c r="M226" s="471" t="s">
        <v>3572</v>
      </c>
    </row>
    <row r="227" spans="1:13">
      <c r="A227" s="465" t="s">
        <v>160</v>
      </c>
      <c r="B227" s="465" t="s">
        <v>1021</v>
      </c>
      <c r="C227" s="465" t="s">
        <v>892</v>
      </c>
      <c r="D227" s="465" t="s">
        <v>1501</v>
      </c>
      <c r="E227" s="466" t="s">
        <v>783</v>
      </c>
      <c r="F227" s="465" t="s">
        <v>1021</v>
      </c>
      <c r="G227" s="465" t="s">
        <v>892</v>
      </c>
      <c r="H227" s="465" t="s">
        <v>893</v>
      </c>
      <c r="I227" s="466" t="s">
        <v>783</v>
      </c>
      <c r="J227" s="468" t="s">
        <v>3960</v>
      </c>
      <c r="K227" s="467">
        <v>3</v>
      </c>
      <c r="L227" s="467">
        <v>3</v>
      </c>
      <c r="M227" s="465" t="s">
        <v>3573</v>
      </c>
    </row>
    <row r="228" spans="1:13">
      <c r="A228" s="471" t="s">
        <v>160</v>
      </c>
      <c r="B228" s="471" t="s">
        <v>1021</v>
      </c>
      <c r="C228" s="471" t="s">
        <v>892</v>
      </c>
      <c r="D228" s="471" t="s">
        <v>1501</v>
      </c>
      <c r="E228" s="472" t="s">
        <v>783</v>
      </c>
      <c r="F228" s="471" t="s">
        <v>1021</v>
      </c>
      <c r="G228" s="471" t="s">
        <v>892</v>
      </c>
      <c r="H228" s="471" t="s">
        <v>893</v>
      </c>
      <c r="I228" s="472" t="s">
        <v>783</v>
      </c>
      <c r="J228" s="474" t="s">
        <v>3477</v>
      </c>
      <c r="K228" s="473">
        <v>552</v>
      </c>
      <c r="L228" s="473">
        <v>552</v>
      </c>
      <c r="M228" s="471" t="s">
        <v>3574</v>
      </c>
    </row>
    <row r="229" spans="1:13">
      <c r="A229" s="465" t="s">
        <v>160</v>
      </c>
      <c r="B229" s="465" t="s">
        <v>1021</v>
      </c>
      <c r="C229" s="465" t="s">
        <v>887</v>
      </c>
      <c r="D229" s="465" t="s">
        <v>1483</v>
      </c>
      <c r="E229" s="466" t="s">
        <v>783</v>
      </c>
      <c r="F229" s="465" t="s">
        <v>1021</v>
      </c>
      <c r="G229" s="465" t="s">
        <v>887</v>
      </c>
      <c r="H229" s="465" t="s">
        <v>926</v>
      </c>
      <c r="I229" s="466" t="s">
        <v>778</v>
      </c>
      <c r="J229" s="468" t="s">
        <v>3950</v>
      </c>
      <c r="K229" s="467">
        <v>67</v>
      </c>
      <c r="L229" s="467">
        <v>67</v>
      </c>
      <c r="M229" s="465" t="s">
        <v>3575</v>
      </c>
    </row>
    <row r="230" spans="1:13">
      <c r="A230" s="471" t="s">
        <v>160</v>
      </c>
      <c r="B230" s="471" t="s">
        <v>4432</v>
      </c>
      <c r="C230" s="483" t="s">
        <v>4430</v>
      </c>
      <c r="D230" s="471" t="s">
        <v>4431</v>
      </c>
      <c r="E230" s="472" t="s">
        <v>1459</v>
      </c>
      <c r="F230" s="471" t="s">
        <v>4432</v>
      </c>
      <c r="G230" s="471"/>
      <c r="H230" s="471"/>
      <c r="I230" s="472"/>
      <c r="J230" s="474" t="s">
        <v>2201</v>
      </c>
      <c r="K230" s="473">
        <v>0</v>
      </c>
      <c r="L230" s="473"/>
      <c r="M230" s="471" t="s">
        <v>3576</v>
      </c>
    </row>
    <row r="231" spans="1:13">
      <c r="A231" s="465" t="s">
        <v>160</v>
      </c>
      <c r="B231" s="465" t="s">
        <v>915</v>
      </c>
      <c r="C231" s="465" t="s">
        <v>803</v>
      </c>
      <c r="D231" s="465" t="s">
        <v>804</v>
      </c>
      <c r="E231" s="466" t="s">
        <v>783</v>
      </c>
      <c r="F231" s="465" t="s">
        <v>915</v>
      </c>
      <c r="G231" s="465" t="s">
        <v>803</v>
      </c>
      <c r="H231" s="465" t="s">
        <v>804</v>
      </c>
      <c r="I231" s="466" t="s">
        <v>783</v>
      </c>
      <c r="J231" s="468" t="s">
        <v>3946</v>
      </c>
      <c r="K231" s="467">
        <v>313</v>
      </c>
      <c r="L231" s="467">
        <v>313</v>
      </c>
      <c r="M231" s="465" t="s">
        <v>3577</v>
      </c>
    </row>
    <row r="232" spans="1:13">
      <c r="A232" s="471" t="s">
        <v>160</v>
      </c>
      <c r="B232" s="471" t="s">
        <v>1021</v>
      </c>
      <c r="C232" s="471" t="s">
        <v>887</v>
      </c>
      <c r="D232" s="483" t="s">
        <v>4433</v>
      </c>
      <c r="E232" s="472" t="s">
        <v>783</v>
      </c>
      <c r="F232" s="471" t="s">
        <v>1021</v>
      </c>
      <c r="G232" s="471" t="s">
        <v>887</v>
      </c>
      <c r="H232" s="471"/>
      <c r="I232" s="472"/>
      <c r="J232" s="474" t="s">
        <v>2201</v>
      </c>
      <c r="K232" s="473">
        <v>0</v>
      </c>
      <c r="L232" s="473"/>
      <c r="M232" s="471" t="s">
        <v>3578</v>
      </c>
    </row>
    <row r="233" spans="1:13">
      <c r="A233" s="465" t="s">
        <v>160</v>
      </c>
      <c r="B233" s="465" t="s">
        <v>1021</v>
      </c>
      <c r="C233" s="465" t="s">
        <v>887</v>
      </c>
      <c r="D233" s="483" t="s">
        <v>4434</v>
      </c>
      <c r="E233" s="466" t="s">
        <v>783</v>
      </c>
      <c r="F233" s="465" t="s">
        <v>1021</v>
      </c>
      <c r="G233" s="465" t="s">
        <v>887</v>
      </c>
      <c r="H233" s="465"/>
      <c r="I233" s="466"/>
      <c r="J233" s="468" t="s">
        <v>2201</v>
      </c>
      <c r="K233" s="467">
        <v>0</v>
      </c>
      <c r="L233" s="467"/>
      <c r="M233" s="465" t="s">
        <v>3579</v>
      </c>
    </row>
    <row r="234" spans="1:13">
      <c r="A234" s="471" t="s">
        <v>160</v>
      </c>
      <c r="B234" s="471" t="s">
        <v>775</v>
      </c>
      <c r="C234" s="471" t="s">
        <v>1002</v>
      </c>
      <c r="D234" s="471" t="s">
        <v>1003</v>
      </c>
      <c r="E234" s="472" t="s">
        <v>783</v>
      </c>
      <c r="F234" s="471" t="s">
        <v>775</v>
      </c>
      <c r="G234" s="471" t="s">
        <v>1002</v>
      </c>
      <c r="H234" s="471" t="s">
        <v>1003</v>
      </c>
      <c r="I234" s="472" t="s">
        <v>778</v>
      </c>
      <c r="J234" s="474" t="s">
        <v>3941</v>
      </c>
      <c r="K234" s="473">
        <v>20</v>
      </c>
      <c r="L234" s="473">
        <v>20</v>
      </c>
      <c r="M234" s="471" t="s">
        <v>3580</v>
      </c>
    </row>
    <row r="235" spans="1:13">
      <c r="A235" s="465" t="s">
        <v>160</v>
      </c>
      <c r="B235" s="465" t="s">
        <v>1021</v>
      </c>
      <c r="C235" s="465" t="s">
        <v>943</v>
      </c>
      <c r="D235" s="465" t="s">
        <v>947</v>
      </c>
      <c r="E235" s="466" t="s">
        <v>778</v>
      </c>
      <c r="F235" s="465" t="s">
        <v>1021</v>
      </c>
      <c r="G235" s="465" t="s">
        <v>943</v>
      </c>
      <c r="H235" s="465" t="s">
        <v>947</v>
      </c>
      <c r="I235" s="466" t="s">
        <v>778</v>
      </c>
      <c r="J235" s="468" t="s">
        <v>3951</v>
      </c>
      <c r="K235" s="467">
        <v>39</v>
      </c>
      <c r="L235" s="467">
        <v>39</v>
      </c>
      <c r="M235" s="465" t="s">
        <v>3581</v>
      </c>
    </row>
    <row r="236" spans="1:13">
      <c r="A236" s="471" t="s">
        <v>160</v>
      </c>
      <c r="B236" s="471" t="s">
        <v>1021</v>
      </c>
      <c r="C236" s="471" t="s">
        <v>943</v>
      </c>
      <c r="D236" s="471" t="s">
        <v>944</v>
      </c>
      <c r="E236" s="472" t="s">
        <v>778</v>
      </c>
      <c r="F236" s="471" t="s">
        <v>1021</v>
      </c>
      <c r="G236" s="471" t="s">
        <v>943</v>
      </c>
      <c r="H236" s="471" t="s">
        <v>944</v>
      </c>
      <c r="I236" s="472" t="s">
        <v>778</v>
      </c>
      <c r="J236" s="474" t="s">
        <v>2325</v>
      </c>
      <c r="K236" s="473">
        <v>200</v>
      </c>
      <c r="L236" s="473">
        <v>200</v>
      </c>
      <c r="M236" s="471" t="s">
        <v>3582</v>
      </c>
    </row>
    <row r="237" spans="1:13">
      <c r="A237" s="465" t="s">
        <v>160</v>
      </c>
      <c r="B237" s="465" t="s">
        <v>1021</v>
      </c>
      <c r="C237" s="465" t="s">
        <v>943</v>
      </c>
      <c r="D237" s="483" t="s">
        <v>3481</v>
      </c>
      <c r="E237" s="466" t="s">
        <v>783</v>
      </c>
      <c r="F237" s="465" t="s">
        <v>1021</v>
      </c>
      <c r="G237" s="465" t="s">
        <v>943</v>
      </c>
      <c r="H237" s="465"/>
      <c r="I237" s="466"/>
      <c r="J237" s="468" t="s">
        <v>2201</v>
      </c>
      <c r="K237" s="467">
        <v>0</v>
      </c>
      <c r="L237" s="467"/>
      <c r="M237" s="465" t="s">
        <v>3583</v>
      </c>
    </row>
    <row r="238" spans="1:13">
      <c r="A238" s="471" t="s">
        <v>160</v>
      </c>
      <c r="B238" s="471" t="s">
        <v>1362</v>
      </c>
      <c r="C238" s="471" t="s">
        <v>1397</v>
      </c>
      <c r="D238" s="483" t="s">
        <v>3482</v>
      </c>
      <c r="E238" s="472" t="s">
        <v>772</v>
      </c>
      <c r="F238" s="471" t="s">
        <v>1362</v>
      </c>
      <c r="G238" s="471" t="s">
        <v>1397</v>
      </c>
      <c r="H238" s="471"/>
      <c r="I238" s="472"/>
      <c r="J238" s="474" t="s">
        <v>2201</v>
      </c>
      <c r="K238" s="473">
        <v>0</v>
      </c>
      <c r="L238" s="473"/>
      <c r="M238" s="471" t="s">
        <v>3584</v>
      </c>
    </row>
    <row r="239" spans="1:13">
      <c r="A239" s="465" t="s">
        <v>160</v>
      </c>
      <c r="B239" s="465" t="s">
        <v>1362</v>
      </c>
      <c r="C239" s="465" t="s">
        <v>1425</v>
      </c>
      <c r="D239" s="465" t="s">
        <v>2870</v>
      </c>
      <c r="E239" s="466" t="s">
        <v>1459</v>
      </c>
      <c r="F239" s="465" t="s">
        <v>1362</v>
      </c>
      <c r="G239" s="465" t="s">
        <v>1425</v>
      </c>
      <c r="H239" s="465" t="s">
        <v>1427</v>
      </c>
      <c r="I239" s="466" t="s">
        <v>772</v>
      </c>
      <c r="J239" s="468" t="s">
        <v>1428</v>
      </c>
      <c r="K239" s="467">
        <v>600</v>
      </c>
      <c r="L239" s="467">
        <v>600</v>
      </c>
      <c r="M239" s="465" t="s">
        <v>3585</v>
      </c>
    </row>
    <row r="240" spans="1:13">
      <c r="A240" s="471" t="s">
        <v>160</v>
      </c>
      <c r="B240" s="471" t="s">
        <v>1362</v>
      </c>
      <c r="C240" s="471" t="s">
        <v>1425</v>
      </c>
      <c r="D240" s="471" t="s">
        <v>2870</v>
      </c>
      <c r="E240" s="472" t="s">
        <v>1459</v>
      </c>
      <c r="F240" s="471" t="s">
        <v>1362</v>
      </c>
      <c r="G240" s="471" t="s">
        <v>1425</v>
      </c>
      <c r="H240" s="471" t="s">
        <v>1427</v>
      </c>
      <c r="I240" s="472" t="s">
        <v>772</v>
      </c>
      <c r="J240" s="474" t="s">
        <v>3483</v>
      </c>
      <c r="K240" s="473">
        <v>11400</v>
      </c>
      <c r="L240" s="473">
        <v>11400</v>
      </c>
      <c r="M240" s="471" t="s">
        <v>3586</v>
      </c>
    </row>
    <row r="241" spans="1:13">
      <c r="A241" s="465" t="s">
        <v>160</v>
      </c>
      <c r="B241" s="465" t="s">
        <v>3486</v>
      </c>
      <c r="C241" s="483" t="s">
        <v>3484</v>
      </c>
      <c r="D241" s="465" t="s">
        <v>3485</v>
      </c>
      <c r="E241" s="466" t="s">
        <v>772</v>
      </c>
      <c r="F241" s="465" t="s">
        <v>3486</v>
      </c>
      <c r="G241" s="465"/>
      <c r="H241" s="465"/>
      <c r="I241" s="466"/>
      <c r="J241" s="468" t="s">
        <v>2201</v>
      </c>
      <c r="K241" s="467">
        <v>0</v>
      </c>
      <c r="L241" s="467"/>
      <c r="M241" s="465" t="s">
        <v>3587</v>
      </c>
    </row>
    <row r="242" spans="1:13">
      <c r="A242" s="471" t="s">
        <v>160</v>
      </c>
      <c r="B242" s="471" t="s">
        <v>1362</v>
      </c>
      <c r="C242" s="471" t="s">
        <v>1360</v>
      </c>
      <c r="D242" s="471" t="s">
        <v>1361</v>
      </c>
      <c r="E242" s="472" t="s">
        <v>772</v>
      </c>
      <c r="F242" s="471" t="s">
        <v>1362</v>
      </c>
      <c r="G242" s="471" t="s">
        <v>1360</v>
      </c>
      <c r="H242" s="471" t="s">
        <v>1361</v>
      </c>
      <c r="I242" s="472" t="s">
        <v>772</v>
      </c>
      <c r="J242" s="474" t="s">
        <v>3487</v>
      </c>
      <c r="K242" s="473">
        <v>400</v>
      </c>
      <c r="L242" s="473">
        <v>400</v>
      </c>
      <c r="M242" s="471" t="s">
        <v>3588</v>
      </c>
    </row>
    <row r="243" spans="1:13">
      <c r="A243" s="465" t="s">
        <v>160</v>
      </c>
      <c r="B243" s="465" t="s">
        <v>1362</v>
      </c>
      <c r="C243" s="465" t="s">
        <v>1360</v>
      </c>
      <c r="D243" s="465" t="s">
        <v>1364</v>
      </c>
      <c r="E243" s="466" t="s">
        <v>772</v>
      </c>
      <c r="F243" s="465" t="s">
        <v>1362</v>
      </c>
      <c r="G243" s="465" t="s">
        <v>1360</v>
      </c>
      <c r="H243" s="465" t="s">
        <v>1364</v>
      </c>
      <c r="I243" s="466" t="s">
        <v>772</v>
      </c>
      <c r="J243" s="468" t="s">
        <v>2201</v>
      </c>
      <c r="K243" s="467">
        <v>0</v>
      </c>
      <c r="L243" s="467">
        <v>0</v>
      </c>
      <c r="M243" s="465" t="s">
        <v>3589</v>
      </c>
    </row>
    <row r="244" spans="1:13">
      <c r="A244" s="471" t="s">
        <v>160</v>
      </c>
      <c r="B244" s="471" t="s">
        <v>1362</v>
      </c>
      <c r="C244" s="471" t="s">
        <v>1457</v>
      </c>
      <c r="D244" s="483" t="s">
        <v>4435</v>
      </c>
      <c r="E244" s="472" t="s">
        <v>1459</v>
      </c>
      <c r="F244" s="471" t="s">
        <v>1362</v>
      </c>
      <c r="G244" s="471" t="s">
        <v>1457</v>
      </c>
      <c r="H244" s="471"/>
      <c r="I244" s="472"/>
      <c r="J244" s="474" t="s">
        <v>2201</v>
      </c>
      <c r="K244" s="473">
        <v>0</v>
      </c>
      <c r="L244" s="473"/>
      <c r="M244" s="471" t="s">
        <v>3590</v>
      </c>
    </row>
    <row r="245" spans="1:13">
      <c r="A245" s="465" t="s">
        <v>160</v>
      </c>
      <c r="B245" s="465" t="s">
        <v>1337</v>
      </c>
      <c r="C245" s="465" t="s">
        <v>1335</v>
      </c>
      <c r="D245" s="483" t="s">
        <v>4436</v>
      </c>
      <c r="E245" s="466" t="s">
        <v>965</v>
      </c>
      <c r="F245" s="465" t="s">
        <v>1337</v>
      </c>
      <c r="G245" s="465" t="s">
        <v>1335</v>
      </c>
      <c r="H245" s="465"/>
      <c r="I245" s="466"/>
      <c r="J245" s="468" t="s">
        <v>2201</v>
      </c>
      <c r="K245" s="467">
        <v>0</v>
      </c>
      <c r="L245" s="467"/>
      <c r="M245" s="465" t="s">
        <v>3591</v>
      </c>
    </row>
    <row r="246" spans="1:13">
      <c r="A246" s="471" t="s">
        <v>160</v>
      </c>
      <c r="B246" s="471" t="s">
        <v>1148</v>
      </c>
      <c r="C246" s="471" t="s">
        <v>816</v>
      </c>
      <c r="D246" s="471" t="s">
        <v>817</v>
      </c>
      <c r="E246" s="472" t="s">
        <v>783</v>
      </c>
      <c r="F246" s="471" t="s">
        <v>1148</v>
      </c>
      <c r="G246" s="471" t="s">
        <v>816</v>
      </c>
      <c r="H246" s="471" t="s">
        <v>1147</v>
      </c>
      <c r="I246" s="472" t="s">
        <v>783</v>
      </c>
      <c r="J246" s="474" t="s">
        <v>1126</v>
      </c>
      <c r="K246" s="473">
        <v>1</v>
      </c>
      <c r="L246" s="473">
        <v>1</v>
      </c>
      <c r="M246" s="471" t="s">
        <v>3592</v>
      </c>
    </row>
    <row r="247" spans="1:13">
      <c r="A247" s="465" t="s">
        <v>160</v>
      </c>
      <c r="B247" s="465" t="s">
        <v>1148</v>
      </c>
      <c r="C247" s="465" t="s">
        <v>816</v>
      </c>
      <c r="D247" s="465" t="s">
        <v>817</v>
      </c>
      <c r="E247" s="466" t="s">
        <v>783</v>
      </c>
      <c r="F247" s="465" t="s">
        <v>1148</v>
      </c>
      <c r="G247" s="465" t="s">
        <v>816</v>
      </c>
      <c r="H247" s="465" t="s">
        <v>1147</v>
      </c>
      <c r="I247" s="466" t="s">
        <v>783</v>
      </c>
      <c r="J247" s="468" t="s">
        <v>4066</v>
      </c>
      <c r="K247" s="467">
        <v>13</v>
      </c>
      <c r="L247" s="467">
        <v>13</v>
      </c>
      <c r="M247" s="465" t="s">
        <v>3593</v>
      </c>
    </row>
    <row r="248" spans="1:13">
      <c r="A248" s="471" t="s">
        <v>160</v>
      </c>
      <c r="B248" s="471" t="s">
        <v>4432</v>
      </c>
      <c r="C248" s="483" t="s">
        <v>1360</v>
      </c>
      <c r="D248" s="471" t="s">
        <v>4240</v>
      </c>
      <c r="E248" s="472" t="s">
        <v>772</v>
      </c>
      <c r="F248" s="471" t="s">
        <v>4432</v>
      </c>
      <c r="G248" s="471"/>
      <c r="H248" s="471"/>
      <c r="I248" s="472"/>
      <c r="J248" s="474" t="s">
        <v>2201</v>
      </c>
      <c r="K248" s="473">
        <v>0</v>
      </c>
      <c r="L248" s="473"/>
      <c r="M248" s="471" t="s">
        <v>3594</v>
      </c>
    </row>
    <row r="249" spans="1:13">
      <c r="A249" s="465" t="s">
        <v>160</v>
      </c>
      <c r="B249" s="465" t="s">
        <v>4432</v>
      </c>
      <c r="C249" s="483" t="s">
        <v>1360</v>
      </c>
      <c r="D249" s="465" t="s">
        <v>4245</v>
      </c>
      <c r="E249" s="466" t="s">
        <v>772</v>
      </c>
      <c r="F249" s="465" t="s">
        <v>4432</v>
      </c>
      <c r="G249" s="465"/>
      <c r="H249" s="465"/>
      <c r="I249" s="466"/>
      <c r="J249" s="468" t="s">
        <v>2201</v>
      </c>
      <c r="K249" s="467">
        <v>0</v>
      </c>
      <c r="L249" s="467"/>
      <c r="M249" s="465" t="s">
        <v>3595</v>
      </c>
    </row>
    <row r="250" spans="1:13">
      <c r="A250" s="471" t="s">
        <v>160</v>
      </c>
      <c r="B250" s="471" t="s">
        <v>4432</v>
      </c>
      <c r="C250" s="483" t="s">
        <v>1360</v>
      </c>
      <c r="D250" s="471" t="s">
        <v>4246</v>
      </c>
      <c r="E250" s="472" t="s">
        <v>772</v>
      </c>
      <c r="F250" s="471" t="s">
        <v>4432</v>
      </c>
      <c r="G250" s="471"/>
      <c r="H250" s="471"/>
      <c r="I250" s="472"/>
      <c r="J250" s="474" t="s">
        <v>2201</v>
      </c>
      <c r="K250" s="473">
        <v>0</v>
      </c>
      <c r="L250" s="473"/>
      <c r="M250" s="471" t="s">
        <v>3596</v>
      </c>
    </row>
    <row r="251" spans="1:13">
      <c r="A251" s="465" t="s">
        <v>160</v>
      </c>
      <c r="B251" s="465" t="s">
        <v>4439</v>
      </c>
      <c r="C251" s="483" t="s">
        <v>4437</v>
      </c>
      <c r="D251" s="465" t="s">
        <v>4438</v>
      </c>
      <c r="E251" s="466" t="s">
        <v>772</v>
      </c>
      <c r="F251" s="465" t="s">
        <v>4439</v>
      </c>
      <c r="G251" s="465"/>
      <c r="H251" s="465"/>
      <c r="I251" s="466"/>
      <c r="J251" s="468" t="s">
        <v>2201</v>
      </c>
      <c r="K251" s="467">
        <v>0</v>
      </c>
      <c r="L251" s="467"/>
      <c r="M251" s="465" t="s">
        <v>3597</v>
      </c>
    </row>
    <row r="252" spans="1:13">
      <c r="A252" s="471" t="s">
        <v>160</v>
      </c>
      <c r="B252" s="471" t="s">
        <v>4439</v>
      </c>
      <c r="C252" s="483" t="s">
        <v>4437</v>
      </c>
      <c r="D252" s="471" t="s">
        <v>4440</v>
      </c>
      <c r="E252" s="472" t="s">
        <v>772</v>
      </c>
      <c r="F252" s="471" t="s">
        <v>4439</v>
      </c>
      <c r="G252" s="471"/>
      <c r="H252" s="471"/>
      <c r="I252" s="472"/>
      <c r="J252" s="474" t="s">
        <v>2201</v>
      </c>
      <c r="K252" s="473">
        <v>0</v>
      </c>
      <c r="L252" s="473"/>
      <c r="M252" s="471" t="s">
        <v>3598</v>
      </c>
    </row>
    <row r="253" spans="1:13">
      <c r="A253" s="465" t="s">
        <v>160</v>
      </c>
      <c r="B253" s="465" t="s">
        <v>775</v>
      </c>
      <c r="C253" s="465" t="s">
        <v>2853</v>
      </c>
      <c r="D253" s="465" t="s">
        <v>2858</v>
      </c>
      <c r="E253" s="466" t="s">
        <v>783</v>
      </c>
      <c r="F253" s="465" t="s">
        <v>775</v>
      </c>
      <c r="G253" s="465" t="s">
        <v>2853</v>
      </c>
      <c r="H253" s="465" t="s">
        <v>2858</v>
      </c>
      <c r="I253" s="466" t="s">
        <v>783</v>
      </c>
      <c r="J253" s="468" t="s">
        <v>2201</v>
      </c>
      <c r="K253" s="467">
        <v>0</v>
      </c>
      <c r="L253" s="467">
        <v>0</v>
      </c>
      <c r="M253" s="465" t="s">
        <v>3599</v>
      </c>
    </row>
    <row r="254" spans="1:13">
      <c r="A254" s="471" t="s">
        <v>160</v>
      </c>
      <c r="B254" s="471" t="s">
        <v>775</v>
      </c>
      <c r="C254" s="471" t="s">
        <v>929</v>
      </c>
      <c r="D254" s="471" t="s">
        <v>918</v>
      </c>
      <c r="E254" s="472" t="s">
        <v>783</v>
      </c>
      <c r="F254" s="471" t="s">
        <v>775</v>
      </c>
      <c r="G254" s="471" t="s">
        <v>929</v>
      </c>
      <c r="H254" s="471" t="s">
        <v>918</v>
      </c>
      <c r="I254" s="472" t="s">
        <v>778</v>
      </c>
      <c r="J254" s="474" t="s">
        <v>3493</v>
      </c>
      <c r="K254" s="473">
        <v>2</v>
      </c>
      <c r="L254" s="473">
        <v>2</v>
      </c>
      <c r="M254" s="471" t="s">
        <v>3600</v>
      </c>
    </row>
    <row r="255" spans="1:13">
      <c r="A255" s="465" t="s">
        <v>160</v>
      </c>
      <c r="B255" s="465" t="s">
        <v>775</v>
      </c>
      <c r="C255" s="465" t="s">
        <v>929</v>
      </c>
      <c r="D255" s="465" t="s">
        <v>918</v>
      </c>
      <c r="E255" s="466" t="s">
        <v>783</v>
      </c>
      <c r="F255" s="465" t="s">
        <v>775</v>
      </c>
      <c r="G255" s="465" t="s">
        <v>929</v>
      </c>
      <c r="H255" s="465" t="s">
        <v>918</v>
      </c>
      <c r="I255" s="466" t="s">
        <v>778</v>
      </c>
      <c r="J255" s="468" t="s">
        <v>3925</v>
      </c>
      <c r="K255" s="467">
        <v>170</v>
      </c>
      <c r="L255" s="467">
        <v>170</v>
      </c>
      <c r="M255" s="465" t="s">
        <v>3601</v>
      </c>
    </row>
    <row r="256" spans="1:13">
      <c r="A256" s="471" t="s">
        <v>160</v>
      </c>
      <c r="B256" s="471" t="s">
        <v>775</v>
      </c>
      <c r="C256" s="471" t="s">
        <v>773</v>
      </c>
      <c r="D256" s="471" t="s">
        <v>1456</v>
      </c>
      <c r="E256" s="472" t="s">
        <v>778</v>
      </c>
      <c r="F256" s="471" t="s">
        <v>775</v>
      </c>
      <c r="G256" s="471" t="s">
        <v>773</v>
      </c>
      <c r="H256" s="471" t="s">
        <v>918</v>
      </c>
      <c r="I256" s="472" t="s">
        <v>778</v>
      </c>
      <c r="J256" s="474" t="s">
        <v>1907</v>
      </c>
      <c r="K256" s="473">
        <v>9145</v>
      </c>
      <c r="L256" s="473">
        <v>9145</v>
      </c>
      <c r="M256" s="471" t="s">
        <v>3602</v>
      </c>
    </row>
    <row r="257" spans="1:13">
      <c r="A257" s="465" t="s">
        <v>160</v>
      </c>
      <c r="B257" s="465" t="s">
        <v>1021</v>
      </c>
      <c r="C257" s="465" t="s">
        <v>1019</v>
      </c>
      <c r="D257" s="465" t="s">
        <v>2180</v>
      </c>
      <c r="E257" s="466" t="s">
        <v>778</v>
      </c>
      <c r="F257" s="465" t="s">
        <v>1021</v>
      </c>
      <c r="G257" s="465" t="s">
        <v>1019</v>
      </c>
      <c r="H257" s="465" t="s">
        <v>1020</v>
      </c>
      <c r="I257" s="466" t="s">
        <v>778</v>
      </c>
      <c r="J257" s="468" t="s">
        <v>2623</v>
      </c>
      <c r="K257" s="467">
        <v>42</v>
      </c>
      <c r="L257" s="467">
        <v>42</v>
      </c>
      <c r="M257" s="465" t="s">
        <v>3603</v>
      </c>
    </row>
    <row r="258" spans="1:13">
      <c r="A258" s="471" t="s">
        <v>160</v>
      </c>
      <c r="B258" s="471" t="s">
        <v>1021</v>
      </c>
      <c r="C258" s="471" t="s">
        <v>1019</v>
      </c>
      <c r="D258" s="471" t="s">
        <v>2180</v>
      </c>
      <c r="E258" s="472" t="s">
        <v>778</v>
      </c>
      <c r="F258" s="471" t="s">
        <v>1021</v>
      </c>
      <c r="G258" s="471" t="s">
        <v>1019</v>
      </c>
      <c r="H258" s="471" t="s">
        <v>1020</v>
      </c>
      <c r="I258" s="472" t="s">
        <v>778</v>
      </c>
      <c r="J258" s="474" t="s">
        <v>2326</v>
      </c>
      <c r="K258" s="473">
        <v>403</v>
      </c>
      <c r="L258" s="473">
        <v>403</v>
      </c>
      <c r="M258" s="471" t="s">
        <v>3604</v>
      </c>
    </row>
    <row r="259" spans="1:13">
      <c r="A259" s="465" t="s">
        <v>160</v>
      </c>
      <c r="B259" s="465" t="s">
        <v>4443</v>
      </c>
      <c r="C259" s="483" t="s">
        <v>4441</v>
      </c>
      <c r="D259" s="465" t="s">
        <v>4442</v>
      </c>
      <c r="E259" s="466" t="s">
        <v>783</v>
      </c>
      <c r="F259" s="465" t="s">
        <v>4443</v>
      </c>
      <c r="G259" s="465"/>
      <c r="H259" s="465"/>
      <c r="I259" s="466"/>
      <c r="J259" s="468" t="s">
        <v>2201</v>
      </c>
      <c r="K259" s="467">
        <v>0</v>
      </c>
      <c r="L259" s="467"/>
      <c r="M259" s="465" t="s">
        <v>3605</v>
      </c>
    </row>
    <row r="260" spans="1:13">
      <c r="A260" s="471" t="s">
        <v>160</v>
      </c>
      <c r="B260" s="471" t="s">
        <v>4445</v>
      </c>
      <c r="C260" s="483" t="s">
        <v>1993</v>
      </c>
      <c r="D260" s="471" t="s">
        <v>4444</v>
      </c>
      <c r="E260" s="472" t="s">
        <v>783</v>
      </c>
      <c r="F260" s="471" t="s">
        <v>4445</v>
      </c>
      <c r="G260" s="471"/>
      <c r="H260" s="471"/>
      <c r="I260" s="472"/>
      <c r="J260" s="474" t="s">
        <v>2201</v>
      </c>
      <c r="K260" s="473">
        <v>0</v>
      </c>
      <c r="L260" s="473"/>
      <c r="M260" s="471" t="s">
        <v>3606</v>
      </c>
    </row>
    <row r="261" spans="1:13">
      <c r="A261" s="465" t="s">
        <v>160</v>
      </c>
      <c r="B261" s="465" t="s">
        <v>4443</v>
      </c>
      <c r="C261" s="483" t="s">
        <v>1991</v>
      </c>
      <c r="D261" s="465" t="s">
        <v>4446</v>
      </c>
      <c r="E261" s="466" t="s">
        <v>783</v>
      </c>
      <c r="F261" s="465" t="s">
        <v>4443</v>
      </c>
      <c r="G261" s="465"/>
      <c r="H261" s="465"/>
      <c r="I261" s="466"/>
      <c r="J261" s="468" t="s">
        <v>2201</v>
      </c>
      <c r="K261" s="467">
        <v>0</v>
      </c>
      <c r="L261" s="467"/>
      <c r="M261" s="465" t="s">
        <v>3607</v>
      </c>
    </row>
    <row r="262" spans="1:13">
      <c r="A262" s="471" t="s">
        <v>160</v>
      </c>
      <c r="B262" s="471" t="s">
        <v>4443</v>
      </c>
      <c r="C262" s="483" t="s">
        <v>4447</v>
      </c>
      <c r="D262" s="471" t="s">
        <v>4448</v>
      </c>
      <c r="E262" s="472" t="s">
        <v>783</v>
      </c>
      <c r="F262" s="471" t="s">
        <v>4443</v>
      </c>
      <c r="G262" s="471"/>
      <c r="H262" s="471"/>
      <c r="I262" s="472"/>
      <c r="J262" s="474" t="s">
        <v>2201</v>
      </c>
      <c r="K262" s="473">
        <v>0</v>
      </c>
      <c r="L262" s="473"/>
      <c r="M262" s="471" t="s">
        <v>3608</v>
      </c>
    </row>
    <row r="263" spans="1:13">
      <c r="A263" s="465" t="s">
        <v>160</v>
      </c>
      <c r="B263" s="465" t="s">
        <v>4443</v>
      </c>
      <c r="C263" s="483" t="s">
        <v>1983</v>
      </c>
      <c r="D263" s="465" t="s">
        <v>4449</v>
      </c>
      <c r="E263" s="466" t="s">
        <v>783</v>
      </c>
      <c r="F263" s="465" t="s">
        <v>4443</v>
      </c>
      <c r="G263" s="465"/>
      <c r="H263" s="465"/>
      <c r="I263" s="466"/>
      <c r="J263" s="468" t="s">
        <v>2201</v>
      </c>
      <c r="K263" s="467">
        <v>0</v>
      </c>
      <c r="L263" s="467"/>
      <c r="M263" s="465" t="s">
        <v>3609</v>
      </c>
    </row>
    <row r="264" spans="1:13">
      <c r="A264" s="471" t="s">
        <v>160</v>
      </c>
      <c r="B264" s="471" t="s">
        <v>4443</v>
      </c>
      <c r="C264" s="483" t="s">
        <v>1987</v>
      </c>
      <c r="D264" s="471" t="s">
        <v>4450</v>
      </c>
      <c r="E264" s="472" t="s">
        <v>783</v>
      </c>
      <c r="F264" s="471" t="s">
        <v>4443</v>
      </c>
      <c r="G264" s="471"/>
      <c r="H264" s="471"/>
      <c r="I264" s="472"/>
      <c r="J264" s="474" t="s">
        <v>2201</v>
      </c>
      <c r="K264" s="473">
        <v>0</v>
      </c>
      <c r="L264" s="473"/>
      <c r="M264" s="471" t="s">
        <v>3610</v>
      </c>
    </row>
    <row r="265" spans="1:13">
      <c r="A265" s="465" t="s">
        <v>160</v>
      </c>
      <c r="B265" s="465" t="s">
        <v>4443</v>
      </c>
      <c r="C265" s="483" t="s">
        <v>4447</v>
      </c>
      <c r="D265" s="465" t="s">
        <v>4451</v>
      </c>
      <c r="E265" s="466" t="s">
        <v>783</v>
      </c>
      <c r="F265" s="465" t="s">
        <v>4443</v>
      </c>
      <c r="G265" s="465"/>
      <c r="H265" s="465"/>
      <c r="I265" s="466"/>
      <c r="J265" s="468" t="s">
        <v>2201</v>
      </c>
      <c r="K265" s="467">
        <v>0</v>
      </c>
      <c r="L265" s="467"/>
      <c r="M265" s="465" t="s">
        <v>3611</v>
      </c>
    </row>
    <row r="266" spans="1:13">
      <c r="A266" s="471" t="s">
        <v>160</v>
      </c>
      <c r="B266" s="471" t="s">
        <v>4453</v>
      </c>
      <c r="C266" s="483" t="s">
        <v>1506</v>
      </c>
      <c r="D266" s="471" t="s">
        <v>4452</v>
      </c>
      <c r="E266" s="472" t="s">
        <v>772</v>
      </c>
      <c r="F266" s="471" t="s">
        <v>4453</v>
      </c>
      <c r="G266" s="471"/>
      <c r="H266" s="471"/>
      <c r="I266" s="472"/>
      <c r="J266" s="474" t="s">
        <v>2201</v>
      </c>
      <c r="K266" s="473">
        <v>0</v>
      </c>
      <c r="L266" s="473"/>
      <c r="M266" s="471" t="s">
        <v>3612</v>
      </c>
    </row>
    <row r="267" spans="1:13">
      <c r="A267" s="465" t="s">
        <v>160</v>
      </c>
      <c r="B267" s="465" t="s">
        <v>4453</v>
      </c>
      <c r="C267" s="483" t="s">
        <v>1506</v>
      </c>
      <c r="D267" s="465">
        <v>4097154</v>
      </c>
      <c r="E267" s="466" t="s">
        <v>772</v>
      </c>
      <c r="F267" s="465" t="s">
        <v>4453</v>
      </c>
      <c r="G267" s="465"/>
      <c r="H267" s="465"/>
      <c r="I267" s="466"/>
      <c r="J267" s="468" t="s">
        <v>2201</v>
      </c>
      <c r="K267" s="467">
        <v>0</v>
      </c>
      <c r="L267" s="467"/>
      <c r="M267" s="465" t="s">
        <v>3613</v>
      </c>
    </row>
    <row r="268" spans="1:13">
      <c r="A268" s="471" t="s">
        <v>160</v>
      </c>
      <c r="B268" s="471" t="s">
        <v>4453</v>
      </c>
      <c r="C268" s="483" t="s">
        <v>1506</v>
      </c>
      <c r="D268" s="471">
        <v>4097145</v>
      </c>
      <c r="E268" s="472" t="s">
        <v>772</v>
      </c>
      <c r="F268" s="471" t="s">
        <v>4453</v>
      </c>
      <c r="G268" s="471"/>
      <c r="H268" s="471"/>
      <c r="I268" s="472"/>
      <c r="J268" s="474" t="s">
        <v>2201</v>
      </c>
      <c r="K268" s="473">
        <v>0</v>
      </c>
      <c r="L268" s="473"/>
      <c r="M268" s="471" t="s">
        <v>3614</v>
      </c>
    </row>
    <row r="269" spans="1:13">
      <c r="A269" s="465" t="s">
        <v>160</v>
      </c>
      <c r="B269" s="465" t="s">
        <v>4453</v>
      </c>
      <c r="C269" s="483" t="s">
        <v>1506</v>
      </c>
      <c r="D269" s="465">
        <v>4097148</v>
      </c>
      <c r="E269" s="466" t="s">
        <v>772</v>
      </c>
      <c r="F269" s="465" t="s">
        <v>4453</v>
      </c>
      <c r="G269" s="465"/>
      <c r="H269" s="465"/>
      <c r="I269" s="466"/>
      <c r="J269" s="468" t="s">
        <v>2201</v>
      </c>
      <c r="K269" s="467">
        <v>0</v>
      </c>
      <c r="L269" s="467"/>
      <c r="M269" s="465" t="s">
        <v>3615</v>
      </c>
    </row>
    <row r="270" spans="1:13">
      <c r="A270" s="471" t="s">
        <v>160</v>
      </c>
      <c r="B270" s="471" t="s">
        <v>4443</v>
      </c>
      <c r="C270" s="483" t="s">
        <v>1989</v>
      </c>
      <c r="D270" s="471" t="s">
        <v>4454</v>
      </c>
      <c r="E270" s="472" t="s">
        <v>783</v>
      </c>
      <c r="F270" s="471" t="s">
        <v>4443</v>
      </c>
      <c r="G270" s="471"/>
      <c r="H270" s="471"/>
      <c r="I270" s="472"/>
      <c r="J270" s="474" t="s">
        <v>2201</v>
      </c>
      <c r="K270" s="473">
        <v>0</v>
      </c>
      <c r="L270" s="473"/>
      <c r="M270" s="471" t="s">
        <v>3616</v>
      </c>
    </row>
    <row r="271" spans="1:13">
      <c r="A271" s="465" t="s">
        <v>160</v>
      </c>
      <c r="B271" s="465" t="s">
        <v>4453</v>
      </c>
      <c r="C271" s="483" t="s">
        <v>3799</v>
      </c>
      <c r="D271" s="465" t="s">
        <v>4455</v>
      </c>
      <c r="E271" s="466" t="s">
        <v>783</v>
      </c>
      <c r="F271" s="465" t="s">
        <v>4453</v>
      </c>
      <c r="G271" s="465"/>
      <c r="H271" s="465"/>
      <c r="I271" s="466"/>
      <c r="J271" s="468" t="s">
        <v>2201</v>
      </c>
      <c r="K271" s="467">
        <v>0</v>
      </c>
      <c r="L271" s="467"/>
      <c r="M271" s="465" t="s">
        <v>3617</v>
      </c>
    </row>
    <row r="272" spans="1:13">
      <c r="A272" s="471" t="s">
        <v>160</v>
      </c>
      <c r="B272" s="471" t="s">
        <v>3496</v>
      </c>
      <c r="C272" s="471" t="s">
        <v>4090</v>
      </c>
      <c r="D272" s="471" t="s">
        <v>4091</v>
      </c>
      <c r="E272" s="472" t="s">
        <v>772</v>
      </c>
      <c r="F272" s="471" t="s">
        <v>3496</v>
      </c>
      <c r="G272" s="471" t="s">
        <v>4090</v>
      </c>
      <c r="H272" s="471" t="s">
        <v>4091</v>
      </c>
      <c r="I272" s="472" t="s">
        <v>772</v>
      </c>
      <c r="J272" s="474" t="s">
        <v>2201</v>
      </c>
      <c r="K272" s="473">
        <v>0</v>
      </c>
      <c r="L272" s="473">
        <v>0</v>
      </c>
      <c r="M272" s="471" t="s">
        <v>3618</v>
      </c>
    </row>
    <row r="273" spans="1:13">
      <c r="A273" s="465" t="s">
        <v>160</v>
      </c>
      <c r="B273" s="465" t="s">
        <v>786</v>
      </c>
      <c r="C273" s="465" t="s">
        <v>1741</v>
      </c>
      <c r="D273" s="465" t="s">
        <v>785</v>
      </c>
      <c r="E273" s="466" t="s">
        <v>783</v>
      </c>
      <c r="F273" s="465" t="s">
        <v>786</v>
      </c>
      <c r="G273" s="465" t="s">
        <v>2856</v>
      </c>
      <c r="H273" s="465" t="s">
        <v>785</v>
      </c>
      <c r="I273" s="466" t="s">
        <v>772</v>
      </c>
      <c r="J273" s="468" t="s">
        <v>2618</v>
      </c>
      <c r="K273" s="467">
        <v>1</v>
      </c>
      <c r="L273" s="467">
        <v>1</v>
      </c>
      <c r="M273" s="465" t="s">
        <v>3619</v>
      </c>
    </row>
    <row r="274" spans="1:13">
      <c r="A274" s="471" t="s">
        <v>160</v>
      </c>
      <c r="B274" s="471" t="s">
        <v>786</v>
      </c>
      <c r="C274" s="471" t="s">
        <v>1741</v>
      </c>
      <c r="D274" s="471" t="s">
        <v>785</v>
      </c>
      <c r="E274" s="472" t="s">
        <v>783</v>
      </c>
      <c r="F274" s="471" t="s">
        <v>786</v>
      </c>
      <c r="G274" s="471" t="s">
        <v>2856</v>
      </c>
      <c r="H274" s="471" t="s">
        <v>785</v>
      </c>
      <c r="I274" s="472" t="s">
        <v>772</v>
      </c>
      <c r="J274" s="474" t="s">
        <v>2617</v>
      </c>
      <c r="K274" s="473">
        <v>1</v>
      </c>
      <c r="L274" s="473">
        <v>1</v>
      </c>
      <c r="M274" s="471" t="s">
        <v>3620</v>
      </c>
    </row>
    <row r="275" spans="1:13">
      <c r="A275" s="465" t="s">
        <v>160</v>
      </c>
      <c r="B275" s="465" t="s">
        <v>775</v>
      </c>
      <c r="C275" s="465" t="s">
        <v>980</v>
      </c>
      <c r="D275" s="465" t="s">
        <v>981</v>
      </c>
      <c r="E275" s="466" t="s">
        <v>783</v>
      </c>
      <c r="F275" s="465" t="s">
        <v>775</v>
      </c>
      <c r="G275" s="465" t="s">
        <v>980</v>
      </c>
      <c r="H275" s="465" t="s">
        <v>981</v>
      </c>
      <c r="I275" s="466" t="s">
        <v>783</v>
      </c>
      <c r="J275" s="468" t="s">
        <v>2327</v>
      </c>
      <c r="K275" s="467">
        <v>9</v>
      </c>
      <c r="L275" s="467">
        <v>9</v>
      </c>
      <c r="M275" s="465" t="s">
        <v>3621</v>
      </c>
    </row>
    <row r="276" spans="1:13">
      <c r="A276" s="471" t="s">
        <v>160</v>
      </c>
      <c r="B276" s="471" t="s">
        <v>4443</v>
      </c>
      <c r="C276" s="483" t="s">
        <v>1983</v>
      </c>
      <c r="D276" s="471" t="s">
        <v>1984</v>
      </c>
      <c r="E276" s="472" t="s">
        <v>1986</v>
      </c>
      <c r="F276" s="471" t="s">
        <v>4443</v>
      </c>
      <c r="G276" s="471"/>
      <c r="H276" s="471"/>
      <c r="I276" s="472"/>
      <c r="J276" s="474" t="s">
        <v>2201</v>
      </c>
      <c r="K276" s="473">
        <v>0</v>
      </c>
      <c r="L276" s="473"/>
      <c r="M276" s="471" t="s">
        <v>3622</v>
      </c>
    </row>
    <row r="277" spans="1:13">
      <c r="A277" s="465" t="s">
        <v>160</v>
      </c>
      <c r="B277" s="465" t="s">
        <v>4443</v>
      </c>
      <c r="C277" s="483" t="s">
        <v>1991</v>
      </c>
      <c r="D277" s="465" t="s">
        <v>1992</v>
      </c>
      <c r="E277" s="466" t="s">
        <v>1986</v>
      </c>
      <c r="F277" s="465" t="s">
        <v>4443</v>
      </c>
      <c r="G277" s="465"/>
      <c r="H277" s="465"/>
      <c r="I277" s="466"/>
      <c r="J277" s="468" t="s">
        <v>2201</v>
      </c>
      <c r="K277" s="467">
        <v>0</v>
      </c>
      <c r="L277" s="467"/>
      <c r="M277" s="465" t="s">
        <v>3623</v>
      </c>
    </row>
    <row r="278" spans="1:13">
      <c r="A278" s="471" t="s">
        <v>160</v>
      </c>
      <c r="B278" s="471" t="s">
        <v>4443</v>
      </c>
      <c r="C278" s="483" t="s">
        <v>1989</v>
      </c>
      <c r="D278" s="471" t="s">
        <v>1990</v>
      </c>
      <c r="E278" s="472" t="s">
        <v>1986</v>
      </c>
      <c r="F278" s="471" t="s">
        <v>4443</v>
      </c>
      <c r="G278" s="471"/>
      <c r="H278" s="471"/>
      <c r="I278" s="472"/>
      <c r="J278" s="474" t="s">
        <v>2201</v>
      </c>
      <c r="K278" s="473">
        <v>0</v>
      </c>
      <c r="L278" s="473"/>
      <c r="M278" s="471" t="s">
        <v>3624</v>
      </c>
    </row>
    <row r="279" spans="1:13">
      <c r="A279" s="465" t="s">
        <v>160</v>
      </c>
      <c r="B279" s="465" t="s">
        <v>1362</v>
      </c>
      <c r="C279" s="483" t="s">
        <v>4456</v>
      </c>
      <c r="D279" s="465" t="s">
        <v>4457</v>
      </c>
      <c r="E279" s="466" t="s">
        <v>1459</v>
      </c>
      <c r="F279" s="465" t="s">
        <v>1362</v>
      </c>
      <c r="G279" s="465"/>
      <c r="H279" s="465"/>
      <c r="I279" s="466"/>
      <c r="J279" s="468" t="s">
        <v>2201</v>
      </c>
      <c r="K279" s="467">
        <v>0</v>
      </c>
      <c r="L279" s="467"/>
      <c r="M279" s="465" t="s">
        <v>3625</v>
      </c>
    </row>
    <row r="280" spans="1:13">
      <c r="A280" s="471" t="s">
        <v>160</v>
      </c>
      <c r="B280" s="471" t="s">
        <v>3496</v>
      </c>
      <c r="C280" s="483" t="s">
        <v>3494</v>
      </c>
      <c r="D280" s="471" t="s">
        <v>3495</v>
      </c>
      <c r="E280" s="472" t="s">
        <v>1459</v>
      </c>
      <c r="F280" s="471" t="s">
        <v>3496</v>
      </c>
      <c r="G280" s="471"/>
      <c r="H280" s="471"/>
      <c r="I280" s="472"/>
      <c r="J280" s="474" t="s">
        <v>2327</v>
      </c>
      <c r="K280" s="473">
        <v>70</v>
      </c>
      <c r="L280" s="473"/>
      <c r="M280" s="471" t="s">
        <v>3626</v>
      </c>
    </row>
    <row r="281" spans="1:13">
      <c r="A281" s="465" t="s">
        <v>160</v>
      </c>
      <c r="B281" s="465" t="s">
        <v>1976</v>
      </c>
      <c r="C281" s="465" t="s">
        <v>1974</v>
      </c>
      <c r="D281" s="465" t="s">
        <v>1975</v>
      </c>
      <c r="E281" s="466" t="s">
        <v>783</v>
      </c>
      <c r="F281" s="465" t="s">
        <v>1976</v>
      </c>
      <c r="G281" s="465" t="s">
        <v>1974</v>
      </c>
      <c r="H281" s="465" t="s">
        <v>1975</v>
      </c>
      <c r="I281" s="466" t="s">
        <v>783</v>
      </c>
      <c r="J281" s="468" t="s">
        <v>2201</v>
      </c>
      <c r="K281" s="467">
        <v>0</v>
      </c>
      <c r="L281" s="467">
        <v>0</v>
      </c>
      <c r="M281" s="465" t="s">
        <v>3627</v>
      </c>
    </row>
    <row r="282" spans="1:13">
      <c r="A282" s="471" t="s">
        <v>160</v>
      </c>
      <c r="B282" s="471" t="s">
        <v>4443</v>
      </c>
      <c r="C282" s="483" t="s">
        <v>1993</v>
      </c>
      <c r="D282" s="471" t="s">
        <v>1994</v>
      </c>
      <c r="E282" s="472" t="s">
        <v>1986</v>
      </c>
      <c r="F282" s="471" t="s">
        <v>4443</v>
      </c>
      <c r="G282" s="471"/>
      <c r="H282" s="471"/>
      <c r="I282" s="472"/>
      <c r="J282" s="474" t="s">
        <v>2201</v>
      </c>
      <c r="K282" s="473">
        <v>0</v>
      </c>
      <c r="L282" s="473"/>
      <c r="M282" s="471" t="s">
        <v>3628</v>
      </c>
    </row>
    <row r="283" spans="1:13">
      <c r="A283" s="465" t="s">
        <v>160</v>
      </c>
      <c r="B283" s="465" t="s">
        <v>1337</v>
      </c>
      <c r="C283" s="465" t="s">
        <v>1335</v>
      </c>
      <c r="D283" s="483" t="s">
        <v>4458</v>
      </c>
      <c r="E283" s="466" t="s">
        <v>965</v>
      </c>
      <c r="F283" s="465" t="s">
        <v>1337</v>
      </c>
      <c r="G283" s="465" t="s">
        <v>1335</v>
      </c>
      <c r="H283" s="465"/>
      <c r="I283" s="466"/>
      <c r="J283" s="468" t="s">
        <v>2201</v>
      </c>
      <c r="K283" s="467">
        <v>0</v>
      </c>
      <c r="L283" s="467"/>
      <c r="M283" s="465" t="s">
        <v>3629</v>
      </c>
    </row>
    <row r="284" spans="1:13">
      <c r="A284" s="471" t="s">
        <v>160</v>
      </c>
      <c r="B284" s="471" t="s">
        <v>1148</v>
      </c>
      <c r="C284" s="483" t="s">
        <v>4459</v>
      </c>
      <c r="D284" s="471" t="s">
        <v>4460</v>
      </c>
      <c r="E284" s="472" t="s">
        <v>783</v>
      </c>
      <c r="F284" s="471" t="s">
        <v>1148</v>
      </c>
      <c r="G284" s="471"/>
      <c r="H284" s="471"/>
      <c r="I284" s="472"/>
      <c r="J284" s="474" t="s">
        <v>2201</v>
      </c>
      <c r="K284" s="473">
        <v>0</v>
      </c>
      <c r="L284" s="473"/>
      <c r="M284" s="471" t="s">
        <v>3630</v>
      </c>
    </row>
    <row r="285" spans="1:13">
      <c r="A285" s="465" t="s">
        <v>160</v>
      </c>
      <c r="B285" s="465" t="s">
        <v>1148</v>
      </c>
      <c r="C285" s="465" t="s">
        <v>1475</v>
      </c>
      <c r="D285" s="465" t="s">
        <v>1476</v>
      </c>
      <c r="E285" s="466" t="s">
        <v>965</v>
      </c>
      <c r="F285" s="465" t="s">
        <v>1148</v>
      </c>
      <c r="G285" s="465" t="s">
        <v>1475</v>
      </c>
      <c r="H285" s="465" t="s">
        <v>1476</v>
      </c>
      <c r="I285" s="466" t="s">
        <v>965</v>
      </c>
      <c r="J285" s="468" t="s">
        <v>2201</v>
      </c>
      <c r="K285" s="467">
        <v>0</v>
      </c>
      <c r="L285" s="467">
        <v>0</v>
      </c>
      <c r="M285" s="465" t="s">
        <v>3631</v>
      </c>
    </row>
    <row r="286" spans="1:13">
      <c r="A286" s="471" t="s">
        <v>160</v>
      </c>
      <c r="B286" s="471" t="s">
        <v>1148</v>
      </c>
      <c r="C286" s="471" t="s">
        <v>901</v>
      </c>
      <c r="D286" s="471" t="s">
        <v>902</v>
      </c>
      <c r="E286" s="472" t="s">
        <v>778</v>
      </c>
      <c r="F286" s="471" t="s">
        <v>1148</v>
      </c>
      <c r="G286" s="471" t="s">
        <v>901</v>
      </c>
      <c r="H286" s="471" t="s">
        <v>902</v>
      </c>
      <c r="I286" s="472" t="s">
        <v>778</v>
      </c>
      <c r="J286" s="474" t="s">
        <v>2201</v>
      </c>
      <c r="K286" s="473">
        <v>0</v>
      </c>
      <c r="L286" s="473">
        <v>0</v>
      </c>
      <c r="M286" s="471" t="s">
        <v>3632</v>
      </c>
    </row>
    <row r="287" spans="1:13">
      <c r="A287" s="465" t="s">
        <v>160</v>
      </c>
      <c r="B287" s="465" t="s">
        <v>3499</v>
      </c>
      <c r="C287" s="483" t="s">
        <v>3497</v>
      </c>
      <c r="D287" s="465" t="s">
        <v>3498</v>
      </c>
      <c r="E287" s="466" t="s">
        <v>783</v>
      </c>
      <c r="F287" s="465" t="s">
        <v>3499</v>
      </c>
      <c r="G287" s="465"/>
      <c r="H287" s="465"/>
      <c r="I287" s="466"/>
      <c r="J287" s="468" t="s">
        <v>3500</v>
      </c>
      <c r="K287" s="467">
        <v>78</v>
      </c>
      <c r="L287" s="467"/>
      <c r="M287" s="465" t="s">
        <v>3633</v>
      </c>
    </row>
    <row r="288" spans="1:13">
      <c r="A288" s="471" t="s">
        <v>160</v>
      </c>
      <c r="B288" s="471" t="s">
        <v>915</v>
      </c>
      <c r="C288" s="471" t="s">
        <v>1478</v>
      </c>
      <c r="D288" s="471" t="s">
        <v>1479</v>
      </c>
      <c r="E288" s="472" t="s">
        <v>783</v>
      </c>
      <c r="F288" s="471" t="s">
        <v>915</v>
      </c>
      <c r="G288" s="471" t="s">
        <v>1478</v>
      </c>
      <c r="H288" s="471" t="s">
        <v>1479</v>
      </c>
      <c r="I288" s="472" t="s">
        <v>783</v>
      </c>
      <c r="J288" s="474" t="s">
        <v>4092</v>
      </c>
      <c r="K288" s="473">
        <v>150</v>
      </c>
      <c r="L288" s="473">
        <v>150</v>
      </c>
      <c r="M288" s="471" t="s">
        <v>3634</v>
      </c>
    </row>
    <row r="289" spans="1:13">
      <c r="A289" s="465" t="s">
        <v>160</v>
      </c>
      <c r="B289" s="465" t="s">
        <v>4453</v>
      </c>
      <c r="C289" s="483" t="s">
        <v>3799</v>
      </c>
      <c r="D289" s="465" t="s">
        <v>3803</v>
      </c>
      <c r="E289" s="466" t="s">
        <v>1986</v>
      </c>
      <c r="F289" s="465" t="s">
        <v>4453</v>
      </c>
      <c r="G289" s="465"/>
      <c r="H289" s="465"/>
      <c r="I289" s="466"/>
      <c r="J289" s="468" t="s">
        <v>2201</v>
      </c>
      <c r="K289" s="467">
        <v>0</v>
      </c>
      <c r="L289" s="467"/>
      <c r="M289" s="465" t="s">
        <v>3635</v>
      </c>
    </row>
    <row r="290" spans="1:13">
      <c r="A290" s="471" t="s">
        <v>160</v>
      </c>
      <c r="B290" s="471" t="s">
        <v>4443</v>
      </c>
      <c r="C290" s="483" t="s">
        <v>3800</v>
      </c>
      <c r="D290" s="471" t="s">
        <v>3804</v>
      </c>
      <c r="E290" s="472" t="s">
        <v>1986</v>
      </c>
      <c r="F290" s="471" t="s">
        <v>4443</v>
      </c>
      <c r="G290" s="471"/>
      <c r="H290" s="471"/>
      <c r="I290" s="472"/>
      <c r="J290" s="474" t="s">
        <v>2201</v>
      </c>
      <c r="K290" s="473">
        <v>0</v>
      </c>
      <c r="L290" s="473"/>
      <c r="M290" s="471" t="s">
        <v>3636</v>
      </c>
    </row>
    <row r="291" spans="1:13">
      <c r="A291" s="465" t="s">
        <v>160</v>
      </c>
      <c r="B291" s="465" t="s">
        <v>915</v>
      </c>
      <c r="C291" s="465" t="s">
        <v>1345</v>
      </c>
      <c r="D291" s="465" t="s">
        <v>1488</v>
      </c>
      <c r="E291" s="466" t="s">
        <v>783</v>
      </c>
      <c r="F291" s="465" t="s">
        <v>915</v>
      </c>
      <c r="G291" s="465" t="s">
        <v>1345</v>
      </c>
      <c r="H291" s="465" t="s">
        <v>1488</v>
      </c>
      <c r="I291" s="466" t="s">
        <v>783</v>
      </c>
      <c r="J291" s="468" t="s">
        <v>3467</v>
      </c>
      <c r="K291" s="467">
        <v>30</v>
      </c>
      <c r="L291" s="467">
        <v>30</v>
      </c>
      <c r="M291" s="465" t="s">
        <v>3637</v>
      </c>
    </row>
    <row r="292" spans="1:13">
      <c r="A292" s="471" t="s">
        <v>160</v>
      </c>
      <c r="B292" s="471" t="s">
        <v>915</v>
      </c>
      <c r="C292" s="471" t="s">
        <v>1345</v>
      </c>
      <c r="D292" s="471" t="s">
        <v>1488</v>
      </c>
      <c r="E292" s="472" t="s">
        <v>783</v>
      </c>
      <c r="F292" s="471" t="s">
        <v>915</v>
      </c>
      <c r="G292" s="471" t="s">
        <v>1345</v>
      </c>
      <c r="H292" s="471" t="s">
        <v>1488</v>
      </c>
      <c r="I292" s="472" t="s">
        <v>783</v>
      </c>
      <c r="J292" s="474" t="s">
        <v>1124</v>
      </c>
      <c r="K292" s="473">
        <v>200</v>
      </c>
      <c r="L292" s="473">
        <v>200</v>
      </c>
      <c r="M292" s="471" t="s">
        <v>3638</v>
      </c>
    </row>
    <row r="293" spans="1:13">
      <c r="A293" s="465" t="s">
        <v>160</v>
      </c>
      <c r="B293" s="465" t="s">
        <v>915</v>
      </c>
      <c r="C293" s="465" t="s">
        <v>847</v>
      </c>
      <c r="D293" s="465" t="s">
        <v>848</v>
      </c>
      <c r="E293" s="466" t="s">
        <v>783</v>
      </c>
      <c r="F293" s="465" t="s">
        <v>915</v>
      </c>
      <c r="G293" s="465" t="s">
        <v>847</v>
      </c>
      <c r="H293" s="465" t="s">
        <v>848</v>
      </c>
      <c r="I293" s="466" t="s">
        <v>783</v>
      </c>
      <c r="J293" s="468" t="s">
        <v>3502</v>
      </c>
      <c r="K293" s="467">
        <v>1</v>
      </c>
      <c r="L293" s="467">
        <v>1</v>
      </c>
      <c r="M293" s="465" t="s">
        <v>3639</v>
      </c>
    </row>
    <row r="294" spans="1:13">
      <c r="A294" s="471" t="s">
        <v>160</v>
      </c>
      <c r="B294" s="471" t="s">
        <v>769</v>
      </c>
      <c r="C294" s="471" t="s">
        <v>1452</v>
      </c>
      <c r="D294" s="471" t="s">
        <v>821</v>
      </c>
      <c r="E294" s="472" t="s">
        <v>783</v>
      </c>
      <c r="F294" s="471" t="s">
        <v>1339</v>
      </c>
      <c r="G294" s="471" t="s">
        <v>820</v>
      </c>
      <c r="H294" s="471" t="s">
        <v>931</v>
      </c>
      <c r="I294" s="472" t="s">
        <v>772</v>
      </c>
      <c r="J294" s="474" t="s">
        <v>3503</v>
      </c>
      <c r="K294" s="473">
        <v>10</v>
      </c>
      <c r="L294" s="473">
        <v>200</v>
      </c>
      <c r="M294" s="471" t="s">
        <v>3640</v>
      </c>
    </row>
    <row r="295" spans="1:13">
      <c r="A295" s="465" t="s">
        <v>160</v>
      </c>
      <c r="B295" s="465" t="s">
        <v>769</v>
      </c>
      <c r="C295" s="465" t="s">
        <v>1452</v>
      </c>
      <c r="D295" s="465" t="s">
        <v>821</v>
      </c>
      <c r="E295" s="466" t="s">
        <v>783</v>
      </c>
      <c r="F295" s="465" t="s">
        <v>1339</v>
      </c>
      <c r="G295" s="465" t="s">
        <v>820</v>
      </c>
      <c r="H295" s="465" t="s">
        <v>931</v>
      </c>
      <c r="I295" s="466" t="s">
        <v>772</v>
      </c>
      <c r="J295" s="468" t="s">
        <v>3504</v>
      </c>
      <c r="K295" s="467">
        <v>17</v>
      </c>
      <c r="L295" s="467">
        <v>340</v>
      </c>
      <c r="M295" s="465" t="s">
        <v>3641</v>
      </c>
    </row>
    <row r="296" spans="1:13">
      <c r="A296" s="471" t="s">
        <v>160</v>
      </c>
      <c r="B296" s="471" t="s">
        <v>769</v>
      </c>
      <c r="C296" s="471" t="s">
        <v>1452</v>
      </c>
      <c r="D296" s="471" t="s">
        <v>821</v>
      </c>
      <c r="E296" s="472" t="s">
        <v>783</v>
      </c>
      <c r="F296" s="471" t="s">
        <v>1339</v>
      </c>
      <c r="G296" s="471" t="s">
        <v>820</v>
      </c>
      <c r="H296" s="471" t="s">
        <v>931</v>
      </c>
      <c r="I296" s="472" t="s">
        <v>772</v>
      </c>
      <c r="J296" s="474" t="s">
        <v>1113</v>
      </c>
      <c r="K296" s="473">
        <v>28</v>
      </c>
      <c r="L296" s="473">
        <v>560</v>
      </c>
      <c r="M296" s="471" t="s">
        <v>3642</v>
      </c>
    </row>
    <row r="297" spans="1:13">
      <c r="A297" s="465" t="s">
        <v>160</v>
      </c>
      <c r="B297" s="465" t="s">
        <v>769</v>
      </c>
      <c r="C297" s="465" t="s">
        <v>1452</v>
      </c>
      <c r="D297" s="465" t="s">
        <v>821</v>
      </c>
      <c r="E297" s="466" t="s">
        <v>783</v>
      </c>
      <c r="F297" s="465" t="s">
        <v>1339</v>
      </c>
      <c r="G297" s="465" t="s">
        <v>820</v>
      </c>
      <c r="H297" s="465" t="s">
        <v>931</v>
      </c>
      <c r="I297" s="466" t="s">
        <v>772</v>
      </c>
      <c r="J297" s="468" t="s">
        <v>2279</v>
      </c>
      <c r="K297" s="467">
        <v>6</v>
      </c>
      <c r="L297" s="467">
        <v>120</v>
      </c>
      <c r="M297" s="465" t="s">
        <v>3643</v>
      </c>
    </row>
    <row r="298" spans="1:13">
      <c r="A298" s="471" t="s">
        <v>160</v>
      </c>
      <c r="B298" s="471" t="s">
        <v>769</v>
      </c>
      <c r="C298" s="471" t="s">
        <v>1452</v>
      </c>
      <c r="D298" s="471" t="s">
        <v>821</v>
      </c>
      <c r="E298" s="472" t="s">
        <v>783</v>
      </c>
      <c r="F298" s="471" t="s">
        <v>1339</v>
      </c>
      <c r="G298" s="471" t="s">
        <v>820</v>
      </c>
      <c r="H298" s="471" t="s">
        <v>931</v>
      </c>
      <c r="I298" s="472" t="s">
        <v>772</v>
      </c>
      <c r="J298" s="474" t="s">
        <v>3917</v>
      </c>
      <c r="K298" s="473">
        <v>70</v>
      </c>
      <c r="L298" s="473">
        <v>1400</v>
      </c>
      <c r="M298" s="471" t="s">
        <v>3644</v>
      </c>
    </row>
    <row r="299" spans="1:13">
      <c r="A299" s="465" t="s">
        <v>160</v>
      </c>
      <c r="B299" s="465" t="s">
        <v>3507</v>
      </c>
      <c r="C299" s="483" t="s">
        <v>3505</v>
      </c>
      <c r="D299" s="465" t="s">
        <v>3506</v>
      </c>
      <c r="E299" s="466" t="s">
        <v>3508</v>
      </c>
      <c r="F299" s="465" t="s">
        <v>3507</v>
      </c>
      <c r="G299" s="465"/>
      <c r="H299" s="465"/>
      <c r="I299" s="466"/>
      <c r="J299" s="468" t="s">
        <v>2201</v>
      </c>
      <c r="K299" s="467">
        <v>0</v>
      </c>
      <c r="L299" s="467"/>
      <c r="M299" s="465" t="s">
        <v>3645</v>
      </c>
    </row>
    <row r="300" spans="1:13">
      <c r="A300" s="471" t="s">
        <v>160</v>
      </c>
      <c r="B300" s="471" t="s">
        <v>1965</v>
      </c>
      <c r="C300" s="471" t="s">
        <v>882</v>
      </c>
      <c r="D300" s="471" t="s">
        <v>1964</v>
      </c>
      <c r="E300" s="472" t="s">
        <v>783</v>
      </c>
      <c r="F300" s="471" t="s">
        <v>1965</v>
      </c>
      <c r="G300" s="471" t="s">
        <v>882</v>
      </c>
      <c r="H300" s="471" t="s">
        <v>883</v>
      </c>
      <c r="I300" s="472" t="s">
        <v>783</v>
      </c>
      <c r="J300" s="474" t="s">
        <v>2201</v>
      </c>
      <c r="K300" s="473">
        <v>0</v>
      </c>
      <c r="L300" s="473">
        <v>0</v>
      </c>
      <c r="M300" s="471" t="s">
        <v>3646</v>
      </c>
    </row>
    <row r="301" spans="1:13">
      <c r="A301" s="465" t="s">
        <v>160</v>
      </c>
      <c r="B301" s="465" t="s">
        <v>1148</v>
      </c>
      <c r="C301" s="483" t="s">
        <v>3509</v>
      </c>
      <c r="D301" s="465" t="s">
        <v>3510</v>
      </c>
      <c r="E301" s="466" t="s">
        <v>783</v>
      </c>
      <c r="F301" s="465" t="s">
        <v>1148</v>
      </c>
      <c r="G301" s="465"/>
      <c r="H301" s="465"/>
      <c r="I301" s="466"/>
      <c r="J301" s="468" t="s">
        <v>2201</v>
      </c>
      <c r="K301" s="467">
        <v>0</v>
      </c>
      <c r="L301" s="467"/>
      <c r="M301" s="465" t="s">
        <v>3647</v>
      </c>
    </row>
    <row r="302" spans="1:13">
      <c r="A302" s="471" t="s">
        <v>160</v>
      </c>
      <c r="B302" s="471" t="s">
        <v>1148</v>
      </c>
      <c r="C302" s="471" t="s">
        <v>1114</v>
      </c>
      <c r="D302" s="471" t="s">
        <v>1115</v>
      </c>
      <c r="E302" s="472" t="s">
        <v>945</v>
      </c>
      <c r="F302" s="471" t="s">
        <v>1148</v>
      </c>
      <c r="G302" s="471" t="s">
        <v>1114</v>
      </c>
      <c r="H302" s="471" t="s">
        <v>1115</v>
      </c>
      <c r="I302" s="472" t="s">
        <v>945</v>
      </c>
      <c r="J302" s="474" t="s">
        <v>2201</v>
      </c>
      <c r="K302" s="473">
        <v>0</v>
      </c>
      <c r="L302" s="473">
        <v>0</v>
      </c>
      <c r="M302" s="471" t="s">
        <v>3648</v>
      </c>
    </row>
    <row r="303" spans="1:13">
      <c r="A303" s="465" t="s">
        <v>160</v>
      </c>
      <c r="B303" s="465" t="s">
        <v>1148</v>
      </c>
      <c r="C303" s="465" t="s">
        <v>839</v>
      </c>
      <c r="D303" s="465" t="s">
        <v>1743</v>
      </c>
      <c r="E303" s="466" t="s">
        <v>778</v>
      </c>
      <c r="F303" s="465" t="s">
        <v>1148</v>
      </c>
      <c r="G303" s="465" t="s">
        <v>839</v>
      </c>
      <c r="H303" s="465" t="s">
        <v>840</v>
      </c>
      <c r="I303" s="466" t="s">
        <v>778</v>
      </c>
      <c r="J303" s="468" t="s">
        <v>1971</v>
      </c>
      <c r="K303" s="467">
        <v>1</v>
      </c>
      <c r="L303" s="467">
        <v>1</v>
      </c>
      <c r="M303" s="465" t="s">
        <v>3649</v>
      </c>
    </row>
    <row r="304" spans="1:13">
      <c r="A304" s="471" t="s">
        <v>160</v>
      </c>
      <c r="B304" s="471" t="s">
        <v>1148</v>
      </c>
      <c r="C304" s="471" t="s">
        <v>839</v>
      </c>
      <c r="D304" s="471" t="s">
        <v>1743</v>
      </c>
      <c r="E304" s="472" t="s">
        <v>778</v>
      </c>
      <c r="F304" s="471" t="s">
        <v>1148</v>
      </c>
      <c r="G304" s="471" t="s">
        <v>839</v>
      </c>
      <c r="H304" s="471" t="s">
        <v>840</v>
      </c>
      <c r="I304" s="472" t="s">
        <v>778</v>
      </c>
      <c r="J304" s="474" t="s">
        <v>3927</v>
      </c>
      <c r="K304" s="473">
        <v>609</v>
      </c>
      <c r="L304" s="473">
        <v>609</v>
      </c>
      <c r="M304" s="471" t="s">
        <v>3650</v>
      </c>
    </row>
    <row r="305" spans="1:13">
      <c r="A305" s="465" t="s">
        <v>160</v>
      </c>
      <c r="B305" s="465" t="s">
        <v>915</v>
      </c>
      <c r="C305" s="465" t="s">
        <v>847</v>
      </c>
      <c r="D305" s="465" t="s">
        <v>1190</v>
      </c>
      <c r="E305" s="466" t="s">
        <v>783</v>
      </c>
      <c r="F305" s="465" t="s">
        <v>915</v>
      </c>
      <c r="G305" s="465" t="s">
        <v>847</v>
      </c>
      <c r="H305" s="465" t="s">
        <v>1190</v>
      </c>
      <c r="I305" s="466" t="s">
        <v>783</v>
      </c>
      <c r="J305" s="468" t="s">
        <v>1971</v>
      </c>
      <c r="K305" s="467">
        <v>2</v>
      </c>
      <c r="L305" s="467">
        <v>2</v>
      </c>
      <c r="M305" s="465" t="s">
        <v>3651</v>
      </c>
    </row>
    <row r="306" spans="1:13">
      <c r="A306" s="471" t="s">
        <v>160</v>
      </c>
      <c r="B306" s="471" t="s">
        <v>1141</v>
      </c>
      <c r="C306" s="471" t="s">
        <v>812</v>
      </c>
      <c r="D306" s="471" t="s">
        <v>813</v>
      </c>
      <c r="E306" s="472" t="s">
        <v>778</v>
      </c>
      <c r="F306" s="471" t="s">
        <v>1141</v>
      </c>
      <c r="G306" s="471" t="s">
        <v>812</v>
      </c>
      <c r="H306" s="471" t="s">
        <v>813</v>
      </c>
      <c r="I306" s="472" t="s">
        <v>778</v>
      </c>
      <c r="J306" s="474" t="s">
        <v>1142</v>
      </c>
      <c r="K306" s="473">
        <v>12</v>
      </c>
      <c r="L306" s="473">
        <v>12</v>
      </c>
      <c r="M306" s="471" t="s">
        <v>3652</v>
      </c>
    </row>
    <row r="307" spans="1:13">
      <c r="A307" s="465" t="s">
        <v>160</v>
      </c>
      <c r="B307" s="465" t="s">
        <v>1141</v>
      </c>
      <c r="C307" s="465" t="s">
        <v>812</v>
      </c>
      <c r="D307" s="465" t="s">
        <v>813</v>
      </c>
      <c r="E307" s="466" t="s">
        <v>778</v>
      </c>
      <c r="F307" s="465" t="s">
        <v>1141</v>
      </c>
      <c r="G307" s="465" t="s">
        <v>812</v>
      </c>
      <c r="H307" s="465" t="s">
        <v>813</v>
      </c>
      <c r="I307" s="466" t="s">
        <v>778</v>
      </c>
      <c r="J307" s="468" t="s">
        <v>2203</v>
      </c>
      <c r="K307" s="467">
        <v>4471</v>
      </c>
      <c r="L307" s="467">
        <v>4471</v>
      </c>
      <c r="M307" s="465" t="s">
        <v>3653</v>
      </c>
    </row>
    <row r="308" spans="1:13">
      <c r="A308" s="471" t="s">
        <v>160</v>
      </c>
      <c r="B308" s="471" t="s">
        <v>1362</v>
      </c>
      <c r="C308" s="471" t="s">
        <v>1506</v>
      </c>
      <c r="D308" s="471" t="s">
        <v>1435</v>
      </c>
      <c r="E308" s="472" t="s">
        <v>1507</v>
      </c>
      <c r="F308" s="471" t="s">
        <v>1362</v>
      </c>
      <c r="G308" s="471" t="s">
        <v>1506</v>
      </c>
      <c r="H308" s="471" t="s">
        <v>1435</v>
      </c>
      <c r="I308" s="472" t="s">
        <v>1507</v>
      </c>
      <c r="J308" s="474" t="s">
        <v>3930</v>
      </c>
      <c r="K308" s="473">
        <v>280</v>
      </c>
      <c r="L308" s="473">
        <v>280</v>
      </c>
      <c r="M308" s="471" t="s">
        <v>3654</v>
      </c>
    </row>
    <row r="309" spans="1:13">
      <c r="A309" s="465" t="s">
        <v>160</v>
      </c>
      <c r="B309" s="465" t="s">
        <v>1466</v>
      </c>
      <c r="C309" s="465" t="s">
        <v>828</v>
      </c>
      <c r="D309" s="465" t="s">
        <v>829</v>
      </c>
      <c r="E309" s="466" t="s">
        <v>783</v>
      </c>
      <c r="F309" s="465" t="s">
        <v>1466</v>
      </c>
      <c r="G309" s="465" t="s">
        <v>828</v>
      </c>
      <c r="H309" s="465" t="s">
        <v>829</v>
      </c>
      <c r="I309" s="466" t="s">
        <v>783</v>
      </c>
      <c r="J309" s="468" t="s">
        <v>2201</v>
      </c>
      <c r="K309" s="467">
        <v>0</v>
      </c>
      <c r="L309" s="467">
        <v>0</v>
      </c>
      <c r="M309" s="465" t="s">
        <v>3655</v>
      </c>
    </row>
    <row r="310" spans="1:13">
      <c r="A310" s="471" t="s">
        <v>160</v>
      </c>
      <c r="B310" s="471" t="s">
        <v>1466</v>
      </c>
      <c r="C310" s="471" t="s">
        <v>1471</v>
      </c>
      <c r="D310" s="471" t="s">
        <v>829</v>
      </c>
      <c r="E310" s="472" t="s">
        <v>783</v>
      </c>
      <c r="F310" s="471" t="s">
        <v>1466</v>
      </c>
      <c r="G310" s="471" t="s">
        <v>904</v>
      </c>
      <c r="H310" s="471" t="s">
        <v>829</v>
      </c>
      <c r="I310" s="472" t="s">
        <v>783</v>
      </c>
      <c r="J310" s="474" t="s">
        <v>1472</v>
      </c>
      <c r="K310" s="473">
        <v>470</v>
      </c>
      <c r="L310" s="473">
        <v>470</v>
      </c>
      <c r="M310" s="471" t="s">
        <v>3656</v>
      </c>
    </row>
    <row r="311" spans="1:13">
      <c r="A311" s="465" t="s">
        <v>160</v>
      </c>
      <c r="B311" s="465" t="s">
        <v>1466</v>
      </c>
      <c r="C311" s="465" t="s">
        <v>1471</v>
      </c>
      <c r="D311" s="465" t="s">
        <v>829</v>
      </c>
      <c r="E311" s="466" t="s">
        <v>783</v>
      </c>
      <c r="F311" s="465" t="s">
        <v>1466</v>
      </c>
      <c r="G311" s="465" t="s">
        <v>904</v>
      </c>
      <c r="H311" s="465" t="s">
        <v>829</v>
      </c>
      <c r="I311" s="466" t="s">
        <v>783</v>
      </c>
      <c r="J311" s="468" t="s">
        <v>1472</v>
      </c>
      <c r="K311" s="467">
        <v>20</v>
      </c>
      <c r="L311" s="467">
        <v>20</v>
      </c>
      <c r="M311" s="465" t="s">
        <v>3657</v>
      </c>
    </row>
    <row r="312" spans="1:13">
      <c r="A312" s="471" t="s">
        <v>160</v>
      </c>
      <c r="B312" s="471" t="s">
        <v>1466</v>
      </c>
      <c r="C312" s="471" t="s">
        <v>1471</v>
      </c>
      <c r="D312" s="471" t="s">
        <v>829</v>
      </c>
      <c r="E312" s="472" t="s">
        <v>783</v>
      </c>
      <c r="F312" s="471" t="s">
        <v>1466</v>
      </c>
      <c r="G312" s="471" t="s">
        <v>904</v>
      </c>
      <c r="H312" s="471" t="s">
        <v>829</v>
      </c>
      <c r="I312" s="472" t="s">
        <v>783</v>
      </c>
      <c r="J312" s="474" t="s">
        <v>3513</v>
      </c>
      <c r="K312" s="473">
        <v>720</v>
      </c>
      <c r="L312" s="473">
        <v>720</v>
      </c>
      <c r="M312" s="471" t="s">
        <v>3658</v>
      </c>
    </row>
    <row r="313" spans="1:13">
      <c r="A313" s="465" t="s">
        <v>160</v>
      </c>
      <c r="B313" s="465" t="s">
        <v>3515</v>
      </c>
      <c r="C313" s="465" t="s">
        <v>1360</v>
      </c>
      <c r="D313" s="483" t="s">
        <v>3514</v>
      </c>
      <c r="E313" s="466" t="s">
        <v>1459</v>
      </c>
      <c r="F313" s="465" t="s">
        <v>3515</v>
      </c>
      <c r="G313" s="465" t="s">
        <v>1360</v>
      </c>
      <c r="H313" s="465"/>
      <c r="I313" s="466"/>
      <c r="J313" s="468" t="s">
        <v>2201</v>
      </c>
      <c r="K313" s="467">
        <v>0</v>
      </c>
      <c r="L313" s="467"/>
      <c r="M313" s="465" t="s">
        <v>3659</v>
      </c>
    </row>
    <row r="314" spans="1:13">
      <c r="A314" s="471" t="s">
        <v>160</v>
      </c>
      <c r="B314" s="471" t="s">
        <v>3515</v>
      </c>
      <c r="C314" s="471" t="s">
        <v>1360</v>
      </c>
      <c r="D314" s="471" t="s">
        <v>3516</v>
      </c>
      <c r="E314" s="472" t="s">
        <v>1459</v>
      </c>
      <c r="F314" s="471" t="s">
        <v>3515</v>
      </c>
      <c r="G314" s="471" t="s">
        <v>1360</v>
      </c>
      <c r="H314" s="471" t="s">
        <v>3516</v>
      </c>
      <c r="I314" s="472" t="s">
        <v>1459</v>
      </c>
      <c r="J314" s="474" t="s">
        <v>3517</v>
      </c>
      <c r="K314" s="473">
        <v>100</v>
      </c>
      <c r="L314" s="473">
        <v>100</v>
      </c>
      <c r="M314" s="471" t="s">
        <v>3660</v>
      </c>
    </row>
    <row r="315" spans="1:13">
      <c r="A315" s="465" t="s">
        <v>160</v>
      </c>
      <c r="B315" s="465" t="s">
        <v>3515</v>
      </c>
      <c r="C315" s="465" t="s">
        <v>1360</v>
      </c>
      <c r="D315" s="465" t="s">
        <v>3516</v>
      </c>
      <c r="E315" s="466" t="s">
        <v>1459</v>
      </c>
      <c r="F315" s="465" t="s">
        <v>3515</v>
      </c>
      <c r="G315" s="465" t="s">
        <v>1360</v>
      </c>
      <c r="H315" s="465" t="s">
        <v>3516</v>
      </c>
      <c r="I315" s="466" t="s">
        <v>1459</v>
      </c>
      <c r="J315" s="468" t="s">
        <v>3518</v>
      </c>
      <c r="K315" s="467">
        <v>200</v>
      </c>
      <c r="L315" s="467">
        <v>200</v>
      </c>
      <c r="M315" s="465" t="s">
        <v>3661</v>
      </c>
    </row>
    <row r="316" spans="1:13">
      <c r="A316" s="471" t="s">
        <v>160</v>
      </c>
      <c r="B316" s="471" t="s">
        <v>915</v>
      </c>
      <c r="C316" s="471" t="s">
        <v>990</v>
      </c>
      <c r="D316" s="471" t="s">
        <v>1510</v>
      </c>
      <c r="E316" s="472" t="s">
        <v>783</v>
      </c>
      <c r="F316" s="471" t="s">
        <v>915</v>
      </c>
      <c r="G316" s="471" t="s">
        <v>990</v>
      </c>
      <c r="H316" s="471" t="s">
        <v>1617</v>
      </c>
      <c r="I316" s="472" t="s">
        <v>778</v>
      </c>
      <c r="J316" s="474" t="s">
        <v>2201</v>
      </c>
      <c r="K316" s="473">
        <v>0</v>
      </c>
      <c r="L316" s="473">
        <v>0</v>
      </c>
      <c r="M316" s="471" t="s">
        <v>3662</v>
      </c>
    </row>
    <row r="317" spans="1:13">
      <c r="A317" s="465" t="s">
        <v>160</v>
      </c>
      <c r="B317" s="465" t="s">
        <v>1493</v>
      </c>
      <c r="C317" s="465" t="s">
        <v>1491</v>
      </c>
      <c r="D317" s="465" t="s">
        <v>1492</v>
      </c>
      <c r="E317" s="466" t="s">
        <v>772</v>
      </c>
      <c r="F317" s="465" t="s">
        <v>1620</v>
      </c>
      <c r="G317" s="465" t="s">
        <v>1491</v>
      </c>
      <c r="H317" s="465" t="s">
        <v>1492</v>
      </c>
      <c r="I317" s="466" t="s">
        <v>772</v>
      </c>
      <c r="J317" s="468" t="s">
        <v>2201</v>
      </c>
      <c r="K317" s="467">
        <v>0</v>
      </c>
      <c r="L317" s="467">
        <v>0</v>
      </c>
      <c r="M317" s="465" t="s">
        <v>3663</v>
      </c>
    </row>
    <row r="318" spans="1:13">
      <c r="A318" s="471" t="s">
        <v>160</v>
      </c>
      <c r="B318" s="471" t="s">
        <v>2852</v>
      </c>
      <c r="C318" s="483" t="s">
        <v>3519</v>
      </c>
      <c r="D318" s="471" t="s">
        <v>3520</v>
      </c>
      <c r="E318" s="472" t="s">
        <v>772</v>
      </c>
      <c r="F318" s="471" t="s">
        <v>2852</v>
      </c>
      <c r="G318" s="471"/>
      <c r="H318" s="471"/>
      <c r="I318" s="472"/>
      <c r="J318" s="474" t="s">
        <v>3521</v>
      </c>
      <c r="K318" s="473">
        <v>100</v>
      </c>
      <c r="L318" s="473"/>
      <c r="M318" s="471" t="s">
        <v>3664</v>
      </c>
    </row>
    <row r="319" spans="1:13">
      <c r="A319" s="465" t="s">
        <v>160</v>
      </c>
      <c r="B319" s="465" t="s">
        <v>2852</v>
      </c>
      <c r="C319" s="483" t="s">
        <v>3519</v>
      </c>
      <c r="D319" s="465" t="s">
        <v>3520</v>
      </c>
      <c r="E319" s="466" t="s">
        <v>772</v>
      </c>
      <c r="F319" s="465" t="s">
        <v>2852</v>
      </c>
      <c r="G319" s="465"/>
      <c r="H319" s="465"/>
      <c r="I319" s="466"/>
      <c r="J319" s="468" t="s">
        <v>3522</v>
      </c>
      <c r="K319" s="467">
        <v>200</v>
      </c>
      <c r="L319" s="467"/>
      <c r="M319" s="465" t="s">
        <v>3665</v>
      </c>
    </row>
    <row r="320" spans="1:13">
      <c r="A320" s="471" t="s">
        <v>160</v>
      </c>
      <c r="B320" s="471" t="s">
        <v>1615</v>
      </c>
      <c r="C320" s="471" t="s">
        <v>856</v>
      </c>
      <c r="D320" s="471" t="s">
        <v>857</v>
      </c>
      <c r="E320" s="472" t="s">
        <v>783</v>
      </c>
      <c r="F320" s="471" t="s">
        <v>1615</v>
      </c>
      <c r="G320" s="471" t="s">
        <v>856</v>
      </c>
      <c r="H320" s="471" t="s">
        <v>857</v>
      </c>
      <c r="I320" s="472" t="s">
        <v>783</v>
      </c>
      <c r="J320" s="474" t="s">
        <v>2629</v>
      </c>
      <c r="K320" s="473">
        <v>290</v>
      </c>
      <c r="L320" s="473">
        <v>290</v>
      </c>
      <c r="M320" s="471" t="s">
        <v>3666</v>
      </c>
    </row>
    <row r="321" spans="1:13">
      <c r="A321" s="465" t="s">
        <v>160</v>
      </c>
      <c r="B321" s="465" t="s">
        <v>1615</v>
      </c>
      <c r="C321" s="465" t="s">
        <v>856</v>
      </c>
      <c r="D321" s="465" t="s">
        <v>857</v>
      </c>
      <c r="E321" s="466" t="s">
        <v>783</v>
      </c>
      <c r="F321" s="465" t="s">
        <v>1615</v>
      </c>
      <c r="G321" s="465" t="s">
        <v>856</v>
      </c>
      <c r="H321" s="465" t="s">
        <v>857</v>
      </c>
      <c r="I321" s="466" t="s">
        <v>783</v>
      </c>
      <c r="J321" s="468" t="s">
        <v>2276</v>
      </c>
      <c r="K321" s="467">
        <v>2145</v>
      </c>
      <c r="L321" s="467">
        <v>2145</v>
      </c>
      <c r="M321" s="465" t="s">
        <v>3667</v>
      </c>
    </row>
    <row r="322" spans="1:13">
      <c r="A322" s="471" t="s">
        <v>160</v>
      </c>
      <c r="B322" s="471" t="s">
        <v>1615</v>
      </c>
      <c r="C322" s="471" t="s">
        <v>856</v>
      </c>
      <c r="D322" s="471" t="s">
        <v>857</v>
      </c>
      <c r="E322" s="472" t="s">
        <v>783</v>
      </c>
      <c r="F322" s="471" t="s">
        <v>1615</v>
      </c>
      <c r="G322" s="471" t="s">
        <v>856</v>
      </c>
      <c r="H322" s="471" t="s">
        <v>857</v>
      </c>
      <c r="I322" s="472" t="s">
        <v>783</v>
      </c>
      <c r="J322" s="474" t="s">
        <v>3912</v>
      </c>
      <c r="K322" s="473">
        <v>75</v>
      </c>
      <c r="L322" s="473">
        <v>75</v>
      </c>
      <c r="M322" s="471" t="s">
        <v>3668</v>
      </c>
    </row>
    <row r="323" spans="1:13">
      <c r="A323" s="465" t="s">
        <v>160</v>
      </c>
      <c r="B323" s="465" t="s">
        <v>1615</v>
      </c>
      <c r="C323" s="465" t="s">
        <v>824</v>
      </c>
      <c r="D323" s="465" t="s">
        <v>825</v>
      </c>
      <c r="E323" s="466" t="s">
        <v>783</v>
      </c>
      <c r="F323" s="465" t="s">
        <v>1615</v>
      </c>
      <c r="G323" s="465" t="s">
        <v>824</v>
      </c>
      <c r="H323" s="465" t="s">
        <v>825</v>
      </c>
      <c r="I323" s="466" t="s">
        <v>783</v>
      </c>
      <c r="J323" s="468" t="s">
        <v>4093</v>
      </c>
      <c r="K323" s="467">
        <v>1490</v>
      </c>
      <c r="L323" s="467">
        <v>1490</v>
      </c>
      <c r="M323" s="465" t="s">
        <v>3669</v>
      </c>
    </row>
    <row r="324" spans="1:13">
      <c r="A324" s="471" t="s">
        <v>160</v>
      </c>
      <c r="B324" s="471" t="s">
        <v>4094</v>
      </c>
      <c r="C324" s="471" t="s">
        <v>828</v>
      </c>
      <c r="D324" s="471" t="s">
        <v>829</v>
      </c>
      <c r="E324" s="472" t="s">
        <v>783</v>
      </c>
      <c r="F324" s="471" t="s">
        <v>3797</v>
      </c>
      <c r="G324" s="471" t="s">
        <v>828</v>
      </c>
      <c r="H324" s="471" t="s">
        <v>829</v>
      </c>
      <c r="I324" s="472" t="s">
        <v>783</v>
      </c>
      <c r="J324" s="474" t="s">
        <v>4095</v>
      </c>
      <c r="K324" s="473">
        <v>2580</v>
      </c>
      <c r="L324" s="473">
        <v>2580</v>
      </c>
      <c r="M324" s="471" t="s">
        <v>3670</v>
      </c>
    </row>
  </sheetData>
  <sheetProtection formatCells="0" formatColumns="0" formatRows="0" insertHyperlinks="0" sort="0" autoFilter="0"/>
  <autoFilter ref="A1:M1"/>
  <phoneticPr fontId="1" type="noConversion"/>
  <conditionalFormatting sqref="A2:M100324">
    <cfRule type="expression" dxfId="26" priority="1">
      <formula>AND( LEN(TRIM($A2)) &gt; 0,LEN(TRIM($B2)) &gt; 0,LEN(TRIM($C2)) &gt; 0,LEN(TRIM($D2)) &gt; 0)</formula>
    </cfRule>
    <cfRule type="expression" dxfId="25" priority="2">
      <formula>AND( LEN(TRIM($A2)) &gt; 0,LEN(TRIM($B2)) &gt; 0,LEN(TRIM($C2)) &gt; 0,LEN(TRIM($D2)) &gt; 0,MOD(ROW(),2)&lt;&gt;0)</formula>
    </cfRule>
    <cfRule type="expression" dxfId="24" priority="3">
      <formula>AND( LEN(TRIM($A2)) &gt; 0,LEN(TRIM($B2)) &gt; 0,LEN(TRIM($C2)) &gt; 0,LEN(TRIM($D2)) &gt; 0,MOD(ROW(),2)=0)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AK15" sqref="AK15"/>
    </sheetView>
  </sheetViews>
  <sheetFormatPr defaultColWidth="2.75" defaultRowHeight="14.25"/>
  <cols>
    <col min="1" max="16384" width="2.75" style="145"/>
  </cols>
  <sheetData>
    <row r="1" spans="1:56" ht="25.5">
      <c r="A1" s="181"/>
    </row>
    <row r="2" spans="1:56" ht="14.25" customHeight="1">
      <c r="C2" s="1"/>
      <c r="D2" s="1"/>
      <c r="E2" s="1"/>
      <c r="F2" s="863" t="s">
        <v>1716</v>
      </c>
      <c r="G2" s="863"/>
      <c r="H2" s="863"/>
      <c r="I2" s="863"/>
      <c r="J2" s="863"/>
      <c r="K2" s="863"/>
      <c r="L2" s="863"/>
      <c r="M2" s="863"/>
      <c r="N2" s="863"/>
      <c r="O2" s="863"/>
      <c r="P2" s="863"/>
      <c r="Q2" s="863"/>
      <c r="R2" s="863"/>
      <c r="S2" s="863"/>
      <c r="T2" s="863"/>
      <c r="U2" s="863"/>
      <c r="V2" s="863"/>
      <c r="W2" s="863"/>
      <c r="X2" s="863"/>
      <c r="Y2" s="863"/>
      <c r="Z2" s="863"/>
      <c r="AA2" s="863"/>
      <c r="AB2" s="863"/>
      <c r="AC2" s="863"/>
      <c r="AD2" s="863"/>
      <c r="AE2" s="863"/>
      <c r="AF2" s="863"/>
      <c r="AG2" s="863"/>
      <c r="AH2" s="863"/>
      <c r="AI2" s="863"/>
      <c r="AJ2" s="863"/>
      <c r="AK2" s="863"/>
      <c r="AL2" s="863"/>
      <c r="AM2" s="863"/>
      <c r="AN2" s="863"/>
      <c r="AO2" s="863"/>
      <c r="AP2" s="863"/>
      <c r="AQ2" s="863"/>
      <c r="AR2" s="863"/>
      <c r="AS2" s="863"/>
      <c r="AT2" s="863"/>
      <c r="AU2" s="863"/>
      <c r="AV2" s="863"/>
      <c r="AW2" s="863"/>
      <c r="AX2" s="863"/>
      <c r="AY2" s="863"/>
      <c r="AZ2" s="863"/>
      <c r="BA2" s="863"/>
      <c r="BB2" s="863"/>
      <c r="BC2" s="863"/>
      <c r="BD2" s="1"/>
    </row>
    <row r="3" spans="1:56" ht="17.25" customHeight="1">
      <c r="C3" s="1"/>
      <c r="D3" s="1"/>
      <c r="E3" s="1"/>
      <c r="F3" s="863"/>
      <c r="G3" s="863"/>
      <c r="H3" s="863"/>
      <c r="I3" s="863"/>
      <c r="J3" s="863"/>
      <c r="K3" s="863"/>
      <c r="L3" s="863"/>
      <c r="M3" s="863"/>
      <c r="N3" s="863"/>
      <c r="O3" s="863"/>
      <c r="P3" s="863"/>
      <c r="Q3" s="863"/>
      <c r="R3" s="863"/>
      <c r="S3" s="863"/>
      <c r="T3" s="863"/>
      <c r="U3" s="863"/>
      <c r="V3" s="863"/>
      <c r="W3" s="863"/>
      <c r="X3" s="863"/>
      <c r="Y3" s="863"/>
      <c r="Z3" s="863"/>
      <c r="AA3" s="863"/>
      <c r="AB3" s="863"/>
      <c r="AC3" s="863"/>
      <c r="AD3" s="863"/>
      <c r="AE3" s="863"/>
      <c r="AF3" s="863"/>
      <c r="AG3" s="863"/>
      <c r="AH3" s="863"/>
      <c r="AI3" s="863"/>
      <c r="AJ3" s="863"/>
      <c r="AK3" s="863"/>
      <c r="AL3" s="863"/>
      <c r="AM3" s="863"/>
      <c r="AN3" s="863"/>
      <c r="AO3" s="863"/>
      <c r="AP3" s="863"/>
      <c r="AQ3" s="863"/>
      <c r="AR3" s="863"/>
      <c r="AS3" s="863"/>
      <c r="AT3" s="863"/>
      <c r="AU3" s="863"/>
      <c r="AV3" s="863"/>
      <c r="AW3" s="863"/>
      <c r="AX3" s="863"/>
      <c r="AY3" s="863"/>
      <c r="AZ3" s="863"/>
      <c r="BA3" s="863"/>
      <c r="BB3" s="863"/>
      <c r="BC3" s="863"/>
      <c r="BD3" s="1"/>
    </row>
    <row r="4" spans="1:56" ht="14.25" customHeight="1" thickBot="1">
      <c r="C4" s="2"/>
      <c r="D4" s="2"/>
      <c r="E4" s="2"/>
      <c r="F4" s="864"/>
      <c r="G4" s="864"/>
      <c r="H4" s="864"/>
      <c r="I4" s="864"/>
      <c r="J4" s="864"/>
      <c r="K4" s="864"/>
      <c r="L4" s="864"/>
      <c r="M4" s="864"/>
      <c r="N4" s="864"/>
      <c r="O4" s="864"/>
      <c r="P4" s="864"/>
      <c r="Q4" s="864"/>
      <c r="R4" s="864"/>
      <c r="S4" s="864"/>
      <c r="T4" s="864"/>
      <c r="U4" s="864"/>
      <c r="V4" s="864"/>
      <c r="W4" s="864"/>
      <c r="X4" s="864"/>
      <c r="Y4" s="864"/>
      <c r="Z4" s="864"/>
      <c r="AA4" s="864"/>
      <c r="AB4" s="864"/>
      <c r="AC4" s="864"/>
      <c r="AD4" s="864"/>
      <c r="AE4" s="864"/>
      <c r="AF4" s="864"/>
      <c r="AG4" s="864"/>
      <c r="AH4" s="864"/>
      <c r="AI4" s="864"/>
      <c r="AJ4" s="864"/>
      <c r="AK4" s="864"/>
      <c r="AL4" s="864"/>
      <c r="AM4" s="864"/>
      <c r="AN4" s="864"/>
      <c r="AO4" s="864"/>
      <c r="AP4" s="864"/>
      <c r="AQ4" s="864"/>
      <c r="AR4" s="864"/>
      <c r="AS4" s="864"/>
      <c r="AT4" s="864"/>
      <c r="AU4" s="864"/>
      <c r="AV4" s="864"/>
      <c r="AW4" s="864"/>
      <c r="AX4" s="864"/>
      <c r="AY4" s="864"/>
      <c r="AZ4" s="864"/>
      <c r="BA4" s="864"/>
      <c r="BB4" s="864"/>
      <c r="BC4" s="864"/>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867" t="s">
        <v>1717</v>
      </c>
      <c r="E6" s="867"/>
      <c r="F6" s="867"/>
      <c r="G6" s="867"/>
      <c r="H6" s="867"/>
      <c r="I6" s="867"/>
      <c r="J6" s="867"/>
      <c r="K6" s="3"/>
      <c r="L6" s="829" t="s">
        <v>2884</v>
      </c>
      <c r="M6" s="830"/>
      <c r="N6" s="830"/>
      <c r="O6" s="830"/>
      <c r="P6" s="830"/>
      <c r="Q6" s="830"/>
      <c r="R6" s="830"/>
      <c r="S6" s="830"/>
      <c r="T6" s="830"/>
      <c r="U6" s="830"/>
      <c r="V6" s="830"/>
      <c r="W6" s="830"/>
      <c r="X6" s="830"/>
      <c r="Y6" s="830"/>
      <c r="Z6" s="830"/>
      <c r="AA6" s="830"/>
      <c r="AB6" s="830"/>
      <c r="AC6" s="830"/>
      <c r="AD6" s="830"/>
      <c r="AE6" s="830"/>
      <c r="AF6" s="830"/>
      <c r="AG6" s="830"/>
      <c r="AH6" s="830"/>
      <c r="AI6" s="830"/>
      <c r="AJ6" s="830"/>
      <c r="AK6" s="830"/>
      <c r="AL6" s="830"/>
      <c r="AM6" s="830"/>
      <c r="AN6" s="830"/>
      <c r="AO6" s="830"/>
      <c r="AP6" s="830"/>
      <c r="AQ6" s="830"/>
      <c r="AR6" s="830"/>
      <c r="AS6" s="830"/>
      <c r="AT6" s="830"/>
      <c r="AU6" s="830"/>
      <c r="AV6" s="830"/>
      <c r="AW6" s="830"/>
      <c r="AX6" s="831"/>
      <c r="AY6" s="3"/>
      <c r="AZ6" s="3"/>
      <c r="BA6" s="3"/>
      <c r="BB6" s="3"/>
      <c r="BC6" s="3"/>
      <c r="BD6" s="3"/>
    </row>
    <row r="7" spans="1:56">
      <c r="C7" s="3"/>
      <c r="D7" s="867"/>
      <c r="E7" s="867"/>
      <c r="F7" s="867"/>
      <c r="G7" s="867"/>
      <c r="H7" s="867"/>
      <c r="I7" s="867"/>
      <c r="J7" s="867"/>
      <c r="K7" s="3"/>
      <c r="L7" s="868"/>
      <c r="M7" s="869"/>
      <c r="N7" s="869"/>
      <c r="O7" s="869"/>
      <c r="P7" s="869"/>
      <c r="Q7" s="869"/>
      <c r="R7" s="869"/>
      <c r="S7" s="869"/>
      <c r="T7" s="869"/>
      <c r="U7" s="869"/>
      <c r="V7" s="869"/>
      <c r="W7" s="869"/>
      <c r="X7" s="869"/>
      <c r="Y7" s="869"/>
      <c r="Z7" s="869"/>
      <c r="AA7" s="869"/>
      <c r="AB7" s="869"/>
      <c r="AC7" s="869"/>
      <c r="AD7" s="869"/>
      <c r="AE7" s="869"/>
      <c r="AF7" s="869"/>
      <c r="AG7" s="869"/>
      <c r="AH7" s="869"/>
      <c r="AI7" s="869"/>
      <c r="AJ7" s="869"/>
      <c r="AK7" s="869"/>
      <c r="AL7" s="869"/>
      <c r="AM7" s="869"/>
      <c r="AN7" s="869"/>
      <c r="AO7" s="869"/>
      <c r="AP7" s="869"/>
      <c r="AQ7" s="869"/>
      <c r="AR7" s="869"/>
      <c r="AS7" s="869"/>
      <c r="AT7" s="869"/>
      <c r="AU7" s="869"/>
      <c r="AV7" s="869"/>
      <c r="AW7" s="869"/>
      <c r="AX7" s="870"/>
      <c r="AY7" s="3"/>
      <c r="AZ7" s="3"/>
      <c r="BA7" s="3"/>
      <c r="BB7" s="3"/>
      <c r="BC7" s="3"/>
      <c r="BD7" s="3"/>
    </row>
    <row r="8" spans="1:56">
      <c r="C8" s="3"/>
      <c r="D8" s="867"/>
      <c r="E8" s="867"/>
      <c r="F8" s="867"/>
      <c r="G8" s="867"/>
      <c r="H8" s="867"/>
      <c r="I8" s="867"/>
      <c r="J8" s="867"/>
      <c r="K8" s="3"/>
      <c r="L8" s="832"/>
      <c r="M8" s="833"/>
      <c r="N8" s="833"/>
      <c r="O8" s="833"/>
      <c r="P8" s="833"/>
      <c r="Q8" s="833"/>
      <c r="R8" s="833"/>
      <c r="S8" s="833"/>
      <c r="T8" s="833"/>
      <c r="U8" s="833"/>
      <c r="V8" s="833"/>
      <c r="W8" s="833"/>
      <c r="X8" s="833"/>
      <c r="Y8" s="833"/>
      <c r="Z8" s="833"/>
      <c r="AA8" s="833"/>
      <c r="AB8" s="833"/>
      <c r="AC8" s="833"/>
      <c r="AD8" s="833"/>
      <c r="AE8" s="833"/>
      <c r="AF8" s="833"/>
      <c r="AG8" s="833"/>
      <c r="AH8" s="833"/>
      <c r="AI8" s="833"/>
      <c r="AJ8" s="833"/>
      <c r="AK8" s="833"/>
      <c r="AL8" s="833"/>
      <c r="AM8" s="833"/>
      <c r="AN8" s="833"/>
      <c r="AO8" s="833"/>
      <c r="AP8" s="833"/>
      <c r="AQ8" s="833"/>
      <c r="AR8" s="833"/>
      <c r="AS8" s="833"/>
      <c r="AT8" s="833"/>
      <c r="AU8" s="833"/>
      <c r="AV8" s="833"/>
      <c r="AW8" s="833"/>
      <c r="AX8" s="834"/>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2"/>
      <c r="D10" s="152"/>
      <c r="E10" s="152"/>
      <c r="F10" s="152"/>
      <c r="G10" s="152"/>
      <c r="H10" s="152"/>
      <c r="I10" s="152"/>
      <c r="J10" s="152"/>
      <c r="K10" s="152"/>
      <c r="L10" s="152"/>
      <c r="M10" s="152"/>
      <c r="N10" s="152"/>
      <c r="O10" s="152"/>
      <c r="P10" s="152"/>
      <c r="Q10" s="152"/>
      <c r="R10" s="152"/>
      <c r="S10" s="152"/>
      <c r="T10" s="152"/>
      <c r="U10" s="152"/>
      <c r="V10" s="152"/>
      <c r="W10" s="152"/>
      <c r="X10" s="152"/>
      <c r="Y10" s="152"/>
      <c r="Z10" s="152"/>
      <c r="AA10" s="152"/>
      <c r="AB10" s="152"/>
      <c r="AC10" s="152"/>
      <c r="AD10" s="152"/>
      <c r="AE10" s="152"/>
      <c r="AF10" s="152"/>
      <c r="AG10" s="152"/>
      <c r="AH10" s="152"/>
      <c r="AI10" s="152"/>
      <c r="AJ10" s="152"/>
      <c r="AK10" s="152"/>
      <c r="AL10" s="152"/>
      <c r="AM10" s="152"/>
      <c r="AN10" s="152"/>
      <c r="AO10" s="152"/>
      <c r="AP10" s="152"/>
      <c r="AQ10" s="152"/>
      <c r="AR10" s="152"/>
      <c r="AS10" s="152"/>
      <c r="AT10" s="152"/>
      <c r="AU10" s="152"/>
      <c r="AV10" s="152"/>
      <c r="AW10" s="152"/>
      <c r="AX10" s="152"/>
      <c r="AY10" s="152"/>
      <c r="AZ10" s="152"/>
      <c r="BA10" s="152"/>
      <c r="BB10" s="152"/>
      <c r="BC10" s="152"/>
      <c r="BD10" s="152"/>
    </row>
    <row r="11" spans="1:56">
      <c r="C11" s="152"/>
      <c r="D11" s="152"/>
      <c r="E11" s="152"/>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row>
    <row r="12" spans="1:56">
      <c r="C12" s="152"/>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2"/>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row>
    <row r="13" spans="1:56" ht="6.75" customHeight="1">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835"/>
      <c r="G15" s="835"/>
      <c r="H15" s="835"/>
      <c r="I15" s="835"/>
      <c r="J15" s="835"/>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835"/>
      <c r="G16" s="835"/>
      <c r="H16" s="835"/>
      <c r="I16" s="835"/>
      <c r="J16" s="835"/>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07"/>
      <c r="Y17" s="3"/>
      <c r="Z17" s="3"/>
      <c r="AA17" s="3"/>
      <c r="AB17" s="3"/>
      <c r="AC17" s="108" t="s">
        <v>624</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08" t="s">
        <v>624</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35" r:id="rId4" name="OBClearImport">
          <controlPr autoLine="0" autoPict="0" r:id="rId5">
            <anchor moveWithCells="1">
              <from>
                <xdr:col>22</xdr:col>
                <xdr:colOff>57150</xdr:colOff>
                <xdr:row>10</xdr:row>
                <xdr:rowOff>66675</xdr:rowOff>
              </from>
              <to>
                <xdr:col>27</xdr:col>
                <xdr:colOff>142875</xdr:colOff>
                <xdr:row>11</xdr:row>
                <xdr:rowOff>133350</xdr:rowOff>
              </to>
            </anchor>
          </controlPr>
        </control>
      </mc:Choice>
      <mc:Fallback>
        <control shapeId="123935" r:id="rId4" name="OBClearImport"/>
      </mc:Fallback>
    </mc:AlternateContent>
    <mc:AlternateContent xmlns:mc="http://schemas.openxmlformats.org/markup-compatibility/2006">
      <mc:Choice Requires="x14">
        <control shapeId="123934" r:id="rId6" name="OBAppendImport">
          <controlPr autoLine="0" autoPict="0" r:id="rId7">
            <anchor moveWithCells="1">
              <from>
                <xdr:col>30</xdr:col>
                <xdr:colOff>0</xdr:colOff>
                <xdr:row>10</xdr:row>
                <xdr:rowOff>66675</xdr:rowOff>
              </from>
              <to>
                <xdr:col>35</xdr:col>
                <xdr:colOff>85725</xdr:colOff>
                <xdr:row>11</xdr:row>
                <xdr:rowOff>133350</xdr:rowOff>
              </to>
            </anchor>
          </controlPr>
        </control>
      </mc:Choice>
      <mc:Fallback>
        <control shapeId="123934" r:id="rId6" name="OBAppendImport"/>
      </mc:Fallback>
    </mc:AlternateContent>
    <mc:AlternateContent xmlns:mc="http://schemas.openxmlformats.org/markup-compatibility/2006">
      <mc:Choice Requires="x14">
        <control shapeId="123919" r:id="rId8" name="btnImportCZLSales2Comp">
          <controlPr autoLine="0" autoPict="0" r:id="rId9">
            <anchor moveWithCells="1">
              <from>
                <xdr:col>24</xdr:col>
                <xdr:colOff>142875</xdr:colOff>
                <xdr:row>14</xdr:row>
                <xdr:rowOff>0</xdr:rowOff>
              </from>
              <to>
                <xdr:col>33</xdr:col>
                <xdr:colOff>66675</xdr:colOff>
                <xdr:row>15</xdr:row>
                <xdr:rowOff>133350</xdr:rowOff>
              </to>
            </anchor>
          </controlPr>
        </control>
      </mc:Choice>
      <mc:Fallback>
        <control shapeId="123919" r:id="rId8" name="btnImportCZLSales2Comp"/>
      </mc:Fallback>
    </mc:AlternateContent>
    <mc:AlternateContent xmlns:mc="http://schemas.openxmlformats.org/markup-compatibility/2006">
      <mc:Choice Requires="x14">
        <control shapeId="123905" r:id="rId10" name="btnSelectCZLFile2Comp">
          <controlPr autoLine="0" autoPict="0" r:id="rId11">
            <anchor moveWithCells="1">
              <from>
                <xdr:col>51</xdr:col>
                <xdr:colOff>38100</xdr:colOff>
                <xdr:row>5</xdr:row>
                <xdr:rowOff>142875</xdr:rowOff>
              </from>
              <to>
                <xdr:col>54</xdr:col>
                <xdr:colOff>161925</xdr:colOff>
                <xdr:row>7</xdr:row>
                <xdr:rowOff>95250</xdr:rowOff>
              </to>
            </anchor>
          </controlPr>
        </control>
      </mc:Choice>
      <mc:Fallback>
        <control shapeId="123905" r:id="rId10" name="btnSelectCZLFile2Comp"/>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E23" sqref="E23"/>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51" t="s">
        <v>762</v>
      </c>
      <c r="B1" s="351" t="s">
        <v>377</v>
      </c>
      <c r="C1" s="351" t="s">
        <v>197</v>
      </c>
      <c r="D1" s="351" t="s">
        <v>763</v>
      </c>
      <c r="E1" s="351" t="s">
        <v>378</v>
      </c>
      <c r="F1" s="351" t="s">
        <v>764</v>
      </c>
      <c r="G1" s="351" t="s">
        <v>216</v>
      </c>
      <c r="H1" s="351" t="s">
        <v>765</v>
      </c>
      <c r="I1" s="351" t="s">
        <v>756</v>
      </c>
      <c r="J1" s="351" t="s">
        <v>242</v>
      </c>
    </row>
    <row r="2" spans="1:10">
      <c r="A2" s="353" t="s">
        <v>2330</v>
      </c>
      <c r="B2" s="347" t="s">
        <v>1067</v>
      </c>
      <c r="C2" s="358">
        <v>43104.726354166669</v>
      </c>
      <c r="D2" s="347" t="s">
        <v>915</v>
      </c>
      <c r="E2" s="347" t="s">
        <v>1319</v>
      </c>
      <c r="F2" s="347" t="s">
        <v>1323</v>
      </c>
      <c r="G2" s="352" t="s">
        <v>783</v>
      </c>
      <c r="H2" s="354">
        <v>50</v>
      </c>
      <c r="I2" s="353" t="s">
        <v>1450</v>
      </c>
      <c r="J2" s="363">
        <v>5.2</v>
      </c>
    </row>
    <row r="3" spans="1:10">
      <c r="A3" s="356" t="s">
        <v>2331</v>
      </c>
      <c r="B3" s="345" t="s">
        <v>1067</v>
      </c>
      <c r="C3" s="359">
        <v>43110.480925925927</v>
      </c>
      <c r="D3" s="345" t="s">
        <v>915</v>
      </c>
      <c r="E3" s="345" t="s">
        <v>1319</v>
      </c>
      <c r="F3" s="345" t="s">
        <v>1323</v>
      </c>
      <c r="G3" s="355" t="s">
        <v>783</v>
      </c>
      <c r="H3" s="357">
        <v>50</v>
      </c>
      <c r="I3" s="356" t="s">
        <v>1906</v>
      </c>
      <c r="J3" s="364">
        <v>5.2</v>
      </c>
    </row>
    <row r="4" spans="1:10">
      <c r="A4" s="353" t="s">
        <v>2332</v>
      </c>
      <c r="B4" s="347" t="s">
        <v>1067</v>
      </c>
      <c r="C4" s="358">
        <v>43124.421875</v>
      </c>
      <c r="D4" s="347" t="s">
        <v>915</v>
      </c>
      <c r="E4" s="347" t="s">
        <v>1319</v>
      </c>
      <c r="F4" s="347" t="s">
        <v>1323</v>
      </c>
      <c r="G4" s="352" t="s">
        <v>783</v>
      </c>
      <c r="H4" s="354">
        <v>50</v>
      </c>
      <c r="I4" s="353" t="s">
        <v>1912</v>
      </c>
      <c r="J4" s="363">
        <v>5.2</v>
      </c>
    </row>
    <row r="5" spans="1:10">
      <c r="A5" s="356" t="s">
        <v>2333</v>
      </c>
      <c r="B5" s="345" t="s">
        <v>1733</v>
      </c>
      <c r="C5" s="359">
        <v>43131.424444444441</v>
      </c>
      <c r="D5" s="345" t="s">
        <v>1021</v>
      </c>
      <c r="E5" s="345" t="s">
        <v>844</v>
      </c>
      <c r="F5" s="345" t="s">
        <v>1731</v>
      </c>
      <c r="G5" s="355" t="s">
        <v>783</v>
      </c>
      <c r="H5" s="357">
        <v>2000</v>
      </c>
      <c r="I5" s="356" t="s">
        <v>1896</v>
      </c>
      <c r="J5" s="364">
        <v>20</v>
      </c>
    </row>
    <row r="6" spans="1:10">
      <c r="A6" s="353" t="s">
        <v>2334</v>
      </c>
      <c r="B6" s="347" t="s">
        <v>1498</v>
      </c>
      <c r="C6" s="358">
        <v>43116.426608796297</v>
      </c>
      <c r="D6" s="347" t="s">
        <v>1021</v>
      </c>
      <c r="E6" s="347" t="s">
        <v>844</v>
      </c>
      <c r="F6" s="347" t="s">
        <v>1731</v>
      </c>
      <c r="G6" s="352" t="s">
        <v>783</v>
      </c>
      <c r="H6" s="354">
        <v>4000</v>
      </c>
      <c r="I6" s="353" t="s">
        <v>1896</v>
      </c>
      <c r="J6" s="363">
        <v>20</v>
      </c>
    </row>
    <row r="7" spans="1:10">
      <c r="A7" s="356" t="s">
        <v>2335</v>
      </c>
      <c r="B7" s="345" t="s">
        <v>1498</v>
      </c>
      <c r="C7" s="359">
        <v>43131.416770833333</v>
      </c>
      <c r="D7" s="345" t="s">
        <v>1021</v>
      </c>
      <c r="E7" s="345" t="s">
        <v>844</v>
      </c>
      <c r="F7" s="345" t="s">
        <v>1731</v>
      </c>
      <c r="G7" s="355" t="s">
        <v>783</v>
      </c>
      <c r="H7" s="357">
        <v>2000</v>
      </c>
      <c r="I7" s="356" t="s">
        <v>1896</v>
      </c>
      <c r="J7" s="364">
        <v>20</v>
      </c>
    </row>
    <row r="8" spans="1:10">
      <c r="A8" s="353" t="s">
        <v>2336</v>
      </c>
      <c r="B8" s="347" t="s">
        <v>1067</v>
      </c>
      <c r="C8" s="358">
        <v>43131.427233796298</v>
      </c>
      <c r="D8" s="347" t="s">
        <v>1021</v>
      </c>
      <c r="E8" s="347" t="s">
        <v>844</v>
      </c>
      <c r="F8" s="347" t="s">
        <v>1731</v>
      </c>
      <c r="G8" s="352" t="s">
        <v>783</v>
      </c>
      <c r="H8" s="354">
        <v>600</v>
      </c>
      <c r="I8" s="353" t="s">
        <v>1896</v>
      </c>
      <c r="J8" s="363">
        <v>20</v>
      </c>
    </row>
    <row r="9" spans="1:10">
      <c r="A9" s="356" t="s">
        <v>2337</v>
      </c>
      <c r="B9" s="345" t="s">
        <v>1733</v>
      </c>
      <c r="C9" s="359">
        <v>43116.610960648148</v>
      </c>
      <c r="D9" s="345" t="s">
        <v>1021</v>
      </c>
      <c r="E9" s="345" t="s">
        <v>844</v>
      </c>
      <c r="F9" s="345" t="s">
        <v>1731</v>
      </c>
      <c r="G9" s="355" t="s">
        <v>783</v>
      </c>
      <c r="H9" s="357">
        <v>1000</v>
      </c>
      <c r="I9" s="356" t="s">
        <v>1896</v>
      </c>
      <c r="J9" s="364">
        <v>20</v>
      </c>
    </row>
    <row r="10" spans="1:10">
      <c r="A10" s="353" t="s">
        <v>2338</v>
      </c>
      <c r="B10" s="347" t="s">
        <v>1734</v>
      </c>
      <c r="C10" s="358">
        <v>43117.463703703703</v>
      </c>
      <c r="D10" s="347" t="s">
        <v>1021</v>
      </c>
      <c r="E10" s="347" t="s">
        <v>844</v>
      </c>
      <c r="F10" s="347" t="s">
        <v>1731</v>
      </c>
      <c r="G10" s="352" t="s">
        <v>783</v>
      </c>
      <c r="H10" s="354">
        <v>2000</v>
      </c>
      <c r="I10" s="353" t="s">
        <v>1896</v>
      </c>
      <c r="J10" s="363">
        <v>20.3</v>
      </c>
    </row>
    <row r="11" spans="1:10">
      <c r="A11" s="356" t="s">
        <v>2339</v>
      </c>
      <c r="B11" s="345" t="s">
        <v>1067</v>
      </c>
      <c r="C11" s="359">
        <v>43116.715416666666</v>
      </c>
      <c r="D11" s="345" t="s">
        <v>1021</v>
      </c>
      <c r="E11" s="345" t="s">
        <v>844</v>
      </c>
      <c r="F11" s="345" t="s">
        <v>1731</v>
      </c>
      <c r="G11" s="355" t="s">
        <v>783</v>
      </c>
      <c r="H11" s="357">
        <v>200</v>
      </c>
      <c r="I11" s="356" t="s">
        <v>1896</v>
      </c>
      <c r="J11" s="364">
        <v>20</v>
      </c>
    </row>
    <row r="12" spans="1:10">
      <c r="A12" s="353" t="s">
        <v>2340</v>
      </c>
      <c r="B12" s="347" t="s">
        <v>782</v>
      </c>
      <c r="C12" s="358">
        <v>43116.411631944444</v>
      </c>
      <c r="D12" s="347" t="s">
        <v>1021</v>
      </c>
      <c r="E12" s="347" t="s">
        <v>844</v>
      </c>
      <c r="F12" s="347" t="s">
        <v>1731</v>
      </c>
      <c r="G12" s="352" t="s">
        <v>783</v>
      </c>
      <c r="H12" s="354">
        <v>200</v>
      </c>
      <c r="I12" s="353" t="s">
        <v>1896</v>
      </c>
      <c r="J12" s="363">
        <v>20</v>
      </c>
    </row>
    <row r="13" spans="1:10">
      <c r="A13" s="356" t="s">
        <v>2341</v>
      </c>
      <c r="B13" s="345" t="s">
        <v>1498</v>
      </c>
      <c r="C13" s="359">
        <v>43111.614479166667</v>
      </c>
      <c r="D13" s="345" t="s">
        <v>775</v>
      </c>
      <c r="E13" s="345" t="s">
        <v>955</v>
      </c>
      <c r="F13" s="345" t="s">
        <v>956</v>
      </c>
      <c r="G13" s="355" t="s">
        <v>778</v>
      </c>
      <c r="H13" s="357">
        <v>480</v>
      </c>
      <c r="I13" s="356" t="s">
        <v>1150</v>
      </c>
      <c r="J13" s="364">
        <v>6</v>
      </c>
    </row>
    <row r="14" spans="1:10">
      <c r="A14" s="353" t="s">
        <v>2342</v>
      </c>
      <c r="B14" s="347" t="s">
        <v>1734</v>
      </c>
      <c r="C14" s="358">
        <v>43118.480844907404</v>
      </c>
      <c r="D14" s="347" t="s">
        <v>915</v>
      </c>
      <c r="E14" s="347" t="s">
        <v>1345</v>
      </c>
      <c r="F14" s="347" t="s">
        <v>1460</v>
      </c>
      <c r="G14" s="352" t="s">
        <v>783</v>
      </c>
      <c r="H14" s="354">
        <v>40</v>
      </c>
      <c r="I14" s="353" t="s">
        <v>1130</v>
      </c>
      <c r="J14" s="363">
        <v>4.34</v>
      </c>
    </row>
    <row r="15" spans="1:10">
      <c r="A15" s="356" t="s">
        <v>2343</v>
      </c>
      <c r="B15" s="345" t="s">
        <v>1734</v>
      </c>
      <c r="C15" s="359">
        <v>43102.735497685186</v>
      </c>
      <c r="D15" s="345" t="s">
        <v>915</v>
      </c>
      <c r="E15" s="345" t="s">
        <v>1345</v>
      </c>
      <c r="F15" s="345" t="s">
        <v>1460</v>
      </c>
      <c r="G15" s="355" t="s">
        <v>783</v>
      </c>
      <c r="H15" s="357">
        <v>100</v>
      </c>
      <c r="I15" s="356" t="s">
        <v>1130</v>
      </c>
      <c r="J15" s="364">
        <v>4.34</v>
      </c>
    </row>
    <row r="16" spans="1:10">
      <c r="A16" s="353" t="s">
        <v>2344</v>
      </c>
      <c r="B16" s="347" t="s">
        <v>1734</v>
      </c>
      <c r="C16" s="358">
        <v>43118.480844907404</v>
      </c>
      <c r="D16" s="347" t="s">
        <v>915</v>
      </c>
      <c r="E16" s="347" t="s">
        <v>1345</v>
      </c>
      <c r="F16" s="347" t="s">
        <v>1460</v>
      </c>
      <c r="G16" s="352" t="s">
        <v>783</v>
      </c>
      <c r="H16" s="354">
        <v>160</v>
      </c>
      <c r="I16" s="353" t="s">
        <v>1130</v>
      </c>
      <c r="J16" s="363">
        <v>4.34</v>
      </c>
    </row>
    <row r="17" spans="1:10">
      <c r="A17" s="356" t="s">
        <v>2345</v>
      </c>
      <c r="B17" s="345" t="s">
        <v>1734</v>
      </c>
      <c r="C17" s="359">
        <v>43126.411435185182</v>
      </c>
      <c r="D17" s="345" t="s">
        <v>915</v>
      </c>
      <c r="E17" s="345" t="s">
        <v>1345</v>
      </c>
      <c r="F17" s="345" t="s">
        <v>1460</v>
      </c>
      <c r="G17" s="355" t="s">
        <v>783</v>
      </c>
      <c r="H17" s="357">
        <v>100</v>
      </c>
      <c r="I17" s="356" t="s">
        <v>1322</v>
      </c>
      <c r="J17" s="364">
        <v>4.34</v>
      </c>
    </row>
    <row r="18" spans="1:10">
      <c r="A18" s="353" t="s">
        <v>2346</v>
      </c>
      <c r="B18" s="347" t="s">
        <v>1736</v>
      </c>
      <c r="C18" s="358">
        <v>43125.468599537038</v>
      </c>
      <c r="D18" s="347" t="s">
        <v>1021</v>
      </c>
      <c r="E18" s="347" t="s">
        <v>798</v>
      </c>
      <c r="F18" s="347" t="s">
        <v>799</v>
      </c>
      <c r="G18" s="352" t="s">
        <v>783</v>
      </c>
      <c r="H18" s="354">
        <v>30</v>
      </c>
      <c r="I18" s="353" t="s">
        <v>1887</v>
      </c>
      <c r="J18" s="363">
        <v>35.33</v>
      </c>
    </row>
    <row r="19" spans="1:10">
      <c r="A19" s="356" t="s">
        <v>2347</v>
      </c>
      <c r="B19" s="345" t="s">
        <v>1067</v>
      </c>
      <c r="C19" s="359">
        <v>43104.415520833332</v>
      </c>
      <c r="D19" s="345" t="s">
        <v>1021</v>
      </c>
      <c r="E19" s="345" t="s">
        <v>798</v>
      </c>
      <c r="F19" s="345" t="s">
        <v>799</v>
      </c>
      <c r="G19" s="355" t="s">
        <v>783</v>
      </c>
      <c r="H19" s="357">
        <v>50</v>
      </c>
      <c r="I19" s="356" t="s">
        <v>1887</v>
      </c>
      <c r="J19" s="364">
        <v>32.1</v>
      </c>
    </row>
    <row r="20" spans="1:10">
      <c r="A20" s="353" t="s">
        <v>2348</v>
      </c>
      <c r="B20" s="347" t="s">
        <v>1733</v>
      </c>
      <c r="C20" s="358">
        <v>43115.402442129627</v>
      </c>
      <c r="D20" s="347" t="s">
        <v>1021</v>
      </c>
      <c r="E20" s="347" t="s">
        <v>798</v>
      </c>
      <c r="F20" s="347" t="s">
        <v>799</v>
      </c>
      <c r="G20" s="352" t="s">
        <v>783</v>
      </c>
      <c r="H20" s="354">
        <v>100</v>
      </c>
      <c r="I20" s="353" t="s">
        <v>1887</v>
      </c>
      <c r="J20" s="363">
        <v>32.1</v>
      </c>
    </row>
    <row r="21" spans="1:10">
      <c r="A21" s="356" t="s">
        <v>2349</v>
      </c>
      <c r="B21" s="345" t="s">
        <v>1067</v>
      </c>
      <c r="C21" s="359">
        <v>43122.479861111111</v>
      </c>
      <c r="D21" s="345" t="s">
        <v>1021</v>
      </c>
      <c r="E21" s="345" t="s">
        <v>798</v>
      </c>
      <c r="F21" s="345" t="s">
        <v>799</v>
      </c>
      <c r="G21" s="355" t="s">
        <v>783</v>
      </c>
      <c r="H21" s="357">
        <v>50</v>
      </c>
      <c r="I21" s="356" t="s">
        <v>1887</v>
      </c>
      <c r="J21" s="364">
        <v>32.1</v>
      </c>
    </row>
    <row r="22" spans="1:10">
      <c r="A22" s="353" t="s">
        <v>2350</v>
      </c>
      <c r="B22" s="347" t="s">
        <v>1067</v>
      </c>
      <c r="C22" s="358">
        <v>43108.644803240742</v>
      </c>
      <c r="D22" s="347" t="s">
        <v>2322</v>
      </c>
      <c r="E22" s="347" t="s">
        <v>798</v>
      </c>
      <c r="F22" s="347" t="s">
        <v>2321</v>
      </c>
      <c r="G22" s="352" t="s">
        <v>783</v>
      </c>
      <c r="H22" s="354">
        <v>28</v>
      </c>
      <c r="I22" s="353" t="s">
        <v>2277</v>
      </c>
      <c r="J22" s="363">
        <v>13.68</v>
      </c>
    </row>
    <row r="23" spans="1:10">
      <c r="A23" s="356" t="s">
        <v>2351</v>
      </c>
      <c r="B23" s="345" t="s">
        <v>1067</v>
      </c>
      <c r="C23" s="359">
        <v>43108.644803240742</v>
      </c>
      <c r="D23" s="345" t="s">
        <v>2322</v>
      </c>
      <c r="E23" s="345" t="s">
        <v>798</v>
      </c>
      <c r="F23" s="345" t="s">
        <v>2321</v>
      </c>
      <c r="G23" s="355" t="s">
        <v>783</v>
      </c>
      <c r="H23" s="357">
        <v>69</v>
      </c>
      <c r="I23" s="356" t="s">
        <v>2277</v>
      </c>
      <c r="J23" s="364">
        <v>13.68</v>
      </c>
    </row>
    <row r="24" spans="1:10">
      <c r="A24" s="353" t="s">
        <v>2352</v>
      </c>
      <c r="B24" s="347" t="s">
        <v>782</v>
      </c>
      <c r="C24" s="358">
        <v>43108.407152777778</v>
      </c>
      <c r="D24" s="347" t="s">
        <v>775</v>
      </c>
      <c r="E24" s="347" t="s">
        <v>1117</v>
      </c>
      <c r="F24" s="347" t="s">
        <v>1473</v>
      </c>
      <c r="G24" s="352" t="s">
        <v>778</v>
      </c>
      <c r="H24" s="354">
        <v>480</v>
      </c>
      <c r="I24" s="353" t="s">
        <v>1123</v>
      </c>
      <c r="J24" s="363">
        <v>9.02</v>
      </c>
    </row>
    <row r="25" spans="1:10">
      <c r="A25" s="356" t="s">
        <v>2353</v>
      </c>
      <c r="B25" s="345" t="s">
        <v>1067</v>
      </c>
      <c r="C25" s="359">
        <v>43125.393182870372</v>
      </c>
      <c r="D25" s="345" t="s">
        <v>775</v>
      </c>
      <c r="E25" s="345" t="s">
        <v>1117</v>
      </c>
      <c r="F25" s="345" t="s">
        <v>1473</v>
      </c>
      <c r="G25" s="355" t="s">
        <v>778</v>
      </c>
      <c r="H25" s="357">
        <v>960</v>
      </c>
      <c r="I25" s="356" t="s">
        <v>1910</v>
      </c>
      <c r="J25" s="364">
        <v>9.31</v>
      </c>
    </row>
    <row r="26" spans="1:10">
      <c r="A26" s="353" t="s">
        <v>2354</v>
      </c>
      <c r="B26" s="347" t="s">
        <v>1498</v>
      </c>
      <c r="C26" s="358">
        <v>43126.408680555556</v>
      </c>
      <c r="D26" s="347" t="s">
        <v>775</v>
      </c>
      <c r="E26" s="347" t="s">
        <v>1117</v>
      </c>
      <c r="F26" s="347" t="s">
        <v>1473</v>
      </c>
      <c r="G26" s="352" t="s">
        <v>778</v>
      </c>
      <c r="H26" s="354">
        <v>2400</v>
      </c>
      <c r="I26" s="353" t="s">
        <v>1910</v>
      </c>
      <c r="J26" s="363">
        <v>7.33</v>
      </c>
    </row>
    <row r="27" spans="1:10">
      <c r="A27" s="356" t="s">
        <v>2355</v>
      </c>
      <c r="B27" s="345" t="s">
        <v>1498</v>
      </c>
      <c r="C27" s="359">
        <v>43119.744189814817</v>
      </c>
      <c r="D27" s="345" t="s">
        <v>775</v>
      </c>
      <c r="E27" s="345" t="s">
        <v>1117</v>
      </c>
      <c r="F27" s="345" t="s">
        <v>1473</v>
      </c>
      <c r="G27" s="355" t="s">
        <v>778</v>
      </c>
      <c r="H27" s="357">
        <v>2400</v>
      </c>
      <c r="I27" s="356" t="s">
        <v>1910</v>
      </c>
      <c r="J27" s="364">
        <v>7.33</v>
      </c>
    </row>
    <row r="28" spans="1:10">
      <c r="A28" s="353" t="s">
        <v>2356</v>
      </c>
      <c r="B28" s="347" t="s">
        <v>1067</v>
      </c>
      <c r="C28" s="358">
        <v>43126.724861111114</v>
      </c>
      <c r="D28" s="347" t="s">
        <v>775</v>
      </c>
      <c r="E28" s="347" t="s">
        <v>1117</v>
      </c>
      <c r="F28" s="347" t="s">
        <v>1473</v>
      </c>
      <c r="G28" s="352" t="s">
        <v>778</v>
      </c>
      <c r="H28" s="354">
        <v>480</v>
      </c>
      <c r="I28" s="353" t="s">
        <v>1910</v>
      </c>
      <c r="J28" s="363">
        <v>9.31</v>
      </c>
    </row>
    <row r="29" spans="1:10">
      <c r="A29" s="356" t="s">
        <v>2357</v>
      </c>
      <c r="B29" s="345" t="s">
        <v>782</v>
      </c>
      <c r="C29" s="359">
        <v>43117.605624999997</v>
      </c>
      <c r="D29" s="345" t="s">
        <v>775</v>
      </c>
      <c r="E29" s="345" t="s">
        <v>1117</v>
      </c>
      <c r="F29" s="345" t="s">
        <v>1473</v>
      </c>
      <c r="G29" s="355" t="s">
        <v>778</v>
      </c>
      <c r="H29" s="357">
        <v>480</v>
      </c>
      <c r="I29" s="356" t="s">
        <v>1910</v>
      </c>
      <c r="J29" s="364">
        <v>9.02</v>
      </c>
    </row>
    <row r="30" spans="1:10">
      <c r="A30" s="353" t="s">
        <v>2358</v>
      </c>
      <c r="B30" s="347" t="s">
        <v>1067</v>
      </c>
      <c r="C30" s="358">
        <v>43116.630370370367</v>
      </c>
      <c r="D30" s="347" t="s">
        <v>775</v>
      </c>
      <c r="E30" s="347" t="s">
        <v>1117</v>
      </c>
      <c r="F30" s="347" t="s">
        <v>1473</v>
      </c>
      <c r="G30" s="352" t="s">
        <v>778</v>
      </c>
      <c r="H30" s="354">
        <v>480</v>
      </c>
      <c r="I30" s="353" t="s">
        <v>1910</v>
      </c>
      <c r="J30" s="363">
        <v>9.31</v>
      </c>
    </row>
    <row r="31" spans="1:10">
      <c r="A31" s="356" t="s">
        <v>2359</v>
      </c>
      <c r="B31" s="345" t="s">
        <v>1733</v>
      </c>
      <c r="C31" s="359">
        <v>43108.713182870371</v>
      </c>
      <c r="D31" s="345" t="s">
        <v>1138</v>
      </c>
      <c r="E31" s="345" t="s">
        <v>868</v>
      </c>
      <c r="F31" s="345" t="s">
        <v>869</v>
      </c>
      <c r="G31" s="355" t="s">
        <v>783</v>
      </c>
      <c r="H31" s="357">
        <v>600</v>
      </c>
      <c r="I31" s="356" t="s">
        <v>1178</v>
      </c>
      <c r="J31" s="364">
        <v>21.79</v>
      </c>
    </row>
    <row r="32" spans="1:10">
      <c r="A32" s="353" t="s">
        <v>2360</v>
      </c>
      <c r="B32" s="347" t="s">
        <v>782</v>
      </c>
      <c r="C32" s="358">
        <v>43115.597361111111</v>
      </c>
      <c r="D32" s="347" t="s">
        <v>1138</v>
      </c>
      <c r="E32" s="347" t="s">
        <v>868</v>
      </c>
      <c r="F32" s="347" t="s">
        <v>869</v>
      </c>
      <c r="G32" s="352" t="s">
        <v>783</v>
      </c>
      <c r="H32" s="354">
        <v>300</v>
      </c>
      <c r="I32" s="353" t="s">
        <v>1178</v>
      </c>
      <c r="J32" s="363">
        <v>22.32</v>
      </c>
    </row>
    <row r="33" spans="1:10">
      <c r="A33" s="356" t="s">
        <v>2361</v>
      </c>
      <c r="B33" s="345" t="s">
        <v>1498</v>
      </c>
      <c r="C33" s="359">
        <v>43124.484988425924</v>
      </c>
      <c r="D33" s="345" t="s">
        <v>1138</v>
      </c>
      <c r="E33" s="345" t="s">
        <v>868</v>
      </c>
      <c r="F33" s="345" t="s">
        <v>869</v>
      </c>
      <c r="G33" s="355" t="s">
        <v>783</v>
      </c>
      <c r="H33" s="357">
        <v>50</v>
      </c>
      <c r="I33" s="356" t="s">
        <v>1178</v>
      </c>
      <c r="J33" s="364">
        <v>22.8</v>
      </c>
    </row>
    <row r="34" spans="1:10">
      <c r="A34" s="353" t="s">
        <v>2362</v>
      </c>
      <c r="B34" s="347" t="s">
        <v>1067</v>
      </c>
      <c r="C34" s="358">
        <v>43105.718773148146</v>
      </c>
      <c r="D34" s="347" t="s">
        <v>1138</v>
      </c>
      <c r="E34" s="347" t="s">
        <v>868</v>
      </c>
      <c r="F34" s="347" t="s">
        <v>869</v>
      </c>
      <c r="G34" s="352" t="s">
        <v>783</v>
      </c>
      <c r="H34" s="354">
        <v>300</v>
      </c>
      <c r="I34" s="353" t="s">
        <v>1178</v>
      </c>
      <c r="J34" s="363">
        <v>22.61</v>
      </c>
    </row>
    <row r="35" spans="1:10">
      <c r="A35" s="356" t="s">
        <v>2363</v>
      </c>
      <c r="B35" s="345" t="s">
        <v>1067</v>
      </c>
      <c r="C35" s="359">
        <v>43111.462939814817</v>
      </c>
      <c r="D35" s="345" t="s">
        <v>1138</v>
      </c>
      <c r="E35" s="345" t="s">
        <v>868</v>
      </c>
      <c r="F35" s="345" t="s">
        <v>869</v>
      </c>
      <c r="G35" s="355" t="s">
        <v>783</v>
      </c>
      <c r="H35" s="357">
        <v>100</v>
      </c>
      <c r="I35" s="356" t="s">
        <v>1178</v>
      </c>
      <c r="J35" s="364">
        <v>22.61</v>
      </c>
    </row>
    <row r="36" spans="1:10">
      <c r="A36" s="353" t="s">
        <v>2364</v>
      </c>
      <c r="B36" s="347" t="s">
        <v>1733</v>
      </c>
      <c r="C36" s="358">
        <v>43131.424444444441</v>
      </c>
      <c r="D36" s="347" t="s">
        <v>1138</v>
      </c>
      <c r="E36" s="347" t="s">
        <v>868</v>
      </c>
      <c r="F36" s="347" t="s">
        <v>869</v>
      </c>
      <c r="G36" s="352" t="s">
        <v>783</v>
      </c>
      <c r="H36" s="354">
        <v>900</v>
      </c>
      <c r="I36" s="353" t="s">
        <v>2323</v>
      </c>
      <c r="J36" s="363">
        <v>21.79</v>
      </c>
    </row>
    <row r="37" spans="1:10">
      <c r="A37" s="356" t="s">
        <v>2365</v>
      </c>
      <c r="B37" s="345" t="s">
        <v>1067</v>
      </c>
      <c r="C37" s="359">
        <v>43115.476006944446</v>
      </c>
      <c r="D37" s="345" t="s">
        <v>1388</v>
      </c>
      <c r="E37" s="345" t="s">
        <v>1387</v>
      </c>
      <c r="F37" s="345" t="s">
        <v>1121</v>
      </c>
      <c r="G37" s="355" t="s">
        <v>783</v>
      </c>
      <c r="H37" s="357">
        <v>3200</v>
      </c>
      <c r="I37" s="356" t="s">
        <v>1905</v>
      </c>
      <c r="J37" s="364">
        <v>37</v>
      </c>
    </row>
    <row r="38" spans="1:10">
      <c r="A38" s="353" t="s">
        <v>2366</v>
      </c>
      <c r="B38" s="347" t="s">
        <v>1498</v>
      </c>
      <c r="C38" s="358">
        <v>43124.484988425924</v>
      </c>
      <c r="D38" s="347" t="s">
        <v>1388</v>
      </c>
      <c r="E38" s="347" t="s">
        <v>1387</v>
      </c>
      <c r="F38" s="347" t="s">
        <v>1121</v>
      </c>
      <c r="G38" s="352" t="s">
        <v>783</v>
      </c>
      <c r="H38" s="354">
        <v>50</v>
      </c>
      <c r="I38" s="353" t="s">
        <v>1905</v>
      </c>
      <c r="J38" s="363">
        <v>35</v>
      </c>
    </row>
    <row r="39" spans="1:10">
      <c r="A39" s="356" t="s">
        <v>2367</v>
      </c>
      <c r="B39" s="345" t="s">
        <v>1067</v>
      </c>
      <c r="C39" s="359">
        <v>43103.732430555552</v>
      </c>
      <c r="D39" s="345" t="s">
        <v>1388</v>
      </c>
      <c r="E39" s="345" t="s">
        <v>1387</v>
      </c>
      <c r="F39" s="345" t="s">
        <v>1121</v>
      </c>
      <c r="G39" s="355" t="s">
        <v>783</v>
      </c>
      <c r="H39" s="357">
        <v>8000</v>
      </c>
      <c r="I39" s="356" t="s">
        <v>1905</v>
      </c>
      <c r="J39" s="364">
        <v>37</v>
      </c>
    </row>
    <row r="40" spans="1:10">
      <c r="A40" s="353" t="s">
        <v>2368</v>
      </c>
      <c r="B40" s="347" t="s">
        <v>1067</v>
      </c>
      <c r="C40" s="358">
        <v>43104.415509259263</v>
      </c>
      <c r="D40" s="347" t="s">
        <v>775</v>
      </c>
      <c r="E40" s="347" t="s">
        <v>839</v>
      </c>
      <c r="F40" s="347" t="s">
        <v>1480</v>
      </c>
      <c r="G40" s="352" t="s">
        <v>783</v>
      </c>
      <c r="H40" s="354">
        <v>13</v>
      </c>
      <c r="I40" s="353" t="s">
        <v>1481</v>
      </c>
      <c r="J40" s="363">
        <v>13.8</v>
      </c>
    </row>
    <row r="41" spans="1:10">
      <c r="A41" s="356" t="s">
        <v>2369</v>
      </c>
      <c r="B41" s="345" t="s">
        <v>1067</v>
      </c>
      <c r="C41" s="359">
        <v>43104.415520833332</v>
      </c>
      <c r="D41" s="345" t="s">
        <v>775</v>
      </c>
      <c r="E41" s="345" t="s">
        <v>839</v>
      </c>
      <c r="F41" s="345" t="s">
        <v>1480</v>
      </c>
      <c r="G41" s="355" t="s">
        <v>783</v>
      </c>
      <c r="H41" s="357">
        <v>14</v>
      </c>
      <c r="I41" s="356" t="s">
        <v>1119</v>
      </c>
      <c r="J41" s="364">
        <v>13.8</v>
      </c>
    </row>
    <row r="42" spans="1:10">
      <c r="A42" s="353" t="s">
        <v>2370</v>
      </c>
      <c r="B42" s="347" t="s">
        <v>1067</v>
      </c>
      <c r="C42" s="358">
        <v>43115.476006944446</v>
      </c>
      <c r="D42" s="347" t="s">
        <v>775</v>
      </c>
      <c r="E42" s="347" t="s">
        <v>839</v>
      </c>
      <c r="F42" s="347" t="s">
        <v>1480</v>
      </c>
      <c r="G42" s="352" t="s">
        <v>783</v>
      </c>
      <c r="H42" s="354">
        <v>93</v>
      </c>
      <c r="I42" s="353" t="s">
        <v>1119</v>
      </c>
      <c r="J42" s="363">
        <v>13.8</v>
      </c>
    </row>
    <row r="43" spans="1:10">
      <c r="A43" s="356" t="s">
        <v>2371</v>
      </c>
      <c r="B43" s="345" t="s">
        <v>1067</v>
      </c>
      <c r="C43" s="359">
        <v>43110.70752314815</v>
      </c>
      <c r="D43" s="345" t="s">
        <v>775</v>
      </c>
      <c r="E43" s="345" t="s">
        <v>839</v>
      </c>
      <c r="F43" s="345" t="s">
        <v>1480</v>
      </c>
      <c r="G43" s="355" t="s">
        <v>783</v>
      </c>
      <c r="H43" s="357">
        <v>-93</v>
      </c>
      <c r="I43" s="356" t="s">
        <v>1119</v>
      </c>
      <c r="J43" s="364">
        <v>13.8</v>
      </c>
    </row>
    <row r="44" spans="1:10">
      <c r="A44" s="353" t="s">
        <v>2372</v>
      </c>
      <c r="B44" s="347" t="s">
        <v>1067</v>
      </c>
      <c r="C44" s="358">
        <v>43108.639444444445</v>
      </c>
      <c r="D44" s="347" t="s">
        <v>775</v>
      </c>
      <c r="E44" s="347" t="s">
        <v>839</v>
      </c>
      <c r="F44" s="347" t="s">
        <v>1480</v>
      </c>
      <c r="G44" s="352" t="s">
        <v>783</v>
      </c>
      <c r="H44" s="354">
        <v>46</v>
      </c>
      <c r="I44" s="353" t="s">
        <v>1464</v>
      </c>
      <c r="J44" s="363">
        <v>13.8</v>
      </c>
    </row>
    <row r="45" spans="1:10">
      <c r="A45" s="356" t="s">
        <v>2373</v>
      </c>
      <c r="B45" s="345" t="s">
        <v>782</v>
      </c>
      <c r="C45" s="359">
        <v>43108.407152777778</v>
      </c>
      <c r="D45" s="345" t="s">
        <v>775</v>
      </c>
      <c r="E45" s="345" t="s">
        <v>839</v>
      </c>
      <c r="F45" s="345" t="s">
        <v>1480</v>
      </c>
      <c r="G45" s="355" t="s">
        <v>783</v>
      </c>
      <c r="H45" s="357">
        <v>400</v>
      </c>
      <c r="I45" s="356" t="s">
        <v>1464</v>
      </c>
      <c r="J45" s="364">
        <v>11.28</v>
      </c>
    </row>
    <row r="46" spans="1:10">
      <c r="A46" s="353" t="s">
        <v>2374</v>
      </c>
      <c r="B46" s="347" t="s">
        <v>782</v>
      </c>
      <c r="C46" s="358">
        <v>43110.471631944441</v>
      </c>
      <c r="D46" s="347" t="s">
        <v>775</v>
      </c>
      <c r="E46" s="347" t="s">
        <v>839</v>
      </c>
      <c r="F46" s="347" t="s">
        <v>1480</v>
      </c>
      <c r="G46" s="352" t="s">
        <v>783</v>
      </c>
      <c r="H46" s="354">
        <v>-5</v>
      </c>
      <c r="I46" s="353" t="s">
        <v>1464</v>
      </c>
      <c r="J46" s="363">
        <v>11.28</v>
      </c>
    </row>
    <row r="47" spans="1:10">
      <c r="A47" s="356" t="s">
        <v>2375</v>
      </c>
      <c r="B47" s="345" t="s">
        <v>1498</v>
      </c>
      <c r="C47" s="359">
        <v>43116.609479166669</v>
      </c>
      <c r="D47" s="345" t="s">
        <v>775</v>
      </c>
      <c r="E47" s="345" t="s">
        <v>839</v>
      </c>
      <c r="F47" s="345" t="s">
        <v>1480</v>
      </c>
      <c r="G47" s="355" t="s">
        <v>783</v>
      </c>
      <c r="H47" s="357">
        <v>2000</v>
      </c>
      <c r="I47" s="356" t="s">
        <v>1464</v>
      </c>
      <c r="J47" s="364">
        <v>13.8</v>
      </c>
    </row>
    <row r="48" spans="1:10">
      <c r="A48" s="353" t="s">
        <v>2376</v>
      </c>
      <c r="B48" s="347" t="s">
        <v>1498</v>
      </c>
      <c r="C48" s="358">
        <v>43105.586909722224</v>
      </c>
      <c r="D48" s="347" t="s">
        <v>775</v>
      </c>
      <c r="E48" s="347" t="s">
        <v>839</v>
      </c>
      <c r="F48" s="347" t="s">
        <v>1480</v>
      </c>
      <c r="G48" s="352" t="s">
        <v>783</v>
      </c>
      <c r="H48" s="354">
        <v>400</v>
      </c>
      <c r="I48" s="353" t="s">
        <v>1464</v>
      </c>
      <c r="J48" s="363">
        <v>13.8</v>
      </c>
    </row>
    <row r="49" spans="1:10">
      <c r="A49" s="356" t="s">
        <v>2377</v>
      </c>
      <c r="B49" s="345" t="s">
        <v>782</v>
      </c>
      <c r="C49" s="359">
        <v>43108.418333333335</v>
      </c>
      <c r="D49" s="345" t="s">
        <v>1618</v>
      </c>
      <c r="E49" s="345" t="s">
        <v>868</v>
      </c>
      <c r="F49" s="345" t="s">
        <v>1691</v>
      </c>
      <c r="G49" s="355" t="s">
        <v>783</v>
      </c>
      <c r="H49" s="357">
        <v>400</v>
      </c>
      <c r="I49" s="356" t="s">
        <v>1351</v>
      </c>
      <c r="J49" s="364">
        <v>22.62</v>
      </c>
    </row>
    <row r="50" spans="1:10">
      <c r="A50" s="353" t="s">
        <v>2378</v>
      </c>
      <c r="B50" s="347" t="s">
        <v>1498</v>
      </c>
      <c r="C50" s="358">
        <v>43110.723449074074</v>
      </c>
      <c r="D50" s="347" t="s">
        <v>1021</v>
      </c>
      <c r="E50" s="347" t="s">
        <v>892</v>
      </c>
      <c r="F50" s="347" t="s">
        <v>1501</v>
      </c>
      <c r="G50" s="352" t="s">
        <v>783</v>
      </c>
      <c r="H50" s="354">
        <v>19</v>
      </c>
      <c r="I50" s="353" t="s">
        <v>895</v>
      </c>
      <c r="J50" s="363">
        <v>194</v>
      </c>
    </row>
    <row r="51" spans="1:10">
      <c r="A51" s="356" t="s">
        <v>2379</v>
      </c>
      <c r="B51" s="345" t="s">
        <v>1498</v>
      </c>
      <c r="C51" s="359">
        <v>43110.723449074074</v>
      </c>
      <c r="D51" s="345" t="s">
        <v>1021</v>
      </c>
      <c r="E51" s="345" t="s">
        <v>892</v>
      </c>
      <c r="F51" s="345" t="s">
        <v>1501</v>
      </c>
      <c r="G51" s="355" t="s">
        <v>783</v>
      </c>
      <c r="H51" s="357">
        <v>74</v>
      </c>
      <c r="I51" s="356" t="s">
        <v>895</v>
      </c>
      <c r="J51" s="364">
        <v>194</v>
      </c>
    </row>
    <row r="52" spans="1:10">
      <c r="A52" s="353" t="s">
        <v>2380</v>
      </c>
      <c r="B52" s="347" t="s">
        <v>782</v>
      </c>
      <c r="C52" s="358">
        <v>43111.755520833336</v>
      </c>
      <c r="D52" s="347" t="s">
        <v>1021</v>
      </c>
      <c r="E52" s="347" t="s">
        <v>892</v>
      </c>
      <c r="F52" s="347" t="s">
        <v>1501</v>
      </c>
      <c r="G52" s="352" t="s">
        <v>783</v>
      </c>
      <c r="H52" s="354">
        <v>-400</v>
      </c>
      <c r="I52" s="353" t="s">
        <v>895</v>
      </c>
      <c r="J52" s="363">
        <v>173</v>
      </c>
    </row>
    <row r="53" spans="1:10">
      <c r="A53" s="356" t="s">
        <v>2381</v>
      </c>
      <c r="B53" s="345" t="s">
        <v>782</v>
      </c>
      <c r="C53" s="359">
        <v>43111.713726851849</v>
      </c>
      <c r="D53" s="345" t="s">
        <v>1021</v>
      </c>
      <c r="E53" s="345" t="s">
        <v>892</v>
      </c>
      <c r="F53" s="345" t="s">
        <v>1501</v>
      </c>
      <c r="G53" s="355" t="s">
        <v>783</v>
      </c>
      <c r="H53" s="357">
        <v>400</v>
      </c>
      <c r="I53" s="356" t="s">
        <v>895</v>
      </c>
      <c r="J53" s="364">
        <v>173</v>
      </c>
    </row>
    <row r="54" spans="1:10">
      <c r="A54" s="353" t="s">
        <v>2382</v>
      </c>
      <c r="B54" s="347" t="s">
        <v>782</v>
      </c>
      <c r="C54" s="358">
        <v>43112.390729166669</v>
      </c>
      <c r="D54" s="347" t="s">
        <v>1021</v>
      </c>
      <c r="E54" s="347" t="s">
        <v>892</v>
      </c>
      <c r="F54" s="347" t="s">
        <v>1501</v>
      </c>
      <c r="G54" s="352" t="s">
        <v>783</v>
      </c>
      <c r="H54" s="354">
        <v>400</v>
      </c>
      <c r="I54" s="353" t="s">
        <v>895</v>
      </c>
      <c r="J54" s="363">
        <v>173</v>
      </c>
    </row>
    <row r="55" spans="1:10">
      <c r="A55" s="356" t="s">
        <v>2383</v>
      </c>
      <c r="B55" s="345" t="s">
        <v>1737</v>
      </c>
      <c r="C55" s="359">
        <v>43118.383344907408</v>
      </c>
      <c r="D55" s="345" t="s">
        <v>1021</v>
      </c>
      <c r="E55" s="345" t="s">
        <v>892</v>
      </c>
      <c r="F55" s="345" t="s">
        <v>1501</v>
      </c>
      <c r="G55" s="355" t="s">
        <v>783</v>
      </c>
      <c r="H55" s="357">
        <v>-100</v>
      </c>
      <c r="I55" s="356" t="s">
        <v>895</v>
      </c>
      <c r="J55" s="364">
        <v>171.36</v>
      </c>
    </row>
    <row r="56" spans="1:10">
      <c r="A56" s="353" t="s">
        <v>2384</v>
      </c>
      <c r="B56" s="347" t="s">
        <v>1737</v>
      </c>
      <c r="C56" s="358">
        <v>43118.383356481485</v>
      </c>
      <c r="D56" s="347" t="s">
        <v>1021</v>
      </c>
      <c r="E56" s="347" t="s">
        <v>892</v>
      </c>
      <c r="F56" s="347" t="s">
        <v>1501</v>
      </c>
      <c r="G56" s="352" t="s">
        <v>783</v>
      </c>
      <c r="H56" s="354">
        <v>100</v>
      </c>
      <c r="I56" s="353" t="s">
        <v>895</v>
      </c>
      <c r="J56" s="363">
        <v>165.2</v>
      </c>
    </row>
    <row r="57" spans="1:10">
      <c r="A57" s="356" t="s">
        <v>2385</v>
      </c>
      <c r="B57" s="345" t="s">
        <v>1737</v>
      </c>
      <c r="C57" s="359">
        <v>43122.46429398148</v>
      </c>
      <c r="D57" s="345" t="s">
        <v>1021</v>
      </c>
      <c r="E57" s="345" t="s">
        <v>892</v>
      </c>
      <c r="F57" s="345" t="s">
        <v>1501</v>
      </c>
      <c r="G57" s="355" t="s">
        <v>783</v>
      </c>
      <c r="H57" s="357">
        <v>200</v>
      </c>
      <c r="I57" s="356" t="s">
        <v>895</v>
      </c>
      <c r="J57" s="364">
        <v>171.36</v>
      </c>
    </row>
    <row r="58" spans="1:10">
      <c r="A58" s="353" t="s">
        <v>2386</v>
      </c>
      <c r="B58" s="347" t="s">
        <v>1498</v>
      </c>
      <c r="C58" s="358">
        <v>43123.681261574071</v>
      </c>
      <c r="D58" s="347" t="s">
        <v>1021</v>
      </c>
      <c r="E58" s="347" t="s">
        <v>892</v>
      </c>
      <c r="F58" s="347" t="s">
        <v>1501</v>
      </c>
      <c r="G58" s="352" t="s">
        <v>783</v>
      </c>
      <c r="H58" s="354">
        <v>100</v>
      </c>
      <c r="I58" s="353" t="s">
        <v>895</v>
      </c>
      <c r="J58" s="363">
        <v>194</v>
      </c>
    </row>
    <row r="59" spans="1:10">
      <c r="A59" s="356" t="s">
        <v>2387</v>
      </c>
      <c r="B59" s="345" t="s">
        <v>1737</v>
      </c>
      <c r="C59" s="359">
        <v>43129.388148148151</v>
      </c>
      <c r="D59" s="345" t="s">
        <v>1021</v>
      </c>
      <c r="E59" s="345" t="s">
        <v>892</v>
      </c>
      <c r="F59" s="345" t="s">
        <v>1501</v>
      </c>
      <c r="G59" s="355" t="s">
        <v>783</v>
      </c>
      <c r="H59" s="357">
        <v>-100</v>
      </c>
      <c r="I59" s="356" t="s">
        <v>895</v>
      </c>
      <c r="J59" s="364">
        <v>171.36</v>
      </c>
    </row>
    <row r="60" spans="1:10">
      <c r="A60" s="353" t="s">
        <v>2388</v>
      </c>
      <c r="B60" s="347" t="s">
        <v>1737</v>
      </c>
      <c r="C60" s="358">
        <v>43129.388148148151</v>
      </c>
      <c r="D60" s="347" t="s">
        <v>1021</v>
      </c>
      <c r="E60" s="347" t="s">
        <v>892</v>
      </c>
      <c r="F60" s="347" t="s">
        <v>1501</v>
      </c>
      <c r="G60" s="352" t="s">
        <v>783</v>
      </c>
      <c r="H60" s="354">
        <v>100</v>
      </c>
      <c r="I60" s="353" t="s">
        <v>895</v>
      </c>
      <c r="J60" s="363">
        <v>165.2</v>
      </c>
    </row>
    <row r="61" spans="1:10">
      <c r="A61" s="356" t="s">
        <v>2389</v>
      </c>
      <c r="B61" s="345" t="s">
        <v>1737</v>
      </c>
      <c r="C61" s="359">
        <v>43110.424884259257</v>
      </c>
      <c r="D61" s="345" t="s">
        <v>1021</v>
      </c>
      <c r="E61" s="345" t="s">
        <v>892</v>
      </c>
      <c r="F61" s="345" t="s">
        <v>1501</v>
      </c>
      <c r="G61" s="355" t="s">
        <v>783</v>
      </c>
      <c r="H61" s="357">
        <v>100</v>
      </c>
      <c r="I61" s="356" t="s">
        <v>895</v>
      </c>
      <c r="J61" s="364">
        <v>171.36</v>
      </c>
    </row>
    <row r="62" spans="1:10">
      <c r="A62" s="353" t="s">
        <v>2390</v>
      </c>
      <c r="B62" s="347" t="s">
        <v>1738</v>
      </c>
      <c r="C62" s="358">
        <v>43110.427928240744</v>
      </c>
      <c r="D62" s="347" t="s">
        <v>1021</v>
      </c>
      <c r="E62" s="347" t="s">
        <v>892</v>
      </c>
      <c r="F62" s="347" t="s">
        <v>1501</v>
      </c>
      <c r="G62" s="352" t="s">
        <v>783</v>
      </c>
      <c r="H62" s="354">
        <v>150</v>
      </c>
      <c r="I62" s="353" t="s">
        <v>895</v>
      </c>
      <c r="J62" s="363">
        <v>172.96</v>
      </c>
    </row>
    <row r="63" spans="1:10">
      <c r="A63" s="356" t="s">
        <v>2391</v>
      </c>
      <c r="B63" s="345" t="s">
        <v>782</v>
      </c>
      <c r="C63" s="359">
        <v>43126.698263888888</v>
      </c>
      <c r="D63" s="345" t="s">
        <v>1021</v>
      </c>
      <c r="E63" s="345" t="s">
        <v>892</v>
      </c>
      <c r="F63" s="345" t="s">
        <v>1501</v>
      </c>
      <c r="G63" s="355" t="s">
        <v>783</v>
      </c>
      <c r="H63" s="357">
        <v>300</v>
      </c>
      <c r="I63" s="356" t="s">
        <v>2324</v>
      </c>
      <c r="J63" s="364">
        <v>173</v>
      </c>
    </row>
    <row r="64" spans="1:10">
      <c r="A64" s="353" t="s">
        <v>2392</v>
      </c>
      <c r="B64" s="347" t="s">
        <v>1498</v>
      </c>
      <c r="C64" s="358">
        <v>43103.729675925926</v>
      </c>
      <c r="D64" s="347" t="s">
        <v>915</v>
      </c>
      <c r="E64" s="347" t="s">
        <v>803</v>
      </c>
      <c r="F64" s="347" t="s">
        <v>804</v>
      </c>
      <c r="G64" s="352" t="s">
        <v>783</v>
      </c>
      <c r="H64" s="354">
        <v>660</v>
      </c>
      <c r="I64" s="353" t="s">
        <v>1123</v>
      </c>
      <c r="J64" s="363">
        <v>10.89</v>
      </c>
    </row>
    <row r="65" spans="1:10">
      <c r="A65" s="356" t="s">
        <v>2393</v>
      </c>
      <c r="B65" s="345" t="s">
        <v>1498</v>
      </c>
      <c r="C65" s="359">
        <v>43123.750532407408</v>
      </c>
      <c r="D65" s="345" t="s">
        <v>915</v>
      </c>
      <c r="E65" s="345" t="s">
        <v>803</v>
      </c>
      <c r="F65" s="345" t="s">
        <v>804</v>
      </c>
      <c r="G65" s="355" t="s">
        <v>783</v>
      </c>
      <c r="H65" s="357">
        <v>240</v>
      </c>
      <c r="I65" s="356" t="s">
        <v>1464</v>
      </c>
      <c r="J65" s="364">
        <v>10.89</v>
      </c>
    </row>
    <row r="66" spans="1:10">
      <c r="A66" s="353" t="s">
        <v>2394</v>
      </c>
      <c r="B66" s="347" t="s">
        <v>1067</v>
      </c>
      <c r="C66" s="358">
        <v>43112.611805555556</v>
      </c>
      <c r="D66" s="347" t="s">
        <v>915</v>
      </c>
      <c r="E66" s="347" t="s">
        <v>803</v>
      </c>
      <c r="F66" s="347" t="s">
        <v>804</v>
      </c>
      <c r="G66" s="352" t="s">
        <v>783</v>
      </c>
      <c r="H66" s="354">
        <v>400</v>
      </c>
      <c r="I66" s="353" t="s">
        <v>1464</v>
      </c>
      <c r="J66" s="363">
        <v>12</v>
      </c>
    </row>
    <row r="67" spans="1:10">
      <c r="A67" s="356" t="s">
        <v>2395</v>
      </c>
      <c r="B67" s="345" t="s">
        <v>1067</v>
      </c>
      <c r="C67" s="359">
        <v>43116.630370370367</v>
      </c>
      <c r="D67" s="345" t="s">
        <v>915</v>
      </c>
      <c r="E67" s="345" t="s">
        <v>803</v>
      </c>
      <c r="F67" s="345" t="s">
        <v>804</v>
      </c>
      <c r="G67" s="355" t="s">
        <v>783</v>
      </c>
      <c r="H67" s="357">
        <v>400</v>
      </c>
      <c r="I67" s="356" t="s">
        <v>1464</v>
      </c>
      <c r="J67" s="364">
        <v>12</v>
      </c>
    </row>
    <row r="68" spans="1:10">
      <c r="A68" s="353" t="s">
        <v>2396</v>
      </c>
      <c r="B68" s="347" t="s">
        <v>1498</v>
      </c>
      <c r="C68" s="358">
        <v>43110.723449074074</v>
      </c>
      <c r="D68" s="347" t="s">
        <v>915</v>
      </c>
      <c r="E68" s="347" t="s">
        <v>803</v>
      </c>
      <c r="F68" s="347" t="s">
        <v>804</v>
      </c>
      <c r="G68" s="352" t="s">
        <v>783</v>
      </c>
      <c r="H68" s="354">
        <v>3000</v>
      </c>
      <c r="I68" s="353" t="s">
        <v>1464</v>
      </c>
      <c r="J68" s="363">
        <v>10.89</v>
      </c>
    </row>
    <row r="69" spans="1:10">
      <c r="A69" s="356" t="s">
        <v>2397</v>
      </c>
      <c r="B69" s="345" t="s">
        <v>1498</v>
      </c>
      <c r="C69" s="359">
        <v>43131.452881944446</v>
      </c>
      <c r="D69" s="345" t="s">
        <v>915</v>
      </c>
      <c r="E69" s="345" t="s">
        <v>803</v>
      </c>
      <c r="F69" s="345" t="s">
        <v>804</v>
      </c>
      <c r="G69" s="355" t="s">
        <v>783</v>
      </c>
      <c r="H69" s="357">
        <v>760</v>
      </c>
      <c r="I69" s="356" t="s">
        <v>1907</v>
      </c>
      <c r="J69" s="364">
        <v>10.89</v>
      </c>
    </row>
    <row r="70" spans="1:10">
      <c r="A70" s="353" t="s">
        <v>2398</v>
      </c>
      <c r="B70" s="347" t="s">
        <v>1067</v>
      </c>
      <c r="C70" s="358">
        <v>43130.642916666664</v>
      </c>
      <c r="D70" s="347" t="s">
        <v>915</v>
      </c>
      <c r="E70" s="347" t="s">
        <v>803</v>
      </c>
      <c r="F70" s="347" t="s">
        <v>804</v>
      </c>
      <c r="G70" s="352" t="s">
        <v>783</v>
      </c>
      <c r="H70" s="354">
        <v>400</v>
      </c>
      <c r="I70" s="353" t="s">
        <v>1907</v>
      </c>
      <c r="J70" s="363">
        <v>12</v>
      </c>
    </row>
    <row r="71" spans="1:10">
      <c r="A71" s="356" t="s">
        <v>2399</v>
      </c>
      <c r="B71" s="345" t="s">
        <v>1067</v>
      </c>
      <c r="C71" s="359">
        <v>43129.405324074076</v>
      </c>
      <c r="D71" s="345" t="s">
        <v>915</v>
      </c>
      <c r="E71" s="345" t="s">
        <v>803</v>
      </c>
      <c r="F71" s="345" t="s">
        <v>804</v>
      </c>
      <c r="G71" s="355" t="s">
        <v>783</v>
      </c>
      <c r="H71" s="357">
        <v>400</v>
      </c>
      <c r="I71" s="356" t="s">
        <v>1907</v>
      </c>
      <c r="J71" s="364">
        <v>12</v>
      </c>
    </row>
    <row r="72" spans="1:10">
      <c r="A72" s="353" t="s">
        <v>2400</v>
      </c>
      <c r="B72" s="347" t="s">
        <v>1498</v>
      </c>
      <c r="C72" s="358">
        <v>43105.586898148147</v>
      </c>
      <c r="D72" s="347" t="s">
        <v>775</v>
      </c>
      <c r="E72" s="347" t="s">
        <v>1002</v>
      </c>
      <c r="F72" s="347" t="s">
        <v>1003</v>
      </c>
      <c r="G72" s="352" t="s">
        <v>783</v>
      </c>
      <c r="H72" s="354">
        <v>350</v>
      </c>
      <c r="I72" s="353" t="s">
        <v>1124</v>
      </c>
      <c r="J72" s="363">
        <v>9</v>
      </c>
    </row>
    <row r="73" spans="1:10">
      <c r="A73" s="356" t="s">
        <v>2401</v>
      </c>
      <c r="B73" s="345" t="s">
        <v>1498</v>
      </c>
      <c r="C73" s="359">
        <v>43116.596956018519</v>
      </c>
      <c r="D73" s="345" t="s">
        <v>775</v>
      </c>
      <c r="E73" s="345" t="s">
        <v>1002</v>
      </c>
      <c r="F73" s="345" t="s">
        <v>1003</v>
      </c>
      <c r="G73" s="355" t="s">
        <v>783</v>
      </c>
      <c r="H73" s="357">
        <v>3000</v>
      </c>
      <c r="I73" s="356" t="s">
        <v>1960</v>
      </c>
      <c r="J73" s="364">
        <v>9</v>
      </c>
    </row>
    <row r="74" spans="1:10">
      <c r="A74" s="353" t="s">
        <v>2402</v>
      </c>
      <c r="B74" s="347" t="s">
        <v>1067</v>
      </c>
      <c r="C74" s="358">
        <v>43126.471921296295</v>
      </c>
      <c r="D74" s="347" t="s">
        <v>1021</v>
      </c>
      <c r="E74" s="347" t="s">
        <v>943</v>
      </c>
      <c r="F74" s="347" t="s">
        <v>947</v>
      </c>
      <c r="G74" s="352" t="s">
        <v>778</v>
      </c>
      <c r="H74" s="354">
        <v>15</v>
      </c>
      <c r="I74" s="353" t="s">
        <v>2275</v>
      </c>
      <c r="J74" s="363">
        <v>33</v>
      </c>
    </row>
    <row r="75" spans="1:10">
      <c r="A75" s="356" t="s">
        <v>2403</v>
      </c>
      <c r="B75" s="345" t="s">
        <v>1498</v>
      </c>
      <c r="C75" s="359">
        <v>43110.723449074074</v>
      </c>
      <c r="D75" s="345" t="s">
        <v>1021</v>
      </c>
      <c r="E75" s="345" t="s">
        <v>943</v>
      </c>
      <c r="F75" s="345" t="s">
        <v>947</v>
      </c>
      <c r="G75" s="355" t="s">
        <v>778</v>
      </c>
      <c r="H75" s="357">
        <v>300</v>
      </c>
      <c r="I75" s="356" t="s">
        <v>949</v>
      </c>
      <c r="J75" s="364">
        <v>32.9</v>
      </c>
    </row>
    <row r="76" spans="1:10">
      <c r="A76" s="353" t="s">
        <v>2404</v>
      </c>
      <c r="B76" s="347" t="s">
        <v>1067</v>
      </c>
      <c r="C76" s="358">
        <v>43126.471921296295</v>
      </c>
      <c r="D76" s="347" t="s">
        <v>1021</v>
      </c>
      <c r="E76" s="347" t="s">
        <v>943</v>
      </c>
      <c r="F76" s="347" t="s">
        <v>947</v>
      </c>
      <c r="G76" s="352" t="s">
        <v>778</v>
      </c>
      <c r="H76" s="354">
        <v>15</v>
      </c>
      <c r="I76" s="353" t="s">
        <v>949</v>
      </c>
      <c r="J76" s="363">
        <v>33</v>
      </c>
    </row>
    <row r="77" spans="1:10">
      <c r="A77" s="356" t="s">
        <v>2405</v>
      </c>
      <c r="B77" s="345" t="s">
        <v>1067</v>
      </c>
      <c r="C77" s="359">
        <v>43130.437557870369</v>
      </c>
      <c r="D77" s="345" t="s">
        <v>1021</v>
      </c>
      <c r="E77" s="345" t="s">
        <v>943</v>
      </c>
      <c r="F77" s="345" t="s">
        <v>947</v>
      </c>
      <c r="G77" s="355" t="s">
        <v>778</v>
      </c>
      <c r="H77" s="357">
        <v>100</v>
      </c>
      <c r="I77" s="356" t="s">
        <v>2204</v>
      </c>
      <c r="J77" s="364">
        <v>33</v>
      </c>
    </row>
    <row r="78" spans="1:10">
      <c r="A78" s="353" t="s">
        <v>2406</v>
      </c>
      <c r="B78" s="347" t="s">
        <v>1498</v>
      </c>
      <c r="C78" s="358">
        <v>43110.723437499997</v>
      </c>
      <c r="D78" s="347" t="s">
        <v>1021</v>
      </c>
      <c r="E78" s="347" t="s">
        <v>943</v>
      </c>
      <c r="F78" s="347" t="s">
        <v>944</v>
      </c>
      <c r="G78" s="352" t="s">
        <v>778</v>
      </c>
      <c r="H78" s="354">
        <v>200</v>
      </c>
      <c r="I78" s="353" t="s">
        <v>2325</v>
      </c>
      <c r="J78" s="363">
        <v>17.86</v>
      </c>
    </row>
    <row r="79" spans="1:10">
      <c r="A79" s="356" t="s">
        <v>2407</v>
      </c>
      <c r="B79" s="345" t="s">
        <v>1498</v>
      </c>
      <c r="C79" s="359">
        <v>43123.610243055555</v>
      </c>
      <c r="D79" s="345" t="s">
        <v>1337</v>
      </c>
      <c r="E79" s="345" t="s">
        <v>1335</v>
      </c>
      <c r="F79" s="345" t="s">
        <v>1338</v>
      </c>
      <c r="G79" s="355" t="s">
        <v>965</v>
      </c>
      <c r="H79" s="357">
        <v>1600</v>
      </c>
      <c r="I79" s="356" t="s">
        <v>2283</v>
      </c>
      <c r="J79" s="364">
        <v>51.14</v>
      </c>
    </row>
    <row r="80" spans="1:10">
      <c r="A80" s="353" t="s">
        <v>2408</v>
      </c>
      <c r="B80" s="347" t="s">
        <v>1734</v>
      </c>
      <c r="C80" s="358">
        <v>43118.511157407411</v>
      </c>
      <c r="D80" s="347" t="s">
        <v>1337</v>
      </c>
      <c r="E80" s="347" t="s">
        <v>1335</v>
      </c>
      <c r="F80" s="347" t="s">
        <v>1338</v>
      </c>
      <c r="G80" s="352" t="s">
        <v>965</v>
      </c>
      <c r="H80" s="354">
        <v>400</v>
      </c>
      <c r="I80" s="353" t="s">
        <v>2283</v>
      </c>
      <c r="J80" s="363">
        <v>49.47</v>
      </c>
    </row>
    <row r="81" spans="1:10">
      <c r="A81" s="356" t="s">
        <v>2409</v>
      </c>
      <c r="B81" s="345" t="s">
        <v>1738</v>
      </c>
      <c r="C81" s="359">
        <v>43119.741666666669</v>
      </c>
      <c r="D81" s="345" t="s">
        <v>1337</v>
      </c>
      <c r="E81" s="345" t="s">
        <v>1335</v>
      </c>
      <c r="F81" s="345" t="s">
        <v>1338</v>
      </c>
      <c r="G81" s="355" t="s">
        <v>965</v>
      </c>
      <c r="H81" s="357">
        <v>600</v>
      </c>
      <c r="I81" s="356" t="s">
        <v>2283</v>
      </c>
      <c r="J81" s="364">
        <v>55.29</v>
      </c>
    </row>
    <row r="82" spans="1:10">
      <c r="A82" s="353" t="s">
        <v>2410</v>
      </c>
      <c r="B82" s="347" t="s">
        <v>1498</v>
      </c>
      <c r="C82" s="358">
        <v>43129.51394675926</v>
      </c>
      <c r="D82" s="347" t="s">
        <v>1337</v>
      </c>
      <c r="E82" s="347" t="s">
        <v>1335</v>
      </c>
      <c r="F82" s="347" t="s">
        <v>1338</v>
      </c>
      <c r="G82" s="352" t="s">
        <v>965</v>
      </c>
      <c r="H82" s="354">
        <v>-1600</v>
      </c>
      <c r="I82" s="353" t="s">
        <v>2283</v>
      </c>
      <c r="J82" s="363">
        <v>51.14</v>
      </c>
    </row>
    <row r="83" spans="1:10">
      <c r="A83" s="356" t="s">
        <v>2411</v>
      </c>
      <c r="B83" s="345" t="s">
        <v>1734</v>
      </c>
      <c r="C83" s="359">
        <v>43105.721898148149</v>
      </c>
      <c r="D83" s="345" t="s">
        <v>1148</v>
      </c>
      <c r="E83" s="345" t="s">
        <v>816</v>
      </c>
      <c r="F83" s="345" t="s">
        <v>817</v>
      </c>
      <c r="G83" s="355" t="s">
        <v>783</v>
      </c>
      <c r="H83" s="357">
        <v>800</v>
      </c>
      <c r="I83" s="356" t="s">
        <v>1126</v>
      </c>
      <c r="J83" s="364">
        <v>9.25</v>
      </c>
    </row>
    <row r="84" spans="1:10">
      <c r="A84" s="353" t="s">
        <v>2412</v>
      </c>
      <c r="B84" s="347" t="s">
        <v>1498</v>
      </c>
      <c r="C84" s="358">
        <v>43105.586898148147</v>
      </c>
      <c r="D84" s="347" t="s">
        <v>1148</v>
      </c>
      <c r="E84" s="347" t="s">
        <v>816</v>
      </c>
      <c r="F84" s="347" t="s">
        <v>817</v>
      </c>
      <c r="G84" s="352" t="s">
        <v>783</v>
      </c>
      <c r="H84" s="354">
        <v>2000</v>
      </c>
      <c r="I84" s="353" t="s">
        <v>1126</v>
      </c>
      <c r="J84" s="363">
        <v>9.2100000000000009</v>
      </c>
    </row>
    <row r="85" spans="1:10">
      <c r="A85" s="356" t="s">
        <v>2413</v>
      </c>
      <c r="B85" s="345" t="s">
        <v>1067</v>
      </c>
      <c r="C85" s="359">
        <v>43104.415520833332</v>
      </c>
      <c r="D85" s="345" t="s">
        <v>1148</v>
      </c>
      <c r="E85" s="345" t="s">
        <v>816</v>
      </c>
      <c r="F85" s="345" t="s">
        <v>817</v>
      </c>
      <c r="G85" s="355" t="s">
        <v>783</v>
      </c>
      <c r="H85" s="357">
        <v>400</v>
      </c>
      <c r="I85" s="356" t="s">
        <v>1126</v>
      </c>
      <c r="J85" s="364">
        <v>9.31</v>
      </c>
    </row>
    <row r="86" spans="1:10">
      <c r="A86" s="353" t="s">
        <v>2414</v>
      </c>
      <c r="B86" s="347" t="s">
        <v>1734</v>
      </c>
      <c r="C86" s="358">
        <v>43108.731666666667</v>
      </c>
      <c r="D86" s="347" t="s">
        <v>1148</v>
      </c>
      <c r="E86" s="347" t="s">
        <v>816</v>
      </c>
      <c r="F86" s="347" t="s">
        <v>817</v>
      </c>
      <c r="G86" s="352" t="s">
        <v>783</v>
      </c>
      <c r="H86" s="354">
        <v>800</v>
      </c>
      <c r="I86" s="353" t="s">
        <v>1908</v>
      </c>
      <c r="J86" s="363">
        <v>9.25</v>
      </c>
    </row>
    <row r="87" spans="1:10">
      <c r="A87" s="356" t="s">
        <v>2415</v>
      </c>
      <c r="B87" s="345" t="s">
        <v>1067</v>
      </c>
      <c r="C87" s="359">
        <v>43110.480925925927</v>
      </c>
      <c r="D87" s="345" t="s">
        <v>1148</v>
      </c>
      <c r="E87" s="345" t="s">
        <v>816</v>
      </c>
      <c r="F87" s="345" t="s">
        <v>817</v>
      </c>
      <c r="G87" s="355" t="s">
        <v>783</v>
      </c>
      <c r="H87" s="357">
        <v>400</v>
      </c>
      <c r="I87" s="356" t="s">
        <v>1908</v>
      </c>
      <c r="J87" s="364">
        <v>9.31</v>
      </c>
    </row>
    <row r="88" spans="1:10">
      <c r="A88" s="353" t="s">
        <v>2416</v>
      </c>
      <c r="B88" s="347" t="s">
        <v>1067</v>
      </c>
      <c r="C88" s="358">
        <v>43115.441296296296</v>
      </c>
      <c r="D88" s="347" t="s">
        <v>1148</v>
      </c>
      <c r="E88" s="347" t="s">
        <v>816</v>
      </c>
      <c r="F88" s="347" t="s">
        <v>817</v>
      </c>
      <c r="G88" s="352" t="s">
        <v>783</v>
      </c>
      <c r="H88" s="354">
        <v>400</v>
      </c>
      <c r="I88" s="353" t="s">
        <v>1908</v>
      </c>
      <c r="J88" s="363">
        <v>9.31</v>
      </c>
    </row>
    <row r="89" spans="1:10">
      <c r="A89" s="356" t="s">
        <v>2417</v>
      </c>
      <c r="B89" s="345" t="s">
        <v>1067</v>
      </c>
      <c r="C89" s="359">
        <v>43118.482129629629</v>
      </c>
      <c r="D89" s="345" t="s">
        <v>1148</v>
      </c>
      <c r="E89" s="345" t="s">
        <v>816</v>
      </c>
      <c r="F89" s="345" t="s">
        <v>817</v>
      </c>
      <c r="G89" s="355" t="s">
        <v>783</v>
      </c>
      <c r="H89" s="357">
        <v>400</v>
      </c>
      <c r="I89" s="356" t="s">
        <v>1908</v>
      </c>
      <c r="J89" s="364">
        <v>9.31</v>
      </c>
    </row>
    <row r="90" spans="1:10">
      <c r="A90" s="353" t="s">
        <v>2418</v>
      </c>
      <c r="B90" s="347" t="s">
        <v>1498</v>
      </c>
      <c r="C90" s="358">
        <v>43123.488912037035</v>
      </c>
      <c r="D90" s="347" t="s">
        <v>1148</v>
      </c>
      <c r="E90" s="347" t="s">
        <v>816</v>
      </c>
      <c r="F90" s="347" t="s">
        <v>817</v>
      </c>
      <c r="G90" s="352" t="s">
        <v>783</v>
      </c>
      <c r="H90" s="354">
        <v>2800</v>
      </c>
      <c r="I90" s="353" t="s">
        <v>1908</v>
      </c>
      <c r="J90" s="363">
        <v>9.2100000000000009</v>
      </c>
    </row>
    <row r="91" spans="1:10">
      <c r="A91" s="356" t="s">
        <v>2419</v>
      </c>
      <c r="B91" s="345" t="s">
        <v>1067</v>
      </c>
      <c r="C91" s="359">
        <v>43122.479861111111</v>
      </c>
      <c r="D91" s="345" t="s">
        <v>1148</v>
      </c>
      <c r="E91" s="345" t="s">
        <v>816</v>
      </c>
      <c r="F91" s="345" t="s">
        <v>817</v>
      </c>
      <c r="G91" s="355" t="s">
        <v>783</v>
      </c>
      <c r="H91" s="357">
        <v>800</v>
      </c>
      <c r="I91" s="356" t="s">
        <v>1908</v>
      </c>
      <c r="J91" s="364">
        <v>9.31</v>
      </c>
    </row>
    <row r="92" spans="1:10">
      <c r="A92" s="353" t="s">
        <v>2420</v>
      </c>
      <c r="B92" s="347" t="s">
        <v>1734</v>
      </c>
      <c r="C92" s="358">
        <v>43126.411435185182</v>
      </c>
      <c r="D92" s="347" t="s">
        <v>1148</v>
      </c>
      <c r="E92" s="347" t="s">
        <v>816</v>
      </c>
      <c r="F92" s="347" t="s">
        <v>817</v>
      </c>
      <c r="G92" s="352" t="s">
        <v>783</v>
      </c>
      <c r="H92" s="354">
        <v>1000</v>
      </c>
      <c r="I92" s="353" t="s">
        <v>1908</v>
      </c>
      <c r="J92" s="363">
        <v>9.25</v>
      </c>
    </row>
    <row r="93" spans="1:10">
      <c r="A93" s="356" t="s">
        <v>2421</v>
      </c>
      <c r="B93" s="345" t="s">
        <v>1498</v>
      </c>
      <c r="C93" s="359">
        <v>43118.481909722221</v>
      </c>
      <c r="D93" s="345" t="s">
        <v>775</v>
      </c>
      <c r="E93" s="345" t="s">
        <v>929</v>
      </c>
      <c r="F93" s="345" t="s">
        <v>918</v>
      </c>
      <c r="G93" s="355" t="s">
        <v>783</v>
      </c>
      <c r="H93" s="357">
        <v>2</v>
      </c>
      <c r="I93" s="356" t="s">
        <v>1112</v>
      </c>
      <c r="J93" s="364">
        <v>10.34</v>
      </c>
    </row>
    <row r="94" spans="1:10">
      <c r="A94" s="353" t="s">
        <v>2422</v>
      </c>
      <c r="B94" s="347" t="s">
        <v>1498</v>
      </c>
      <c r="C94" s="358">
        <v>43105.586898148147</v>
      </c>
      <c r="D94" s="347" t="s">
        <v>775</v>
      </c>
      <c r="E94" s="347" t="s">
        <v>929</v>
      </c>
      <c r="F94" s="347" t="s">
        <v>918</v>
      </c>
      <c r="G94" s="352" t="s">
        <v>783</v>
      </c>
      <c r="H94" s="354">
        <v>300</v>
      </c>
      <c r="I94" s="353" t="s">
        <v>1123</v>
      </c>
      <c r="J94" s="363">
        <v>10.34</v>
      </c>
    </row>
    <row r="95" spans="1:10">
      <c r="A95" s="356" t="s">
        <v>2423</v>
      </c>
      <c r="B95" s="345" t="s">
        <v>1498</v>
      </c>
      <c r="C95" s="359">
        <v>43118.481909722221</v>
      </c>
      <c r="D95" s="345" t="s">
        <v>775</v>
      </c>
      <c r="E95" s="345" t="s">
        <v>929</v>
      </c>
      <c r="F95" s="345" t="s">
        <v>918</v>
      </c>
      <c r="G95" s="355" t="s">
        <v>783</v>
      </c>
      <c r="H95" s="357">
        <v>148</v>
      </c>
      <c r="I95" s="356" t="s">
        <v>1123</v>
      </c>
      <c r="J95" s="364">
        <v>10.34</v>
      </c>
    </row>
    <row r="96" spans="1:10">
      <c r="A96" s="353" t="s">
        <v>2424</v>
      </c>
      <c r="B96" s="347" t="s">
        <v>1736</v>
      </c>
      <c r="C96" s="358">
        <v>43105.74763888889</v>
      </c>
      <c r="D96" s="347" t="s">
        <v>775</v>
      </c>
      <c r="E96" s="347" t="s">
        <v>773</v>
      </c>
      <c r="F96" s="347" t="s">
        <v>1456</v>
      </c>
      <c r="G96" s="352" t="s">
        <v>778</v>
      </c>
      <c r="H96" s="354">
        <v>300</v>
      </c>
      <c r="I96" s="353" t="s">
        <v>1130</v>
      </c>
      <c r="J96" s="363">
        <v>17.86</v>
      </c>
    </row>
    <row r="97" spans="1:10">
      <c r="A97" s="356" t="s">
        <v>2425</v>
      </c>
      <c r="B97" s="345" t="s">
        <v>1067</v>
      </c>
      <c r="C97" s="359">
        <v>43105.746006944442</v>
      </c>
      <c r="D97" s="345" t="s">
        <v>775</v>
      </c>
      <c r="E97" s="345" t="s">
        <v>773</v>
      </c>
      <c r="F97" s="345" t="s">
        <v>1456</v>
      </c>
      <c r="G97" s="355" t="s">
        <v>778</v>
      </c>
      <c r="H97" s="357">
        <v>200</v>
      </c>
      <c r="I97" s="356" t="s">
        <v>1130</v>
      </c>
      <c r="J97" s="364">
        <v>18</v>
      </c>
    </row>
    <row r="98" spans="1:10">
      <c r="A98" s="353" t="s">
        <v>2426</v>
      </c>
      <c r="B98" s="347" t="s">
        <v>782</v>
      </c>
      <c r="C98" s="358">
        <v>43108.408136574071</v>
      </c>
      <c r="D98" s="347" t="s">
        <v>775</v>
      </c>
      <c r="E98" s="347" t="s">
        <v>773</v>
      </c>
      <c r="F98" s="347" t="s">
        <v>1456</v>
      </c>
      <c r="G98" s="352" t="s">
        <v>778</v>
      </c>
      <c r="H98" s="354">
        <v>800</v>
      </c>
      <c r="I98" s="353" t="s">
        <v>1130</v>
      </c>
      <c r="J98" s="363">
        <v>18.216000000000001</v>
      </c>
    </row>
    <row r="99" spans="1:10">
      <c r="A99" s="356" t="s">
        <v>2427</v>
      </c>
      <c r="B99" s="345" t="s">
        <v>1498</v>
      </c>
      <c r="C99" s="359">
        <v>43110.636423611111</v>
      </c>
      <c r="D99" s="345" t="s">
        <v>775</v>
      </c>
      <c r="E99" s="345" t="s">
        <v>773</v>
      </c>
      <c r="F99" s="345" t="s">
        <v>1456</v>
      </c>
      <c r="G99" s="355" t="s">
        <v>778</v>
      </c>
      <c r="H99" s="357">
        <v>4000</v>
      </c>
      <c r="I99" s="356" t="s">
        <v>1130</v>
      </c>
      <c r="J99" s="364">
        <v>17</v>
      </c>
    </row>
    <row r="100" spans="1:10">
      <c r="A100" s="353" t="s">
        <v>2428</v>
      </c>
      <c r="B100" s="347" t="s">
        <v>1498</v>
      </c>
      <c r="C100" s="358">
        <v>43118.474236111113</v>
      </c>
      <c r="D100" s="347" t="s">
        <v>775</v>
      </c>
      <c r="E100" s="347" t="s">
        <v>773</v>
      </c>
      <c r="F100" s="347" t="s">
        <v>1456</v>
      </c>
      <c r="G100" s="352" t="s">
        <v>778</v>
      </c>
      <c r="H100" s="354">
        <v>4000</v>
      </c>
      <c r="I100" s="353" t="s">
        <v>1201</v>
      </c>
      <c r="J100" s="363">
        <v>17</v>
      </c>
    </row>
    <row r="101" spans="1:10">
      <c r="A101" s="356" t="s">
        <v>2429</v>
      </c>
      <c r="B101" s="345" t="s">
        <v>1736</v>
      </c>
      <c r="C101" s="359">
        <v>43117.652905092589</v>
      </c>
      <c r="D101" s="345" t="s">
        <v>775</v>
      </c>
      <c r="E101" s="345" t="s">
        <v>773</v>
      </c>
      <c r="F101" s="345" t="s">
        <v>1456</v>
      </c>
      <c r="G101" s="355" t="s">
        <v>778</v>
      </c>
      <c r="H101" s="357">
        <v>100</v>
      </c>
      <c r="I101" s="356" t="s">
        <v>1201</v>
      </c>
      <c r="J101" s="364">
        <v>17.86</v>
      </c>
    </row>
    <row r="102" spans="1:10">
      <c r="A102" s="353" t="s">
        <v>2430</v>
      </c>
      <c r="B102" s="347" t="s">
        <v>1498</v>
      </c>
      <c r="C102" s="358">
        <v>43123.476747685185</v>
      </c>
      <c r="D102" s="347" t="s">
        <v>775</v>
      </c>
      <c r="E102" s="347" t="s">
        <v>773</v>
      </c>
      <c r="F102" s="347" t="s">
        <v>1456</v>
      </c>
      <c r="G102" s="352" t="s">
        <v>778</v>
      </c>
      <c r="H102" s="354">
        <v>2800</v>
      </c>
      <c r="I102" s="353" t="s">
        <v>1201</v>
      </c>
      <c r="J102" s="363">
        <v>17</v>
      </c>
    </row>
    <row r="103" spans="1:10">
      <c r="A103" s="356" t="s">
        <v>2431</v>
      </c>
      <c r="B103" s="345" t="s">
        <v>1067</v>
      </c>
      <c r="C103" s="359">
        <v>43116.615879629629</v>
      </c>
      <c r="D103" s="345" t="s">
        <v>775</v>
      </c>
      <c r="E103" s="345" t="s">
        <v>773</v>
      </c>
      <c r="F103" s="345" t="s">
        <v>1456</v>
      </c>
      <c r="G103" s="355" t="s">
        <v>778</v>
      </c>
      <c r="H103" s="357">
        <v>200</v>
      </c>
      <c r="I103" s="356" t="s">
        <v>1201</v>
      </c>
      <c r="J103" s="364">
        <v>18</v>
      </c>
    </row>
    <row r="104" spans="1:10">
      <c r="A104" s="353" t="s">
        <v>2432</v>
      </c>
      <c r="B104" s="347" t="s">
        <v>1067</v>
      </c>
      <c r="C104" s="358">
        <v>43123.685844907406</v>
      </c>
      <c r="D104" s="347" t="s">
        <v>775</v>
      </c>
      <c r="E104" s="347" t="s">
        <v>773</v>
      </c>
      <c r="F104" s="347" t="s">
        <v>1456</v>
      </c>
      <c r="G104" s="352" t="s">
        <v>778</v>
      </c>
      <c r="H104" s="354">
        <v>400</v>
      </c>
      <c r="I104" s="353" t="s">
        <v>1201</v>
      </c>
      <c r="J104" s="363">
        <v>18</v>
      </c>
    </row>
    <row r="105" spans="1:10">
      <c r="A105" s="356" t="s">
        <v>2433</v>
      </c>
      <c r="B105" s="345" t="s">
        <v>782</v>
      </c>
      <c r="C105" s="359">
        <v>43119.707743055558</v>
      </c>
      <c r="D105" s="345" t="s">
        <v>775</v>
      </c>
      <c r="E105" s="345" t="s">
        <v>773</v>
      </c>
      <c r="F105" s="345" t="s">
        <v>1456</v>
      </c>
      <c r="G105" s="355" t="s">
        <v>778</v>
      </c>
      <c r="H105" s="357">
        <v>800</v>
      </c>
      <c r="I105" s="356" t="s">
        <v>1201</v>
      </c>
      <c r="J105" s="364">
        <v>18.216000000000001</v>
      </c>
    </row>
    <row r="106" spans="1:10">
      <c r="A106" s="353" t="s">
        <v>2434</v>
      </c>
      <c r="B106" s="347" t="s">
        <v>1498</v>
      </c>
      <c r="C106" s="358">
        <v>43123.685752314814</v>
      </c>
      <c r="D106" s="347" t="s">
        <v>775</v>
      </c>
      <c r="E106" s="347" t="s">
        <v>773</v>
      </c>
      <c r="F106" s="347" t="s">
        <v>1456</v>
      </c>
      <c r="G106" s="352" t="s">
        <v>778</v>
      </c>
      <c r="H106" s="354">
        <v>1200</v>
      </c>
      <c r="I106" s="353" t="s">
        <v>1202</v>
      </c>
      <c r="J106" s="363">
        <v>17</v>
      </c>
    </row>
    <row r="107" spans="1:10">
      <c r="A107" s="356" t="s">
        <v>2435</v>
      </c>
      <c r="B107" s="345" t="s">
        <v>1738</v>
      </c>
      <c r="C107" s="359">
        <v>43118.711423611108</v>
      </c>
      <c r="D107" s="345" t="s">
        <v>1021</v>
      </c>
      <c r="E107" s="345" t="s">
        <v>1019</v>
      </c>
      <c r="F107" s="345" t="s">
        <v>2180</v>
      </c>
      <c r="G107" s="355" t="s">
        <v>778</v>
      </c>
      <c r="H107" s="357">
        <v>-2</v>
      </c>
      <c r="I107" s="356" t="s">
        <v>2326</v>
      </c>
      <c r="J107" s="364">
        <v>64.760000000000005</v>
      </c>
    </row>
    <row r="108" spans="1:10">
      <c r="A108" s="353" t="s">
        <v>2436</v>
      </c>
      <c r="B108" s="347" t="s">
        <v>1738</v>
      </c>
      <c r="C108" s="358">
        <v>43116.415254629632</v>
      </c>
      <c r="D108" s="347" t="s">
        <v>1021</v>
      </c>
      <c r="E108" s="347" t="s">
        <v>1019</v>
      </c>
      <c r="F108" s="347" t="s">
        <v>2180</v>
      </c>
      <c r="G108" s="352" t="s">
        <v>778</v>
      </c>
      <c r="H108" s="354">
        <v>65</v>
      </c>
      <c r="I108" s="353" t="s">
        <v>2326</v>
      </c>
      <c r="J108" s="363">
        <v>64.760000000000005</v>
      </c>
    </row>
    <row r="109" spans="1:10">
      <c r="A109" s="356" t="s">
        <v>2437</v>
      </c>
      <c r="B109" s="345" t="s">
        <v>1498</v>
      </c>
      <c r="C109" s="359">
        <v>43131.452881944446</v>
      </c>
      <c r="D109" s="345" t="s">
        <v>1021</v>
      </c>
      <c r="E109" s="345" t="s">
        <v>1019</v>
      </c>
      <c r="F109" s="345" t="s">
        <v>2180</v>
      </c>
      <c r="G109" s="355" t="s">
        <v>778</v>
      </c>
      <c r="H109" s="357">
        <v>100</v>
      </c>
      <c r="I109" s="356" t="s">
        <v>2326</v>
      </c>
      <c r="J109" s="364">
        <v>69.63</v>
      </c>
    </row>
    <row r="110" spans="1:10">
      <c r="A110" s="353" t="s">
        <v>2438</v>
      </c>
      <c r="B110" s="347" t="s">
        <v>1498</v>
      </c>
      <c r="C110" s="358">
        <v>43110.723449074074</v>
      </c>
      <c r="D110" s="347" t="s">
        <v>1021</v>
      </c>
      <c r="E110" s="347" t="s">
        <v>1019</v>
      </c>
      <c r="F110" s="347" t="s">
        <v>2180</v>
      </c>
      <c r="G110" s="352" t="s">
        <v>778</v>
      </c>
      <c r="H110" s="354">
        <v>100</v>
      </c>
      <c r="I110" s="353" t="s">
        <v>2326</v>
      </c>
      <c r="J110" s="363">
        <v>69.63</v>
      </c>
    </row>
    <row r="111" spans="1:10">
      <c r="A111" s="356" t="s">
        <v>2439</v>
      </c>
      <c r="B111" s="345" t="s">
        <v>1740</v>
      </c>
      <c r="C111" s="359">
        <v>43126.641122685185</v>
      </c>
      <c r="D111" s="345" t="s">
        <v>786</v>
      </c>
      <c r="E111" s="345" t="s">
        <v>1741</v>
      </c>
      <c r="F111" s="345" t="s">
        <v>785</v>
      </c>
      <c r="G111" s="355" t="s">
        <v>783</v>
      </c>
      <c r="H111" s="357">
        <v>3600</v>
      </c>
      <c r="I111" s="356" t="s">
        <v>2274</v>
      </c>
      <c r="J111" s="364">
        <v>12</v>
      </c>
    </row>
    <row r="112" spans="1:10">
      <c r="A112" s="353" t="s">
        <v>2440</v>
      </c>
      <c r="B112" s="347" t="s">
        <v>1498</v>
      </c>
      <c r="C112" s="358">
        <v>43129.399212962962</v>
      </c>
      <c r="D112" s="347" t="s">
        <v>775</v>
      </c>
      <c r="E112" s="347" t="s">
        <v>980</v>
      </c>
      <c r="F112" s="347" t="s">
        <v>981</v>
      </c>
      <c r="G112" s="352" t="s">
        <v>783</v>
      </c>
      <c r="H112" s="354">
        <v>131</v>
      </c>
      <c r="I112" s="353" t="s">
        <v>2327</v>
      </c>
      <c r="J112" s="363">
        <v>6.4</v>
      </c>
    </row>
    <row r="113" spans="1:10">
      <c r="A113" s="356" t="s">
        <v>2441</v>
      </c>
      <c r="B113" s="345" t="s">
        <v>1498</v>
      </c>
      <c r="C113" s="359">
        <v>43129.399212962962</v>
      </c>
      <c r="D113" s="345" t="s">
        <v>775</v>
      </c>
      <c r="E113" s="345" t="s">
        <v>980</v>
      </c>
      <c r="F113" s="345" t="s">
        <v>981</v>
      </c>
      <c r="G113" s="355" t="s">
        <v>783</v>
      </c>
      <c r="H113" s="357">
        <v>20</v>
      </c>
      <c r="I113" s="356" t="s">
        <v>1112</v>
      </c>
      <c r="J113" s="364">
        <v>6.4</v>
      </c>
    </row>
    <row r="114" spans="1:10">
      <c r="A114" s="353" t="s">
        <v>2442</v>
      </c>
      <c r="B114" s="347" t="s">
        <v>1738</v>
      </c>
      <c r="C114" s="358">
        <v>43104.438252314816</v>
      </c>
      <c r="D114" s="347" t="s">
        <v>1337</v>
      </c>
      <c r="E114" s="347" t="s">
        <v>1335</v>
      </c>
      <c r="F114" s="347" t="s">
        <v>1742</v>
      </c>
      <c r="G114" s="352" t="s">
        <v>965</v>
      </c>
      <c r="H114" s="354">
        <v>2000</v>
      </c>
      <c r="I114" s="353" t="s">
        <v>2280</v>
      </c>
      <c r="J114" s="363">
        <v>34.674999999999997</v>
      </c>
    </row>
    <row r="115" spans="1:10">
      <c r="A115" s="356" t="s">
        <v>2443</v>
      </c>
      <c r="B115" s="345" t="s">
        <v>1738</v>
      </c>
      <c r="C115" s="359">
        <v>43108.738645833335</v>
      </c>
      <c r="D115" s="345" t="s">
        <v>1337</v>
      </c>
      <c r="E115" s="345" t="s">
        <v>1335</v>
      </c>
      <c r="F115" s="345" t="s">
        <v>1742</v>
      </c>
      <c r="G115" s="355" t="s">
        <v>965</v>
      </c>
      <c r="H115" s="357">
        <v>-40</v>
      </c>
      <c r="I115" s="356" t="s">
        <v>2280</v>
      </c>
      <c r="J115" s="364">
        <v>34.674999999999997</v>
      </c>
    </row>
    <row r="116" spans="1:10">
      <c r="A116" s="353" t="s">
        <v>2444</v>
      </c>
      <c r="B116" s="347" t="s">
        <v>1738</v>
      </c>
      <c r="C116" s="358">
        <v>43108.722291666665</v>
      </c>
      <c r="D116" s="347" t="s">
        <v>1337</v>
      </c>
      <c r="E116" s="347" t="s">
        <v>1335</v>
      </c>
      <c r="F116" s="347" t="s">
        <v>1742</v>
      </c>
      <c r="G116" s="352" t="s">
        <v>965</v>
      </c>
      <c r="H116" s="354">
        <v>800</v>
      </c>
      <c r="I116" s="353" t="s">
        <v>2280</v>
      </c>
      <c r="J116" s="363">
        <v>34.674999999999997</v>
      </c>
    </row>
    <row r="117" spans="1:10">
      <c r="A117" s="356" t="s">
        <v>2445</v>
      </c>
      <c r="B117" s="345" t="s">
        <v>1738</v>
      </c>
      <c r="C117" s="359">
        <v>43119.741666666669</v>
      </c>
      <c r="D117" s="345" t="s">
        <v>1337</v>
      </c>
      <c r="E117" s="345" t="s">
        <v>1335</v>
      </c>
      <c r="F117" s="345" t="s">
        <v>1742</v>
      </c>
      <c r="G117" s="355" t="s">
        <v>965</v>
      </c>
      <c r="H117" s="357">
        <v>4000</v>
      </c>
      <c r="I117" s="356" t="s">
        <v>2281</v>
      </c>
      <c r="J117" s="364">
        <v>34.674999999999997</v>
      </c>
    </row>
    <row r="118" spans="1:10">
      <c r="A118" s="353" t="s">
        <v>2446</v>
      </c>
      <c r="B118" s="347" t="s">
        <v>1498</v>
      </c>
      <c r="C118" s="358">
        <v>43124.74422453704</v>
      </c>
      <c r="D118" s="347" t="s">
        <v>1337</v>
      </c>
      <c r="E118" s="347" t="s">
        <v>1335</v>
      </c>
      <c r="F118" s="347" t="s">
        <v>1742</v>
      </c>
      <c r="G118" s="352" t="s">
        <v>965</v>
      </c>
      <c r="H118" s="354">
        <v>2000</v>
      </c>
      <c r="I118" s="353" t="s">
        <v>2281</v>
      </c>
      <c r="J118" s="363">
        <v>37</v>
      </c>
    </row>
    <row r="119" spans="1:10">
      <c r="A119" s="356" t="s">
        <v>2447</v>
      </c>
      <c r="B119" s="345" t="s">
        <v>1740</v>
      </c>
      <c r="C119" s="359">
        <v>43126.632245370369</v>
      </c>
      <c r="D119" s="345" t="s">
        <v>1337</v>
      </c>
      <c r="E119" s="345" t="s">
        <v>1335</v>
      </c>
      <c r="F119" s="345" t="s">
        <v>1742</v>
      </c>
      <c r="G119" s="355" t="s">
        <v>965</v>
      </c>
      <c r="H119" s="357">
        <v>-1600</v>
      </c>
      <c r="I119" s="356" t="s">
        <v>2281</v>
      </c>
      <c r="J119" s="364">
        <v>34.67</v>
      </c>
    </row>
    <row r="120" spans="1:10">
      <c r="A120" s="353" t="s">
        <v>2448</v>
      </c>
      <c r="B120" s="347" t="s">
        <v>1740</v>
      </c>
      <c r="C120" s="358">
        <v>43122.474351851852</v>
      </c>
      <c r="D120" s="347" t="s">
        <v>1337</v>
      </c>
      <c r="E120" s="347" t="s">
        <v>1335</v>
      </c>
      <c r="F120" s="347" t="s">
        <v>1742</v>
      </c>
      <c r="G120" s="352" t="s">
        <v>965</v>
      </c>
      <c r="H120" s="354">
        <v>3600</v>
      </c>
      <c r="I120" s="353" t="s">
        <v>2281</v>
      </c>
      <c r="J120" s="363">
        <v>34.67</v>
      </c>
    </row>
    <row r="121" spans="1:10">
      <c r="A121" s="356" t="s">
        <v>2449</v>
      </c>
      <c r="B121" s="345" t="s">
        <v>1734</v>
      </c>
      <c r="C121" s="359">
        <v>43118.511157407411</v>
      </c>
      <c r="D121" s="345" t="s">
        <v>1337</v>
      </c>
      <c r="E121" s="345" t="s">
        <v>1335</v>
      </c>
      <c r="F121" s="345" t="s">
        <v>1742</v>
      </c>
      <c r="G121" s="355" t="s">
        <v>965</v>
      </c>
      <c r="H121" s="357">
        <v>1440</v>
      </c>
      <c r="I121" s="356" t="s">
        <v>2281</v>
      </c>
      <c r="J121" s="364">
        <v>36.619999999999997</v>
      </c>
    </row>
    <row r="122" spans="1:10">
      <c r="A122" s="353" t="s">
        <v>2450</v>
      </c>
      <c r="B122" s="347" t="s">
        <v>1498</v>
      </c>
      <c r="C122" s="358">
        <v>43110.67796296296</v>
      </c>
      <c r="D122" s="347" t="s">
        <v>1148</v>
      </c>
      <c r="E122" s="347" t="s">
        <v>901</v>
      </c>
      <c r="F122" s="347" t="s">
        <v>902</v>
      </c>
      <c r="G122" s="352" t="s">
        <v>778</v>
      </c>
      <c r="H122" s="354">
        <v>190</v>
      </c>
      <c r="I122" s="353" t="s">
        <v>1127</v>
      </c>
      <c r="J122" s="363">
        <v>7.05</v>
      </c>
    </row>
    <row r="123" spans="1:10">
      <c r="A123" s="356" t="s">
        <v>2451</v>
      </c>
      <c r="B123" s="345" t="s">
        <v>1498</v>
      </c>
      <c r="C123" s="359">
        <v>43126.455775462964</v>
      </c>
      <c r="D123" s="345" t="s">
        <v>1148</v>
      </c>
      <c r="E123" s="345" t="s">
        <v>901</v>
      </c>
      <c r="F123" s="345" t="s">
        <v>902</v>
      </c>
      <c r="G123" s="355" t="s">
        <v>778</v>
      </c>
      <c r="H123" s="357">
        <v>140</v>
      </c>
      <c r="I123" s="356" t="s">
        <v>1130</v>
      </c>
      <c r="J123" s="364">
        <v>7.05</v>
      </c>
    </row>
    <row r="124" spans="1:10">
      <c r="A124" s="353" t="s">
        <v>2452</v>
      </c>
      <c r="B124" s="347" t="s">
        <v>1498</v>
      </c>
      <c r="C124" s="358">
        <v>43126.455775462964</v>
      </c>
      <c r="D124" s="347" t="s">
        <v>1148</v>
      </c>
      <c r="E124" s="347" t="s">
        <v>901</v>
      </c>
      <c r="F124" s="347" t="s">
        <v>902</v>
      </c>
      <c r="G124" s="352" t="s">
        <v>778</v>
      </c>
      <c r="H124" s="354">
        <v>80</v>
      </c>
      <c r="I124" s="353" t="s">
        <v>1122</v>
      </c>
      <c r="J124" s="363">
        <v>7.05</v>
      </c>
    </row>
    <row r="125" spans="1:10">
      <c r="A125" s="356" t="s">
        <v>2453</v>
      </c>
      <c r="B125" s="345" t="s">
        <v>1067</v>
      </c>
      <c r="C125" s="359">
        <v>43112.488298611112</v>
      </c>
      <c r="D125" s="345" t="s">
        <v>915</v>
      </c>
      <c r="E125" s="345" t="s">
        <v>847</v>
      </c>
      <c r="F125" s="345" t="s">
        <v>848</v>
      </c>
      <c r="G125" s="355" t="s">
        <v>783</v>
      </c>
      <c r="H125" s="357">
        <v>100</v>
      </c>
      <c r="I125" s="356" t="s">
        <v>1907</v>
      </c>
      <c r="J125" s="364">
        <v>8</v>
      </c>
    </row>
    <row r="126" spans="1:10">
      <c r="A126" s="353" t="s">
        <v>2454</v>
      </c>
      <c r="B126" s="347" t="s">
        <v>1067</v>
      </c>
      <c r="C126" s="358">
        <v>43122.695868055554</v>
      </c>
      <c r="D126" s="347" t="s">
        <v>915</v>
      </c>
      <c r="E126" s="347" t="s">
        <v>847</v>
      </c>
      <c r="F126" s="347" t="s">
        <v>848</v>
      </c>
      <c r="G126" s="352" t="s">
        <v>783</v>
      </c>
      <c r="H126" s="354">
        <v>500</v>
      </c>
      <c r="I126" s="353" t="s">
        <v>1911</v>
      </c>
      <c r="J126" s="363">
        <v>8</v>
      </c>
    </row>
    <row r="127" spans="1:10">
      <c r="A127" s="356" t="s">
        <v>2455</v>
      </c>
      <c r="B127" s="345" t="s">
        <v>1067</v>
      </c>
      <c r="C127" s="359">
        <v>43118.482129629629</v>
      </c>
      <c r="D127" s="345" t="s">
        <v>915</v>
      </c>
      <c r="E127" s="345" t="s">
        <v>847</v>
      </c>
      <c r="F127" s="345" t="s">
        <v>848</v>
      </c>
      <c r="G127" s="355" t="s">
        <v>783</v>
      </c>
      <c r="H127" s="357">
        <v>100</v>
      </c>
      <c r="I127" s="356" t="s">
        <v>1911</v>
      </c>
      <c r="J127" s="364">
        <v>8</v>
      </c>
    </row>
    <row r="128" spans="1:10">
      <c r="A128" s="353" t="s">
        <v>2456</v>
      </c>
      <c r="B128" s="347" t="s">
        <v>1736</v>
      </c>
      <c r="C128" s="358">
        <v>43125.442025462966</v>
      </c>
      <c r="D128" s="347" t="s">
        <v>769</v>
      </c>
      <c r="E128" s="347" t="s">
        <v>767</v>
      </c>
      <c r="F128" s="347" t="s">
        <v>768</v>
      </c>
      <c r="G128" s="352" t="s">
        <v>772</v>
      </c>
      <c r="H128" s="354">
        <v>300</v>
      </c>
      <c r="I128" s="353" t="s">
        <v>771</v>
      </c>
      <c r="J128" s="363">
        <v>7.6</v>
      </c>
    </row>
    <row r="129" spans="1:10">
      <c r="A129" s="356" t="s">
        <v>2457</v>
      </c>
      <c r="B129" s="345" t="s">
        <v>1067</v>
      </c>
      <c r="C129" s="359">
        <v>43111.450092592589</v>
      </c>
      <c r="D129" s="345" t="s">
        <v>769</v>
      </c>
      <c r="E129" s="345" t="s">
        <v>1452</v>
      </c>
      <c r="F129" s="345" t="s">
        <v>821</v>
      </c>
      <c r="G129" s="355" t="s">
        <v>772</v>
      </c>
      <c r="H129" s="357">
        <v>-560</v>
      </c>
      <c r="I129" s="356" t="s">
        <v>1113</v>
      </c>
      <c r="J129" s="364">
        <v>1.7</v>
      </c>
    </row>
    <row r="130" spans="1:10">
      <c r="A130" s="353" t="s">
        <v>2458</v>
      </c>
      <c r="B130" s="347" t="s">
        <v>1067</v>
      </c>
      <c r="C130" s="358">
        <v>43111.448854166665</v>
      </c>
      <c r="D130" s="347" t="s">
        <v>769</v>
      </c>
      <c r="E130" s="347" t="s">
        <v>1452</v>
      </c>
      <c r="F130" s="347" t="s">
        <v>821</v>
      </c>
      <c r="G130" s="352" t="s">
        <v>772</v>
      </c>
      <c r="H130" s="354">
        <v>-600</v>
      </c>
      <c r="I130" s="353" t="s">
        <v>1113</v>
      </c>
      <c r="J130" s="363">
        <v>1.7</v>
      </c>
    </row>
    <row r="131" spans="1:10">
      <c r="A131" s="356" t="s">
        <v>2459</v>
      </c>
      <c r="B131" s="345" t="s">
        <v>1498</v>
      </c>
      <c r="C131" s="359">
        <v>43103.605462962965</v>
      </c>
      <c r="D131" s="345" t="s">
        <v>769</v>
      </c>
      <c r="E131" s="345" t="s">
        <v>1452</v>
      </c>
      <c r="F131" s="345" t="s">
        <v>821</v>
      </c>
      <c r="G131" s="355" t="s">
        <v>772</v>
      </c>
      <c r="H131" s="357">
        <v>12000</v>
      </c>
      <c r="I131" s="356" t="s">
        <v>1453</v>
      </c>
      <c r="J131" s="364">
        <v>1.69</v>
      </c>
    </row>
    <row r="132" spans="1:10">
      <c r="A132" s="353" t="s">
        <v>2460</v>
      </c>
      <c r="B132" s="347" t="s">
        <v>1067</v>
      </c>
      <c r="C132" s="358">
        <v>43116.630370370367</v>
      </c>
      <c r="D132" s="347" t="s">
        <v>769</v>
      </c>
      <c r="E132" s="347" t="s">
        <v>1452</v>
      </c>
      <c r="F132" s="347" t="s">
        <v>821</v>
      </c>
      <c r="G132" s="352" t="s">
        <v>772</v>
      </c>
      <c r="H132" s="354">
        <v>600</v>
      </c>
      <c r="I132" s="353" t="s">
        <v>1453</v>
      </c>
      <c r="J132" s="363">
        <v>1.7</v>
      </c>
    </row>
    <row r="133" spans="1:10">
      <c r="A133" s="356" t="s">
        <v>2461</v>
      </c>
      <c r="B133" s="345" t="s">
        <v>782</v>
      </c>
      <c r="C133" s="359">
        <v>43111.760069444441</v>
      </c>
      <c r="D133" s="345" t="s">
        <v>769</v>
      </c>
      <c r="E133" s="345" t="s">
        <v>1452</v>
      </c>
      <c r="F133" s="345" t="s">
        <v>821</v>
      </c>
      <c r="G133" s="355" t="s">
        <v>772</v>
      </c>
      <c r="H133" s="357">
        <v>-2400</v>
      </c>
      <c r="I133" s="356" t="s">
        <v>1453</v>
      </c>
      <c r="J133" s="364">
        <v>1.6919999999999999</v>
      </c>
    </row>
    <row r="134" spans="1:10">
      <c r="A134" s="353" t="s">
        <v>2462</v>
      </c>
      <c r="B134" s="347" t="s">
        <v>782</v>
      </c>
      <c r="C134" s="358">
        <v>43111.713726851849</v>
      </c>
      <c r="D134" s="347" t="s">
        <v>769</v>
      </c>
      <c r="E134" s="347" t="s">
        <v>1452</v>
      </c>
      <c r="F134" s="347" t="s">
        <v>821</v>
      </c>
      <c r="G134" s="352" t="s">
        <v>772</v>
      </c>
      <c r="H134" s="354">
        <v>2400</v>
      </c>
      <c r="I134" s="353" t="s">
        <v>1453</v>
      </c>
      <c r="J134" s="363">
        <v>1.6919999999999999</v>
      </c>
    </row>
    <row r="135" spans="1:10">
      <c r="A135" s="356" t="s">
        <v>2463</v>
      </c>
      <c r="B135" s="345" t="s">
        <v>1734</v>
      </c>
      <c r="C135" s="359">
        <v>43125.582083333335</v>
      </c>
      <c r="D135" s="345" t="s">
        <v>769</v>
      </c>
      <c r="E135" s="345" t="s">
        <v>1452</v>
      </c>
      <c r="F135" s="345" t="s">
        <v>821</v>
      </c>
      <c r="G135" s="355" t="s">
        <v>772</v>
      </c>
      <c r="H135" s="357">
        <v>200</v>
      </c>
      <c r="I135" s="356" t="s">
        <v>1453</v>
      </c>
      <c r="J135" s="364">
        <v>1.6919999999999999</v>
      </c>
    </row>
    <row r="136" spans="1:10">
      <c r="A136" s="353" t="s">
        <v>2464</v>
      </c>
      <c r="B136" s="347" t="s">
        <v>782</v>
      </c>
      <c r="C136" s="358">
        <v>43109.649942129632</v>
      </c>
      <c r="D136" s="347" t="s">
        <v>769</v>
      </c>
      <c r="E136" s="347" t="s">
        <v>1452</v>
      </c>
      <c r="F136" s="347" t="s">
        <v>821</v>
      </c>
      <c r="G136" s="352" t="s">
        <v>772</v>
      </c>
      <c r="H136" s="354">
        <v>1000</v>
      </c>
      <c r="I136" s="353" t="s">
        <v>1453</v>
      </c>
      <c r="J136" s="363">
        <v>1.6919999999999999</v>
      </c>
    </row>
    <row r="137" spans="1:10">
      <c r="A137" s="356" t="s">
        <v>2465</v>
      </c>
      <c r="B137" s="345" t="s">
        <v>782</v>
      </c>
      <c r="C137" s="359">
        <v>43123.647916666669</v>
      </c>
      <c r="D137" s="345" t="s">
        <v>769</v>
      </c>
      <c r="E137" s="345" t="s">
        <v>1452</v>
      </c>
      <c r="F137" s="345" t="s">
        <v>821</v>
      </c>
      <c r="G137" s="355" t="s">
        <v>772</v>
      </c>
      <c r="H137" s="357">
        <v>3000</v>
      </c>
      <c r="I137" s="356" t="s">
        <v>2284</v>
      </c>
      <c r="J137" s="364">
        <v>1.6919999999999999</v>
      </c>
    </row>
    <row r="138" spans="1:10">
      <c r="A138" s="353" t="s">
        <v>2466</v>
      </c>
      <c r="B138" s="347" t="s">
        <v>1498</v>
      </c>
      <c r="C138" s="358">
        <v>43129.416539351849</v>
      </c>
      <c r="D138" s="347" t="s">
        <v>769</v>
      </c>
      <c r="E138" s="347" t="s">
        <v>1452</v>
      </c>
      <c r="F138" s="347" t="s">
        <v>821</v>
      </c>
      <c r="G138" s="352" t="s">
        <v>772</v>
      </c>
      <c r="H138" s="354">
        <v>9000</v>
      </c>
      <c r="I138" s="353" t="s">
        <v>2279</v>
      </c>
      <c r="J138" s="363">
        <v>1.69</v>
      </c>
    </row>
    <row r="139" spans="1:10">
      <c r="A139" s="356" t="s">
        <v>2467</v>
      </c>
      <c r="B139" s="345" t="s">
        <v>782</v>
      </c>
      <c r="C139" s="359">
        <v>43130.641643518517</v>
      </c>
      <c r="D139" s="345" t="s">
        <v>769</v>
      </c>
      <c r="E139" s="345" t="s">
        <v>1452</v>
      </c>
      <c r="F139" s="345" t="s">
        <v>821</v>
      </c>
      <c r="G139" s="355" t="s">
        <v>772</v>
      </c>
      <c r="H139" s="357">
        <v>3600</v>
      </c>
      <c r="I139" s="356" t="s">
        <v>2279</v>
      </c>
      <c r="J139" s="364">
        <v>1.6919999999999999</v>
      </c>
    </row>
    <row r="140" spans="1:10">
      <c r="A140" s="353" t="s">
        <v>2468</v>
      </c>
      <c r="B140" s="347" t="s">
        <v>1734</v>
      </c>
      <c r="C140" s="358">
        <v>43125.582083333335</v>
      </c>
      <c r="D140" s="347" t="s">
        <v>769</v>
      </c>
      <c r="E140" s="347" t="s">
        <v>1452</v>
      </c>
      <c r="F140" s="347" t="s">
        <v>821</v>
      </c>
      <c r="G140" s="352" t="s">
        <v>772</v>
      </c>
      <c r="H140" s="354">
        <v>1000</v>
      </c>
      <c r="I140" s="353" t="s">
        <v>2279</v>
      </c>
      <c r="J140" s="363">
        <v>1.6919999999999999</v>
      </c>
    </row>
    <row r="141" spans="1:10">
      <c r="A141" s="356" t="s">
        <v>2469</v>
      </c>
      <c r="B141" s="345" t="s">
        <v>1067</v>
      </c>
      <c r="C141" s="359">
        <v>43104.415520833332</v>
      </c>
      <c r="D141" s="345" t="s">
        <v>1148</v>
      </c>
      <c r="E141" s="345" t="s">
        <v>1114</v>
      </c>
      <c r="F141" s="345" t="s">
        <v>1115</v>
      </c>
      <c r="G141" s="355" t="s">
        <v>945</v>
      </c>
      <c r="H141" s="357">
        <v>50</v>
      </c>
      <c r="I141" s="356" t="s">
        <v>1443</v>
      </c>
      <c r="J141" s="364">
        <v>15</v>
      </c>
    </row>
    <row r="142" spans="1:10">
      <c r="A142" s="353" t="s">
        <v>2470</v>
      </c>
      <c r="B142" s="347" t="s">
        <v>1498</v>
      </c>
      <c r="C142" s="358">
        <v>43108.707476851851</v>
      </c>
      <c r="D142" s="347" t="s">
        <v>1148</v>
      </c>
      <c r="E142" s="347" t="s">
        <v>1114</v>
      </c>
      <c r="F142" s="347" t="s">
        <v>1115</v>
      </c>
      <c r="G142" s="352" t="s">
        <v>945</v>
      </c>
      <c r="H142" s="354">
        <v>800</v>
      </c>
      <c r="I142" s="353" t="s">
        <v>1116</v>
      </c>
      <c r="J142" s="363">
        <v>11.5</v>
      </c>
    </row>
    <row r="143" spans="1:10">
      <c r="A143" s="356" t="s">
        <v>2471</v>
      </c>
      <c r="B143" s="345" t="s">
        <v>1498</v>
      </c>
      <c r="C143" s="359">
        <v>43110.637280092589</v>
      </c>
      <c r="D143" s="345" t="s">
        <v>1148</v>
      </c>
      <c r="E143" s="345" t="s">
        <v>839</v>
      </c>
      <c r="F143" s="345" t="s">
        <v>1743</v>
      </c>
      <c r="G143" s="355" t="s">
        <v>778</v>
      </c>
      <c r="H143" s="357">
        <v>400</v>
      </c>
      <c r="I143" s="356" t="s">
        <v>2282</v>
      </c>
      <c r="J143" s="364">
        <v>12</v>
      </c>
    </row>
    <row r="144" spans="1:10">
      <c r="A144" s="353" t="s">
        <v>2472</v>
      </c>
      <c r="B144" s="347" t="s">
        <v>1498</v>
      </c>
      <c r="C144" s="358">
        <v>43110.67796296296</v>
      </c>
      <c r="D144" s="347" t="s">
        <v>1148</v>
      </c>
      <c r="E144" s="347" t="s">
        <v>839</v>
      </c>
      <c r="F144" s="347" t="s">
        <v>1743</v>
      </c>
      <c r="G144" s="352" t="s">
        <v>778</v>
      </c>
      <c r="H144" s="354">
        <v>1200</v>
      </c>
      <c r="I144" s="353" t="s">
        <v>2282</v>
      </c>
      <c r="J144" s="363">
        <v>12</v>
      </c>
    </row>
    <row r="145" spans="1:10">
      <c r="A145" s="356" t="s">
        <v>2473</v>
      </c>
      <c r="B145" s="345" t="s">
        <v>1067</v>
      </c>
      <c r="C145" s="359">
        <v>43125.658078703702</v>
      </c>
      <c r="D145" s="345" t="s">
        <v>1148</v>
      </c>
      <c r="E145" s="345" t="s">
        <v>839</v>
      </c>
      <c r="F145" s="345" t="s">
        <v>1743</v>
      </c>
      <c r="G145" s="355" t="s">
        <v>778</v>
      </c>
      <c r="H145" s="357">
        <v>1000</v>
      </c>
      <c r="I145" s="356" t="s">
        <v>1971</v>
      </c>
      <c r="J145" s="364">
        <v>12</v>
      </c>
    </row>
    <row r="146" spans="1:10">
      <c r="A146" s="353" t="s">
        <v>2474</v>
      </c>
      <c r="B146" s="347" t="s">
        <v>1734</v>
      </c>
      <c r="C146" s="358">
        <v>43109.700335648151</v>
      </c>
      <c r="D146" s="347" t="s">
        <v>915</v>
      </c>
      <c r="E146" s="347" t="s">
        <v>847</v>
      </c>
      <c r="F146" s="347" t="s">
        <v>1190</v>
      </c>
      <c r="G146" s="352" t="s">
        <v>783</v>
      </c>
      <c r="H146" s="354">
        <v>100</v>
      </c>
      <c r="I146" s="353" t="s">
        <v>2285</v>
      </c>
      <c r="J146" s="363">
        <v>3.46</v>
      </c>
    </row>
    <row r="147" spans="1:10">
      <c r="A147" s="356" t="s">
        <v>2475</v>
      </c>
      <c r="B147" s="345" t="s">
        <v>1734</v>
      </c>
      <c r="C147" s="359">
        <v>43102.735497685186</v>
      </c>
      <c r="D147" s="345" t="s">
        <v>915</v>
      </c>
      <c r="E147" s="345" t="s">
        <v>847</v>
      </c>
      <c r="F147" s="345" t="s">
        <v>1190</v>
      </c>
      <c r="G147" s="355" t="s">
        <v>783</v>
      </c>
      <c r="H147" s="357">
        <v>100</v>
      </c>
      <c r="I147" s="356" t="s">
        <v>2285</v>
      </c>
      <c r="J147" s="364">
        <v>3.46</v>
      </c>
    </row>
    <row r="148" spans="1:10">
      <c r="A148" s="353" t="s">
        <v>2476</v>
      </c>
      <c r="B148" s="347" t="s">
        <v>1734</v>
      </c>
      <c r="C148" s="358">
        <v>43111.710706018515</v>
      </c>
      <c r="D148" s="347" t="s">
        <v>915</v>
      </c>
      <c r="E148" s="347" t="s">
        <v>847</v>
      </c>
      <c r="F148" s="347" t="s">
        <v>1190</v>
      </c>
      <c r="G148" s="352" t="s">
        <v>783</v>
      </c>
      <c r="H148" s="354">
        <v>300</v>
      </c>
      <c r="I148" s="353" t="s">
        <v>1971</v>
      </c>
      <c r="J148" s="363">
        <v>3.46</v>
      </c>
    </row>
    <row r="149" spans="1:10">
      <c r="A149" s="356" t="s">
        <v>2477</v>
      </c>
      <c r="B149" s="345" t="s">
        <v>1734</v>
      </c>
      <c r="C149" s="359">
        <v>43110.681967592594</v>
      </c>
      <c r="D149" s="345" t="s">
        <v>915</v>
      </c>
      <c r="E149" s="345" t="s">
        <v>847</v>
      </c>
      <c r="F149" s="345" t="s">
        <v>1190</v>
      </c>
      <c r="G149" s="355" t="s">
        <v>783</v>
      </c>
      <c r="H149" s="357">
        <v>100</v>
      </c>
      <c r="I149" s="356" t="s">
        <v>1971</v>
      </c>
      <c r="J149" s="364">
        <v>3.46</v>
      </c>
    </row>
    <row r="150" spans="1:10">
      <c r="A150" s="353" t="s">
        <v>2478</v>
      </c>
      <c r="B150" s="347" t="s">
        <v>1067</v>
      </c>
      <c r="C150" s="358">
        <v>43110.480925925927</v>
      </c>
      <c r="D150" s="347" t="s">
        <v>1141</v>
      </c>
      <c r="E150" s="347" t="s">
        <v>812</v>
      </c>
      <c r="F150" s="347" t="s">
        <v>813</v>
      </c>
      <c r="G150" s="352" t="s">
        <v>778</v>
      </c>
      <c r="H150" s="354">
        <v>600</v>
      </c>
      <c r="I150" s="353" t="s">
        <v>1142</v>
      </c>
      <c r="J150" s="363">
        <v>9</v>
      </c>
    </row>
    <row r="151" spans="1:10">
      <c r="A151" s="356" t="s">
        <v>2479</v>
      </c>
      <c r="B151" s="345" t="s">
        <v>782</v>
      </c>
      <c r="C151" s="359">
        <v>43119.706365740742</v>
      </c>
      <c r="D151" s="345" t="s">
        <v>1141</v>
      </c>
      <c r="E151" s="345" t="s">
        <v>812</v>
      </c>
      <c r="F151" s="345" t="s">
        <v>813</v>
      </c>
      <c r="G151" s="355" t="s">
        <v>778</v>
      </c>
      <c r="H151" s="357">
        <v>300</v>
      </c>
      <c r="I151" s="356" t="s">
        <v>1142</v>
      </c>
      <c r="J151" s="364">
        <v>9.02</v>
      </c>
    </row>
    <row r="152" spans="1:10">
      <c r="A152" s="353" t="s">
        <v>2480</v>
      </c>
      <c r="B152" s="347" t="s">
        <v>1734</v>
      </c>
      <c r="C152" s="358">
        <v>43130.641238425924</v>
      </c>
      <c r="D152" s="347" t="s">
        <v>1141</v>
      </c>
      <c r="E152" s="347" t="s">
        <v>812</v>
      </c>
      <c r="F152" s="347" t="s">
        <v>813</v>
      </c>
      <c r="G152" s="352" t="s">
        <v>778</v>
      </c>
      <c r="H152" s="354">
        <v>200</v>
      </c>
      <c r="I152" s="353" t="s">
        <v>2203</v>
      </c>
      <c r="J152" s="363">
        <v>10.199</v>
      </c>
    </row>
    <row r="153" spans="1:10">
      <c r="A153" s="356" t="s">
        <v>2481</v>
      </c>
      <c r="B153" s="345" t="s">
        <v>1734</v>
      </c>
      <c r="C153" s="359"/>
      <c r="D153" s="345" t="s">
        <v>915</v>
      </c>
      <c r="E153" s="345" t="s">
        <v>1355</v>
      </c>
      <c r="F153" s="345" t="s">
        <v>2185</v>
      </c>
      <c r="G153" s="355" t="s">
        <v>783</v>
      </c>
      <c r="H153" s="357">
        <v>400</v>
      </c>
      <c r="I153" s="356" t="s">
        <v>1110</v>
      </c>
      <c r="J153" s="364">
        <v>13.95</v>
      </c>
    </row>
    <row r="154" spans="1:10">
      <c r="A154" s="353" t="s">
        <v>2482</v>
      </c>
      <c r="B154" s="347" t="s">
        <v>1734</v>
      </c>
      <c r="C154" s="358"/>
      <c r="D154" s="347" t="s">
        <v>915</v>
      </c>
      <c r="E154" s="347" t="s">
        <v>1355</v>
      </c>
      <c r="F154" s="347" t="s">
        <v>2185</v>
      </c>
      <c r="G154" s="352" t="s">
        <v>783</v>
      </c>
      <c r="H154" s="354">
        <v>200</v>
      </c>
      <c r="I154" s="353" t="s">
        <v>1960</v>
      </c>
      <c r="J154" s="363">
        <v>13.95</v>
      </c>
    </row>
    <row r="155" spans="1:10">
      <c r="A155" s="356" t="s">
        <v>2483</v>
      </c>
      <c r="B155" s="345" t="s">
        <v>1734</v>
      </c>
      <c r="C155" s="359"/>
      <c r="D155" s="345" t="s">
        <v>915</v>
      </c>
      <c r="E155" s="345" t="s">
        <v>1355</v>
      </c>
      <c r="F155" s="345" t="s">
        <v>2185</v>
      </c>
      <c r="G155" s="355" t="s">
        <v>783</v>
      </c>
      <c r="H155" s="357">
        <v>300</v>
      </c>
      <c r="I155" s="356" t="s">
        <v>1110</v>
      </c>
      <c r="J155" s="364">
        <v>13.95</v>
      </c>
    </row>
    <row r="156" spans="1:10">
      <c r="A156" s="353" t="s">
        <v>2484</v>
      </c>
      <c r="B156" s="347" t="s">
        <v>1734</v>
      </c>
      <c r="C156" s="358"/>
      <c r="D156" s="347" t="s">
        <v>915</v>
      </c>
      <c r="E156" s="347" t="s">
        <v>1355</v>
      </c>
      <c r="F156" s="347" t="s">
        <v>2185</v>
      </c>
      <c r="G156" s="352" t="s">
        <v>783</v>
      </c>
      <c r="H156" s="354">
        <v>200</v>
      </c>
      <c r="I156" s="353" t="s">
        <v>1960</v>
      </c>
      <c r="J156" s="363">
        <v>13.95</v>
      </c>
    </row>
    <row r="157" spans="1:10">
      <c r="A157" s="356" t="s">
        <v>2485</v>
      </c>
      <c r="B157" s="345" t="s">
        <v>1734</v>
      </c>
      <c r="C157" s="359"/>
      <c r="D157" s="345" t="s">
        <v>915</v>
      </c>
      <c r="E157" s="345" t="s">
        <v>1319</v>
      </c>
      <c r="F157" s="345" t="s">
        <v>1323</v>
      </c>
      <c r="G157" s="355" t="s">
        <v>783</v>
      </c>
      <c r="H157" s="357">
        <v>800</v>
      </c>
      <c r="I157" s="356" t="s">
        <v>1450</v>
      </c>
      <c r="J157" s="364">
        <v>4.91</v>
      </c>
    </row>
    <row r="158" spans="1:10">
      <c r="A158" s="353" t="s">
        <v>2486</v>
      </c>
      <c r="B158" s="347" t="s">
        <v>1734</v>
      </c>
      <c r="C158" s="358"/>
      <c r="D158" s="347" t="s">
        <v>915</v>
      </c>
      <c r="E158" s="347" t="s">
        <v>1319</v>
      </c>
      <c r="F158" s="347" t="s">
        <v>1323</v>
      </c>
      <c r="G158" s="352" t="s">
        <v>783</v>
      </c>
      <c r="H158" s="354">
        <v>1400</v>
      </c>
      <c r="I158" s="353" t="s">
        <v>1906</v>
      </c>
      <c r="J158" s="363">
        <v>4.91</v>
      </c>
    </row>
    <row r="159" spans="1:10">
      <c r="A159" s="356" t="s">
        <v>2487</v>
      </c>
      <c r="B159" s="345" t="s">
        <v>1734</v>
      </c>
      <c r="C159" s="359"/>
      <c r="D159" s="345" t="s">
        <v>915</v>
      </c>
      <c r="E159" s="345" t="s">
        <v>1319</v>
      </c>
      <c r="F159" s="345" t="s">
        <v>1323</v>
      </c>
      <c r="G159" s="355" t="s">
        <v>783</v>
      </c>
      <c r="H159" s="357">
        <v>3000</v>
      </c>
      <c r="I159" s="356" t="s">
        <v>1912</v>
      </c>
      <c r="J159" s="364">
        <v>4.91</v>
      </c>
    </row>
    <row r="160" spans="1:10">
      <c r="A160" s="353" t="s">
        <v>2488</v>
      </c>
      <c r="B160" s="347" t="s">
        <v>1734</v>
      </c>
      <c r="C160" s="358"/>
      <c r="D160" s="347" t="s">
        <v>915</v>
      </c>
      <c r="E160" s="347" t="s">
        <v>1319</v>
      </c>
      <c r="F160" s="347" t="s">
        <v>1449</v>
      </c>
      <c r="G160" s="352" t="s">
        <v>783</v>
      </c>
      <c r="H160" s="354">
        <v>200</v>
      </c>
      <c r="I160" s="353" t="s">
        <v>1980</v>
      </c>
      <c r="J160" s="363">
        <v>3.85</v>
      </c>
    </row>
    <row r="161" spans="1:10">
      <c r="A161" s="356" t="s">
        <v>2489</v>
      </c>
      <c r="B161" s="345" t="s">
        <v>1734</v>
      </c>
      <c r="C161" s="359"/>
      <c r="D161" s="345" t="s">
        <v>915</v>
      </c>
      <c r="E161" s="345" t="s">
        <v>1319</v>
      </c>
      <c r="F161" s="345" t="s">
        <v>1449</v>
      </c>
      <c r="G161" s="355" t="s">
        <v>783</v>
      </c>
      <c r="H161" s="357">
        <v>100</v>
      </c>
      <c r="I161" s="356" t="s">
        <v>1315</v>
      </c>
      <c r="J161" s="364">
        <v>3.85</v>
      </c>
    </row>
    <row r="162" spans="1:10">
      <c r="A162" s="353" t="s">
        <v>2490</v>
      </c>
      <c r="B162" s="347" t="s">
        <v>1734</v>
      </c>
      <c r="C162" s="358"/>
      <c r="D162" s="347" t="s">
        <v>775</v>
      </c>
      <c r="E162" s="347" t="s">
        <v>1117</v>
      </c>
      <c r="F162" s="347" t="s">
        <v>1473</v>
      </c>
      <c r="G162" s="352" t="s">
        <v>778</v>
      </c>
      <c r="H162" s="354">
        <v>1920</v>
      </c>
      <c r="I162" s="353" t="s">
        <v>1123</v>
      </c>
      <c r="J162" s="363">
        <v>8.3198000000000008</v>
      </c>
    </row>
    <row r="163" spans="1:10">
      <c r="A163" s="356" t="s">
        <v>2491</v>
      </c>
      <c r="B163" s="345" t="s">
        <v>1734</v>
      </c>
      <c r="C163" s="359"/>
      <c r="D163" s="345" t="s">
        <v>775</v>
      </c>
      <c r="E163" s="345" t="s">
        <v>1117</v>
      </c>
      <c r="F163" s="345" t="s">
        <v>1473</v>
      </c>
      <c r="G163" s="355" t="s">
        <v>778</v>
      </c>
      <c r="H163" s="357">
        <v>3200</v>
      </c>
      <c r="I163" s="356" t="s">
        <v>1910</v>
      </c>
      <c r="J163" s="364">
        <v>9.5</v>
      </c>
    </row>
    <row r="164" spans="1:10">
      <c r="A164" s="353" t="s">
        <v>2492</v>
      </c>
      <c r="B164" s="347" t="s">
        <v>1734</v>
      </c>
      <c r="C164" s="358"/>
      <c r="D164" s="347" t="s">
        <v>775</v>
      </c>
      <c r="E164" s="347" t="s">
        <v>1117</v>
      </c>
      <c r="F164" s="347" t="s">
        <v>1473</v>
      </c>
      <c r="G164" s="352" t="s">
        <v>778</v>
      </c>
      <c r="H164" s="354">
        <v>4000</v>
      </c>
      <c r="I164" s="353" t="s">
        <v>1910</v>
      </c>
      <c r="J164" s="363">
        <v>9.5</v>
      </c>
    </row>
    <row r="165" spans="1:10">
      <c r="A165" s="356" t="s">
        <v>2493</v>
      </c>
      <c r="B165" s="345" t="s">
        <v>1734</v>
      </c>
      <c r="C165" s="359"/>
      <c r="D165" s="345" t="s">
        <v>775</v>
      </c>
      <c r="E165" s="345" t="s">
        <v>1117</v>
      </c>
      <c r="F165" s="345" t="s">
        <v>1473</v>
      </c>
      <c r="G165" s="355" t="s">
        <v>778</v>
      </c>
      <c r="H165" s="357">
        <v>20</v>
      </c>
      <c r="I165" s="356" t="s">
        <v>1126</v>
      </c>
      <c r="J165" s="364">
        <v>9.5</v>
      </c>
    </row>
    <row r="166" spans="1:10">
      <c r="A166" s="353" t="s">
        <v>2494</v>
      </c>
      <c r="B166" s="347" t="s">
        <v>1734</v>
      </c>
      <c r="C166" s="358"/>
      <c r="D166" s="347" t="s">
        <v>775</v>
      </c>
      <c r="E166" s="347" t="s">
        <v>1117</v>
      </c>
      <c r="F166" s="347" t="s">
        <v>1473</v>
      </c>
      <c r="G166" s="352" t="s">
        <v>778</v>
      </c>
      <c r="H166" s="354">
        <v>3360</v>
      </c>
      <c r="I166" s="353" t="s">
        <v>1123</v>
      </c>
      <c r="J166" s="363">
        <v>9.5</v>
      </c>
    </row>
    <row r="167" spans="1:10">
      <c r="A167" s="356" t="s">
        <v>2495</v>
      </c>
      <c r="B167" s="345" t="s">
        <v>1734</v>
      </c>
      <c r="C167" s="359"/>
      <c r="D167" s="345" t="s">
        <v>775</v>
      </c>
      <c r="E167" s="345" t="s">
        <v>1117</v>
      </c>
      <c r="F167" s="345" t="s">
        <v>1473</v>
      </c>
      <c r="G167" s="355" t="s">
        <v>778</v>
      </c>
      <c r="H167" s="357">
        <v>-16</v>
      </c>
      <c r="I167" s="356" t="s">
        <v>1123</v>
      </c>
      <c r="J167" s="364">
        <v>9.5</v>
      </c>
    </row>
    <row r="168" spans="1:10">
      <c r="A168" s="353" t="s">
        <v>2496</v>
      </c>
      <c r="B168" s="347" t="s">
        <v>1734</v>
      </c>
      <c r="C168" s="358"/>
      <c r="D168" s="347" t="s">
        <v>775</v>
      </c>
      <c r="E168" s="347" t="s">
        <v>1117</v>
      </c>
      <c r="F168" s="347" t="s">
        <v>1473</v>
      </c>
      <c r="G168" s="352" t="s">
        <v>778</v>
      </c>
      <c r="H168" s="354">
        <v>80</v>
      </c>
      <c r="I168" s="353" t="s">
        <v>1126</v>
      </c>
      <c r="J168" s="363">
        <v>8.3198000000000008</v>
      </c>
    </row>
    <row r="169" spans="1:10">
      <c r="A169" s="356" t="s">
        <v>2497</v>
      </c>
      <c r="B169" s="345" t="s">
        <v>1734</v>
      </c>
      <c r="C169" s="359"/>
      <c r="D169" s="345" t="s">
        <v>775</v>
      </c>
      <c r="E169" s="345" t="s">
        <v>773</v>
      </c>
      <c r="F169" s="345" t="s">
        <v>1456</v>
      </c>
      <c r="G169" s="355" t="s">
        <v>778</v>
      </c>
      <c r="H169" s="357">
        <v>92</v>
      </c>
      <c r="I169" s="356" t="s">
        <v>1201</v>
      </c>
      <c r="J169" s="364">
        <v>17.86</v>
      </c>
    </row>
    <row r="170" spans="1:10">
      <c r="A170" s="353" t="s">
        <v>2498</v>
      </c>
      <c r="B170" s="347" t="s">
        <v>1734</v>
      </c>
      <c r="C170" s="358"/>
      <c r="D170" s="347" t="s">
        <v>775</v>
      </c>
      <c r="E170" s="347" t="s">
        <v>773</v>
      </c>
      <c r="F170" s="347" t="s">
        <v>1456</v>
      </c>
      <c r="G170" s="352" t="s">
        <v>778</v>
      </c>
      <c r="H170" s="354">
        <v>1508</v>
      </c>
      <c r="I170" s="353" t="s">
        <v>1130</v>
      </c>
      <c r="J170" s="363">
        <v>17.86</v>
      </c>
    </row>
    <row r="171" spans="1:10">
      <c r="A171" s="356" t="s">
        <v>2499</v>
      </c>
      <c r="B171" s="345" t="s">
        <v>1734</v>
      </c>
      <c r="C171" s="359"/>
      <c r="D171" s="345" t="s">
        <v>775</v>
      </c>
      <c r="E171" s="345" t="s">
        <v>773</v>
      </c>
      <c r="F171" s="345" t="s">
        <v>1456</v>
      </c>
      <c r="G171" s="355" t="s">
        <v>778</v>
      </c>
      <c r="H171" s="357">
        <v>4000</v>
      </c>
      <c r="I171" s="356" t="s">
        <v>1202</v>
      </c>
      <c r="J171" s="364">
        <v>17.86</v>
      </c>
    </row>
    <row r="172" spans="1:10">
      <c r="A172" s="353" t="s">
        <v>2500</v>
      </c>
      <c r="B172" s="347" t="s">
        <v>1734</v>
      </c>
      <c r="C172" s="358"/>
      <c r="D172" s="347" t="s">
        <v>775</v>
      </c>
      <c r="E172" s="347" t="s">
        <v>839</v>
      </c>
      <c r="F172" s="347" t="s">
        <v>1480</v>
      </c>
      <c r="G172" s="352" t="s">
        <v>783</v>
      </c>
      <c r="H172" s="354">
        <v>46</v>
      </c>
      <c r="I172" s="353" t="s">
        <v>1124</v>
      </c>
      <c r="J172" s="363">
        <v>7.33</v>
      </c>
    </row>
    <row r="173" spans="1:10">
      <c r="A173" s="356" t="s">
        <v>2501</v>
      </c>
      <c r="B173" s="345" t="s">
        <v>1734</v>
      </c>
      <c r="C173" s="359"/>
      <c r="D173" s="345" t="s">
        <v>775</v>
      </c>
      <c r="E173" s="345" t="s">
        <v>839</v>
      </c>
      <c r="F173" s="345" t="s">
        <v>1480</v>
      </c>
      <c r="G173" s="355" t="s">
        <v>783</v>
      </c>
      <c r="H173" s="357">
        <v>354</v>
      </c>
      <c r="I173" s="356" t="s">
        <v>1464</v>
      </c>
      <c r="J173" s="364">
        <v>7.33</v>
      </c>
    </row>
    <row r="174" spans="1:10">
      <c r="A174" s="353" t="s">
        <v>2502</v>
      </c>
      <c r="B174" s="347" t="s">
        <v>1734</v>
      </c>
      <c r="C174" s="358"/>
      <c r="D174" s="347" t="s">
        <v>775</v>
      </c>
      <c r="E174" s="347" t="s">
        <v>839</v>
      </c>
      <c r="F174" s="347" t="s">
        <v>1480</v>
      </c>
      <c r="G174" s="352" t="s">
        <v>783</v>
      </c>
      <c r="H174" s="354">
        <v>800</v>
      </c>
      <c r="I174" s="353" t="s">
        <v>1464</v>
      </c>
      <c r="J174" s="363">
        <v>7.33</v>
      </c>
    </row>
    <row r="175" spans="1:10">
      <c r="A175" s="356" t="s">
        <v>2503</v>
      </c>
      <c r="B175" s="345" t="s">
        <v>1734</v>
      </c>
      <c r="C175" s="359"/>
      <c r="D175" s="345" t="s">
        <v>775</v>
      </c>
      <c r="E175" s="345" t="s">
        <v>839</v>
      </c>
      <c r="F175" s="345" t="s">
        <v>1480</v>
      </c>
      <c r="G175" s="355" t="s">
        <v>783</v>
      </c>
      <c r="H175" s="357">
        <v>2000</v>
      </c>
      <c r="I175" s="356" t="s">
        <v>1464</v>
      </c>
      <c r="J175" s="364">
        <v>7.33</v>
      </c>
    </row>
    <row r="176" spans="1:10">
      <c r="A176" s="353" t="s">
        <v>2504</v>
      </c>
      <c r="B176" s="347" t="s">
        <v>1734</v>
      </c>
      <c r="C176" s="358"/>
      <c r="D176" s="347" t="s">
        <v>915</v>
      </c>
      <c r="E176" s="347" t="s">
        <v>1216</v>
      </c>
      <c r="F176" s="347" t="s">
        <v>1218</v>
      </c>
      <c r="G176" s="352" t="s">
        <v>783</v>
      </c>
      <c r="H176" s="354">
        <v>40</v>
      </c>
      <c r="I176" s="353" t="s">
        <v>1694</v>
      </c>
      <c r="J176" s="363">
        <v>6.82</v>
      </c>
    </row>
    <row r="177" spans="1:10">
      <c r="A177" s="356" t="s">
        <v>2505</v>
      </c>
      <c r="B177" s="345" t="s">
        <v>1734</v>
      </c>
      <c r="C177" s="359"/>
      <c r="D177" s="345" t="s">
        <v>915</v>
      </c>
      <c r="E177" s="345" t="s">
        <v>1216</v>
      </c>
      <c r="F177" s="345" t="s">
        <v>1218</v>
      </c>
      <c r="G177" s="355" t="s">
        <v>783</v>
      </c>
      <c r="H177" s="357">
        <v>1000</v>
      </c>
      <c r="I177" s="356" t="s">
        <v>2286</v>
      </c>
      <c r="J177" s="364">
        <v>6.82</v>
      </c>
    </row>
    <row r="178" spans="1:10">
      <c r="A178" s="353" t="s">
        <v>2506</v>
      </c>
      <c r="B178" s="347" t="s">
        <v>1734</v>
      </c>
      <c r="C178" s="358"/>
      <c r="D178" s="347" t="s">
        <v>915</v>
      </c>
      <c r="E178" s="347" t="s">
        <v>1216</v>
      </c>
      <c r="F178" s="347" t="s">
        <v>1218</v>
      </c>
      <c r="G178" s="352" t="s">
        <v>783</v>
      </c>
      <c r="H178" s="354">
        <v>400</v>
      </c>
      <c r="I178" s="353" t="s">
        <v>1694</v>
      </c>
      <c r="J178" s="363">
        <v>6.82</v>
      </c>
    </row>
    <row r="179" spans="1:10">
      <c r="A179" s="356" t="s">
        <v>2507</v>
      </c>
      <c r="B179" s="345" t="s">
        <v>1734</v>
      </c>
      <c r="C179" s="359"/>
      <c r="D179" s="345" t="s">
        <v>915</v>
      </c>
      <c r="E179" s="345" t="s">
        <v>1216</v>
      </c>
      <c r="F179" s="345" t="s">
        <v>1218</v>
      </c>
      <c r="G179" s="355" t="s">
        <v>783</v>
      </c>
      <c r="H179" s="357">
        <v>160</v>
      </c>
      <c r="I179" s="356" t="s">
        <v>1111</v>
      </c>
      <c r="J179" s="364">
        <v>6.82</v>
      </c>
    </row>
    <row r="180" spans="1:10">
      <c r="A180" s="353" t="s">
        <v>2508</v>
      </c>
      <c r="B180" s="347" t="s">
        <v>1734</v>
      </c>
      <c r="C180" s="358"/>
      <c r="D180" s="347" t="s">
        <v>775</v>
      </c>
      <c r="E180" s="347" t="s">
        <v>1002</v>
      </c>
      <c r="F180" s="347" t="s">
        <v>1003</v>
      </c>
      <c r="G180" s="352" t="s">
        <v>783</v>
      </c>
      <c r="H180" s="354">
        <v>400</v>
      </c>
      <c r="I180" s="353" t="s">
        <v>1124</v>
      </c>
      <c r="J180" s="363">
        <v>8.6479999999999997</v>
      </c>
    </row>
    <row r="181" spans="1:10">
      <c r="A181" s="356" t="s">
        <v>2509</v>
      </c>
      <c r="B181" s="345" t="s">
        <v>1734</v>
      </c>
      <c r="C181" s="359"/>
      <c r="D181" s="345" t="s">
        <v>775</v>
      </c>
      <c r="E181" s="345" t="s">
        <v>1002</v>
      </c>
      <c r="F181" s="345" t="s">
        <v>1003</v>
      </c>
      <c r="G181" s="355" t="s">
        <v>783</v>
      </c>
      <c r="H181" s="357">
        <v>1000</v>
      </c>
      <c r="I181" s="356" t="s">
        <v>1960</v>
      </c>
      <c r="J181" s="364">
        <v>8.6479999999999997</v>
      </c>
    </row>
    <row r="182" spans="1:10">
      <c r="A182" s="353" t="s">
        <v>2510</v>
      </c>
      <c r="B182" s="347" t="s">
        <v>1734</v>
      </c>
      <c r="C182" s="358"/>
      <c r="D182" s="347" t="s">
        <v>769</v>
      </c>
      <c r="E182" s="347" t="s">
        <v>767</v>
      </c>
      <c r="F182" s="347" t="s">
        <v>768</v>
      </c>
      <c r="G182" s="352" t="s">
        <v>772</v>
      </c>
      <c r="H182" s="354">
        <v>3000</v>
      </c>
      <c r="I182" s="353" t="s">
        <v>2288</v>
      </c>
      <c r="J182" s="363">
        <v>7.52</v>
      </c>
    </row>
    <row r="183" spans="1:10">
      <c r="A183" s="356" t="s">
        <v>2511</v>
      </c>
      <c r="B183" s="345" t="s">
        <v>1734</v>
      </c>
      <c r="C183" s="359"/>
      <c r="D183" s="345" t="s">
        <v>1021</v>
      </c>
      <c r="E183" s="345" t="s">
        <v>892</v>
      </c>
      <c r="F183" s="345" t="s">
        <v>1501</v>
      </c>
      <c r="G183" s="355" t="s">
        <v>783</v>
      </c>
      <c r="H183" s="357">
        <v>20</v>
      </c>
      <c r="I183" s="356" t="s">
        <v>895</v>
      </c>
      <c r="J183" s="364">
        <v>127.09</v>
      </c>
    </row>
    <row r="184" spans="1:10">
      <c r="A184" s="353" t="s">
        <v>2512</v>
      </c>
      <c r="B184" s="347" t="s">
        <v>1734</v>
      </c>
      <c r="C184" s="358"/>
      <c r="D184" s="347" t="s">
        <v>915</v>
      </c>
      <c r="E184" s="347" t="s">
        <v>1325</v>
      </c>
      <c r="F184" s="347" t="s">
        <v>1494</v>
      </c>
      <c r="G184" s="352" t="s">
        <v>783</v>
      </c>
      <c r="H184" s="354">
        <v>200</v>
      </c>
      <c r="I184" s="353" t="s">
        <v>2277</v>
      </c>
      <c r="J184" s="363">
        <v>6.51</v>
      </c>
    </row>
    <row r="185" spans="1:10">
      <c r="A185" s="356" t="s">
        <v>2513</v>
      </c>
      <c r="B185" s="345" t="s">
        <v>1734</v>
      </c>
      <c r="C185" s="359"/>
      <c r="D185" s="345" t="s">
        <v>915</v>
      </c>
      <c r="E185" s="345" t="s">
        <v>1325</v>
      </c>
      <c r="F185" s="345" t="s">
        <v>1494</v>
      </c>
      <c r="G185" s="355" t="s">
        <v>783</v>
      </c>
      <c r="H185" s="357">
        <v>60</v>
      </c>
      <c r="I185" s="356" t="s">
        <v>1150</v>
      </c>
      <c r="J185" s="364">
        <v>6.51</v>
      </c>
    </row>
    <row r="186" spans="1:10">
      <c r="A186" s="353" t="s">
        <v>2514</v>
      </c>
      <c r="B186" s="347" t="s">
        <v>1734</v>
      </c>
      <c r="C186" s="358"/>
      <c r="D186" s="347" t="s">
        <v>915</v>
      </c>
      <c r="E186" s="347" t="s">
        <v>1325</v>
      </c>
      <c r="F186" s="347" t="s">
        <v>1494</v>
      </c>
      <c r="G186" s="352" t="s">
        <v>783</v>
      </c>
      <c r="H186" s="354">
        <v>250</v>
      </c>
      <c r="I186" s="353" t="s">
        <v>1150</v>
      </c>
      <c r="J186" s="363">
        <v>6.51</v>
      </c>
    </row>
    <row r="187" spans="1:10">
      <c r="A187" s="356" t="s">
        <v>2515</v>
      </c>
      <c r="B187" s="345" t="s">
        <v>1734</v>
      </c>
      <c r="C187" s="359"/>
      <c r="D187" s="345" t="s">
        <v>915</v>
      </c>
      <c r="E187" s="345" t="s">
        <v>1325</v>
      </c>
      <c r="F187" s="345" t="s">
        <v>1494</v>
      </c>
      <c r="G187" s="355" t="s">
        <v>783</v>
      </c>
      <c r="H187" s="357">
        <v>400</v>
      </c>
      <c r="I187" s="356" t="s">
        <v>1150</v>
      </c>
      <c r="J187" s="364">
        <v>6.51</v>
      </c>
    </row>
    <row r="188" spans="1:10">
      <c r="A188" s="353" t="s">
        <v>2516</v>
      </c>
      <c r="B188" s="347" t="s">
        <v>1734</v>
      </c>
      <c r="C188" s="358"/>
      <c r="D188" s="347" t="s">
        <v>915</v>
      </c>
      <c r="E188" s="347" t="s">
        <v>1325</v>
      </c>
      <c r="F188" s="347" t="s">
        <v>1494</v>
      </c>
      <c r="G188" s="352" t="s">
        <v>783</v>
      </c>
      <c r="H188" s="354">
        <v>90</v>
      </c>
      <c r="I188" s="353" t="s">
        <v>2277</v>
      </c>
      <c r="J188" s="363">
        <v>6.51</v>
      </c>
    </row>
    <row r="189" spans="1:10">
      <c r="A189" s="356" t="s">
        <v>2517</v>
      </c>
      <c r="B189" s="345" t="s">
        <v>1734</v>
      </c>
      <c r="C189" s="359"/>
      <c r="D189" s="345" t="s">
        <v>915</v>
      </c>
      <c r="E189" s="345" t="s">
        <v>1325</v>
      </c>
      <c r="F189" s="345" t="s">
        <v>1494</v>
      </c>
      <c r="G189" s="355" t="s">
        <v>783</v>
      </c>
      <c r="H189" s="357">
        <v>600</v>
      </c>
      <c r="I189" s="356" t="s">
        <v>1150</v>
      </c>
      <c r="J189" s="364">
        <v>6.51</v>
      </c>
    </row>
    <row r="190" spans="1:10">
      <c r="A190" s="353" t="s">
        <v>2518</v>
      </c>
      <c r="B190" s="347" t="s">
        <v>1734</v>
      </c>
      <c r="C190" s="358"/>
      <c r="D190" s="347" t="s">
        <v>1138</v>
      </c>
      <c r="E190" s="347" t="s">
        <v>868</v>
      </c>
      <c r="F190" s="347" t="s">
        <v>869</v>
      </c>
      <c r="G190" s="352" t="s">
        <v>783</v>
      </c>
      <c r="H190" s="354">
        <v>300</v>
      </c>
      <c r="I190" s="353" t="s">
        <v>1178</v>
      </c>
      <c r="J190" s="363">
        <v>22.56</v>
      </c>
    </row>
    <row r="191" spans="1:10">
      <c r="A191" s="356" t="s">
        <v>2519</v>
      </c>
      <c r="B191" s="345" t="s">
        <v>1734</v>
      </c>
      <c r="C191" s="359"/>
      <c r="D191" s="345" t="s">
        <v>1138</v>
      </c>
      <c r="E191" s="345" t="s">
        <v>868</v>
      </c>
      <c r="F191" s="345" t="s">
        <v>869</v>
      </c>
      <c r="G191" s="355" t="s">
        <v>783</v>
      </c>
      <c r="H191" s="357">
        <v>300</v>
      </c>
      <c r="I191" s="356" t="s">
        <v>1178</v>
      </c>
      <c r="J191" s="364">
        <v>22.56</v>
      </c>
    </row>
    <row r="192" spans="1:10">
      <c r="A192" s="353" t="s">
        <v>2520</v>
      </c>
      <c r="B192" s="347" t="s">
        <v>1734</v>
      </c>
      <c r="C192" s="358"/>
      <c r="D192" s="347" t="s">
        <v>915</v>
      </c>
      <c r="E192" s="347" t="s">
        <v>847</v>
      </c>
      <c r="F192" s="347" t="s">
        <v>848</v>
      </c>
      <c r="G192" s="352" t="s">
        <v>783</v>
      </c>
      <c r="H192" s="354">
        <v>500</v>
      </c>
      <c r="I192" s="353" t="s">
        <v>1997</v>
      </c>
      <c r="J192" s="363">
        <v>6.78</v>
      </c>
    </row>
    <row r="193" spans="1:10">
      <c r="A193" s="356" t="s">
        <v>2521</v>
      </c>
      <c r="B193" s="345" t="s">
        <v>1067</v>
      </c>
      <c r="C193" s="359"/>
      <c r="D193" s="345" t="s">
        <v>915</v>
      </c>
      <c r="E193" s="345" t="s">
        <v>879</v>
      </c>
      <c r="F193" s="345" t="s">
        <v>880</v>
      </c>
      <c r="G193" s="355" t="s">
        <v>783</v>
      </c>
      <c r="H193" s="357">
        <v>50</v>
      </c>
      <c r="I193" s="356" t="s">
        <v>1109</v>
      </c>
      <c r="J193" s="364">
        <v>6</v>
      </c>
    </row>
    <row r="194" spans="1:10">
      <c r="A194" s="353" t="s">
        <v>2522</v>
      </c>
      <c r="B194" s="347" t="s">
        <v>1734</v>
      </c>
      <c r="C194" s="358"/>
      <c r="D194" s="347" t="s">
        <v>915</v>
      </c>
      <c r="E194" s="347" t="s">
        <v>879</v>
      </c>
      <c r="F194" s="347" t="s">
        <v>880</v>
      </c>
      <c r="G194" s="352" t="s">
        <v>783</v>
      </c>
      <c r="H194" s="354">
        <v>245</v>
      </c>
      <c r="I194" s="353" t="s">
        <v>1969</v>
      </c>
      <c r="J194" s="363">
        <v>5.39</v>
      </c>
    </row>
    <row r="195" spans="1:10">
      <c r="A195" s="356" t="s">
        <v>2523</v>
      </c>
      <c r="B195" s="345" t="s">
        <v>1734</v>
      </c>
      <c r="C195" s="359"/>
      <c r="D195" s="345" t="s">
        <v>915</v>
      </c>
      <c r="E195" s="345" t="s">
        <v>879</v>
      </c>
      <c r="F195" s="345" t="s">
        <v>880</v>
      </c>
      <c r="G195" s="355" t="s">
        <v>783</v>
      </c>
      <c r="H195" s="357">
        <v>155</v>
      </c>
      <c r="I195" s="356" t="s">
        <v>1109</v>
      </c>
      <c r="J195" s="364">
        <v>5.39</v>
      </c>
    </row>
    <row r="196" spans="1:10">
      <c r="A196" s="353" t="s">
        <v>2524</v>
      </c>
      <c r="B196" s="347" t="s">
        <v>1734</v>
      </c>
      <c r="C196" s="358"/>
      <c r="D196" s="347" t="s">
        <v>915</v>
      </c>
      <c r="E196" s="347" t="s">
        <v>879</v>
      </c>
      <c r="F196" s="347" t="s">
        <v>880</v>
      </c>
      <c r="G196" s="352" t="s">
        <v>783</v>
      </c>
      <c r="H196" s="354">
        <v>400</v>
      </c>
      <c r="I196" s="353" t="s">
        <v>1297</v>
      </c>
      <c r="J196" s="363">
        <v>5.39</v>
      </c>
    </row>
    <row r="197" spans="1:10">
      <c r="A197" s="356" t="s">
        <v>2525</v>
      </c>
      <c r="B197" s="345" t="s">
        <v>1067</v>
      </c>
      <c r="C197" s="359"/>
      <c r="D197" s="345" t="s">
        <v>915</v>
      </c>
      <c r="E197" s="345" t="s">
        <v>879</v>
      </c>
      <c r="F197" s="345" t="s">
        <v>880</v>
      </c>
      <c r="G197" s="355" t="s">
        <v>783</v>
      </c>
      <c r="H197" s="357">
        <v>20</v>
      </c>
      <c r="I197" s="356" t="s">
        <v>1969</v>
      </c>
      <c r="J197" s="364">
        <v>6</v>
      </c>
    </row>
    <row r="198" spans="1:10">
      <c r="A198" s="353" t="s">
        <v>2526</v>
      </c>
      <c r="B198" s="347" t="s">
        <v>1734</v>
      </c>
      <c r="C198" s="358"/>
      <c r="D198" s="347" t="s">
        <v>915</v>
      </c>
      <c r="E198" s="347" t="s">
        <v>879</v>
      </c>
      <c r="F198" s="347" t="s">
        <v>880</v>
      </c>
      <c r="G198" s="352" t="s">
        <v>783</v>
      </c>
      <c r="H198" s="354">
        <v>200</v>
      </c>
      <c r="I198" s="353" t="s">
        <v>1297</v>
      </c>
      <c r="J198" s="363">
        <v>5.39</v>
      </c>
    </row>
    <row r="199" spans="1:10">
      <c r="A199" s="356" t="s">
        <v>2527</v>
      </c>
      <c r="B199" s="345" t="s">
        <v>1734</v>
      </c>
      <c r="C199" s="359"/>
      <c r="D199" s="345" t="s">
        <v>915</v>
      </c>
      <c r="E199" s="345" t="s">
        <v>879</v>
      </c>
      <c r="F199" s="345" t="s">
        <v>880</v>
      </c>
      <c r="G199" s="355" t="s">
        <v>783</v>
      </c>
      <c r="H199" s="357">
        <v>252</v>
      </c>
      <c r="I199" s="356" t="s">
        <v>1969</v>
      </c>
      <c r="J199" s="364">
        <v>5.39</v>
      </c>
    </row>
    <row r="200" spans="1:10">
      <c r="A200" s="353" t="s">
        <v>2528</v>
      </c>
      <c r="B200" s="347" t="s">
        <v>1734</v>
      </c>
      <c r="C200" s="358"/>
      <c r="D200" s="347" t="s">
        <v>915</v>
      </c>
      <c r="E200" s="347" t="s">
        <v>1265</v>
      </c>
      <c r="F200" s="347" t="s">
        <v>1468</v>
      </c>
      <c r="G200" s="352" t="s">
        <v>783</v>
      </c>
      <c r="H200" s="354">
        <v>600</v>
      </c>
      <c r="I200" s="353" t="s">
        <v>1908</v>
      </c>
      <c r="J200" s="363">
        <v>5.56</v>
      </c>
    </row>
    <row r="201" spans="1:10">
      <c r="A201" s="356" t="s">
        <v>2529</v>
      </c>
      <c r="B201" s="345" t="s">
        <v>1734</v>
      </c>
      <c r="C201" s="359"/>
      <c r="D201" s="345" t="s">
        <v>915</v>
      </c>
      <c r="E201" s="345" t="s">
        <v>1265</v>
      </c>
      <c r="F201" s="345" t="s">
        <v>1468</v>
      </c>
      <c r="G201" s="355" t="s">
        <v>783</v>
      </c>
      <c r="H201" s="357">
        <v>400</v>
      </c>
      <c r="I201" s="356" t="s">
        <v>1908</v>
      </c>
      <c r="J201" s="364">
        <v>5.56</v>
      </c>
    </row>
    <row r="202" spans="1:10">
      <c r="A202" s="353" t="s">
        <v>2530</v>
      </c>
      <c r="B202" s="347" t="s">
        <v>1734</v>
      </c>
      <c r="C202" s="358"/>
      <c r="D202" s="347" t="s">
        <v>915</v>
      </c>
      <c r="E202" s="347" t="s">
        <v>1265</v>
      </c>
      <c r="F202" s="347" t="s">
        <v>1468</v>
      </c>
      <c r="G202" s="352" t="s">
        <v>783</v>
      </c>
      <c r="H202" s="354">
        <v>91</v>
      </c>
      <c r="I202" s="353" t="s">
        <v>1908</v>
      </c>
      <c r="J202" s="363">
        <v>5.56</v>
      </c>
    </row>
    <row r="203" spans="1:10">
      <c r="A203" s="356" t="s">
        <v>2531</v>
      </c>
      <c r="B203" s="345" t="s">
        <v>1734</v>
      </c>
      <c r="C203" s="359"/>
      <c r="D203" s="345" t="s">
        <v>915</v>
      </c>
      <c r="E203" s="345" t="s">
        <v>856</v>
      </c>
      <c r="F203" s="345" t="s">
        <v>857</v>
      </c>
      <c r="G203" s="355" t="s">
        <v>783</v>
      </c>
      <c r="H203" s="357">
        <v>2000</v>
      </c>
      <c r="I203" s="356" t="s">
        <v>1297</v>
      </c>
      <c r="J203" s="364">
        <v>8.3699999999999992</v>
      </c>
    </row>
    <row r="204" spans="1:10">
      <c r="A204" s="353" t="s">
        <v>2532</v>
      </c>
      <c r="B204" s="347" t="s">
        <v>1734</v>
      </c>
      <c r="C204" s="358"/>
      <c r="D204" s="347" t="s">
        <v>915</v>
      </c>
      <c r="E204" s="347" t="s">
        <v>856</v>
      </c>
      <c r="F204" s="347" t="s">
        <v>857</v>
      </c>
      <c r="G204" s="352" t="s">
        <v>783</v>
      </c>
      <c r="H204" s="354">
        <v>800</v>
      </c>
      <c r="I204" s="353" t="s">
        <v>1961</v>
      </c>
      <c r="J204" s="363">
        <v>8.3699999999999992</v>
      </c>
    </row>
    <row r="205" spans="1:10">
      <c r="A205" s="356" t="s">
        <v>2533</v>
      </c>
      <c r="B205" s="345" t="s">
        <v>1734</v>
      </c>
      <c r="C205" s="359"/>
      <c r="D205" s="345" t="s">
        <v>915</v>
      </c>
      <c r="E205" s="345" t="s">
        <v>856</v>
      </c>
      <c r="F205" s="345" t="s">
        <v>857</v>
      </c>
      <c r="G205" s="355" t="s">
        <v>783</v>
      </c>
      <c r="H205" s="357">
        <v>7200</v>
      </c>
      <c r="I205" s="356" t="s">
        <v>2287</v>
      </c>
      <c r="J205" s="364">
        <v>8.3699999999999992</v>
      </c>
    </row>
    <row r="206" spans="1:10">
      <c r="A206" s="353" t="s">
        <v>2534</v>
      </c>
      <c r="B206" s="347" t="s">
        <v>1067</v>
      </c>
      <c r="C206" s="358"/>
      <c r="D206" s="347" t="s">
        <v>915</v>
      </c>
      <c r="E206" s="347" t="s">
        <v>856</v>
      </c>
      <c r="F206" s="347" t="s">
        <v>857</v>
      </c>
      <c r="G206" s="352" t="s">
        <v>783</v>
      </c>
      <c r="H206" s="354">
        <v>200</v>
      </c>
      <c r="I206" s="353" t="s">
        <v>1961</v>
      </c>
      <c r="J206" s="363">
        <v>5.9</v>
      </c>
    </row>
    <row r="207" spans="1:10">
      <c r="A207" s="356" t="s">
        <v>2535</v>
      </c>
      <c r="B207" s="345" t="s">
        <v>1067</v>
      </c>
      <c r="C207" s="359"/>
      <c r="D207" s="345" t="s">
        <v>1615</v>
      </c>
      <c r="E207" s="345" t="s">
        <v>856</v>
      </c>
      <c r="F207" s="345" t="s">
        <v>857</v>
      </c>
      <c r="G207" s="355" t="s">
        <v>783</v>
      </c>
      <c r="H207" s="357">
        <v>600</v>
      </c>
      <c r="I207" s="356" t="s">
        <v>2276</v>
      </c>
      <c r="J207" s="364">
        <v>7</v>
      </c>
    </row>
    <row r="208" spans="1:10">
      <c r="A208" s="353" t="s">
        <v>2536</v>
      </c>
      <c r="B208" s="347" t="s">
        <v>1067</v>
      </c>
      <c r="C208" s="358"/>
      <c r="D208" s="347" t="s">
        <v>1615</v>
      </c>
      <c r="E208" s="347" t="s">
        <v>856</v>
      </c>
      <c r="F208" s="347" t="s">
        <v>857</v>
      </c>
      <c r="G208" s="352" t="s">
        <v>783</v>
      </c>
      <c r="H208" s="354">
        <v>600</v>
      </c>
      <c r="I208" s="353" t="s">
        <v>1909</v>
      </c>
      <c r="J208" s="363">
        <v>7</v>
      </c>
    </row>
    <row r="209" spans="1:10">
      <c r="A209" s="356" t="s">
        <v>2537</v>
      </c>
      <c r="B209" s="345" t="s">
        <v>1498</v>
      </c>
      <c r="C209" s="359"/>
      <c r="D209" s="345" t="s">
        <v>915</v>
      </c>
      <c r="E209" s="345" t="s">
        <v>856</v>
      </c>
      <c r="F209" s="345" t="s">
        <v>857</v>
      </c>
      <c r="G209" s="355" t="s">
        <v>783</v>
      </c>
      <c r="H209" s="357">
        <v>8000</v>
      </c>
      <c r="I209" s="356" t="s">
        <v>1961</v>
      </c>
      <c r="J209" s="364">
        <v>9</v>
      </c>
    </row>
    <row r="210" spans="1:10">
      <c r="A210" s="353" t="s">
        <v>2538</v>
      </c>
      <c r="B210" s="347" t="s">
        <v>1498</v>
      </c>
      <c r="C210" s="358"/>
      <c r="D210" s="347" t="s">
        <v>915</v>
      </c>
      <c r="E210" s="347" t="s">
        <v>856</v>
      </c>
      <c r="F210" s="347" t="s">
        <v>857</v>
      </c>
      <c r="G210" s="352" t="s">
        <v>783</v>
      </c>
      <c r="H210" s="354">
        <v>2000</v>
      </c>
      <c r="I210" s="353" t="s">
        <v>2287</v>
      </c>
      <c r="J210" s="363">
        <v>9</v>
      </c>
    </row>
    <row r="211" spans="1:10">
      <c r="A211" s="356" t="s">
        <v>2539</v>
      </c>
      <c r="B211" s="345" t="s">
        <v>1498</v>
      </c>
      <c r="C211" s="359"/>
      <c r="D211" s="345" t="s">
        <v>915</v>
      </c>
      <c r="E211" s="345" t="s">
        <v>856</v>
      </c>
      <c r="F211" s="345" t="s">
        <v>857</v>
      </c>
      <c r="G211" s="355" t="s">
        <v>783</v>
      </c>
      <c r="H211" s="357">
        <v>3600</v>
      </c>
      <c r="I211" s="356" t="s">
        <v>1297</v>
      </c>
      <c r="J211" s="364">
        <v>9</v>
      </c>
    </row>
    <row r="212" spans="1:10">
      <c r="A212" s="353" t="s">
        <v>2540</v>
      </c>
      <c r="B212" s="347" t="s">
        <v>782</v>
      </c>
      <c r="C212" s="358"/>
      <c r="D212" s="347" t="s">
        <v>915</v>
      </c>
      <c r="E212" s="347" t="s">
        <v>856</v>
      </c>
      <c r="F212" s="347" t="s">
        <v>857</v>
      </c>
      <c r="G212" s="352" t="s">
        <v>783</v>
      </c>
      <c r="H212" s="354">
        <v>600</v>
      </c>
      <c r="I212" s="353" t="s">
        <v>1961</v>
      </c>
      <c r="J212" s="363">
        <v>9</v>
      </c>
    </row>
    <row r="213" spans="1:10">
      <c r="A213" s="356" t="s">
        <v>2541</v>
      </c>
      <c r="B213" s="345" t="s">
        <v>1498</v>
      </c>
      <c r="C213" s="359"/>
      <c r="D213" s="345" t="s">
        <v>1615</v>
      </c>
      <c r="E213" s="345" t="s">
        <v>856</v>
      </c>
      <c r="F213" s="345" t="s">
        <v>857</v>
      </c>
      <c r="G213" s="355" t="s">
        <v>783</v>
      </c>
      <c r="H213" s="357">
        <v>300</v>
      </c>
      <c r="I213" s="356" t="s">
        <v>2276</v>
      </c>
      <c r="J213" s="364">
        <v>7.3</v>
      </c>
    </row>
    <row r="214" spans="1:10">
      <c r="A214" s="353" t="s">
        <v>2542</v>
      </c>
      <c r="B214" s="347" t="s">
        <v>782</v>
      </c>
      <c r="C214" s="358"/>
      <c r="D214" s="347" t="s">
        <v>915</v>
      </c>
      <c r="E214" s="347" t="s">
        <v>856</v>
      </c>
      <c r="F214" s="347" t="s">
        <v>857</v>
      </c>
      <c r="G214" s="352" t="s">
        <v>783</v>
      </c>
      <c r="H214" s="354">
        <v>600</v>
      </c>
      <c r="I214" s="353" t="s">
        <v>1961</v>
      </c>
      <c r="J214" s="363">
        <v>9</v>
      </c>
    </row>
    <row r="215" spans="1:10">
      <c r="A215" s="356" t="s">
        <v>2543</v>
      </c>
      <c r="B215" s="345" t="s">
        <v>1734</v>
      </c>
      <c r="C215" s="359"/>
      <c r="D215" s="345" t="s">
        <v>915</v>
      </c>
      <c r="E215" s="345" t="s">
        <v>824</v>
      </c>
      <c r="F215" s="345" t="s">
        <v>825</v>
      </c>
      <c r="G215" s="355" t="s">
        <v>783</v>
      </c>
      <c r="H215" s="357">
        <v>3000</v>
      </c>
      <c r="I215" s="356" t="s">
        <v>1464</v>
      </c>
      <c r="J215" s="364">
        <v>3.16</v>
      </c>
    </row>
    <row r="216" spans="1:10">
      <c r="A216" s="353" t="s">
        <v>2544</v>
      </c>
      <c r="B216" s="347" t="s">
        <v>1734</v>
      </c>
      <c r="C216" s="358"/>
      <c r="D216" s="347" t="s">
        <v>915</v>
      </c>
      <c r="E216" s="347" t="s">
        <v>824</v>
      </c>
      <c r="F216" s="347" t="s">
        <v>825</v>
      </c>
      <c r="G216" s="352" t="s">
        <v>783</v>
      </c>
      <c r="H216" s="354">
        <v>1000</v>
      </c>
      <c r="I216" s="353" t="s">
        <v>1963</v>
      </c>
      <c r="J216" s="363">
        <v>3.16</v>
      </c>
    </row>
    <row r="217" spans="1:10">
      <c r="A217" s="356" t="s">
        <v>2545</v>
      </c>
      <c r="B217" s="345" t="s">
        <v>1734</v>
      </c>
      <c r="C217" s="359"/>
      <c r="D217" s="345" t="s">
        <v>915</v>
      </c>
      <c r="E217" s="345" t="s">
        <v>824</v>
      </c>
      <c r="F217" s="345" t="s">
        <v>825</v>
      </c>
      <c r="G217" s="355" t="s">
        <v>783</v>
      </c>
      <c r="H217" s="357">
        <v>9600</v>
      </c>
      <c r="I217" s="356" t="s">
        <v>2202</v>
      </c>
      <c r="J217" s="364">
        <v>3.16</v>
      </c>
    </row>
    <row r="218" spans="1:10">
      <c r="A218" s="353" t="s">
        <v>1441</v>
      </c>
      <c r="B218" s="347" t="s">
        <v>1734</v>
      </c>
      <c r="C218" s="358"/>
      <c r="D218" s="347" t="s">
        <v>915</v>
      </c>
      <c r="E218" s="347" t="s">
        <v>824</v>
      </c>
      <c r="F218" s="347" t="s">
        <v>825</v>
      </c>
      <c r="G218" s="352" t="s">
        <v>783</v>
      </c>
      <c r="H218" s="354">
        <v>1500</v>
      </c>
      <c r="I218" s="353" t="s">
        <v>1694</v>
      </c>
      <c r="J218" s="363">
        <v>3.16</v>
      </c>
    </row>
    <row r="219" spans="1:10">
      <c r="A219" s="356" t="s">
        <v>2546</v>
      </c>
      <c r="B219" s="345" t="s">
        <v>1734</v>
      </c>
      <c r="C219" s="359"/>
      <c r="D219" s="345" t="s">
        <v>915</v>
      </c>
      <c r="E219" s="345" t="s">
        <v>824</v>
      </c>
      <c r="F219" s="345" t="s">
        <v>825</v>
      </c>
      <c r="G219" s="355" t="s">
        <v>783</v>
      </c>
      <c r="H219" s="357">
        <v>400</v>
      </c>
      <c r="I219" s="356" t="s">
        <v>1150</v>
      </c>
      <c r="J219" s="364">
        <v>3.16</v>
      </c>
    </row>
    <row r="220" spans="1:10">
      <c r="A220" s="353" t="s">
        <v>2547</v>
      </c>
      <c r="B220" s="347" t="s">
        <v>1734</v>
      </c>
      <c r="C220" s="358"/>
      <c r="D220" s="347" t="s">
        <v>915</v>
      </c>
      <c r="E220" s="347" t="s">
        <v>824</v>
      </c>
      <c r="F220" s="347" t="s">
        <v>825</v>
      </c>
      <c r="G220" s="352" t="s">
        <v>783</v>
      </c>
      <c r="H220" s="354">
        <v>-1500</v>
      </c>
      <c r="I220" s="353" t="s">
        <v>1694</v>
      </c>
      <c r="J220" s="363">
        <v>3.16</v>
      </c>
    </row>
    <row r="221" spans="1:10">
      <c r="A221" s="356" t="s">
        <v>2548</v>
      </c>
      <c r="B221" s="345" t="s">
        <v>1734</v>
      </c>
      <c r="C221" s="359"/>
      <c r="D221" s="345" t="s">
        <v>915</v>
      </c>
      <c r="E221" s="345" t="s">
        <v>824</v>
      </c>
      <c r="F221" s="345" t="s">
        <v>825</v>
      </c>
      <c r="G221" s="355" t="s">
        <v>783</v>
      </c>
      <c r="H221" s="357">
        <v>1500</v>
      </c>
      <c r="I221" s="356" t="s">
        <v>1694</v>
      </c>
      <c r="J221" s="364">
        <v>3.16</v>
      </c>
    </row>
    <row r="222" spans="1:10">
      <c r="A222" s="353" t="s">
        <v>2549</v>
      </c>
      <c r="B222" s="347" t="s">
        <v>1734</v>
      </c>
      <c r="C222" s="358"/>
      <c r="D222" s="347" t="s">
        <v>915</v>
      </c>
      <c r="E222" s="347" t="s">
        <v>824</v>
      </c>
      <c r="F222" s="347" t="s">
        <v>825</v>
      </c>
      <c r="G222" s="352" t="s">
        <v>783</v>
      </c>
      <c r="H222" s="354">
        <v>2500</v>
      </c>
      <c r="I222" s="353" t="s">
        <v>1911</v>
      </c>
      <c r="J222" s="363">
        <v>3.16</v>
      </c>
    </row>
    <row r="223" spans="1:10">
      <c r="A223" s="356" t="s">
        <v>2550</v>
      </c>
      <c r="B223" s="345" t="s">
        <v>1734</v>
      </c>
      <c r="C223" s="359"/>
      <c r="D223" s="345" t="s">
        <v>775</v>
      </c>
      <c r="E223" s="345" t="s">
        <v>929</v>
      </c>
      <c r="F223" s="345" t="s">
        <v>918</v>
      </c>
      <c r="G223" s="355" t="s">
        <v>783</v>
      </c>
      <c r="H223" s="357">
        <v>300</v>
      </c>
      <c r="I223" s="356" t="s">
        <v>1123</v>
      </c>
      <c r="J223" s="364">
        <v>9.2119999999999997</v>
      </c>
    </row>
    <row r="224" spans="1:10">
      <c r="A224" s="353" t="s">
        <v>2551</v>
      </c>
      <c r="B224" s="347" t="s">
        <v>1734</v>
      </c>
      <c r="C224" s="358"/>
      <c r="D224" s="347" t="s">
        <v>775</v>
      </c>
      <c r="E224" s="347" t="s">
        <v>929</v>
      </c>
      <c r="F224" s="347" t="s">
        <v>918</v>
      </c>
      <c r="G224" s="352" t="s">
        <v>783</v>
      </c>
      <c r="H224" s="354">
        <v>300</v>
      </c>
      <c r="I224" s="353" t="s">
        <v>1123</v>
      </c>
      <c r="J224" s="363">
        <v>9.2119999999999997</v>
      </c>
    </row>
    <row r="225" spans="1:10">
      <c r="A225" s="356" t="s">
        <v>2552</v>
      </c>
      <c r="B225" s="345" t="s">
        <v>1734</v>
      </c>
      <c r="C225" s="359"/>
      <c r="D225" s="345" t="s">
        <v>915</v>
      </c>
      <c r="E225" s="345" t="s">
        <v>803</v>
      </c>
      <c r="F225" s="345" t="s">
        <v>804</v>
      </c>
      <c r="G225" s="355" t="s">
        <v>783</v>
      </c>
      <c r="H225" s="357">
        <v>3200</v>
      </c>
      <c r="I225" s="356" t="s">
        <v>1123</v>
      </c>
      <c r="J225" s="364">
        <v>17.87</v>
      </c>
    </row>
    <row r="226" spans="1:10">
      <c r="A226" s="353" t="s">
        <v>2553</v>
      </c>
      <c r="B226" s="347" t="s">
        <v>1734</v>
      </c>
      <c r="C226" s="358"/>
      <c r="D226" s="347" t="s">
        <v>915</v>
      </c>
      <c r="E226" s="347" t="s">
        <v>803</v>
      </c>
      <c r="F226" s="347" t="s">
        <v>804</v>
      </c>
      <c r="G226" s="352" t="s">
        <v>783</v>
      </c>
      <c r="H226" s="354">
        <v>2000</v>
      </c>
      <c r="I226" s="353" t="s">
        <v>1464</v>
      </c>
      <c r="J226" s="363">
        <v>14.1</v>
      </c>
    </row>
    <row r="227" spans="1:10">
      <c r="A227" s="356" t="s">
        <v>2554</v>
      </c>
      <c r="B227" s="345" t="s">
        <v>1734</v>
      </c>
      <c r="C227" s="359"/>
      <c r="D227" s="345" t="s">
        <v>915</v>
      </c>
      <c r="E227" s="345" t="s">
        <v>803</v>
      </c>
      <c r="F227" s="345" t="s">
        <v>804</v>
      </c>
      <c r="G227" s="355" t="s">
        <v>783</v>
      </c>
      <c r="H227" s="357">
        <v>800</v>
      </c>
      <c r="I227" s="356" t="s">
        <v>1464</v>
      </c>
      <c r="J227" s="364">
        <v>14.1</v>
      </c>
    </row>
    <row r="228" spans="1:10">
      <c r="A228" s="353" t="s">
        <v>2555</v>
      </c>
      <c r="B228" s="347" t="s">
        <v>1498</v>
      </c>
      <c r="C228" s="358"/>
      <c r="D228" s="347" t="s">
        <v>915</v>
      </c>
      <c r="E228" s="347" t="s">
        <v>990</v>
      </c>
      <c r="F228" s="347" t="s">
        <v>2328</v>
      </c>
      <c r="G228" s="352" t="s">
        <v>783</v>
      </c>
      <c r="H228" s="354">
        <v>240</v>
      </c>
      <c r="I228" s="353" t="s">
        <v>1998</v>
      </c>
      <c r="J228" s="363">
        <v>73.3</v>
      </c>
    </row>
    <row r="229" spans="1:10">
      <c r="A229" s="356" t="s">
        <v>2556</v>
      </c>
      <c r="B229" s="345" t="s">
        <v>1740</v>
      </c>
      <c r="C229" s="359"/>
      <c r="D229" s="345" t="s">
        <v>781</v>
      </c>
      <c r="E229" s="345" t="s">
        <v>2329</v>
      </c>
      <c r="F229" s="345" t="s">
        <v>988</v>
      </c>
      <c r="G229" s="355" t="s">
        <v>783</v>
      </c>
      <c r="H229" s="357">
        <v>396</v>
      </c>
      <c r="I229" s="356" t="s">
        <v>2278</v>
      </c>
      <c r="J229" s="364">
        <v>80.256</v>
      </c>
    </row>
    <row r="230" spans="1:10">
      <c r="A230" s="353" t="s">
        <v>2557</v>
      </c>
      <c r="B230" s="347" t="s">
        <v>1498</v>
      </c>
      <c r="C230" s="358"/>
      <c r="D230" s="347" t="s">
        <v>781</v>
      </c>
      <c r="E230" s="347" t="s">
        <v>2329</v>
      </c>
      <c r="F230" s="347" t="s">
        <v>988</v>
      </c>
      <c r="G230" s="352" t="s">
        <v>783</v>
      </c>
      <c r="H230" s="354">
        <v>200</v>
      </c>
      <c r="I230" s="353" t="s">
        <v>1963</v>
      </c>
      <c r="J230" s="363">
        <v>81.319999999999993</v>
      </c>
    </row>
    <row r="231" spans="1:10">
      <c r="A231" s="356" t="s">
        <v>2558</v>
      </c>
      <c r="B231" s="345" t="s">
        <v>1067</v>
      </c>
      <c r="C231" s="359">
        <v>43104.415520833332</v>
      </c>
      <c r="D231" s="345" t="s">
        <v>1965</v>
      </c>
      <c r="E231" s="345" t="s">
        <v>882</v>
      </c>
      <c r="F231" s="345" t="s">
        <v>1964</v>
      </c>
      <c r="G231" s="355" t="s">
        <v>783</v>
      </c>
      <c r="H231" s="357">
        <v>50</v>
      </c>
      <c r="I231" s="356" t="s">
        <v>1601</v>
      </c>
      <c r="J231" s="364">
        <v>26</v>
      </c>
    </row>
    <row r="232" spans="1:10">
      <c r="A232" s="353" t="s">
        <v>2559</v>
      </c>
      <c r="B232" s="347" t="s">
        <v>1067</v>
      </c>
      <c r="C232" s="358">
        <v>43122.614247685182</v>
      </c>
      <c r="D232" s="347" t="s">
        <v>1965</v>
      </c>
      <c r="E232" s="347" t="s">
        <v>882</v>
      </c>
      <c r="F232" s="347" t="s">
        <v>1964</v>
      </c>
      <c r="G232" s="352" t="s">
        <v>783</v>
      </c>
      <c r="H232" s="354">
        <v>20</v>
      </c>
      <c r="I232" s="353" t="s">
        <v>1601</v>
      </c>
      <c r="J232" s="363">
        <v>26</v>
      </c>
    </row>
    <row r="233" spans="1:10">
      <c r="A233" s="356" t="s">
        <v>2560</v>
      </c>
      <c r="B233" s="345" t="s">
        <v>1067</v>
      </c>
      <c r="C233" s="359">
        <v>43125.393182870372</v>
      </c>
      <c r="D233" s="345" t="s">
        <v>1965</v>
      </c>
      <c r="E233" s="345" t="s">
        <v>882</v>
      </c>
      <c r="F233" s="345" t="s">
        <v>1964</v>
      </c>
      <c r="G233" s="355" t="s">
        <v>783</v>
      </c>
      <c r="H233" s="357">
        <v>50</v>
      </c>
      <c r="I233" s="356" t="s">
        <v>1601</v>
      </c>
      <c r="J233" s="364">
        <v>26</v>
      </c>
    </row>
    <row r="234" spans="1:10">
      <c r="A234" s="353" t="s">
        <v>2561</v>
      </c>
      <c r="B234" s="347" t="s">
        <v>1498</v>
      </c>
      <c r="C234" s="358">
        <v>43123.44085648148</v>
      </c>
      <c r="D234" s="347" t="s">
        <v>1466</v>
      </c>
      <c r="E234" s="347" t="s">
        <v>1471</v>
      </c>
      <c r="F234" s="347" t="s">
        <v>829</v>
      </c>
      <c r="G234" s="352" t="s">
        <v>783</v>
      </c>
      <c r="H234" s="354">
        <v>-240</v>
      </c>
      <c r="I234" s="353" t="s">
        <v>1472</v>
      </c>
      <c r="J234" s="363">
        <v>12</v>
      </c>
    </row>
    <row r="235" spans="1:10">
      <c r="A235" s="356" t="s">
        <v>2562</v>
      </c>
      <c r="B235" s="345" t="s">
        <v>782</v>
      </c>
      <c r="C235" s="359">
        <v>43123.666134259256</v>
      </c>
      <c r="D235" s="345" t="s">
        <v>915</v>
      </c>
      <c r="E235" s="345" t="s">
        <v>990</v>
      </c>
      <c r="F235" s="345" t="s">
        <v>1510</v>
      </c>
      <c r="G235" s="355" t="s">
        <v>783</v>
      </c>
      <c r="H235" s="357">
        <v>50</v>
      </c>
      <c r="I235" s="356" t="s">
        <v>1981</v>
      </c>
      <c r="J235" s="364">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autoPict="0" r:id="rId5">
            <anchor moveWithCells="1">
              <from>
                <xdr:col>10</xdr:col>
                <xdr:colOff>9525</xdr:colOff>
                <xdr:row>0</xdr:row>
                <xdr:rowOff>9525</xdr:rowOff>
              </from>
              <to>
                <xdr:col>11</xdr:col>
                <xdr:colOff>323850</xdr:colOff>
                <xdr:row>1</xdr:row>
                <xdr:rowOff>19050</xdr:rowOff>
              </to>
            </anchor>
          </controlPr>
        </control>
      </mc:Choice>
      <mc:Fallback>
        <control shapeId="124929" r:id="rId4" name="btnReplaceUnify"/>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16"/>
  <sheetViews>
    <sheetView showGridLines="0" workbookViewId="0">
      <pane ySplit="1" topLeftCell="A2" activePane="bottomLeft" state="frozen"/>
      <selection pane="bottomLeft" activeCell="F32" sqref="F32"/>
    </sheetView>
  </sheetViews>
  <sheetFormatPr defaultColWidth="9" defaultRowHeight="14.25"/>
  <cols>
    <col min="1" max="1" width="37.25" style="145" customWidth="1"/>
    <col min="2" max="2" width="26.875" style="145" customWidth="1"/>
    <col min="3" max="3" width="29.5" style="145" customWidth="1"/>
    <col min="4" max="4" width="10.625" style="24" customWidth="1"/>
    <col min="5" max="5" width="11.625" style="88" customWidth="1"/>
    <col min="6" max="6" width="17" style="92" customWidth="1"/>
    <col min="7" max="7" width="16.625" style="90" customWidth="1"/>
    <col min="8" max="8" width="16.625" style="9" customWidth="1"/>
    <col min="9" max="16384" width="9" style="145"/>
  </cols>
  <sheetData>
    <row r="1" spans="1:8" ht="27.75" customHeight="1">
      <c r="A1" s="25" t="s">
        <v>403</v>
      </c>
      <c r="B1" s="25" t="s">
        <v>372</v>
      </c>
      <c r="C1" s="25" t="s">
        <v>268</v>
      </c>
      <c r="D1" s="25" t="s">
        <v>247</v>
      </c>
      <c r="E1" s="86" t="s">
        <v>2091</v>
      </c>
      <c r="F1" s="91" t="s">
        <v>2092</v>
      </c>
      <c r="G1" s="89" t="s">
        <v>2093</v>
      </c>
      <c r="H1" s="373" t="s">
        <v>757</v>
      </c>
    </row>
    <row r="2" spans="1:8">
      <c r="A2" s="137" t="s">
        <v>3515</v>
      </c>
      <c r="B2" s="137" t="s">
        <v>1360</v>
      </c>
      <c r="C2" s="137" t="s">
        <v>3516</v>
      </c>
      <c r="D2" s="180" t="s">
        <v>1459</v>
      </c>
      <c r="E2" s="87">
        <v>43118</v>
      </c>
      <c r="F2" s="92">
        <v>100001</v>
      </c>
      <c r="H2" s="9" t="s">
        <v>2201</v>
      </c>
    </row>
    <row r="3" spans="1:8">
      <c r="A3" s="137" t="s">
        <v>1014</v>
      </c>
      <c r="B3" s="137" t="s">
        <v>1012</v>
      </c>
      <c r="C3" s="137" t="s">
        <v>1013</v>
      </c>
      <c r="D3" s="180" t="s">
        <v>945</v>
      </c>
      <c r="E3" s="87">
        <v>42748</v>
      </c>
      <c r="F3" s="92">
        <v>100000</v>
      </c>
      <c r="G3" s="90">
        <v>4</v>
      </c>
      <c r="H3" s="9" t="s">
        <v>2201</v>
      </c>
    </row>
    <row r="4" spans="1:8">
      <c r="A4" s="150" t="s">
        <v>1014</v>
      </c>
      <c r="B4" s="150" t="s">
        <v>1012</v>
      </c>
      <c r="C4" s="150" t="s">
        <v>1013</v>
      </c>
      <c r="D4" s="180" t="s">
        <v>945</v>
      </c>
      <c r="E4" s="87">
        <v>42749</v>
      </c>
      <c r="F4" s="92">
        <v>100000</v>
      </c>
      <c r="G4" s="90">
        <v>4</v>
      </c>
      <c r="H4" s="9" t="s">
        <v>2201</v>
      </c>
    </row>
    <row r="5" spans="1:8">
      <c r="A5" s="138" t="s">
        <v>1014</v>
      </c>
      <c r="B5" s="138" t="s">
        <v>1012</v>
      </c>
      <c r="C5" s="138" t="s">
        <v>1013</v>
      </c>
      <c r="D5" s="180" t="s">
        <v>772</v>
      </c>
      <c r="E5" s="87">
        <v>42753</v>
      </c>
      <c r="F5" s="92">
        <v>100000</v>
      </c>
      <c r="G5" s="90">
        <v>4</v>
      </c>
      <c r="H5" s="9" t="s">
        <v>2186</v>
      </c>
    </row>
    <row r="6" spans="1:8">
      <c r="A6" s="137" t="s">
        <v>1339</v>
      </c>
      <c r="B6" s="137" t="s">
        <v>820</v>
      </c>
      <c r="C6" s="137" t="s">
        <v>931</v>
      </c>
      <c r="D6" s="180" t="s">
        <v>945</v>
      </c>
      <c r="E6" s="87">
        <v>42754</v>
      </c>
      <c r="F6" s="92">
        <v>100000</v>
      </c>
      <c r="G6" s="90">
        <v>0.65</v>
      </c>
      <c r="H6" s="9" t="s">
        <v>2201</v>
      </c>
    </row>
    <row r="7" spans="1:8">
      <c r="A7" s="138" t="s">
        <v>1339</v>
      </c>
      <c r="B7" s="138" t="s">
        <v>767</v>
      </c>
      <c r="C7" s="138" t="s">
        <v>768</v>
      </c>
      <c r="D7" s="180" t="s">
        <v>945</v>
      </c>
      <c r="E7" s="87">
        <v>42747</v>
      </c>
      <c r="F7" s="92">
        <v>100000</v>
      </c>
      <c r="G7" s="90">
        <v>5.3</v>
      </c>
      <c r="H7" s="9" t="s">
        <v>2201</v>
      </c>
    </row>
    <row r="8" spans="1:8">
      <c r="A8" s="137" t="s">
        <v>1339</v>
      </c>
      <c r="B8" s="137" t="s">
        <v>767</v>
      </c>
      <c r="C8" s="137" t="s">
        <v>768</v>
      </c>
      <c r="D8" s="180" t="s">
        <v>945</v>
      </c>
      <c r="E8" s="87">
        <v>42753</v>
      </c>
      <c r="F8" s="92">
        <v>100000</v>
      </c>
      <c r="G8" s="90">
        <v>5.3</v>
      </c>
      <c r="H8" s="9" t="s">
        <v>2201</v>
      </c>
    </row>
    <row r="9" spans="1:8">
      <c r="A9" s="137" t="s">
        <v>1965</v>
      </c>
      <c r="B9" s="137" t="s">
        <v>882</v>
      </c>
      <c r="C9" s="137" t="s">
        <v>883</v>
      </c>
      <c r="D9" s="180" t="s">
        <v>783</v>
      </c>
      <c r="E9" s="87">
        <v>42753</v>
      </c>
      <c r="F9" s="92">
        <v>100000</v>
      </c>
      <c r="G9" s="90">
        <v>7.4</v>
      </c>
      <c r="H9" s="9" t="s">
        <v>2068</v>
      </c>
    </row>
    <row r="10" spans="1:8">
      <c r="A10" s="137" t="s">
        <v>1965</v>
      </c>
      <c r="B10" s="137" t="s">
        <v>882</v>
      </c>
      <c r="C10" s="137" t="s">
        <v>883</v>
      </c>
      <c r="D10" s="180" t="s">
        <v>783</v>
      </c>
      <c r="E10" s="87">
        <v>42753</v>
      </c>
      <c r="F10" s="92">
        <v>100000</v>
      </c>
      <c r="G10" s="90">
        <v>7.4</v>
      </c>
      <c r="H10" s="9" t="s">
        <v>2201</v>
      </c>
    </row>
    <row r="11" spans="1:8">
      <c r="A11" s="137" t="s">
        <v>781</v>
      </c>
      <c r="B11" s="137" t="s">
        <v>779</v>
      </c>
      <c r="C11" s="137" t="s">
        <v>988</v>
      </c>
      <c r="D11" s="180" t="s">
        <v>945</v>
      </c>
      <c r="E11" s="87">
        <v>42749</v>
      </c>
      <c r="F11" s="92">
        <v>100000</v>
      </c>
      <c r="G11" s="90">
        <v>5</v>
      </c>
      <c r="H11" s="9" t="s">
        <v>2201</v>
      </c>
    </row>
    <row r="12" spans="1:8">
      <c r="A12" s="137" t="s">
        <v>781</v>
      </c>
      <c r="B12" s="137" t="s">
        <v>779</v>
      </c>
      <c r="C12" s="137" t="s">
        <v>780</v>
      </c>
      <c r="D12" s="180" t="s">
        <v>945</v>
      </c>
      <c r="E12" s="87">
        <v>42754</v>
      </c>
      <c r="F12" s="92">
        <v>100000</v>
      </c>
      <c r="G12" s="90">
        <v>5</v>
      </c>
      <c r="H12" s="9" t="s">
        <v>2201</v>
      </c>
    </row>
    <row r="13" spans="1:8" ht="28.5">
      <c r="A13" s="138" t="s">
        <v>1620</v>
      </c>
      <c r="B13" s="138" t="s">
        <v>1491</v>
      </c>
      <c r="C13" s="138" t="s">
        <v>1492</v>
      </c>
      <c r="D13" s="180" t="s">
        <v>945</v>
      </c>
      <c r="E13" s="87">
        <v>42755</v>
      </c>
      <c r="F13" s="92">
        <v>100000</v>
      </c>
      <c r="G13" s="90">
        <v>47</v>
      </c>
      <c r="H13" s="9" t="s">
        <v>2201</v>
      </c>
    </row>
    <row r="14" spans="1:8">
      <c r="A14" s="109" t="s">
        <v>1100</v>
      </c>
      <c r="B14" s="109" t="s">
        <v>1098</v>
      </c>
      <c r="C14" s="109" t="s">
        <v>1099</v>
      </c>
      <c r="D14" s="180" t="s">
        <v>945</v>
      </c>
      <c r="E14" s="87">
        <v>42756</v>
      </c>
      <c r="F14" s="92">
        <v>100000</v>
      </c>
      <c r="H14" s="9" t="s">
        <v>2201</v>
      </c>
    </row>
    <row r="15" spans="1:8">
      <c r="A15" s="137" t="s">
        <v>1148</v>
      </c>
      <c r="B15" s="137" t="s">
        <v>1114</v>
      </c>
      <c r="C15" s="137" t="s">
        <v>1115</v>
      </c>
      <c r="D15" s="180" t="s">
        <v>945</v>
      </c>
      <c r="E15" s="87">
        <v>42750</v>
      </c>
      <c r="F15" s="92">
        <v>480</v>
      </c>
      <c r="G15" s="90">
        <v>5.5</v>
      </c>
      <c r="H15" s="9" t="s">
        <v>2201</v>
      </c>
    </row>
    <row r="16" spans="1:8">
      <c r="A16" s="137" t="s">
        <v>1148</v>
      </c>
      <c r="B16" s="137" t="s">
        <v>1114</v>
      </c>
      <c r="C16" s="137" t="s">
        <v>1115</v>
      </c>
      <c r="D16" s="180" t="s">
        <v>945</v>
      </c>
      <c r="E16" s="87">
        <v>43115</v>
      </c>
      <c r="F16" s="92">
        <v>100000</v>
      </c>
      <c r="G16" s="90">
        <v>5.5</v>
      </c>
    </row>
    <row r="17" spans="1:8">
      <c r="A17" s="145" t="s">
        <v>1148</v>
      </c>
      <c r="B17" s="145" t="s">
        <v>901</v>
      </c>
      <c r="C17" s="145" t="s">
        <v>902</v>
      </c>
      <c r="D17" s="24" t="s">
        <v>945</v>
      </c>
      <c r="E17" s="88">
        <v>42751</v>
      </c>
      <c r="F17" s="92">
        <v>100000</v>
      </c>
      <c r="G17" s="90">
        <v>3.65</v>
      </c>
      <c r="H17" s="9" t="s">
        <v>2201</v>
      </c>
    </row>
    <row r="18" spans="1:8">
      <c r="A18" s="145" t="s">
        <v>1148</v>
      </c>
      <c r="B18" s="145" t="s">
        <v>839</v>
      </c>
      <c r="C18" s="145" t="s">
        <v>840</v>
      </c>
      <c r="D18" s="24" t="s">
        <v>945</v>
      </c>
      <c r="E18" s="88">
        <v>42752</v>
      </c>
      <c r="F18" s="92">
        <v>100000</v>
      </c>
      <c r="G18" s="90">
        <v>3.8</v>
      </c>
      <c r="H18" s="9" t="s">
        <v>2201</v>
      </c>
    </row>
    <row r="19" spans="1:8">
      <c r="A19" s="145" t="s">
        <v>1148</v>
      </c>
      <c r="B19" s="145" t="s">
        <v>816</v>
      </c>
      <c r="C19" s="145" t="s">
        <v>1120</v>
      </c>
      <c r="D19" s="24" t="s">
        <v>783</v>
      </c>
      <c r="E19" s="88">
        <v>43119</v>
      </c>
      <c r="F19" s="92">
        <v>100002</v>
      </c>
      <c r="G19" s="90">
        <v>2.5</v>
      </c>
      <c r="H19" s="9" t="s">
        <v>2201</v>
      </c>
    </row>
    <row r="20" spans="1:8">
      <c r="A20" s="145" t="s">
        <v>1148</v>
      </c>
      <c r="B20" s="145" t="s">
        <v>816</v>
      </c>
      <c r="C20" s="145" t="s">
        <v>1147</v>
      </c>
      <c r="D20" s="24" t="s">
        <v>783</v>
      </c>
      <c r="E20" s="88">
        <v>42753</v>
      </c>
      <c r="F20" s="92">
        <v>100000</v>
      </c>
      <c r="G20" s="90">
        <v>2.5</v>
      </c>
      <c r="H20" s="9" t="s">
        <v>2201</v>
      </c>
    </row>
    <row r="21" spans="1:8">
      <c r="A21" s="145" t="s">
        <v>1148</v>
      </c>
      <c r="B21" s="145" t="s">
        <v>816</v>
      </c>
      <c r="C21" s="145" t="s">
        <v>1147</v>
      </c>
      <c r="D21" s="24" t="s">
        <v>945</v>
      </c>
      <c r="E21" s="88">
        <v>42757</v>
      </c>
      <c r="F21" s="92">
        <v>100000</v>
      </c>
      <c r="G21" s="90">
        <v>2.5</v>
      </c>
      <c r="H21" s="9" t="s">
        <v>2201</v>
      </c>
    </row>
    <row r="22" spans="1:8">
      <c r="A22" s="145" t="s">
        <v>1148</v>
      </c>
      <c r="B22" s="145" t="s">
        <v>1475</v>
      </c>
      <c r="C22" s="145" t="s">
        <v>1476</v>
      </c>
      <c r="D22" s="24" t="s">
        <v>945</v>
      </c>
      <c r="E22" s="88">
        <v>42758</v>
      </c>
      <c r="F22" s="92">
        <v>100000</v>
      </c>
      <c r="G22" s="90">
        <v>5.5</v>
      </c>
      <c r="H22" s="9" t="s">
        <v>2201</v>
      </c>
    </row>
    <row r="23" spans="1:8">
      <c r="A23" s="145" t="s">
        <v>1388</v>
      </c>
      <c r="B23" s="145" t="s">
        <v>807</v>
      </c>
      <c r="C23" s="145" t="s">
        <v>1121</v>
      </c>
      <c r="D23" s="24" t="s">
        <v>945</v>
      </c>
      <c r="E23" s="88">
        <v>42753</v>
      </c>
      <c r="F23" s="92">
        <v>15200</v>
      </c>
      <c r="G23" s="90">
        <v>8</v>
      </c>
      <c r="H23" s="9" t="s">
        <v>3003</v>
      </c>
    </row>
    <row r="24" spans="1:8">
      <c r="A24" s="145" t="s">
        <v>1388</v>
      </c>
      <c r="B24" s="145" t="s">
        <v>807</v>
      </c>
      <c r="C24" s="145" t="s">
        <v>1121</v>
      </c>
      <c r="D24" s="24" t="s">
        <v>945</v>
      </c>
      <c r="E24" s="88">
        <v>42759</v>
      </c>
      <c r="F24" s="92">
        <v>10000</v>
      </c>
      <c r="G24" s="90">
        <v>8</v>
      </c>
      <c r="H24" s="9" t="s">
        <v>2201</v>
      </c>
    </row>
    <row r="25" spans="1:8">
      <c r="A25" s="145" t="s">
        <v>1138</v>
      </c>
      <c r="B25" s="145" t="s">
        <v>868</v>
      </c>
      <c r="C25" s="145" t="s">
        <v>1120</v>
      </c>
      <c r="D25" s="24" t="s">
        <v>945</v>
      </c>
      <c r="E25" s="88">
        <v>42754</v>
      </c>
      <c r="F25" s="92">
        <v>100000</v>
      </c>
      <c r="G25" s="90">
        <v>6.5</v>
      </c>
      <c r="H25" s="9" t="s">
        <v>2201</v>
      </c>
    </row>
    <row r="26" spans="1:8">
      <c r="A26" s="145" t="s">
        <v>1138</v>
      </c>
      <c r="B26" s="145" t="s">
        <v>868</v>
      </c>
      <c r="C26" s="145" t="s">
        <v>1120</v>
      </c>
      <c r="D26" s="24" t="s">
        <v>783</v>
      </c>
      <c r="E26" s="88">
        <v>43117</v>
      </c>
      <c r="H26" s="9" t="s">
        <v>2201</v>
      </c>
    </row>
    <row r="27" spans="1:8">
      <c r="A27" s="145" t="s">
        <v>1021</v>
      </c>
      <c r="B27" s="145" t="s">
        <v>943</v>
      </c>
      <c r="C27" s="145" t="s">
        <v>947</v>
      </c>
      <c r="D27" s="24" t="s">
        <v>945</v>
      </c>
      <c r="E27" s="88">
        <v>42748</v>
      </c>
      <c r="F27" s="92">
        <v>100000</v>
      </c>
      <c r="G27" s="90">
        <v>11</v>
      </c>
      <c r="H27" s="9" t="s">
        <v>2201</v>
      </c>
    </row>
    <row r="28" spans="1:8">
      <c r="A28" s="145" t="s">
        <v>1021</v>
      </c>
      <c r="B28" s="145" t="s">
        <v>943</v>
      </c>
      <c r="C28" s="145" t="s">
        <v>944</v>
      </c>
      <c r="D28" s="24" t="s">
        <v>945</v>
      </c>
      <c r="E28" s="88">
        <v>42754</v>
      </c>
      <c r="F28" s="92">
        <v>100000</v>
      </c>
      <c r="G28" s="90">
        <v>11.76</v>
      </c>
      <c r="H28" s="9" t="s">
        <v>2201</v>
      </c>
    </row>
    <row r="29" spans="1:8">
      <c r="A29" s="145" t="s">
        <v>1021</v>
      </c>
      <c r="B29" s="145" t="s">
        <v>844</v>
      </c>
      <c r="C29" s="145" t="s">
        <v>799</v>
      </c>
      <c r="D29" s="24" t="s">
        <v>945</v>
      </c>
      <c r="E29" s="88">
        <v>42747</v>
      </c>
      <c r="F29" s="92">
        <v>80000</v>
      </c>
      <c r="G29" s="90">
        <v>8</v>
      </c>
      <c r="H29" s="9" t="s">
        <v>2201</v>
      </c>
    </row>
    <row r="30" spans="1:8">
      <c r="A30" s="145" t="s">
        <v>1021</v>
      </c>
      <c r="B30" s="145" t="s">
        <v>1019</v>
      </c>
      <c r="C30" s="145" t="s">
        <v>1020</v>
      </c>
      <c r="D30" s="24" t="s">
        <v>945</v>
      </c>
      <c r="E30" s="88">
        <v>42749</v>
      </c>
      <c r="F30" s="92">
        <v>100000</v>
      </c>
      <c r="G30" s="90">
        <v>14</v>
      </c>
      <c r="H30" s="9" t="s">
        <v>2201</v>
      </c>
    </row>
    <row r="31" spans="1:8">
      <c r="A31" s="145" t="s">
        <v>1021</v>
      </c>
      <c r="B31" s="145" t="s">
        <v>892</v>
      </c>
      <c r="C31" s="145" t="s">
        <v>893</v>
      </c>
      <c r="D31" s="24" t="s">
        <v>945</v>
      </c>
      <c r="E31" s="88">
        <v>42750</v>
      </c>
      <c r="F31" s="92">
        <v>100000</v>
      </c>
      <c r="G31" s="90">
        <v>25</v>
      </c>
      <c r="H31" s="9" t="s">
        <v>2201</v>
      </c>
    </row>
    <row r="32" spans="1:8">
      <c r="A32" s="145" t="s">
        <v>1021</v>
      </c>
      <c r="B32" s="145" t="s">
        <v>798</v>
      </c>
      <c r="C32" s="145" t="s">
        <v>799</v>
      </c>
      <c r="D32" s="24" t="s">
        <v>945</v>
      </c>
      <c r="E32" s="88">
        <v>43116</v>
      </c>
      <c r="F32" s="92">
        <v>100000</v>
      </c>
      <c r="G32" s="90">
        <v>10</v>
      </c>
      <c r="H32" s="9" t="s">
        <v>2201</v>
      </c>
    </row>
    <row r="33" spans="1:8">
      <c r="A33" s="145" t="s">
        <v>1021</v>
      </c>
      <c r="B33" s="145" t="s">
        <v>887</v>
      </c>
      <c r="C33" s="145" t="s">
        <v>926</v>
      </c>
      <c r="D33" s="24" t="s">
        <v>945</v>
      </c>
      <c r="E33" s="88">
        <v>42752</v>
      </c>
      <c r="F33" s="92">
        <v>100000</v>
      </c>
      <c r="G33" s="90">
        <v>9.31</v>
      </c>
      <c r="H33" s="9" t="s">
        <v>2201</v>
      </c>
    </row>
    <row r="34" spans="1:8">
      <c r="A34" s="145" t="s">
        <v>915</v>
      </c>
      <c r="B34" s="145" t="s">
        <v>1355</v>
      </c>
      <c r="C34" s="145" t="s">
        <v>1356</v>
      </c>
      <c r="D34" s="24" t="s">
        <v>945</v>
      </c>
      <c r="E34" s="88">
        <v>42754</v>
      </c>
      <c r="F34" s="92">
        <v>100000</v>
      </c>
      <c r="G34" s="90">
        <v>9.3000000000000007</v>
      </c>
      <c r="H34" s="9" t="s">
        <v>2201</v>
      </c>
    </row>
    <row r="35" spans="1:8">
      <c r="A35" s="145" t="s">
        <v>915</v>
      </c>
      <c r="B35" s="145" t="s">
        <v>3801</v>
      </c>
      <c r="C35" s="145" t="s">
        <v>1479</v>
      </c>
      <c r="D35" s="24" t="s">
        <v>783</v>
      </c>
      <c r="E35" s="88">
        <v>43120</v>
      </c>
      <c r="F35" s="92">
        <v>100003</v>
      </c>
      <c r="G35" s="90">
        <v>5</v>
      </c>
      <c r="H35" s="9" t="s">
        <v>2201</v>
      </c>
    </row>
    <row r="36" spans="1:8">
      <c r="A36" s="145" t="s">
        <v>915</v>
      </c>
      <c r="B36" s="145" t="s">
        <v>3801</v>
      </c>
      <c r="C36" s="145" t="s">
        <v>1479</v>
      </c>
      <c r="D36" s="24" t="s">
        <v>783</v>
      </c>
      <c r="E36" s="88">
        <v>43120</v>
      </c>
      <c r="F36" s="92">
        <v>500</v>
      </c>
      <c r="G36" s="90">
        <v>5</v>
      </c>
      <c r="H36" s="9" t="s">
        <v>2201</v>
      </c>
    </row>
    <row r="37" spans="1:8">
      <c r="A37" s="145" t="s">
        <v>915</v>
      </c>
      <c r="B37" s="145" t="s">
        <v>1319</v>
      </c>
      <c r="C37" s="145" t="s">
        <v>1323</v>
      </c>
      <c r="D37" s="24" t="s">
        <v>945</v>
      </c>
      <c r="E37" s="88">
        <v>42755</v>
      </c>
      <c r="F37" s="92">
        <v>100000</v>
      </c>
      <c r="G37" s="90">
        <v>2.9</v>
      </c>
      <c r="H37" s="9" t="s">
        <v>2201</v>
      </c>
    </row>
    <row r="38" spans="1:8">
      <c r="A38" s="145" t="s">
        <v>915</v>
      </c>
      <c r="B38" s="145" t="s">
        <v>1319</v>
      </c>
      <c r="C38" s="145" t="s">
        <v>1320</v>
      </c>
      <c r="D38" s="24" t="s">
        <v>945</v>
      </c>
      <c r="E38" s="88">
        <v>42756</v>
      </c>
      <c r="F38" s="92">
        <v>100000</v>
      </c>
      <c r="G38" s="90">
        <v>2.2000000000000002</v>
      </c>
      <c r="H38" s="9" t="s">
        <v>2201</v>
      </c>
    </row>
    <row r="39" spans="1:8">
      <c r="A39" s="145" t="s">
        <v>915</v>
      </c>
      <c r="B39" s="145" t="s">
        <v>1462</v>
      </c>
      <c r="C39" s="145" t="s">
        <v>1463</v>
      </c>
      <c r="D39" s="24" t="s">
        <v>945</v>
      </c>
      <c r="E39" s="88">
        <v>42760</v>
      </c>
      <c r="F39" s="92">
        <v>100000</v>
      </c>
      <c r="H39" s="9" t="s">
        <v>2201</v>
      </c>
    </row>
    <row r="40" spans="1:8">
      <c r="A40" s="145" t="s">
        <v>915</v>
      </c>
      <c r="B40" s="145" t="s">
        <v>1216</v>
      </c>
      <c r="C40" s="145" t="s">
        <v>2164</v>
      </c>
      <c r="D40" s="24" t="s">
        <v>783</v>
      </c>
      <c r="E40" s="88">
        <v>42781</v>
      </c>
      <c r="F40" s="92">
        <v>100000</v>
      </c>
      <c r="G40" s="90">
        <v>3.2</v>
      </c>
      <c r="H40" s="9" t="s">
        <v>2201</v>
      </c>
    </row>
    <row r="41" spans="1:8">
      <c r="A41" s="145" t="s">
        <v>915</v>
      </c>
      <c r="B41" s="145" t="s">
        <v>1216</v>
      </c>
      <c r="C41" s="145" t="s">
        <v>1218</v>
      </c>
      <c r="D41" s="24" t="s">
        <v>945</v>
      </c>
      <c r="E41" s="88">
        <v>42757</v>
      </c>
      <c r="F41" s="92">
        <v>100000</v>
      </c>
      <c r="G41" s="90">
        <v>4.5</v>
      </c>
      <c r="H41" s="9" t="s">
        <v>2201</v>
      </c>
    </row>
    <row r="42" spans="1:8">
      <c r="A42" s="145" t="s">
        <v>915</v>
      </c>
      <c r="B42" s="145" t="s">
        <v>1345</v>
      </c>
      <c r="C42" s="145" t="s">
        <v>1488</v>
      </c>
      <c r="D42" s="24" t="s">
        <v>945</v>
      </c>
      <c r="E42" s="88">
        <v>42761</v>
      </c>
      <c r="F42" s="92">
        <v>100000</v>
      </c>
      <c r="G42" s="90">
        <v>2.15</v>
      </c>
      <c r="H42" s="9" t="s">
        <v>2201</v>
      </c>
    </row>
    <row r="43" spans="1:8">
      <c r="A43" s="145" t="s">
        <v>915</v>
      </c>
      <c r="B43" s="145" t="s">
        <v>1345</v>
      </c>
      <c r="C43" s="145" t="s">
        <v>1346</v>
      </c>
      <c r="D43" s="24" t="s">
        <v>945</v>
      </c>
      <c r="E43" s="88">
        <v>42758</v>
      </c>
      <c r="F43" s="92">
        <v>100000</v>
      </c>
      <c r="G43" s="90">
        <v>1.48</v>
      </c>
      <c r="H43" s="9" t="s">
        <v>2201</v>
      </c>
    </row>
    <row r="44" spans="1:8">
      <c r="A44" s="145" t="s">
        <v>915</v>
      </c>
      <c r="B44" s="145" t="s">
        <v>1325</v>
      </c>
      <c r="C44" s="145" t="s">
        <v>1326</v>
      </c>
      <c r="D44" s="24" t="s">
        <v>945</v>
      </c>
      <c r="E44" s="88">
        <v>42759</v>
      </c>
      <c r="F44" s="92">
        <v>100000</v>
      </c>
      <c r="G44" s="90">
        <v>3.5</v>
      </c>
      <c r="H44" s="9" t="s">
        <v>2201</v>
      </c>
    </row>
    <row r="45" spans="1:8">
      <c r="A45" s="145" t="s">
        <v>915</v>
      </c>
      <c r="B45" s="145" t="s">
        <v>1325</v>
      </c>
      <c r="C45" s="145" t="s">
        <v>1494</v>
      </c>
      <c r="D45" s="24" t="s">
        <v>945</v>
      </c>
      <c r="E45" s="88">
        <v>42753</v>
      </c>
      <c r="F45" s="92">
        <v>100000</v>
      </c>
      <c r="G45" s="90">
        <v>3.5</v>
      </c>
      <c r="H45" s="9" t="s">
        <v>2201</v>
      </c>
    </row>
    <row r="46" spans="1:8">
      <c r="A46" s="145" t="s">
        <v>915</v>
      </c>
      <c r="B46" s="145" t="s">
        <v>1478</v>
      </c>
      <c r="C46" s="145" t="s">
        <v>1479</v>
      </c>
      <c r="D46" s="24" t="s">
        <v>945</v>
      </c>
      <c r="E46" s="88">
        <v>42762</v>
      </c>
      <c r="F46" s="92">
        <v>100000</v>
      </c>
      <c r="G46" s="90">
        <v>5</v>
      </c>
      <c r="H46" s="9" t="s">
        <v>2201</v>
      </c>
    </row>
    <row r="47" spans="1:8">
      <c r="A47" s="145" t="s">
        <v>915</v>
      </c>
      <c r="B47" s="145" t="s">
        <v>847</v>
      </c>
      <c r="C47" s="145" t="s">
        <v>1190</v>
      </c>
      <c r="D47" s="24" t="s">
        <v>945</v>
      </c>
      <c r="E47" s="88">
        <v>42763</v>
      </c>
      <c r="F47" s="92">
        <v>100000</v>
      </c>
      <c r="G47" s="90">
        <v>2</v>
      </c>
      <c r="H47" s="9" t="s">
        <v>2201</v>
      </c>
    </row>
    <row r="48" spans="1:8">
      <c r="A48" s="145" t="s">
        <v>915</v>
      </c>
      <c r="B48" s="145" t="s">
        <v>847</v>
      </c>
      <c r="C48" s="145" t="s">
        <v>848</v>
      </c>
      <c r="D48" s="24" t="s">
        <v>945</v>
      </c>
      <c r="E48" s="88">
        <v>42753</v>
      </c>
      <c r="F48" s="92">
        <v>100000</v>
      </c>
      <c r="G48" s="90">
        <v>4</v>
      </c>
      <c r="H48" s="9" t="s">
        <v>2201</v>
      </c>
    </row>
    <row r="49" spans="1:8">
      <c r="A49" s="145" t="s">
        <v>915</v>
      </c>
      <c r="B49" s="145" t="s">
        <v>879</v>
      </c>
      <c r="C49" s="145" t="s">
        <v>1256</v>
      </c>
      <c r="D49" s="24" t="s">
        <v>945</v>
      </c>
      <c r="E49" s="88">
        <v>42760</v>
      </c>
      <c r="F49" s="92">
        <v>100000</v>
      </c>
      <c r="G49" s="90">
        <v>2.1</v>
      </c>
      <c r="H49" s="9" t="s">
        <v>2201</v>
      </c>
    </row>
    <row r="50" spans="1:8">
      <c r="A50" s="145" t="s">
        <v>915</v>
      </c>
      <c r="B50" s="145" t="s">
        <v>1265</v>
      </c>
      <c r="C50" s="145" t="s">
        <v>1267</v>
      </c>
      <c r="D50" s="24" t="s">
        <v>945</v>
      </c>
      <c r="E50" s="88">
        <v>42761</v>
      </c>
      <c r="F50" s="92">
        <v>100000</v>
      </c>
      <c r="G50" s="90">
        <v>2.8</v>
      </c>
      <c r="H50" s="9" t="s">
        <v>2201</v>
      </c>
    </row>
    <row r="51" spans="1:8">
      <c r="A51" s="145" t="s">
        <v>915</v>
      </c>
      <c r="B51" s="145" t="s">
        <v>856</v>
      </c>
      <c r="C51" s="145" t="s">
        <v>857</v>
      </c>
      <c r="D51" s="24" t="s">
        <v>945</v>
      </c>
      <c r="E51" s="88">
        <v>42754</v>
      </c>
      <c r="F51" s="92">
        <v>100000</v>
      </c>
      <c r="G51" s="90">
        <v>4.9000000000000004</v>
      </c>
      <c r="H51" s="9" t="s">
        <v>2201</v>
      </c>
    </row>
    <row r="52" spans="1:8">
      <c r="A52" s="145" t="s">
        <v>915</v>
      </c>
      <c r="B52" s="145" t="s">
        <v>856</v>
      </c>
      <c r="C52" s="145" t="s">
        <v>857</v>
      </c>
      <c r="D52" s="24" t="s">
        <v>945</v>
      </c>
      <c r="E52" s="88">
        <v>42762</v>
      </c>
      <c r="F52" s="92">
        <v>100000</v>
      </c>
      <c r="G52" s="90">
        <v>4.8</v>
      </c>
      <c r="H52" s="9" t="s">
        <v>2201</v>
      </c>
    </row>
    <row r="53" spans="1:8">
      <c r="A53" s="145" t="s">
        <v>915</v>
      </c>
      <c r="B53" s="145" t="s">
        <v>824</v>
      </c>
      <c r="C53" s="145" t="s">
        <v>1298</v>
      </c>
      <c r="D53" s="24" t="s">
        <v>945</v>
      </c>
      <c r="E53" s="88">
        <v>42763</v>
      </c>
      <c r="F53" s="92">
        <v>100000</v>
      </c>
      <c r="G53" s="90">
        <v>2.5</v>
      </c>
      <c r="H53" s="9" t="s">
        <v>2201</v>
      </c>
    </row>
    <row r="54" spans="1:8">
      <c r="A54" s="145" t="s">
        <v>915</v>
      </c>
      <c r="B54" s="145" t="s">
        <v>824</v>
      </c>
      <c r="C54" s="145" t="s">
        <v>825</v>
      </c>
      <c r="D54" s="24" t="s">
        <v>945</v>
      </c>
      <c r="E54" s="88">
        <v>42748</v>
      </c>
      <c r="F54" s="92">
        <v>100000</v>
      </c>
      <c r="G54" s="90">
        <v>2.5</v>
      </c>
      <c r="H54" s="9" t="s">
        <v>2201</v>
      </c>
    </row>
    <row r="55" spans="1:8">
      <c r="A55" s="145" t="s">
        <v>915</v>
      </c>
      <c r="B55" s="145" t="s">
        <v>803</v>
      </c>
      <c r="C55" s="145" t="s">
        <v>804</v>
      </c>
      <c r="D55" s="24" t="s">
        <v>945</v>
      </c>
      <c r="E55" s="88">
        <v>43101</v>
      </c>
      <c r="F55" s="92">
        <v>100000000</v>
      </c>
      <c r="G55" s="90">
        <v>2.4</v>
      </c>
      <c r="H55" s="9" t="s">
        <v>2201</v>
      </c>
    </row>
    <row r="56" spans="1:8">
      <c r="A56" s="145" t="s">
        <v>915</v>
      </c>
      <c r="B56" s="145" t="s">
        <v>803</v>
      </c>
      <c r="C56" s="145" t="s">
        <v>804</v>
      </c>
      <c r="D56" s="24" t="s">
        <v>945</v>
      </c>
      <c r="E56" s="88">
        <v>43136</v>
      </c>
      <c r="F56" s="92">
        <v>100000000</v>
      </c>
      <c r="G56" s="90">
        <v>2.4</v>
      </c>
      <c r="H56" s="9" t="s">
        <v>2201</v>
      </c>
    </row>
    <row r="57" spans="1:8">
      <c r="A57" s="145" t="s">
        <v>915</v>
      </c>
      <c r="B57" s="145" t="s">
        <v>1033</v>
      </c>
      <c r="C57" s="145" t="s">
        <v>1034</v>
      </c>
      <c r="D57" s="24" t="s">
        <v>783</v>
      </c>
      <c r="E57" s="88">
        <v>42747</v>
      </c>
      <c r="F57" s="92">
        <v>100000</v>
      </c>
      <c r="G57" s="90">
        <v>7</v>
      </c>
      <c r="H57" s="9" t="s">
        <v>2201</v>
      </c>
    </row>
    <row r="58" spans="1:8">
      <c r="A58" s="145" t="s">
        <v>915</v>
      </c>
      <c r="B58" s="145" t="s">
        <v>1033</v>
      </c>
      <c r="C58" s="145" t="s">
        <v>1034</v>
      </c>
      <c r="D58" s="24" t="s">
        <v>783</v>
      </c>
      <c r="E58" s="88">
        <v>42753</v>
      </c>
      <c r="F58" s="92">
        <v>100000</v>
      </c>
      <c r="G58" s="90">
        <v>7</v>
      </c>
      <c r="H58" s="9" t="s">
        <v>2201</v>
      </c>
    </row>
    <row r="59" spans="1:8">
      <c r="A59" s="145" t="s">
        <v>915</v>
      </c>
      <c r="B59" s="145" t="s">
        <v>1695</v>
      </c>
      <c r="C59" s="145" t="s">
        <v>1696</v>
      </c>
      <c r="D59" s="24" t="s">
        <v>783</v>
      </c>
      <c r="E59" s="88">
        <v>42753</v>
      </c>
      <c r="F59" s="92">
        <v>100000</v>
      </c>
      <c r="G59" s="90">
        <v>6.2</v>
      </c>
      <c r="H59" s="9" t="s">
        <v>2201</v>
      </c>
    </row>
    <row r="60" spans="1:8">
      <c r="A60" s="145" t="s">
        <v>915</v>
      </c>
      <c r="B60" s="145" t="s">
        <v>990</v>
      </c>
      <c r="C60" s="145" t="s">
        <v>2328</v>
      </c>
      <c r="D60" s="24" t="s">
        <v>945</v>
      </c>
      <c r="E60" s="88">
        <v>42764</v>
      </c>
      <c r="F60" s="92">
        <v>100000</v>
      </c>
      <c r="G60" s="90">
        <v>4</v>
      </c>
      <c r="H60" s="9" t="s">
        <v>2201</v>
      </c>
    </row>
    <row r="61" spans="1:8">
      <c r="A61" s="145" t="s">
        <v>915</v>
      </c>
      <c r="B61" s="145" t="s">
        <v>990</v>
      </c>
      <c r="C61" s="145" t="s">
        <v>1617</v>
      </c>
      <c r="D61" s="24" t="s">
        <v>945</v>
      </c>
      <c r="E61" s="88">
        <v>42749</v>
      </c>
      <c r="F61" s="92">
        <v>100000</v>
      </c>
      <c r="G61" s="90">
        <v>8</v>
      </c>
      <c r="H61" s="9" t="s">
        <v>2201</v>
      </c>
    </row>
    <row r="62" spans="1:8">
      <c r="A62" s="145" t="s">
        <v>915</v>
      </c>
      <c r="B62" s="145" t="s">
        <v>990</v>
      </c>
      <c r="C62" s="145" t="s">
        <v>1617</v>
      </c>
      <c r="D62" s="24" t="s">
        <v>945</v>
      </c>
      <c r="E62" s="88">
        <v>42764</v>
      </c>
      <c r="F62" s="92">
        <v>100000</v>
      </c>
      <c r="G62" s="90">
        <v>8</v>
      </c>
      <c r="H62" s="9" t="s">
        <v>2201</v>
      </c>
    </row>
    <row r="63" spans="1:8">
      <c r="A63" s="145" t="s">
        <v>3797</v>
      </c>
      <c r="B63" s="145" t="s">
        <v>828</v>
      </c>
      <c r="C63" s="145" t="s">
        <v>3806</v>
      </c>
      <c r="D63" s="24" t="s">
        <v>783</v>
      </c>
      <c r="E63" s="88">
        <v>43118</v>
      </c>
      <c r="F63" s="92">
        <v>100000</v>
      </c>
      <c r="H63" s="9" t="s">
        <v>2201</v>
      </c>
    </row>
    <row r="64" spans="1:8">
      <c r="A64" s="145" t="s">
        <v>1440</v>
      </c>
      <c r="B64" s="145" t="s">
        <v>1437</v>
      </c>
      <c r="C64" s="145" t="s">
        <v>1439</v>
      </c>
      <c r="D64" s="24" t="s">
        <v>945</v>
      </c>
      <c r="E64" s="88">
        <v>42764</v>
      </c>
      <c r="F64" s="92">
        <v>100000</v>
      </c>
      <c r="G64" s="90">
        <v>35</v>
      </c>
      <c r="H64" s="9" t="s">
        <v>2201</v>
      </c>
    </row>
    <row r="65" spans="1:8">
      <c r="A65" s="145" t="s">
        <v>2162</v>
      </c>
      <c r="B65" s="145" t="s">
        <v>2163</v>
      </c>
      <c r="C65" s="145" t="s">
        <v>2165</v>
      </c>
      <c r="D65" s="24" t="s">
        <v>783</v>
      </c>
      <c r="E65" s="88">
        <v>42782</v>
      </c>
      <c r="F65" s="92">
        <v>100000</v>
      </c>
      <c r="G65" s="90">
        <v>0</v>
      </c>
      <c r="H65" s="9" t="s">
        <v>2201</v>
      </c>
    </row>
    <row r="66" spans="1:8">
      <c r="A66" s="145" t="s">
        <v>775</v>
      </c>
      <c r="B66" s="145" t="s">
        <v>985</v>
      </c>
      <c r="C66" s="145" t="s">
        <v>986</v>
      </c>
      <c r="D66" s="24" t="s">
        <v>945</v>
      </c>
      <c r="E66" s="88">
        <v>42750</v>
      </c>
      <c r="F66" s="92">
        <v>100000</v>
      </c>
      <c r="G66" s="90">
        <v>6.5</v>
      </c>
      <c r="H66" s="9" t="s">
        <v>2201</v>
      </c>
    </row>
    <row r="67" spans="1:8">
      <c r="A67" s="145" t="s">
        <v>775</v>
      </c>
      <c r="B67" s="145" t="s">
        <v>1117</v>
      </c>
      <c r="C67" s="145" t="s">
        <v>1154</v>
      </c>
      <c r="D67" s="24" t="s">
        <v>945</v>
      </c>
      <c r="E67" s="88">
        <v>42751</v>
      </c>
      <c r="F67" s="92">
        <v>100000</v>
      </c>
      <c r="G67" s="90">
        <v>4</v>
      </c>
      <c r="H67" s="9" t="s">
        <v>2201</v>
      </c>
    </row>
    <row r="68" spans="1:8">
      <c r="A68" s="145" t="s">
        <v>775</v>
      </c>
      <c r="B68" s="145" t="s">
        <v>1117</v>
      </c>
      <c r="C68" s="145" t="s">
        <v>1154</v>
      </c>
      <c r="D68" s="24" t="s">
        <v>945</v>
      </c>
      <c r="E68" s="88">
        <v>42765</v>
      </c>
      <c r="F68" s="92">
        <v>100000</v>
      </c>
      <c r="G68" s="90">
        <v>4</v>
      </c>
      <c r="H68" s="9" t="s">
        <v>2201</v>
      </c>
    </row>
    <row r="69" spans="1:8">
      <c r="A69" s="145" t="s">
        <v>775</v>
      </c>
      <c r="B69" s="145" t="s">
        <v>773</v>
      </c>
      <c r="C69" s="145" t="s">
        <v>918</v>
      </c>
      <c r="D69" s="24" t="s">
        <v>945</v>
      </c>
      <c r="E69" s="88">
        <v>42752</v>
      </c>
      <c r="F69" s="92">
        <v>100000</v>
      </c>
      <c r="G69" s="90">
        <v>6.9</v>
      </c>
      <c r="H69" s="9" t="s">
        <v>2201</v>
      </c>
    </row>
    <row r="70" spans="1:8">
      <c r="A70" s="145" t="s">
        <v>775</v>
      </c>
      <c r="B70" s="145" t="s">
        <v>2853</v>
      </c>
      <c r="C70" s="145" t="s">
        <v>2858</v>
      </c>
      <c r="D70" s="24" t="s">
        <v>783</v>
      </c>
      <c r="E70" s="88">
        <v>43118</v>
      </c>
      <c r="F70" s="92">
        <v>100000</v>
      </c>
      <c r="G70" s="90">
        <v>3.3</v>
      </c>
      <c r="H70" s="9" t="s">
        <v>2201</v>
      </c>
    </row>
    <row r="71" spans="1:8">
      <c r="A71" s="145" t="s">
        <v>775</v>
      </c>
      <c r="B71" s="145" t="s">
        <v>839</v>
      </c>
      <c r="C71" s="145" t="s">
        <v>1133</v>
      </c>
      <c r="D71" s="24" t="s">
        <v>945</v>
      </c>
      <c r="E71" s="88">
        <v>42753</v>
      </c>
      <c r="F71" s="92">
        <v>100000</v>
      </c>
      <c r="G71" s="90">
        <v>4.5999999999999996</v>
      </c>
      <c r="H71" s="9" t="s">
        <v>2201</v>
      </c>
    </row>
    <row r="72" spans="1:8">
      <c r="A72" s="145" t="s">
        <v>775</v>
      </c>
      <c r="B72" s="145" t="s">
        <v>839</v>
      </c>
      <c r="C72" s="145" t="s">
        <v>1133</v>
      </c>
      <c r="D72" s="24" t="s">
        <v>945</v>
      </c>
      <c r="E72" s="88">
        <v>42766</v>
      </c>
      <c r="F72" s="92">
        <v>100000</v>
      </c>
      <c r="G72" s="90">
        <v>4.5999999999999996</v>
      </c>
      <c r="H72" s="9" t="s">
        <v>2201</v>
      </c>
    </row>
    <row r="73" spans="1:8">
      <c r="A73" s="145" t="s">
        <v>775</v>
      </c>
      <c r="B73" s="145" t="s">
        <v>1002</v>
      </c>
      <c r="C73" s="145" t="s">
        <v>1003</v>
      </c>
      <c r="D73" s="24" t="s">
        <v>945</v>
      </c>
      <c r="E73" s="88">
        <v>42753</v>
      </c>
      <c r="F73" s="92">
        <v>100000</v>
      </c>
      <c r="G73" s="90">
        <v>4.1500000000000004</v>
      </c>
      <c r="H73" s="9" t="s">
        <v>2201</v>
      </c>
    </row>
    <row r="74" spans="1:8">
      <c r="A74" s="145" t="s">
        <v>775</v>
      </c>
      <c r="B74" s="145" t="s">
        <v>955</v>
      </c>
      <c r="C74" s="145" t="s">
        <v>956</v>
      </c>
      <c r="D74" s="24" t="s">
        <v>945</v>
      </c>
      <c r="E74" s="88">
        <v>42754</v>
      </c>
      <c r="F74" s="92">
        <v>100000</v>
      </c>
      <c r="G74" s="90">
        <v>2.2999999999999998</v>
      </c>
      <c r="H74" s="9" t="s">
        <v>2201</v>
      </c>
    </row>
    <row r="75" spans="1:8">
      <c r="A75" s="145" t="s">
        <v>775</v>
      </c>
      <c r="B75" s="145" t="s">
        <v>980</v>
      </c>
      <c r="C75" s="145" t="s">
        <v>981</v>
      </c>
      <c r="D75" s="24" t="s">
        <v>945</v>
      </c>
      <c r="E75" s="88">
        <v>42748</v>
      </c>
      <c r="F75" s="92">
        <v>100000</v>
      </c>
      <c r="G75" s="90">
        <v>2.2999999999999998</v>
      </c>
      <c r="H75" s="9" t="s">
        <v>2201</v>
      </c>
    </row>
    <row r="76" spans="1:8">
      <c r="A76" s="145" t="s">
        <v>775</v>
      </c>
      <c r="B76" s="145" t="s">
        <v>929</v>
      </c>
      <c r="C76" s="145" t="s">
        <v>918</v>
      </c>
      <c r="D76" s="24" t="s">
        <v>945</v>
      </c>
      <c r="E76" s="88">
        <v>42754</v>
      </c>
      <c r="F76" s="92">
        <v>100000</v>
      </c>
      <c r="G76" s="90">
        <v>4.2</v>
      </c>
      <c r="H76" s="9" t="s">
        <v>2201</v>
      </c>
    </row>
    <row r="77" spans="1:8">
      <c r="A77" s="145" t="s">
        <v>1648</v>
      </c>
      <c r="B77" s="145" t="s">
        <v>1649</v>
      </c>
      <c r="C77" s="145" t="s">
        <v>1650</v>
      </c>
      <c r="D77" s="24" t="s">
        <v>945</v>
      </c>
      <c r="E77" s="88">
        <v>42767</v>
      </c>
      <c r="F77" s="92">
        <v>100000</v>
      </c>
      <c r="G77" s="90">
        <v>0</v>
      </c>
      <c r="H77" s="9" t="s">
        <v>2201</v>
      </c>
    </row>
    <row r="78" spans="1:8">
      <c r="A78" s="145" t="s">
        <v>1141</v>
      </c>
      <c r="B78" s="145" t="s">
        <v>812</v>
      </c>
      <c r="C78" s="145" t="s">
        <v>813</v>
      </c>
      <c r="D78" s="24" t="s">
        <v>945</v>
      </c>
      <c r="E78" s="88">
        <v>42747</v>
      </c>
      <c r="F78" s="92">
        <v>100000</v>
      </c>
      <c r="G78" s="90">
        <v>2.5</v>
      </c>
      <c r="H78" s="9" t="s">
        <v>2201</v>
      </c>
    </row>
    <row r="79" spans="1:8">
      <c r="A79" s="145" t="s">
        <v>1618</v>
      </c>
      <c r="B79" s="145" t="s">
        <v>868</v>
      </c>
      <c r="C79" s="145" t="s">
        <v>1166</v>
      </c>
      <c r="D79" s="24" t="s">
        <v>945</v>
      </c>
      <c r="E79" s="88">
        <v>42768</v>
      </c>
      <c r="F79" s="92">
        <v>100000</v>
      </c>
      <c r="G79" s="90">
        <v>6</v>
      </c>
      <c r="H79" s="9" t="s">
        <v>2201</v>
      </c>
    </row>
    <row r="80" spans="1:8">
      <c r="A80" s="145" t="s">
        <v>1645</v>
      </c>
      <c r="B80" s="145" t="s">
        <v>1646</v>
      </c>
      <c r="C80" s="145" t="s">
        <v>1647</v>
      </c>
      <c r="D80" s="24" t="s">
        <v>945</v>
      </c>
      <c r="E80" s="88">
        <v>42749</v>
      </c>
      <c r="F80" s="92">
        <v>100000</v>
      </c>
      <c r="G80" s="90">
        <v>1</v>
      </c>
      <c r="H80" s="9" t="s">
        <v>2201</v>
      </c>
    </row>
    <row r="81" spans="1:8">
      <c r="A81" s="145" t="s">
        <v>2225</v>
      </c>
      <c r="B81" s="145" t="s">
        <v>2226</v>
      </c>
      <c r="C81" s="145" t="s">
        <v>2228</v>
      </c>
      <c r="D81" s="24" t="s">
        <v>783</v>
      </c>
      <c r="E81" s="88">
        <v>43116</v>
      </c>
      <c r="F81" s="92">
        <v>100000</v>
      </c>
      <c r="G81" s="90">
        <v>0</v>
      </c>
      <c r="H81" s="9" t="s">
        <v>2201</v>
      </c>
    </row>
    <row r="82" spans="1:8">
      <c r="A82" s="145" t="s">
        <v>786</v>
      </c>
      <c r="B82" s="145" t="s">
        <v>784</v>
      </c>
      <c r="C82" s="145" t="s">
        <v>785</v>
      </c>
      <c r="D82" s="24" t="s">
        <v>945</v>
      </c>
      <c r="E82" s="88">
        <v>42769</v>
      </c>
      <c r="F82" s="92">
        <v>100000</v>
      </c>
      <c r="G82" s="90">
        <v>16.2</v>
      </c>
      <c r="H82" s="9" t="s">
        <v>2201</v>
      </c>
    </row>
    <row r="83" spans="1:8">
      <c r="A83" s="145" t="s">
        <v>786</v>
      </c>
      <c r="B83" s="145" t="s">
        <v>2856</v>
      </c>
      <c r="C83" s="145" t="s">
        <v>785</v>
      </c>
      <c r="D83" s="24" t="s">
        <v>945</v>
      </c>
      <c r="E83" s="88">
        <v>42769</v>
      </c>
      <c r="F83" s="92">
        <v>100000</v>
      </c>
      <c r="G83" s="90">
        <v>12.5</v>
      </c>
      <c r="H83" s="9" t="s">
        <v>2201</v>
      </c>
    </row>
    <row r="84" spans="1:8">
      <c r="A84" s="145" t="s">
        <v>1362</v>
      </c>
      <c r="B84" s="145" t="s">
        <v>1506</v>
      </c>
      <c r="C84" s="145" t="s">
        <v>1435</v>
      </c>
      <c r="D84" s="24" t="s">
        <v>945</v>
      </c>
      <c r="E84" s="88">
        <v>42770</v>
      </c>
      <c r="F84" s="92">
        <v>100000</v>
      </c>
      <c r="G84" s="90">
        <v>17</v>
      </c>
      <c r="H84" s="9" t="s">
        <v>2201</v>
      </c>
    </row>
    <row r="85" spans="1:8">
      <c r="A85" s="145" t="s">
        <v>1362</v>
      </c>
      <c r="B85" s="145" t="s">
        <v>1397</v>
      </c>
      <c r="C85" s="145" t="s">
        <v>1398</v>
      </c>
      <c r="D85" s="24" t="s">
        <v>945</v>
      </c>
      <c r="E85" s="88">
        <v>42765</v>
      </c>
      <c r="F85" s="92">
        <v>100000</v>
      </c>
      <c r="G85" s="90">
        <v>7.5</v>
      </c>
      <c r="H85" s="9" t="s">
        <v>2201</v>
      </c>
    </row>
    <row r="86" spans="1:8">
      <c r="A86" s="145" t="s">
        <v>1362</v>
      </c>
      <c r="B86" s="145" t="s">
        <v>1433</v>
      </c>
      <c r="C86" s="145" t="s">
        <v>1434</v>
      </c>
      <c r="D86" s="24" t="s">
        <v>945</v>
      </c>
      <c r="E86" s="88">
        <v>42771</v>
      </c>
      <c r="F86" s="92">
        <v>100000</v>
      </c>
      <c r="G86" s="90">
        <v>4</v>
      </c>
      <c r="H86" s="9" t="s">
        <v>2201</v>
      </c>
    </row>
    <row r="87" spans="1:8">
      <c r="A87" s="145" t="s">
        <v>1362</v>
      </c>
      <c r="B87" s="145" t="s">
        <v>1433</v>
      </c>
      <c r="C87" s="145" t="s">
        <v>1436</v>
      </c>
      <c r="D87" s="24" t="s">
        <v>945</v>
      </c>
      <c r="E87" s="88">
        <v>42772</v>
      </c>
      <c r="F87" s="92">
        <v>100000</v>
      </c>
      <c r="G87" s="90">
        <v>4</v>
      </c>
      <c r="H87" s="9" t="s">
        <v>2201</v>
      </c>
    </row>
    <row r="88" spans="1:8">
      <c r="A88" s="145" t="s">
        <v>1362</v>
      </c>
      <c r="B88" s="145" t="s">
        <v>1360</v>
      </c>
      <c r="C88" s="145" t="s">
        <v>1361</v>
      </c>
      <c r="D88" s="24" t="s">
        <v>945</v>
      </c>
      <c r="E88" s="88">
        <v>42766</v>
      </c>
      <c r="F88" s="92">
        <v>100000</v>
      </c>
      <c r="G88" s="90">
        <v>7</v>
      </c>
      <c r="H88" s="9" t="s">
        <v>2201</v>
      </c>
    </row>
    <row r="89" spans="1:8">
      <c r="A89" s="145" t="s">
        <v>1362</v>
      </c>
      <c r="B89" s="145" t="s">
        <v>1360</v>
      </c>
      <c r="C89" s="145" t="s">
        <v>1364</v>
      </c>
      <c r="D89" s="24" t="s">
        <v>945</v>
      </c>
      <c r="E89" s="88">
        <v>42773</v>
      </c>
      <c r="F89" s="92">
        <v>100000</v>
      </c>
      <c r="G89" s="90">
        <v>7</v>
      </c>
      <c r="H89" s="9" t="s">
        <v>2201</v>
      </c>
    </row>
    <row r="90" spans="1:8">
      <c r="A90" s="145" t="s">
        <v>1362</v>
      </c>
      <c r="B90" s="145" t="s">
        <v>1425</v>
      </c>
      <c r="C90" s="145" t="s">
        <v>1427</v>
      </c>
      <c r="D90" s="24" t="s">
        <v>945</v>
      </c>
      <c r="E90" s="88">
        <v>42767</v>
      </c>
      <c r="F90" s="92">
        <v>100000</v>
      </c>
      <c r="G90" s="90">
        <v>6.7</v>
      </c>
      <c r="H90" s="9" t="s">
        <v>2201</v>
      </c>
    </row>
    <row r="91" spans="1:8">
      <c r="A91" s="145" t="s">
        <v>1362</v>
      </c>
      <c r="B91" s="145" t="s">
        <v>1457</v>
      </c>
      <c r="C91" s="145" t="s">
        <v>1458</v>
      </c>
      <c r="D91" s="24" t="s">
        <v>945</v>
      </c>
      <c r="E91" s="88">
        <v>42774</v>
      </c>
      <c r="F91" s="92">
        <v>100000</v>
      </c>
      <c r="G91" s="90">
        <v>5</v>
      </c>
      <c r="H91" s="9" t="s">
        <v>2201</v>
      </c>
    </row>
    <row r="92" spans="1:8">
      <c r="A92" s="145" t="s">
        <v>1976</v>
      </c>
      <c r="B92" s="145" t="s">
        <v>1974</v>
      </c>
      <c r="C92" s="145" t="s">
        <v>1975</v>
      </c>
      <c r="D92" s="24" t="s">
        <v>783</v>
      </c>
      <c r="E92" s="88">
        <v>42753</v>
      </c>
      <c r="F92" s="92">
        <v>100000</v>
      </c>
      <c r="G92" s="90">
        <v>333</v>
      </c>
      <c r="H92" s="9" t="s">
        <v>2201</v>
      </c>
    </row>
    <row r="93" spans="1:8">
      <c r="A93" s="145" t="s">
        <v>1615</v>
      </c>
      <c r="B93" s="145" t="s">
        <v>856</v>
      </c>
      <c r="C93" s="145" t="s">
        <v>857</v>
      </c>
      <c r="D93" s="24" t="s">
        <v>945</v>
      </c>
      <c r="E93" s="88">
        <v>42775</v>
      </c>
      <c r="F93" s="92">
        <v>100000</v>
      </c>
      <c r="G93" s="90">
        <v>2.5</v>
      </c>
      <c r="H93" s="9" t="s">
        <v>2201</v>
      </c>
    </row>
    <row r="94" spans="1:8">
      <c r="A94" s="145" t="s">
        <v>1615</v>
      </c>
      <c r="B94" s="145" t="s">
        <v>824</v>
      </c>
      <c r="C94" s="145" t="s">
        <v>825</v>
      </c>
      <c r="D94" s="24" t="s">
        <v>945</v>
      </c>
      <c r="E94" s="88">
        <v>42776</v>
      </c>
      <c r="F94" s="92">
        <v>100000</v>
      </c>
      <c r="G94" s="90">
        <v>1.3</v>
      </c>
      <c r="H94" s="9" t="s">
        <v>2201</v>
      </c>
    </row>
    <row r="95" spans="1:8">
      <c r="A95" s="145" t="s">
        <v>1616</v>
      </c>
      <c r="B95" s="145" t="s">
        <v>798</v>
      </c>
      <c r="C95" s="145" t="s">
        <v>799</v>
      </c>
      <c r="D95" s="24" t="s">
        <v>945</v>
      </c>
      <c r="E95" s="88">
        <v>42750</v>
      </c>
      <c r="F95" s="92">
        <v>100000</v>
      </c>
      <c r="G95" s="90">
        <v>0</v>
      </c>
      <c r="H95" s="9" t="s">
        <v>2201</v>
      </c>
    </row>
    <row r="96" spans="1:8">
      <c r="A96" s="145" t="s">
        <v>1337</v>
      </c>
      <c r="B96" s="145" t="s">
        <v>1335</v>
      </c>
      <c r="C96" s="145" t="s">
        <v>1338</v>
      </c>
      <c r="D96" s="24" t="s">
        <v>945</v>
      </c>
      <c r="E96" s="88">
        <v>42768</v>
      </c>
      <c r="F96" s="92">
        <v>100000</v>
      </c>
      <c r="G96" s="90">
        <v>15.8</v>
      </c>
      <c r="H96" s="9" t="s">
        <v>2201</v>
      </c>
    </row>
    <row r="97" spans="1:8">
      <c r="A97" s="145" t="s">
        <v>1337</v>
      </c>
      <c r="B97" s="145" t="s">
        <v>1335</v>
      </c>
      <c r="C97" s="145" t="s">
        <v>3805</v>
      </c>
      <c r="D97" s="24" t="s">
        <v>965</v>
      </c>
      <c r="E97" s="88">
        <v>43121</v>
      </c>
      <c r="F97" s="92">
        <v>100004</v>
      </c>
      <c r="G97" s="90">
        <v>11</v>
      </c>
      <c r="H97" s="9" t="s">
        <v>2201</v>
      </c>
    </row>
    <row r="98" spans="1:8">
      <c r="A98" s="145" t="s">
        <v>1337</v>
      </c>
      <c r="B98" s="145" t="s">
        <v>1335</v>
      </c>
      <c r="C98" s="145" t="s">
        <v>1849</v>
      </c>
      <c r="D98" s="24" t="s">
        <v>945</v>
      </c>
      <c r="E98" s="88">
        <v>42751</v>
      </c>
      <c r="F98" s="92">
        <v>100000</v>
      </c>
      <c r="G98" s="90">
        <v>11</v>
      </c>
      <c r="H98" s="9" t="s">
        <v>2201</v>
      </c>
    </row>
    <row r="99" spans="1:8">
      <c r="A99" s="145" t="s">
        <v>1337</v>
      </c>
      <c r="B99" s="145" t="s">
        <v>1335</v>
      </c>
      <c r="C99" s="145" t="s">
        <v>1849</v>
      </c>
      <c r="D99" s="24" t="s">
        <v>945</v>
      </c>
      <c r="E99" s="88">
        <v>42777</v>
      </c>
      <c r="F99" s="92">
        <v>100000</v>
      </c>
      <c r="G99" s="90">
        <v>11</v>
      </c>
      <c r="H99" s="9" t="s">
        <v>2201</v>
      </c>
    </row>
    <row r="100" spans="1:8">
      <c r="A100" s="145" t="s">
        <v>2852</v>
      </c>
      <c r="B100" s="145" t="s">
        <v>2855</v>
      </c>
      <c r="C100" s="145" t="s">
        <v>2857</v>
      </c>
      <c r="D100" s="24" t="s">
        <v>772</v>
      </c>
      <c r="E100" s="88">
        <v>43119</v>
      </c>
      <c r="F100" s="92">
        <v>100000</v>
      </c>
      <c r="G100" s="90">
        <v>18.399999999999999</v>
      </c>
      <c r="H100" s="9" t="s">
        <v>2201</v>
      </c>
    </row>
    <row r="101" spans="1:8">
      <c r="A101" s="145" t="s">
        <v>800</v>
      </c>
      <c r="B101" s="145" t="s">
        <v>798</v>
      </c>
      <c r="C101" s="145" t="s">
        <v>799</v>
      </c>
      <c r="D101" s="24" t="s">
        <v>945</v>
      </c>
      <c r="E101" s="88">
        <v>42778</v>
      </c>
      <c r="F101" s="92">
        <v>100000</v>
      </c>
      <c r="G101" s="90">
        <v>7.5</v>
      </c>
      <c r="H101" s="9" t="s">
        <v>2201</v>
      </c>
    </row>
    <row r="102" spans="1:8">
      <c r="A102" s="145" t="s">
        <v>1619</v>
      </c>
      <c r="B102" s="145" t="s">
        <v>1445</v>
      </c>
      <c r="C102" s="145" t="s">
        <v>1891</v>
      </c>
      <c r="D102" s="24" t="s">
        <v>783</v>
      </c>
      <c r="E102" s="88">
        <v>42753</v>
      </c>
      <c r="F102" s="92">
        <v>100000</v>
      </c>
      <c r="G102" s="90">
        <v>3.5</v>
      </c>
      <c r="H102" s="9" t="s">
        <v>2201</v>
      </c>
    </row>
    <row r="103" spans="1:8">
      <c r="A103" s="145" t="s">
        <v>1619</v>
      </c>
      <c r="B103" s="145" t="s">
        <v>1445</v>
      </c>
      <c r="C103" s="145" t="s">
        <v>1891</v>
      </c>
      <c r="D103" s="24" t="s">
        <v>945</v>
      </c>
      <c r="E103" s="88">
        <v>42779</v>
      </c>
      <c r="F103" s="92">
        <v>100000</v>
      </c>
      <c r="G103" s="90">
        <v>3.5</v>
      </c>
      <c r="H103" s="9" t="s">
        <v>2201</v>
      </c>
    </row>
    <row r="104" spans="1:8">
      <c r="A104" s="145" t="s">
        <v>1985</v>
      </c>
      <c r="B104" s="145" t="s">
        <v>1993</v>
      </c>
      <c r="C104" s="145" t="s">
        <v>1994</v>
      </c>
      <c r="D104" s="24" t="s">
        <v>783</v>
      </c>
      <c r="E104" s="88">
        <v>42753</v>
      </c>
      <c r="F104" s="92">
        <v>100000</v>
      </c>
      <c r="G104" s="90">
        <v>36</v>
      </c>
      <c r="H104" s="9" t="s">
        <v>2201</v>
      </c>
    </row>
    <row r="105" spans="1:8">
      <c r="A105" s="145" t="s">
        <v>1985</v>
      </c>
      <c r="B105" s="145" t="s">
        <v>3799</v>
      </c>
      <c r="C105" s="145" t="s">
        <v>3803</v>
      </c>
      <c r="D105" s="24" t="s">
        <v>1986</v>
      </c>
      <c r="E105" s="88">
        <v>43122</v>
      </c>
      <c r="F105" s="92">
        <v>100005</v>
      </c>
      <c r="H105" s="9" t="s">
        <v>2201</v>
      </c>
    </row>
    <row r="106" spans="1:8">
      <c r="A106" s="145" t="s">
        <v>1985</v>
      </c>
      <c r="B106" s="145" t="s">
        <v>3800</v>
      </c>
      <c r="C106" s="145" t="s">
        <v>3804</v>
      </c>
      <c r="D106" s="24" t="s">
        <v>1986</v>
      </c>
      <c r="E106" s="88">
        <v>43123</v>
      </c>
      <c r="F106" s="92">
        <v>100006</v>
      </c>
      <c r="H106" s="9" t="s">
        <v>2201</v>
      </c>
    </row>
    <row r="107" spans="1:8">
      <c r="A107" s="145" t="s">
        <v>1985</v>
      </c>
      <c r="B107" s="145" t="s">
        <v>2854</v>
      </c>
      <c r="C107" s="145" t="s">
        <v>2859</v>
      </c>
      <c r="D107" s="24" t="s">
        <v>1986</v>
      </c>
      <c r="E107" s="88">
        <v>43120</v>
      </c>
      <c r="F107" s="92">
        <v>100000</v>
      </c>
      <c r="G107" s="90">
        <v>27</v>
      </c>
      <c r="H107" s="9" t="s">
        <v>2201</v>
      </c>
    </row>
    <row r="108" spans="1:8">
      <c r="A108" s="145" t="s">
        <v>1985</v>
      </c>
      <c r="B108" s="145" t="s">
        <v>1991</v>
      </c>
      <c r="C108" s="145" t="s">
        <v>1992</v>
      </c>
      <c r="D108" s="24" t="s">
        <v>783</v>
      </c>
      <c r="E108" s="88">
        <v>42753</v>
      </c>
      <c r="F108" s="92">
        <v>100000</v>
      </c>
      <c r="G108" s="90">
        <v>27</v>
      </c>
      <c r="H108" s="9" t="s">
        <v>2201</v>
      </c>
    </row>
    <row r="109" spans="1:8">
      <c r="A109" s="145" t="s">
        <v>1985</v>
      </c>
      <c r="B109" s="145" t="s">
        <v>1989</v>
      </c>
      <c r="C109" s="145" t="s">
        <v>1990</v>
      </c>
      <c r="D109" s="24" t="s">
        <v>783</v>
      </c>
      <c r="E109" s="88">
        <v>42753</v>
      </c>
      <c r="F109" s="92">
        <v>100000</v>
      </c>
      <c r="G109" s="90">
        <v>26</v>
      </c>
      <c r="H109" s="9" t="s">
        <v>2201</v>
      </c>
    </row>
    <row r="110" spans="1:8">
      <c r="A110" s="145" t="s">
        <v>1985</v>
      </c>
      <c r="B110" s="145" t="s">
        <v>1987</v>
      </c>
      <c r="C110" s="145" t="s">
        <v>1988</v>
      </c>
      <c r="D110" s="24" t="s">
        <v>783</v>
      </c>
      <c r="E110" s="88">
        <v>42753</v>
      </c>
      <c r="F110" s="92">
        <v>100000</v>
      </c>
      <c r="G110" s="90">
        <v>31</v>
      </c>
      <c r="H110" s="9" t="s">
        <v>2201</v>
      </c>
    </row>
    <row r="111" spans="1:8">
      <c r="A111" s="145" t="s">
        <v>1985</v>
      </c>
      <c r="B111" s="145" t="s">
        <v>1983</v>
      </c>
      <c r="C111" s="145" t="s">
        <v>1984</v>
      </c>
      <c r="D111" s="24" t="s">
        <v>783</v>
      </c>
      <c r="E111" s="88">
        <v>42753</v>
      </c>
      <c r="F111" s="92">
        <v>100000</v>
      </c>
      <c r="G111" s="90">
        <v>28</v>
      </c>
      <c r="H111" s="9" t="s">
        <v>2201</v>
      </c>
    </row>
    <row r="112" spans="1:8">
      <c r="A112" s="145" t="s">
        <v>1466</v>
      </c>
      <c r="B112" s="145" t="s">
        <v>828</v>
      </c>
      <c r="C112" s="145" t="s">
        <v>829</v>
      </c>
      <c r="D112" s="24" t="s">
        <v>945</v>
      </c>
      <c r="E112" s="88">
        <v>42752</v>
      </c>
      <c r="F112" s="92">
        <v>100000</v>
      </c>
      <c r="G112" s="90">
        <v>4.5</v>
      </c>
      <c r="H112" s="9" t="s">
        <v>2201</v>
      </c>
    </row>
    <row r="113" spans="1:8">
      <c r="A113" s="145" t="s">
        <v>1466</v>
      </c>
      <c r="B113" s="145" t="s">
        <v>904</v>
      </c>
      <c r="C113" s="145" t="s">
        <v>829</v>
      </c>
      <c r="D113" s="24" t="s">
        <v>783</v>
      </c>
      <c r="E113" s="88">
        <v>42753</v>
      </c>
      <c r="F113" s="92">
        <v>100000</v>
      </c>
      <c r="G113" s="90">
        <v>3</v>
      </c>
      <c r="H113" s="9" t="s">
        <v>2201</v>
      </c>
    </row>
    <row r="114" spans="1:8">
      <c r="A114" s="145" t="s">
        <v>1466</v>
      </c>
      <c r="B114" s="145" t="s">
        <v>904</v>
      </c>
      <c r="C114" s="145" t="s">
        <v>829</v>
      </c>
      <c r="D114" s="24" t="s">
        <v>783</v>
      </c>
      <c r="E114" s="88">
        <v>42753</v>
      </c>
      <c r="F114" s="92">
        <v>100000</v>
      </c>
      <c r="G114" s="90">
        <v>3</v>
      </c>
      <c r="H114" s="9" t="s">
        <v>2201</v>
      </c>
    </row>
    <row r="115" spans="1:8">
      <c r="A115" s="145" t="s">
        <v>1466</v>
      </c>
      <c r="B115" s="145" t="s">
        <v>904</v>
      </c>
      <c r="C115" s="145" t="s">
        <v>829</v>
      </c>
      <c r="D115" s="24" t="s">
        <v>945</v>
      </c>
      <c r="E115" s="88">
        <v>42780</v>
      </c>
      <c r="F115" s="92">
        <v>100000</v>
      </c>
      <c r="G115" s="90">
        <v>3</v>
      </c>
      <c r="H115" s="9" t="s">
        <v>2201</v>
      </c>
    </row>
    <row r="116" spans="1:8">
      <c r="A116" s="145" t="s">
        <v>2224</v>
      </c>
      <c r="B116" s="145" t="s">
        <v>1445</v>
      </c>
      <c r="C116" s="145" t="s">
        <v>2227</v>
      </c>
      <c r="D116" s="24" t="s">
        <v>783</v>
      </c>
      <c r="E116" s="88">
        <v>43117</v>
      </c>
      <c r="F116" s="92">
        <v>100000</v>
      </c>
      <c r="G116" s="90">
        <v>0</v>
      </c>
      <c r="H116" s="9" t="s">
        <v>2201</v>
      </c>
    </row>
  </sheetData>
  <autoFilter ref="A1:H116"/>
  <phoneticPr fontId="1" type="noConversion"/>
  <conditionalFormatting sqref="A2:H100116">
    <cfRule type="expression" dxfId="23" priority="1">
      <formula>AND( LEN(TRIM($A2)) &gt; 0,LEN(TRIM($B2)) &gt; 0,LEN(TRIM($C2)) &gt; 0)</formula>
    </cfRule>
    <cfRule type="expression" dxfId="22" priority="2">
      <formula>AND( LEN(TRIM($A2)) &gt; 0,LEN(TRIM($B2)) &gt; 0,LEN(TRIM($C2)) &gt; 0,MOD(ROW(),2)&lt;&gt;0)</formula>
    </cfRule>
    <cfRule type="expression" dxfId="21" priority="3">
      <formula>AND( LEN(TRIM($A2)) &gt; 0,LEN(TRIM($B2)) &gt; 0,LEN(TRIM($C2)) &gt; 0,MOD(ROW(),2)=0)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1">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B65:B100014</xm:sqref>
        </x14:dataValidation>
        <x14:dataValidation type="list" allowBlank="1" showInputMessage="1" showErrorMessage="1">
          <x14:formula1>
            <xm:f>药品名称!$B$2:$B$1048576</xm:f>
          </x14:formula1>
          <xm:sqref>B17:B23</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B36:B61</xm:sqref>
        </x14:dataValidation>
        <x14:dataValidation type="list" allowBlank="1" showInputMessage="1" showErrorMessage="1">
          <x14:formula1>
            <xm:f>药品名称!$B$2:$B$1048576</xm:f>
          </x14:formula1>
          <xm:sqref>B25:B34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D18:D61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C9:C11</xm:sqref>
        </x14:dataValidation>
        <x14:dataValidation type="list" allowBlank="1" showInputMessage="1" showErrorMessage="1">
          <x14:formula1>
            <xm:f>药品!$C$2:$C$1048576</xm:f>
          </x14:formula1>
          <xm:sqref>C17</xm:sqref>
        </x14:dataValidation>
        <x14:dataValidation type="list" allowBlank="1" showInputMessage="1" showErrorMessage="1">
          <x14:formula1>
            <xm:f>药品!$C$2:$C$1048576</xm:f>
          </x14:formula1>
          <xm:sqref>C19:C29</xm:sqref>
        </x14:dataValidation>
        <x14:dataValidation type="list" allowBlank="1" showInputMessage="1" showErrorMessage="1">
          <x14:formula1>
            <xm:f>药品!$C$2:$C$1048576</xm:f>
          </x14:formula1>
          <xm:sqref>C31:C34</xm:sqref>
        </x14:dataValidation>
        <x14:dataValidation type="list" allowBlank="1" showInputMessage="1" showErrorMessage="1">
          <x14:formula1>
            <xm:f>药品!$C$2:$C$1048576</xm:f>
          </x14:formula1>
          <xm:sqref>C36:C37</xm:sqref>
        </x14:dataValidation>
        <x14:dataValidation type="list" allowBlank="1" showInputMessage="1" showErrorMessage="1">
          <x14:formula1>
            <xm:f>药品!$C$2:$C$1048576</xm:f>
          </x14:formula1>
          <xm:sqref>C39:C61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C63:C100014</xm:sqref>
        </x14:dataValidation>
        <x14:dataValidation type="list" allowBlank="1" showInputMessage="1" showErrorMessage="1">
          <x14:formula1>
            <xm:f>药品!$C$2:$C$1048576</xm:f>
          </x14:formula1>
          <xm:sqref>C5:C6</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H15:H16</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D17</xm:sqref>
        </x14:dataValidation>
        <x14:dataValidation type="list" allowBlank="1" showInputMessage="1" showErrorMessage="1">
          <x14:formula1>
            <xm:f>ForFilter!$A:$A</xm:f>
          </x14:formula1>
          <xm:sqref>C7:C8</xm:sqref>
        </x14:dataValidation>
        <x14:dataValidation type="list" allowBlank="1" showInputMessage="1" showErrorMessage="1">
          <x14:formula1>
            <xm:f>ForFilter!$A:$A</xm:f>
          </x14:formula1>
          <xm:sqref>B16:D16</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B35:C35</xm:sqref>
        </x14:dataValidation>
        <x14:dataValidation type="list" allowBlank="1" showInputMessage="1" showErrorMessage="1">
          <x14:formula1>
            <xm:f>ForFilter!$A:$A</xm:f>
          </x14:formula1>
          <xm:sqref>C30</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F24" sqref="F24"/>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18" width="10.625" customWidth="1"/>
    <col min="19" max="19" width="20.625" customWidth="1"/>
    <col min="20" max="20" width="10.625" customWidth="1"/>
  </cols>
  <sheetData>
    <row r="1" spans="1:19" ht="42.75">
      <c r="A1" s="351" t="s">
        <v>2063</v>
      </c>
      <c r="B1" s="351" t="s">
        <v>2065</v>
      </c>
      <c r="C1" s="351" t="s">
        <v>197</v>
      </c>
      <c r="D1" s="351" t="s">
        <v>1602</v>
      </c>
      <c r="E1" s="351" t="s">
        <v>1603</v>
      </c>
      <c r="F1" s="351" t="s">
        <v>1604</v>
      </c>
      <c r="G1" s="351" t="s">
        <v>1605</v>
      </c>
      <c r="H1" s="351" t="s">
        <v>1606</v>
      </c>
      <c r="I1" s="351" t="s">
        <v>1607</v>
      </c>
      <c r="J1" s="351" t="s">
        <v>1608</v>
      </c>
      <c r="K1" s="351" t="s">
        <v>1609</v>
      </c>
      <c r="L1" s="351" t="s">
        <v>756</v>
      </c>
      <c r="M1" s="351" t="s">
        <v>765</v>
      </c>
      <c r="N1" s="351" t="s">
        <v>242</v>
      </c>
      <c r="O1" s="351" t="s">
        <v>766</v>
      </c>
      <c r="P1" s="351" t="s">
        <v>1612</v>
      </c>
      <c r="Q1" s="351" t="s">
        <v>1613</v>
      </c>
      <c r="R1" s="351" t="s">
        <v>1614</v>
      </c>
      <c r="S1" s="351" t="s">
        <v>762</v>
      </c>
    </row>
    <row r="2" spans="1:19">
      <c r="A2" s="345" t="s">
        <v>1733</v>
      </c>
      <c r="B2" s="345" t="s">
        <v>150</v>
      </c>
      <c r="C2" s="359">
        <v>43108.713182870371</v>
      </c>
      <c r="D2" s="345" t="s">
        <v>1138</v>
      </c>
      <c r="E2" s="345" t="s">
        <v>868</v>
      </c>
      <c r="F2" s="345" t="s">
        <v>869</v>
      </c>
      <c r="G2" s="355" t="s">
        <v>783</v>
      </c>
      <c r="H2" s="345" t="s">
        <v>1138</v>
      </c>
      <c r="I2" s="345" t="s">
        <v>868</v>
      </c>
      <c r="J2" s="345" t="s">
        <v>1120</v>
      </c>
      <c r="K2" s="355" t="s">
        <v>783</v>
      </c>
      <c r="L2" s="356" t="s">
        <v>1178</v>
      </c>
      <c r="M2" s="357">
        <v>600</v>
      </c>
      <c r="N2" s="364">
        <v>21.79</v>
      </c>
      <c r="O2" s="364">
        <v>13074</v>
      </c>
      <c r="P2" s="357">
        <v>600</v>
      </c>
      <c r="Q2" s="364">
        <v>21.79</v>
      </c>
      <c r="R2" s="364">
        <v>13074</v>
      </c>
      <c r="S2" s="356" t="s">
        <v>2359</v>
      </c>
    </row>
    <row r="3" spans="1:19">
      <c r="A3" s="347" t="s">
        <v>1733</v>
      </c>
      <c r="B3" s="347" t="s">
        <v>150</v>
      </c>
      <c r="C3" s="358">
        <v>43131.424444444441</v>
      </c>
      <c r="D3" s="347" t="s">
        <v>1138</v>
      </c>
      <c r="E3" s="347" t="s">
        <v>868</v>
      </c>
      <c r="F3" s="347" t="s">
        <v>869</v>
      </c>
      <c r="G3" s="352" t="s">
        <v>783</v>
      </c>
      <c r="H3" s="347" t="s">
        <v>1138</v>
      </c>
      <c r="I3" s="347" t="s">
        <v>868</v>
      </c>
      <c r="J3" s="347" t="s">
        <v>1120</v>
      </c>
      <c r="K3" s="352" t="s">
        <v>783</v>
      </c>
      <c r="L3" s="353" t="s">
        <v>2323</v>
      </c>
      <c r="M3" s="354">
        <v>900</v>
      </c>
      <c r="N3" s="363">
        <v>21.79</v>
      </c>
      <c r="O3" s="363">
        <v>19611</v>
      </c>
      <c r="P3" s="354">
        <v>900</v>
      </c>
      <c r="Q3" s="363">
        <v>21.79</v>
      </c>
      <c r="R3" s="363">
        <v>19611</v>
      </c>
      <c r="S3" s="353" t="s">
        <v>2364</v>
      </c>
    </row>
    <row r="4" spans="1:19">
      <c r="A4" s="345" t="s">
        <v>1733</v>
      </c>
      <c r="B4" s="345" t="s">
        <v>150</v>
      </c>
      <c r="C4" s="359">
        <v>43131.424444444441</v>
      </c>
      <c r="D4" s="345" t="s">
        <v>1021</v>
      </c>
      <c r="E4" s="345" t="s">
        <v>844</v>
      </c>
      <c r="F4" s="345" t="s">
        <v>1731</v>
      </c>
      <c r="G4" s="355" t="s">
        <v>783</v>
      </c>
      <c r="H4" s="345" t="s">
        <v>1021</v>
      </c>
      <c r="I4" s="345" t="s">
        <v>844</v>
      </c>
      <c r="J4" s="345" t="s">
        <v>799</v>
      </c>
      <c r="K4" s="355" t="s">
        <v>783</v>
      </c>
      <c r="L4" s="356" t="s">
        <v>1896</v>
      </c>
      <c r="M4" s="357">
        <v>2000</v>
      </c>
      <c r="N4" s="364">
        <v>20</v>
      </c>
      <c r="O4" s="364">
        <v>40000</v>
      </c>
      <c r="P4" s="357">
        <v>2000</v>
      </c>
      <c r="Q4" s="364">
        <v>20</v>
      </c>
      <c r="R4" s="364">
        <v>40000</v>
      </c>
      <c r="S4" s="356" t="s">
        <v>2333</v>
      </c>
    </row>
    <row r="5" spans="1:19">
      <c r="A5" s="345" t="s">
        <v>1733</v>
      </c>
      <c r="B5" s="345" t="s">
        <v>150</v>
      </c>
      <c r="C5" s="359">
        <v>43116.610960648148</v>
      </c>
      <c r="D5" s="345" t="s">
        <v>1021</v>
      </c>
      <c r="E5" s="345" t="s">
        <v>844</v>
      </c>
      <c r="F5" s="345" t="s">
        <v>1731</v>
      </c>
      <c r="G5" s="355" t="s">
        <v>783</v>
      </c>
      <c r="H5" s="345" t="s">
        <v>1021</v>
      </c>
      <c r="I5" s="345" t="s">
        <v>844</v>
      </c>
      <c r="J5" s="345" t="s">
        <v>799</v>
      </c>
      <c r="K5" s="355" t="s">
        <v>783</v>
      </c>
      <c r="L5" s="356" t="s">
        <v>1896</v>
      </c>
      <c r="M5" s="357">
        <v>1000</v>
      </c>
      <c r="N5" s="364">
        <v>20</v>
      </c>
      <c r="O5" s="364">
        <v>20000</v>
      </c>
      <c r="P5" s="357">
        <v>1000</v>
      </c>
      <c r="Q5" s="364">
        <v>20</v>
      </c>
      <c r="R5" s="364">
        <v>20000</v>
      </c>
      <c r="S5" s="356" t="s">
        <v>2337</v>
      </c>
    </row>
    <row r="6" spans="1:19">
      <c r="A6" s="347" t="s">
        <v>1733</v>
      </c>
      <c r="B6" s="347" t="s">
        <v>150</v>
      </c>
      <c r="C6" s="358">
        <v>43115.402442129627</v>
      </c>
      <c r="D6" s="347" t="s">
        <v>1021</v>
      </c>
      <c r="E6" s="347" t="s">
        <v>798</v>
      </c>
      <c r="F6" s="347" t="s">
        <v>799</v>
      </c>
      <c r="G6" s="352" t="s">
        <v>783</v>
      </c>
      <c r="H6" s="347" t="s">
        <v>1021</v>
      </c>
      <c r="I6" s="347" t="s">
        <v>798</v>
      </c>
      <c r="J6" s="347" t="s">
        <v>799</v>
      </c>
      <c r="K6" s="352" t="s">
        <v>783</v>
      </c>
      <c r="L6" s="353" t="s">
        <v>1887</v>
      </c>
      <c r="M6" s="354">
        <v>100</v>
      </c>
      <c r="N6" s="363">
        <v>32.1</v>
      </c>
      <c r="O6" s="363">
        <v>3210</v>
      </c>
      <c r="P6" s="354">
        <v>100</v>
      </c>
      <c r="Q6" s="363">
        <v>32.1</v>
      </c>
      <c r="R6" s="363">
        <v>3210</v>
      </c>
      <c r="S6" s="353" t="s">
        <v>2348</v>
      </c>
    </row>
    <row r="7" spans="1:19">
      <c r="A7" s="345" t="s">
        <v>1737</v>
      </c>
      <c r="B7" s="345" t="s">
        <v>135</v>
      </c>
      <c r="C7" s="359">
        <v>43118.383344907408</v>
      </c>
      <c r="D7" s="345" t="s">
        <v>1021</v>
      </c>
      <c r="E7" s="345" t="s">
        <v>892</v>
      </c>
      <c r="F7" s="345" t="s">
        <v>1501</v>
      </c>
      <c r="G7" s="355" t="s">
        <v>783</v>
      </c>
      <c r="H7" s="345" t="s">
        <v>1021</v>
      </c>
      <c r="I7" s="345" t="s">
        <v>892</v>
      </c>
      <c r="J7" s="345" t="s">
        <v>893</v>
      </c>
      <c r="K7" s="355" t="s">
        <v>783</v>
      </c>
      <c r="L7" s="356" t="s">
        <v>895</v>
      </c>
      <c r="M7" s="357">
        <v>-100</v>
      </c>
      <c r="N7" s="364">
        <v>171.36</v>
      </c>
      <c r="O7" s="364">
        <v>-17136</v>
      </c>
      <c r="P7" s="357">
        <v>-100</v>
      </c>
      <c r="Q7" s="364">
        <v>171.36</v>
      </c>
      <c r="R7" s="364">
        <v>-17136</v>
      </c>
      <c r="S7" s="356" t="s">
        <v>2383</v>
      </c>
    </row>
    <row r="8" spans="1:19">
      <c r="A8" s="347" t="s">
        <v>1737</v>
      </c>
      <c r="B8" s="347" t="s">
        <v>135</v>
      </c>
      <c r="C8" s="358">
        <v>43118.383356481485</v>
      </c>
      <c r="D8" s="347" t="s">
        <v>1021</v>
      </c>
      <c r="E8" s="347" t="s">
        <v>892</v>
      </c>
      <c r="F8" s="347" t="s">
        <v>1501</v>
      </c>
      <c r="G8" s="352" t="s">
        <v>783</v>
      </c>
      <c r="H8" s="347" t="s">
        <v>1021</v>
      </c>
      <c r="I8" s="347" t="s">
        <v>892</v>
      </c>
      <c r="J8" s="347" t="s">
        <v>893</v>
      </c>
      <c r="K8" s="352" t="s">
        <v>783</v>
      </c>
      <c r="L8" s="353" t="s">
        <v>895</v>
      </c>
      <c r="M8" s="354">
        <v>100</v>
      </c>
      <c r="N8" s="363">
        <v>165.2</v>
      </c>
      <c r="O8" s="363">
        <v>16520</v>
      </c>
      <c r="P8" s="354">
        <v>100</v>
      </c>
      <c r="Q8" s="363">
        <v>165.2</v>
      </c>
      <c r="R8" s="363">
        <v>16520</v>
      </c>
      <c r="S8" s="353" t="s">
        <v>2384</v>
      </c>
    </row>
    <row r="9" spans="1:19">
      <c r="A9" s="345" t="s">
        <v>1737</v>
      </c>
      <c r="B9" s="345" t="s">
        <v>135</v>
      </c>
      <c r="C9" s="359">
        <v>43122.46429398148</v>
      </c>
      <c r="D9" s="345" t="s">
        <v>1021</v>
      </c>
      <c r="E9" s="345" t="s">
        <v>892</v>
      </c>
      <c r="F9" s="345" t="s">
        <v>1501</v>
      </c>
      <c r="G9" s="355" t="s">
        <v>783</v>
      </c>
      <c r="H9" s="345" t="s">
        <v>1021</v>
      </c>
      <c r="I9" s="345" t="s">
        <v>892</v>
      </c>
      <c r="J9" s="345" t="s">
        <v>893</v>
      </c>
      <c r="K9" s="355" t="s">
        <v>783</v>
      </c>
      <c r="L9" s="356" t="s">
        <v>895</v>
      </c>
      <c r="M9" s="357">
        <v>200</v>
      </c>
      <c r="N9" s="364">
        <v>171.36</v>
      </c>
      <c r="O9" s="364">
        <v>34272</v>
      </c>
      <c r="P9" s="357">
        <v>200</v>
      </c>
      <c r="Q9" s="364">
        <v>171.36</v>
      </c>
      <c r="R9" s="364">
        <v>34272</v>
      </c>
      <c r="S9" s="356" t="s">
        <v>2385</v>
      </c>
    </row>
    <row r="10" spans="1:19">
      <c r="A10" s="345" t="s">
        <v>1737</v>
      </c>
      <c r="B10" s="345" t="s">
        <v>135</v>
      </c>
      <c r="C10" s="359">
        <v>43129.388148148151</v>
      </c>
      <c r="D10" s="345" t="s">
        <v>1021</v>
      </c>
      <c r="E10" s="345" t="s">
        <v>892</v>
      </c>
      <c r="F10" s="345" t="s">
        <v>1501</v>
      </c>
      <c r="G10" s="355" t="s">
        <v>783</v>
      </c>
      <c r="H10" s="345" t="s">
        <v>1021</v>
      </c>
      <c r="I10" s="345" t="s">
        <v>892</v>
      </c>
      <c r="J10" s="345" t="s">
        <v>893</v>
      </c>
      <c r="K10" s="355" t="s">
        <v>783</v>
      </c>
      <c r="L10" s="356" t="s">
        <v>895</v>
      </c>
      <c r="M10" s="357">
        <v>-100</v>
      </c>
      <c r="N10" s="364">
        <v>171.36</v>
      </c>
      <c r="O10" s="364">
        <v>-17136</v>
      </c>
      <c r="P10" s="357">
        <v>-100</v>
      </c>
      <c r="Q10" s="364">
        <v>171.36</v>
      </c>
      <c r="R10" s="364">
        <v>-17136</v>
      </c>
      <c r="S10" s="356" t="s">
        <v>2387</v>
      </c>
    </row>
    <row r="11" spans="1:19">
      <c r="A11" s="347" t="s">
        <v>1737</v>
      </c>
      <c r="B11" s="347" t="s">
        <v>135</v>
      </c>
      <c r="C11" s="358">
        <v>43129.388148148151</v>
      </c>
      <c r="D11" s="347" t="s">
        <v>1021</v>
      </c>
      <c r="E11" s="347" t="s">
        <v>892</v>
      </c>
      <c r="F11" s="347" t="s">
        <v>1501</v>
      </c>
      <c r="G11" s="352" t="s">
        <v>783</v>
      </c>
      <c r="H11" s="347" t="s">
        <v>1021</v>
      </c>
      <c r="I11" s="347" t="s">
        <v>892</v>
      </c>
      <c r="J11" s="347" t="s">
        <v>893</v>
      </c>
      <c r="K11" s="352" t="s">
        <v>783</v>
      </c>
      <c r="L11" s="353" t="s">
        <v>895</v>
      </c>
      <c r="M11" s="354">
        <v>100</v>
      </c>
      <c r="N11" s="363">
        <v>165.2</v>
      </c>
      <c r="O11" s="363">
        <v>16520</v>
      </c>
      <c r="P11" s="354">
        <v>100</v>
      </c>
      <c r="Q11" s="363">
        <v>165.2</v>
      </c>
      <c r="R11" s="363">
        <v>16520</v>
      </c>
      <c r="S11" s="353" t="s">
        <v>2388</v>
      </c>
    </row>
    <row r="12" spans="1:19">
      <c r="A12" s="345" t="s">
        <v>1737</v>
      </c>
      <c r="B12" s="345" t="s">
        <v>135</v>
      </c>
      <c r="C12" s="359">
        <v>43110.424884259257</v>
      </c>
      <c r="D12" s="345" t="s">
        <v>1021</v>
      </c>
      <c r="E12" s="345" t="s">
        <v>892</v>
      </c>
      <c r="F12" s="345" t="s">
        <v>1501</v>
      </c>
      <c r="G12" s="355" t="s">
        <v>783</v>
      </c>
      <c r="H12" s="345" t="s">
        <v>1021</v>
      </c>
      <c r="I12" s="345" t="s">
        <v>892</v>
      </c>
      <c r="J12" s="345" t="s">
        <v>893</v>
      </c>
      <c r="K12" s="355" t="s">
        <v>783</v>
      </c>
      <c r="L12" s="356" t="s">
        <v>895</v>
      </c>
      <c r="M12" s="357">
        <v>100</v>
      </c>
      <c r="N12" s="364">
        <v>171.36</v>
      </c>
      <c r="O12" s="364">
        <v>17136</v>
      </c>
      <c r="P12" s="357">
        <v>100</v>
      </c>
      <c r="Q12" s="364">
        <v>171.36</v>
      </c>
      <c r="R12" s="364">
        <v>17136</v>
      </c>
      <c r="S12" s="356" t="s">
        <v>2389</v>
      </c>
    </row>
    <row r="13" spans="1:19">
      <c r="A13" s="345" t="s">
        <v>782</v>
      </c>
      <c r="B13" s="345" t="s">
        <v>140</v>
      </c>
      <c r="C13" s="359">
        <v>43111.760069444441</v>
      </c>
      <c r="D13" s="345" t="s">
        <v>769</v>
      </c>
      <c r="E13" s="345" t="s">
        <v>1452</v>
      </c>
      <c r="F13" s="345" t="s">
        <v>821</v>
      </c>
      <c r="G13" s="355" t="s">
        <v>772</v>
      </c>
      <c r="H13" s="345" t="s">
        <v>1339</v>
      </c>
      <c r="I13" s="345" t="s">
        <v>820</v>
      </c>
      <c r="J13" s="345" t="s">
        <v>931</v>
      </c>
      <c r="K13" s="355" t="s">
        <v>772</v>
      </c>
      <c r="L13" s="356" t="s">
        <v>1453</v>
      </c>
      <c r="M13" s="357">
        <v>-2400</v>
      </c>
      <c r="N13" s="364">
        <v>1.6919999999999999</v>
      </c>
      <c r="O13" s="364">
        <v>-4060.7999999999997</v>
      </c>
      <c r="P13" s="357">
        <v>-2400</v>
      </c>
      <c r="Q13" s="364">
        <v>1.6919999999999999</v>
      </c>
      <c r="R13" s="364">
        <v>-4060.7999999999997</v>
      </c>
      <c r="S13" s="356" t="s">
        <v>2461</v>
      </c>
    </row>
    <row r="14" spans="1:19">
      <c r="A14" s="347" t="s">
        <v>782</v>
      </c>
      <c r="B14" s="347" t="s">
        <v>140</v>
      </c>
      <c r="C14" s="358">
        <v>43111.713726851849</v>
      </c>
      <c r="D14" s="347" t="s">
        <v>769</v>
      </c>
      <c r="E14" s="347" t="s">
        <v>1452</v>
      </c>
      <c r="F14" s="347" t="s">
        <v>821</v>
      </c>
      <c r="G14" s="352" t="s">
        <v>772</v>
      </c>
      <c r="H14" s="347" t="s">
        <v>1339</v>
      </c>
      <c r="I14" s="347" t="s">
        <v>820</v>
      </c>
      <c r="J14" s="347" t="s">
        <v>931</v>
      </c>
      <c r="K14" s="352" t="s">
        <v>772</v>
      </c>
      <c r="L14" s="353" t="s">
        <v>1453</v>
      </c>
      <c r="M14" s="354">
        <v>2400</v>
      </c>
      <c r="N14" s="363">
        <v>1.6919999999999999</v>
      </c>
      <c r="O14" s="363">
        <v>4060.7999999999997</v>
      </c>
      <c r="P14" s="354">
        <v>2400</v>
      </c>
      <c r="Q14" s="363">
        <v>1.6919999999999999</v>
      </c>
      <c r="R14" s="363">
        <v>4060.7999999999997</v>
      </c>
      <c r="S14" s="353" t="s">
        <v>2462</v>
      </c>
    </row>
    <row r="15" spans="1:19">
      <c r="A15" s="347" t="s">
        <v>782</v>
      </c>
      <c r="B15" s="347" t="s">
        <v>140</v>
      </c>
      <c r="C15" s="358">
        <v>43109.649942129632</v>
      </c>
      <c r="D15" s="347" t="s">
        <v>769</v>
      </c>
      <c r="E15" s="347" t="s">
        <v>1452</v>
      </c>
      <c r="F15" s="347" t="s">
        <v>821</v>
      </c>
      <c r="G15" s="352" t="s">
        <v>772</v>
      </c>
      <c r="H15" s="347" t="s">
        <v>1339</v>
      </c>
      <c r="I15" s="347" t="s">
        <v>820</v>
      </c>
      <c r="J15" s="347" t="s">
        <v>931</v>
      </c>
      <c r="K15" s="352" t="s">
        <v>772</v>
      </c>
      <c r="L15" s="353" t="s">
        <v>1453</v>
      </c>
      <c r="M15" s="354">
        <v>1000</v>
      </c>
      <c r="N15" s="363">
        <v>1.6919999999999999</v>
      </c>
      <c r="O15" s="363">
        <v>1692</v>
      </c>
      <c r="P15" s="354">
        <v>1000</v>
      </c>
      <c r="Q15" s="363">
        <v>1.6919999999999999</v>
      </c>
      <c r="R15" s="363">
        <v>1692</v>
      </c>
      <c r="S15" s="353" t="s">
        <v>2464</v>
      </c>
    </row>
    <row r="16" spans="1:19">
      <c r="A16" s="345" t="s">
        <v>782</v>
      </c>
      <c r="B16" s="345" t="s">
        <v>140</v>
      </c>
      <c r="C16" s="359">
        <v>43123.647916666669</v>
      </c>
      <c r="D16" s="345" t="s">
        <v>769</v>
      </c>
      <c r="E16" s="345" t="s">
        <v>1452</v>
      </c>
      <c r="F16" s="345" t="s">
        <v>821</v>
      </c>
      <c r="G16" s="355" t="s">
        <v>772</v>
      </c>
      <c r="H16" s="345" t="s">
        <v>1339</v>
      </c>
      <c r="I16" s="345" t="s">
        <v>820</v>
      </c>
      <c r="J16" s="345" t="s">
        <v>931</v>
      </c>
      <c r="K16" s="355" t="s">
        <v>772</v>
      </c>
      <c r="L16" s="356" t="s">
        <v>2284</v>
      </c>
      <c r="M16" s="357">
        <v>3000</v>
      </c>
      <c r="N16" s="364">
        <v>1.6919999999999999</v>
      </c>
      <c r="O16" s="364">
        <v>5076</v>
      </c>
      <c r="P16" s="357">
        <v>3000</v>
      </c>
      <c r="Q16" s="364">
        <v>1.6919999999999999</v>
      </c>
      <c r="R16" s="364">
        <v>5076</v>
      </c>
      <c r="S16" s="356" t="s">
        <v>2465</v>
      </c>
    </row>
    <row r="17" spans="1:19">
      <c r="A17" s="345" t="s">
        <v>782</v>
      </c>
      <c r="B17" s="345" t="s">
        <v>140</v>
      </c>
      <c r="C17" s="359">
        <v>43130.641643518517</v>
      </c>
      <c r="D17" s="345" t="s">
        <v>769</v>
      </c>
      <c r="E17" s="345" t="s">
        <v>1452</v>
      </c>
      <c r="F17" s="345" t="s">
        <v>821</v>
      </c>
      <c r="G17" s="355" t="s">
        <v>772</v>
      </c>
      <c r="H17" s="345" t="s">
        <v>1339</v>
      </c>
      <c r="I17" s="345" t="s">
        <v>820</v>
      </c>
      <c r="J17" s="345" t="s">
        <v>931</v>
      </c>
      <c r="K17" s="355" t="s">
        <v>772</v>
      </c>
      <c r="L17" s="356" t="s">
        <v>2279</v>
      </c>
      <c r="M17" s="357">
        <v>3600</v>
      </c>
      <c r="N17" s="364">
        <v>1.6919999999999999</v>
      </c>
      <c r="O17" s="364">
        <v>6091.2</v>
      </c>
      <c r="P17" s="357">
        <v>3600</v>
      </c>
      <c r="Q17" s="364">
        <v>1.6919999999999999</v>
      </c>
      <c r="R17" s="364">
        <v>6091.2</v>
      </c>
      <c r="S17" s="356" t="s">
        <v>2467</v>
      </c>
    </row>
    <row r="18" spans="1:19">
      <c r="A18" s="347" t="s">
        <v>782</v>
      </c>
      <c r="B18" s="347" t="s">
        <v>140</v>
      </c>
      <c r="C18" s="358">
        <v>43115.597361111111</v>
      </c>
      <c r="D18" s="347" t="s">
        <v>1138</v>
      </c>
      <c r="E18" s="347" t="s">
        <v>868</v>
      </c>
      <c r="F18" s="347" t="s">
        <v>869</v>
      </c>
      <c r="G18" s="352" t="s">
        <v>783</v>
      </c>
      <c r="H18" s="347" t="s">
        <v>1138</v>
      </c>
      <c r="I18" s="347" t="s">
        <v>868</v>
      </c>
      <c r="J18" s="347" t="s">
        <v>1120</v>
      </c>
      <c r="K18" s="352" t="s">
        <v>783</v>
      </c>
      <c r="L18" s="353" t="s">
        <v>1178</v>
      </c>
      <c r="M18" s="354">
        <v>300</v>
      </c>
      <c r="N18" s="363">
        <v>22.32</v>
      </c>
      <c r="O18" s="363">
        <v>6696</v>
      </c>
      <c r="P18" s="354">
        <v>300</v>
      </c>
      <c r="Q18" s="363">
        <v>22.32</v>
      </c>
      <c r="R18" s="363">
        <v>6696</v>
      </c>
      <c r="S18" s="353" t="s">
        <v>2360</v>
      </c>
    </row>
    <row r="19" spans="1:19">
      <c r="A19" s="347" t="s">
        <v>782</v>
      </c>
      <c r="B19" s="347" t="s">
        <v>140</v>
      </c>
      <c r="C19" s="358">
        <v>43116.411631944444</v>
      </c>
      <c r="D19" s="347" t="s">
        <v>1021</v>
      </c>
      <c r="E19" s="347" t="s">
        <v>844</v>
      </c>
      <c r="F19" s="347" t="s">
        <v>1731</v>
      </c>
      <c r="G19" s="352" t="s">
        <v>783</v>
      </c>
      <c r="H19" s="347" t="s">
        <v>1021</v>
      </c>
      <c r="I19" s="347" t="s">
        <v>844</v>
      </c>
      <c r="J19" s="347" t="s">
        <v>799</v>
      </c>
      <c r="K19" s="352" t="s">
        <v>783</v>
      </c>
      <c r="L19" s="353" t="s">
        <v>1896</v>
      </c>
      <c r="M19" s="354">
        <v>200</v>
      </c>
      <c r="N19" s="363">
        <v>20</v>
      </c>
      <c r="O19" s="363">
        <v>4000</v>
      </c>
      <c r="P19" s="354">
        <v>200</v>
      </c>
      <c r="Q19" s="363">
        <v>20</v>
      </c>
      <c r="R19" s="363">
        <v>4000</v>
      </c>
      <c r="S19" s="353" t="s">
        <v>2340</v>
      </c>
    </row>
    <row r="20" spans="1:19">
      <c r="A20" s="347" t="s">
        <v>782</v>
      </c>
      <c r="B20" s="347" t="s">
        <v>140</v>
      </c>
      <c r="C20" s="358">
        <v>43111.755520833336</v>
      </c>
      <c r="D20" s="347" t="s">
        <v>1021</v>
      </c>
      <c r="E20" s="347" t="s">
        <v>892</v>
      </c>
      <c r="F20" s="347" t="s">
        <v>1501</v>
      </c>
      <c r="G20" s="352" t="s">
        <v>783</v>
      </c>
      <c r="H20" s="347" t="s">
        <v>1021</v>
      </c>
      <c r="I20" s="347" t="s">
        <v>892</v>
      </c>
      <c r="J20" s="347" t="s">
        <v>893</v>
      </c>
      <c r="K20" s="352" t="s">
        <v>783</v>
      </c>
      <c r="L20" s="353" t="s">
        <v>895</v>
      </c>
      <c r="M20" s="354">
        <v>-400</v>
      </c>
      <c r="N20" s="363">
        <v>173</v>
      </c>
      <c r="O20" s="363">
        <v>-69200</v>
      </c>
      <c r="P20" s="354">
        <v>-400</v>
      </c>
      <c r="Q20" s="363">
        <v>173</v>
      </c>
      <c r="R20" s="363">
        <v>-69200</v>
      </c>
      <c r="S20" s="353" t="s">
        <v>2380</v>
      </c>
    </row>
    <row r="21" spans="1:19">
      <c r="A21" s="345" t="s">
        <v>782</v>
      </c>
      <c r="B21" s="345" t="s">
        <v>140</v>
      </c>
      <c r="C21" s="359">
        <v>43111.713726851849</v>
      </c>
      <c r="D21" s="345" t="s">
        <v>1021</v>
      </c>
      <c r="E21" s="345" t="s">
        <v>892</v>
      </c>
      <c r="F21" s="345" t="s">
        <v>1501</v>
      </c>
      <c r="G21" s="355" t="s">
        <v>783</v>
      </c>
      <c r="H21" s="345" t="s">
        <v>1021</v>
      </c>
      <c r="I21" s="345" t="s">
        <v>892</v>
      </c>
      <c r="J21" s="345" t="s">
        <v>893</v>
      </c>
      <c r="K21" s="355" t="s">
        <v>783</v>
      </c>
      <c r="L21" s="356" t="s">
        <v>895</v>
      </c>
      <c r="M21" s="357">
        <v>400</v>
      </c>
      <c r="N21" s="364">
        <v>173</v>
      </c>
      <c r="O21" s="364">
        <v>69200</v>
      </c>
      <c r="P21" s="357">
        <v>400</v>
      </c>
      <c r="Q21" s="364">
        <v>173</v>
      </c>
      <c r="R21" s="364">
        <v>69200</v>
      </c>
      <c r="S21" s="356" t="s">
        <v>2381</v>
      </c>
    </row>
    <row r="22" spans="1:19">
      <c r="A22" s="347" t="s">
        <v>782</v>
      </c>
      <c r="B22" s="347" t="s">
        <v>140</v>
      </c>
      <c r="C22" s="358">
        <v>43112.390729166669</v>
      </c>
      <c r="D22" s="347" t="s">
        <v>1021</v>
      </c>
      <c r="E22" s="347" t="s">
        <v>892</v>
      </c>
      <c r="F22" s="347" t="s">
        <v>1501</v>
      </c>
      <c r="G22" s="352" t="s">
        <v>783</v>
      </c>
      <c r="H22" s="347" t="s">
        <v>1021</v>
      </c>
      <c r="I22" s="347" t="s">
        <v>892</v>
      </c>
      <c r="J22" s="347" t="s">
        <v>893</v>
      </c>
      <c r="K22" s="352" t="s">
        <v>783</v>
      </c>
      <c r="L22" s="353" t="s">
        <v>895</v>
      </c>
      <c r="M22" s="354">
        <v>400</v>
      </c>
      <c r="N22" s="363">
        <v>173</v>
      </c>
      <c r="O22" s="363">
        <v>69200</v>
      </c>
      <c r="P22" s="354">
        <v>400</v>
      </c>
      <c r="Q22" s="363">
        <v>173</v>
      </c>
      <c r="R22" s="363">
        <v>69200</v>
      </c>
      <c r="S22" s="353" t="s">
        <v>2382</v>
      </c>
    </row>
    <row r="23" spans="1:19">
      <c r="A23" s="345" t="s">
        <v>782</v>
      </c>
      <c r="B23" s="345" t="s">
        <v>140</v>
      </c>
      <c r="C23" s="359">
        <v>43126.698263888888</v>
      </c>
      <c r="D23" s="345" t="s">
        <v>1021</v>
      </c>
      <c r="E23" s="345" t="s">
        <v>892</v>
      </c>
      <c r="F23" s="345" t="s">
        <v>1501</v>
      </c>
      <c r="G23" s="355" t="s">
        <v>783</v>
      </c>
      <c r="H23" s="345" t="s">
        <v>1021</v>
      </c>
      <c r="I23" s="345" t="s">
        <v>892</v>
      </c>
      <c r="J23" s="345" t="s">
        <v>893</v>
      </c>
      <c r="K23" s="355" t="s">
        <v>783</v>
      </c>
      <c r="L23" s="356" t="s">
        <v>2324</v>
      </c>
      <c r="M23" s="357">
        <v>300</v>
      </c>
      <c r="N23" s="364">
        <v>173</v>
      </c>
      <c r="O23" s="364">
        <v>51900</v>
      </c>
      <c r="P23" s="357">
        <v>300</v>
      </c>
      <c r="Q23" s="364">
        <v>173</v>
      </c>
      <c r="R23" s="364">
        <v>51900</v>
      </c>
      <c r="S23" s="356" t="s">
        <v>2391</v>
      </c>
    </row>
    <row r="24" spans="1:19">
      <c r="A24" s="347" t="s">
        <v>782</v>
      </c>
      <c r="B24" s="347" t="s">
        <v>140</v>
      </c>
      <c r="C24" s="358"/>
      <c r="D24" s="347" t="s">
        <v>915</v>
      </c>
      <c r="E24" s="347" t="s">
        <v>856</v>
      </c>
      <c r="F24" s="347" t="s">
        <v>857</v>
      </c>
      <c r="G24" s="352" t="s">
        <v>783</v>
      </c>
      <c r="H24" s="347" t="s">
        <v>915</v>
      </c>
      <c r="I24" s="347" t="s">
        <v>856</v>
      </c>
      <c r="J24" s="347" t="s">
        <v>857</v>
      </c>
      <c r="K24" s="352" t="s">
        <v>783</v>
      </c>
      <c r="L24" s="353" t="s">
        <v>1961</v>
      </c>
      <c r="M24" s="354">
        <v>600</v>
      </c>
      <c r="N24" s="363">
        <v>9</v>
      </c>
      <c r="O24" s="363">
        <v>5400</v>
      </c>
      <c r="P24" s="354">
        <v>600</v>
      </c>
      <c r="Q24" s="363">
        <v>9</v>
      </c>
      <c r="R24" s="363">
        <v>5400</v>
      </c>
      <c r="S24" s="353" t="s">
        <v>2540</v>
      </c>
    </row>
    <row r="25" spans="1:19">
      <c r="A25" s="347" t="s">
        <v>782</v>
      </c>
      <c r="B25" s="347" t="s">
        <v>140</v>
      </c>
      <c r="C25" s="358"/>
      <c r="D25" s="347" t="s">
        <v>915</v>
      </c>
      <c r="E25" s="347" t="s">
        <v>856</v>
      </c>
      <c r="F25" s="347" t="s">
        <v>857</v>
      </c>
      <c r="G25" s="352" t="s">
        <v>783</v>
      </c>
      <c r="H25" s="347" t="s">
        <v>915</v>
      </c>
      <c r="I25" s="347" t="s">
        <v>856</v>
      </c>
      <c r="J25" s="347" t="s">
        <v>857</v>
      </c>
      <c r="K25" s="352" t="s">
        <v>783</v>
      </c>
      <c r="L25" s="353" t="s">
        <v>1961</v>
      </c>
      <c r="M25" s="354">
        <v>600</v>
      </c>
      <c r="N25" s="363">
        <v>9</v>
      </c>
      <c r="O25" s="363">
        <v>5400</v>
      </c>
      <c r="P25" s="354">
        <v>600</v>
      </c>
      <c r="Q25" s="363">
        <v>9</v>
      </c>
      <c r="R25" s="363">
        <v>5400</v>
      </c>
      <c r="S25" s="353" t="s">
        <v>2542</v>
      </c>
    </row>
    <row r="26" spans="1:19">
      <c r="A26" s="345" t="s">
        <v>782</v>
      </c>
      <c r="B26" s="345" t="s">
        <v>140</v>
      </c>
      <c r="C26" s="359">
        <v>43123.666134259256</v>
      </c>
      <c r="D26" s="345" t="s">
        <v>915</v>
      </c>
      <c r="E26" s="345" t="s">
        <v>990</v>
      </c>
      <c r="F26" s="345" t="s">
        <v>1510</v>
      </c>
      <c r="G26" s="355" t="s">
        <v>783</v>
      </c>
      <c r="H26" s="345" t="s">
        <v>915</v>
      </c>
      <c r="I26" s="345" t="s">
        <v>990</v>
      </c>
      <c r="J26" s="345" t="s">
        <v>1617</v>
      </c>
      <c r="K26" s="355" t="s">
        <v>778</v>
      </c>
      <c r="L26" s="356" t="s">
        <v>1981</v>
      </c>
      <c r="M26" s="357">
        <v>50</v>
      </c>
      <c r="N26" s="364">
        <v>148.84</v>
      </c>
      <c r="O26" s="364">
        <v>7442</v>
      </c>
      <c r="P26" s="357">
        <v>500</v>
      </c>
      <c r="Q26" s="364">
        <v>14.884</v>
      </c>
      <c r="R26" s="364">
        <v>7442</v>
      </c>
      <c r="S26" s="356" t="s">
        <v>2562</v>
      </c>
    </row>
    <row r="27" spans="1:19">
      <c r="A27" s="347" t="s">
        <v>782</v>
      </c>
      <c r="B27" s="347" t="s">
        <v>140</v>
      </c>
      <c r="C27" s="358">
        <v>43108.407152777778</v>
      </c>
      <c r="D27" s="347" t="s">
        <v>775</v>
      </c>
      <c r="E27" s="347" t="s">
        <v>1117</v>
      </c>
      <c r="F27" s="347" t="s">
        <v>1473</v>
      </c>
      <c r="G27" s="352" t="s">
        <v>778</v>
      </c>
      <c r="H27" s="347" t="s">
        <v>775</v>
      </c>
      <c r="I27" s="347" t="s">
        <v>1117</v>
      </c>
      <c r="J27" s="347" t="s">
        <v>1154</v>
      </c>
      <c r="K27" s="352" t="s">
        <v>778</v>
      </c>
      <c r="L27" s="353" t="s">
        <v>1123</v>
      </c>
      <c r="M27" s="354">
        <v>480</v>
      </c>
      <c r="N27" s="363">
        <v>9.02</v>
      </c>
      <c r="O27" s="363">
        <v>4329.5999999999995</v>
      </c>
      <c r="P27" s="354">
        <v>480</v>
      </c>
      <c r="Q27" s="363">
        <v>9.02</v>
      </c>
      <c r="R27" s="363">
        <v>4329.5999999999995</v>
      </c>
      <c r="S27" s="353" t="s">
        <v>2352</v>
      </c>
    </row>
    <row r="28" spans="1:19">
      <c r="A28" s="345" t="s">
        <v>782</v>
      </c>
      <c r="B28" s="345" t="s">
        <v>140</v>
      </c>
      <c r="C28" s="359">
        <v>43117.605624999997</v>
      </c>
      <c r="D28" s="345" t="s">
        <v>775</v>
      </c>
      <c r="E28" s="345" t="s">
        <v>1117</v>
      </c>
      <c r="F28" s="345" t="s">
        <v>1473</v>
      </c>
      <c r="G28" s="355" t="s">
        <v>778</v>
      </c>
      <c r="H28" s="345" t="s">
        <v>775</v>
      </c>
      <c r="I28" s="345" t="s">
        <v>1117</v>
      </c>
      <c r="J28" s="345" t="s">
        <v>1154</v>
      </c>
      <c r="K28" s="355" t="s">
        <v>778</v>
      </c>
      <c r="L28" s="356" t="s">
        <v>1910</v>
      </c>
      <c r="M28" s="357">
        <v>480</v>
      </c>
      <c r="N28" s="364">
        <v>9.02</v>
      </c>
      <c r="O28" s="364">
        <v>4329.5999999999995</v>
      </c>
      <c r="P28" s="357">
        <v>480</v>
      </c>
      <c r="Q28" s="364">
        <v>9.02</v>
      </c>
      <c r="R28" s="364">
        <v>4329.5999999999995</v>
      </c>
      <c r="S28" s="356" t="s">
        <v>2357</v>
      </c>
    </row>
    <row r="29" spans="1:19">
      <c r="A29" s="347" t="s">
        <v>782</v>
      </c>
      <c r="B29" s="347" t="s">
        <v>140</v>
      </c>
      <c r="C29" s="358">
        <v>43108.408136574071</v>
      </c>
      <c r="D29" s="347" t="s">
        <v>775</v>
      </c>
      <c r="E29" s="347" t="s">
        <v>773</v>
      </c>
      <c r="F29" s="347" t="s">
        <v>1456</v>
      </c>
      <c r="G29" s="352" t="s">
        <v>778</v>
      </c>
      <c r="H29" s="347" t="s">
        <v>775</v>
      </c>
      <c r="I29" s="347" t="s">
        <v>773</v>
      </c>
      <c r="J29" s="347" t="s">
        <v>918</v>
      </c>
      <c r="K29" s="352" t="s">
        <v>778</v>
      </c>
      <c r="L29" s="353" t="s">
        <v>1130</v>
      </c>
      <c r="M29" s="354">
        <v>800</v>
      </c>
      <c r="N29" s="363">
        <v>18.216000000000001</v>
      </c>
      <c r="O29" s="363">
        <v>14572.800000000001</v>
      </c>
      <c r="P29" s="354">
        <v>800</v>
      </c>
      <c r="Q29" s="363">
        <v>18.216000000000001</v>
      </c>
      <c r="R29" s="363">
        <v>14572.800000000001</v>
      </c>
      <c r="S29" s="353" t="s">
        <v>2426</v>
      </c>
    </row>
    <row r="30" spans="1:19">
      <c r="A30" s="345" t="s">
        <v>782</v>
      </c>
      <c r="B30" s="345" t="s">
        <v>140</v>
      </c>
      <c r="C30" s="359">
        <v>43119.707743055558</v>
      </c>
      <c r="D30" s="345" t="s">
        <v>775</v>
      </c>
      <c r="E30" s="345" t="s">
        <v>773</v>
      </c>
      <c r="F30" s="345" t="s">
        <v>1456</v>
      </c>
      <c r="G30" s="355" t="s">
        <v>778</v>
      </c>
      <c r="H30" s="345" t="s">
        <v>775</v>
      </c>
      <c r="I30" s="345" t="s">
        <v>773</v>
      </c>
      <c r="J30" s="345" t="s">
        <v>918</v>
      </c>
      <c r="K30" s="355" t="s">
        <v>778</v>
      </c>
      <c r="L30" s="356" t="s">
        <v>1201</v>
      </c>
      <c r="M30" s="357">
        <v>800</v>
      </c>
      <c r="N30" s="364">
        <v>18.216000000000001</v>
      </c>
      <c r="O30" s="364">
        <v>14572.800000000001</v>
      </c>
      <c r="P30" s="357">
        <v>800</v>
      </c>
      <c r="Q30" s="364">
        <v>18.216000000000001</v>
      </c>
      <c r="R30" s="364">
        <v>14572.800000000001</v>
      </c>
      <c r="S30" s="356" t="s">
        <v>2433</v>
      </c>
    </row>
    <row r="31" spans="1:19">
      <c r="A31" s="345" t="s">
        <v>782</v>
      </c>
      <c r="B31" s="345" t="s">
        <v>140</v>
      </c>
      <c r="C31" s="359">
        <v>43108.407152777778</v>
      </c>
      <c r="D31" s="345" t="s">
        <v>775</v>
      </c>
      <c r="E31" s="345" t="s">
        <v>839</v>
      </c>
      <c r="F31" s="345" t="s">
        <v>1480</v>
      </c>
      <c r="G31" s="355" t="s">
        <v>783</v>
      </c>
      <c r="H31" s="345" t="s">
        <v>775</v>
      </c>
      <c r="I31" s="345" t="s">
        <v>839</v>
      </c>
      <c r="J31" s="345" t="s">
        <v>1133</v>
      </c>
      <c r="K31" s="355" t="s">
        <v>783</v>
      </c>
      <c r="L31" s="356" t="s">
        <v>1464</v>
      </c>
      <c r="M31" s="357">
        <v>400</v>
      </c>
      <c r="N31" s="364">
        <v>11.28</v>
      </c>
      <c r="O31" s="364">
        <v>4512</v>
      </c>
      <c r="P31" s="357">
        <v>400</v>
      </c>
      <c r="Q31" s="364">
        <v>11.28</v>
      </c>
      <c r="R31" s="364">
        <v>4512</v>
      </c>
      <c r="S31" s="356" t="s">
        <v>2373</v>
      </c>
    </row>
    <row r="32" spans="1:19">
      <c r="A32" s="347" t="s">
        <v>782</v>
      </c>
      <c r="B32" s="347" t="s">
        <v>140</v>
      </c>
      <c r="C32" s="358">
        <v>43110.471631944441</v>
      </c>
      <c r="D32" s="347" t="s">
        <v>775</v>
      </c>
      <c r="E32" s="347" t="s">
        <v>839</v>
      </c>
      <c r="F32" s="347" t="s">
        <v>1480</v>
      </c>
      <c r="G32" s="352" t="s">
        <v>783</v>
      </c>
      <c r="H32" s="347" t="s">
        <v>775</v>
      </c>
      <c r="I32" s="347" t="s">
        <v>839</v>
      </c>
      <c r="J32" s="347" t="s">
        <v>1133</v>
      </c>
      <c r="K32" s="352" t="s">
        <v>783</v>
      </c>
      <c r="L32" s="353" t="s">
        <v>1464</v>
      </c>
      <c r="M32" s="354">
        <v>-5</v>
      </c>
      <c r="N32" s="363">
        <v>11.28</v>
      </c>
      <c r="O32" s="363">
        <v>-56.4</v>
      </c>
      <c r="P32" s="354">
        <v>-5</v>
      </c>
      <c r="Q32" s="363">
        <v>11.28</v>
      </c>
      <c r="R32" s="363">
        <v>-56.4</v>
      </c>
      <c r="S32" s="353" t="s">
        <v>2374</v>
      </c>
    </row>
    <row r="33" spans="1:19">
      <c r="A33" s="345" t="s">
        <v>782</v>
      </c>
      <c r="B33" s="345" t="s">
        <v>140</v>
      </c>
      <c r="C33" s="359">
        <v>43119.706365740742</v>
      </c>
      <c r="D33" s="345" t="s">
        <v>1141</v>
      </c>
      <c r="E33" s="345" t="s">
        <v>812</v>
      </c>
      <c r="F33" s="345" t="s">
        <v>813</v>
      </c>
      <c r="G33" s="355" t="s">
        <v>778</v>
      </c>
      <c r="H33" s="345" t="s">
        <v>1141</v>
      </c>
      <c r="I33" s="345" t="s">
        <v>812</v>
      </c>
      <c r="J33" s="345" t="s">
        <v>813</v>
      </c>
      <c r="K33" s="355" t="s">
        <v>778</v>
      </c>
      <c r="L33" s="356" t="s">
        <v>1142</v>
      </c>
      <c r="M33" s="357">
        <v>300</v>
      </c>
      <c r="N33" s="364">
        <v>9.02</v>
      </c>
      <c r="O33" s="364">
        <v>2706</v>
      </c>
      <c r="P33" s="357">
        <v>300</v>
      </c>
      <c r="Q33" s="364">
        <v>9.02</v>
      </c>
      <c r="R33" s="364">
        <v>2706</v>
      </c>
      <c r="S33" s="356" t="s">
        <v>2479</v>
      </c>
    </row>
    <row r="34" spans="1:19">
      <c r="A34" s="345" t="s">
        <v>782</v>
      </c>
      <c r="B34" s="345" t="s">
        <v>140</v>
      </c>
      <c r="C34" s="359">
        <v>43108.418333333335</v>
      </c>
      <c r="D34" s="345" t="s">
        <v>1618</v>
      </c>
      <c r="E34" s="345" t="s">
        <v>868</v>
      </c>
      <c r="F34" s="345" t="s">
        <v>1691</v>
      </c>
      <c r="G34" s="355" t="s">
        <v>783</v>
      </c>
      <c r="H34" s="345" t="s">
        <v>1618</v>
      </c>
      <c r="I34" s="345" t="s">
        <v>868</v>
      </c>
      <c r="J34" s="345" t="s">
        <v>1166</v>
      </c>
      <c r="K34" s="355" t="s">
        <v>783</v>
      </c>
      <c r="L34" s="356" t="s">
        <v>1351</v>
      </c>
      <c r="M34" s="357">
        <v>400</v>
      </c>
      <c r="N34" s="364">
        <v>22.62</v>
      </c>
      <c r="O34" s="364">
        <v>9048</v>
      </c>
      <c r="P34" s="357">
        <v>400</v>
      </c>
      <c r="Q34" s="364">
        <v>22.62</v>
      </c>
      <c r="R34" s="364">
        <v>9048</v>
      </c>
      <c r="S34" s="356" t="s">
        <v>2377</v>
      </c>
    </row>
    <row r="35" spans="1:19">
      <c r="A35" s="345" t="s">
        <v>1738</v>
      </c>
      <c r="B35" s="345" t="s">
        <v>125</v>
      </c>
      <c r="C35" s="359">
        <v>43118.711423611108</v>
      </c>
      <c r="D35" s="345" t="s">
        <v>1021</v>
      </c>
      <c r="E35" s="345" t="s">
        <v>1019</v>
      </c>
      <c r="F35" s="345" t="s">
        <v>2180</v>
      </c>
      <c r="G35" s="355" t="s">
        <v>778</v>
      </c>
      <c r="H35" s="345" t="s">
        <v>1021</v>
      </c>
      <c r="I35" s="345" t="s">
        <v>1019</v>
      </c>
      <c r="J35" s="345" t="s">
        <v>1020</v>
      </c>
      <c r="K35" s="355" t="s">
        <v>778</v>
      </c>
      <c r="L35" s="356" t="s">
        <v>2326</v>
      </c>
      <c r="M35" s="357">
        <v>-2</v>
      </c>
      <c r="N35" s="364">
        <v>64.760000000000005</v>
      </c>
      <c r="O35" s="364">
        <v>-129.52000000000001</v>
      </c>
      <c r="P35" s="357">
        <v>-2</v>
      </c>
      <c r="Q35" s="364">
        <v>64.760000000000005</v>
      </c>
      <c r="R35" s="364">
        <v>-129.52000000000001</v>
      </c>
      <c r="S35" s="356" t="s">
        <v>2435</v>
      </c>
    </row>
    <row r="36" spans="1:19">
      <c r="A36" s="347" t="s">
        <v>1738</v>
      </c>
      <c r="B36" s="347" t="s">
        <v>125</v>
      </c>
      <c r="C36" s="358">
        <v>43116.415254629632</v>
      </c>
      <c r="D36" s="347" t="s">
        <v>1021</v>
      </c>
      <c r="E36" s="347" t="s">
        <v>1019</v>
      </c>
      <c r="F36" s="347" t="s">
        <v>2180</v>
      </c>
      <c r="G36" s="352" t="s">
        <v>778</v>
      </c>
      <c r="H36" s="347" t="s">
        <v>1021</v>
      </c>
      <c r="I36" s="347" t="s">
        <v>1019</v>
      </c>
      <c r="J36" s="347" t="s">
        <v>1020</v>
      </c>
      <c r="K36" s="352" t="s">
        <v>778</v>
      </c>
      <c r="L36" s="353" t="s">
        <v>2326</v>
      </c>
      <c r="M36" s="354">
        <v>65</v>
      </c>
      <c r="N36" s="363">
        <v>64.760000000000005</v>
      </c>
      <c r="O36" s="363">
        <v>4209.4000000000005</v>
      </c>
      <c r="P36" s="354">
        <v>65</v>
      </c>
      <c r="Q36" s="363">
        <v>64.760000000000005</v>
      </c>
      <c r="R36" s="363">
        <v>4209.4000000000005</v>
      </c>
      <c r="S36" s="353" t="s">
        <v>2436</v>
      </c>
    </row>
    <row r="37" spans="1:19">
      <c r="A37" s="347" t="s">
        <v>1738</v>
      </c>
      <c r="B37" s="347" t="s">
        <v>125</v>
      </c>
      <c r="C37" s="358">
        <v>43110.427928240744</v>
      </c>
      <c r="D37" s="347" t="s">
        <v>1021</v>
      </c>
      <c r="E37" s="347" t="s">
        <v>892</v>
      </c>
      <c r="F37" s="347" t="s">
        <v>1501</v>
      </c>
      <c r="G37" s="352" t="s">
        <v>783</v>
      </c>
      <c r="H37" s="347" t="s">
        <v>1021</v>
      </c>
      <c r="I37" s="347" t="s">
        <v>892</v>
      </c>
      <c r="J37" s="347" t="s">
        <v>893</v>
      </c>
      <c r="K37" s="352" t="s">
        <v>783</v>
      </c>
      <c r="L37" s="353" t="s">
        <v>895</v>
      </c>
      <c r="M37" s="354">
        <v>150</v>
      </c>
      <c r="N37" s="363">
        <v>172.96</v>
      </c>
      <c r="O37" s="363">
        <v>25944</v>
      </c>
      <c r="P37" s="354">
        <v>150</v>
      </c>
      <c r="Q37" s="363">
        <v>172.96</v>
      </c>
      <c r="R37" s="363">
        <v>25944</v>
      </c>
      <c r="S37" s="353" t="s">
        <v>2390</v>
      </c>
    </row>
    <row r="38" spans="1:19">
      <c r="A38" s="345" t="s">
        <v>1738</v>
      </c>
      <c r="B38" s="345" t="s">
        <v>125</v>
      </c>
      <c r="C38" s="359">
        <v>43119.741666666669</v>
      </c>
      <c r="D38" s="345" t="s">
        <v>1337</v>
      </c>
      <c r="E38" s="345" t="s">
        <v>1335</v>
      </c>
      <c r="F38" s="345" t="s">
        <v>1338</v>
      </c>
      <c r="G38" s="355" t="s">
        <v>965</v>
      </c>
      <c r="H38" s="345" t="s">
        <v>1337</v>
      </c>
      <c r="I38" s="345" t="s">
        <v>1335</v>
      </c>
      <c r="J38" s="345" t="s">
        <v>1338</v>
      </c>
      <c r="K38" s="355" t="s">
        <v>965</v>
      </c>
      <c r="L38" s="356" t="s">
        <v>2283</v>
      </c>
      <c r="M38" s="357">
        <v>600</v>
      </c>
      <c r="N38" s="364">
        <v>55.29</v>
      </c>
      <c r="O38" s="364">
        <v>33174</v>
      </c>
      <c r="P38" s="357">
        <v>600</v>
      </c>
      <c r="Q38" s="364">
        <v>55.29</v>
      </c>
      <c r="R38" s="364">
        <v>33174</v>
      </c>
      <c r="S38" s="356" t="s">
        <v>2409</v>
      </c>
    </row>
    <row r="39" spans="1:19">
      <c r="A39" s="347" t="s">
        <v>1738</v>
      </c>
      <c r="B39" s="347" t="s">
        <v>125</v>
      </c>
      <c r="C39" s="358">
        <v>43104.438252314816</v>
      </c>
      <c r="D39" s="347" t="s">
        <v>1337</v>
      </c>
      <c r="E39" s="347" t="s">
        <v>1335</v>
      </c>
      <c r="F39" s="347" t="s">
        <v>1742</v>
      </c>
      <c r="G39" s="352" t="s">
        <v>965</v>
      </c>
      <c r="H39" s="347" t="s">
        <v>1337</v>
      </c>
      <c r="I39" s="347" t="s">
        <v>1335</v>
      </c>
      <c r="J39" s="347" t="s">
        <v>1849</v>
      </c>
      <c r="K39" s="352" t="s">
        <v>965</v>
      </c>
      <c r="L39" s="353" t="s">
        <v>2280</v>
      </c>
      <c r="M39" s="354">
        <v>2000</v>
      </c>
      <c r="N39" s="363">
        <v>34.674999999999997</v>
      </c>
      <c r="O39" s="363">
        <v>69350</v>
      </c>
      <c r="P39" s="354">
        <v>2000</v>
      </c>
      <c r="Q39" s="363">
        <v>34.674999999999997</v>
      </c>
      <c r="R39" s="363">
        <v>69350</v>
      </c>
      <c r="S39" s="353" t="s">
        <v>2442</v>
      </c>
    </row>
    <row r="40" spans="1:19">
      <c r="A40" s="345" t="s">
        <v>1738</v>
      </c>
      <c r="B40" s="345" t="s">
        <v>125</v>
      </c>
      <c r="C40" s="359">
        <v>43108.738645833335</v>
      </c>
      <c r="D40" s="345" t="s">
        <v>1337</v>
      </c>
      <c r="E40" s="345" t="s">
        <v>1335</v>
      </c>
      <c r="F40" s="345" t="s">
        <v>1742</v>
      </c>
      <c r="G40" s="355" t="s">
        <v>965</v>
      </c>
      <c r="H40" s="345" t="s">
        <v>1337</v>
      </c>
      <c r="I40" s="345" t="s">
        <v>1335</v>
      </c>
      <c r="J40" s="345" t="s">
        <v>1849</v>
      </c>
      <c r="K40" s="355" t="s">
        <v>965</v>
      </c>
      <c r="L40" s="356" t="s">
        <v>2280</v>
      </c>
      <c r="M40" s="357">
        <v>-40</v>
      </c>
      <c r="N40" s="364">
        <v>34.674999999999997</v>
      </c>
      <c r="O40" s="364">
        <v>-1387</v>
      </c>
      <c r="P40" s="357">
        <v>-40</v>
      </c>
      <c r="Q40" s="364">
        <v>34.674999999999997</v>
      </c>
      <c r="R40" s="364">
        <v>-1387</v>
      </c>
      <c r="S40" s="356" t="s">
        <v>2443</v>
      </c>
    </row>
    <row r="41" spans="1:19">
      <c r="A41" s="347" t="s">
        <v>1738</v>
      </c>
      <c r="B41" s="347" t="s">
        <v>125</v>
      </c>
      <c r="C41" s="358">
        <v>43108.722291666665</v>
      </c>
      <c r="D41" s="347" t="s">
        <v>1337</v>
      </c>
      <c r="E41" s="347" t="s">
        <v>1335</v>
      </c>
      <c r="F41" s="347" t="s">
        <v>1742</v>
      </c>
      <c r="G41" s="352" t="s">
        <v>965</v>
      </c>
      <c r="H41" s="347" t="s">
        <v>1337</v>
      </c>
      <c r="I41" s="347" t="s">
        <v>1335</v>
      </c>
      <c r="J41" s="347" t="s">
        <v>1849</v>
      </c>
      <c r="K41" s="352" t="s">
        <v>965</v>
      </c>
      <c r="L41" s="353" t="s">
        <v>2280</v>
      </c>
      <c r="M41" s="354">
        <v>800</v>
      </c>
      <c r="N41" s="363">
        <v>34.674999999999997</v>
      </c>
      <c r="O41" s="363">
        <v>27739.999999999996</v>
      </c>
      <c r="P41" s="354">
        <v>800</v>
      </c>
      <c r="Q41" s="363">
        <v>34.674999999999997</v>
      </c>
      <c r="R41" s="363">
        <v>27739.999999999996</v>
      </c>
      <c r="S41" s="353" t="s">
        <v>2444</v>
      </c>
    </row>
    <row r="42" spans="1:19">
      <c r="A42" s="345" t="s">
        <v>1738</v>
      </c>
      <c r="B42" s="345" t="s">
        <v>125</v>
      </c>
      <c r="C42" s="359">
        <v>43119.741666666669</v>
      </c>
      <c r="D42" s="345" t="s">
        <v>1337</v>
      </c>
      <c r="E42" s="345" t="s">
        <v>1335</v>
      </c>
      <c r="F42" s="345" t="s">
        <v>1742</v>
      </c>
      <c r="G42" s="355" t="s">
        <v>965</v>
      </c>
      <c r="H42" s="345" t="s">
        <v>1337</v>
      </c>
      <c r="I42" s="345" t="s">
        <v>1335</v>
      </c>
      <c r="J42" s="345" t="s">
        <v>1849</v>
      </c>
      <c r="K42" s="355" t="s">
        <v>965</v>
      </c>
      <c r="L42" s="356" t="s">
        <v>2281</v>
      </c>
      <c r="M42" s="357">
        <v>4000</v>
      </c>
      <c r="N42" s="364">
        <v>34.674999999999997</v>
      </c>
      <c r="O42" s="364">
        <v>138700</v>
      </c>
      <c r="P42" s="357">
        <v>4000</v>
      </c>
      <c r="Q42" s="364">
        <v>34.674999999999997</v>
      </c>
      <c r="R42" s="364">
        <v>138700</v>
      </c>
      <c r="S42" s="356" t="s">
        <v>2445</v>
      </c>
    </row>
    <row r="43" spans="1:19">
      <c r="A43" s="345" t="s">
        <v>1740</v>
      </c>
      <c r="B43" s="345" t="s">
        <v>274</v>
      </c>
      <c r="C43" s="359"/>
      <c r="D43" s="345" t="s">
        <v>781</v>
      </c>
      <c r="E43" s="345" t="s">
        <v>2329</v>
      </c>
      <c r="F43" s="345" t="s">
        <v>988</v>
      </c>
      <c r="G43" s="355" t="s">
        <v>783</v>
      </c>
      <c r="H43" s="345" t="s">
        <v>781</v>
      </c>
      <c r="I43" s="345" t="s">
        <v>779</v>
      </c>
      <c r="J43" s="345" t="s">
        <v>988</v>
      </c>
      <c r="K43" s="355" t="s">
        <v>778</v>
      </c>
      <c r="L43" s="356" t="s">
        <v>2278</v>
      </c>
      <c r="M43" s="357">
        <v>396</v>
      </c>
      <c r="N43" s="364">
        <v>80.256</v>
      </c>
      <c r="O43" s="364">
        <v>31781.376</v>
      </c>
      <c r="P43" s="357">
        <v>1584</v>
      </c>
      <c r="Q43" s="364">
        <v>20.064</v>
      </c>
      <c r="R43" s="364">
        <v>31781.376</v>
      </c>
      <c r="S43" s="356" t="s">
        <v>2556</v>
      </c>
    </row>
    <row r="44" spans="1:19">
      <c r="A44" s="345" t="s">
        <v>1740</v>
      </c>
      <c r="B44" s="345" t="s">
        <v>274</v>
      </c>
      <c r="C44" s="359">
        <v>43126.641122685185</v>
      </c>
      <c r="D44" s="345" t="s">
        <v>786</v>
      </c>
      <c r="E44" s="345" t="s">
        <v>1741</v>
      </c>
      <c r="F44" s="345" t="s">
        <v>785</v>
      </c>
      <c r="G44" s="355" t="s">
        <v>783</v>
      </c>
      <c r="H44" s="345" t="s">
        <v>786</v>
      </c>
      <c r="I44" s="345" t="s">
        <v>2856</v>
      </c>
      <c r="J44" s="345" t="s">
        <v>785</v>
      </c>
      <c r="K44" s="355" t="s">
        <v>772</v>
      </c>
      <c r="L44" s="356" t="s">
        <v>2274</v>
      </c>
      <c r="M44" s="357">
        <v>3600</v>
      </c>
      <c r="N44" s="364">
        <v>12</v>
      </c>
      <c r="O44" s="364">
        <v>43200</v>
      </c>
      <c r="P44" s="357">
        <v>3600</v>
      </c>
      <c r="Q44" s="364">
        <v>12</v>
      </c>
      <c r="R44" s="364">
        <v>43200</v>
      </c>
      <c r="S44" s="356" t="s">
        <v>2439</v>
      </c>
    </row>
    <row r="45" spans="1:19">
      <c r="A45" s="345" t="s">
        <v>1740</v>
      </c>
      <c r="B45" s="345" t="s">
        <v>274</v>
      </c>
      <c r="C45" s="359">
        <v>43126.632245370369</v>
      </c>
      <c r="D45" s="345" t="s">
        <v>1337</v>
      </c>
      <c r="E45" s="345" t="s">
        <v>1335</v>
      </c>
      <c r="F45" s="345" t="s">
        <v>1742</v>
      </c>
      <c r="G45" s="355" t="s">
        <v>965</v>
      </c>
      <c r="H45" s="345" t="s">
        <v>1337</v>
      </c>
      <c r="I45" s="345" t="s">
        <v>1335</v>
      </c>
      <c r="J45" s="345" t="s">
        <v>1849</v>
      </c>
      <c r="K45" s="355" t="s">
        <v>965</v>
      </c>
      <c r="L45" s="356" t="s">
        <v>2281</v>
      </c>
      <c r="M45" s="357">
        <v>-1600</v>
      </c>
      <c r="N45" s="364">
        <v>34.67</v>
      </c>
      <c r="O45" s="364">
        <v>-55472</v>
      </c>
      <c r="P45" s="357">
        <v>-1600</v>
      </c>
      <c r="Q45" s="364">
        <v>34.67</v>
      </c>
      <c r="R45" s="364">
        <v>-55472</v>
      </c>
      <c r="S45" s="356" t="s">
        <v>2447</v>
      </c>
    </row>
    <row r="46" spans="1:19">
      <c r="A46" s="347" t="s">
        <v>1740</v>
      </c>
      <c r="B46" s="347" t="s">
        <v>274</v>
      </c>
      <c r="C46" s="358">
        <v>43122.474351851852</v>
      </c>
      <c r="D46" s="347" t="s">
        <v>1337</v>
      </c>
      <c r="E46" s="347" t="s">
        <v>1335</v>
      </c>
      <c r="F46" s="347" t="s">
        <v>1742</v>
      </c>
      <c r="G46" s="352" t="s">
        <v>965</v>
      </c>
      <c r="H46" s="347" t="s">
        <v>1337</v>
      </c>
      <c r="I46" s="347" t="s">
        <v>1335</v>
      </c>
      <c r="J46" s="347" t="s">
        <v>1849</v>
      </c>
      <c r="K46" s="352" t="s">
        <v>965</v>
      </c>
      <c r="L46" s="353" t="s">
        <v>2281</v>
      </c>
      <c r="M46" s="354">
        <v>3600</v>
      </c>
      <c r="N46" s="363">
        <v>34.67</v>
      </c>
      <c r="O46" s="363">
        <v>124812</v>
      </c>
      <c r="P46" s="354">
        <v>3600</v>
      </c>
      <c r="Q46" s="363">
        <v>34.67</v>
      </c>
      <c r="R46" s="363">
        <v>124812</v>
      </c>
      <c r="S46" s="353" t="s">
        <v>2448</v>
      </c>
    </row>
    <row r="47" spans="1:19">
      <c r="A47" s="345" t="s">
        <v>1067</v>
      </c>
      <c r="B47" s="345" t="s">
        <v>115</v>
      </c>
      <c r="C47" s="359">
        <v>43111.450092592589</v>
      </c>
      <c r="D47" s="345" t="s">
        <v>769</v>
      </c>
      <c r="E47" s="345" t="s">
        <v>1452</v>
      </c>
      <c r="F47" s="345" t="s">
        <v>821</v>
      </c>
      <c r="G47" s="355" t="s">
        <v>772</v>
      </c>
      <c r="H47" s="345" t="s">
        <v>1339</v>
      </c>
      <c r="I47" s="345" t="s">
        <v>820</v>
      </c>
      <c r="J47" s="345" t="s">
        <v>931</v>
      </c>
      <c r="K47" s="355" t="s">
        <v>772</v>
      </c>
      <c r="L47" s="356" t="s">
        <v>1113</v>
      </c>
      <c r="M47" s="357">
        <v>-560</v>
      </c>
      <c r="N47" s="364">
        <v>1.7</v>
      </c>
      <c r="O47" s="364">
        <v>-952</v>
      </c>
      <c r="P47" s="357">
        <v>-560</v>
      </c>
      <c r="Q47" s="364">
        <v>1.7</v>
      </c>
      <c r="R47" s="364">
        <v>-952</v>
      </c>
      <c r="S47" s="356" t="s">
        <v>2457</v>
      </c>
    </row>
    <row r="48" spans="1:19">
      <c r="A48" s="347" t="s">
        <v>1067</v>
      </c>
      <c r="B48" s="347" t="s">
        <v>115</v>
      </c>
      <c r="C48" s="358">
        <v>43111.448854166665</v>
      </c>
      <c r="D48" s="347" t="s">
        <v>769</v>
      </c>
      <c r="E48" s="347" t="s">
        <v>1452</v>
      </c>
      <c r="F48" s="347" t="s">
        <v>821</v>
      </c>
      <c r="G48" s="352" t="s">
        <v>772</v>
      </c>
      <c r="H48" s="347" t="s">
        <v>1339</v>
      </c>
      <c r="I48" s="347" t="s">
        <v>820</v>
      </c>
      <c r="J48" s="347" t="s">
        <v>931</v>
      </c>
      <c r="K48" s="352" t="s">
        <v>772</v>
      </c>
      <c r="L48" s="353" t="s">
        <v>1113</v>
      </c>
      <c r="M48" s="354">
        <v>-600</v>
      </c>
      <c r="N48" s="363">
        <v>1.7</v>
      </c>
      <c r="O48" s="363">
        <v>-1020</v>
      </c>
      <c r="P48" s="354">
        <v>-600</v>
      </c>
      <c r="Q48" s="363">
        <v>1.7</v>
      </c>
      <c r="R48" s="363">
        <v>-1020</v>
      </c>
      <c r="S48" s="353" t="s">
        <v>2458</v>
      </c>
    </row>
    <row r="49" spans="1:19">
      <c r="A49" s="347" t="s">
        <v>1067</v>
      </c>
      <c r="B49" s="347" t="s">
        <v>115</v>
      </c>
      <c r="C49" s="358">
        <v>43116.630370370367</v>
      </c>
      <c r="D49" s="347" t="s">
        <v>769</v>
      </c>
      <c r="E49" s="347" t="s">
        <v>1452</v>
      </c>
      <c r="F49" s="347" t="s">
        <v>821</v>
      </c>
      <c r="G49" s="352" t="s">
        <v>772</v>
      </c>
      <c r="H49" s="347" t="s">
        <v>1339</v>
      </c>
      <c r="I49" s="347" t="s">
        <v>820</v>
      </c>
      <c r="J49" s="347" t="s">
        <v>931</v>
      </c>
      <c r="K49" s="352" t="s">
        <v>772</v>
      </c>
      <c r="L49" s="353" t="s">
        <v>1453</v>
      </c>
      <c r="M49" s="354">
        <v>600</v>
      </c>
      <c r="N49" s="363">
        <v>1.7</v>
      </c>
      <c r="O49" s="363">
        <v>1020</v>
      </c>
      <c r="P49" s="354">
        <v>600</v>
      </c>
      <c r="Q49" s="363">
        <v>1.7</v>
      </c>
      <c r="R49" s="363">
        <v>1020</v>
      </c>
      <c r="S49" s="353" t="s">
        <v>2460</v>
      </c>
    </row>
    <row r="50" spans="1:19">
      <c r="A50" s="345" t="s">
        <v>1067</v>
      </c>
      <c r="B50" s="345" t="s">
        <v>115</v>
      </c>
      <c r="C50" s="359">
        <v>43104.415520833332</v>
      </c>
      <c r="D50" s="345" t="s">
        <v>1965</v>
      </c>
      <c r="E50" s="345" t="s">
        <v>882</v>
      </c>
      <c r="F50" s="345" t="s">
        <v>1964</v>
      </c>
      <c r="G50" s="355" t="s">
        <v>783</v>
      </c>
      <c r="H50" s="345" t="s">
        <v>1965</v>
      </c>
      <c r="I50" s="345" t="s">
        <v>882</v>
      </c>
      <c r="J50" s="345" t="s">
        <v>883</v>
      </c>
      <c r="K50" s="355" t="s">
        <v>783</v>
      </c>
      <c r="L50" s="356" t="s">
        <v>1601</v>
      </c>
      <c r="M50" s="357">
        <v>50</v>
      </c>
      <c r="N50" s="364">
        <v>26</v>
      </c>
      <c r="O50" s="364">
        <v>1300</v>
      </c>
      <c r="P50" s="357">
        <v>50</v>
      </c>
      <c r="Q50" s="364">
        <v>26</v>
      </c>
      <c r="R50" s="364">
        <v>1300</v>
      </c>
      <c r="S50" s="356" t="s">
        <v>2558</v>
      </c>
    </row>
    <row r="51" spans="1:19">
      <c r="A51" s="347" t="s">
        <v>1067</v>
      </c>
      <c r="B51" s="347" t="s">
        <v>115</v>
      </c>
      <c r="C51" s="358">
        <v>43122.614247685182</v>
      </c>
      <c r="D51" s="347" t="s">
        <v>1965</v>
      </c>
      <c r="E51" s="347" t="s">
        <v>882</v>
      </c>
      <c r="F51" s="347" t="s">
        <v>1964</v>
      </c>
      <c r="G51" s="352" t="s">
        <v>783</v>
      </c>
      <c r="H51" s="347" t="s">
        <v>1965</v>
      </c>
      <c r="I51" s="347" t="s">
        <v>882</v>
      </c>
      <c r="J51" s="347" t="s">
        <v>883</v>
      </c>
      <c r="K51" s="352" t="s">
        <v>783</v>
      </c>
      <c r="L51" s="353" t="s">
        <v>1601</v>
      </c>
      <c r="M51" s="354">
        <v>20</v>
      </c>
      <c r="N51" s="363">
        <v>26</v>
      </c>
      <c r="O51" s="363">
        <v>520</v>
      </c>
      <c r="P51" s="354">
        <v>20</v>
      </c>
      <c r="Q51" s="363">
        <v>26</v>
      </c>
      <c r="R51" s="363">
        <v>520</v>
      </c>
      <c r="S51" s="353" t="s">
        <v>2559</v>
      </c>
    </row>
    <row r="52" spans="1:19">
      <c r="A52" s="345" t="s">
        <v>1067</v>
      </c>
      <c r="B52" s="345" t="s">
        <v>115</v>
      </c>
      <c r="C52" s="359">
        <v>43125.393182870372</v>
      </c>
      <c r="D52" s="345" t="s">
        <v>1965</v>
      </c>
      <c r="E52" s="345" t="s">
        <v>882</v>
      </c>
      <c r="F52" s="345" t="s">
        <v>1964</v>
      </c>
      <c r="G52" s="355" t="s">
        <v>783</v>
      </c>
      <c r="H52" s="345" t="s">
        <v>1965</v>
      </c>
      <c r="I52" s="345" t="s">
        <v>882</v>
      </c>
      <c r="J52" s="345" t="s">
        <v>883</v>
      </c>
      <c r="K52" s="355" t="s">
        <v>783</v>
      </c>
      <c r="L52" s="356" t="s">
        <v>1601</v>
      </c>
      <c r="M52" s="357">
        <v>50</v>
      </c>
      <c r="N52" s="364">
        <v>26</v>
      </c>
      <c r="O52" s="364">
        <v>1300</v>
      </c>
      <c r="P52" s="357">
        <v>50</v>
      </c>
      <c r="Q52" s="364">
        <v>26</v>
      </c>
      <c r="R52" s="364">
        <v>1300</v>
      </c>
      <c r="S52" s="356" t="s">
        <v>2560</v>
      </c>
    </row>
    <row r="53" spans="1:19">
      <c r="A53" s="345" t="s">
        <v>1067</v>
      </c>
      <c r="B53" s="345" t="s">
        <v>115</v>
      </c>
      <c r="C53" s="359">
        <v>43104.415520833332</v>
      </c>
      <c r="D53" s="345" t="s">
        <v>1148</v>
      </c>
      <c r="E53" s="345" t="s">
        <v>1114</v>
      </c>
      <c r="F53" s="345" t="s">
        <v>1115</v>
      </c>
      <c r="G53" s="355" t="s">
        <v>945</v>
      </c>
      <c r="H53" s="345" t="s">
        <v>1148</v>
      </c>
      <c r="I53" s="345" t="s">
        <v>1114</v>
      </c>
      <c r="J53" s="345" t="s">
        <v>1115</v>
      </c>
      <c r="K53" s="355" t="s">
        <v>945</v>
      </c>
      <c r="L53" s="356" t="s">
        <v>1443</v>
      </c>
      <c r="M53" s="357">
        <v>50</v>
      </c>
      <c r="N53" s="364">
        <v>15</v>
      </c>
      <c r="O53" s="364">
        <v>750</v>
      </c>
      <c r="P53" s="357">
        <v>50</v>
      </c>
      <c r="Q53" s="364">
        <v>15</v>
      </c>
      <c r="R53" s="364">
        <v>750</v>
      </c>
      <c r="S53" s="356" t="s">
        <v>2469</v>
      </c>
    </row>
    <row r="54" spans="1:19">
      <c r="A54" s="345" t="s">
        <v>1067</v>
      </c>
      <c r="B54" s="345" t="s">
        <v>115</v>
      </c>
      <c r="C54" s="359">
        <v>43125.658078703702</v>
      </c>
      <c r="D54" s="345" t="s">
        <v>1148</v>
      </c>
      <c r="E54" s="345" t="s">
        <v>839</v>
      </c>
      <c r="F54" s="345" t="s">
        <v>1743</v>
      </c>
      <c r="G54" s="355" t="s">
        <v>778</v>
      </c>
      <c r="H54" s="345" t="s">
        <v>1148</v>
      </c>
      <c r="I54" s="345" t="s">
        <v>839</v>
      </c>
      <c r="J54" s="345" t="s">
        <v>840</v>
      </c>
      <c r="K54" s="355" t="s">
        <v>778</v>
      </c>
      <c r="L54" s="356" t="s">
        <v>1971</v>
      </c>
      <c r="M54" s="357">
        <v>1000</v>
      </c>
      <c r="N54" s="364">
        <v>12</v>
      </c>
      <c r="O54" s="364">
        <v>12000</v>
      </c>
      <c r="P54" s="357">
        <v>1000</v>
      </c>
      <c r="Q54" s="364">
        <v>12</v>
      </c>
      <c r="R54" s="364">
        <v>12000</v>
      </c>
      <c r="S54" s="356" t="s">
        <v>2473</v>
      </c>
    </row>
    <row r="55" spans="1:19">
      <c r="A55" s="345" t="s">
        <v>1067</v>
      </c>
      <c r="B55" s="345" t="s">
        <v>115</v>
      </c>
      <c r="C55" s="359">
        <v>43104.415520833332</v>
      </c>
      <c r="D55" s="345" t="s">
        <v>1148</v>
      </c>
      <c r="E55" s="345" t="s">
        <v>816</v>
      </c>
      <c r="F55" s="345" t="s">
        <v>817</v>
      </c>
      <c r="G55" s="355" t="s">
        <v>783</v>
      </c>
      <c r="H55" s="345" t="s">
        <v>1148</v>
      </c>
      <c r="I55" s="345" t="s">
        <v>816</v>
      </c>
      <c r="J55" s="345" t="s">
        <v>1147</v>
      </c>
      <c r="K55" s="355" t="s">
        <v>783</v>
      </c>
      <c r="L55" s="356" t="s">
        <v>1126</v>
      </c>
      <c r="M55" s="357">
        <v>400</v>
      </c>
      <c r="N55" s="364">
        <v>9.31</v>
      </c>
      <c r="O55" s="364">
        <v>3724</v>
      </c>
      <c r="P55" s="357">
        <v>400</v>
      </c>
      <c r="Q55" s="364">
        <v>9.31</v>
      </c>
      <c r="R55" s="364">
        <v>3724</v>
      </c>
      <c r="S55" s="356" t="s">
        <v>2413</v>
      </c>
    </row>
    <row r="56" spans="1:19">
      <c r="A56" s="345" t="s">
        <v>1067</v>
      </c>
      <c r="B56" s="345" t="s">
        <v>115</v>
      </c>
      <c r="C56" s="359">
        <v>43110.480925925927</v>
      </c>
      <c r="D56" s="345" t="s">
        <v>1148</v>
      </c>
      <c r="E56" s="345" t="s">
        <v>816</v>
      </c>
      <c r="F56" s="345" t="s">
        <v>817</v>
      </c>
      <c r="G56" s="355" t="s">
        <v>783</v>
      </c>
      <c r="H56" s="345" t="s">
        <v>1148</v>
      </c>
      <c r="I56" s="345" t="s">
        <v>816</v>
      </c>
      <c r="J56" s="345" t="s">
        <v>1147</v>
      </c>
      <c r="K56" s="355" t="s">
        <v>783</v>
      </c>
      <c r="L56" s="356" t="s">
        <v>1908</v>
      </c>
      <c r="M56" s="357">
        <v>400</v>
      </c>
      <c r="N56" s="364">
        <v>9.31</v>
      </c>
      <c r="O56" s="364">
        <v>3724</v>
      </c>
      <c r="P56" s="357">
        <v>400</v>
      </c>
      <c r="Q56" s="364">
        <v>9.31</v>
      </c>
      <c r="R56" s="364">
        <v>3724</v>
      </c>
      <c r="S56" s="356" t="s">
        <v>2415</v>
      </c>
    </row>
    <row r="57" spans="1:19">
      <c r="A57" s="347" t="s">
        <v>1067</v>
      </c>
      <c r="B57" s="347" t="s">
        <v>115</v>
      </c>
      <c r="C57" s="358">
        <v>43115.441296296296</v>
      </c>
      <c r="D57" s="347" t="s">
        <v>1148</v>
      </c>
      <c r="E57" s="347" t="s">
        <v>816</v>
      </c>
      <c r="F57" s="347" t="s">
        <v>817</v>
      </c>
      <c r="G57" s="352" t="s">
        <v>783</v>
      </c>
      <c r="H57" s="347" t="s">
        <v>1148</v>
      </c>
      <c r="I57" s="347" t="s">
        <v>816</v>
      </c>
      <c r="J57" s="347" t="s">
        <v>1147</v>
      </c>
      <c r="K57" s="352" t="s">
        <v>783</v>
      </c>
      <c r="L57" s="353" t="s">
        <v>1908</v>
      </c>
      <c r="M57" s="354">
        <v>400</v>
      </c>
      <c r="N57" s="363">
        <v>9.31</v>
      </c>
      <c r="O57" s="363">
        <v>3724</v>
      </c>
      <c r="P57" s="354">
        <v>400</v>
      </c>
      <c r="Q57" s="363">
        <v>9.31</v>
      </c>
      <c r="R57" s="363">
        <v>3724</v>
      </c>
      <c r="S57" s="353" t="s">
        <v>2416</v>
      </c>
    </row>
    <row r="58" spans="1:19">
      <c r="A58" s="345" t="s">
        <v>1067</v>
      </c>
      <c r="B58" s="345" t="s">
        <v>115</v>
      </c>
      <c r="C58" s="359">
        <v>43118.482129629629</v>
      </c>
      <c r="D58" s="345" t="s">
        <v>1148</v>
      </c>
      <c r="E58" s="345" t="s">
        <v>816</v>
      </c>
      <c r="F58" s="345" t="s">
        <v>817</v>
      </c>
      <c r="G58" s="355" t="s">
        <v>783</v>
      </c>
      <c r="H58" s="345" t="s">
        <v>1148</v>
      </c>
      <c r="I58" s="345" t="s">
        <v>816</v>
      </c>
      <c r="J58" s="345" t="s">
        <v>1147</v>
      </c>
      <c r="K58" s="355" t="s">
        <v>783</v>
      </c>
      <c r="L58" s="356" t="s">
        <v>1908</v>
      </c>
      <c r="M58" s="357">
        <v>400</v>
      </c>
      <c r="N58" s="364">
        <v>9.31</v>
      </c>
      <c r="O58" s="364">
        <v>3724</v>
      </c>
      <c r="P58" s="357">
        <v>400</v>
      </c>
      <c r="Q58" s="364">
        <v>9.31</v>
      </c>
      <c r="R58" s="364">
        <v>3724</v>
      </c>
      <c r="S58" s="356" t="s">
        <v>2417</v>
      </c>
    </row>
    <row r="59" spans="1:19">
      <c r="A59" s="345" t="s">
        <v>1067</v>
      </c>
      <c r="B59" s="345" t="s">
        <v>115</v>
      </c>
      <c r="C59" s="359">
        <v>43122.479861111111</v>
      </c>
      <c r="D59" s="345" t="s">
        <v>1148</v>
      </c>
      <c r="E59" s="345" t="s">
        <v>816</v>
      </c>
      <c r="F59" s="345" t="s">
        <v>817</v>
      </c>
      <c r="G59" s="355" t="s">
        <v>783</v>
      </c>
      <c r="H59" s="345" t="s">
        <v>1148</v>
      </c>
      <c r="I59" s="345" t="s">
        <v>816</v>
      </c>
      <c r="J59" s="345" t="s">
        <v>1147</v>
      </c>
      <c r="K59" s="355" t="s">
        <v>783</v>
      </c>
      <c r="L59" s="356" t="s">
        <v>1908</v>
      </c>
      <c r="M59" s="357">
        <v>800</v>
      </c>
      <c r="N59" s="364">
        <v>9.31</v>
      </c>
      <c r="O59" s="364">
        <v>7448</v>
      </c>
      <c r="P59" s="357">
        <v>800</v>
      </c>
      <c r="Q59" s="364">
        <v>9.31</v>
      </c>
      <c r="R59" s="364">
        <v>7448</v>
      </c>
      <c r="S59" s="356" t="s">
        <v>2419</v>
      </c>
    </row>
    <row r="60" spans="1:19">
      <c r="A60" s="345" t="s">
        <v>1067</v>
      </c>
      <c r="B60" s="345" t="s">
        <v>115</v>
      </c>
      <c r="C60" s="359">
        <v>43115.476006944446</v>
      </c>
      <c r="D60" s="345" t="s">
        <v>1388</v>
      </c>
      <c r="E60" s="345" t="s">
        <v>1387</v>
      </c>
      <c r="F60" s="345" t="s">
        <v>1121</v>
      </c>
      <c r="G60" s="355" t="s">
        <v>783</v>
      </c>
      <c r="H60" s="345" t="s">
        <v>1388</v>
      </c>
      <c r="I60" s="345" t="s">
        <v>807</v>
      </c>
      <c r="J60" s="345" t="s">
        <v>1121</v>
      </c>
      <c r="K60" s="355" t="s">
        <v>783</v>
      </c>
      <c r="L60" s="356" t="s">
        <v>1905</v>
      </c>
      <c r="M60" s="357">
        <v>3200</v>
      </c>
      <c r="N60" s="364">
        <v>37</v>
      </c>
      <c r="O60" s="364">
        <v>118400</v>
      </c>
      <c r="P60" s="357">
        <v>3200</v>
      </c>
      <c r="Q60" s="364">
        <v>37</v>
      </c>
      <c r="R60" s="364">
        <v>118400</v>
      </c>
      <c r="S60" s="356" t="s">
        <v>2365</v>
      </c>
    </row>
    <row r="61" spans="1:19">
      <c r="A61" s="345" t="s">
        <v>1067</v>
      </c>
      <c r="B61" s="345" t="s">
        <v>115</v>
      </c>
      <c r="C61" s="359">
        <v>43103.732430555552</v>
      </c>
      <c r="D61" s="345" t="s">
        <v>1388</v>
      </c>
      <c r="E61" s="345" t="s">
        <v>1387</v>
      </c>
      <c r="F61" s="345" t="s">
        <v>1121</v>
      </c>
      <c r="G61" s="355" t="s">
        <v>783</v>
      </c>
      <c r="H61" s="345" t="s">
        <v>1388</v>
      </c>
      <c r="I61" s="345" t="s">
        <v>807</v>
      </c>
      <c r="J61" s="345" t="s">
        <v>1121</v>
      </c>
      <c r="K61" s="355" t="s">
        <v>783</v>
      </c>
      <c r="L61" s="356" t="s">
        <v>1905</v>
      </c>
      <c r="M61" s="357">
        <v>8000</v>
      </c>
      <c r="N61" s="364">
        <v>37</v>
      </c>
      <c r="O61" s="364">
        <v>296000</v>
      </c>
      <c r="P61" s="357">
        <v>8000</v>
      </c>
      <c r="Q61" s="364">
        <v>37</v>
      </c>
      <c r="R61" s="364">
        <v>296000</v>
      </c>
      <c r="S61" s="356" t="s">
        <v>2367</v>
      </c>
    </row>
    <row r="62" spans="1:19">
      <c r="A62" s="347" t="s">
        <v>1067</v>
      </c>
      <c r="B62" s="347" t="s">
        <v>115</v>
      </c>
      <c r="C62" s="358">
        <v>43105.718773148146</v>
      </c>
      <c r="D62" s="347" t="s">
        <v>1138</v>
      </c>
      <c r="E62" s="347" t="s">
        <v>868</v>
      </c>
      <c r="F62" s="347" t="s">
        <v>869</v>
      </c>
      <c r="G62" s="352" t="s">
        <v>783</v>
      </c>
      <c r="H62" s="347" t="s">
        <v>1138</v>
      </c>
      <c r="I62" s="347" t="s">
        <v>868</v>
      </c>
      <c r="J62" s="347" t="s">
        <v>1120</v>
      </c>
      <c r="K62" s="352" t="s">
        <v>783</v>
      </c>
      <c r="L62" s="353" t="s">
        <v>1178</v>
      </c>
      <c r="M62" s="354">
        <v>300</v>
      </c>
      <c r="N62" s="363">
        <v>22.61</v>
      </c>
      <c r="O62" s="363">
        <v>6783</v>
      </c>
      <c r="P62" s="354">
        <v>300</v>
      </c>
      <c r="Q62" s="363">
        <v>22.61</v>
      </c>
      <c r="R62" s="363">
        <v>6783</v>
      </c>
      <c r="S62" s="353" t="s">
        <v>2362</v>
      </c>
    </row>
    <row r="63" spans="1:19">
      <c r="A63" s="345" t="s">
        <v>1067</v>
      </c>
      <c r="B63" s="345" t="s">
        <v>115</v>
      </c>
      <c r="C63" s="359">
        <v>43111.462939814817</v>
      </c>
      <c r="D63" s="345" t="s">
        <v>1138</v>
      </c>
      <c r="E63" s="345" t="s">
        <v>868</v>
      </c>
      <c r="F63" s="345" t="s">
        <v>869</v>
      </c>
      <c r="G63" s="355" t="s">
        <v>783</v>
      </c>
      <c r="H63" s="345" t="s">
        <v>1138</v>
      </c>
      <c r="I63" s="345" t="s">
        <v>868</v>
      </c>
      <c r="J63" s="345" t="s">
        <v>1120</v>
      </c>
      <c r="K63" s="355" t="s">
        <v>783</v>
      </c>
      <c r="L63" s="356" t="s">
        <v>1178</v>
      </c>
      <c r="M63" s="357">
        <v>100</v>
      </c>
      <c r="N63" s="364">
        <v>22.61</v>
      </c>
      <c r="O63" s="364">
        <v>2261</v>
      </c>
      <c r="P63" s="357">
        <v>100</v>
      </c>
      <c r="Q63" s="364">
        <v>22.61</v>
      </c>
      <c r="R63" s="364">
        <v>2261</v>
      </c>
      <c r="S63" s="356" t="s">
        <v>2363</v>
      </c>
    </row>
    <row r="64" spans="1:19">
      <c r="A64" s="347" t="s">
        <v>1067</v>
      </c>
      <c r="B64" s="347" t="s">
        <v>115</v>
      </c>
      <c r="C64" s="358">
        <v>43126.471921296295</v>
      </c>
      <c r="D64" s="347" t="s">
        <v>1021</v>
      </c>
      <c r="E64" s="347" t="s">
        <v>943</v>
      </c>
      <c r="F64" s="347" t="s">
        <v>947</v>
      </c>
      <c r="G64" s="352" t="s">
        <v>778</v>
      </c>
      <c r="H64" s="347" t="s">
        <v>1021</v>
      </c>
      <c r="I64" s="347" t="s">
        <v>943</v>
      </c>
      <c r="J64" s="347" t="s">
        <v>947</v>
      </c>
      <c r="K64" s="352" t="s">
        <v>778</v>
      </c>
      <c r="L64" s="353" t="s">
        <v>2275</v>
      </c>
      <c r="M64" s="354">
        <v>15</v>
      </c>
      <c r="N64" s="363">
        <v>33</v>
      </c>
      <c r="O64" s="363">
        <v>495</v>
      </c>
      <c r="P64" s="354">
        <v>15</v>
      </c>
      <c r="Q64" s="363">
        <v>33</v>
      </c>
      <c r="R64" s="363">
        <v>495</v>
      </c>
      <c r="S64" s="353" t="s">
        <v>2402</v>
      </c>
    </row>
    <row r="65" spans="1:19">
      <c r="A65" s="347" t="s">
        <v>1067</v>
      </c>
      <c r="B65" s="347" t="s">
        <v>115</v>
      </c>
      <c r="C65" s="358">
        <v>43126.471921296295</v>
      </c>
      <c r="D65" s="347" t="s">
        <v>1021</v>
      </c>
      <c r="E65" s="347" t="s">
        <v>943</v>
      </c>
      <c r="F65" s="347" t="s">
        <v>947</v>
      </c>
      <c r="G65" s="352" t="s">
        <v>778</v>
      </c>
      <c r="H65" s="347" t="s">
        <v>1021</v>
      </c>
      <c r="I65" s="347" t="s">
        <v>943</v>
      </c>
      <c r="J65" s="347" t="s">
        <v>947</v>
      </c>
      <c r="K65" s="352" t="s">
        <v>778</v>
      </c>
      <c r="L65" s="353" t="s">
        <v>949</v>
      </c>
      <c r="M65" s="354">
        <v>15</v>
      </c>
      <c r="N65" s="363">
        <v>33</v>
      </c>
      <c r="O65" s="363">
        <v>495</v>
      </c>
      <c r="P65" s="354">
        <v>15</v>
      </c>
      <c r="Q65" s="363">
        <v>33</v>
      </c>
      <c r="R65" s="363">
        <v>495</v>
      </c>
      <c r="S65" s="353" t="s">
        <v>2404</v>
      </c>
    </row>
    <row r="66" spans="1:19">
      <c r="A66" s="345" t="s">
        <v>1067</v>
      </c>
      <c r="B66" s="345" t="s">
        <v>115</v>
      </c>
      <c r="C66" s="359">
        <v>43130.437557870369</v>
      </c>
      <c r="D66" s="345" t="s">
        <v>1021</v>
      </c>
      <c r="E66" s="345" t="s">
        <v>943</v>
      </c>
      <c r="F66" s="345" t="s">
        <v>947</v>
      </c>
      <c r="G66" s="355" t="s">
        <v>778</v>
      </c>
      <c r="H66" s="345" t="s">
        <v>1021</v>
      </c>
      <c r="I66" s="345" t="s">
        <v>943</v>
      </c>
      <c r="J66" s="345" t="s">
        <v>947</v>
      </c>
      <c r="K66" s="355" t="s">
        <v>778</v>
      </c>
      <c r="L66" s="356" t="s">
        <v>2204</v>
      </c>
      <c r="M66" s="357">
        <v>100</v>
      </c>
      <c r="N66" s="364">
        <v>33</v>
      </c>
      <c r="O66" s="364">
        <v>3300</v>
      </c>
      <c r="P66" s="357">
        <v>100</v>
      </c>
      <c r="Q66" s="364">
        <v>33</v>
      </c>
      <c r="R66" s="364">
        <v>3300</v>
      </c>
      <c r="S66" s="356" t="s">
        <v>2405</v>
      </c>
    </row>
    <row r="67" spans="1:19">
      <c r="A67" s="347" t="s">
        <v>1067</v>
      </c>
      <c r="B67" s="347" t="s">
        <v>115</v>
      </c>
      <c r="C67" s="358">
        <v>43131.427233796298</v>
      </c>
      <c r="D67" s="347" t="s">
        <v>1021</v>
      </c>
      <c r="E67" s="347" t="s">
        <v>844</v>
      </c>
      <c r="F67" s="347" t="s">
        <v>1731</v>
      </c>
      <c r="G67" s="352" t="s">
        <v>783</v>
      </c>
      <c r="H67" s="347" t="s">
        <v>1021</v>
      </c>
      <c r="I67" s="347" t="s">
        <v>844</v>
      </c>
      <c r="J67" s="347" t="s">
        <v>799</v>
      </c>
      <c r="K67" s="352" t="s">
        <v>783</v>
      </c>
      <c r="L67" s="353" t="s">
        <v>1896</v>
      </c>
      <c r="M67" s="354">
        <v>600</v>
      </c>
      <c r="N67" s="363">
        <v>20</v>
      </c>
      <c r="O67" s="363">
        <v>12000</v>
      </c>
      <c r="P67" s="354">
        <v>600</v>
      </c>
      <c r="Q67" s="363">
        <v>20</v>
      </c>
      <c r="R67" s="363">
        <v>12000</v>
      </c>
      <c r="S67" s="353" t="s">
        <v>2336</v>
      </c>
    </row>
    <row r="68" spans="1:19">
      <c r="A68" s="345" t="s">
        <v>1067</v>
      </c>
      <c r="B68" s="345" t="s">
        <v>115</v>
      </c>
      <c r="C68" s="359">
        <v>43116.715416666666</v>
      </c>
      <c r="D68" s="345" t="s">
        <v>1021</v>
      </c>
      <c r="E68" s="345" t="s">
        <v>844</v>
      </c>
      <c r="F68" s="345" t="s">
        <v>1731</v>
      </c>
      <c r="G68" s="355" t="s">
        <v>783</v>
      </c>
      <c r="H68" s="345" t="s">
        <v>1021</v>
      </c>
      <c r="I68" s="345" t="s">
        <v>844</v>
      </c>
      <c r="J68" s="345" t="s">
        <v>799</v>
      </c>
      <c r="K68" s="355" t="s">
        <v>783</v>
      </c>
      <c r="L68" s="356" t="s">
        <v>1896</v>
      </c>
      <c r="M68" s="357">
        <v>200</v>
      </c>
      <c r="N68" s="364">
        <v>20</v>
      </c>
      <c r="O68" s="364">
        <v>4000</v>
      </c>
      <c r="P68" s="357">
        <v>200</v>
      </c>
      <c r="Q68" s="364">
        <v>20</v>
      </c>
      <c r="R68" s="364">
        <v>4000</v>
      </c>
      <c r="S68" s="356" t="s">
        <v>2339</v>
      </c>
    </row>
    <row r="69" spans="1:19">
      <c r="A69" s="345" t="s">
        <v>1067</v>
      </c>
      <c r="B69" s="345" t="s">
        <v>115</v>
      </c>
      <c r="C69" s="359">
        <v>43104.415520833332</v>
      </c>
      <c r="D69" s="345" t="s">
        <v>1021</v>
      </c>
      <c r="E69" s="345" t="s">
        <v>798</v>
      </c>
      <c r="F69" s="345" t="s">
        <v>799</v>
      </c>
      <c r="G69" s="355" t="s">
        <v>783</v>
      </c>
      <c r="H69" s="345" t="s">
        <v>1021</v>
      </c>
      <c r="I69" s="345" t="s">
        <v>798</v>
      </c>
      <c r="J69" s="345" t="s">
        <v>799</v>
      </c>
      <c r="K69" s="355" t="s">
        <v>783</v>
      </c>
      <c r="L69" s="356" t="s">
        <v>1887</v>
      </c>
      <c r="M69" s="357">
        <v>50</v>
      </c>
      <c r="N69" s="364">
        <v>32.1</v>
      </c>
      <c r="O69" s="364">
        <v>1605</v>
      </c>
      <c r="P69" s="357">
        <v>50</v>
      </c>
      <c r="Q69" s="364">
        <v>32.1</v>
      </c>
      <c r="R69" s="364">
        <v>1605</v>
      </c>
      <c r="S69" s="356" t="s">
        <v>2347</v>
      </c>
    </row>
    <row r="70" spans="1:19">
      <c r="A70" s="345" t="s">
        <v>1067</v>
      </c>
      <c r="B70" s="345" t="s">
        <v>115</v>
      </c>
      <c r="C70" s="359">
        <v>43122.479861111111</v>
      </c>
      <c r="D70" s="345" t="s">
        <v>1021</v>
      </c>
      <c r="E70" s="345" t="s">
        <v>798</v>
      </c>
      <c r="F70" s="345" t="s">
        <v>799</v>
      </c>
      <c r="G70" s="355" t="s">
        <v>783</v>
      </c>
      <c r="H70" s="345" t="s">
        <v>1021</v>
      </c>
      <c r="I70" s="345" t="s">
        <v>798</v>
      </c>
      <c r="J70" s="345" t="s">
        <v>799</v>
      </c>
      <c r="K70" s="355" t="s">
        <v>783</v>
      </c>
      <c r="L70" s="356" t="s">
        <v>1887</v>
      </c>
      <c r="M70" s="357">
        <v>50</v>
      </c>
      <c r="N70" s="364">
        <v>32.1</v>
      </c>
      <c r="O70" s="364">
        <v>1605</v>
      </c>
      <c r="P70" s="357">
        <v>50</v>
      </c>
      <c r="Q70" s="364">
        <v>32.1</v>
      </c>
      <c r="R70" s="364">
        <v>1605</v>
      </c>
      <c r="S70" s="356" t="s">
        <v>2349</v>
      </c>
    </row>
    <row r="71" spans="1:19">
      <c r="A71" s="347" t="s">
        <v>1067</v>
      </c>
      <c r="B71" s="347" t="s">
        <v>115</v>
      </c>
      <c r="C71" s="358">
        <v>43104.726354166669</v>
      </c>
      <c r="D71" s="347" t="s">
        <v>915</v>
      </c>
      <c r="E71" s="347" t="s">
        <v>1319</v>
      </c>
      <c r="F71" s="347" t="s">
        <v>1323</v>
      </c>
      <c r="G71" s="352" t="s">
        <v>783</v>
      </c>
      <c r="H71" s="347" t="s">
        <v>915</v>
      </c>
      <c r="I71" s="347" t="s">
        <v>1319</v>
      </c>
      <c r="J71" s="347" t="s">
        <v>1323</v>
      </c>
      <c r="K71" s="352" t="s">
        <v>783</v>
      </c>
      <c r="L71" s="353" t="s">
        <v>1450</v>
      </c>
      <c r="M71" s="354">
        <v>50</v>
      </c>
      <c r="N71" s="363">
        <v>5.2</v>
      </c>
      <c r="O71" s="363">
        <v>260</v>
      </c>
      <c r="P71" s="354">
        <v>50</v>
      </c>
      <c r="Q71" s="363">
        <v>5.2</v>
      </c>
      <c r="R71" s="363">
        <v>260</v>
      </c>
      <c r="S71" s="353" t="s">
        <v>2330</v>
      </c>
    </row>
    <row r="72" spans="1:19">
      <c r="A72" s="345" t="s">
        <v>1067</v>
      </c>
      <c r="B72" s="345" t="s">
        <v>115</v>
      </c>
      <c r="C72" s="359">
        <v>43110.480925925927</v>
      </c>
      <c r="D72" s="345" t="s">
        <v>915</v>
      </c>
      <c r="E72" s="345" t="s">
        <v>1319</v>
      </c>
      <c r="F72" s="345" t="s">
        <v>1323</v>
      </c>
      <c r="G72" s="355" t="s">
        <v>783</v>
      </c>
      <c r="H72" s="345" t="s">
        <v>915</v>
      </c>
      <c r="I72" s="345" t="s">
        <v>1319</v>
      </c>
      <c r="J72" s="345" t="s">
        <v>1323</v>
      </c>
      <c r="K72" s="355" t="s">
        <v>783</v>
      </c>
      <c r="L72" s="356" t="s">
        <v>1906</v>
      </c>
      <c r="M72" s="357">
        <v>50</v>
      </c>
      <c r="N72" s="364">
        <v>5.2</v>
      </c>
      <c r="O72" s="364">
        <v>260</v>
      </c>
      <c r="P72" s="357">
        <v>50</v>
      </c>
      <c r="Q72" s="364">
        <v>5.2</v>
      </c>
      <c r="R72" s="364">
        <v>260</v>
      </c>
      <c r="S72" s="356" t="s">
        <v>2331</v>
      </c>
    </row>
    <row r="73" spans="1:19">
      <c r="A73" s="347" t="s">
        <v>1067</v>
      </c>
      <c r="B73" s="347" t="s">
        <v>115</v>
      </c>
      <c r="C73" s="358">
        <v>43124.421875</v>
      </c>
      <c r="D73" s="347" t="s">
        <v>915</v>
      </c>
      <c r="E73" s="347" t="s">
        <v>1319</v>
      </c>
      <c r="F73" s="347" t="s">
        <v>1323</v>
      </c>
      <c r="G73" s="352" t="s">
        <v>783</v>
      </c>
      <c r="H73" s="347" t="s">
        <v>915</v>
      </c>
      <c r="I73" s="347" t="s">
        <v>1319</v>
      </c>
      <c r="J73" s="347" t="s">
        <v>1323</v>
      </c>
      <c r="K73" s="352" t="s">
        <v>783</v>
      </c>
      <c r="L73" s="353" t="s">
        <v>1912</v>
      </c>
      <c r="M73" s="354">
        <v>50</v>
      </c>
      <c r="N73" s="363">
        <v>5.2</v>
      </c>
      <c r="O73" s="363">
        <v>260</v>
      </c>
      <c r="P73" s="354">
        <v>50</v>
      </c>
      <c r="Q73" s="363">
        <v>5.2</v>
      </c>
      <c r="R73" s="363">
        <v>260</v>
      </c>
      <c r="S73" s="353" t="s">
        <v>2332</v>
      </c>
    </row>
    <row r="74" spans="1:19">
      <c r="A74" s="345" t="s">
        <v>1067</v>
      </c>
      <c r="B74" s="345" t="s">
        <v>115</v>
      </c>
      <c r="C74" s="359">
        <v>43112.488298611112</v>
      </c>
      <c r="D74" s="345" t="s">
        <v>915</v>
      </c>
      <c r="E74" s="345" t="s">
        <v>847</v>
      </c>
      <c r="F74" s="345" t="s">
        <v>848</v>
      </c>
      <c r="G74" s="355" t="s">
        <v>783</v>
      </c>
      <c r="H74" s="345" t="s">
        <v>915</v>
      </c>
      <c r="I74" s="345" t="s">
        <v>847</v>
      </c>
      <c r="J74" s="345" t="s">
        <v>848</v>
      </c>
      <c r="K74" s="355" t="s">
        <v>783</v>
      </c>
      <c r="L74" s="356" t="s">
        <v>1907</v>
      </c>
      <c r="M74" s="357">
        <v>100</v>
      </c>
      <c r="N74" s="364">
        <v>8</v>
      </c>
      <c r="O74" s="364">
        <v>800</v>
      </c>
      <c r="P74" s="357">
        <v>100</v>
      </c>
      <c r="Q74" s="364">
        <v>8</v>
      </c>
      <c r="R74" s="364">
        <v>800</v>
      </c>
      <c r="S74" s="356" t="s">
        <v>2453</v>
      </c>
    </row>
    <row r="75" spans="1:19">
      <c r="A75" s="347" t="s">
        <v>1067</v>
      </c>
      <c r="B75" s="347" t="s">
        <v>115</v>
      </c>
      <c r="C75" s="358">
        <v>43122.695868055554</v>
      </c>
      <c r="D75" s="347" t="s">
        <v>915</v>
      </c>
      <c r="E75" s="347" t="s">
        <v>847</v>
      </c>
      <c r="F75" s="347" t="s">
        <v>848</v>
      </c>
      <c r="G75" s="352" t="s">
        <v>783</v>
      </c>
      <c r="H75" s="347" t="s">
        <v>915</v>
      </c>
      <c r="I75" s="347" t="s">
        <v>847</v>
      </c>
      <c r="J75" s="347" t="s">
        <v>848</v>
      </c>
      <c r="K75" s="352" t="s">
        <v>783</v>
      </c>
      <c r="L75" s="353" t="s">
        <v>1911</v>
      </c>
      <c r="M75" s="354">
        <v>500</v>
      </c>
      <c r="N75" s="363">
        <v>8</v>
      </c>
      <c r="O75" s="363">
        <v>4000</v>
      </c>
      <c r="P75" s="354">
        <v>500</v>
      </c>
      <c r="Q75" s="363">
        <v>8</v>
      </c>
      <c r="R75" s="363">
        <v>4000</v>
      </c>
      <c r="S75" s="353" t="s">
        <v>2454</v>
      </c>
    </row>
    <row r="76" spans="1:19">
      <c r="A76" s="345" t="s">
        <v>1067</v>
      </c>
      <c r="B76" s="345" t="s">
        <v>115</v>
      </c>
      <c r="C76" s="359">
        <v>43118.482129629629</v>
      </c>
      <c r="D76" s="345" t="s">
        <v>915</v>
      </c>
      <c r="E76" s="345" t="s">
        <v>847</v>
      </c>
      <c r="F76" s="345" t="s">
        <v>848</v>
      </c>
      <c r="G76" s="355" t="s">
        <v>783</v>
      </c>
      <c r="H76" s="345" t="s">
        <v>915</v>
      </c>
      <c r="I76" s="345" t="s">
        <v>847</v>
      </c>
      <c r="J76" s="345" t="s">
        <v>848</v>
      </c>
      <c r="K76" s="355" t="s">
        <v>783</v>
      </c>
      <c r="L76" s="356" t="s">
        <v>1911</v>
      </c>
      <c r="M76" s="357">
        <v>100</v>
      </c>
      <c r="N76" s="364">
        <v>8</v>
      </c>
      <c r="O76" s="364">
        <v>800</v>
      </c>
      <c r="P76" s="357">
        <v>100</v>
      </c>
      <c r="Q76" s="364">
        <v>8</v>
      </c>
      <c r="R76" s="364">
        <v>800</v>
      </c>
      <c r="S76" s="356" t="s">
        <v>2455</v>
      </c>
    </row>
    <row r="77" spans="1:19">
      <c r="A77" s="345" t="s">
        <v>1067</v>
      </c>
      <c r="B77" s="345" t="s">
        <v>115</v>
      </c>
      <c r="C77" s="359"/>
      <c r="D77" s="345" t="s">
        <v>915</v>
      </c>
      <c r="E77" s="345" t="s">
        <v>879</v>
      </c>
      <c r="F77" s="345" t="s">
        <v>880</v>
      </c>
      <c r="G77" s="355" t="s">
        <v>783</v>
      </c>
      <c r="H77" s="345" t="s">
        <v>915</v>
      </c>
      <c r="I77" s="345" t="s">
        <v>879</v>
      </c>
      <c r="J77" s="345" t="s">
        <v>1256</v>
      </c>
      <c r="K77" s="355" t="s">
        <v>783</v>
      </c>
      <c r="L77" s="356" t="s">
        <v>1109</v>
      </c>
      <c r="M77" s="357">
        <v>50</v>
      </c>
      <c r="N77" s="364">
        <v>6</v>
      </c>
      <c r="O77" s="364">
        <v>300</v>
      </c>
      <c r="P77" s="357">
        <v>50</v>
      </c>
      <c r="Q77" s="364">
        <v>6</v>
      </c>
      <c r="R77" s="364">
        <v>300</v>
      </c>
      <c r="S77" s="356" t="s">
        <v>2521</v>
      </c>
    </row>
    <row r="78" spans="1:19">
      <c r="A78" s="345" t="s">
        <v>1067</v>
      </c>
      <c r="B78" s="345" t="s">
        <v>115</v>
      </c>
      <c r="C78" s="359"/>
      <c r="D78" s="345" t="s">
        <v>915</v>
      </c>
      <c r="E78" s="345" t="s">
        <v>879</v>
      </c>
      <c r="F78" s="345" t="s">
        <v>880</v>
      </c>
      <c r="G78" s="355" t="s">
        <v>783</v>
      </c>
      <c r="H78" s="345" t="s">
        <v>915</v>
      </c>
      <c r="I78" s="345" t="s">
        <v>879</v>
      </c>
      <c r="J78" s="345" t="s">
        <v>1256</v>
      </c>
      <c r="K78" s="355" t="s">
        <v>783</v>
      </c>
      <c r="L78" s="356" t="s">
        <v>1969</v>
      </c>
      <c r="M78" s="357">
        <v>20</v>
      </c>
      <c r="N78" s="364">
        <v>6</v>
      </c>
      <c r="O78" s="364">
        <v>120</v>
      </c>
      <c r="P78" s="357">
        <v>20</v>
      </c>
      <c r="Q78" s="364">
        <v>6</v>
      </c>
      <c r="R78" s="364">
        <v>120</v>
      </c>
      <c r="S78" s="356" t="s">
        <v>2525</v>
      </c>
    </row>
    <row r="79" spans="1:19">
      <c r="A79" s="347" t="s">
        <v>1067</v>
      </c>
      <c r="B79" s="347" t="s">
        <v>115</v>
      </c>
      <c r="C79" s="358"/>
      <c r="D79" s="347" t="s">
        <v>915</v>
      </c>
      <c r="E79" s="347" t="s">
        <v>856</v>
      </c>
      <c r="F79" s="347" t="s">
        <v>857</v>
      </c>
      <c r="G79" s="352" t="s">
        <v>783</v>
      </c>
      <c r="H79" s="347" t="s">
        <v>915</v>
      </c>
      <c r="I79" s="347" t="s">
        <v>856</v>
      </c>
      <c r="J79" s="347" t="s">
        <v>857</v>
      </c>
      <c r="K79" s="352" t="s">
        <v>783</v>
      </c>
      <c r="L79" s="353" t="s">
        <v>1961</v>
      </c>
      <c r="M79" s="354">
        <v>200</v>
      </c>
      <c r="N79" s="363">
        <v>5.9</v>
      </c>
      <c r="O79" s="363">
        <v>1180</v>
      </c>
      <c r="P79" s="354">
        <v>200</v>
      </c>
      <c r="Q79" s="363">
        <v>5.9</v>
      </c>
      <c r="R79" s="363">
        <v>1180</v>
      </c>
      <c r="S79" s="353" t="s">
        <v>2534</v>
      </c>
    </row>
    <row r="80" spans="1:19">
      <c r="A80" s="347" t="s">
        <v>1067</v>
      </c>
      <c r="B80" s="347" t="s">
        <v>115</v>
      </c>
      <c r="C80" s="358">
        <v>43112.611805555556</v>
      </c>
      <c r="D80" s="347" t="s">
        <v>915</v>
      </c>
      <c r="E80" s="347" t="s">
        <v>803</v>
      </c>
      <c r="F80" s="347" t="s">
        <v>804</v>
      </c>
      <c r="G80" s="352" t="s">
        <v>783</v>
      </c>
      <c r="H80" s="347" t="s">
        <v>915</v>
      </c>
      <c r="I80" s="347" t="s">
        <v>803</v>
      </c>
      <c r="J80" s="347" t="s">
        <v>804</v>
      </c>
      <c r="K80" s="352" t="s">
        <v>783</v>
      </c>
      <c r="L80" s="353" t="s">
        <v>1464</v>
      </c>
      <c r="M80" s="354">
        <v>400</v>
      </c>
      <c r="N80" s="363">
        <v>12</v>
      </c>
      <c r="O80" s="363">
        <v>4800</v>
      </c>
      <c r="P80" s="354">
        <v>400</v>
      </c>
      <c r="Q80" s="363">
        <v>12</v>
      </c>
      <c r="R80" s="363">
        <v>4800</v>
      </c>
      <c r="S80" s="353" t="s">
        <v>2394</v>
      </c>
    </row>
    <row r="81" spans="1:19">
      <c r="A81" s="345" t="s">
        <v>1067</v>
      </c>
      <c r="B81" s="345" t="s">
        <v>115</v>
      </c>
      <c r="C81" s="359">
        <v>43116.630370370367</v>
      </c>
      <c r="D81" s="345" t="s">
        <v>915</v>
      </c>
      <c r="E81" s="345" t="s">
        <v>803</v>
      </c>
      <c r="F81" s="345" t="s">
        <v>804</v>
      </c>
      <c r="G81" s="355" t="s">
        <v>783</v>
      </c>
      <c r="H81" s="345" t="s">
        <v>915</v>
      </c>
      <c r="I81" s="345" t="s">
        <v>803</v>
      </c>
      <c r="J81" s="345" t="s">
        <v>804</v>
      </c>
      <c r="K81" s="355" t="s">
        <v>783</v>
      </c>
      <c r="L81" s="356" t="s">
        <v>1464</v>
      </c>
      <c r="M81" s="357">
        <v>400</v>
      </c>
      <c r="N81" s="364">
        <v>12</v>
      </c>
      <c r="O81" s="364">
        <v>4800</v>
      </c>
      <c r="P81" s="357">
        <v>400</v>
      </c>
      <c r="Q81" s="364">
        <v>12</v>
      </c>
      <c r="R81" s="364">
        <v>4800</v>
      </c>
      <c r="S81" s="356" t="s">
        <v>2395</v>
      </c>
    </row>
    <row r="82" spans="1:19">
      <c r="A82" s="347" t="s">
        <v>1067</v>
      </c>
      <c r="B82" s="347" t="s">
        <v>115</v>
      </c>
      <c r="C82" s="358">
        <v>43130.642916666664</v>
      </c>
      <c r="D82" s="347" t="s">
        <v>915</v>
      </c>
      <c r="E82" s="347" t="s">
        <v>803</v>
      </c>
      <c r="F82" s="347" t="s">
        <v>804</v>
      </c>
      <c r="G82" s="352" t="s">
        <v>783</v>
      </c>
      <c r="H82" s="347" t="s">
        <v>915</v>
      </c>
      <c r="I82" s="347" t="s">
        <v>803</v>
      </c>
      <c r="J82" s="347" t="s">
        <v>804</v>
      </c>
      <c r="K82" s="352" t="s">
        <v>783</v>
      </c>
      <c r="L82" s="353" t="s">
        <v>1907</v>
      </c>
      <c r="M82" s="354">
        <v>400</v>
      </c>
      <c r="N82" s="363">
        <v>12</v>
      </c>
      <c r="O82" s="363">
        <v>4800</v>
      </c>
      <c r="P82" s="354">
        <v>400</v>
      </c>
      <c r="Q82" s="363">
        <v>12</v>
      </c>
      <c r="R82" s="363">
        <v>4800</v>
      </c>
      <c r="S82" s="353" t="s">
        <v>2398</v>
      </c>
    </row>
    <row r="83" spans="1:19">
      <c r="A83" s="345" t="s">
        <v>1067</v>
      </c>
      <c r="B83" s="345" t="s">
        <v>115</v>
      </c>
      <c r="C83" s="359">
        <v>43129.405324074076</v>
      </c>
      <c r="D83" s="345" t="s">
        <v>915</v>
      </c>
      <c r="E83" s="345" t="s">
        <v>803</v>
      </c>
      <c r="F83" s="345" t="s">
        <v>804</v>
      </c>
      <c r="G83" s="355" t="s">
        <v>783</v>
      </c>
      <c r="H83" s="345" t="s">
        <v>915</v>
      </c>
      <c r="I83" s="345" t="s">
        <v>803</v>
      </c>
      <c r="J83" s="345" t="s">
        <v>804</v>
      </c>
      <c r="K83" s="355" t="s">
        <v>783</v>
      </c>
      <c r="L83" s="356" t="s">
        <v>1907</v>
      </c>
      <c r="M83" s="357">
        <v>400</v>
      </c>
      <c r="N83" s="364">
        <v>12</v>
      </c>
      <c r="O83" s="364">
        <v>4800</v>
      </c>
      <c r="P83" s="357">
        <v>400</v>
      </c>
      <c r="Q83" s="364">
        <v>12</v>
      </c>
      <c r="R83" s="364">
        <v>4800</v>
      </c>
      <c r="S83" s="356" t="s">
        <v>2399</v>
      </c>
    </row>
    <row r="84" spans="1:19">
      <c r="A84" s="345" t="s">
        <v>1067</v>
      </c>
      <c r="B84" s="345" t="s">
        <v>115</v>
      </c>
      <c r="C84" s="359">
        <v>43125.393182870372</v>
      </c>
      <c r="D84" s="345" t="s">
        <v>775</v>
      </c>
      <c r="E84" s="345" t="s">
        <v>1117</v>
      </c>
      <c r="F84" s="345" t="s">
        <v>1473</v>
      </c>
      <c r="G84" s="355" t="s">
        <v>778</v>
      </c>
      <c r="H84" s="345" t="s">
        <v>775</v>
      </c>
      <c r="I84" s="345" t="s">
        <v>1117</v>
      </c>
      <c r="J84" s="345" t="s">
        <v>1154</v>
      </c>
      <c r="K84" s="355" t="s">
        <v>778</v>
      </c>
      <c r="L84" s="356" t="s">
        <v>1910</v>
      </c>
      <c r="M84" s="357">
        <v>960</v>
      </c>
      <c r="N84" s="364">
        <v>9.31</v>
      </c>
      <c r="O84" s="364">
        <v>8937.6</v>
      </c>
      <c r="P84" s="357">
        <v>960</v>
      </c>
      <c r="Q84" s="364">
        <v>9.31</v>
      </c>
      <c r="R84" s="364">
        <v>8937.6</v>
      </c>
      <c r="S84" s="356" t="s">
        <v>2353</v>
      </c>
    </row>
    <row r="85" spans="1:19">
      <c r="A85" s="347" t="s">
        <v>1067</v>
      </c>
      <c r="B85" s="347" t="s">
        <v>115</v>
      </c>
      <c r="C85" s="358">
        <v>43126.724861111114</v>
      </c>
      <c r="D85" s="347" t="s">
        <v>775</v>
      </c>
      <c r="E85" s="347" t="s">
        <v>1117</v>
      </c>
      <c r="F85" s="347" t="s">
        <v>1473</v>
      </c>
      <c r="G85" s="352" t="s">
        <v>778</v>
      </c>
      <c r="H85" s="347" t="s">
        <v>775</v>
      </c>
      <c r="I85" s="347" t="s">
        <v>1117</v>
      </c>
      <c r="J85" s="347" t="s">
        <v>1154</v>
      </c>
      <c r="K85" s="352" t="s">
        <v>778</v>
      </c>
      <c r="L85" s="353" t="s">
        <v>1910</v>
      </c>
      <c r="M85" s="354">
        <v>480</v>
      </c>
      <c r="N85" s="363">
        <v>9.31</v>
      </c>
      <c r="O85" s="363">
        <v>4468.8</v>
      </c>
      <c r="P85" s="354">
        <v>480</v>
      </c>
      <c r="Q85" s="363">
        <v>9.31</v>
      </c>
      <c r="R85" s="363">
        <v>4468.8</v>
      </c>
      <c r="S85" s="353" t="s">
        <v>2356</v>
      </c>
    </row>
    <row r="86" spans="1:19">
      <c r="A86" s="347" t="s">
        <v>1067</v>
      </c>
      <c r="B86" s="347" t="s">
        <v>115</v>
      </c>
      <c r="C86" s="358">
        <v>43116.630370370367</v>
      </c>
      <c r="D86" s="347" t="s">
        <v>775</v>
      </c>
      <c r="E86" s="347" t="s">
        <v>1117</v>
      </c>
      <c r="F86" s="347" t="s">
        <v>1473</v>
      </c>
      <c r="G86" s="352" t="s">
        <v>778</v>
      </c>
      <c r="H86" s="347" t="s">
        <v>775</v>
      </c>
      <c r="I86" s="347" t="s">
        <v>1117</v>
      </c>
      <c r="J86" s="347" t="s">
        <v>1154</v>
      </c>
      <c r="K86" s="352" t="s">
        <v>778</v>
      </c>
      <c r="L86" s="353" t="s">
        <v>1910</v>
      </c>
      <c r="M86" s="354">
        <v>480</v>
      </c>
      <c r="N86" s="363">
        <v>9.31</v>
      </c>
      <c r="O86" s="363">
        <v>4468.8</v>
      </c>
      <c r="P86" s="354">
        <v>480</v>
      </c>
      <c r="Q86" s="363">
        <v>9.31</v>
      </c>
      <c r="R86" s="363">
        <v>4468.8</v>
      </c>
      <c r="S86" s="353" t="s">
        <v>2358</v>
      </c>
    </row>
    <row r="87" spans="1:19">
      <c r="A87" s="345" t="s">
        <v>1067</v>
      </c>
      <c r="B87" s="345" t="s">
        <v>115</v>
      </c>
      <c r="C87" s="359">
        <v>43105.746006944442</v>
      </c>
      <c r="D87" s="345" t="s">
        <v>775</v>
      </c>
      <c r="E87" s="345" t="s">
        <v>773</v>
      </c>
      <c r="F87" s="345" t="s">
        <v>1456</v>
      </c>
      <c r="G87" s="355" t="s">
        <v>778</v>
      </c>
      <c r="H87" s="345" t="s">
        <v>775</v>
      </c>
      <c r="I87" s="345" t="s">
        <v>773</v>
      </c>
      <c r="J87" s="345" t="s">
        <v>918</v>
      </c>
      <c r="K87" s="355" t="s">
        <v>778</v>
      </c>
      <c r="L87" s="356" t="s">
        <v>1130</v>
      </c>
      <c r="M87" s="357">
        <v>200</v>
      </c>
      <c r="N87" s="364">
        <v>18</v>
      </c>
      <c r="O87" s="364">
        <v>3600</v>
      </c>
      <c r="P87" s="357">
        <v>200</v>
      </c>
      <c r="Q87" s="364">
        <v>18</v>
      </c>
      <c r="R87" s="364">
        <v>3600</v>
      </c>
      <c r="S87" s="356" t="s">
        <v>2425</v>
      </c>
    </row>
    <row r="88" spans="1:19">
      <c r="A88" s="345" t="s">
        <v>1067</v>
      </c>
      <c r="B88" s="345" t="s">
        <v>115</v>
      </c>
      <c r="C88" s="359">
        <v>43116.615879629629</v>
      </c>
      <c r="D88" s="345" t="s">
        <v>775</v>
      </c>
      <c r="E88" s="345" t="s">
        <v>773</v>
      </c>
      <c r="F88" s="345" t="s">
        <v>1456</v>
      </c>
      <c r="G88" s="355" t="s">
        <v>778</v>
      </c>
      <c r="H88" s="345" t="s">
        <v>775</v>
      </c>
      <c r="I88" s="345" t="s">
        <v>773</v>
      </c>
      <c r="J88" s="345" t="s">
        <v>918</v>
      </c>
      <c r="K88" s="355" t="s">
        <v>778</v>
      </c>
      <c r="L88" s="356" t="s">
        <v>1201</v>
      </c>
      <c r="M88" s="357">
        <v>200</v>
      </c>
      <c r="N88" s="364">
        <v>18</v>
      </c>
      <c r="O88" s="364">
        <v>3600</v>
      </c>
      <c r="P88" s="357">
        <v>200</v>
      </c>
      <c r="Q88" s="364">
        <v>18</v>
      </c>
      <c r="R88" s="364">
        <v>3600</v>
      </c>
      <c r="S88" s="356" t="s">
        <v>2431</v>
      </c>
    </row>
    <row r="89" spans="1:19">
      <c r="A89" s="347" t="s">
        <v>1067</v>
      </c>
      <c r="B89" s="347" t="s">
        <v>115</v>
      </c>
      <c r="C89" s="358">
        <v>43123.685844907406</v>
      </c>
      <c r="D89" s="347" t="s">
        <v>775</v>
      </c>
      <c r="E89" s="347" t="s">
        <v>773</v>
      </c>
      <c r="F89" s="347" t="s">
        <v>1456</v>
      </c>
      <c r="G89" s="352" t="s">
        <v>778</v>
      </c>
      <c r="H89" s="347" t="s">
        <v>775</v>
      </c>
      <c r="I89" s="347" t="s">
        <v>773</v>
      </c>
      <c r="J89" s="347" t="s">
        <v>918</v>
      </c>
      <c r="K89" s="352" t="s">
        <v>778</v>
      </c>
      <c r="L89" s="353" t="s">
        <v>1201</v>
      </c>
      <c r="M89" s="354">
        <v>400</v>
      </c>
      <c r="N89" s="363">
        <v>18</v>
      </c>
      <c r="O89" s="363">
        <v>7200</v>
      </c>
      <c r="P89" s="354">
        <v>400</v>
      </c>
      <c r="Q89" s="363">
        <v>18</v>
      </c>
      <c r="R89" s="363">
        <v>7200</v>
      </c>
      <c r="S89" s="353" t="s">
        <v>2432</v>
      </c>
    </row>
    <row r="90" spans="1:19">
      <c r="A90" s="347" t="s">
        <v>1067</v>
      </c>
      <c r="B90" s="347" t="s">
        <v>115</v>
      </c>
      <c r="C90" s="358">
        <v>43104.415509259263</v>
      </c>
      <c r="D90" s="347" t="s">
        <v>775</v>
      </c>
      <c r="E90" s="347" t="s">
        <v>839</v>
      </c>
      <c r="F90" s="347" t="s">
        <v>1480</v>
      </c>
      <c r="G90" s="352" t="s">
        <v>783</v>
      </c>
      <c r="H90" s="347" t="s">
        <v>775</v>
      </c>
      <c r="I90" s="347" t="s">
        <v>839</v>
      </c>
      <c r="J90" s="347" t="s">
        <v>1133</v>
      </c>
      <c r="K90" s="352" t="s">
        <v>783</v>
      </c>
      <c r="L90" s="353" t="s">
        <v>1481</v>
      </c>
      <c r="M90" s="354">
        <v>13</v>
      </c>
      <c r="N90" s="363">
        <v>13.8</v>
      </c>
      <c r="O90" s="363">
        <v>179.4</v>
      </c>
      <c r="P90" s="354">
        <v>13</v>
      </c>
      <c r="Q90" s="363">
        <v>13.8</v>
      </c>
      <c r="R90" s="363">
        <v>179.4</v>
      </c>
      <c r="S90" s="353" t="s">
        <v>2368</v>
      </c>
    </row>
    <row r="91" spans="1:19">
      <c r="A91" s="345" t="s">
        <v>1067</v>
      </c>
      <c r="B91" s="345" t="s">
        <v>115</v>
      </c>
      <c r="C91" s="359">
        <v>43104.415520833332</v>
      </c>
      <c r="D91" s="345" t="s">
        <v>775</v>
      </c>
      <c r="E91" s="345" t="s">
        <v>839</v>
      </c>
      <c r="F91" s="345" t="s">
        <v>1480</v>
      </c>
      <c r="G91" s="355" t="s">
        <v>783</v>
      </c>
      <c r="H91" s="345" t="s">
        <v>775</v>
      </c>
      <c r="I91" s="345" t="s">
        <v>839</v>
      </c>
      <c r="J91" s="345" t="s">
        <v>1133</v>
      </c>
      <c r="K91" s="355" t="s">
        <v>783</v>
      </c>
      <c r="L91" s="356" t="s">
        <v>1119</v>
      </c>
      <c r="M91" s="357">
        <v>14</v>
      </c>
      <c r="N91" s="364">
        <v>13.8</v>
      </c>
      <c r="O91" s="364">
        <v>193.20000000000002</v>
      </c>
      <c r="P91" s="357">
        <v>14</v>
      </c>
      <c r="Q91" s="364">
        <v>13.8</v>
      </c>
      <c r="R91" s="364">
        <v>193.20000000000002</v>
      </c>
      <c r="S91" s="356" t="s">
        <v>2369</v>
      </c>
    </row>
    <row r="92" spans="1:19">
      <c r="A92" s="347" t="s">
        <v>1067</v>
      </c>
      <c r="B92" s="347" t="s">
        <v>115</v>
      </c>
      <c r="C92" s="358">
        <v>43115.476006944446</v>
      </c>
      <c r="D92" s="347" t="s">
        <v>775</v>
      </c>
      <c r="E92" s="347" t="s">
        <v>839</v>
      </c>
      <c r="F92" s="347" t="s">
        <v>1480</v>
      </c>
      <c r="G92" s="352" t="s">
        <v>783</v>
      </c>
      <c r="H92" s="347" t="s">
        <v>775</v>
      </c>
      <c r="I92" s="347" t="s">
        <v>839</v>
      </c>
      <c r="J92" s="347" t="s">
        <v>1133</v>
      </c>
      <c r="K92" s="352" t="s">
        <v>783</v>
      </c>
      <c r="L92" s="353" t="s">
        <v>1119</v>
      </c>
      <c r="M92" s="354">
        <v>93</v>
      </c>
      <c r="N92" s="363">
        <v>13.8</v>
      </c>
      <c r="O92" s="363">
        <v>1283.4000000000001</v>
      </c>
      <c r="P92" s="354">
        <v>93</v>
      </c>
      <c r="Q92" s="363">
        <v>13.8</v>
      </c>
      <c r="R92" s="363">
        <v>1283.4000000000001</v>
      </c>
      <c r="S92" s="353" t="s">
        <v>2370</v>
      </c>
    </row>
    <row r="93" spans="1:19">
      <c r="A93" s="345" t="s">
        <v>1067</v>
      </c>
      <c r="B93" s="345" t="s">
        <v>115</v>
      </c>
      <c r="C93" s="359">
        <v>43110.70752314815</v>
      </c>
      <c r="D93" s="345" t="s">
        <v>775</v>
      </c>
      <c r="E93" s="345" t="s">
        <v>839</v>
      </c>
      <c r="F93" s="345" t="s">
        <v>1480</v>
      </c>
      <c r="G93" s="355" t="s">
        <v>783</v>
      </c>
      <c r="H93" s="345" t="s">
        <v>775</v>
      </c>
      <c r="I93" s="345" t="s">
        <v>839</v>
      </c>
      <c r="J93" s="345" t="s">
        <v>1133</v>
      </c>
      <c r="K93" s="355" t="s">
        <v>783</v>
      </c>
      <c r="L93" s="356" t="s">
        <v>1119</v>
      </c>
      <c r="M93" s="357">
        <v>-93</v>
      </c>
      <c r="N93" s="364">
        <v>13.8</v>
      </c>
      <c r="O93" s="364">
        <v>-1283.4000000000001</v>
      </c>
      <c r="P93" s="357">
        <v>-93</v>
      </c>
      <c r="Q93" s="364">
        <v>13.8</v>
      </c>
      <c r="R93" s="364">
        <v>-1283.4000000000001</v>
      </c>
      <c r="S93" s="356" t="s">
        <v>2371</v>
      </c>
    </row>
    <row r="94" spans="1:19">
      <c r="A94" s="347" t="s">
        <v>1067</v>
      </c>
      <c r="B94" s="347" t="s">
        <v>115</v>
      </c>
      <c r="C94" s="358">
        <v>43108.639444444445</v>
      </c>
      <c r="D94" s="347" t="s">
        <v>775</v>
      </c>
      <c r="E94" s="347" t="s">
        <v>839</v>
      </c>
      <c r="F94" s="347" t="s">
        <v>1480</v>
      </c>
      <c r="G94" s="352" t="s">
        <v>783</v>
      </c>
      <c r="H94" s="347" t="s">
        <v>775</v>
      </c>
      <c r="I94" s="347" t="s">
        <v>839</v>
      </c>
      <c r="J94" s="347" t="s">
        <v>1133</v>
      </c>
      <c r="K94" s="352" t="s">
        <v>783</v>
      </c>
      <c r="L94" s="353" t="s">
        <v>1464</v>
      </c>
      <c r="M94" s="354">
        <v>46</v>
      </c>
      <c r="N94" s="363">
        <v>13.8</v>
      </c>
      <c r="O94" s="363">
        <v>634.80000000000007</v>
      </c>
      <c r="P94" s="354">
        <v>46</v>
      </c>
      <c r="Q94" s="363">
        <v>13.8</v>
      </c>
      <c r="R94" s="363">
        <v>634.80000000000007</v>
      </c>
      <c r="S94" s="353" t="s">
        <v>2372</v>
      </c>
    </row>
    <row r="95" spans="1:19">
      <c r="A95" s="347" t="s">
        <v>1067</v>
      </c>
      <c r="B95" s="347" t="s">
        <v>115</v>
      </c>
      <c r="C95" s="358">
        <v>43110.480925925927</v>
      </c>
      <c r="D95" s="347" t="s">
        <v>1141</v>
      </c>
      <c r="E95" s="347" t="s">
        <v>812</v>
      </c>
      <c r="F95" s="347" t="s">
        <v>813</v>
      </c>
      <c r="G95" s="352" t="s">
        <v>778</v>
      </c>
      <c r="H95" s="347" t="s">
        <v>1141</v>
      </c>
      <c r="I95" s="347" t="s">
        <v>812</v>
      </c>
      <c r="J95" s="347" t="s">
        <v>813</v>
      </c>
      <c r="K95" s="352" t="s">
        <v>778</v>
      </c>
      <c r="L95" s="353" t="s">
        <v>1142</v>
      </c>
      <c r="M95" s="354">
        <v>600</v>
      </c>
      <c r="N95" s="363">
        <v>9</v>
      </c>
      <c r="O95" s="363">
        <v>5400</v>
      </c>
      <c r="P95" s="354">
        <v>600</v>
      </c>
      <c r="Q95" s="363">
        <v>9</v>
      </c>
      <c r="R95" s="363">
        <v>5400</v>
      </c>
      <c r="S95" s="353" t="s">
        <v>2478</v>
      </c>
    </row>
    <row r="96" spans="1:19">
      <c r="A96" s="345" t="s">
        <v>1067</v>
      </c>
      <c r="B96" s="345" t="s">
        <v>115</v>
      </c>
      <c r="C96" s="359"/>
      <c r="D96" s="345" t="s">
        <v>1615</v>
      </c>
      <c r="E96" s="345" t="s">
        <v>856</v>
      </c>
      <c r="F96" s="345" t="s">
        <v>857</v>
      </c>
      <c r="G96" s="355" t="s">
        <v>783</v>
      </c>
      <c r="H96" s="345" t="s">
        <v>1615</v>
      </c>
      <c r="I96" s="345" t="s">
        <v>856</v>
      </c>
      <c r="J96" s="345" t="s">
        <v>857</v>
      </c>
      <c r="K96" s="355" t="s">
        <v>783</v>
      </c>
      <c r="L96" s="356" t="s">
        <v>2276</v>
      </c>
      <c r="M96" s="357">
        <v>600</v>
      </c>
      <c r="N96" s="364">
        <v>7</v>
      </c>
      <c r="O96" s="364">
        <v>4200</v>
      </c>
      <c r="P96" s="357">
        <v>600</v>
      </c>
      <c r="Q96" s="364">
        <v>7</v>
      </c>
      <c r="R96" s="364">
        <v>4200</v>
      </c>
      <c r="S96" s="356" t="s">
        <v>2535</v>
      </c>
    </row>
    <row r="97" spans="1:19">
      <c r="A97" s="347" t="s">
        <v>1067</v>
      </c>
      <c r="B97" s="347" t="s">
        <v>115</v>
      </c>
      <c r="C97" s="358"/>
      <c r="D97" s="347" t="s">
        <v>1615</v>
      </c>
      <c r="E97" s="347" t="s">
        <v>856</v>
      </c>
      <c r="F97" s="347" t="s">
        <v>857</v>
      </c>
      <c r="G97" s="352" t="s">
        <v>783</v>
      </c>
      <c r="H97" s="347" t="s">
        <v>1615</v>
      </c>
      <c r="I97" s="347" t="s">
        <v>856</v>
      </c>
      <c r="J97" s="347" t="s">
        <v>857</v>
      </c>
      <c r="K97" s="352" t="s">
        <v>783</v>
      </c>
      <c r="L97" s="353" t="s">
        <v>1909</v>
      </c>
      <c r="M97" s="354">
        <v>600</v>
      </c>
      <c r="N97" s="363">
        <v>7</v>
      </c>
      <c r="O97" s="363">
        <v>4200</v>
      </c>
      <c r="P97" s="354">
        <v>600</v>
      </c>
      <c r="Q97" s="363">
        <v>7</v>
      </c>
      <c r="R97" s="363">
        <v>4200</v>
      </c>
      <c r="S97" s="353" t="s">
        <v>2536</v>
      </c>
    </row>
    <row r="98" spans="1:19">
      <c r="A98" s="347" t="s">
        <v>1067</v>
      </c>
      <c r="B98" s="347" t="s">
        <v>115</v>
      </c>
      <c r="C98" s="358">
        <v>43108.644803240742</v>
      </c>
      <c r="D98" s="347" t="s">
        <v>2322</v>
      </c>
      <c r="E98" s="347" t="s">
        <v>798</v>
      </c>
      <c r="F98" s="347" t="s">
        <v>2321</v>
      </c>
      <c r="G98" s="352" t="s">
        <v>783</v>
      </c>
      <c r="H98" s="347" t="s">
        <v>800</v>
      </c>
      <c r="I98" s="347" t="s">
        <v>798</v>
      </c>
      <c r="J98" s="347" t="s">
        <v>799</v>
      </c>
      <c r="K98" s="352" t="s">
        <v>783</v>
      </c>
      <c r="L98" s="353" t="s">
        <v>2277</v>
      </c>
      <c r="M98" s="354">
        <v>28</v>
      </c>
      <c r="N98" s="363">
        <v>13.68</v>
      </c>
      <c r="O98" s="363">
        <v>383.03999999999996</v>
      </c>
      <c r="P98" s="354">
        <v>28</v>
      </c>
      <c r="Q98" s="363">
        <v>13.68</v>
      </c>
      <c r="R98" s="363">
        <v>383.03999999999996</v>
      </c>
      <c r="S98" s="353" t="s">
        <v>2350</v>
      </c>
    </row>
    <row r="99" spans="1:19">
      <c r="A99" s="345" t="s">
        <v>1067</v>
      </c>
      <c r="B99" s="345" t="s">
        <v>115</v>
      </c>
      <c r="C99" s="359">
        <v>43108.644803240742</v>
      </c>
      <c r="D99" s="345" t="s">
        <v>2322</v>
      </c>
      <c r="E99" s="345" t="s">
        <v>798</v>
      </c>
      <c r="F99" s="345" t="s">
        <v>2321</v>
      </c>
      <c r="G99" s="355" t="s">
        <v>783</v>
      </c>
      <c r="H99" s="345" t="s">
        <v>800</v>
      </c>
      <c r="I99" s="345" t="s">
        <v>798</v>
      </c>
      <c r="J99" s="345" t="s">
        <v>799</v>
      </c>
      <c r="K99" s="355" t="s">
        <v>783</v>
      </c>
      <c r="L99" s="356" t="s">
        <v>2277</v>
      </c>
      <c r="M99" s="357">
        <v>69</v>
      </c>
      <c r="N99" s="364">
        <v>13.68</v>
      </c>
      <c r="O99" s="364">
        <v>943.92</v>
      </c>
      <c r="P99" s="357">
        <v>69</v>
      </c>
      <c r="Q99" s="364">
        <v>13.68</v>
      </c>
      <c r="R99" s="364">
        <v>943.92</v>
      </c>
      <c r="S99" s="356" t="s">
        <v>2351</v>
      </c>
    </row>
    <row r="100" spans="1:19">
      <c r="A100" s="345" t="s">
        <v>1498</v>
      </c>
      <c r="B100" s="345" t="s">
        <v>120</v>
      </c>
      <c r="C100" s="359">
        <v>43103.605462962965</v>
      </c>
      <c r="D100" s="345" t="s">
        <v>769</v>
      </c>
      <c r="E100" s="345" t="s">
        <v>1452</v>
      </c>
      <c r="F100" s="345" t="s">
        <v>821</v>
      </c>
      <c r="G100" s="355" t="s">
        <v>772</v>
      </c>
      <c r="H100" s="345" t="s">
        <v>1339</v>
      </c>
      <c r="I100" s="345" t="s">
        <v>820</v>
      </c>
      <c r="J100" s="345" t="s">
        <v>931</v>
      </c>
      <c r="K100" s="355" t="s">
        <v>772</v>
      </c>
      <c r="L100" s="356" t="s">
        <v>1453</v>
      </c>
      <c r="M100" s="357">
        <v>12000</v>
      </c>
      <c r="N100" s="364">
        <v>1.69</v>
      </c>
      <c r="O100" s="364">
        <v>20280</v>
      </c>
      <c r="P100" s="357">
        <v>12000</v>
      </c>
      <c r="Q100" s="364">
        <v>1.69</v>
      </c>
      <c r="R100" s="364">
        <v>20280</v>
      </c>
      <c r="S100" s="356" t="s">
        <v>2459</v>
      </c>
    </row>
    <row r="101" spans="1:19">
      <c r="A101" s="347" t="s">
        <v>1498</v>
      </c>
      <c r="B101" s="347" t="s">
        <v>120</v>
      </c>
      <c r="C101" s="358">
        <v>43129.416539351849</v>
      </c>
      <c r="D101" s="347" t="s">
        <v>769</v>
      </c>
      <c r="E101" s="347" t="s">
        <v>1452</v>
      </c>
      <c r="F101" s="347" t="s">
        <v>821</v>
      </c>
      <c r="G101" s="352" t="s">
        <v>772</v>
      </c>
      <c r="H101" s="347" t="s">
        <v>1339</v>
      </c>
      <c r="I101" s="347" t="s">
        <v>820</v>
      </c>
      <c r="J101" s="347" t="s">
        <v>931</v>
      </c>
      <c r="K101" s="352" t="s">
        <v>772</v>
      </c>
      <c r="L101" s="353" t="s">
        <v>2279</v>
      </c>
      <c r="M101" s="354">
        <v>9000</v>
      </c>
      <c r="N101" s="363">
        <v>1.69</v>
      </c>
      <c r="O101" s="363">
        <v>15210</v>
      </c>
      <c r="P101" s="354">
        <v>9000</v>
      </c>
      <c r="Q101" s="363">
        <v>1.69</v>
      </c>
      <c r="R101" s="363">
        <v>15210</v>
      </c>
      <c r="S101" s="353" t="s">
        <v>2466</v>
      </c>
    </row>
    <row r="102" spans="1:19">
      <c r="A102" s="347" t="s">
        <v>1498</v>
      </c>
      <c r="B102" s="347" t="s">
        <v>120</v>
      </c>
      <c r="C102" s="358"/>
      <c r="D102" s="347" t="s">
        <v>781</v>
      </c>
      <c r="E102" s="347" t="s">
        <v>2329</v>
      </c>
      <c r="F102" s="347" t="s">
        <v>988</v>
      </c>
      <c r="G102" s="352" t="s">
        <v>783</v>
      </c>
      <c r="H102" s="347" t="s">
        <v>781</v>
      </c>
      <c r="I102" s="347" t="s">
        <v>779</v>
      </c>
      <c r="J102" s="347" t="s">
        <v>988</v>
      </c>
      <c r="K102" s="352" t="s">
        <v>778</v>
      </c>
      <c r="L102" s="353" t="s">
        <v>1963</v>
      </c>
      <c r="M102" s="354">
        <v>200</v>
      </c>
      <c r="N102" s="363">
        <v>81.319999999999993</v>
      </c>
      <c r="O102" s="363">
        <v>16263.999999999998</v>
      </c>
      <c r="P102" s="354">
        <v>800</v>
      </c>
      <c r="Q102" s="363">
        <v>20.329999999999998</v>
      </c>
      <c r="R102" s="363">
        <v>16263.999999999998</v>
      </c>
      <c r="S102" s="353" t="s">
        <v>2557</v>
      </c>
    </row>
    <row r="103" spans="1:19">
      <c r="A103" s="347" t="s">
        <v>1498</v>
      </c>
      <c r="B103" s="347" t="s">
        <v>120</v>
      </c>
      <c r="C103" s="358">
        <v>43108.707476851851</v>
      </c>
      <c r="D103" s="347" t="s">
        <v>1148</v>
      </c>
      <c r="E103" s="347" t="s">
        <v>1114</v>
      </c>
      <c r="F103" s="347" t="s">
        <v>1115</v>
      </c>
      <c r="G103" s="352" t="s">
        <v>945</v>
      </c>
      <c r="H103" s="347" t="s">
        <v>1148</v>
      </c>
      <c r="I103" s="347" t="s">
        <v>1114</v>
      </c>
      <c r="J103" s="347" t="s">
        <v>1115</v>
      </c>
      <c r="K103" s="352" t="s">
        <v>945</v>
      </c>
      <c r="L103" s="353" t="s">
        <v>1116</v>
      </c>
      <c r="M103" s="354">
        <v>800</v>
      </c>
      <c r="N103" s="363">
        <v>11.5</v>
      </c>
      <c r="O103" s="363">
        <v>9200</v>
      </c>
      <c r="P103" s="354">
        <v>800</v>
      </c>
      <c r="Q103" s="363">
        <v>11.5</v>
      </c>
      <c r="R103" s="363">
        <v>9200</v>
      </c>
      <c r="S103" s="353" t="s">
        <v>2470</v>
      </c>
    </row>
    <row r="104" spans="1:19">
      <c r="A104" s="347" t="s">
        <v>1498</v>
      </c>
      <c r="B104" s="347" t="s">
        <v>120</v>
      </c>
      <c r="C104" s="358">
        <v>43110.67796296296</v>
      </c>
      <c r="D104" s="347" t="s">
        <v>1148</v>
      </c>
      <c r="E104" s="347" t="s">
        <v>901</v>
      </c>
      <c r="F104" s="347" t="s">
        <v>902</v>
      </c>
      <c r="G104" s="352" t="s">
        <v>778</v>
      </c>
      <c r="H104" s="347" t="s">
        <v>1148</v>
      </c>
      <c r="I104" s="347" t="s">
        <v>901</v>
      </c>
      <c r="J104" s="347" t="s">
        <v>902</v>
      </c>
      <c r="K104" s="352" t="s">
        <v>778</v>
      </c>
      <c r="L104" s="353" t="s">
        <v>1127</v>
      </c>
      <c r="M104" s="354">
        <v>190</v>
      </c>
      <c r="N104" s="363">
        <v>7.05</v>
      </c>
      <c r="O104" s="363">
        <v>1339.5</v>
      </c>
      <c r="P104" s="354">
        <v>190</v>
      </c>
      <c r="Q104" s="363">
        <v>7.05</v>
      </c>
      <c r="R104" s="363">
        <v>1339.5</v>
      </c>
      <c r="S104" s="353" t="s">
        <v>2450</v>
      </c>
    </row>
    <row r="105" spans="1:19">
      <c r="A105" s="345" t="s">
        <v>1498</v>
      </c>
      <c r="B105" s="345" t="s">
        <v>120</v>
      </c>
      <c r="C105" s="359">
        <v>43126.455775462964</v>
      </c>
      <c r="D105" s="345" t="s">
        <v>1148</v>
      </c>
      <c r="E105" s="345" t="s">
        <v>901</v>
      </c>
      <c r="F105" s="345" t="s">
        <v>902</v>
      </c>
      <c r="G105" s="355" t="s">
        <v>778</v>
      </c>
      <c r="H105" s="345" t="s">
        <v>1148</v>
      </c>
      <c r="I105" s="345" t="s">
        <v>901</v>
      </c>
      <c r="J105" s="345" t="s">
        <v>902</v>
      </c>
      <c r="K105" s="355" t="s">
        <v>778</v>
      </c>
      <c r="L105" s="356" t="s">
        <v>1130</v>
      </c>
      <c r="M105" s="357">
        <v>140</v>
      </c>
      <c r="N105" s="364">
        <v>7.05</v>
      </c>
      <c r="O105" s="364">
        <v>987</v>
      </c>
      <c r="P105" s="357">
        <v>140</v>
      </c>
      <c r="Q105" s="364">
        <v>7.05</v>
      </c>
      <c r="R105" s="364">
        <v>987</v>
      </c>
      <c r="S105" s="356" t="s">
        <v>2451</v>
      </c>
    </row>
    <row r="106" spans="1:19">
      <c r="A106" s="347" t="s">
        <v>1498</v>
      </c>
      <c r="B106" s="347" t="s">
        <v>120</v>
      </c>
      <c r="C106" s="358">
        <v>43126.455775462964</v>
      </c>
      <c r="D106" s="347" t="s">
        <v>1148</v>
      </c>
      <c r="E106" s="347" t="s">
        <v>901</v>
      </c>
      <c r="F106" s="347" t="s">
        <v>902</v>
      </c>
      <c r="G106" s="352" t="s">
        <v>778</v>
      </c>
      <c r="H106" s="347" t="s">
        <v>1148</v>
      </c>
      <c r="I106" s="347" t="s">
        <v>901</v>
      </c>
      <c r="J106" s="347" t="s">
        <v>902</v>
      </c>
      <c r="K106" s="352" t="s">
        <v>778</v>
      </c>
      <c r="L106" s="353" t="s">
        <v>1122</v>
      </c>
      <c r="M106" s="354">
        <v>80</v>
      </c>
      <c r="N106" s="363">
        <v>7.05</v>
      </c>
      <c r="O106" s="363">
        <v>564</v>
      </c>
      <c r="P106" s="354">
        <v>80</v>
      </c>
      <c r="Q106" s="363">
        <v>7.05</v>
      </c>
      <c r="R106" s="363">
        <v>564</v>
      </c>
      <c r="S106" s="353" t="s">
        <v>2452</v>
      </c>
    </row>
    <row r="107" spans="1:19">
      <c r="A107" s="345" t="s">
        <v>1498</v>
      </c>
      <c r="B107" s="345" t="s">
        <v>120</v>
      </c>
      <c r="C107" s="359">
        <v>43110.637280092589</v>
      </c>
      <c r="D107" s="345" t="s">
        <v>1148</v>
      </c>
      <c r="E107" s="345" t="s">
        <v>839</v>
      </c>
      <c r="F107" s="345" t="s">
        <v>1743</v>
      </c>
      <c r="G107" s="355" t="s">
        <v>778</v>
      </c>
      <c r="H107" s="345" t="s">
        <v>1148</v>
      </c>
      <c r="I107" s="345" t="s">
        <v>839</v>
      </c>
      <c r="J107" s="345" t="s">
        <v>840</v>
      </c>
      <c r="K107" s="355" t="s">
        <v>778</v>
      </c>
      <c r="L107" s="356" t="s">
        <v>2282</v>
      </c>
      <c r="M107" s="357">
        <v>400</v>
      </c>
      <c r="N107" s="364">
        <v>12</v>
      </c>
      <c r="O107" s="364">
        <v>4800</v>
      </c>
      <c r="P107" s="357">
        <v>400</v>
      </c>
      <c r="Q107" s="364">
        <v>12</v>
      </c>
      <c r="R107" s="364">
        <v>4800</v>
      </c>
      <c r="S107" s="356" t="s">
        <v>2471</v>
      </c>
    </row>
    <row r="108" spans="1:19">
      <c r="A108" s="347" t="s">
        <v>1498</v>
      </c>
      <c r="B108" s="347" t="s">
        <v>120</v>
      </c>
      <c r="C108" s="358">
        <v>43110.67796296296</v>
      </c>
      <c r="D108" s="347" t="s">
        <v>1148</v>
      </c>
      <c r="E108" s="347" t="s">
        <v>839</v>
      </c>
      <c r="F108" s="347" t="s">
        <v>1743</v>
      </c>
      <c r="G108" s="352" t="s">
        <v>778</v>
      </c>
      <c r="H108" s="347" t="s">
        <v>1148</v>
      </c>
      <c r="I108" s="347" t="s">
        <v>839</v>
      </c>
      <c r="J108" s="347" t="s">
        <v>840</v>
      </c>
      <c r="K108" s="352" t="s">
        <v>778</v>
      </c>
      <c r="L108" s="353" t="s">
        <v>2282</v>
      </c>
      <c r="M108" s="354">
        <v>1200</v>
      </c>
      <c r="N108" s="363">
        <v>12</v>
      </c>
      <c r="O108" s="363">
        <v>14400</v>
      </c>
      <c r="P108" s="354">
        <v>1200</v>
      </c>
      <c r="Q108" s="363">
        <v>12</v>
      </c>
      <c r="R108" s="363">
        <v>14400</v>
      </c>
      <c r="S108" s="353" t="s">
        <v>2472</v>
      </c>
    </row>
    <row r="109" spans="1:19">
      <c r="A109" s="347" t="s">
        <v>1498</v>
      </c>
      <c r="B109" s="347" t="s">
        <v>120</v>
      </c>
      <c r="C109" s="358">
        <v>43105.586898148147</v>
      </c>
      <c r="D109" s="347" t="s">
        <v>1148</v>
      </c>
      <c r="E109" s="347" t="s">
        <v>816</v>
      </c>
      <c r="F109" s="347" t="s">
        <v>817</v>
      </c>
      <c r="G109" s="352" t="s">
        <v>783</v>
      </c>
      <c r="H109" s="347" t="s">
        <v>1148</v>
      </c>
      <c r="I109" s="347" t="s">
        <v>816</v>
      </c>
      <c r="J109" s="347" t="s">
        <v>1147</v>
      </c>
      <c r="K109" s="352" t="s">
        <v>783</v>
      </c>
      <c r="L109" s="353" t="s">
        <v>1126</v>
      </c>
      <c r="M109" s="354">
        <v>2000</v>
      </c>
      <c r="N109" s="363">
        <v>9.2100000000000009</v>
      </c>
      <c r="O109" s="363">
        <v>18420</v>
      </c>
      <c r="P109" s="354">
        <v>2000</v>
      </c>
      <c r="Q109" s="363">
        <v>9.2100000000000009</v>
      </c>
      <c r="R109" s="363">
        <v>18420</v>
      </c>
      <c r="S109" s="353" t="s">
        <v>2412</v>
      </c>
    </row>
    <row r="110" spans="1:19">
      <c r="A110" s="347" t="s">
        <v>1498</v>
      </c>
      <c r="B110" s="347" t="s">
        <v>120</v>
      </c>
      <c r="C110" s="358">
        <v>43123.488912037035</v>
      </c>
      <c r="D110" s="347" t="s">
        <v>1148</v>
      </c>
      <c r="E110" s="347" t="s">
        <v>816</v>
      </c>
      <c r="F110" s="347" t="s">
        <v>817</v>
      </c>
      <c r="G110" s="352" t="s">
        <v>783</v>
      </c>
      <c r="H110" s="347" t="s">
        <v>1148</v>
      </c>
      <c r="I110" s="347" t="s">
        <v>816</v>
      </c>
      <c r="J110" s="347" t="s">
        <v>1147</v>
      </c>
      <c r="K110" s="352" t="s">
        <v>783</v>
      </c>
      <c r="L110" s="353" t="s">
        <v>1908</v>
      </c>
      <c r="M110" s="354">
        <v>2800</v>
      </c>
      <c r="N110" s="363">
        <v>9.2100000000000009</v>
      </c>
      <c r="O110" s="363">
        <v>25788.000000000004</v>
      </c>
      <c r="P110" s="354">
        <v>2800</v>
      </c>
      <c r="Q110" s="363">
        <v>9.2100000000000009</v>
      </c>
      <c r="R110" s="363">
        <v>25788.000000000004</v>
      </c>
      <c r="S110" s="353" t="s">
        <v>2418</v>
      </c>
    </row>
    <row r="111" spans="1:19">
      <c r="A111" s="347" t="s">
        <v>1498</v>
      </c>
      <c r="B111" s="347" t="s">
        <v>120</v>
      </c>
      <c r="C111" s="358">
        <v>43124.484988425924</v>
      </c>
      <c r="D111" s="347" t="s">
        <v>1388</v>
      </c>
      <c r="E111" s="347" t="s">
        <v>1387</v>
      </c>
      <c r="F111" s="347" t="s">
        <v>1121</v>
      </c>
      <c r="G111" s="352" t="s">
        <v>783</v>
      </c>
      <c r="H111" s="347" t="s">
        <v>1388</v>
      </c>
      <c r="I111" s="347" t="s">
        <v>807</v>
      </c>
      <c r="J111" s="347" t="s">
        <v>1121</v>
      </c>
      <c r="K111" s="352" t="s">
        <v>783</v>
      </c>
      <c r="L111" s="353" t="s">
        <v>1905</v>
      </c>
      <c r="M111" s="354">
        <v>50</v>
      </c>
      <c r="N111" s="363">
        <v>35</v>
      </c>
      <c r="O111" s="363">
        <v>1750</v>
      </c>
      <c r="P111" s="354">
        <v>50</v>
      </c>
      <c r="Q111" s="363">
        <v>35</v>
      </c>
      <c r="R111" s="363">
        <v>1750</v>
      </c>
      <c r="S111" s="353" t="s">
        <v>2366</v>
      </c>
    </row>
    <row r="112" spans="1:19">
      <c r="A112" s="345" t="s">
        <v>1498</v>
      </c>
      <c r="B112" s="345" t="s">
        <v>120</v>
      </c>
      <c r="C112" s="359">
        <v>43124.484988425924</v>
      </c>
      <c r="D112" s="345" t="s">
        <v>1138</v>
      </c>
      <c r="E112" s="345" t="s">
        <v>868</v>
      </c>
      <c r="F112" s="345" t="s">
        <v>869</v>
      </c>
      <c r="G112" s="355" t="s">
        <v>783</v>
      </c>
      <c r="H112" s="345" t="s">
        <v>1138</v>
      </c>
      <c r="I112" s="345" t="s">
        <v>868</v>
      </c>
      <c r="J112" s="345" t="s">
        <v>1120</v>
      </c>
      <c r="K112" s="355" t="s">
        <v>783</v>
      </c>
      <c r="L112" s="356" t="s">
        <v>1178</v>
      </c>
      <c r="M112" s="357">
        <v>50</v>
      </c>
      <c r="N112" s="364">
        <v>22.8</v>
      </c>
      <c r="O112" s="364">
        <v>1140</v>
      </c>
      <c r="P112" s="357">
        <v>50</v>
      </c>
      <c r="Q112" s="364">
        <v>22.8</v>
      </c>
      <c r="R112" s="364">
        <v>1140</v>
      </c>
      <c r="S112" s="356" t="s">
        <v>2361</v>
      </c>
    </row>
    <row r="113" spans="1:19">
      <c r="A113" s="345" t="s">
        <v>1498</v>
      </c>
      <c r="B113" s="345" t="s">
        <v>120</v>
      </c>
      <c r="C113" s="359">
        <v>43110.723449074074</v>
      </c>
      <c r="D113" s="345" t="s">
        <v>1021</v>
      </c>
      <c r="E113" s="345" t="s">
        <v>943</v>
      </c>
      <c r="F113" s="345" t="s">
        <v>947</v>
      </c>
      <c r="G113" s="355" t="s">
        <v>778</v>
      </c>
      <c r="H113" s="345" t="s">
        <v>1021</v>
      </c>
      <c r="I113" s="345" t="s">
        <v>943</v>
      </c>
      <c r="J113" s="345" t="s">
        <v>947</v>
      </c>
      <c r="K113" s="355" t="s">
        <v>778</v>
      </c>
      <c r="L113" s="356" t="s">
        <v>949</v>
      </c>
      <c r="M113" s="357">
        <v>300</v>
      </c>
      <c r="N113" s="364">
        <v>32.9</v>
      </c>
      <c r="O113" s="364">
        <v>9870</v>
      </c>
      <c r="P113" s="357">
        <v>300</v>
      </c>
      <c r="Q113" s="364">
        <v>32.9</v>
      </c>
      <c r="R113" s="364">
        <v>9870</v>
      </c>
      <c r="S113" s="356" t="s">
        <v>2403</v>
      </c>
    </row>
    <row r="114" spans="1:19">
      <c r="A114" s="347" t="s">
        <v>1498</v>
      </c>
      <c r="B114" s="347" t="s">
        <v>120</v>
      </c>
      <c r="C114" s="358">
        <v>43110.723437499997</v>
      </c>
      <c r="D114" s="347" t="s">
        <v>1021</v>
      </c>
      <c r="E114" s="347" t="s">
        <v>943</v>
      </c>
      <c r="F114" s="347" t="s">
        <v>944</v>
      </c>
      <c r="G114" s="352" t="s">
        <v>778</v>
      </c>
      <c r="H114" s="347" t="s">
        <v>1021</v>
      </c>
      <c r="I114" s="347" t="s">
        <v>943</v>
      </c>
      <c r="J114" s="347" t="s">
        <v>944</v>
      </c>
      <c r="K114" s="352" t="s">
        <v>778</v>
      </c>
      <c r="L114" s="353" t="s">
        <v>2325</v>
      </c>
      <c r="M114" s="354">
        <v>200</v>
      </c>
      <c r="N114" s="363">
        <v>17.86</v>
      </c>
      <c r="O114" s="363">
        <v>3572</v>
      </c>
      <c r="P114" s="354">
        <v>200</v>
      </c>
      <c r="Q114" s="363">
        <v>17.86</v>
      </c>
      <c r="R114" s="363">
        <v>3572</v>
      </c>
      <c r="S114" s="353" t="s">
        <v>2406</v>
      </c>
    </row>
    <row r="115" spans="1:19">
      <c r="A115" s="347" t="s">
        <v>1498</v>
      </c>
      <c r="B115" s="347" t="s">
        <v>120</v>
      </c>
      <c r="C115" s="358">
        <v>43116.426608796297</v>
      </c>
      <c r="D115" s="347" t="s">
        <v>1021</v>
      </c>
      <c r="E115" s="347" t="s">
        <v>844</v>
      </c>
      <c r="F115" s="347" t="s">
        <v>1731</v>
      </c>
      <c r="G115" s="352" t="s">
        <v>783</v>
      </c>
      <c r="H115" s="347" t="s">
        <v>1021</v>
      </c>
      <c r="I115" s="347" t="s">
        <v>844</v>
      </c>
      <c r="J115" s="347" t="s">
        <v>799</v>
      </c>
      <c r="K115" s="352" t="s">
        <v>783</v>
      </c>
      <c r="L115" s="353" t="s">
        <v>1896</v>
      </c>
      <c r="M115" s="354">
        <v>4000</v>
      </c>
      <c r="N115" s="363">
        <v>20</v>
      </c>
      <c r="O115" s="363">
        <v>80000</v>
      </c>
      <c r="P115" s="354">
        <v>4000</v>
      </c>
      <c r="Q115" s="363">
        <v>20</v>
      </c>
      <c r="R115" s="363">
        <v>80000</v>
      </c>
      <c r="S115" s="353" t="s">
        <v>2334</v>
      </c>
    </row>
    <row r="116" spans="1:19">
      <c r="A116" s="345" t="s">
        <v>1498</v>
      </c>
      <c r="B116" s="345" t="s">
        <v>120</v>
      </c>
      <c r="C116" s="359">
        <v>43131.416770833333</v>
      </c>
      <c r="D116" s="345" t="s">
        <v>1021</v>
      </c>
      <c r="E116" s="345" t="s">
        <v>844</v>
      </c>
      <c r="F116" s="345" t="s">
        <v>1731</v>
      </c>
      <c r="G116" s="355" t="s">
        <v>783</v>
      </c>
      <c r="H116" s="345" t="s">
        <v>1021</v>
      </c>
      <c r="I116" s="345" t="s">
        <v>844</v>
      </c>
      <c r="J116" s="345" t="s">
        <v>799</v>
      </c>
      <c r="K116" s="355" t="s">
        <v>783</v>
      </c>
      <c r="L116" s="356" t="s">
        <v>1896</v>
      </c>
      <c r="M116" s="357">
        <v>2000</v>
      </c>
      <c r="N116" s="364">
        <v>20</v>
      </c>
      <c r="O116" s="364">
        <v>40000</v>
      </c>
      <c r="P116" s="357">
        <v>2000</v>
      </c>
      <c r="Q116" s="364">
        <v>20</v>
      </c>
      <c r="R116" s="364">
        <v>40000</v>
      </c>
      <c r="S116" s="356" t="s">
        <v>2335</v>
      </c>
    </row>
    <row r="117" spans="1:19">
      <c r="A117" s="345" t="s">
        <v>1498</v>
      </c>
      <c r="B117" s="345" t="s">
        <v>120</v>
      </c>
      <c r="C117" s="359">
        <v>43131.452881944446</v>
      </c>
      <c r="D117" s="345" t="s">
        <v>1021</v>
      </c>
      <c r="E117" s="345" t="s">
        <v>1019</v>
      </c>
      <c r="F117" s="345" t="s">
        <v>2180</v>
      </c>
      <c r="G117" s="355" t="s">
        <v>778</v>
      </c>
      <c r="H117" s="345" t="s">
        <v>1021</v>
      </c>
      <c r="I117" s="345" t="s">
        <v>1019</v>
      </c>
      <c r="J117" s="345" t="s">
        <v>1020</v>
      </c>
      <c r="K117" s="355" t="s">
        <v>778</v>
      </c>
      <c r="L117" s="356" t="s">
        <v>2326</v>
      </c>
      <c r="M117" s="357">
        <v>100</v>
      </c>
      <c r="N117" s="364">
        <v>69.63</v>
      </c>
      <c r="O117" s="364">
        <v>6963</v>
      </c>
      <c r="P117" s="357">
        <v>100</v>
      </c>
      <c r="Q117" s="364">
        <v>69.63</v>
      </c>
      <c r="R117" s="364">
        <v>6963</v>
      </c>
      <c r="S117" s="356" t="s">
        <v>2437</v>
      </c>
    </row>
    <row r="118" spans="1:19">
      <c r="A118" s="347" t="s">
        <v>1498</v>
      </c>
      <c r="B118" s="347" t="s">
        <v>120</v>
      </c>
      <c r="C118" s="358">
        <v>43110.723449074074</v>
      </c>
      <c r="D118" s="347" t="s">
        <v>1021</v>
      </c>
      <c r="E118" s="347" t="s">
        <v>1019</v>
      </c>
      <c r="F118" s="347" t="s">
        <v>2180</v>
      </c>
      <c r="G118" s="352" t="s">
        <v>778</v>
      </c>
      <c r="H118" s="347" t="s">
        <v>1021</v>
      </c>
      <c r="I118" s="347" t="s">
        <v>1019</v>
      </c>
      <c r="J118" s="347" t="s">
        <v>1020</v>
      </c>
      <c r="K118" s="352" t="s">
        <v>778</v>
      </c>
      <c r="L118" s="353" t="s">
        <v>2326</v>
      </c>
      <c r="M118" s="354">
        <v>100</v>
      </c>
      <c r="N118" s="363">
        <v>69.63</v>
      </c>
      <c r="O118" s="363">
        <v>6963</v>
      </c>
      <c r="P118" s="354">
        <v>100</v>
      </c>
      <c r="Q118" s="363">
        <v>69.63</v>
      </c>
      <c r="R118" s="363">
        <v>6963</v>
      </c>
      <c r="S118" s="353" t="s">
        <v>2438</v>
      </c>
    </row>
    <row r="119" spans="1:19">
      <c r="A119" s="347" t="s">
        <v>1498</v>
      </c>
      <c r="B119" s="347" t="s">
        <v>120</v>
      </c>
      <c r="C119" s="358">
        <v>43110.723449074074</v>
      </c>
      <c r="D119" s="347" t="s">
        <v>1021</v>
      </c>
      <c r="E119" s="347" t="s">
        <v>892</v>
      </c>
      <c r="F119" s="347" t="s">
        <v>1501</v>
      </c>
      <c r="G119" s="352" t="s">
        <v>783</v>
      </c>
      <c r="H119" s="347" t="s">
        <v>1021</v>
      </c>
      <c r="I119" s="347" t="s">
        <v>892</v>
      </c>
      <c r="J119" s="347" t="s">
        <v>893</v>
      </c>
      <c r="K119" s="352" t="s">
        <v>783</v>
      </c>
      <c r="L119" s="353" t="s">
        <v>895</v>
      </c>
      <c r="M119" s="354">
        <v>19</v>
      </c>
      <c r="N119" s="363">
        <v>194</v>
      </c>
      <c r="O119" s="363">
        <v>3686</v>
      </c>
      <c r="P119" s="354">
        <v>19</v>
      </c>
      <c r="Q119" s="363">
        <v>194</v>
      </c>
      <c r="R119" s="363">
        <v>3686</v>
      </c>
      <c r="S119" s="353" t="s">
        <v>2378</v>
      </c>
    </row>
    <row r="120" spans="1:19">
      <c r="A120" s="345" t="s">
        <v>1498</v>
      </c>
      <c r="B120" s="345" t="s">
        <v>120</v>
      </c>
      <c r="C120" s="359">
        <v>43110.723449074074</v>
      </c>
      <c r="D120" s="345" t="s">
        <v>1021</v>
      </c>
      <c r="E120" s="345" t="s">
        <v>892</v>
      </c>
      <c r="F120" s="345" t="s">
        <v>1501</v>
      </c>
      <c r="G120" s="355" t="s">
        <v>783</v>
      </c>
      <c r="H120" s="345" t="s">
        <v>1021</v>
      </c>
      <c r="I120" s="345" t="s">
        <v>892</v>
      </c>
      <c r="J120" s="345" t="s">
        <v>893</v>
      </c>
      <c r="K120" s="355" t="s">
        <v>783</v>
      </c>
      <c r="L120" s="356" t="s">
        <v>895</v>
      </c>
      <c r="M120" s="357">
        <v>74</v>
      </c>
      <c r="N120" s="364">
        <v>194</v>
      </c>
      <c r="O120" s="364">
        <v>14356</v>
      </c>
      <c r="P120" s="357">
        <v>74</v>
      </c>
      <c r="Q120" s="364">
        <v>194</v>
      </c>
      <c r="R120" s="364">
        <v>14356</v>
      </c>
      <c r="S120" s="356" t="s">
        <v>2379</v>
      </c>
    </row>
    <row r="121" spans="1:19">
      <c r="A121" s="347" t="s">
        <v>1498</v>
      </c>
      <c r="B121" s="347" t="s">
        <v>120</v>
      </c>
      <c r="C121" s="358">
        <v>43123.681261574071</v>
      </c>
      <c r="D121" s="347" t="s">
        <v>1021</v>
      </c>
      <c r="E121" s="347" t="s">
        <v>892</v>
      </c>
      <c r="F121" s="347" t="s">
        <v>1501</v>
      </c>
      <c r="G121" s="352" t="s">
        <v>783</v>
      </c>
      <c r="H121" s="347" t="s">
        <v>1021</v>
      </c>
      <c r="I121" s="347" t="s">
        <v>892</v>
      </c>
      <c r="J121" s="347" t="s">
        <v>893</v>
      </c>
      <c r="K121" s="352" t="s">
        <v>783</v>
      </c>
      <c r="L121" s="353" t="s">
        <v>895</v>
      </c>
      <c r="M121" s="354">
        <v>100</v>
      </c>
      <c r="N121" s="363">
        <v>194</v>
      </c>
      <c r="O121" s="363">
        <v>19400</v>
      </c>
      <c r="P121" s="354">
        <v>100</v>
      </c>
      <c r="Q121" s="363">
        <v>194</v>
      </c>
      <c r="R121" s="363">
        <v>19400</v>
      </c>
      <c r="S121" s="353" t="s">
        <v>2386</v>
      </c>
    </row>
    <row r="122" spans="1:19">
      <c r="A122" s="345" t="s">
        <v>1498</v>
      </c>
      <c r="B122" s="345" t="s">
        <v>120</v>
      </c>
      <c r="C122" s="359"/>
      <c r="D122" s="345" t="s">
        <v>915</v>
      </c>
      <c r="E122" s="345" t="s">
        <v>856</v>
      </c>
      <c r="F122" s="345" t="s">
        <v>857</v>
      </c>
      <c r="G122" s="355" t="s">
        <v>783</v>
      </c>
      <c r="H122" s="345" t="s">
        <v>915</v>
      </c>
      <c r="I122" s="345" t="s">
        <v>856</v>
      </c>
      <c r="J122" s="345" t="s">
        <v>857</v>
      </c>
      <c r="K122" s="355" t="s">
        <v>783</v>
      </c>
      <c r="L122" s="356" t="s">
        <v>1961</v>
      </c>
      <c r="M122" s="357">
        <v>8000</v>
      </c>
      <c r="N122" s="364">
        <v>9</v>
      </c>
      <c r="O122" s="364">
        <v>72000</v>
      </c>
      <c r="P122" s="357">
        <v>8000</v>
      </c>
      <c r="Q122" s="364">
        <v>9</v>
      </c>
      <c r="R122" s="364">
        <v>72000</v>
      </c>
      <c r="S122" s="356" t="s">
        <v>2537</v>
      </c>
    </row>
    <row r="123" spans="1:19">
      <c r="A123" s="347" t="s">
        <v>1498</v>
      </c>
      <c r="B123" s="347" t="s">
        <v>120</v>
      </c>
      <c r="C123" s="358"/>
      <c r="D123" s="347" t="s">
        <v>915</v>
      </c>
      <c r="E123" s="347" t="s">
        <v>856</v>
      </c>
      <c r="F123" s="347" t="s">
        <v>857</v>
      </c>
      <c r="G123" s="352" t="s">
        <v>783</v>
      </c>
      <c r="H123" s="347" t="s">
        <v>915</v>
      </c>
      <c r="I123" s="347" t="s">
        <v>856</v>
      </c>
      <c r="J123" s="347" t="s">
        <v>857</v>
      </c>
      <c r="K123" s="352" t="s">
        <v>783</v>
      </c>
      <c r="L123" s="353" t="s">
        <v>2287</v>
      </c>
      <c r="M123" s="354">
        <v>2000</v>
      </c>
      <c r="N123" s="363">
        <v>9</v>
      </c>
      <c r="O123" s="363">
        <v>18000</v>
      </c>
      <c r="P123" s="354">
        <v>2000</v>
      </c>
      <c r="Q123" s="363">
        <v>9</v>
      </c>
      <c r="R123" s="363">
        <v>18000</v>
      </c>
      <c r="S123" s="353" t="s">
        <v>2538</v>
      </c>
    </row>
    <row r="124" spans="1:19">
      <c r="A124" s="345" t="s">
        <v>1498</v>
      </c>
      <c r="B124" s="345" t="s">
        <v>120</v>
      </c>
      <c r="C124" s="359"/>
      <c r="D124" s="345" t="s">
        <v>915</v>
      </c>
      <c r="E124" s="345" t="s">
        <v>856</v>
      </c>
      <c r="F124" s="345" t="s">
        <v>857</v>
      </c>
      <c r="G124" s="355" t="s">
        <v>783</v>
      </c>
      <c r="H124" s="345" t="s">
        <v>915</v>
      </c>
      <c r="I124" s="345" t="s">
        <v>856</v>
      </c>
      <c r="J124" s="345" t="s">
        <v>857</v>
      </c>
      <c r="K124" s="355" t="s">
        <v>783</v>
      </c>
      <c r="L124" s="356" t="s">
        <v>1297</v>
      </c>
      <c r="M124" s="357">
        <v>3600</v>
      </c>
      <c r="N124" s="364">
        <v>9</v>
      </c>
      <c r="O124" s="364">
        <v>32400</v>
      </c>
      <c r="P124" s="357">
        <v>3600</v>
      </c>
      <c r="Q124" s="364">
        <v>9</v>
      </c>
      <c r="R124" s="364">
        <v>32400</v>
      </c>
      <c r="S124" s="356" t="s">
        <v>2539</v>
      </c>
    </row>
    <row r="125" spans="1:19">
      <c r="A125" s="347" t="s">
        <v>1498</v>
      </c>
      <c r="B125" s="347" t="s">
        <v>120</v>
      </c>
      <c r="C125" s="358">
        <v>43103.729675925926</v>
      </c>
      <c r="D125" s="347" t="s">
        <v>915</v>
      </c>
      <c r="E125" s="347" t="s">
        <v>803</v>
      </c>
      <c r="F125" s="347" t="s">
        <v>804</v>
      </c>
      <c r="G125" s="352" t="s">
        <v>783</v>
      </c>
      <c r="H125" s="347" t="s">
        <v>915</v>
      </c>
      <c r="I125" s="347" t="s">
        <v>803</v>
      </c>
      <c r="J125" s="347" t="s">
        <v>804</v>
      </c>
      <c r="K125" s="352" t="s">
        <v>783</v>
      </c>
      <c r="L125" s="353" t="s">
        <v>1123</v>
      </c>
      <c r="M125" s="354">
        <v>660</v>
      </c>
      <c r="N125" s="363">
        <v>10.89</v>
      </c>
      <c r="O125" s="363">
        <v>7187.4000000000005</v>
      </c>
      <c r="P125" s="354">
        <v>660</v>
      </c>
      <c r="Q125" s="363">
        <v>10.89</v>
      </c>
      <c r="R125" s="363">
        <v>7187.4000000000005</v>
      </c>
      <c r="S125" s="353" t="s">
        <v>2392</v>
      </c>
    </row>
    <row r="126" spans="1:19">
      <c r="A126" s="345" t="s">
        <v>1498</v>
      </c>
      <c r="B126" s="345" t="s">
        <v>120</v>
      </c>
      <c r="C126" s="359">
        <v>43123.750532407408</v>
      </c>
      <c r="D126" s="345" t="s">
        <v>915</v>
      </c>
      <c r="E126" s="345" t="s">
        <v>803</v>
      </c>
      <c r="F126" s="345" t="s">
        <v>804</v>
      </c>
      <c r="G126" s="355" t="s">
        <v>783</v>
      </c>
      <c r="H126" s="345" t="s">
        <v>915</v>
      </c>
      <c r="I126" s="345" t="s">
        <v>803</v>
      </c>
      <c r="J126" s="345" t="s">
        <v>804</v>
      </c>
      <c r="K126" s="355" t="s">
        <v>783</v>
      </c>
      <c r="L126" s="356" t="s">
        <v>1464</v>
      </c>
      <c r="M126" s="357">
        <v>240</v>
      </c>
      <c r="N126" s="364">
        <v>10.89</v>
      </c>
      <c r="O126" s="364">
        <v>2613.6000000000004</v>
      </c>
      <c r="P126" s="357">
        <v>240</v>
      </c>
      <c r="Q126" s="364">
        <v>10.89</v>
      </c>
      <c r="R126" s="364">
        <v>2613.6000000000004</v>
      </c>
      <c r="S126" s="356" t="s">
        <v>2393</v>
      </c>
    </row>
    <row r="127" spans="1:19">
      <c r="A127" s="347" t="s">
        <v>1498</v>
      </c>
      <c r="B127" s="347" t="s">
        <v>120</v>
      </c>
      <c r="C127" s="358">
        <v>43110.723449074074</v>
      </c>
      <c r="D127" s="347" t="s">
        <v>915</v>
      </c>
      <c r="E127" s="347" t="s">
        <v>803</v>
      </c>
      <c r="F127" s="347" t="s">
        <v>804</v>
      </c>
      <c r="G127" s="352" t="s">
        <v>783</v>
      </c>
      <c r="H127" s="347" t="s">
        <v>915</v>
      </c>
      <c r="I127" s="347" t="s">
        <v>803</v>
      </c>
      <c r="J127" s="347" t="s">
        <v>804</v>
      </c>
      <c r="K127" s="352" t="s">
        <v>783</v>
      </c>
      <c r="L127" s="353" t="s">
        <v>1464</v>
      </c>
      <c r="M127" s="354">
        <v>3000</v>
      </c>
      <c r="N127" s="363">
        <v>10.89</v>
      </c>
      <c r="O127" s="363">
        <v>32670</v>
      </c>
      <c r="P127" s="354">
        <v>3000</v>
      </c>
      <c r="Q127" s="363">
        <v>10.89</v>
      </c>
      <c r="R127" s="363">
        <v>32670</v>
      </c>
      <c r="S127" s="353" t="s">
        <v>2396</v>
      </c>
    </row>
    <row r="128" spans="1:19">
      <c r="A128" s="345" t="s">
        <v>1498</v>
      </c>
      <c r="B128" s="345" t="s">
        <v>120</v>
      </c>
      <c r="C128" s="359">
        <v>43131.452881944446</v>
      </c>
      <c r="D128" s="345" t="s">
        <v>915</v>
      </c>
      <c r="E128" s="345" t="s">
        <v>803</v>
      </c>
      <c r="F128" s="345" t="s">
        <v>804</v>
      </c>
      <c r="G128" s="355" t="s">
        <v>783</v>
      </c>
      <c r="H128" s="345" t="s">
        <v>915</v>
      </c>
      <c r="I128" s="345" t="s">
        <v>803</v>
      </c>
      <c r="J128" s="345" t="s">
        <v>804</v>
      </c>
      <c r="K128" s="355" t="s">
        <v>783</v>
      </c>
      <c r="L128" s="356" t="s">
        <v>1907</v>
      </c>
      <c r="M128" s="357">
        <v>760</v>
      </c>
      <c r="N128" s="364">
        <v>10.89</v>
      </c>
      <c r="O128" s="364">
        <v>8276.4</v>
      </c>
      <c r="P128" s="357">
        <v>760</v>
      </c>
      <c r="Q128" s="364">
        <v>10.89</v>
      </c>
      <c r="R128" s="364">
        <v>8276.4</v>
      </c>
      <c r="S128" s="356" t="s">
        <v>2397</v>
      </c>
    </row>
    <row r="129" spans="1:19">
      <c r="A129" s="347" t="s">
        <v>1498</v>
      </c>
      <c r="B129" s="347" t="s">
        <v>120</v>
      </c>
      <c r="C129" s="358"/>
      <c r="D129" s="347" t="s">
        <v>915</v>
      </c>
      <c r="E129" s="347" t="s">
        <v>990</v>
      </c>
      <c r="F129" s="347" t="s">
        <v>2328</v>
      </c>
      <c r="G129" s="352" t="s">
        <v>783</v>
      </c>
      <c r="H129" s="347" t="s">
        <v>915</v>
      </c>
      <c r="I129" s="347" t="s">
        <v>990</v>
      </c>
      <c r="J129" s="347" t="s">
        <v>2328</v>
      </c>
      <c r="K129" s="352" t="s">
        <v>778</v>
      </c>
      <c r="L129" s="353" t="s">
        <v>1998</v>
      </c>
      <c r="M129" s="354">
        <v>240</v>
      </c>
      <c r="N129" s="363">
        <v>73.3</v>
      </c>
      <c r="O129" s="363">
        <v>17592</v>
      </c>
      <c r="P129" s="354">
        <v>2400</v>
      </c>
      <c r="Q129" s="363">
        <v>7.33</v>
      </c>
      <c r="R129" s="363">
        <v>17592</v>
      </c>
      <c r="S129" s="353" t="s">
        <v>2555</v>
      </c>
    </row>
    <row r="130" spans="1:19">
      <c r="A130" s="347" t="s">
        <v>1498</v>
      </c>
      <c r="B130" s="347" t="s">
        <v>120</v>
      </c>
      <c r="C130" s="358">
        <v>43126.408680555556</v>
      </c>
      <c r="D130" s="347" t="s">
        <v>775</v>
      </c>
      <c r="E130" s="347" t="s">
        <v>1117</v>
      </c>
      <c r="F130" s="347" t="s">
        <v>1473</v>
      </c>
      <c r="G130" s="352" t="s">
        <v>778</v>
      </c>
      <c r="H130" s="347" t="s">
        <v>775</v>
      </c>
      <c r="I130" s="347" t="s">
        <v>1117</v>
      </c>
      <c r="J130" s="347" t="s">
        <v>1154</v>
      </c>
      <c r="K130" s="352" t="s">
        <v>778</v>
      </c>
      <c r="L130" s="353" t="s">
        <v>1910</v>
      </c>
      <c r="M130" s="354">
        <v>2400</v>
      </c>
      <c r="N130" s="363">
        <v>7.33</v>
      </c>
      <c r="O130" s="363">
        <v>17592</v>
      </c>
      <c r="P130" s="354">
        <v>2400</v>
      </c>
      <c r="Q130" s="363">
        <v>7.33</v>
      </c>
      <c r="R130" s="363">
        <v>17592</v>
      </c>
      <c r="S130" s="353" t="s">
        <v>2354</v>
      </c>
    </row>
    <row r="131" spans="1:19">
      <c r="A131" s="345" t="s">
        <v>1498</v>
      </c>
      <c r="B131" s="345" t="s">
        <v>120</v>
      </c>
      <c r="C131" s="359">
        <v>43119.744189814817</v>
      </c>
      <c r="D131" s="345" t="s">
        <v>775</v>
      </c>
      <c r="E131" s="345" t="s">
        <v>1117</v>
      </c>
      <c r="F131" s="345" t="s">
        <v>1473</v>
      </c>
      <c r="G131" s="355" t="s">
        <v>778</v>
      </c>
      <c r="H131" s="345" t="s">
        <v>775</v>
      </c>
      <c r="I131" s="345" t="s">
        <v>1117</v>
      </c>
      <c r="J131" s="345" t="s">
        <v>1154</v>
      </c>
      <c r="K131" s="355" t="s">
        <v>778</v>
      </c>
      <c r="L131" s="356" t="s">
        <v>1910</v>
      </c>
      <c r="M131" s="357">
        <v>2400</v>
      </c>
      <c r="N131" s="364">
        <v>7.33</v>
      </c>
      <c r="O131" s="364">
        <v>17592</v>
      </c>
      <c r="P131" s="357">
        <v>2400</v>
      </c>
      <c r="Q131" s="364">
        <v>7.33</v>
      </c>
      <c r="R131" s="364">
        <v>17592</v>
      </c>
      <c r="S131" s="356" t="s">
        <v>2355</v>
      </c>
    </row>
    <row r="132" spans="1:19">
      <c r="A132" s="345" t="s">
        <v>1498</v>
      </c>
      <c r="B132" s="345" t="s">
        <v>120</v>
      </c>
      <c r="C132" s="359">
        <v>43110.636423611111</v>
      </c>
      <c r="D132" s="345" t="s">
        <v>775</v>
      </c>
      <c r="E132" s="345" t="s">
        <v>773</v>
      </c>
      <c r="F132" s="345" t="s">
        <v>1456</v>
      </c>
      <c r="G132" s="355" t="s">
        <v>778</v>
      </c>
      <c r="H132" s="345" t="s">
        <v>775</v>
      </c>
      <c r="I132" s="345" t="s">
        <v>773</v>
      </c>
      <c r="J132" s="345" t="s">
        <v>918</v>
      </c>
      <c r="K132" s="355" t="s">
        <v>778</v>
      </c>
      <c r="L132" s="356" t="s">
        <v>1130</v>
      </c>
      <c r="M132" s="357">
        <v>4000</v>
      </c>
      <c r="N132" s="364">
        <v>17</v>
      </c>
      <c r="O132" s="364">
        <v>68000</v>
      </c>
      <c r="P132" s="357">
        <v>4000</v>
      </c>
      <c r="Q132" s="364">
        <v>17</v>
      </c>
      <c r="R132" s="364">
        <v>68000</v>
      </c>
      <c r="S132" s="356" t="s">
        <v>2427</v>
      </c>
    </row>
    <row r="133" spans="1:19">
      <c r="A133" s="347" t="s">
        <v>1498</v>
      </c>
      <c r="B133" s="347" t="s">
        <v>120</v>
      </c>
      <c r="C133" s="358">
        <v>43118.474236111113</v>
      </c>
      <c r="D133" s="347" t="s">
        <v>775</v>
      </c>
      <c r="E133" s="347" t="s">
        <v>773</v>
      </c>
      <c r="F133" s="347" t="s">
        <v>1456</v>
      </c>
      <c r="G133" s="352" t="s">
        <v>778</v>
      </c>
      <c r="H133" s="347" t="s">
        <v>775</v>
      </c>
      <c r="I133" s="347" t="s">
        <v>773</v>
      </c>
      <c r="J133" s="347" t="s">
        <v>918</v>
      </c>
      <c r="K133" s="352" t="s">
        <v>778</v>
      </c>
      <c r="L133" s="353" t="s">
        <v>1201</v>
      </c>
      <c r="M133" s="354">
        <v>4000</v>
      </c>
      <c r="N133" s="363">
        <v>17</v>
      </c>
      <c r="O133" s="363">
        <v>68000</v>
      </c>
      <c r="P133" s="354">
        <v>4000</v>
      </c>
      <c r="Q133" s="363">
        <v>17</v>
      </c>
      <c r="R133" s="363">
        <v>68000</v>
      </c>
      <c r="S133" s="353" t="s">
        <v>2428</v>
      </c>
    </row>
    <row r="134" spans="1:19">
      <c r="A134" s="347" t="s">
        <v>1498</v>
      </c>
      <c r="B134" s="347" t="s">
        <v>120</v>
      </c>
      <c r="C134" s="358">
        <v>43123.476747685185</v>
      </c>
      <c r="D134" s="347" t="s">
        <v>775</v>
      </c>
      <c r="E134" s="347" t="s">
        <v>773</v>
      </c>
      <c r="F134" s="347" t="s">
        <v>1456</v>
      </c>
      <c r="G134" s="352" t="s">
        <v>778</v>
      </c>
      <c r="H134" s="347" t="s">
        <v>775</v>
      </c>
      <c r="I134" s="347" t="s">
        <v>773</v>
      </c>
      <c r="J134" s="347" t="s">
        <v>918</v>
      </c>
      <c r="K134" s="352" t="s">
        <v>778</v>
      </c>
      <c r="L134" s="353" t="s">
        <v>1201</v>
      </c>
      <c r="M134" s="354">
        <v>2800</v>
      </c>
      <c r="N134" s="363">
        <v>17</v>
      </c>
      <c r="O134" s="363">
        <v>47600</v>
      </c>
      <c r="P134" s="354">
        <v>2800</v>
      </c>
      <c r="Q134" s="363">
        <v>17</v>
      </c>
      <c r="R134" s="363">
        <v>47600</v>
      </c>
      <c r="S134" s="353" t="s">
        <v>2430</v>
      </c>
    </row>
    <row r="135" spans="1:19">
      <c r="A135" s="347" t="s">
        <v>1498</v>
      </c>
      <c r="B135" s="347" t="s">
        <v>120</v>
      </c>
      <c r="C135" s="358">
        <v>43123.685752314814</v>
      </c>
      <c r="D135" s="347" t="s">
        <v>775</v>
      </c>
      <c r="E135" s="347" t="s">
        <v>773</v>
      </c>
      <c r="F135" s="347" t="s">
        <v>1456</v>
      </c>
      <c r="G135" s="352" t="s">
        <v>778</v>
      </c>
      <c r="H135" s="347" t="s">
        <v>775</v>
      </c>
      <c r="I135" s="347" t="s">
        <v>773</v>
      </c>
      <c r="J135" s="347" t="s">
        <v>918</v>
      </c>
      <c r="K135" s="352" t="s">
        <v>778</v>
      </c>
      <c r="L135" s="353" t="s">
        <v>1202</v>
      </c>
      <c r="M135" s="354">
        <v>1200</v>
      </c>
      <c r="N135" s="363">
        <v>17</v>
      </c>
      <c r="O135" s="363">
        <v>20400</v>
      </c>
      <c r="P135" s="354">
        <v>1200</v>
      </c>
      <c r="Q135" s="363">
        <v>17</v>
      </c>
      <c r="R135" s="363">
        <v>20400</v>
      </c>
      <c r="S135" s="353" t="s">
        <v>2434</v>
      </c>
    </row>
    <row r="136" spans="1:19">
      <c r="A136" s="345" t="s">
        <v>1498</v>
      </c>
      <c r="B136" s="345" t="s">
        <v>120</v>
      </c>
      <c r="C136" s="359">
        <v>43116.609479166669</v>
      </c>
      <c r="D136" s="345" t="s">
        <v>775</v>
      </c>
      <c r="E136" s="345" t="s">
        <v>839</v>
      </c>
      <c r="F136" s="345" t="s">
        <v>1480</v>
      </c>
      <c r="G136" s="355" t="s">
        <v>783</v>
      </c>
      <c r="H136" s="345" t="s">
        <v>775</v>
      </c>
      <c r="I136" s="345" t="s">
        <v>839</v>
      </c>
      <c r="J136" s="345" t="s">
        <v>1133</v>
      </c>
      <c r="K136" s="355" t="s">
        <v>783</v>
      </c>
      <c r="L136" s="356" t="s">
        <v>1464</v>
      </c>
      <c r="M136" s="357">
        <v>2000</v>
      </c>
      <c r="N136" s="364">
        <v>13.8</v>
      </c>
      <c r="O136" s="364">
        <v>27600</v>
      </c>
      <c r="P136" s="357">
        <v>2000</v>
      </c>
      <c r="Q136" s="364">
        <v>13.8</v>
      </c>
      <c r="R136" s="364">
        <v>27600</v>
      </c>
      <c r="S136" s="356" t="s">
        <v>2375</v>
      </c>
    </row>
    <row r="137" spans="1:19">
      <c r="A137" s="347" t="s">
        <v>1498</v>
      </c>
      <c r="B137" s="347" t="s">
        <v>120</v>
      </c>
      <c r="C137" s="358">
        <v>43105.586909722224</v>
      </c>
      <c r="D137" s="347" t="s">
        <v>775</v>
      </c>
      <c r="E137" s="347" t="s">
        <v>839</v>
      </c>
      <c r="F137" s="347" t="s">
        <v>1480</v>
      </c>
      <c r="G137" s="352" t="s">
        <v>783</v>
      </c>
      <c r="H137" s="347" t="s">
        <v>775</v>
      </c>
      <c r="I137" s="347" t="s">
        <v>839</v>
      </c>
      <c r="J137" s="347" t="s">
        <v>1133</v>
      </c>
      <c r="K137" s="352" t="s">
        <v>783</v>
      </c>
      <c r="L137" s="353" t="s">
        <v>1464</v>
      </c>
      <c r="M137" s="354">
        <v>400</v>
      </c>
      <c r="N137" s="363">
        <v>13.8</v>
      </c>
      <c r="O137" s="363">
        <v>5520</v>
      </c>
      <c r="P137" s="354">
        <v>400</v>
      </c>
      <c r="Q137" s="363">
        <v>13.8</v>
      </c>
      <c r="R137" s="363">
        <v>5520</v>
      </c>
      <c r="S137" s="353" t="s">
        <v>2376</v>
      </c>
    </row>
    <row r="138" spans="1:19">
      <c r="A138" s="347" t="s">
        <v>1498</v>
      </c>
      <c r="B138" s="347" t="s">
        <v>120</v>
      </c>
      <c r="C138" s="358">
        <v>43105.586898148147</v>
      </c>
      <c r="D138" s="347" t="s">
        <v>775</v>
      </c>
      <c r="E138" s="347" t="s">
        <v>1002</v>
      </c>
      <c r="F138" s="347" t="s">
        <v>1003</v>
      </c>
      <c r="G138" s="352" t="s">
        <v>783</v>
      </c>
      <c r="H138" s="347" t="s">
        <v>775</v>
      </c>
      <c r="I138" s="347" t="s">
        <v>1002</v>
      </c>
      <c r="J138" s="347" t="s">
        <v>1003</v>
      </c>
      <c r="K138" s="352" t="s">
        <v>778</v>
      </c>
      <c r="L138" s="353" t="s">
        <v>1124</v>
      </c>
      <c r="M138" s="354">
        <v>350</v>
      </c>
      <c r="N138" s="363">
        <v>9</v>
      </c>
      <c r="O138" s="363">
        <v>3150</v>
      </c>
      <c r="P138" s="354">
        <v>350</v>
      </c>
      <c r="Q138" s="363">
        <v>9</v>
      </c>
      <c r="R138" s="363">
        <v>3150</v>
      </c>
      <c r="S138" s="353" t="s">
        <v>2400</v>
      </c>
    </row>
    <row r="139" spans="1:19">
      <c r="A139" s="345" t="s">
        <v>1498</v>
      </c>
      <c r="B139" s="345" t="s">
        <v>120</v>
      </c>
      <c r="C139" s="359">
        <v>43116.596956018519</v>
      </c>
      <c r="D139" s="345" t="s">
        <v>775</v>
      </c>
      <c r="E139" s="345" t="s">
        <v>1002</v>
      </c>
      <c r="F139" s="345" t="s">
        <v>1003</v>
      </c>
      <c r="G139" s="355" t="s">
        <v>783</v>
      </c>
      <c r="H139" s="345" t="s">
        <v>775</v>
      </c>
      <c r="I139" s="345" t="s">
        <v>1002</v>
      </c>
      <c r="J139" s="345" t="s">
        <v>1003</v>
      </c>
      <c r="K139" s="355" t="s">
        <v>778</v>
      </c>
      <c r="L139" s="356" t="s">
        <v>1960</v>
      </c>
      <c r="M139" s="357">
        <v>3000</v>
      </c>
      <c r="N139" s="364">
        <v>9</v>
      </c>
      <c r="O139" s="364">
        <v>27000</v>
      </c>
      <c r="P139" s="357">
        <v>3000</v>
      </c>
      <c r="Q139" s="364">
        <v>9</v>
      </c>
      <c r="R139" s="364">
        <v>27000</v>
      </c>
      <c r="S139" s="356" t="s">
        <v>2401</v>
      </c>
    </row>
    <row r="140" spans="1:19">
      <c r="A140" s="345" t="s">
        <v>1498</v>
      </c>
      <c r="B140" s="345" t="s">
        <v>120</v>
      </c>
      <c r="C140" s="359">
        <v>43111.614479166667</v>
      </c>
      <c r="D140" s="345" t="s">
        <v>775</v>
      </c>
      <c r="E140" s="345" t="s">
        <v>955</v>
      </c>
      <c r="F140" s="345" t="s">
        <v>956</v>
      </c>
      <c r="G140" s="355" t="s">
        <v>778</v>
      </c>
      <c r="H140" s="345" t="s">
        <v>775</v>
      </c>
      <c r="I140" s="345" t="s">
        <v>955</v>
      </c>
      <c r="J140" s="345" t="s">
        <v>956</v>
      </c>
      <c r="K140" s="355" t="s">
        <v>778</v>
      </c>
      <c r="L140" s="356" t="s">
        <v>1150</v>
      </c>
      <c r="M140" s="357">
        <v>480</v>
      </c>
      <c r="N140" s="364">
        <v>6</v>
      </c>
      <c r="O140" s="364">
        <v>2880</v>
      </c>
      <c r="P140" s="357">
        <v>480</v>
      </c>
      <c r="Q140" s="364">
        <v>6</v>
      </c>
      <c r="R140" s="364">
        <v>2880</v>
      </c>
      <c r="S140" s="356" t="s">
        <v>2341</v>
      </c>
    </row>
    <row r="141" spans="1:19">
      <c r="A141" s="347" t="s">
        <v>1498</v>
      </c>
      <c r="B141" s="347" t="s">
        <v>120</v>
      </c>
      <c r="C141" s="358">
        <v>43129.399212962962</v>
      </c>
      <c r="D141" s="347" t="s">
        <v>775</v>
      </c>
      <c r="E141" s="347" t="s">
        <v>980</v>
      </c>
      <c r="F141" s="347" t="s">
        <v>981</v>
      </c>
      <c r="G141" s="352" t="s">
        <v>783</v>
      </c>
      <c r="H141" s="347" t="s">
        <v>775</v>
      </c>
      <c r="I141" s="347" t="s">
        <v>980</v>
      </c>
      <c r="J141" s="347" t="s">
        <v>981</v>
      </c>
      <c r="K141" s="352" t="s">
        <v>783</v>
      </c>
      <c r="L141" s="353" t="s">
        <v>2327</v>
      </c>
      <c r="M141" s="354">
        <v>131</v>
      </c>
      <c r="N141" s="363">
        <v>6.4</v>
      </c>
      <c r="O141" s="363">
        <v>838.40000000000009</v>
      </c>
      <c r="P141" s="354">
        <v>131</v>
      </c>
      <c r="Q141" s="363">
        <v>6.4</v>
      </c>
      <c r="R141" s="363">
        <v>838.40000000000009</v>
      </c>
      <c r="S141" s="353" t="s">
        <v>2440</v>
      </c>
    </row>
    <row r="142" spans="1:19">
      <c r="A142" s="345" t="s">
        <v>1498</v>
      </c>
      <c r="B142" s="345" t="s">
        <v>120</v>
      </c>
      <c r="C142" s="359">
        <v>43129.399212962962</v>
      </c>
      <c r="D142" s="345" t="s">
        <v>775</v>
      </c>
      <c r="E142" s="345" t="s">
        <v>980</v>
      </c>
      <c r="F142" s="345" t="s">
        <v>981</v>
      </c>
      <c r="G142" s="355" t="s">
        <v>783</v>
      </c>
      <c r="H142" s="345" t="s">
        <v>775</v>
      </c>
      <c r="I142" s="345" t="s">
        <v>980</v>
      </c>
      <c r="J142" s="345" t="s">
        <v>981</v>
      </c>
      <c r="K142" s="355" t="s">
        <v>783</v>
      </c>
      <c r="L142" s="356" t="s">
        <v>1112</v>
      </c>
      <c r="M142" s="357">
        <v>20</v>
      </c>
      <c r="N142" s="364">
        <v>6.4</v>
      </c>
      <c r="O142" s="364">
        <v>128</v>
      </c>
      <c r="P142" s="357">
        <v>20</v>
      </c>
      <c r="Q142" s="364">
        <v>6.4</v>
      </c>
      <c r="R142" s="364">
        <v>128</v>
      </c>
      <c r="S142" s="356" t="s">
        <v>2441</v>
      </c>
    </row>
    <row r="143" spans="1:19">
      <c r="A143" s="345" t="s">
        <v>1498</v>
      </c>
      <c r="B143" s="345" t="s">
        <v>120</v>
      </c>
      <c r="C143" s="359">
        <v>43118.481909722221</v>
      </c>
      <c r="D143" s="345" t="s">
        <v>775</v>
      </c>
      <c r="E143" s="345" t="s">
        <v>929</v>
      </c>
      <c r="F143" s="345" t="s">
        <v>918</v>
      </c>
      <c r="G143" s="355" t="s">
        <v>783</v>
      </c>
      <c r="H143" s="345" t="s">
        <v>775</v>
      </c>
      <c r="I143" s="345" t="s">
        <v>929</v>
      </c>
      <c r="J143" s="345" t="s">
        <v>918</v>
      </c>
      <c r="K143" s="355" t="s">
        <v>778</v>
      </c>
      <c r="L143" s="356" t="s">
        <v>1112</v>
      </c>
      <c r="M143" s="357">
        <v>2</v>
      </c>
      <c r="N143" s="364">
        <v>10.34</v>
      </c>
      <c r="O143" s="364">
        <v>20.68</v>
      </c>
      <c r="P143" s="357">
        <v>2</v>
      </c>
      <c r="Q143" s="364">
        <v>10.34</v>
      </c>
      <c r="R143" s="364">
        <v>20.68</v>
      </c>
      <c r="S143" s="356" t="s">
        <v>2421</v>
      </c>
    </row>
    <row r="144" spans="1:19">
      <c r="A144" s="347" t="s">
        <v>1498</v>
      </c>
      <c r="B144" s="347" t="s">
        <v>120</v>
      </c>
      <c r="C144" s="358">
        <v>43105.586898148147</v>
      </c>
      <c r="D144" s="347" t="s">
        <v>775</v>
      </c>
      <c r="E144" s="347" t="s">
        <v>929</v>
      </c>
      <c r="F144" s="347" t="s">
        <v>918</v>
      </c>
      <c r="G144" s="352" t="s">
        <v>783</v>
      </c>
      <c r="H144" s="347" t="s">
        <v>775</v>
      </c>
      <c r="I144" s="347" t="s">
        <v>929</v>
      </c>
      <c r="J144" s="347" t="s">
        <v>918</v>
      </c>
      <c r="K144" s="352" t="s">
        <v>778</v>
      </c>
      <c r="L144" s="353" t="s">
        <v>1123</v>
      </c>
      <c r="M144" s="354">
        <v>300</v>
      </c>
      <c r="N144" s="363">
        <v>10.34</v>
      </c>
      <c r="O144" s="363">
        <v>3102</v>
      </c>
      <c r="P144" s="354">
        <v>300</v>
      </c>
      <c r="Q144" s="363">
        <v>10.34</v>
      </c>
      <c r="R144" s="363">
        <v>3102</v>
      </c>
      <c r="S144" s="353" t="s">
        <v>2422</v>
      </c>
    </row>
    <row r="145" spans="1:19">
      <c r="A145" s="345" t="s">
        <v>1498</v>
      </c>
      <c r="B145" s="345" t="s">
        <v>120</v>
      </c>
      <c r="C145" s="359">
        <v>43118.481909722221</v>
      </c>
      <c r="D145" s="345" t="s">
        <v>775</v>
      </c>
      <c r="E145" s="345" t="s">
        <v>929</v>
      </c>
      <c r="F145" s="345" t="s">
        <v>918</v>
      </c>
      <c r="G145" s="355" t="s">
        <v>783</v>
      </c>
      <c r="H145" s="345" t="s">
        <v>775</v>
      </c>
      <c r="I145" s="345" t="s">
        <v>929</v>
      </c>
      <c r="J145" s="345" t="s">
        <v>918</v>
      </c>
      <c r="K145" s="355" t="s">
        <v>778</v>
      </c>
      <c r="L145" s="356" t="s">
        <v>1123</v>
      </c>
      <c r="M145" s="357">
        <v>148</v>
      </c>
      <c r="N145" s="364">
        <v>10.34</v>
      </c>
      <c r="O145" s="364">
        <v>1530.32</v>
      </c>
      <c r="P145" s="357">
        <v>148</v>
      </c>
      <c r="Q145" s="364">
        <v>10.34</v>
      </c>
      <c r="R145" s="364">
        <v>1530.32</v>
      </c>
      <c r="S145" s="356" t="s">
        <v>2423</v>
      </c>
    </row>
    <row r="146" spans="1:19">
      <c r="A146" s="345" t="s">
        <v>1498</v>
      </c>
      <c r="B146" s="345" t="s">
        <v>120</v>
      </c>
      <c r="C146" s="359"/>
      <c r="D146" s="345" t="s">
        <v>1615</v>
      </c>
      <c r="E146" s="345" t="s">
        <v>856</v>
      </c>
      <c r="F146" s="345" t="s">
        <v>857</v>
      </c>
      <c r="G146" s="355" t="s">
        <v>783</v>
      </c>
      <c r="H146" s="345" t="s">
        <v>1615</v>
      </c>
      <c r="I146" s="345" t="s">
        <v>856</v>
      </c>
      <c r="J146" s="345" t="s">
        <v>857</v>
      </c>
      <c r="K146" s="355" t="s">
        <v>783</v>
      </c>
      <c r="L146" s="356" t="s">
        <v>2276</v>
      </c>
      <c r="M146" s="357">
        <v>300</v>
      </c>
      <c r="N146" s="364">
        <v>7.3</v>
      </c>
      <c r="O146" s="364">
        <v>2190</v>
      </c>
      <c r="P146" s="357">
        <v>300</v>
      </c>
      <c r="Q146" s="364">
        <v>7.3</v>
      </c>
      <c r="R146" s="364">
        <v>2190</v>
      </c>
      <c r="S146" s="356" t="s">
        <v>2541</v>
      </c>
    </row>
    <row r="147" spans="1:19">
      <c r="A147" s="345" t="s">
        <v>1498</v>
      </c>
      <c r="B147" s="345" t="s">
        <v>120</v>
      </c>
      <c r="C147" s="359">
        <v>43123.610243055555</v>
      </c>
      <c r="D147" s="345" t="s">
        <v>1337</v>
      </c>
      <c r="E147" s="345" t="s">
        <v>1335</v>
      </c>
      <c r="F147" s="345" t="s">
        <v>1338</v>
      </c>
      <c r="G147" s="355" t="s">
        <v>965</v>
      </c>
      <c r="H147" s="345" t="s">
        <v>1337</v>
      </c>
      <c r="I147" s="345" t="s">
        <v>1335</v>
      </c>
      <c r="J147" s="345" t="s">
        <v>1338</v>
      </c>
      <c r="K147" s="355" t="s">
        <v>965</v>
      </c>
      <c r="L147" s="356" t="s">
        <v>2283</v>
      </c>
      <c r="M147" s="357">
        <v>1600</v>
      </c>
      <c r="N147" s="364">
        <v>51.14</v>
      </c>
      <c r="O147" s="364">
        <v>81824</v>
      </c>
      <c r="P147" s="357">
        <v>1600</v>
      </c>
      <c r="Q147" s="364">
        <v>51.14</v>
      </c>
      <c r="R147" s="364">
        <v>81824</v>
      </c>
      <c r="S147" s="356" t="s">
        <v>2407</v>
      </c>
    </row>
    <row r="148" spans="1:19">
      <c r="A148" s="347" t="s">
        <v>1498</v>
      </c>
      <c r="B148" s="347" t="s">
        <v>120</v>
      </c>
      <c r="C148" s="358">
        <v>43129.51394675926</v>
      </c>
      <c r="D148" s="347" t="s">
        <v>1337</v>
      </c>
      <c r="E148" s="347" t="s">
        <v>1335</v>
      </c>
      <c r="F148" s="347" t="s">
        <v>1338</v>
      </c>
      <c r="G148" s="352" t="s">
        <v>965</v>
      </c>
      <c r="H148" s="347" t="s">
        <v>1337</v>
      </c>
      <c r="I148" s="347" t="s">
        <v>1335</v>
      </c>
      <c r="J148" s="347" t="s">
        <v>1338</v>
      </c>
      <c r="K148" s="352" t="s">
        <v>965</v>
      </c>
      <c r="L148" s="353" t="s">
        <v>2283</v>
      </c>
      <c r="M148" s="354">
        <v>-1600</v>
      </c>
      <c r="N148" s="363">
        <v>51.14</v>
      </c>
      <c r="O148" s="363">
        <v>-81824</v>
      </c>
      <c r="P148" s="354">
        <v>-1600</v>
      </c>
      <c r="Q148" s="363">
        <v>51.14</v>
      </c>
      <c r="R148" s="363">
        <v>-81824</v>
      </c>
      <c r="S148" s="353" t="s">
        <v>2410</v>
      </c>
    </row>
    <row r="149" spans="1:19">
      <c r="A149" s="347" t="s">
        <v>1498</v>
      </c>
      <c r="B149" s="347" t="s">
        <v>120</v>
      </c>
      <c r="C149" s="358">
        <v>43124.74422453704</v>
      </c>
      <c r="D149" s="347" t="s">
        <v>1337</v>
      </c>
      <c r="E149" s="347" t="s">
        <v>1335</v>
      </c>
      <c r="F149" s="347" t="s">
        <v>1742</v>
      </c>
      <c r="G149" s="352" t="s">
        <v>965</v>
      </c>
      <c r="H149" s="347" t="s">
        <v>1337</v>
      </c>
      <c r="I149" s="347" t="s">
        <v>1335</v>
      </c>
      <c r="J149" s="347" t="s">
        <v>1849</v>
      </c>
      <c r="K149" s="352" t="s">
        <v>965</v>
      </c>
      <c r="L149" s="353" t="s">
        <v>2281</v>
      </c>
      <c r="M149" s="354">
        <v>2000</v>
      </c>
      <c r="N149" s="363">
        <v>37</v>
      </c>
      <c r="O149" s="363">
        <v>74000</v>
      </c>
      <c r="P149" s="354">
        <v>2000</v>
      </c>
      <c r="Q149" s="363">
        <v>37</v>
      </c>
      <c r="R149" s="363">
        <v>74000</v>
      </c>
      <c r="S149" s="353" t="s">
        <v>2446</v>
      </c>
    </row>
    <row r="150" spans="1:19">
      <c r="A150" s="347" t="s">
        <v>1498</v>
      </c>
      <c r="B150" s="347" t="s">
        <v>120</v>
      </c>
      <c r="C150" s="358">
        <v>43123.44085648148</v>
      </c>
      <c r="D150" s="347" t="s">
        <v>1466</v>
      </c>
      <c r="E150" s="347" t="s">
        <v>1471</v>
      </c>
      <c r="F150" s="347" t="s">
        <v>829</v>
      </c>
      <c r="G150" s="352" t="s">
        <v>783</v>
      </c>
      <c r="H150" s="347" t="s">
        <v>1466</v>
      </c>
      <c r="I150" s="347" t="s">
        <v>904</v>
      </c>
      <c r="J150" s="347" t="s">
        <v>829</v>
      </c>
      <c r="K150" s="352" t="s">
        <v>783</v>
      </c>
      <c r="L150" s="353" t="s">
        <v>1472</v>
      </c>
      <c r="M150" s="354">
        <v>-240</v>
      </c>
      <c r="N150" s="363">
        <v>12</v>
      </c>
      <c r="O150" s="363">
        <v>-2880</v>
      </c>
      <c r="P150" s="354">
        <v>-240</v>
      </c>
      <c r="Q150" s="363">
        <v>12</v>
      </c>
      <c r="R150" s="363">
        <v>-2880</v>
      </c>
      <c r="S150" s="353" t="s">
        <v>2561</v>
      </c>
    </row>
    <row r="151" spans="1:19">
      <c r="A151" s="345" t="s">
        <v>1734</v>
      </c>
      <c r="B151" s="345" t="s">
        <v>155</v>
      </c>
      <c r="C151" s="359">
        <v>43125.582083333335</v>
      </c>
      <c r="D151" s="345" t="s">
        <v>769</v>
      </c>
      <c r="E151" s="345" t="s">
        <v>1452</v>
      </c>
      <c r="F151" s="345" t="s">
        <v>821</v>
      </c>
      <c r="G151" s="355" t="s">
        <v>772</v>
      </c>
      <c r="H151" s="345" t="s">
        <v>1339</v>
      </c>
      <c r="I151" s="345" t="s">
        <v>820</v>
      </c>
      <c r="J151" s="345" t="s">
        <v>931</v>
      </c>
      <c r="K151" s="355" t="s">
        <v>772</v>
      </c>
      <c r="L151" s="356" t="s">
        <v>1453</v>
      </c>
      <c r="M151" s="357">
        <v>200</v>
      </c>
      <c r="N151" s="364">
        <v>1.6919999999999999</v>
      </c>
      <c r="O151" s="364">
        <v>338.4</v>
      </c>
      <c r="P151" s="357">
        <v>200</v>
      </c>
      <c r="Q151" s="364">
        <v>1.6919999999999999</v>
      </c>
      <c r="R151" s="364">
        <v>338.4</v>
      </c>
      <c r="S151" s="356" t="s">
        <v>2463</v>
      </c>
    </row>
    <row r="152" spans="1:19">
      <c r="A152" s="347" t="s">
        <v>1734</v>
      </c>
      <c r="B152" s="347" t="s">
        <v>155</v>
      </c>
      <c r="C152" s="358">
        <v>43125.582083333335</v>
      </c>
      <c r="D152" s="347" t="s">
        <v>769</v>
      </c>
      <c r="E152" s="347" t="s">
        <v>1452</v>
      </c>
      <c r="F152" s="347" t="s">
        <v>821</v>
      </c>
      <c r="G152" s="352" t="s">
        <v>772</v>
      </c>
      <c r="H152" s="347" t="s">
        <v>1339</v>
      </c>
      <c r="I152" s="347" t="s">
        <v>820</v>
      </c>
      <c r="J152" s="347" t="s">
        <v>931</v>
      </c>
      <c r="K152" s="352" t="s">
        <v>772</v>
      </c>
      <c r="L152" s="353" t="s">
        <v>2279</v>
      </c>
      <c r="M152" s="354">
        <v>1000</v>
      </c>
      <c r="N152" s="363">
        <v>1.6919999999999999</v>
      </c>
      <c r="O152" s="363">
        <v>1692</v>
      </c>
      <c r="P152" s="354">
        <v>1000</v>
      </c>
      <c r="Q152" s="363">
        <v>1.6919999999999999</v>
      </c>
      <c r="R152" s="363">
        <v>1692</v>
      </c>
      <c r="S152" s="353" t="s">
        <v>2468</v>
      </c>
    </row>
    <row r="153" spans="1:19">
      <c r="A153" s="347" t="s">
        <v>1734</v>
      </c>
      <c r="B153" s="347" t="s">
        <v>155</v>
      </c>
      <c r="C153" s="358"/>
      <c r="D153" s="347" t="s">
        <v>769</v>
      </c>
      <c r="E153" s="347" t="s">
        <v>767</v>
      </c>
      <c r="F153" s="347" t="s">
        <v>768</v>
      </c>
      <c r="G153" s="352" t="s">
        <v>772</v>
      </c>
      <c r="H153" s="347" t="s">
        <v>1339</v>
      </c>
      <c r="I153" s="347" t="s">
        <v>767</v>
      </c>
      <c r="J153" s="347" t="s">
        <v>768</v>
      </c>
      <c r="K153" s="352" t="s">
        <v>772</v>
      </c>
      <c r="L153" s="353" t="s">
        <v>2288</v>
      </c>
      <c r="M153" s="354">
        <v>3000</v>
      </c>
      <c r="N153" s="363">
        <v>7.52</v>
      </c>
      <c r="O153" s="363">
        <v>22560</v>
      </c>
      <c r="P153" s="354">
        <v>3000</v>
      </c>
      <c r="Q153" s="363">
        <v>7.52</v>
      </c>
      <c r="R153" s="363">
        <v>22560</v>
      </c>
      <c r="S153" s="353" t="s">
        <v>2510</v>
      </c>
    </row>
    <row r="154" spans="1:19">
      <c r="A154" s="345" t="s">
        <v>1734</v>
      </c>
      <c r="B154" s="345" t="s">
        <v>155</v>
      </c>
      <c r="C154" s="359">
        <v>43105.721898148149</v>
      </c>
      <c r="D154" s="345" t="s">
        <v>1148</v>
      </c>
      <c r="E154" s="345" t="s">
        <v>816</v>
      </c>
      <c r="F154" s="345" t="s">
        <v>817</v>
      </c>
      <c r="G154" s="355" t="s">
        <v>783</v>
      </c>
      <c r="H154" s="345" t="s">
        <v>1148</v>
      </c>
      <c r="I154" s="345" t="s">
        <v>816</v>
      </c>
      <c r="J154" s="345" t="s">
        <v>1147</v>
      </c>
      <c r="K154" s="355" t="s">
        <v>783</v>
      </c>
      <c r="L154" s="356" t="s">
        <v>1126</v>
      </c>
      <c r="M154" s="357">
        <v>800</v>
      </c>
      <c r="N154" s="364">
        <v>9.25</v>
      </c>
      <c r="O154" s="364">
        <v>7400</v>
      </c>
      <c r="P154" s="357">
        <v>800</v>
      </c>
      <c r="Q154" s="364">
        <v>9.25</v>
      </c>
      <c r="R154" s="364">
        <v>7400</v>
      </c>
      <c r="S154" s="356" t="s">
        <v>2411</v>
      </c>
    </row>
    <row r="155" spans="1:19">
      <c r="A155" s="347" t="s">
        <v>1734</v>
      </c>
      <c r="B155" s="347" t="s">
        <v>155</v>
      </c>
      <c r="C155" s="358">
        <v>43108.731666666667</v>
      </c>
      <c r="D155" s="347" t="s">
        <v>1148</v>
      </c>
      <c r="E155" s="347" t="s">
        <v>816</v>
      </c>
      <c r="F155" s="347" t="s">
        <v>817</v>
      </c>
      <c r="G155" s="352" t="s">
        <v>783</v>
      </c>
      <c r="H155" s="347" t="s">
        <v>1148</v>
      </c>
      <c r="I155" s="347" t="s">
        <v>816</v>
      </c>
      <c r="J155" s="347" t="s">
        <v>1147</v>
      </c>
      <c r="K155" s="352" t="s">
        <v>783</v>
      </c>
      <c r="L155" s="353" t="s">
        <v>1908</v>
      </c>
      <c r="M155" s="354">
        <v>800</v>
      </c>
      <c r="N155" s="363">
        <v>9.25</v>
      </c>
      <c r="O155" s="363">
        <v>7400</v>
      </c>
      <c r="P155" s="354">
        <v>800</v>
      </c>
      <c r="Q155" s="363">
        <v>9.25</v>
      </c>
      <c r="R155" s="363">
        <v>7400</v>
      </c>
      <c r="S155" s="353" t="s">
        <v>2414</v>
      </c>
    </row>
    <row r="156" spans="1:19">
      <c r="A156" s="347" t="s">
        <v>1734</v>
      </c>
      <c r="B156" s="347" t="s">
        <v>155</v>
      </c>
      <c r="C156" s="358">
        <v>43126.411435185182</v>
      </c>
      <c r="D156" s="347" t="s">
        <v>1148</v>
      </c>
      <c r="E156" s="347" t="s">
        <v>816</v>
      </c>
      <c r="F156" s="347" t="s">
        <v>817</v>
      </c>
      <c r="G156" s="352" t="s">
        <v>783</v>
      </c>
      <c r="H156" s="347" t="s">
        <v>1148</v>
      </c>
      <c r="I156" s="347" t="s">
        <v>816</v>
      </c>
      <c r="J156" s="347" t="s">
        <v>1147</v>
      </c>
      <c r="K156" s="352" t="s">
        <v>783</v>
      </c>
      <c r="L156" s="353" t="s">
        <v>1908</v>
      </c>
      <c r="M156" s="354">
        <v>1000</v>
      </c>
      <c r="N156" s="363">
        <v>9.25</v>
      </c>
      <c r="O156" s="363">
        <v>9250</v>
      </c>
      <c r="P156" s="354">
        <v>1000</v>
      </c>
      <c r="Q156" s="363">
        <v>9.25</v>
      </c>
      <c r="R156" s="363">
        <v>9250</v>
      </c>
      <c r="S156" s="353" t="s">
        <v>2420</v>
      </c>
    </row>
    <row r="157" spans="1:19">
      <c r="A157" s="347" t="s">
        <v>1734</v>
      </c>
      <c r="B157" s="347" t="s">
        <v>155</v>
      </c>
      <c r="C157" s="358"/>
      <c r="D157" s="347" t="s">
        <v>1138</v>
      </c>
      <c r="E157" s="347" t="s">
        <v>868</v>
      </c>
      <c r="F157" s="347" t="s">
        <v>869</v>
      </c>
      <c r="G157" s="352" t="s">
        <v>783</v>
      </c>
      <c r="H157" s="347" t="s">
        <v>1138</v>
      </c>
      <c r="I157" s="347" t="s">
        <v>868</v>
      </c>
      <c r="J157" s="347" t="s">
        <v>1120</v>
      </c>
      <c r="K157" s="352" t="s">
        <v>783</v>
      </c>
      <c r="L157" s="353" t="s">
        <v>1178</v>
      </c>
      <c r="M157" s="354">
        <v>300</v>
      </c>
      <c r="N157" s="363">
        <v>22.56</v>
      </c>
      <c r="O157" s="363">
        <v>6768</v>
      </c>
      <c r="P157" s="354">
        <v>300</v>
      </c>
      <c r="Q157" s="363">
        <v>22.56</v>
      </c>
      <c r="R157" s="363">
        <v>6768</v>
      </c>
      <c r="S157" s="353" t="s">
        <v>2518</v>
      </c>
    </row>
    <row r="158" spans="1:19">
      <c r="A158" s="345" t="s">
        <v>1734</v>
      </c>
      <c r="B158" s="345" t="s">
        <v>155</v>
      </c>
      <c r="C158" s="359"/>
      <c r="D158" s="345" t="s">
        <v>1138</v>
      </c>
      <c r="E158" s="345" t="s">
        <v>868</v>
      </c>
      <c r="F158" s="345" t="s">
        <v>869</v>
      </c>
      <c r="G158" s="355" t="s">
        <v>783</v>
      </c>
      <c r="H158" s="345" t="s">
        <v>1138</v>
      </c>
      <c r="I158" s="345" t="s">
        <v>868</v>
      </c>
      <c r="J158" s="345" t="s">
        <v>1120</v>
      </c>
      <c r="K158" s="355" t="s">
        <v>783</v>
      </c>
      <c r="L158" s="356" t="s">
        <v>1178</v>
      </c>
      <c r="M158" s="357">
        <v>300</v>
      </c>
      <c r="N158" s="364">
        <v>22.56</v>
      </c>
      <c r="O158" s="364">
        <v>6768</v>
      </c>
      <c r="P158" s="357">
        <v>300</v>
      </c>
      <c r="Q158" s="364">
        <v>22.56</v>
      </c>
      <c r="R158" s="364">
        <v>6768</v>
      </c>
      <c r="S158" s="356" t="s">
        <v>2519</v>
      </c>
    </row>
    <row r="159" spans="1:19">
      <c r="A159" s="347" t="s">
        <v>1734</v>
      </c>
      <c r="B159" s="347" t="s">
        <v>155</v>
      </c>
      <c r="C159" s="358">
        <v>43117.463703703703</v>
      </c>
      <c r="D159" s="347" t="s">
        <v>1021</v>
      </c>
      <c r="E159" s="347" t="s">
        <v>844</v>
      </c>
      <c r="F159" s="347" t="s">
        <v>1731</v>
      </c>
      <c r="G159" s="352" t="s">
        <v>783</v>
      </c>
      <c r="H159" s="347" t="s">
        <v>1021</v>
      </c>
      <c r="I159" s="347" t="s">
        <v>844</v>
      </c>
      <c r="J159" s="347" t="s">
        <v>799</v>
      </c>
      <c r="K159" s="352" t="s">
        <v>783</v>
      </c>
      <c r="L159" s="353" t="s">
        <v>1896</v>
      </c>
      <c r="M159" s="354">
        <v>2000</v>
      </c>
      <c r="N159" s="363">
        <v>20.3</v>
      </c>
      <c r="O159" s="363">
        <v>40600</v>
      </c>
      <c r="P159" s="354">
        <v>2000</v>
      </c>
      <c r="Q159" s="363">
        <v>20.3</v>
      </c>
      <c r="R159" s="363">
        <v>40600</v>
      </c>
      <c r="S159" s="353" t="s">
        <v>2338</v>
      </c>
    </row>
    <row r="160" spans="1:19">
      <c r="A160" s="345" t="s">
        <v>1734</v>
      </c>
      <c r="B160" s="345" t="s">
        <v>155</v>
      </c>
      <c r="C160" s="359"/>
      <c r="D160" s="345" t="s">
        <v>1021</v>
      </c>
      <c r="E160" s="345" t="s">
        <v>892</v>
      </c>
      <c r="F160" s="345" t="s">
        <v>1501</v>
      </c>
      <c r="G160" s="355" t="s">
        <v>783</v>
      </c>
      <c r="H160" s="345" t="s">
        <v>1021</v>
      </c>
      <c r="I160" s="345" t="s">
        <v>892</v>
      </c>
      <c r="J160" s="345" t="s">
        <v>893</v>
      </c>
      <c r="K160" s="355" t="s">
        <v>783</v>
      </c>
      <c r="L160" s="356" t="s">
        <v>895</v>
      </c>
      <c r="M160" s="357">
        <v>20</v>
      </c>
      <c r="N160" s="364">
        <v>127.09</v>
      </c>
      <c r="O160" s="364">
        <v>2541.8000000000002</v>
      </c>
      <c r="P160" s="357">
        <v>20</v>
      </c>
      <c r="Q160" s="364">
        <v>127.09</v>
      </c>
      <c r="R160" s="364">
        <v>2541.8000000000002</v>
      </c>
      <c r="S160" s="356" t="s">
        <v>2511</v>
      </c>
    </row>
    <row r="161" spans="1:19">
      <c r="A161" s="345" t="s">
        <v>1734</v>
      </c>
      <c r="B161" s="345" t="s">
        <v>155</v>
      </c>
      <c r="C161" s="359"/>
      <c r="D161" s="345" t="s">
        <v>915</v>
      </c>
      <c r="E161" s="345" t="s">
        <v>1355</v>
      </c>
      <c r="F161" s="345" t="s">
        <v>2185</v>
      </c>
      <c r="G161" s="355" t="s">
        <v>783</v>
      </c>
      <c r="H161" s="345" t="s">
        <v>915</v>
      </c>
      <c r="I161" s="345" t="s">
        <v>1355</v>
      </c>
      <c r="J161" s="345" t="s">
        <v>1356</v>
      </c>
      <c r="K161" s="355" t="s">
        <v>783</v>
      </c>
      <c r="L161" s="356" t="s">
        <v>1110</v>
      </c>
      <c r="M161" s="357">
        <v>400</v>
      </c>
      <c r="N161" s="364">
        <v>13.95</v>
      </c>
      <c r="O161" s="364">
        <v>5580</v>
      </c>
      <c r="P161" s="357">
        <v>400</v>
      </c>
      <c r="Q161" s="364">
        <v>13.95</v>
      </c>
      <c r="R161" s="364">
        <v>5580</v>
      </c>
      <c r="S161" s="356" t="s">
        <v>2481</v>
      </c>
    </row>
    <row r="162" spans="1:19">
      <c r="A162" s="347" t="s">
        <v>1734</v>
      </c>
      <c r="B162" s="347" t="s">
        <v>155</v>
      </c>
      <c r="C162" s="358"/>
      <c r="D162" s="347" t="s">
        <v>915</v>
      </c>
      <c r="E162" s="347" t="s">
        <v>1355</v>
      </c>
      <c r="F162" s="347" t="s">
        <v>2185</v>
      </c>
      <c r="G162" s="352" t="s">
        <v>783</v>
      </c>
      <c r="H162" s="347" t="s">
        <v>915</v>
      </c>
      <c r="I162" s="347" t="s">
        <v>1355</v>
      </c>
      <c r="J162" s="347" t="s">
        <v>1356</v>
      </c>
      <c r="K162" s="352" t="s">
        <v>783</v>
      </c>
      <c r="L162" s="353" t="s">
        <v>1960</v>
      </c>
      <c r="M162" s="354">
        <v>200</v>
      </c>
      <c r="N162" s="363">
        <v>13.95</v>
      </c>
      <c r="O162" s="363">
        <v>2790</v>
      </c>
      <c r="P162" s="354">
        <v>200</v>
      </c>
      <c r="Q162" s="363">
        <v>13.95</v>
      </c>
      <c r="R162" s="363">
        <v>2790</v>
      </c>
      <c r="S162" s="353" t="s">
        <v>2482</v>
      </c>
    </row>
    <row r="163" spans="1:19">
      <c r="A163" s="345" t="s">
        <v>1734</v>
      </c>
      <c r="B163" s="345" t="s">
        <v>155</v>
      </c>
      <c r="C163" s="359"/>
      <c r="D163" s="345" t="s">
        <v>915</v>
      </c>
      <c r="E163" s="345" t="s">
        <v>1355</v>
      </c>
      <c r="F163" s="345" t="s">
        <v>2185</v>
      </c>
      <c r="G163" s="355" t="s">
        <v>783</v>
      </c>
      <c r="H163" s="345" t="s">
        <v>915</v>
      </c>
      <c r="I163" s="345" t="s">
        <v>1355</v>
      </c>
      <c r="J163" s="345" t="s">
        <v>1356</v>
      </c>
      <c r="K163" s="355" t="s">
        <v>783</v>
      </c>
      <c r="L163" s="356" t="s">
        <v>1110</v>
      </c>
      <c r="M163" s="357">
        <v>300</v>
      </c>
      <c r="N163" s="364">
        <v>13.95</v>
      </c>
      <c r="O163" s="364">
        <v>4185</v>
      </c>
      <c r="P163" s="357">
        <v>300</v>
      </c>
      <c r="Q163" s="364">
        <v>13.95</v>
      </c>
      <c r="R163" s="364">
        <v>4185</v>
      </c>
      <c r="S163" s="356" t="s">
        <v>2483</v>
      </c>
    </row>
    <row r="164" spans="1:19">
      <c r="A164" s="347" t="s">
        <v>1734</v>
      </c>
      <c r="B164" s="347" t="s">
        <v>155</v>
      </c>
      <c r="C164" s="358"/>
      <c r="D164" s="347" t="s">
        <v>915</v>
      </c>
      <c r="E164" s="347" t="s">
        <v>1355</v>
      </c>
      <c r="F164" s="347" t="s">
        <v>2185</v>
      </c>
      <c r="G164" s="352" t="s">
        <v>783</v>
      </c>
      <c r="H164" s="347" t="s">
        <v>915</v>
      </c>
      <c r="I164" s="347" t="s">
        <v>1355</v>
      </c>
      <c r="J164" s="347" t="s">
        <v>1356</v>
      </c>
      <c r="K164" s="352" t="s">
        <v>783</v>
      </c>
      <c r="L164" s="353" t="s">
        <v>1960</v>
      </c>
      <c r="M164" s="354">
        <v>200</v>
      </c>
      <c r="N164" s="363">
        <v>13.95</v>
      </c>
      <c r="O164" s="363">
        <v>2790</v>
      </c>
      <c r="P164" s="354">
        <v>200</v>
      </c>
      <c r="Q164" s="363">
        <v>13.95</v>
      </c>
      <c r="R164" s="363">
        <v>2790</v>
      </c>
      <c r="S164" s="353" t="s">
        <v>2484</v>
      </c>
    </row>
    <row r="165" spans="1:19">
      <c r="A165" s="345" t="s">
        <v>1734</v>
      </c>
      <c r="B165" s="345" t="s">
        <v>155</v>
      </c>
      <c r="C165" s="359"/>
      <c r="D165" s="345" t="s">
        <v>915</v>
      </c>
      <c r="E165" s="345" t="s">
        <v>1319</v>
      </c>
      <c r="F165" s="345" t="s">
        <v>1323</v>
      </c>
      <c r="G165" s="355" t="s">
        <v>783</v>
      </c>
      <c r="H165" s="345" t="s">
        <v>915</v>
      </c>
      <c r="I165" s="345" t="s">
        <v>1319</v>
      </c>
      <c r="J165" s="345" t="s">
        <v>1323</v>
      </c>
      <c r="K165" s="355" t="s">
        <v>783</v>
      </c>
      <c r="L165" s="356" t="s">
        <v>1450</v>
      </c>
      <c r="M165" s="357">
        <v>800</v>
      </c>
      <c r="N165" s="364">
        <v>4.91</v>
      </c>
      <c r="O165" s="364">
        <v>3928</v>
      </c>
      <c r="P165" s="357">
        <v>800</v>
      </c>
      <c r="Q165" s="364">
        <v>4.91</v>
      </c>
      <c r="R165" s="364">
        <v>3928</v>
      </c>
      <c r="S165" s="356" t="s">
        <v>2485</v>
      </c>
    </row>
    <row r="166" spans="1:19">
      <c r="A166" s="347" t="s">
        <v>1734</v>
      </c>
      <c r="B166" s="347" t="s">
        <v>155</v>
      </c>
      <c r="C166" s="358"/>
      <c r="D166" s="347" t="s">
        <v>915</v>
      </c>
      <c r="E166" s="347" t="s">
        <v>1319</v>
      </c>
      <c r="F166" s="347" t="s">
        <v>1323</v>
      </c>
      <c r="G166" s="352" t="s">
        <v>783</v>
      </c>
      <c r="H166" s="347" t="s">
        <v>915</v>
      </c>
      <c r="I166" s="347" t="s">
        <v>1319</v>
      </c>
      <c r="J166" s="347" t="s">
        <v>1323</v>
      </c>
      <c r="K166" s="352" t="s">
        <v>783</v>
      </c>
      <c r="L166" s="353" t="s">
        <v>1906</v>
      </c>
      <c r="M166" s="354">
        <v>1400</v>
      </c>
      <c r="N166" s="363">
        <v>4.91</v>
      </c>
      <c r="O166" s="363">
        <v>6874</v>
      </c>
      <c r="P166" s="354">
        <v>1400</v>
      </c>
      <c r="Q166" s="363">
        <v>4.91</v>
      </c>
      <c r="R166" s="363">
        <v>6874</v>
      </c>
      <c r="S166" s="353" t="s">
        <v>2486</v>
      </c>
    </row>
    <row r="167" spans="1:19">
      <c r="A167" s="345" t="s">
        <v>1734</v>
      </c>
      <c r="B167" s="345" t="s">
        <v>155</v>
      </c>
      <c r="C167" s="359"/>
      <c r="D167" s="345" t="s">
        <v>915</v>
      </c>
      <c r="E167" s="345" t="s">
        <v>1319</v>
      </c>
      <c r="F167" s="345" t="s">
        <v>1323</v>
      </c>
      <c r="G167" s="355" t="s">
        <v>783</v>
      </c>
      <c r="H167" s="345" t="s">
        <v>915</v>
      </c>
      <c r="I167" s="345" t="s">
        <v>1319</v>
      </c>
      <c r="J167" s="345" t="s">
        <v>1323</v>
      </c>
      <c r="K167" s="355" t="s">
        <v>783</v>
      </c>
      <c r="L167" s="356" t="s">
        <v>1912</v>
      </c>
      <c r="M167" s="357">
        <v>3000</v>
      </c>
      <c r="N167" s="364">
        <v>4.91</v>
      </c>
      <c r="O167" s="364">
        <v>14730</v>
      </c>
      <c r="P167" s="357">
        <v>3000</v>
      </c>
      <c r="Q167" s="364">
        <v>4.91</v>
      </c>
      <c r="R167" s="364">
        <v>14730</v>
      </c>
      <c r="S167" s="356" t="s">
        <v>2487</v>
      </c>
    </row>
    <row r="168" spans="1:19">
      <c r="A168" s="347" t="s">
        <v>1734</v>
      </c>
      <c r="B168" s="347" t="s">
        <v>155</v>
      </c>
      <c r="C168" s="358"/>
      <c r="D168" s="347" t="s">
        <v>915</v>
      </c>
      <c r="E168" s="347" t="s">
        <v>1319</v>
      </c>
      <c r="F168" s="347" t="s">
        <v>1449</v>
      </c>
      <c r="G168" s="352" t="s">
        <v>783</v>
      </c>
      <c r="H168" s="347" t="s">
        <v>915</v>
      </c>
      <c r="I168" s="347" t="s">
        <v>1319</v>
      </c>
      <c r="J168" s="347" t="s">
        <v>1320</v>
      </c>
      <c r="K168" s="352" t="s">
        <v>783</v>
      </c>
      <c r="L168" s="353" t="s">
        <v>1980</v>
      </c>
      <c r="M168" s="354">
        <v>200</v>
      </c>
      <c r="N168" s="363">
        <v>3.85</v>
      </c>
      <c r="O168" s="363">
        <v>770</v>
      </c>
      <c r="P168" s="354">
        <v>200</v>
      </c>
      <c r="Q168" s="363">
        <v>3.85</v>
      </c>
      <c r="R168" s="363">
        <v>770</v>
      </c>
      <c r="S168" s="353" t="s">
        <v>2488</v>
      </c>
    </row>
    <row r="169" spans="1:19">
      <c r="A169" s="345" t="s">
        <v>1734</v>
      </c>
      <c r="B169" s="345" t="s">
        <v>155</v>
      </c>
      <c r="C169" s="359"/>
      <c r="D169" s="345" t="s">
        <v>915</v>
      </c>
      <c r="E169" s="345" t="s">
        <v>1319</v>
      </c>
      <c r="F169" s="345" t="s">
        <v>1449</v>
      </c>
      <c r="G169" s="355" t="s">
        <v>783</v>
      </c>
      <c r="H169" s="345" t="s">
        <v>915</v>
      </c>
      <c r="I169" s="345" t="s">
        <v>1319</v>
      </c>
      <c r="J169" s="345" t="s">
        <v>1320</v>
      </c>
      <c r="K169" s="355" t="s">
        <v>783</v>
      </c>
      <c r="L169" s="356" t="s">
        <v>1315</v>
      </c>
      <c r="M169" s="357">
        <v>100</v>
      </c>
      <c r="N169" s="364">
        <v>3.85</v>
      </c>
      <c r="O169" s="364">
        <v>385</v>
      </c>
      <c r="P169" s="357">
        <v>100</v>
      </c>
      <c r="Q169" s="364">
        <v>3.85</v>
      </c>
      <c r="R169" s="364">
        <v>385</v>
      </c>
      <c r="S169" s="356" t="s">
        <v>2489</v>
      </c>
    </row>
    <row r="170" spans="1:19">
      <c r="A170" s="347" t="s">
        <v>1734</v>
      </c>
      <c r="B170" s="347" t="s">
        <v>155</v>
      </c>
      <c r="C170" s="358"/>
      <c r="D170" s="347" t="s">
        <v>915</v>
      </c>
      <c r="E170" s="347" t="s">
        <v>1216</v>
      </c>
      <c r="F170" s="347" t="s">
        <v>1218</v>
      </c>
      <c r="G170" s="352" t="s">
        <v>783</v>
      </c>
      <c r="H170" s="347" t="s">
        <v>915</v>
      </c>
      <c r="I170" s="347" t="s">
        <v>1216</v>
      </c>
      <c r="J170" s="347" t="s">
        <v>1218</v>
      </c>
      <c r="K170" s="352" t="s">
        <v>783</v>
      </c>
      <c r="L170" s="353" t="s">
        <v>1694</v>
      </c>
      <c r="M170" s="354">
        <v>40</v>
      </c>
      <c r="N170" s="363">
        <v>6.82</v>
      </c>
      <c r="O170" s="363">
        <v>272.8</v>
      </c>
      <c r="P170" s="354">
        <v>40</v>
      </c>
      <c r="Q170" s="363">
        <v>6.82</v>
      </c>
      <c r="R170" s="363">
        <v>272.8</v>
      </c>
      <c r="S170" s="353" t="s">
        <v>2504</v>
      </c>
    </row>
    <row r="171" spans="1:19">
      <c r="A171" s="345" t="s">
        <v>1734</v>
      </c>
      <c r="B171" s="345" t="s">
        <v>155</v>
      </c>
      <c r="C171" s="359"/>
      <c r="D171" s="345" t="s">
        <v>915</v>
      </c>
      <c r="E171" s="345" t="s">
        <v>1216</v>
      </c>
      <c r="F171" s="345" t="s">
        <v>1218</v>
      </c>
      <c r="G171" s="355" t="s">
        <v>783</v>
      </c>
      <c r="H171" s="345" t="s">
        <v>915</v>
      </c>
      <c r="I171" s="345" t="s">
        <v>1216</v>
      </c>
      <c r="J171" s="345" t="s">
        <v>1218</v>
      </c>
      <c r="K171" s="355" t="s">
        <v>783</v>
      </c>
      <c r="L171" s="356" t="s">
        <v>2286</v>
      </c>
      <c r="M171" s="357">
        <v>1000</v>
      </c>
      <c r="N171" s="364">
        <v>6.82</v>
      </c>
      <c r="O171" s="364">
        <v>6820</v>
      </c>
      <c r="P171" s="357">
        <v>1000</v>
      </c>
      <c r="Q171" s="364">
        <v>6.82</v>
      </c>
      <c r="R171" s="364">
        <v>6820</v>
      </c>
      <c r="S171" s="356" t="s">
        <v>2505</v>
      </c>
    </row>
    <row r="172" spans="1:19">
      <c r="A172" s="347" t="s">
        <v>1734</v>
      </c>
      <c r="B172" s="347" t="s">
        <v>155</v>
      </c>
      <c r="C172" s="358"/>
      <c r="D172" s="347" t="s">
        <v>915</v>
      </c>
      <c r="E172" s="347" t="s">
        <v>1216</v>
      </c>
      <c r="F172" s="347" t="s">
        <v>1218</v>
      </c>
      <c r="G172" s="352" t="s">
        <v>783</v>
      </c>
      <c r="H172" s="347" t="s">
        <v>915</v>
      </c>
      <c r="I172" s="347" t="s">
        <v>1216</v>
      </c>
      <c r="J172" s="347" t="s">
        <v>1218</v>
      </c>
      <c r="K172" s="352" t="s">
        <v>783</v>
      </c>
      <c r="L172" s="353" t="s">
        <v>1694</v>
      </c>
      <c r="M172" s="354">
        <v>400</v>
      </c>
      <c r="N172" s="363">
        <v>6.82</v>
      </c>
      <c r="O172" s="363">
        <v>2728</v>
      </c>
      <c r="P172" s="354">
        <v>400</v>
      </c>
      <c r="Q172" s="363">
        <v>6.82</v>
      </c>
      <c r="R172" s="363">
        <v>2728</v>
      </c>
      <c r="S172" s="353" t="s">
        <v>2506</v>
      </c>
    </row>
    <row r="173" spans="1:19">
      <c r="A173" s="345" t="s">
        <v>1734</v>
      </c>
      <c r="B173" s="345" t="s">
        <v>155</v>
      </c>
      <c r="C173" s="359"/>
      <c r="D173" s="345" t="s">
        <v>915</v>
      </c>
      <c r="E173" s="345" t="s">
        <v>1216</v>
      </c>
      <c r="F173" s="345" t="s">
        <v>1218</v>
      </c>
      <c r="G173" s="355" t="s">
        <v>783</v>
      </c>
      <c r="H173" s="345" t="s">
        <v>915</v>
      </c>
      <c r="I173" s="345" t="s">
        <v>1216</v>
      </c>
      <c r="J173" s="345" t="s">
        <v>1218</v>
      </c>
      <c r="K173" s="355" t="s">
        <v>783</v>
      </c>
      <c r="L173" s="356" t="s">
        <v>1111</v>
      </c>
      <c r="M173" s="357">
        <v>160</v>
      </c>
      <c r="N173" s="364">
        <v>6.82</v>
      </c>
      <c r="O173" s="364">
        <v>1091.2</v>
      </c>
      <c r="P173" s="357">
        <v>160</v>
      </c>
      <c r="Q173" s="364">
        <v>6.82</v>
      </c>
      <c r="R173" s="364">
        <v>1091.2</v>
      </c>
      <c r="S173" s="356" t="s">
        <v>2507</v>
      </c>
    </row>
    <row r="174" spans="1:19">
      <c r="A174" s="347" t="s">
        <v>1734</v>
      </c>
      <c r="B174" s="347" t="s">
        <v>155</v>
      </c>
      <c r="C174" s="358">
        <v>43118.480844907404</v>
      </c>
      <c r="D174" s="347" t="s">
        <v>915</v>
      </c>
      <c r="E174" s="347" t="s">
        <v>1345</v>
      </c>
      <c r="F174" s="347" t="s">
        <v>1460</v>
      </c>
      <c r="G174" s="352" t="s">
        <v>783</v>
      </c>
      <c r="H174" s="347" t="s">
        <v>915</v>
      </c>
      <c r="I174" s="347" t="s">
        <v>1345</v>
      </c>
      <c r="J174" s="347" t="s">
        <v>1346</v>
      </c>
      <c r="K174" s="352" t="s">
        <v>783</v>
      </c>
      <c r="L174" s="353" t="s">
        <v>1130</v>
      </c>
      <c r="M174" s="354">
        <v>40</v>
      </c>
      <c r="N174" s="363">
        <v>4.34</v>
      </c>
      <c r="O174" s="363">
        <v>173.6</v>
      </c>
      <c r="P174" s="354">
        <v>40</v>
      </c>
      <c r="Q174" s="363">
        <v>4.34</v>
      </c>
      <c r="R174" s="363">
        <v>173.6</v>
      </c>
      <c r="S174" s="353" t="s">
        <v>2342</v>
      </c>
    </row>
    <row r="175" spans="1:19">
      <c r="A175" s="345" t="s">
        <v>1734</v>
      </c>
      <c r="B175" s="345" t="s">
        <v>155</v>
      </c>
      <c r="C175" s="359">
        <v>43102.735497685186</v>
      </c>
      <c r="D175" s="345" t="s">
        <v>915</v>
      </c>
      <c r="E175" s="345" t="s">
        <v>1345</v>
      </c>
      <c r="F175" s="345" t="s">
        <v>1460</v>
      </c>
      <c r="G175" s="355" t="s">
        <v>783</v>
      </c>
      <c r="H175" s="345" t="s">
        <v>915</v>
      </c>
      <c r="I175" s="345" t="s">
        <v>1345</v>
      </c>
      <c r="J175" s="345" t="s">
        <v>1346</v>
      </c>
      <c r="K175" s="355" t="s">
        <v>783</v>
      </c>
      <c r="L175" s="356" t="s">
        <v>1130</v>
      </c>
      <c r="M175" s="357">
        <v>100</v>
      </c>
      <c r="N175" s="364">
        <v>4.34</v>
      </c>
      <c r="O175" s="364">
        <v>434</v>
      </c>
      <c r="P175" s="357">
        <v>100</v>
      </c>
      <c r="Q175" s="364">
        <v>4.34</v>
      </c>
      <c r="R175" s="364">
        <v>434</v>
      </c>
      <c r="S175" s="356" t="s">
        <v>2343</v>
      </c>
    </row>
    <row r="176" spans="1:19">
      <c r="A176" s="347" t="s">
        <v>1734</v>
      </c>
      <c r="B176" s="347" t="s">
        <v>155</v>
      </c>
      <c r="C176" s="358">
        <v>43118.480844907404</v>
      </c>
      <c r="D176" s="347" t="s">
        <v>915</v>
      </c>
      <c r="E176" s="347" t="s">
        <v>1345</v>
      </c>
      <c r="F176" s="347" t="s">
        <v>1460</v>
      </c>
      <c r="G176" s="352" t="s">
        <v>783</v>
      </c>
      <c r="H176" s="347" t="s">
        <v>915</v>
      </c>
      <c r="I176" s="347" t="s">
        <v>1345</v>
      </c>
      <c r="J176" s="347" t="s">
        <v>1346</v>
      </c>
      <c r="K176" s="352" t="s">
        <v>783</v>
      </c>
      <c r="L176" s="353" t="s">
        <v>1130</v>
      </c>
      <c r="M176" s="354">
        <v>160</v>
      </c>
      <c r="N176" s="363">
        <v>4.34</v>
      </c>
      <c r="O176" s="363">
        <v>694.4</v>
      </c>
      <c r="P176" s="354">
        <v>160</v>
      </c>
      <c r="Q176" s="363">
        <v>4.34</v>
      </c>
      <c r="R176" s="363">
        <v>694.4</v>
      </c>
      <c r="S176" s="353" t="s">
        <v>2344</v>
      </c>
    </row>
    <row r="177" spans="1:19">
      <c r="A177" s="345" t="s">
        <v>1734</v>
      </c>
      <c r="B177" s="345" t="s">
        <v>155</v>
      </c>
      <c r="C177" s="359">
        <v>43126.411435185182</v>
      </c>
      <c r="D177" s="345" t="s">
        <v>915</v>
      </c>
      <c r="E177" s="345" t="s">
        <v>1345</v>
      </c>
      <c r="F177" s="345" t="s">
        <v>1460</v>
      </c>
      <c r="G177" s="355" t="s">
        <v>783</v>
      </c>
      <c r="H177" s="345" t="s">
        <v>915</v>
      </c>
      <c r="I177" s="345" t="s">
        <v>1345</v>
      </c>
      <c r="J177" s="345" t="s">
        <v>1346</v>
      </c>
      <c r="K177" s="355" t="s">
        <v>783</v>
      </c>
      <c r="L177" s="356" t="s">
        <v>1322</v>
      </c>
      <c r="M177" s="357">
        <v>100</v>
      </c>
      <c r="N177" s="364">
        <v>4.34</v>
      </c>
      <c r="O177" s="364">
        <v>434</v>
      </c>
      <c r="P177" s="357">
        <v>100</v>
      </c>
      <c r="Q177" s="364">
        <v>4.34</v>
      </c>
      <c r="R177" s="364">
        <v>434</v>
      </c>
      <c r="S177" s="356" t="s">
        <v>2345</v>
      </c>
    </row>
    <row r="178" spans="1:19">
      <c r="A178" s="347" t="s">
        <v>1734</v>
      </c>
      <c r="B178" s="347" t="s">
        <v>155</v>
      </c>
      <c r="C178" s="358"/>
      <c r="D178" s="347" t="s">
        <v>915</v>
      </c>
      <c r="E178" s="347" t="s">
        <v>1325</v>
      </c>
      <c r="F178" s="347" t="s">
        <v>1494</v>
      </c>
      <c r="G178" s="352" t="s">
        <v>783</v>
      </c>
      <c r="H178" s="347" t="s">
        <v>915</v>
      </c>
      <c r="I178" s="347" t="s">
        <v>1325</v>
      </c>
      <c r="J178" s="347" t="s">
        <v>1494</v>
      </c>
      <c r="K178" s="352" t="s">
        <v>783</v>
      </c>
      <c r="L178" s="353" t="s">
        <v>2277</v>
      </c>
      <c r="M178" s="354">
        <v>200</v>
      </c>
      <c r="N178" s="363">
        <v>6.51</v>
      </c>
      <c r="O178" s="363">
        <v>1302</v>
      </c>
      <c r="P178" s="354">
        <v>200</v>
      </c>
      <c r="Q178" s="363">
        <v>6.51</v>
      </c>
      <c r="R178" s="363">
        <v>1302</v>
      </c>
      <c r="S178" s="353" t="s">
        <v>2512</v>
      </c>
    </row>
    <row r="179" spans="1:19">
      <c r="A179" s="345" t="s">
        <v>1734</v>
      </c>
      <c r="B179" s="345" t="s">
        <v>155</v>
      </c>
      <c r="C179" s="359"/>
      <c r="D179" s="345" t="s">
        <v>915</v>
      </c>
      <c r="E179" s="345" t="s">
        <v>1325</v>
      </c>
      <c r="F179" s="345" t="s">
        <v>1494</v>
      </c>
      <c r="G179" s="355" t="s">
        <v>783</v>
      </c>
      <c r="H179" s="345" t="s">
        <v>915</v>
      </c>
      <c r="I179" s="345" t="s">
        <v>1325</v>
      </c>
      <c r="J179" s="345" t="s">
        <v>1494</v>
      </c>
      <c r="K179" s="355" t="s">
        <v>783</v>
      </c>
      <c r="L179" s="356" t="s">
        <v>1150</v>
      </c>
      <c r="M179" s="357">
        <v>60</v>
      </c>
      <c r="N179" s="364">
        <v>6.51</v>
      </c>
      <c r="O179" s="364">
        <v>390.59999999999997</v>
      </c>
      <c r="P179" s="357">
        <v>60</v>
      </c>
      <c r="Q179" s="364">
        <v>6.51</v>
      </c>
      <c r="R179" s="364">
        <v>390.59999999999997</v>
      </c>
      <c r="S179" s="356" t="s">
        <v>2513</v>
      </c>
    </row>
    <row r="180" spans="1:19">
      <c r="A180" s="347" t="s">
        <v>1734</v>
      </c>
      <c r="B180" s="347" t="s">
        <v>155</v>
      </c>
      <c r="C180" s="358"/>
      <c r="D180" s="347" t="s">
        <v>915</v>
      </c>
      <c r="E180" s="347" t="s">
        <v>1325</v>
      </c>
      <c r="F180" s="347" t="s">
        <v>1494</v>
      </c>
      <c r="G180" s="352" t="s">
        <v>783</v>
      </c>
      <c r="H180" s="347" t="s">
        <v>915</v>
      </c>
      <c r="I180" s="347" t="s">
        <v>1325</v>
      </c>
      <c r="J180" s="347" t="s">
        <v>1494</v>
      </c>
      <c r="K180" s="352" t="s">
        <v>783</v>
      </c>
      <c r="L180" s="353" t="s">
        <v>1150</v>
      </c>
      <c r="M180" s="354">
        <v>250</v>
      </c>
      <c r="N180" s="363">
        <v>6.51</v>
      </c>
      <c r="O180" s="363">
        <v>1627.5</v>
      </c>
      <c r="P180" s="354">
        <v>250</v>
      </c>
      <c r="Q180" s="363">
        <v>6.51</v>
      </c>
      <c r="R180" s="363">
        <v>1627.5</v>
      </c>
      <c r="S180" s="353" t="s">
        <v>2514</v>
      </c>
    </row>
    <row r="181" spans="1:19">
      <c r="A181" s="345" t="s">
        <v>1734</v>
      </c>
      <c r="B181" s="345" t="s">
        <v>155</v>
      </c>
      <c r="C181" s="359"/>
      <c r="D181" s="345" t="s">
        <v>915</v>
      </c>
      <c r="E181" s="345" t="s">
        <v>1325</v>
      </c>
      <c r="F181" s="345" t="s">
        <v>1494</v>
      </c>
      <c r="G181" s="355" t="s">
        <v>783</v>
      </c>
      <c r="H181" s="345" t="s">
        <v>915</v>
      </c>
      <c r="I181" s="345" t="s">
        <v>1325</v>
      </c>
      <c r="J181" s="345" t="s">
        <v>1494</v>
      </c>
      <c r="K181" s="355" t="s">
        <v>783</v>
      </c>
      <c r="L181" s="356" t="s">
        <v>1150</v>
      </c>
      <c r="M181" s="357">
        <v>400</v>
      </c>
      <c r="N181" s="364">
        <v>6.51</v>
      </c>
      <c r="O181" s="364">
        <v>2604</v>
      </c>
      <c r="P181" s="357">
        <v>400</v>
      </c>
      <c r="Q181" s="364">
        <v>6.51</v>
      </c>
      <c r="R181" s="364">
        <v>2604</v>
      </c>
      <c r="S181" s="356" t="s">
        <v>2515</v>
      </c>
    </row>
    <row r="182" spans="1:19">
      <c r="A182" s="347" t="s">
        <v>1734</v>
      </c>
      <c r="B182" s="347" t="s">
        <v>155</v>
      </c>
      <c r="C182" s="358"/>
      <c r="D182" s="347" t="s">
        <v>915</v>
      </c>
      <c r="E182" s="347" t="s">
        <v>1325</v>
      </c>
      <c r="F182" s="347" t="s">
        <v>1494</v>
      </c>
      <c r="G182" s="352" t="s">
        <v>783</v>
      </c>
      <c r="H182" s="347" t="s">
        <v>915</v>
      </c>
      <c r="I182" s="347" t="s">
        <v>1325</v>
      </c>
      <c r="J182" s="347" t="s">
        <v>1494</v>
      </c>
      <c r="K182" s="352" t="s">
        <v>783</v>
      </c>
      <c r="L182" s="353" t="s">
        <v>2277</v>
      </c>
      <c r="M182" s="354">
        <v>90</v>
      </c>
      <c r="N182" s="363">
        <v>6.51</v>
      </c>
      <c r="O182" s="363">
        <v>585.9</v>
      </c>
      <c r="P182" s="354">
        <v>90</v>
      </c>
      <c r="Q182" s="363">
        <v>6.51</v>
      </c>
      <c r="R182" s="363">
        <v>585.9</v>
      </c>
      <c r="S182" s="353" t="s">
        <v>2516</v>
      </c>
    </row>
    <row r="183" spans="1:19">
      <c r="A183" s="345" t="s">
        <v>1734</v>
      </c>
      <c r="B183" s="345" t="s">
        <v>155</v>
      </c>
      <c r="C183" s="359"/>
      <c r="D183" s="345" t="s">
        <v>915</v>
      </c>
      <c r="E183" s="345" t="s">
        <v>1325</v>
      </c>
      <c r="F183" s="345" t="s">
        <v>1494</v>
      </c>
      <c r="G183" s="355" t="s">
        <v>783</v>
      </c>
      <c r="H183" s="345" t="s">
        <v>915</v>
      </c>
      <c r="I183" s="345" t="s">
        <v>1325</v>
      </c>
      <c r="J183" s="345" t="s">
        <v>1494</v>
      </c>
      <c r="K183" s="355" t="s">
        <v>783</v>
      </c>
      <c r="L183" s="356" t="s">
        <v>1150</v>
      </c>
      <c r="M183" s="357">
        <v>600</v>
      </c>
      <c r="N183" s="364">
        <v>6.51</v>
      </c>
      <c r="O183" s="364">
        <v>3906</v>
      </c>
      <c r="P183" s="357">
        <v>600</v>
      </c>
      <c r="Q183" s="364">
        <v>6.51</v>
      </c>
      <c r="R183" s="364">
        <v>3906</v>
      </c>
      <c r="S183" s="356" t="s">
        <v>2517</v>
      </c>
    </row>
    <row r="184" spans="1:19">
      <c r="A184" s="347" t="s">
        <v>1734</v>
      </c>
      <c r="B184" s="347" t="s">
        <v>155</v>
      </c>
      <c r="C184" s="358">
        <v>43109.700335648151</v>
      </c>
      <c r="D184" s="347" t="s">
        <v>915</v>
      </c>
      <c r="E184" s="347" t="s">
        <v>847</v>
      </c>
      <c r="F184" s="347" t="s">
        <v>1190</v>
      </c>
      <c r="G184" s="352" t="s">
        <v>783</v>
      </c>
      <c r="H184" s="347" t="s">
        <v>915</v>
      </c>
      <c r="I184" s="347" t="s">
        <v>847</v>
      </c>
      <c r="J184" s="347" t="s">
        <v>1190</v>
      </c>
      <c r="K184" s="352" t="s">
        <v>783</v>
      </c>
      <c r="L184" s="353" t="s">
        <v>2285</v>
      </c>
      <c r="M184" s="354">
        <v>100</v>
      </c>
      <c r="N184" s="363">
        <v>3.46</v>
      </c>
      <c r="O184" s="363">
        <v>346</v>
      </c>
      <c r="P184" s="354">
        <v>100</v>
      </c>
      <c r="Q184" s="363">
        <v>3.46</v>
      </c>
      <c r="R184" s="363">
        <v>346</v>
      </c>
      <c r="S184" s="353" t="s">
        <v>2474</v>
      </c>
    </row>
    <row r="185" spans="1:19">
      <c r="A185" s="345" t="s">
        <v>1734</v>
      </c>
      <c r="B185" s="345" t="s">
        <v>155</v>
      </c>
      <c r="C185" s="359">
        <v>43102.735497685186</v>
      </c>
      <c r="D185" s="345" t="s">
        <v>915</v>
      </c>
      <c r="E185" s="345" t="s">
        <v>847</v>
      </c>
      <c r="F185" s="345" t="s">
        <v>1190</v>
      </c>
      <c r="G185" s="355" t="s">
        <v>783</v>
      </c>
      <c r="H185" s="345" t="s">
        <v>915</v>
      </c>
      <c r="I185" s="345" t="s">
        <v>847</v>
      </c>
      <c r="J185" s="345" t="s">
        <v>1190</v>
      </c>
      <c r="K185" s="355" t="s">
        <v>783</v>
      </c>
      <c r="L185" s="356" t="s">
        <v>2285</v>
      </c>
      <c r="M185" s="357">
        <v>100</v>
      </c>
      <c r="N185" s="364">
        <v>3.46</v>
      </c>
      <c r="O185" s="364">
        <v>346</v>
      </c>
      <c r="P185" s="357">
        <v>100</v>
      </c>
      <c r="Q185" s="364">
        <v>3.46</v>
      </c>
      <c r="R185" s="364">
        <v>346</v>
      </c>
      <c r="S185" s="356" t="s">
        <v>2475</v>
      </c>
    </row>
    <row r="186" spans="1:19">
      <c r="A186" s="347" t="s">
        <v>1734</v>
      </c>
      <c r="B186" s="347" t="s">
        <v>155</v>
      </c>
      <c r="C186" s="358">
        <v>43111.710706018515</v>
      </c>
      <c r="D186" s="347" t="s">
        <v>915</v>
      </c>
      <c r="E186" s="347" t="s">
        <v>847</v>
      </c>
      <c r="F186" s="347" t="s">
        <v>1190</v>
      </c>
      <c r="G186" s="352" t="s">
        <v>783</v>
      </c>
      <c r="H186" s="347" t="s">
        <v>915</v>
      </c>
      <c r="I186" s="347" t="s">
        <v>847</v>
      </c>
      <c r="J186" s="347" t="s">
        <v>1190</v>
      </c>
      <c r="K186" s="352" t="s">
        <v>783</v>
      </c>
      <c r="L186" s="353" t="s">
        <v>1971</v>
      </c>
      <c r="M186" s="354">
        <v>300</v>
      </c>
      <c r="N186" s="363">
        <v>3.46</v>
      </c>
      <c r="O186" s="363">
        <v>1038</v>
      </c>
      <c r="P186" s="354">
        <v>300</v>
      </c>
      <c r="Q186" s="363">
        <v>3.46</v>
      </c>
      <c r="R186" s="363">
        <v>1038</v>
      </c>
      <c r="S186" s="353" t="s">
        <v>2476</v>
      </c>
    </row>
    <row r="187" spans="1:19">
      <c r="A187" s="345" t="s">
        <v>1734</v>
      </c>
      <c r="B187" s="345" t="s">
        <v>155</v>
      </c>
      <c r="C187" s="359">
        <v>43110.681967592594</v>
      </c>
      <c r="D187" s="345" t="s">
        <v>915</v>
      </c>
      <c r="E187" s="345" t="s">
        <v>847</v>
      </c>
      <c r="F187" s="345" t="s">
        <v>1190</v>
      </c>
      <c r="G187" s="355" t="s">
        <v>783</v>
      </c>
      <c r="H187" s="345" t="s">
        <v>915</v>
      </c>
      <c r="I187" s="345" t="s">
        <v>847</v>
      </c>
      <c r="J187" s="345" t="s">
        <v>1190</v>
      </c>
      <c r="K187" s="355" t="s">
        <v>783</v>
      </c>
      <c r="L187" s="356" t="s">
        <v>1971</v>
      </c>
      <c r="M187" s="357">
        <v>100</v>
      </c>
      <c r="N187" s="364">
        <v>3.46</v>
      </c>
      <c r="O187" s="364">
        <v>346</v>
      </c>
      <c r="P187" s="357">
        <v>100</v>
      </c>
      <c r="Q187" s="364">
        <v>3.46</v>
      </c>
      <c r="R187" s="364">
        <v>346</v>
      </c>
      <c r="S187" s="356" t="s">
        <v>2477</v>
      </c>
    </row>
    <row r="188" spans="1:19">
      <c r="A188" s="347" t="s">
        <v>1734</v>
      </c>
      <c r="B188" s="347" t="s">
        <v>155</v>
      </c>
      <c r="C188" s="358"/>
      <c r="D188" s="347" t="s">
        <v>915</v>
      </c>
      <c r="E188" s="347" t="s">
        <v>847</v>
      </c>
      <c r="F188" s="347" t="s">
        <v>848</v>
      </c>
      <c r="G188" s="352" t="s">
        <v>783</v>
      </c>
      <c r="H188" s="347" t="s">
        <v>915</v>
      </c>
      <c r="I188" s="347" t="s">
        <v>847</v>
      </c>
      <c r="J188" s="347" t="s">
        <v>848</v>
      </c>
      <c r="K188" s="352" t="s">
        <v>783</v>
      </c>
      <c r="L188" s="353" t="s">
        <v>1997</v>
      </c>
      <c r="M188" s="354">
        <v>500</v>
      </c>
      <c r="N188" s="363">
        <v>6.78</v>
      </c>
      <c r="O188" s="363">
        <v>3390</v>
      </c>
      <c r="P188" s="354">
        <v>500</v>
      </c>
      <c r="Q188" s="363">
        <v>6.78</v>
      </c>
      <c r="R188" s="363">
        <v>3390</v>
      </c>
      <c r="S188" s="353" t="s">
        <v>2520</v>
      </c>
    </row>
    <row r="189" spans="1:19">
      <c r="A189" s="347" t="s">
        <v>1734</v>
      </c>
      <c r="B189" s="347" t="s">
        <v>155</v>
      </c>
      <c r="C189" s="358"/>
      <c r="D189" s="347" t="s">
        <v>915</v>
      </c>
      <c r="E189" s="347" t="s">
        <v>879</v>
      </c>
      <c r="F189" s="347" t="s">
        <v>880</v>
      </c>
      <c r="G189" s="352" t="s">
        <v>783</v>
      </c>
      <c r="H189" s="347" t="s">
        <v>915</v>
      </c>
      <c r="I189" s="347" t="s">
        <v>879</v>
      </c>
      <c r="J189" s="347" t="s">
        <v>1256</v>
      </c>
      <c r="K189" s="352" t="s">
        <v>783</v>
      </c>
      <c r="L189" s="353" t="s">
        <v>1969</v>
      </c>
      <c r="M189" s="354">
        <v>245</v>
      </c>
      <c r="N189" s="363">
        <v>5.39</v>
      </c>
      <c r="O189" s="363">
        <v>1320.55</v>
      </c>
      <c r="P189" s="354">
        <v>245</v>
      </c>
      <c r="Q189" s="363">
        <v>5.39</v>
      </c>
      <c r="R189" s="363">
        <v>1320.55</v>
      </c>
      <c r="S189" s="353" t="s">
        <v>2522</v>
      </c>
    </row>
    <row r="190" spans="1:19">
      <c r="A190" s="345" t="s">
        <v>1734</v>
      </c>
      <c r="B190" s="345" t="s">
        <v>155</v>
      </c>
      <c r="C190" s="359"/>
      <c r="D190" s="345" t="s">
        <v>915</v>
      </c>
      <c r="E190" s="345" t="s">
        <v>879</v>
      </c>
      <c r="F190" s="345" t="s">
        <v>880</v>
      </c>
      <c r="G190" s="355" t="s">
        <v>783</v>
      </c>
      <c r="H190" s="345" t="s">
        <v>915</v>
      </c>
      <c r="I190" s="345" t="s">
        <v>879</v>
      </c>
      <c r="J190" s="345" t="s">
        <v>1256</v>
      </c>
      <c r="K190" s="355" t="s">
        <v>783</v>
      </c>
      <c r="L190" s="356" t="s">
        <v>1109</v>
      </c>
      <c r="M190" s="357">
        <v>155</v>
      </c>
      <c r="N190" s="364">
        <v>5.39</v>
      </c>
      <c r="O190" s="364">
        <v>835.44999999999993</v>
      </c>
      <c r="P190" s="357">
        <v>155</v>
      </c>
      <c r="Q190" s="364">
        <v>5.39</v>
      </c>
      <c r="R190" s="364">
        <v>835.44999999999993</v>
      </c>
      <c r="S190" s="356" t="s">
        <v>2523</v>
      </c>
    </row>
    <row r="191" spans="1:19">
      <c r="A191" s="347" t="s">
        <v>1734</v>
      </c>
      <c r="B191" s="347" t="s">
        <v>155</v>
      </c>
      <c r="C191" s="358"/>
      <c r="D191" s="347" t="s">
        <v>915</v>
      </c>
      <c r="E191" s="347" t="s">
        <v>879</v>
      </c>
      <c r="F191" s="347" t="s">
        <v>880</v>
      </c>
      <c r="G191" s="352" t="s">
        <v>783</v>
      </c>
      <c r="H191" s="347" t="s">
        <v>915</v>
      </c>
      <c r="I191" s="347" t="s">
        <v>879</v>
      </c>
      <c r="J191" s="347" t="s">
        <v>1256</v>
      </c>
      <c r="K191" s="352" t="s">
        <v>783</v>
      </c>
      <c r="L191" s="353" t="s">
        <v>1297</v>
      </c>
      <c r="M191" s="354">
        <v>400</v>
      </c>
      <c r="N191" s="363">
        <v>5.39</v>
      </c>
      <c r="O191" s="363">
        <v>2156</v>
      </c>
      <c r="P191" s="354">
        <v>400</v>
      </c>
      <c r="Q191" s="363">
        <v>5.39</v>
      </c>
      <c r="R191" s="363">
        <v>2156</v>
      </c>
      <c r="S191" s="353" t="s">
        <v>2524</v>
      </c>
    </row>
    <row r="192" spans="1:19">
      <c r="A192" s="347" t="s">
        <v>1734</v>
      </c>
      <c r="B192" s="347" t="s">
        <v>155</v>
      </c>
      <c r="C192" s="358"/>
      <c r="D192" s="347" t="s">
        <v>915</v>
      </c>
      <c r="E192" s="347" t="s">
        <v>879</v>
      </c>
      <c r="F192" s="347" t="s">
        <v>880</v>
      </c>
      <c r="G192" s="352" t="s">
        <v>783</v>
      </c>
      <c r="H192" s="347" t="s">
        <v>915</v>
      </c>
      <c r="I192" s="347" t="s">
        <v>879</v>
      </c>
      <c r="J192" s="347" t="s">
        <v>1256</v>
      </c>
      <c r="K192" s="352" t="s">
        <v>783</v>
      </c>
      <c r="L192" s="353" t="s">
        <v>1297</v>
      </c>
      <c r="M192" s="354">
        <v>200</v>
      </c>
      <c r="N192" s="363">
        <v>5.39</v>
      </c>
      <c r="O192" s="363">
        <v>1078</v>
      </c>
      <c r="P192" s="354">
        <v>200</v>
      </c>
      <c r="Q192" s="363">
        <v>5.39</v>
      </c>
      <c r="R192" s="363">
        <v>1078</v>
      </c>
      <c r="S192" s="353" t="s">
        <v>2526</v>
      </c>
    </row>
    <row r="193" spans="1:19">
      <c r="A193" s="345" t="s">
        <v>1734</v>
      </c>
      <c r="B193" s="345" t="s">
        <v>155</v>
      </c>
      <c r="C193" s="359"/>
      <c r="D193" s="345" t="s">
        <v>915</v>
      </c>
      <c r="E193" s="345" t="s">
        <v>879</v>
      </c>
      <c r="F193" s="345" t="s">
        <v>880</v>
      </c>
      <c r="G193" s="355" t="s">
        <v>783</v>
      </c>
      <c r="H193" s="345" t="s">
        <v>915</v>
      </c>
      <c r="I193" s="345" t="s">
        <v>879</v>
      </c>
      <c r="J193" s="345" t="s">
        <v>1256</v>
      </c>
      <c r="K193" s="355" t="s">
        <v>783</v>
      </c>
      <c r="L193" s="356" t="s">
        <v>1969</v>
      </c>
      <c r="M193" s="357">
        <v>252</v>
      </c>
      <c r="N193" s="364">
        <v>5.39</v>
      </c>
      <c r="O193" s="364">
        <v>1358.28</v>
      </c>
      <c r="P193" s="357">
        <v>252</v>
      </c>
      <c r="Q193" s="364">
        <v>5.39</v>
      </c>
      <c r="R193" s="364">
        <v>1358.28</v>
      </c>
      <c r="S193" s="356" t="s">
        <v>2527</v>
      </c>
    </row>
    <row r="194" spans="1:19">
      <c r="A194" s="347" t="s">
        <v>1734</v>
      </c>
      <c r="B194" s="347" t="s">
        <v>155</v>
      </c>
      <c r="C194" s="358"/>
      <c r="D194" s="347" t="s">
        <v>915</v>
      </c>
      <c r="E194" s="347" t="s">
        <v>1265</v>
      </c>
      <c r="F194" s="347" t="s">
        <v>1468</v>
      </c>
      <c r="G194" s="352" t="s">
        <v>783</v>
      </c>
      <c r="H194" s="347" t="s">
        <v>915</v>
      </c>
      <c r="I194" s="347" t="s">
        <v>1265</v>
      </c>
      <c r="J194" s="347" t="s">
        <v>1267</v>
      </c>
      <c r="K194" s="352" t="s">
        <v>783</v>
      </c>
      <c r="L194" s="353" t="s">
        <v>1908</v>
      </c>
      <c r="M194" s="354">
        <v>600</v>
      </c>
      <c r="N194" s="363">
        <v>5.56</v>
      </c>
      <c r="O194" s="363">
        <v>3335.9999999999995</v>
      </c>
      <c r="P194" s="354">
        <v>600</v>
      </c>
      <c r="Q194" s="363">
        <v>5.56</v>
      </c>
      <c r="R194" s="363">
        <v>3335.9999999999995</v>
      </c>
      <c r="S194" s="353" t="s">
        <v>2528</v>
      </c>
    </row>
    <row r="195" spans="1:19">
      <c r="A195" s="345" t="s">
        <v>1734</v>
      </c>
      <c r="B195" s="345" t="s">
        <v>155</v>
      </c>
      <c r="C195" s="359"/>
      <c r="D195" s="345" t="s">
        <v>915</v>
      </c>
      <c r="E195" s="345" t="s">
        <v>1265</v>
      </c>
      <c r="F195" s="345" t="s">
        <v>1468</v>
      </c>
      <c r="G195" s="355" t="s">
        <v>783</v>
      </c>
      <c r="H195" s="345" t="s">
        <v>915</v>
      </c>
      <c r="I195" s="345" t="s">
        <v>1265</v>
      </c>
      <c r="J195" s="345" t="s">
        <v>1267</v>
      </c>
      <c r="K195" s="355" t="s">
        <v>783</v>
      </c>
      <c r="L195" s="356" t="s">
        <v>1908</v>
      </c>
      <c r="M195" s="357">
        <v>400</v>
      </c>
      <c r="N195" s="364">
        <v>5.56</v>
      </c>
      <c r="O195" s="364">
        <v>2224</v>
      </c>
      <c r="P195" s="357">
        <v>400</v>
      </c>
      <c r="Q195" s="364">
        <v>5.56</v>
      </c>
      <c r="R195" s="364">
        <v>2224</v>
      </c>
      <c r="S195" s="356" t="s">
        <v>2529</v>
      </c>
    </row>
    <row r="196" spans="1:19">
      <c r="A196" s="347" t="s">
        <v>1734</v>
      </c>
      <c r="B196" s="347" t="s">
        <v>155</v>
      </c>
      <c r="C196" s="358"/>
      <c r="D196" s="347" t="s">
        <v>915</v>
      </c>
      <c r="E196" s="347" t="s">
        <v>1265</v>
      </c>
      <c r="F196" s="347" t="s">
        <v>1468</v>
      </c>
      <c r="G196" s="352" t="s">
        <v>783</v>
      </c>
      <c r="H196" s="347" t="s">
        <v>915</v>
      </c>
      <c r="I196" s="347" t="s">
        <v>1265</v>
      </c>
      <c r="J196" s="347" t="s">
        <v>1267</v>
      </c>
      <c r="K196" s="352" t="s">
        <v>783</v>
      </c>
      <c r="L196" s="353" t="s">
        <v>1908</v>
      </c>
      <c r="M196" s="354">
        <v>91</v>
      </c>
      <c r="N196" s="363">
        <v>5.56</v>
      </c>
      <c r="O196" s="363">
        <v>505.96</v>
      </c>
      <c r="P196" s="354">
        <v>91</v>
      </c>
      <c r="Q196" s="363">
        <v>5.56</v>
      </c>
      <c r="R196" s="363">
        <v>505.96</v>
      </c>
      <c r="S196" s="353" t="s">
        <v>2530</v>
      </c>
    </row>
    <row r="197" spans="1:19">
      <c r="A197" s="345" t="s">
        <v>1734</v>
      </c>
      <c r="B197" s="345" t="s">
        <v>155</v>
      </c>
      <c r="C197" s="359"/>
      <c r="D197" s="345" t="s">
        <v>915</v>
      </c>
      <c r="E197" s="345" t="s">
        <v>856</v>
      </c>
      <c r="F197" s="345" t="s">
        <v>857</v>
      </c>
      <c r="G197" s="355" t="s">
        <v>783</v>
      </c>
      <c r="H197" s="345" t="s">
        <v>915</v>
      </c>
      <c r="I197" s="345" t="s">
        <v>856</v>
      </c>
      <c r="J197" s="345" t="s">
        <v>857</v>
      </c>
      <c r="K197" s="355" t="s">
        <v>783</v>
      </c>
      <c r="L197" s="356" t="s">
        <v>1297</v>
      </c>
      <c r="M197" s="357">
        <v>2000</v>
      </c>
      <c r="N197" s="364">
        <v>8.3699999999999992</v>
      </c>
      <c r="O197" s="364">
        <v>16740</v>
      </c>
      <c r="P197" s="357">
        <v>2000</v>
      </c>
      <c r="Q197" s="364">
        <v>8.3699999999999992</v>
      </c>
      <c r="R197" s="364">
        <v>16740</v>
      </c>
      <c r="S197" s="356" t="s">
        <v>2531</v>
      </c>
    </row>
    <row r="198" spans="1:19">
      <c r="A198" s="347" t="s">
        <v>1734</v>
      </c>
      <c r="B198" s="347" t="s">
        <v>155</v>
      </c>
      <c r="C198" s="358"/>
      <c r="D198" s="347" t="s">
        <v>915</v>
      </c>
      <c r="E198" s="347" t="s">
        <v>856</v>
      </c>
      <c r="F198" s="347" t="s">
        <v>857</v>
      </c>
      <c r="G198" s="352" t="s">
        <v>783</v>
      </c>
      <c r="H198" s="347" t="s">
        <v>915</v>
      </c>
      <c r="I198" s="347" t="s">
        <v>856</v>
      </c>
      <c r="J198" s="347" t="s">
        <v>857</v>
      </c>
      <c r="K198" s="352" t="s">
        <v>783</v>
      </c>
      <c r="L198" s="353" t="s">
        <v>1961</v>
      </c>
      <c r="M198" s="354">
        <v>800</v>
      </c>
      <c r="N198" s="363">
        <v>8.3699999999999992</v>
      </c>
      <c r="O198" s="363">
        <v>6695.9999999999991</v>
      </c>
      <c r="P198" s="354">
        <v>800</v>
      </c>
      <c r="Q198" s="363">
        <v>8.3699999999999992</v>
      </c>
      <c r="R198" s="363">
        <v>6695.9999999999991</v>
      </c>
      <c r="S198" s="353" t="s">
        <v>2532</v>
      </c>
    </row>
    <row r="199" spans="1:19">
      <c r="A199" s="345" t="s">
        <v>1734</v>
      </c>
      <c r="B199" s="345" t="s">
        <v>155</v>
      </c>
      <c r="C199" s="359"/>
      <c r="D199" s="345" t="s">
        <v>915</v>
      </c>
      <c r="E199" s="345" t="s">
        <v>856</v>
      </c>
      <c r="F199" s="345" t="s">
        <v>857</v>
      </c>
      <c r="G199" s="355" t="s">
        <v>783</v>
      </c>
      <c r="H199" s="345" t="s">
        <v>915</v>
      </c>
      <c r="I199" s="345" t="s">
        <v>856</v>
      </c>
      <c r="J199" s="345" t="s">
        <v>857</v>
      </c>
      <c r="K199" s="355" t="s">
        <v>783</v>
      </c>
      <c r="L199" s="356" t="s">
        <v>2287</v>
      </c>
      <c r="M199" s="357">
        <v>7200</v>
      </c>
      <c r="N199" s="364">
        <v>8.3699999999999992</v>
      </c>
      <c r="O199" s="364">
        <v>60263.999999999993</v>
      </c>
      <c r="P199" s="357">
        <v>7200</v>
      </c>
      <c r="Q199" s="364">
        <v>8.3699999999999992</v>
      </c>
      <c r="R199" s="364">
        <v>60263.999999999993</v>
      </c>
      <c r="S199" s="356" t="s">
        <v>2533</v>
      </c>
    </row>
    <row r="200" spans="1:19">
      <c r="A200" s="345" t="s">
        <v>1734</v>
      </c>
      <c r="B200" s="345" t="s">
        <v>155</v>
      </c>
      <c r="C200" s="359"/>
      <c r="D200" s="345" t="s">
        <v>915</v>
      </c>
      <c r="E200" s="345" t="s">
        <v>824</v>
      </c>
      <c r="F200" s="345" t="s">
        <v>825</v>
      </c>
      <c r="G200" s="355" t="s">
        <v>783</v>
      </c>
      <c r="H200" s="345" t="s">
        <v>915</v>
      </c>
      <c r="I200" s="345" t="s">
        <v>824</v>
      </c>
      <c r="J200" s="345" t="s">
        <v>825</v>
      </c>
      <c r="K200" s="355" t="s">
        <v>783</v>
      </c>
      <c r="L200" s="356" t="s">
        <v>1464</v>
      </c>
      <c r="M200" s="357">
        <v>3000</v>
      </c>
      <c r="N200" s="364">
        <v>3.16</v>
      </c>
      <c r="O200" s="364">
        <v>9480</v>
      </c>
      <c r="P200" s="357">
        <v>3000</v>
      </c>
      <c r="Q200" s="364">
        <v>3.16</v>
      </c>
      <c r="R200" s="364">
        <v>9480</v>
      </c>
      <c r="S200" s="356" t="s">
        <v>2543</v>
      </c>
    </row>
    <row r="201" spans="1:19">
      <c r="A201" s="347" t="s">
        <v>1734</v>
      </c>
      <c r="B201" s="347" t="s">
        <v>155</v>
      </c>
      <c r="C201" s="358"/>
      <c r="D201" s="347" t="s">
        <v>915</v>
      </c>
      <c r="E201" s="347" t="s">
        <v>824</v>
      </c>
      <c r="F201" s="347" t="s">
        <v>825</v>
      </c>
      <c r="G201" s="352" t="s">
        <v>783</v>
      </c>
      <c r="H201" s="347" t="s">
        <v>915</v>
      </c>
      <c r="I201" s="347" t="s">
        <v>824</v>
      </c>
      <c r="J201" s="347" t="s">
        <v>825</v>
      </c>
      <c r="K201" s="352" t="s">
        <v>783</v>
      </c>
      <c r="L201" s="353" t="s">
        <v>1963</v>
      </c>
      <c r="M201" s="354">
        <v>1000</v>
      </c>
      <c r="N201" s="363">
        <v>3.16</v>
      </c>
      <c r="O201" s="363">
        <v>3160</v>
      </c>
      <c r="P201" s="354">
        <v>1000</v>
      </c>
      <c r="Q201" s="363">
        <v>3.16</v>
      </c>
      <c r="R201" s="363">
        <v>3160</v>
      </c>
      <c r="S201" s="353" t="s">
        <v>2544</v>
      </c>
    </row>
    <row r="202" spans="1:19">
      <c r="A202" s="345" t="s">
        <v>1734</v>
      </c>
      <c r="B202" s="345" t="s">
        <v>155</v>
      </c>
      <c r="C202" s="359"/>
      <c r="D202" s="345" t="s">
        <v>915</v>
      </c>
      <c r="E202" s="345" t="s">
        <v>824</v>
      </c>
      <c r="F202" s="345" t="s">
        <v>825</v>
      </c>
      <c r="G202" s="355" t="s">
        <v>783</v>
      </c>
      <c r="H202" s="345" t="s">
        <v>915</v>
      </c>
      <c r="I202" s="345" t="s">
        <v>824</v>
      </c>
      <c r="J202" s="345" t="s">
        <v>825</v>
      </c>
      <c r="K202" s="355" t="s">
        <v>783</v>
      </c>
      <c r="L202" s="356" t="s">
        <v>2202</v>
      </c>
      <c r="M202" s="357">
        <v>9600</v>
      </c>
      <c r="N202" s="364">
        <v>3.16</v>
      </c>
      <c r="O202" s="364">
        <v>30336</v>
      </c>
      <c r="P202" s="357">
        <v>9600</v>
      </c>
      <c r="Q202" s="364">
        <v>3.16</v>
      </c>
      <c r="R202" s="364">
        <v>30336</v>
      </c>
      <c r="S202" s="356" t="s">
        <v>2545</v>
      </c>
    </row>
    <row r="203" spans="1:19">
      <c r="A203" s="347" t="s">
        <v>1734</v>
      </c>
      <c r="B203" s="347" t="s">
        <v>155</v>
      </c>
      <c r="C203" s="358"/>
      <c r="D203" s="347" t="s">
        <v>915</v>
      </c>
      <c r="E203" s="347" t="s">
        <v>824</v>
      </c>
      <c r="F203" s="347" t="s">
        <v>825</v>
      </c>
      <c r="G203" s="352" t="s">
        <v>783</v>
      </c>
      <c r="H203" s="347" t="s">
        <v>915</v>
      </c>
      <c r="I203" s="347" t="s">
        <v>824</v>
      </c>
      <c r="J203" s="347" t="s">
        <v>825</v>
      </c>
      <c r="K203" s="352" t="s">
        <v>783</v>
      </c>
      <c r="L203" s="353" t="s">
        <v>1694</v>
      </c>
      <c r="M203" s="354">
        <v>1500</v>
      </c>
      <c r="N203" s="363">
        <v>3.16</v>
      </c>
      <c r="O203" s="363">
        <v>4740</v>
      </c>
      <c r="P203" s="354">
        <v>1500</v>
      </c>
      <c r="Q203" s="363">
        <v>3.16</v>
      </c>
      <c r="R203" s="363">
        <v>4740</v>
      </c>
      <c r="S203" s="353" t="s">
        <v>1441</v>
      </c>
    </row>
    <row r="204" spans="1:19">
      <c r="A204" s="345" t="s">
        <v>1734</v>
      </c>
      <c r="B204" s="345" t="s">
        <v>155</v>
      </c>
      <c r="C204" s="359"/>
      <c r="D204" s="345" t="s">
        <v>915</v>
      </c>
      <c r="E204" s="345" t="s">
        <v>824</v>
      </c>
      <c r="F204" s="345" t="s">
        <v>825</v>
      </c>
      <c r="G204" s="355" t="s">
        <v>783</v>
      </c>
      <c r="H204" s="345" t="s">
        <v>915</v>
      </c>
      <c r="I204" s="345" t="s">
        <v>824</v>
      </c>
      <c r="J204" s="345" t="s">
        <v>825</v>
      </c>
      <c r="K204" s="355" t="s">
        <v>783</v>
      </c>
      <c r="L204" s="356" t="s">
        <v>1150</v>
      </c>
      <c r="M204" s="357">
        <v>400</v>
      </c>
      <c r="N204" s="364">
        <v>3.16</v>
      </c>
      <c r="O204" s="364">
        <v>1264</v>
      </c>
      <c r="P204" s="357">
        <v>400</v>
      </c>
      <c r="Q204" s="364">
        <v>3.16</v>
      </c>
      <c r="R204" s="364">
        <v>1264</v>
      </c>
      <c r="S204" s="356" t="s">
        <v>2546</v>
      </c>
    </row>
    <row r="205" spans="1:19">
      <c r="A205" s="347" t="s">
        <v>1734</v>
      </c>
      <c r="B205" s="347" t="s">
        <v>155</v>
      </c>
      <c r="C205" s="358"/>
      <c r="D205" s="347" t="s">
        <v>915</v>
      </c>
      <c r="E205" s="347" t="s">
        <v>824</v>
      </c>
      <c r="F205" s="347" t="s">
        <v>825</v>
      </c>
      <c r="G205" s="352" t="s">
        <v>783</v>
      </c>
      <c r="H205" s="347" t="s">
        <v>915</v>
      </c>
      <c r="I205" s="347" t="s">
        <v>824</v>
      </c>
      <c r="J205" s="347" t="s">
        <v>825</v>
      </c>
      <c r="K205" s="352" t="s">
        <v>783</v>
      </c>
      <c r="L205" s="353" t="s">
        <v>1694</v>
      </c>
      <c r="M205" s="354">
        <v>-1500</v>
      </c>
      <c r="N205" s="363">
        <v>3.16</v>
      </c>
      <c r="O205" s="363">
        <v>-4740</v>
      </c>
      <c r="P205" s="354">
        <v>-1500</v>
      </c>
      <c r="Q205" s="363">
        <v>3.16</v>
      </c>
      <c r="R205" s="363">
        <v>-4740</v>
      </c>
      <c r="S205" s="353" t="s">
        <v>2547</v>
      </c>
    </row>
    <row r="206" spans="1:19">
      <c r="A206" s="345" t="s">
        <v>1734</v>
      </c>
      <c r="B206" s="345" t="s">
        <v>155</v>
      </c>
      <c r="C206" s="359"/>
      <c r="D206" s="345" t="s">
        <v>915</v>
      </c>
      <c r="E206" s="345" t="s">
        <v>824</v>
      </c>
      <c r="F206" s="345" t="s">
        <v>825</v>
      </c>
      <c r="G206" s="355" t="s">
        <v>783</v>
      </c>
      <c r="H206" s="345" t="s">
        <v>915</v>
      </c>
      <c r="I206" s="345" t="s">
        <v>824</v>
      </c>
      <c r="J206" s="345" t="s">
        <v>825</v>
      </c>
      <c r="K206" s="355" t="s">
        <v>783</v>
      </c>
      <c r="L206" s="356" t="s">
        <v>1694</v>
      </c>
      <c r="M206" s="357">
        <v>1500</v>
      </c>
      <c r="N206" s="364">
        <v>3.16</v>
      </c>
      <c r="O206" s="364">
        <v>4740</v>
      </c>
      <c r="P206" s="357">
        <v>1500</v>
      </c>
      <c r="Q206" s="364">
        <v>3.16</v>
      </c>
      <c r="R206" s="364">
        <v>4740</v>
      </c>
      <c r="S206" s="356" t="s">
        <v>2548</v>
      </c>
    </row>
    <row r="207" spans="1:19">
      <c r="A207" s="347" t="s">
        <v>1734</v>
      </c>
      <c r="B207" s="347" t="s">
        <v>155</v>
      </c>
      <c r="C207" s="358"/>
      <c r="D207" s="347" t="s">
        <v>915</v>
      </c>
      <c r="E207" s="347" t="s">
        <v>824</v>
      </c>
      <c r="F207" s="347" t="s">
        <v>825</v>
      </c>
      <c r="G207" s="352" t="s">
        <v>783</v>
      </c>
      <c r="H207" s="347" t="s">
        <v>915</v>
      </c>
      <c r="I207" s="347" t="s">
        <v>824</v>
      </c>
      <c r="J207" s="347" t="s">
        <v>825</v>
      </c>
      <c r="K207" s="352" t="s">
        <v>783</v>
      </c>
      <c r="L207" s="353" t="s">
        <v>1911</v>
      </c>
      <c r="M207" s="354">
        <v>2500</v>
      </c>
      <c r="N207" s="363">
        <v>3.16</v>
      </c>
      <c r="O207" s="363">
        <v>7900</v>
      </c>
      <c r="P207" s="354">
        <v>2500</v>
      </c>
      <c r="Q207" s="363">
        <v>3.16</v>
      </c>
      <c r="R207" s="363">
        <v>7900</v>
      </c>
      <c r="S207" s="353" t="s">
        <v>2549</v>
      </c>
    </row>
    <row r="208" spans="1:19">
      <c r="A208" s="345" t="s">
        <v>1734</v>
      </c>
      <c r="B208" s="345" t="s">
        <v>155</v>
      </c>
      <c r="C208" s="359"/>
      <c r="D208" s="345" t="s">
        <v>915</v>
      </c>
      <c r="E208" s="345" t="s">
        <v>803</v>
      </c>
      <c r="F208" s="345" t="s">
        <v>804</v>
      </c>
      <c r="G208" s="355" t="s">
        <v>783</v>
      </c>
      <c r="H208" s="345" t="s">
        <v>915</v>
      </c>
      <c r="I208" s="345" t="s">
        <v>803</v>
      </c>
      <c r="J208" s="345" t="s">
        <v>804</v>
      </c>
      <c r="K208" s="355" t="s">
        <v>783</v>
      </c>
      <c r="L208" s="356" t="s">
        <v>1123</v>
      </c>
      <c r="M208" s="357">
        <v>3200</v>
      </c>
      <c r="N208" s="364">
        <v>17.87</v>
      </c>
      <c r="O208" s="364">
        <v>57184</v>
      </c>
      <c r="P208" s="357">
        <v>3200</v>
      </c>
      <c r="Q208" s="364">
        <v>17.87</v>
      </c>
      <c r="R208" s="364">
        <v>57184</v>
      </c>
      <c r="S208" s="356" t="s">
        <v>2552</v>
      </c>
    </row>
    <row r="209" spans="1:19">
      <c r="A209" s="347" t="s">
        <v>1734</v>
      </c>
      <c r="B209" s="347" t="s">
        <v>155</v>
      </c>
      <c r="C209" s="358"/>
      <c r="D209" s="347" t="s">
        <v>915</v>
      </c>
      <c r="E209" s="347" t="s">
        <v>803</v>
      </c>
      <c r="F209" s="347" t="s">
        <v>804</v>
      </c>
      <c r="G209" s="352" t="s">
        <v>783</v>
      </c>
      <c r="H209" s="347" t="s">
        <v>915</v>
      </c>
      <c r="I209" s="347" t="s">
        <v>803</v>
      </c>
      <c r="J209" s="347" t="s">
        <v>804</v>
      </c>
      <c r="K209" s="352" t="s">
        <v>783</v>
      </c>
      <c r="L209" s="353" t="s">
        <v>1464</v>
      </c>
      <c r="M209" s="354">
        <v>2000</v>
      </c>
      <c r="N209" s="363">
        <v>14.1</v>
      </c>
      <c r="O209" s="363">
        <v>28200</v>
      </c>
      <c r="P209" s="354">
        <v>2000</v>
      </c>
      <c r="Q209" s="363">
        <v>14.1</v>
      </c>
      <c r="R209" s="363">
        <v>28200</v>
      </c>
      <c r="S209" s="353" t="s">
        <v>2553</v>
      </c>
    </row>
    <row r="210" spans="1:19">
      <c r="A210" s="345" t="s">
        <v>1734</v>
      </c>
      <c r="B210" s="345" t="s">
        <v>155</v>
      </c>
      <c r="C210" s="359"/>
      <c r="D210" s="345" t="s">
        <v>915</v>
      </c>
      <c r="E210" s="345" t="s">
        <v>803</v>
      </c>
      <c r="F210" s="345" t="s">
        <v>804</v>
      </c>
      <c r="G210" s="355" t="s">
        <v>783</v>
      </c>
      <c r="H210" s="345" t="s">
        <v>915</v>
      </c>
      <c r="I210" s="345" t="s">
        <v>803</v>
      </c>
      <c r="J210" s="345" t="s">
        <v>804</v>
      </c>
      <c r="K210" s="355" t="s">
        <v>783</v>
      </c>
      <c r="L210" s="356" t="s">
        <v>1464</v>
      </c>
      <c r="M210" s="357">
        <v>800</v>
      </c>
      <c r="N210" s="364">
        <v>14.1</v>
      </c>
      <c r="O210" s="364">
        <v>11280</v>
      </c>
      <c r="P210" s="357">
        <v>800</v>
      </c>
      <c r="Q210" s="364">
        <v>14.1</v>
      </c>
      <c r="R210" s="364">
        <v>11280</v>
      </c>
      <c r="S210" s="356" t="s">
        <v>2554</v>
      </c>
    </row>
    <row r="211" spans="1:19">
      <c r="A211" s="347" t="s">
        <v>1734</v>
      </c>
      <c r="B211" s="347" t="s">
        <v>155</v>
      </c>
      <c r="C211" s="358"/>
      <c r="D211" s="347" t="s">
        <v>775</v>
      </c>
      <c r="E211" s="347" t="s">
        <v>1117</v>
      </c>
      <c r="F211" s="347" t="s">
        <v>1473</v>
      </c>
      <c r="G211" s="352" t="s">
        <v>778</v>
      </c>
      <c r="H211" s="347" t="s">
        <v>775</v>
      </c>
      <c r="I211" s="347" t="s">
        <v>1117</v>
      </c>
      <c r="J211" s="347" t="s">
        <v>1154</v>
      </c>
      <c r="K211" s="352" t="s">
        <v>778</v>
      </c>
      <c r="L211" s="353" t="s">
        <v>1123</v>
      </c>
      <c r="M211" s="354">
        <v>1920</v>
      </c>
      <c r="N211" s="363">
        <v>8.3198000000000008</v>
      </c>
      <c r="O211" s="363">
        <v>15974.016000000001</v>
      </c>
      <c r="P211" s="354">
        <v>1920</v>
      </c>
      <c r="Q211" s="363">
        <v>8.3198000000000008</v>
      </c>
      <c r="R211" s="363">
        <v>15974.016000000001</v>
      </c>
      <c r="S211" s="353" t="s">
        <v>2490</v>
      </c>
    </row>
    <row r="212" spans="1:19">
      <c r="A212" s="345" t="s">
        <v>1734</v>
      </c>
      <c r="B212" s="345" t="s">
        <v>155</v>
      </c>
      <c r="C212" s="359"/>
      <c r="D212" s="345" t="s">
        <v>775</v>
      </c>
      <c r="E212" s="345" t="s">
        <v>1117</v>
      </c>
      <c r="F212" s="345" t="s">
        <v>1473</v>
      </c>
      <c r="G212" s="355" t="s">
        <v>778</v>
      </c>
      <c r="H212" s="345" t="s">
        <v>775</v>
      </c>
      <c r="I212" s="345" t="s">
        <v>1117</v>
      </c>
      <c r="J212" s="345" t="s">
        <v>1154</v>
      </c>
      <c r="K212" s="355" t="s">
        <v>778</v>
      </c>
      <c r="L212" s="356" t="s">
        <v>1910</v>
      </c>
      <c r="M212" s="357">
        <v>3200</v>
      </c>
      <c r="N212" s="364">
        <v>9.5</v>
      </c>
      <c r="O212" s="364">
        <v>30400</v>
      </c>
      <c r="P212" s="357">
        <v>3200</v>
      </c>
      <c r="Q212" s="364">
        <v>9.5</v>
      </c>
      <c r="R212" s="364">
        <v>30400</v>
      </c>
      <c r="S212" s="356" t="s">
        <v>2491</v>
      </c>
    </row>
    <row r="213" spans="1:19">
      <c r="A213" s="347" t="s">
        <v>1734</v>
      </c>
      <c r="B213" s="347" t="s">
        <v>155</v>
      </c>
      <c r="C213" s="358"/>
      <c r="D213" s="347" t="s">
        <v>775</v>
      </c>
      <c r="E213" s="347" t="s">
        <v>1117</v>
      </c>
      <c r="F213" s="347" t="s">
        <v>1473</v>
      </c>
      <c r="G213" s="352" t="s">
        <v>778</v>
      </c>
      <c r="H213" s="347" t="s">
        <v>775</v>
      </c>
      <c r="I213" s="347" t="s">
        <v>1117</v>
      </c>
      <c r="J213" s="347" t="s">
        <v>1154</v>
      </c>
      <c r="K213" s="352" t="s">
        <v>778</v>
      </c>
      <c r="L213" s="353" t="s">
        <v>1910</v>
      </c>
      <c r="M213" s="354">
        <v>4000</v>
      </c>
      <c r="N213" s="363">
        <v>9.5</v>
      </c>
      <c r="O213" s="363">
        <v>38000</v>
      </c>
      <c r="P213" s="354">
        <v>4000</v>
      </c>
      <c r="Q213" s="363">
        <v>9.5</v>
      </c>
      <c r="R213" s="363">
        <v>38000</v>
      </c>
      <c r="S213" s="353" t="s">
        <v>2492</v>
      </c>
    </row>
    <row r="214" spans="1:19">
      <c r="A214" s="345" t="s">
        <v>1734</v>
      </c>
      <c r="B214" s="345" t="s">
        <v>155</v>
      </c>
      <c r="C214" s="359"/>
      <c r="D214" s="345" t="s">
        <v>775</v>
      </c>
      <c r="E214" s="345" t="s">
        <v>1117</v>
      </c>
      <c r="F214" s="345" t="s">
        <v>1473</v>
      </c>
      <c r="G214" s="355" t="s">
        <v>778</v>
      </c>
      <c r="H214" s="345" t="s">
        <v>775</v>
      </c>
      <c r="I214" s="345" t="s">
        <v>1117</v>
      </c>
      <c r="J214" s="345" t="s">
        <v>1154</v>
      </c>
      <c r="K214" s="355" t="s">
        <v>778</v>
      </c>
      <c r="L214" s="356" t="s">
        <v>1126</v>
      </c>
      <c r="M214" s="357">
        <v>20</v>
      </c>
      <c r="N214" s="364">
        <v>9.5</v>
      </c>
      <c r="O214" s="364">
        <v>190</v>
      </c>
      <c r="P214" s="357">
        <v>20</v>
      </c>
      <c r="Q214" s="364">
        <v>9.5</v>
      </c>
      <c r="R214" s="364">
        <v>190</v>
      </c>
      <c r="S214" s="356" t="s">
        <v>2493</v>
      </c>
    </row>
    <row r="215" spans="1:19">
      <c r="A215" s="347" t="s">
        <v>1734</v>
      </c>
      <c r="B215" s="347" t="s">
        <v>155</v>
      </c>
      <c r="C215" s="358"/>
      <c r="D215" s="347" t="s">
        <v>775</v>
      </c>
      <c r="E215" s="347" t="s">
        <v>1117</v>
      </c>
      <c r="F215" s="347" t="s">
        <v>1473</v>
      </c>
      <c r="G215" s="352" t="s">
        <v>778</v>
      </c>
      <c r="H215" s="347" t="s">
        <v>775</v>
      </c>
      <c r="I215" s="347" t="s">
        <v>1117</v>
      </c>
      <c r="J215" s="347" t="s">
        <v>1154</v>
      </c>
      <c r="K215" s="352" t="s">
        <v>778</v>
      </c>
      <c r="L215" s="353" t="s">
        <v>1123</v>
      </c>
      <c r="M215" s="354">
        <v>3360</v>
      </c>
      <c r="N215" s="363">
        <v>9.5</v>
      </c>
      <c r="O215" s="363">
        <v>31920</v>
      </c>
      <c r="P215" s="354">
        <v>3360</v>
      </c>
      <c r="Q215" s="363">
        <v>9.5</v>
      </c>
      <c r="R215" s="363">
        <v>31920</v>
      </c>
      <c r="S215" s="353" t="s">
        <v>2494</v>
      </c>
    </row>
    <row r="216" spans="1:19">
      <c r="A216" s="345" t="s">
        <v>1734</v>
      </c>
      <c r="B216" s="345" t="s">
        <v>155</v>
      </c>
      <c r="C216" s="359"/>
      <c r="D216" s="345" t="s">
        <v>775</v>
      </c>
      <c r="E216" s="345" t="s">
        <v>1117</v>
      </c>
      <c r="F216" s="345" t="s">
        <v>1473</v>
      </c>
      <c r="G216" s="355" t="s">
        <v>778</v>
      </c>
      <c r="H216" s="345" t="s">
        <v>775</v>
      </c>
      <c r="I216" s="345" t="s">
        <v>1117</v>
      </c>
      <c r="J216" s="345" t="s">
        <v>1154</v>
      </c>
      <c r="K216" s="355" t="s">
        <v>778</v>
      </c>
      <c r="L216" s="356" t="s">
        <v>1123</v>
      </c>
      <c r="M216" s="357">
        <v>-16</v>
      </c>
      <c r="N216" s="364">
        <v>9.5</v>
      </c>
      <c r="O216" s="364">
        <v>-152</v>
      </c>
      <c r="P216" s="357">
        <v>-16</v>
      </c>
      <c r="Q216" s="364">
        <v>9.5</v>
      </c>
      <c r="R216" s="364">
        <v>-152</v>
      </c>
      <c r="S216" s="356" t="s">
        <v>2495</v>
      </c>
    </row>
    <row r="217" spans="1:19">
      <c r="A217" s="347" t="s">
        <v>1734</v>
      </c>
      <c r="B217" s="347" t="s">
        <v>155</v>
      </c>
      <c r="C217" s="358"/>
      <c r="D217" s="347" t="s">
        <v>775</v>
      </c>
      <c r="E217" s="347" t="s">
        <v>1117</v>
      </c>
      <c r="F217" s="347" t="s">
        <v>1473</v>
      </c>
      <c r="G217" s="352" t="s">
        <v>778</v>
      </c>
      <c r="H217" s="347" t="s">
        <v>775</v>
      </c>
      <c r="I217" s="347" t="s">
        <v>1117</v>
      </c>
      <c r="J217" s="347" t="s">
        <v>1154</v>
      </c>
      <c r="K217" s="352" t="s">
        <v>778</v>
      </c>
      <c r="L217" s="353" t="s">
        <v>1126</v>
      </c>
      <c r="M217" s="354">
        <v>80</v>
      </c>
      <c r="N217" s="363">
        <v>8.3198000000000008</v>
      </c>
      <c r="O217" s="363">
        <v>665.58400000000006</v>
      </c>
      <c r="P217" s="354">
        <v>80</v>
      </c>
      <c r="Q217" s="363">
        <v>8.3198000000000008</v>
      </c>
      <c r="R217" s="363">
        <v>665.58400000000006</v>
      </c>
      <c r="S217" s="353" t="s">
        <v>2496</v>
      </c>
    </row>
    <row r="218" spans="1:19">
      <c r="A218" s="345" t="s">
        <v>1734</v>
      </c>
      <c r="B218" s="345" t="s">
        <v>155</v>
      </c>
      <c r="C218" s="359"/>
      <c r="D218" s="345" t="s">
        <v>775</v>
      </c>
      <c r="E218" s="345" t="s">
        <v>773</v>
      </c>
      <c r="F218" s="345" t="s">
        <v>1456</v>
      </c>
      <c r="G218" s="355" t="s">
        <v>778</v>
      </c>
      <c r="H218" s="345" t="s">
        <v>775</v>
      </c>
      <c r="I218" s="345" t="s">
        <v>773</v>
      </c>
      <c r="J218" s="345" t="s">
        <v>918</v>
      </c>
      <c r="K218" s="355" t="s">
        <v>778</v>
      </c>
      <c r="L218" s="356" t="s">
        <v>1201</v>
      </c>
      <c r="M218" s="357">
        <v>92</v>
      </c>
      <c r="N218" s="364">
        <v>17.86</v>
      </c>
      <c r="O218" s="364">
        <v>1643.12</v>
      </c>
      <c r="P218" s="357">
        <v>92</v>
      </c>
      <c r="Q218" s="364">
        <v>17.86</v>
      </c>
      <c r="R218" s="364">
        <v>1643.12</v>
      </c>
      <c r="S218" s="356" t="s">
        <v>2497</v>
      </c>
    </row>
    <row r="219" spans="1:19">
      <c r="A219" s="347" t="s">
        <v>1734</v>
      </c>
      <c r="B219" s="347" t="s">
        <v>155</v>
      </c>
      <c r="C219" s="358"/>
      <c r="D219" s="347" t="s">
        <v>775</v>
      </c>
      <c r="E219" s="347" t="s">
        <v>773</v>
      </c>
      <c r="F219" s="347" t="s">
        <v>1456</v>
      </c>
      <c r="G219" s="352" t="s">
        <v>778</v>
      </c>
      <c r="H219" s="347" t="s">
        <v>775</v>
      </c>
      <c r="I219" s="347" t="s">
        <v>773</v>
      </c>
      <c r="J219" s="347" t="s">
        <v>918</v>
      </c>
      <c r="K219" s="352" t="s">
        <v>778</v>
      </c>
      <c r="L219" s="353" t="s">
        <v>1130</v>
      </c>
      <c r="M219" s="354">
        <v>1508</v>
      </c>
      <c r="N219" s="363">
        <v>17.86</v>
      </c>
      <c r="O219" s="363">
        <v>26932.879999999997</v>
      </c>
      <c r="P219" s="354">
        <v>1508</v>
      </c>
      <c r="Q219" s="363">
        <v>17.86</v>
      </c>
      <c r="R219" s="363">
        <v>26932.879999999997</v>
      </c>
      <c r="S219" s="353" t="s">
        <v>2498</v>
      </c>
    </row>
    <row r="220" spans="1:19">
      <c r="A220" s="345" t="s">
        <v>1734</v>
      </c>
      <c r="B220" s="345" t="s">
        <v>155</v>
      </c>
      <c r="C220" s="359"/>
      <c r="D220" s="345" t="s">
        <v>775</v>
      </c>
      <c r="E220" s="345" t="s">
        <v>773</v>
      </c>
      <c r="F220" s="345" t="s">
        <v>1456</v>
      </c>
      <c r="G220" s="355" t="s">
        <v>778</v>
      </c>
      <c r="H220" s="345" t="s">
        <v>775</v>
      </c>
      <c r="I220" s="345" t="s">
        <v>773</v>
      </c>
      <c r="J220" s="345" t="s">
        <v>918</v>
      </c>
      <c r="K220" s="355" t="s">
        <v>778</v>
      </c>
      <c r="L220" s="356" t="s">
        <v>1202</v>
      </c>
      <c r="M220" s="357">
        <v>4000</v>
      </c>
      <c r="N220" s="364">
        <v>17.86</v>
      </c>
      <c r="O220" s="364">
        <v>71440</v>
      </c>
      <c r="P220" s="357">
        <v>4000</v>
      </c>
      <c r="Q220" s="364">
        <v>17.86</v>
      </c>
      <c r="R220" s="364">
        <v>71440</v>
      </c>
      <c r="S220" s="356" t="s">
        <v>2499</v>
      </c>
    </row>
    <row r="221" spans="1:19">
      <c r="A221" s="347" t="s">
        <v>1734</v>
      </c>
      <c r="B221" s="347" t="s">
        <v>155</v>
      </c>
      <c r="C221" s="358"/>
      <c r="D221" s="347" t="s">
        <v>775</v>
      </c>
      <c r="E221" s="347" t="s">
        <v>839</v>
      </c>
      <c r="F221" s="347" t="s">
        <v>1480</v>
      </c>
      <c r="G221" s="352" t="s">
        <v>783</v>
      </c>
      <c r="H221" s="347" t="s">
        <v>775</v>
      </c>
      <c r="I221" s="347" t="s">
        <v>839</v>
      </c>
      <c r="J221" s="347" t="s">
        <v>1133</v>
      </c>
      <c r="K221" s="352" t="s">
        <v>783</v>
      </c>
      <c r="L221" s="353" t="s">
        <v>1124</v>
      </c>
      <c r="M221" s="354">
        <v>46</v>
      </c>
      <c r="N221" s="363">
        <v>7.33</v>
      </c>
      <c r="O221" s="363">
        <v>337.18</v>
      </c>
      <c r="P221" s="354">
        <v>46</v>
      </c>
      <c r="Q221" s="363">
        <v>7.33</v>
      </c>
      <c r="R221" s="363">
        <v>337.18</v>
      </c>
      <c r="S221" s="353" t="s">
        <v>2500</v>
      </c>
    </row>
    <row r="222" spans="1:19">
      <c r="A222" s="345" t="s">
        <v>1734</v>
      </c>
      <c r="B222" s="345" t="s">
        <v>155</v>
      </c>
      <c r="C222" s="359"/>
      <c r="D222" s="345" t="s">
        <v>775</v>
      </c>
      <c r="E222" s="345" t="s">
        <v>839</v>
      </c>
      <c r="F222" s="345" t="s">
        <v>1480</v>
      </c>
      <c r="G222" s="355" t="s">
        <v>783</v>
      </c>
      <c r="H222" s="345" t="s">
        <v>775</v>
      </c>
      <c r="I222" s="345" t="s">
        <v>839</v>
      </c>
      <c r="J222" s="345" t="s">
        <v>1133</v>
      </c>
      <c r="K222" s="355" t="s">
        <v>783</v>
      </c>
      <c r="L222" s="356" t="s">
        <v>1464</v>
      </c>
      <c r="M222" s="357">
        <v>354</v>
      </c>
      <c r="N222" s="364">
        <v>7.33</v>
      </c>
      <c r="O222" s="364">
        <v>2594.8200000000002</v>
      </c>
      <c r="P222" s="357">
        <v>354</v>
      </c>
      <c r="Q222" s="364">
        <v>7.33</v>
      </c>
      <c r="R222" s="364">
        <v>2594.8200000000002</v>
      </c>
      <c r="S222" s="356" t="s">
        <v>2501</v>
      </c>
    </row>
    <row r="223" spans="1:19">
      <c r="A223" s="347" t="s">
        <v>1734</v>
      </c>
      <c r="B223" s="347" t="s">
        <v>155</v>
      </c>
      <c r="C223" s="358"/>
      <c r="D223" s="347" t="s">
        <v>775</v>
      </c>
      <c r="E223" s="347" t="s">
        <v>839</v>
      </c>
      <c r="F223" s="347" t="s">
        <v>1480</v>
      </c>
      <c r="G223" s="352" t="s">
        <v>783</v>
      </c>
      <c r="H223" s="347" t="s">
        <v>775</v>
      </c>
      <c r="I223" s="347" t="s">
        <v>839</v>
      </c>
      <c r="J223" s="347" t="s">
        <v>1133</v>
      </c>
      <c r="K223" s="352" t="s">
        <v>783</v>
      </c>
      <c r="L223" s="353" t="s">
        <v>1464</v>
      </c>
      <c r="M223" s="354">
        <v>800</v>
      </c>
      <c r="N223" s="363">
        <v>7.33</v>
      </c>
      <c r="O223" s="363">
        <v>5864</v>
      </c>
      <c r="P223" s="354">
        <v>800</v>
      </c>
      <c r="Q223" s="363">
        <v>7.33</v>
      </c>
      <c r="R223" s="363">
        <v>5864</v>
      </c>
      <c r="S223" s="353" t="s">
        <v>2502</v>
      </c>
    </row>
    <row r="224" spans="1:19">
      <c r="A224" s="345" t="s">
        <v>1734</v>
      </c>
      <c r="B224" s="345" t="s">
        <v>155</v>
      </c>
      <c r="C224" s="359"/>
      <c r="D224" s="345" t="s">
        <v>775</v>
      </c>
      <c r="E224" s="345" t="s">
        <v>839</v>
      </c>
      <c r="F224" s="345" t="s">
        <v>1480</v>
      </c>
      <c r="G224" s="355" t="s">
        <v>783</v>
      </c>
      <c r="H224" s="345" t="s">
        <v>775</v>
      </c>
      <c r="I224" s="345" t="s">
        <v>839</v>
      </c>
      <c r="J224" s="345" t="s">
        <v>1133</v>
      </c>
      <c r="K224" s="355" t="s">
        <v>783</v>
      </c>
      <c r="L224" s="356" t="s">
        <v>1464</v>
      </c>
      <c r="M224" s="357">
        <v>2000</v>
      </c>
      <c r="N224" s="364">
        <v>7.33</v>
      </c>
      <c r="O224" s="364">
        <v>14660</v>
      </c>
      <c r="P224" s="357">
        <v>2000</v>
      </c>
      <c r="Q224" s="364">
        <v>7.33</v>
      </c>
      <c r="R224" s="364">
        <v>14660</v>
      </c>
      <c r="S224" s="356" t="s">
        <v>2503</v>
      </c>
    </row>
    <row r="225" spans="1:19">
      <c r="A225" s="347" t="s">
        <v>1734</v>
      </c>
      <c r="B225" s="347" t="s">
        <v>155</v>
      </c>
      <c r="C225" s="358"/>
      <c r="D225" s="347" t="s">
        <v>775</v>
      </c>
      <c r="E225" s="347" t="s">
        <v>1002</v>
      </c>
      <c r="F225" s="347" t="s">
        <v>1003</v>
      </c>
      <c r="G225" s="352" t="s">
        <v>783</v>
      </c>
      <c r="H225" s="347" t="s">
        <v>775</v>
      </c>
      <c r="I225" s="347" t="s">
        <v>1002</v>
      </c>
      <c r="J225" s="347" t="s">
        <v>1003</v>
      </c>
      <c r="K225" s="352" t="s">
        <v>778</v>
      </c>
      <c r="L225" s="353" t="s">
        <v>1124</v>
      </c>
      <c r="M225" s="354">
        <v>400</v>
      </c>
      <c r="N225" s="363">
        <v>8.6479999999999997</v>
      </c>
      <c r="O225" s="363">
        <v>3459.2</v>
      </c>
      <c r="P225" s="354">
        <v>400</v>
      </c>
      <c r="Q225" s="363">
        <v>8.6479999999999997</v>
      </c>
      <c r="R225" s="363">
        <v>3459.2</v>
      </c>
      <c r="S225" s="353" t="s">
        <v>2508</v>
      </c>
    </row>
    <row r="226" spans="1:19">
      <c r="A226" s="345" t="s">
        <v>1734</v>
      </c>
      <c r="B226" s="345" t="s">
        <v>155</v>
      </c>
      <c r="C226" s="359"/>
      <c r="D226" s="345" t="s">
        <v>775</v>
      </c>
      <c r="E226" s="345" t="s">
        <v>1002</v>
      </c>
      <c r="F226" s="345" t="s">
        <v>1003</v>
      </c>
      <c r="G226" s="355" t="s">
        <v>783</v>
      </c>
      <c r="H226" s="345" t="s">
        <v>775</v>
      </c>
      <c r="I226" s="345" t="s">
        <v>1002</v>
      </c>
      <c r="J226" s="345" t="s">
        <v>1003</v>
      </c>
      <c r="K226" s="355" t="s">
        <v>778</v>
      </c>
      <c r="L226" s="356" t="s">
        <v>1960</v>
      </c>
      <c r="M226" s="357">
        <v>1000</v>
      </c>
      <c r="N226" s="364">
        <v>8.6479999999999997</v>
      </c>
      <c r="O226" s="364">
        <v>8648</v>
      </c>
      <c r="P226" s="357">
        <v>1000</v>
      </c>
      <c r="Q226" s="364">
        <v>8.6479999999999997</v>
      </c>
      <c r="R226" s="364">
        <v>8648</v>
      </c>
      <c r="S226" s="356" t="s">
        <v>2509</v>
      </c>
    </row>
    <row r="227" spans="1:19">
      <c r="A227" s="345" t="s">
        <v>1734</v>
      </c>
      <c r="B227" s="345" t="s">
        <v>155</v>
      </c>
      <c r="C227" s="359"/>
      <c r="D227" s="345" t="s">
        <v>775</v>
      </c>
      <c r="E227" s="345" t="s">
        <v>929</v>
      </c>
      <c r="F227" s="345" t="s">
        <v>918</v>
      </c>
      <c r="G227" s="355" t="s">
        <v>783</v>
      </c>
      <c r="H227" s="345" t="s">
        <v>775</v>
      </c>
      <c r="I227" s="345" t="s">
        <v>929</v>
      </c>
      <c r="J227" s="345" t="s">
        <v>918</v>
      </c>
      <c r="K227" s="355" t="s">
        <v>778</v>
      </c>
      <c r="L227" s="356" t="s">
        <v>1123</v>
      </c>
      <c r="M227" s="357">
        <v>300</v>
      </c>
      <c r="N227" s="364">
        <v>9.2119999999999997</v>
      </c>
      <c r="O227" s="364">
        <v>2763.6</v>
      </c>
      <c r="P227" s="357">
        <v>300</v>
      </c>
      <c r="Q227" s="364">
        <v>9.2119999999999997</v>
      </c>
      <c r="R227" s="364">
        <v>2763.6</v>
      </c>
      <c r="S227" s="356" t="s">
        <v>2550</v>
      </c>
    </row>
    <row r="228" spans="1:19">
      <c r="A228" s="347" t="s">
        <v>1734</v>
      </c>
      <c r="B228" s="347" t="s">
        <v>155</v>
      </c>
      <c r="C228" s="358"/>
      <c r="D228" s="347" t="s">
        <v>775</v>
      </c>
      <c r="E228" s="347" t="s">
        <v>929</v>
      </c>
      <c r="F228" s="347" t="s">
        <v>918</v>
      </c>
      <c r="G228" s="352" t="s">
        <v>783</v>
      </c>
      <c r="H228" s="347" t="s">
        <v>775</v>
      </c>
      <c r="I228" s="347" t="s">
        <v>929</v>
      </c>
      <c r="J228" s="347" t="s">
        <v>918</v>
      </c>
      <c r="K228" s="352" t="s">
        <v>778</v>
      </c>
      <c r="L228" s="353" t="s">
        <v>1123</v>
      </c>
      <c r="M228" s="354">
        <v>300</v>
      </c>
      <c r="N228" s="363">
        <v>9.2119999999999997</v>
      </c>
      <c r="O228" s="363">
        <v>2763.6</v>
      </c>
      <c r="P228" s="354">
        <v>300</v>
      </c>
      <c r="Q228" s="363">
        <v>9.2119999999999997</v>
      </c>
      <c r="R228" s="363">
        <v>2763.6</v>
      </c>
      <c r="S228" s="353" t="s">
        <v>2551</v>
      </c>
    </row>
    <row r="229" spans="1:19">
      <c r="A229" s="347" t="s">
        <v>1734</v>
      </c>
      <c r="B229" s="347" t="s">
        <v>155</v>
      </c>
      <c r="C229" s="358">
        <v>43130.641238425924</v>
      </c>
      <c r="D229" s="347" t="s">
        <v>1141</v>
      </c>
      <c r="E229" s="347" t="s">
        <v>812</v>
      </c>
      <c r="F229" s="347" t="s">
        <v>813</v>
      </c>
      <c r="G229" s="352" t="s">
        <v>778</v>
      </c>
      <c r="H229" s="347" t="s">
        <v>1141</v>
      </c>
      <c r="I229" s="347" t="s">
        <v>812</v>
      </c>
      <c r="J229" s="347" t="s">
        <v>813</v>
      </c>
      <c r="K229" s="352" t="s">
        <v>778</v>
      </c>
      <c r="L229" s="353" t="s">
        <v>2203</v>
      </c>
      <c r="M229" s="354">
        <v>200</v>
      </c>
      <c r="N229" s="363">
        <v>10.199</v>
      </c>
      <c r="O229" s="363">
        <v>2039.8</v>
      </c>
      <c r="P229" s="354">
        <v>200</v>
      </c>
      <c r="Q229" s="363">
        <v>10.199</v>
      </c>
      <c r="R229" s="363">
        <v>2039.8</v>
      </c>
      <c r="S229" s="353" t="s">
        <v>2480</v>
      </c>
    </row>
    <row r="230" spans="1:19">
      <c r="A230" s="347" t="s">
        <v>1734</v>
      </c>
      <c r="B230" s="347" t="s">
        <v>155</v>
      </c>
      <c r="C230" s="358">
        <v>43118.511157407411</v>
      </c>
      <c r="D230" s="347" t="s">
        <v>1337</v>
      </c>
      <c r="E230" s="347" t="s">
        <v>1335</v>
      </c>
      <c r="F230" s="347" t="s">
        <v>1338</v>
      </c>
      <c r="G230" s="352" t="s">
        <v>965</v>
      </c>
      <c r="H230" s="347" t="s">
        <v>1337</v>
      </c>
      <c r="I230" s="347" t="s">
        <v>1335</v>
      </c>
      <c r="J230" s="347" t="s">
        <v>1338</v>
      </c>
      <c r="K230" s="352" t="s">
        <v>965</v>
      </c>
      <c r="L230" s="353" t="s">
        <v>2283</v>
      </c>
      <c r="M230" s="354">
        <v>400</v>
      </c>
      <c r="N230" s="363">
        <v>49.47</v>
      </c>
      <c r="O230" s="363">
        <v>19788</v>
      </c>
      <c r="P230" s="354">
        <v>400</v>
      </c>
      <c r="Q230" s="363">
        <v>49.47</v>
      </c>
      <c r="R230" s="363">
        <v>19788</v>
      </c>
      <c r="S230" s="353" t="s">
        <v>2408</v>
      </c>
    </row>
    <row r="231" spans="1:19">
      <c r="A231" s="345" t="s">
        <v>1734</v>
      </c>
      <c r="B231" s="345" t="s">
        <v>155</v>
      </c>
      <c r="C231" s="359">
        <v>43118.511157407411</v>
      </c>
      <c r="D231" s="345" t="s">
        <v>1337</v>
      </c>
      <c r="E231" s="345" t="s">
        <v>1335</v>
      </c>
      <c r="F231" s="345" t="s">
        <v>1742</v>
      </c>
      <c r="G231" s="355" t="s">
        <v>965</v>
      </c>
      <c r="H231" s="345" t="s">
        <v>1337</v>
      </c>
      <c r="I231" s="345" t="s">
        <v>1335</v>
      </c>
      <c r="J231" s="345" t="s">
        <v>1849</v>
      </c>
      <c r="K231" s="355" t="s">
        <v>965</v>
      </c>
      <c r="L231" s="356" t="s">
        <v>2281</v>
      </c>
      <c r="M231" s="357">
        <v>1440</v>
      </c>
      <c r="N231" s="364">
        <v>36.619999999999997</v>
      </c>
      <c r="O231" s="364">
        <v>52732.799999999996</v>
      </c>
      <c r="P231" s="357">
        <v>1440</v>
      </c>
      <c r="Q231" s="364">
        <v>36.619999999999997</v>
      </c>
      <c r="R231" s="364">
        <v>52732.799999999996</v>
      </c>
      <c r="S231" s="356" t="s">
        <v>2449</v>
      </c>
    </row>
    <row r="232" spans="1:19">
      <c r="A232" s="347" t="s">
        <v>1736</v>
      </c>
      <c r="B232" s="347" t="s">
        <v>100</v>
      </c>
      <c r="C232" s="358">
        <v>43125.442025462966</v>
      </c>
      <c r="D232" s="347" t="s">
        <v>769</v>
      </c>
      <c r="E232" s="347" t="s">
        <v>767</v>
      </c>
      <c r="F232" s="347" t="s">
        <v>768</v>
      </c>
      <c r="G232" s="352" t="s">
        <v>772</v>
      </c>
      <c r="H232" s="347" t="s">
        <v>1339</v>
      </c>
      <c r="I232" s="347" t="s">
        <v>767</v>
      </c>
      <c r="J232" s="347" t="s">
        <v>768</v>
      </c>
      <c r="K232" s="352" t="s">
        <v>772</v>
      </c>
      <c r="L232" s="353" t="s">
        <v>771</v>
      </c>
      <c r="M232" s="354">
        <v>300</v>
      </c>
      <c r="N232" s="363">
        <v>7.6</v>
      </c>
      <c r="O232" s="363">
        <v>2280</v>
      </c>
      <c r="P232" s="354">
        <v>300</v>
      </c>
      <c r="Q232" s="363">
        <v>7.6</v>
      </c>
      <c r="R232" s="363">
        <v>2280</v>
      </c>
      <c r="S232" s="353" t="s">
        <v>2456</v>
      </c>
    </row>
    <row r="233" spans="1:19">
      <c r="A233" s="347" t="s">
        <v>1736</v>
      </c>
      <c r="B233" s="347" t="s">
        <v>100</v>
      </c>
      <c r="C233" s="358">
        <v>43125.468599537038</v>
      </c>
      <c r="D233" s="347" t="s">
        <v>1021</v>
      </c>
      <c r="E233" s="347" t="s">
        <v>798</v>
      </c>
      <c r="F233" s="347" t="s">
        <v>799</v>
      </c>
      <c r="G233" s="352" t="s">
        <v>783</v>
      </c>
      <c r="H233" s="347" t="s">
        <v>1021</v>
      </c>
      <c r="I233" s="347" t="s">
        <v>798</v>
      </c>
      <c r="J233" s="347" t="s">
        <v>799</v>
      </c>
      <c r="K233" s="352" t="s">
        <v>783</v>
      </c>
      <c r="L233" s="353" t="s">
        <v>1887</v>
      </c>
      <c r="M233" s="354">
        <v>30</v>
      </c>
      <c r="N233" s="363">
        <v>35.33</v>
      </c>
      <c r="O233" s="363">
        <v>1059.8999999999999</v>
      </c>
      <c r="P233" s="354">
        <v>30</v>
      </c>
      <c r="Q233" s="363">
        <v>35.33</v>
      </c>
      <c r="R233" s="363">
        <v>1059.8999999999999</v>
      </c>
      <c r="S233" s="353" t="s">
        <v>2346</v>
      </c>
    </row>
    <row r="234" spans="1:19">
      <c r="A234" s="347" t="s">
        <v>1736</v>
      </c>
      <c r="B234" s="347" t="s">
        <v>100</v>
      </c>
      <c r="C234" s="358">
        <v>43105.74763888889</v>
      </c>
      <c r="D234" s="347" t="s">
        <v>775</v>
      </c>
      <c r="E234" s="347" t="s">
        <v>773</v>
      </c>
      <c r="F234" s="347" t="s">
        <v>1456</v>
      </c>
      <c r="G234" s="352" t="s">
        <v>778</v>
      </c>
      <c r="H234" s="347" t="s">
        <v>775</v>
      </c>
      <c r="I234" s="347" t="s">
        <v>773</v>
      </c>
      <c r="J234" s="347" t="s">
        <v>918</v>
      </c>
      <c r="K234" s="352" t="s">
        <v>778</v>
      </c>
      <c r="L234" s="353" t="s">
        <v>1130</v>
      </c>
      <c r="M234" s="354">
        <v>300</v>
      </c>
      <c r="N234" s="363">
        <v>17.86</v>
      </c>
      <c r="O234" s="363">
        <v>5358</v>
      </c>
      <c r="P234" s="354">
        <v>300</v>
      </c>
      <c r="Q234" s="363">
        <v>17.86</v>
      </c>
      <c r="R234" s="363">
        <v>5358</v>
      </c>
      <c r="S234" s="353" t="s">
        <v>2424</v>
      </c>
    </row>
    <row r="235" spans="1:19">
      <c r="A235" s="345" t="s">
        <v>1736</v>
      </c>
      <c r="B235" s="345" t="s">
        <v>100</v>
      </c>
      <c r="C235" s="359">
        <v>43117.652905092589</v>
      </c>
      <c r="D235" s="345" t="s">
        <v>775</v>
      </c>
      <c r="E235" s="345" t="s">
        <v>773</v>
      </c>
      <c r="F235" s="345" t="s">
        <v>1456</v>
      </c>
      <c r="G235" s="355" t="s">
        <v>778</v>
      </c>
      <c r="H235" s="345" t="s">
        <v>775</v>
      </c>
      <c r="I235" s="345" t="s">
        <v>773</v>
      </c>
      <c r="J235" s="345" t="s">
        <v>918</v>
      </c>
      <c r="K235" s="355" t="s">
        <v>778</v>
      </c>
      <c r="L235" s="356" t="s">
        <v>1201</v>
      </c>
      <c r="M235" s="357">
        <v>100</v>
      </c>
      <c r="N235" s="364">
        <v>17.86</v>
      </c>
      <c r="O235" s="364">
        <v>1786</v>
      </c>
      <c r="P235" s="357">
        <v>100</v>
      </c>
      <c r="Q235" s="364">
        <v>17.86</v>
      </c>
      <c r="R235" s="364">
        <v>1786</v>
      </c>
      <c r="S235" s="356" t="s">
        <v>2429</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486"/>
  <sheetViews>
    <sheetView showGridLines="0" workbookViewId="0">
      <pane ySplit="1" topLeftCell="A2" activePane="bottomLeft" state="frozenSplit"/>
      <selection pane="bottomLeft" activeCell="A2" sqref="A2:S1486"/>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610" t="s">
        <v>377</v>
      </c>
      <c r="B1" s="610" t="s">
        <v>197</v>
      </c>
      <c r="C1" s="610" t="s">
        <v>1602</v>
      </c>
      <c r="D1" s="610" t="s">
        <v>1603</v>
      </c>
      <c r="E1" s="610" t="s">
        <v>1604</v>
      </c>
      <c r="F1" s="610" t="s">
        <v>1605</v>
      </c>
      <c r="G1" s="610" t="s">
        <v>1606</v>
      </c>
      <c r="H1" s="610" t="s">
        <v>1607</v>
      </c>
      <c r="I1" s="610" t="s">
        <v>1608</v>
      </c>
      <c r="J1" s="610" t="s">
        <v>1609</v>
      </c>
      <c r="K1" s="610" t="s">
        <v>1610</v>
      </c>
      <c r="L1" s="610" t="s">
        <v>1611</v>
      </c>
      <c r="M1" s="610" t="s">
        <v>756</v>
      </c>
      <c r="N1" s="610" t="s">
        <v>765</v>
      </c>
      <c r="O1" s="610" t="s">
        <v>242</v>
      </c>
      <c r="P1" s="610" t="s">
        <v>766</v>
      </c>
      <c r="Q1" s="610" t="s">
        <v>1612</v>
      </c>
      <c r="R1" s="610" t="s">
        <v>1613</v>
      </c>
      <c r="S1" s="610" t="s">
        <v>1614</v>
      </c>
    </row>
    <row r="2" spans="1:19">
      <c r="A2" s="600" t="s">
        <v>115</v>
      </c>
      <c r="B2" s="601">
        <v>43381</v>
      </c>
      <c r="C2" s="600" t="s">
        <v>822</v>
      </c>
      <c r="D2" s="600" t="s">
        <v>820</v>
      </c>
      <c r="E2" s="600" t="s">
        <v>821</v>
      </c>
      <c r="F2" s="602" t="s">
        <v>772</v>
      </c>
      <c r="G2" s="600" t="s">
        <v>1339</v>
      </c>
      <c r="H2" s="600" t="s">
        <v>820</v>
      </c>
      <c r="I2" s="600" t="s">
        <v>931</v>
      </c>
      <c r="J2" s="602" t="s">
        <v>772</v>
      </c>
      <c r="K2" s="600" t="s">
        <v>6876</v>
      </c>
      <c r="L2" s="600" t="s">
        <v>6876</v>
      </c>
      <c r="M2" s="604" t="s">
        <v>6913</v>
      </c>
      <c r="N2" s="603">
        <v>60</v>
      </c>
      <c r="O2" s="605">
        <v>3</v>
      </c>
      <c r="P2" s="605">
        <v>180</v>
      </c>
      <c r="Q2" s="603">
        <v>60</v>
      </c>
      <c r="R2" s="605">
        <v>3</v>
      </c>
      <c r="S2" s="605">
        <v>180</v>
      </c>
    </row>
    <row r="3" spans="1:19">
      <c r="A3" s="600" t="s">
        <v>120</v>
      </c>
      <c r="B3" s="601">
        <v>43381</v>
      </c>
      <c r="C3" s="600" t="s">
        <v>822</v>
      </c>
      <c r="D3" s="600" t="s">
        <v>820</v>
      </c>
      <c r="E3" s="600" t="s">
        <v>931</v>
      </c>
      <c r="F3" s="602" t="s">
        <v>772</v>
      </c>
      <c r="G3" s="600" t="s">
        <v>1339</v>
      </c>
      <c r="H3" s="600" t="s">
        <v>820</v>
      </c>
      <c r="I3" s="600" t="s">
        <v>931</v>
      </c>
      <c r="J3" s="602" t="s">
        <v>772</v>
      </c>
      <c r="K3" s="600" t="s">
        <v>1417</v>
      </c>
      <c r="L3" s="600" t="s">
        <v>1417</v>
      </c>
      <c r="M3" s="604" t="s">
        <v>7225</v>
      </c>
      <c r="N3" s="603">
        <v>200</v>
      </c>
      <c r="O3" s="605">
        <v>2</v>
      </c>
      <c r="P3" s="605">
        <v>400</v>
      </c>
      <c r="Q3" s="603">
        <v>200</v>
      </c>
      <c r="R3" s="605">
        <v>2</v>
      </c>
      <c r="S3" s="605">
        <v>400</v>
      </c>
    </row>
    <row r="4" spans="1:19">
      <c r="A4" s="611" t="s">
        <v>120</v>
      </c>
      <c r="B4" s="615">
        <v>43381</v>
      </c>
      <c r="C4" s="611" t="s">
        <v>822</v>
      </c>
      <c r="D4" s="611" t="s">
        <v>820</v>
      </c>
      <c r="E4" s="611" t="s">
        <v>931</v>
      </c>
      <c r="F4" s="612" t="s">
        <v>772</v>
      </c>
      <c r="G4" s="611" t="s">
        <v>1339</v>
      </c>
      <c r="H4" s="611" t="s">
        <v>820</v>
      </c>
      <c r="I4" s="611" t="s">
        <v>931</v>
      </c>
      <c r="J4" s="612" t="s">
        <v>772</v>
      </c>
      <c r="K4" s="611" t="s">
        <v>7209</v>
      </c>
      <c r="L4" s="611" t="s">
        <v>7209</v>
      </c>
      <c r="M4" s="614" t="s">
        <v>7225</v>
      </c>
      <c r="N4" s="613">
        <v>800</v>
      </c>
      <c r="O4" s="616">
        <v>1.8</v>
      </c>
      <c r="P4" s="616">
        <v>1440</v>
      </c>
      <c r="Q4" s="613">
        <v>800</v>
      </c>
      <c r="R4" s="616">
        <v>1.8</v>
      </c>
      <c r="S4" s="616">
        <v>1440</v>
      </c>
    </row>
    <row r="5" spans="1:19">
      <c r="A5" s="611" t="s">
        <v>120</v>
      </c>
      <c r="B5" s="615">
        <v>43382</v>
      </c>
      <c r="C5" s="611" t="s">
        <v>822</v>
      </c>
      <c r="D5" s="611" t="s">
        <v>820</v>
      </c>
      <c r="E5" s="611" t="s">
        <v>931</v>
      </c>
      <c r="F5" s="612" t="s">
        <v>772</v>
      </c>
      <c r="G5" s="611" t="s">
        <v>1339</v>
      </c>
      <c r="H5" s="611" t="s">
        <v>820</v>
      </c>
      <c r="I5" s="611" t="s">
        <v>931</v>
      </c>
      <c r="J5" s="612" t="s">
        <v>772</v>
      </c>
      <c r="K5" s="611" t="s">
        <v>885</v>
      </c>
      <c r="L5" s="611" t="s">
        <v>885</v>
      </c>
      <c r="M5" s="614" t="s">
        <v>7225</v>
      </c>
      <c r="N5" s="613">
        <v>600</v>
      </c>
      <c r="O5" s="616">
        <v>2.5</v>
      </c>
      <c r="P5" s="616">
        <v>1500</v>
      </c>
      <c r="Q5" s="613">
        <v>600</v>
      </c>
      <c r="R5" s="616">
        <v>2.5</v>
      </c>
      <c r="S5" s="616">
        <v>1500</v>
      </c>
    </row>
    <row r="6" spans="1:19">
      <c r="A6" s="600" t="s">
        <v>155</v>
      </c>
      <c r="B6" s="601">
        <v>43382.585856481484</v>
      </c>
      <c r="C6" s="600" t="s">
        <v>1339</v>
      </c>
      <c r="D6" s="600" t="s">
        <v>820</v>
      </c>
      <c r="E6" s="600" t="s">
        <v>821</v>
      </c>
      <c r="F6" s="602" t="s">
        <v>772</v>
      </c>
      <c r="G6" s="600" t="s">
        <v>1339</v>
      </c>
      <c r="H6" s="600" t="s">
        <v>820</v>
      </c>
      <c r="I6" s="600" t="s">
        <v>931</v>
      </c>
      <c r="J6" s="602" t="s">
        <v>772</v>
      </c>
      <c r="K6" s="600" t="s">
        <v>1408</v>
      </c>
      <c r="L6" s="600" t="s">
        <v>1408</v>
      </c>
      <c r="M6" s="604" t="s">
        <v>7946</v>
      </c>
      <c r="N6" s="603">
        <v>400</v>
      </c>
      <c r="O6" s="605">
        <v>2.4</v>
      </c>
      <c r="P6" s="605">
        <v>960</v>
      </c>
      <c r="Q6" s="603">
        <v>400</v>
      </c>
      <c r="R6" s="605">
        <v>2.4</v>
      </c>
      <c r="S6" s="605">
        <v>960</v>
      </c>
    </row>
    <row r="7" spans="1:19">
      <c r="A7" s="611" t="s">
        <v>155</v>
      </c>
      <c r="B7" s="615">
        <v>43382.586111111108</v>
      </c>
      <c r="C7" s="611" t="s">
        <v>1339</v>
      </c>
      <c r="D7" s="611" t="s">
        <v>820</v>
      </c>
      <c r="E7" s="611" t="s">
        <v>821</v>
      </c>
      <c r="F7" s="612" t="s">
        <v>772</v>
      </c>
      <c r="G7" s="611" t="s">
        <v>1339</v>
      </c>
      <c r="H7" s="611" t="s">
        <v>820</v>
      </c>
      <c r="I7" s="611" t="s">
        <v>931</v>
      </c>
      <c r="J7" s="612" t="s">
        <v>772</v>
      </c>
      <c r="K7" s="611" t="s">
        <v>6936</v>
      </c>
      <c r="L7" s="611" t="s">
        <v>6936</v>
      </c>
      <c r="M7" s="614" t="s">
        <v>7946</v>
      </c>
      <c r="N7" s="613">
        <v>20</v>
      </c>
      <c r="O7" s="616">
        <v>1.8</v>
      </c>
      <c r="P7" s="616">
        <v>36</v>
      </c>
      <c r="Q7" s="613">
        <v>20</v>
      </c>
      <c r="R7" s="616">
        <v>1.8</v>
      </c>
      <c r="S7" s="616">
        <v>36</v>
      </c>
    </row>
    <row r="8" spans="1:19">
      <c r="A8" s="600" t="s">
        <v>155</v>
      </c>
      <c r="B8" s="601">
        <v>43382.586168981485</v>
      </c>
      <c r="C8" s="600" t="s">
        <v>1339</v>
      </c>
      <c r="D8" s="600" t="s">
        <v>820</v>
      </c>
      <c r="E8" s="600" t="s">
        <v>821</v>
      </c>
      <c r="F8" s="602" t="s">
        <v>772</v>
      </c>
      <c r="G8" s="600" t="s">
        <v>1339</v>
      </c>
      <c r="H8" s="600" t="s">
        <v>820</v>
      </c>
      <c r="I8" s="600" t="s">
        <v>931</v>
      </c>
      <c r="J8" s="602" t="s">
        <v>772</v>
      </c>
      <c r="K8" s="600" t="s">
        <v>6978</v>
      </c>
      <c r="L8" s="600" t="s">
        <v>6978</v>
      </c>
      <c r="M8" s="604" t="s">
        <v>7946</v>
      </c>
      <c r="N8" s="603">
        <v>20</v>
      </c>
      <c r="O8" s="605">
        <v>1.8</v>
      </c>
      <c r="P8" s="605">
        <v>36</v>
      </c>
      <c r="Q8" s="603">
        <v>20</v>
      </c>
      <c r="R8" s="605">
        <v>1.8</v>
      </c>
      <c r="S8" s="605">
        <v>36</v>
      </c>
    </row>
    <row r="9" spans="1:19">
      <c r="A9" s="611" t="s">
        <v>155</v>
      </c>
      <c r="B9" s="615">
        <v>43382.58625</v>
      </c>
      <c r="C9" s="611" t="s">
        <v>1339</v>
      </c>
      <c r="D9" s="611" t="s">
        <v>820</v>
      </c>
      <c r="E9" s="611" t="s">
        <v>821</v>
      </c>
      <c r="F9" s="612" t="s">
        <v>772</v>
      </c>
      <c r="G9" s="611" t="s">
        <v>1339</v>
      </c>
      <c r="H9" s="611" t="s">
        <v>820</v>
      </c>
      <c r="I9" s="611" t="s">
        <v>931</v>
      </c>
      <c r="J9" s="612" t="s">
        <v>772</v>
      </c>
      <c r="K9" s="611" t="s">
        <v>8036</v>
      </c>
      <c r="L9" s="611" t="s">
        <v>8036</v>
      </c>
      <c r="M9" s="614" t="s">
        <v>7946</v>
      </c>
      <c r="N9" s="613">
        <v>20</v>
      </c>
      <c r="O9" s="616">
        <v>1.8</v>
      </c>
      <c r="P9" s="616">
        <v>36</v>
      </c>
      <c r="Q9" s="613">
        <v>20</v>
      </c>
      <c r="R9" s="616">
        <v>1.8</v>
      </c>
      <c r="S9" s="616">
        <v>36</v>
      </c>
    </row>
    <row r="10" spans="1:19">
      <c r="A10" s="611" t="s">
        <v>120</v>
      </c>
      <c r="B10" s="615">
        <v>43383</v>
      </c>
      <c r="C10" s="611" t="s">
        <v>822</v>
      </c>
      <c r="D10" s="611" t="s">
        <v>820</v>
      </c>
      <c r="E10" s="611" t="s">
        <v>931</v>
      </c>
      <c r="F10" s="612" t="s">
        <v>772</v>
      </c>
      <c r="G10" s="611" t="s">
        <v>1339</v>
      </c>
      <c r="H10" s="611" t="s">
        <v>820</v>
      </c>
      <c r="I10" s="611" t="s">
        <v>931</v>
      </c>
      <c r="J10" s="612" t="s">
        <v>772</v>
      </c>
      <c r="K10" s="611" t="s">
        <v>916</v>
      </c>
      <c r="L10" s="611" t="s">
        <v>916</v>
      </c>
      <c r="M10" s="614" t="s">
        <v>7225</v>
      </c>
      <c r="N10" s="613">
        <v>100</v>
      </c>
      <c r="O10" s="616">
        <v>2.4</v>
      </c>
      <c r="P10" s="616">
        <v>240</v>
      </c>
      <c r="Q10" s="613">
        <v>100</v>
      </c>
      <c r="R10" s="616">
        <v>2.4</v>
      </c>
      <c r="S10" s="616">
        <v>240</v>
      </c>
    </row>
    <row r="11" spans="1:19">
      <c r="A11" s="600" t="s">
        <v>120</v>
      </c>
      <c r="B11" s="601">
        <v>43383</v>
      </c>
      <c r="C11" s="600" t="s">
        <v>822</v>
      </c>
      <c r="D11" s="600" t="s">
        <v>820</v>
      </c>
      <c r="E11" s="600" t="s">
        <v>931</v>
      </c>
      <c r="F11" s="602" t="s">
        <v>772</v>
      </c>
      <c r="G11" s="600" t="s">
        <v>1339</v>
      </c>
      <c r="H11" s="600" t="s">
        <v>820</v>
      </c>
      <c r="I11" s="600" t="s">
        <v>931</v>
      </c>
      <c r="J11" s="602" t="s">
        <v>772</v>
      </c>
      <c r="K11" s="600" t="s">
        <v>1489</v>
      </c>
      <c r="L11" s="600" t="s">
        <v>1489</v>
      </c>
      <c r="M11" s="604" t="s">
        <v>7225</v>
      </c>
      <c r="N11" s="603">
        <v>40</v>
      </c>
      <c r="O11" s="605">
        <v>2.4</v>
      </c>
      <c r="P11" s="605">
        <v>96</v>
      </c>
      <c r="Q11" s="603">
        <v>40</v>
      </c>
      <c r="R11" s="605">
        <v>2.4</v>
      </c>
      <c r="S11" s="605">
        <v>96</v>
      </c>
    </row>
    <row r="12" spans="1:19">
      <c r="A12" s="600" t="s">
        <v>120</v>
      </c>
      <c r="B12" s="601">
        <v>43384</v>
      </c>
      <c r="C12" s="600" t="s">
        <v>822</v>
      </c>
      <c r="D12" s="600" t="s">
        <v>820</v>
      </c>
      <c r="E12" s="600" t="s">
        <v>931</v>
      </c>
      <c r="F12" s="602" t="s">
        <v>772</v>
      </c>
      <c r="G12" s="600" t="s">
        <v>1339</v>
      </c>
      <c r="H12" s="600" t="s">
        <v>820</v>
      </c>
      <c r="I12" s="600" t="s">
        <v>931</v>
      </c>
      <c r="J12" s="602" t="s">
        <v>772</v>
      </c>
      <c r="K12" s="600" t="s">
        <v>961</v>
      </c>
      <c r="L12" s="600" t="s">
        <v>961</v>
      </c>
      <c r="M12" s="604" t="s">
        <v>7225</v>
      </c>
      <c r="N12" s="603">
        <v>600</v>
      </c>
      <c r="O12" s="605">
        <v>1.8</v>
      </c>
      <c r="P12" s="605">
        <v>1080</v>
      </c>
      <c r="Q12" s="603">
        <v>600</v>
      </c>
      <c r="R12" s="605">
        <v>1.8</v>
      </c>
      <c r="S12" s="605">
        <v>1080</v>
      </c>
    </row>
    <row r="13" spans="1:19">
      <c r="A13" s="611" t="s">
        <v>120</v>
      </c>
      <c r="B13" s="615">
        <v>43384</v>
      </c>
      <c r="C13" s="611" t="s">
        <v>822</v>
      </c>
      <c r="D13" s="611" t="s">
        <v>820</v>
      </c>
      <c r="E13" s="611" t="s">
        <v>931</v>
      </c>
      <c r="F13" s="612" t="s">
        <v>772</v>
      </c>
      <c r="G13" s="611" t="s">
        <v>1339</v>
      </c>
      <c r="H13" s="611" t="s">
        <v>820</v>
      </c>
      <c r="I13" s="611" t="s">
        <v>931</v>
      </c>
      <c r="J13" s="612" t="s">
        <v>772</v>
      </c>
      <c r="K13" s="611" t="s">
        <v>916</v>
      </c>
      <c r="L13" s="611" t="s">
        <v>916</v>
      </c>
      <c r="M13" s="614" t="s">
        <v>7225</v>
      </c>
      <c r="N13" s="613">
        <v>100</v>
      </c>
      <c r="O13" s="616">
        <v>2.4</v>
      </c>
      <c r="P13" s="616">
        <v>240</v>
      </c>
      <c r="Q13" s="613">
        <v>100</v>
      </c>
      <c r="R13" s="616">
        <v>2.4</v>
      </c>
      <c r="S13" s="616">
        <v>240</v>
      </c>
    </row>
    <row r="14" spans="1:19">
      <c r="A14" s="600" t="s">
        <v>115</v>
      </c>
      <c r="B14" s="601">
        <v>43385</v>
      </c>
      <c r="C14" s="600" t="s">
        <v>822</v>
      </c>
      <c r="D14" s="600" t="s">
        <v>820</v>
      </c>
      <c r="E14" s="600" t="s">
        <v>821</v>
      </c>
      <c r="F14" s="602" t="s">
        <v>772</v>
      </c>
      <c r="G14" s="600" t="s">
        <v>1339</v>
      </c>
      <c r="H14" s="600" t="s">
        <v>820</v>
      </c>
      <c r="I14" s="600" t="s">
        <v>931</v>
      </c>
      <c r="J14" s="602" t="s">
        <v>772</v>
      </c>
      <c r="K14" s="600" t="s">
        <v>6876</v>
      </c>
      <c r="L14" s="600" t="s">
        <v>6876</v>
      </c>
      <c r="M14" s="604" t="s">
        <v>6913</v>
      </c>
      <c r="N14" s="603">
        <v>100</v>
      </c>
      <c r="O14" s="605">
        <v>3</v>
      </c>
      <c r="P14" s="605">
        <v>300</v>
      </c>
      <c r="Q14" s="603">
        <v>100</v>
      </c>
      <c r="R14" s="605">
        <v>3</v>
      </c>
      <c r="S14" s="605">
        <v>300</v>
      </c>
    </row>
    <row r="15" spans="1:19">
      <c r="A15" s="611" t="s">
        <v>120</v>
      </c>
      <c r="B15" s="615">
        <v>43385</v>
      </c>
      <c r="C15" s="611" t="s">
        <v>822</v>
      </c>
      <c r="D15" s="611" t="s">
        <v>820</v>
      </c>
      <c r="E15" s="611" t="s">
        <v>931</v>
      </c>
      <c r="F15" s="612" t="s">
        <v>772</v>
      </c>
      <c r="G15" s="611" t="s">
        <v>1339</v>
      </c>
      <c r="H15" s="611" t="s">
        <v>820</v>
      </c>
      <c r="I15" s="611" t="s">
        <v>931</v>
      </c>
      <c r="J15" s="612" t="s">
        <v>772</v>
      </c>
      <c r="K15" s="611" t="s">
        <v>4040</v>
      </c>
      <c r="L15" s="611" t="s">
        <v>4040</v>
      </c>
      <c r="M15" s="614" t="s">
        <v>7225</v>
      </c>
      <c r="N15" s="613">
        <v>600</v>
      </c>
      <c r="O15" s="616">
        <v>2.4</v>
      </c>
      <c r="P15" s="616">
        <v>1440</v>
      </c>
      <c r="Q15" s="613">
        <v>600</v>
      </c>
      <c r="R15" s="616">
        <v>2.4</v>
      </c>
      <c r="S15" s="616">
        <v>1440</v>
      </c>
    </row>
    <row r="16" spans="1:19">
      <c r="A16" s="600" t="s">
        <v>120</v>
      </c>
      <c r="B16" s="601">
        <v>43385</v>
      </c>
      <c r="C16" s="600" t="s">
        <v>822</v>
      </c>
      <c r="D16" s="600" t="s">
        <v>820</v>
      </c>
      <c r="E16" s="600" t="s">
        <v>931</v>
      </c>
      <c r="F16" s="602" t="s">
        <v>772</v>
      </c>
      <c r="G16" s="600" t="s">
        <v>1339</v>
      </c>
      <c r="H16" s="600" t="s">
        <v>820</v>
      </c>
      <c r="I16" s="600" t="s">
        <v>931</v>
      </c>
      <c r="J16" s="602" t="s">
        <v>772</v>
      </c>
      <c r="K16" s="600" t="s">
        <v>1532</v>
      </c>
      <c r="L16" s="600" t="s">
        <v>1532</v>
      </c>
      <c r="M16" s="604" t="s">
        <v>7225</v>
      </c>
      <c r="N16" s="603">
        <v>30</v>
      </c>
      <c r="O16" s="605">
        <v>2</v>
      </c>
      <c r="P16" s="605">
        <v>60</v>
      </c>
      <c r="Q16" s="603">
        <v>30</v>
      </c>
      <c r="R16" s="605">
        <v>2</v>
      </c>
      <c r="S16" s="605">
        <v>60</v>
      </c>
    </row>
    <row r="17" spans="1:19">
      <c r="A17" s="611" t="s">
        <v>120</v>
      </c>
      <c r="B17" s="615">
        <v>43385</v>
      </c>
      <c r="C17" s="611" t="s">
        <v>822</v>
      </c>
      <c r="D17" s="611" t="s">
        <v>820</v>
      </c>
      <c r="E17" s="611" t="s">
        <v>931</v>
      </c>
      <c r="F17" s="612" t="s">
        <v>772</v>
      </c>
      <c r="G17" s="611" t="s">
        <v>1339</v>
      </c>
      <c r="H17" s="611" t="s">
        <v>820</v>
      </c>
      <c r="I17" s="611" t="s">
        <v>931</v>
      </c>
      <c r="J17" s="612" t="s">
        <v>772</v>
      </c>
      <c r="K17" s="611" t="s">
        <v>1532</v>
      </c>
      <c r="L17" s="611" t="s">
        <v>1532</v>
      </c>
      <c r="M17" s="614" t="s">
        <v>7225</v>
      </c>
      <c r="N17" s="613">
        <v>50</v>
      </c>
      <c r="O17" s="616">
        <v>2</v>
      </c>
      <c r="P17" s="616">
        <v>100</v>
      </c>
      <c r="Q17" s="613">
        <v>50</v>
      </c>
      <c r="R17" s="616">
        <v>2</v>
      </c>
      <c r="S17" s="616">
        <v>100</v>
      </c>
    </row>
    <row r="18" spans="1:19">
      <c r="A18" s="600" t="s">
        <v>120</v>
      </c>
      <c r="B18" s="601">
        <v>43388</v>
      </c>
      <c r="C18" s="600" t="s">
        <v>822</v>
      </c>
      <c r="D18" s="600" t="s">
        <v>820</v>
      </c>
      <c r="E18" s="600" t="s">
        <v>931</v>
      </c>
      <c r="F18" s="602" t="s">
        <v>772</v>
      </c>
      <c r="G18" s="600" t="s">
        <v>1339</v>
      </c>
      <c r="H18" s="600" t="s">
        <v>820</v>
      </c>
      <c r="I18" s="600" t="s">
        <v>931</v>
      </c>
      <c r="J18" s="602" t="s">
        <v>772</v>
      </c>
      <c r="K18" s="600" t="s">
        <v>968</v>
      </c>
      <c r="L18" s="600" t="s">
        <v>968</v>
      </c>
      <c r="M18" s="604" t="s">
        <v>7225</v>
      </c>
      <c r="N18" s="603">
        <v>200</v>
      </c>
      <c r="O18" s="605">
        <v>2.4</v>
      </c>
      <c r="P18" s="605">
        <v>480</v>
      </c>
      <c r="Q18" s="603">
        <v>200</v>
      </c>
      <c r="R18" s="605">
        <v>2.4</v>
      </c>
      <c r="S18" s="605">
        <v>480</v>
      </c>
    </row>
    <row r="19" spans="1:19">
      <c r="A19" s="611" t="s">
        <v>120</v>
      </c>
      <c r="B19" s="615">
        <v>43388</v>
      </c>
      <c r="C19" s="611" t="s">
        <v>822</v>
      </c>
      <c r="D19" s="611" t="s">
        <v>820</v>
      </c>
      <c r="E19" s="611" t="s">
        <v>931</v>
      </c>
      <c r="F19" s="612" t="s">
        <v>772</v>
      </c>
      <c r="G19" s="611" t="s">
        <v>1339</v>
      </c>
      <c r="H19" s="611" t="s">
        <v>820</v>
      </c>
      <c r="I19" s="611" t="s">
        <v>931</v>
      </c>
      <c r="J19" s="612" t="s">
        <v>772</v>
      </c>
      <c r="K19" s="611" t="s">
        <v>7209</v>
      </c>
      <c r="L19" s="611" t="s">
        <v>7209</v>
      </c>
      <c r="M19" s="614" t="s">
        <v>7225</v>
      </c>
      <c r="N19" s="613">
        <v>1200</v>
      </c>
      <c r="O19" s="616">
        <v>1.8</v>
      </c>
      <c r="P19" s="616">
        <v>2160</v>
      </c>
      <c r="Q19" s="613">
        <v>1200</v>
      </c>
      <c r="R19" s="616">
        <v>1.8</v>
      </c>
      <c r="S19" s="616">
        <v>2160</v>
      </c>
    </row>
    <row r="20" spans="1:19">
      <c r="A20" s="600" t="s">
        <v>120</v>
      </c>
      <c r="B20" s="601">
        <v>43388</v>
      </c>
      <c r="C20" s="600" t="s">
        <v>822</v>
      </c>
      <c r="D20" s="600" t="s">
        <v>820</v>
      </c>
      <c r="E20" s="600" t="s">
        <v>931</v>
      </c>
      <c r="F20" s="602" t="s">
        <v>772</v>
      </c>
      <c r="G20" s="600" t="s">
        <v>1339</v>
      </c>
      <c r="H20" s="600" t="s">
        <v>820</v>
      </c>
      <c r="I20" s="600" t="s">
        <v>931</v>
      </c>
      <c r="J20" s="602" t="s">
        <v>772</v>
      </c>
      <c r="K20" s="600" t="s">
        <v>961</v>
      </c>
      <c r="L20" s="600" t="s">
        <v>961</v>
      </c>
      <c r="M20" s="604" t="s">
        <v>7225</v>
      </c>
      <c r="N20" s="603">
        <v>1800</v>
      </c>
      <c r="O20" s="605">
        <v>1.8</v>
      </c>
      <c r="P20" s="605">
        <v>3240</v>
      </c>
      <c r="Q20" s="603">
        <v>1800</v>
      </c>
      <c r="R20" s="605">
        <v>1.8</v>
      </c>
      <c r="S20" s="605">
        <v>3240</v>
      </c>
    </row>
    <row r="21" spans="1:19">
      <c r="A21" s="611" t="s">
        <v>155</v>
      </c>
      <c r="B21" s="615">
        <v>43388.480868055558</v>
      </c>
      <c r="C21" s="611" t="s">
        <v>1339</v>
      </c>
      <c r="D21" s="611" t="s">
        <v>820</v>
      </c>
      <c r="E21" s="611" t="s">
        <v>821</v>
      </c>
      <c r="F21" s="612" t="s">
        <v>772</v>
      </c>
      <c r="G21" s="611" t="s">
        <v>1339</v>
      </c>
      <c r="H21" s="611" t="s">
        <v>820</v>
      </c>
      <c r="I21" s="611" t="s">
        <v>931</v>
      </c>
      <c r="J21" s="612" t="s">
        <v>772</v>
      </c>
      <c r="K21" s="611" t="s">
        <v>1176</v>
      </c>
      <c r="L21" s="611" t="s">
        <v>1176</v>
      </c>
      <c r="M21" s="614" t="s">
        <v>7946</v>
      </c>
      <c r="N21" s="613">
        <v>600</v>
      </c>
      <c r="O21" s="616">
        <v>1.8</v>
      </c>
      <c r="P21" s="616">
        <v>1080</v>
      </c>
      <c r="Q21" s="613">
        <v>600</v>
      </c>
      <c r="R21" s="616">
        <v>1.8</v>
      </c>
      <c r="S21" s="616">
        <v>1080</v>
      </c>
    </row>
    <row r="22" spans="1:19">
      <c r="A22" s="600" t="s">
        <v>115</v>
      </c>
      <c r="B22" s="601">
        <v>43389</v>
      </c>
      <c r="C22" s="600" t="s">
        <v>822</v>
      </c>
      <c r="D22" s="600" t="s">
        <v>820</v>
      </c>
      <c r="E22" s="600" t="s">
        <v>821</v>
      </c>
      <c r="F22" s="602" t="s">
        <v>772</v>
      </c>
      <c r="G22" s="600" t="s">
        <v>1339</v>
      </c>
      <c r="H22" s="600" t="s">
        <v>820</v>
      </c>
      <c r="I22" s="600" t="s">
        <v>931</v>
      </c>
      <c r="J22" s="602" t="s">
        <v>772</v>
      </c>
      <c r="K22" s="600" t="s">
        <v>1979</v>
      </c>
      <c r="L22" s="600" t="s">
        <v>1979</v>
      </c>
      <c r="M22" s="604" t="s">
        <v>6913</v>
      </c>
      <c r="N22" s="603">
        <v>200</v>
      </c>
      <c r="O22" s="605">
        <v>1.8</v>
      </c>
      <c r="P22" s="605">
        <v>360</v>
      </c>
      <c r="Q22" s="603">
        <v>200</v>
      </c>
      <c r="R22" s="605">
        <v>1.8</v>
      </c>
      <c r="S22" s="605">
        <v>360</v>
      </c>
    </row>
    <row r="23" spans="1:19">
      <c r="A23" s="600" t="s">
        <v>120</v>
      </c>
      <c r="B23" s="601">
        <v>43389</v>
      </c>
      <c r="C23" s="600" t="s">
        <v>822</v>
      </c>
      <c r="D23" s="600" t="s">
        <v>820</v>
      </c>
      <c r="E23" s="600" t="s">
        <v>931</v>
      </c>
      <c r="F23" s="602" t="s">
        <v>772</v>
      </c>
      <c r="G23" s="600" t="s">
        <v>1339</v>
      </c>
      <c r="H23" s="600" t="s">
        <v>820</v>
      </c>
      <c r="I23" s="600" t="s">
        <v>931</v>
      </c>
      <c r="J23" s="602" t="s">
        <v>772</v>
      </c>
      <c r="K23" s="600" t="s">
        <v>916</v>
      </c>
      <c r="L23" s="600" t="s">
        <v>916</v>
      </c>
      <c r="M23" s="604" t="s">
        <v>7225</v>
      </c>
      <c r="N23" s="603">
        <v>60</v>
      </c>
      <c r="O23" s="605">
        <v>2.4</v>
      </c>
      <c r="P23" s="605">
        <v>144</v>
      </c>
      <c r="Q23" s="603">
        <v>60</v>
      </c>
      <c r="R23" s="605">
        <v>2.4</v>
      </c>
      <c r="S23" s="605">
        <v>144</v>
      </c>
    </row>
    <row r="24" spans="1:19">
      <c r="A24" s="611" t="s">
        <v>120</v>
      </c>
      <c r="B24" s="615">
        <v>43389</v>
      </c>
      <c r="C24" s="611" t="s">
        <v>822</v>
      </c>
      <c r="D24" s="611" t="s">
        <v>820</v>
      </c>
      <c r="E24" s="611" t="s">
        <v>931</v>
      </c>
      <c r="F24" s="612" t="s">
        <v>772</v>
      </c>
      <c r="G24" s="611" t="s">
        <v>1339</v>
      </c>
      <c r="H24" s="611" t="s">
        <v>820</v>
      </c>
      <c r="I24" s="611" t="s">
        <v>931</v>
      </c>
      <c r="J24" s="612" t="s">
        <v>772</v>
      </c>
      <c r="K24" s="611" t="s">
        <v>1025</v>
      </c>
      <c r="L24" s="611" t="s">
        <v>1025</v>
      </c>
      <c r="M24" s="614" t="s">
        <v>7225</v>
      </c>
      <c r="N24" s="613">
        <v>200</v>
      </c>
      <c r="O24" s="616">
        <v>1.8</v>
      </c>
      <c r="P24" s="616">
        <v>360</v>
      </c>
      <c r="Q24" s="613">
        <v>200</v>
      </c>
      <c r="R24" s="616">
        <v>1.8</v>
      </c>
      <c r="S24" s="616">
        <v>360</v>
      </c>
    </row>
    <row r="25" spans="1:19">
      <c r="A25" s="600" t="s">
        <v>120</v>
      </c>
      <c r="B25" s="601">
        <v>43389</v>
      </c>
      <c r="C25" s="600" t="s">
        <v>822</v>
      </c>
      <c r="D25" s="600" t="s">
        <v>820</v>
      </c>
      <c r="E25" s="600" t="s">
        <v>931</v>
      </c>
      <c r="F25" s="602" t="s">
        <v>772</v>
      </c>
      <c r="G25" s="600" t="s">
        <v>1339</v>
      </c>
      <c r="H25" s="600" t="s">
        <v>820</v>
      </c>
      <c r="I25" s="600" t="s">
        <v>931</v>
      </c>
      <c r="J25" s="602" t="s">
        <v>772</v>
      </c>
      <c r="K25" s="600" t="s">
        <v>932</v>
      </c>
      <c r="L25" s="600" t="s">
        <v>932</v>
      </c>
      <c r="M25" s="604" t="s">
        <v>7225</v>
      </c>
      <c r="N25" s="603">
        <v>100</v>
      </c>
      <c r="O25" s="605">
        <v>1.8</v>
      </c>
      <c r="P25" s="605">
        <v>180</v>
      </c>
      <c r="Q25" s="603">
        <v>100</v>
      </c>
      <c r="R25" s="605">
        <v>1.8</v>
      </c>
      <c r="S25" s="605">
        <v>180</v>
      </c>
    </row>
    <row r="26" spans="1:19">
      <c r="A26" s="611" t="s">
        <v>140</v>
      </c>
      <c r="B26" s="615">
        <v>43389</v>
      </c>
      <c r="C26" s="611" t="s">
        <v>769</v>
      </c>
      <c r="D26" s="611" t="s">
        <v>820</v>
      </c>
      <c r="E26" s="611" t="s">
        <v>821</v>
      </c>
      <c r="F26" s="612" t="s">
        <v>772</v>
      </c>
      <c r="G26" s="611" t="s">
        <v>1339</v>
      </c>
      <c r="H26" s="611" t="s">
        <v>820</v>
      </c>
      <c r="I26" s="611" t="s">
        <v>931</v>
      </c>
      <c r="J26" s="612" t="s">
        <v>772</v>
      </c>
      <c r="K26" s="611" t="s">
        <v>1146</v>
      </c>
      <c r="L26" s="611" t="s">
        <v>1146</v>
      </c>
      <c r="M26" s="614" t="s">
        <v>7946</v>
      </c>
      <c r="N26" s="613">
        <v>100</v>
      </c>
      <c r="O26" s="616">
        <v>2.6</v>
      </c>
      <c r="P26" s="616">
        <v>260</v>
      </c>
      <c r="Q26" s="613">
        <v>100</v>
      </c>
      <c r="R26" s="616">
        <v>2.6</v>
      </c>
      <c r="S26" s="616">
        <v>260</v>
      </c>
    </row>
    <row r="27" spans="1:19">
      <c r="A27" s="600" t="s">
        <v>140</v>
      </c>
      <c r="B27" s="601">
        <v>43389</v>
      </c>
      <c r="C27" s="600" t="s">
        <v>769</v>
      </c>
      <c r="D27" s="600" t="s">
        <v>820</v>
      </c>
      <c r="E27" s="600" t="s">
        <v>821</v>
      </c>
      <c r="F27" s="602" t="s">
        <v>772</v>
      </c>
      <c r="G27" s="600" t="s">
        <v>1339</v>
      </c>
      <c r="H27" s="600" t="s">
        <v>820</v>
      </c>
      <c r="I27" s="600" t="s">
        <v>931</v>
      </c>
      <c r="J27" s="602" t="s">
        <v>772</v>
      </c>
      <c r="K27" s="600" t="s">
        <v>1146</v>
      </c>
      <c r="L27" s="600" t="s">
        <v>1146</v>
      </c>
      <c r="M27" s="604" t="s">
        <v>7946</v>
      </c>
      <c r="N27" s="603">
        <v>600</v>
      </c>
      <c r="O27" s="605">
        <v>2.6</v>
      </c>
      <c r="P27" s="605">
        <v>1560</v>
      </c>
      <c r="Q27" s="603">
        <v>600</v>
      </c>
      <c r="R27" s="605">
        <v>2.6</v>
      </c>
      <c r="S27" s="605">
        <v>1560</v>
      </c>
    </row>
    <row r="28" spans="1:19">
      <c r="A28" s="611" t="s">
        <v>140</v>
      </c>
      <c r="B28" s="615">
        <v>43389</v>
      </c>
      <c r="C28" s="611" t="s">
        <v>769</v>
      </c>
      <c r="D28" s="611" t="s">
        <v>820</v>
      </c>
      <c r="E28" s="611" t="s">
        <v>821</v>
      </c>
      <c r="F28" s="612" t="s">
        <v>772</v>
      </c>
      <c r="G28" s="611" t="s">
        <v>1339</v>
      </c>
      <c r="H28" s="611" t="s">
        <v>820</v>
      </c>
      <c r="I28" s="611" t="s">
        <v>931</v>
      </c>
      <c r="J28" s="612" t="s">
        <v>772</v>
      </c>
      <c r="K28" s="611" t="s">
        <v>1146</v>
      </c>
      <c r="L28" s="611" t="s">
        <v>1146</v>
      </c>
      <c r="M28" s="614" t="s">
        <v>7946</v>
      </c>
      <c r="N28" s="613">
        <v>100</v>
      </c>
      <c r="O28" s="616">
        <v>2.6</v>
      </c>
      <c r="P28" s="616">
        <v>260</v>
      </c>
      <c r="Q28" s="613">
        <v>100</v>
      </c>
      <c r="R28" s="616">
        <v>2.6</v>
      </c>
      <c r="S28" s="616">
        <v>260</v>
      </c>
    </row>
    <row r="29" spans="1:19">
      <c r="A29" s="611" t="s">
        <v>160</v>
      </c>
      <c r="B29" s="615">
        <v>43389.608703703707</v>
      </c>
      <c r="C29" s="611" t="s">
        <v>769</v>
      </c>
      <c r="D29" s="611" t="s">
        <v>1452</v>
      </c>
      <c r="E29" s="611" t="s">
        <v>821</v>
      </c>
      <c r="F29" s="612" t="s">
        <v>772</v>
      </c>
      <c r="G29" s="611" t="s">
        <v>1339</v>
      </c>
      <c r="H29" s="611" t="s">
        <v>820</v>
      </c>
      <c r="I29" s="611" t="s">
        <v>931</v>
      </c>
      <c r="J29" s="612" t="s">
        <v>772</v>
      </c>
      <c r="K29" s="611" t="s">
        <v>1451</v>
      </c>
      <c r="L29" s="611" t="s">
        <v>1451</v>
      </c>
      <c r="M29" s="614" t="s">
        <v>7225</v>
      </c>
      <c r="N29" s="613">
        <v>400</v>
      </c>
      <c r="O29" s="616">
        <v>1.8</v>
      </c>
      <c r="P29" s="616">
        <v>720</v>
      </c>
      <c r="Q29" s="613">
        <v>400</v>
      </c>
      <c r="R29" s="616">
        <v>1.8</v>
      </c>
      <c r="S29" s="616">
        <v>720</v>
      </c>
    </row>
    <row r="30" spans="1:19">
      <c r="A30" s="600" t="s">
        <v>155</v>
      </c>
      <c r="B30" s="601">
        <v>43389.665023148147</v>
      </c>
      <c r="C30" s="600" t="s">
        <v>1339</v>
      </c>
      <c r="D30" s="600" t="s">
        <v>820</v>
      </c>
      <c r="E30" s="600" t="s">
        <v>821</v>
      </c>
      <c r="F30" s="602" t="s">
        <v>772</v>
      </c>
      <c r="G30" s="600" t="s">
        <v>1339</v>
      </c>
      <c r="H30" s="600" t="s">
        <v>820</v>
      </c>
      <c r="I30" s="600" t="s">
        <v>931</v>
      </c>
      <c r="J30" s="602" t="s">
        <v>772</v>
      </c>
      <c r="K30" s="600" t="s">
        <v>6943</v>
      </c>
      <c r="L30" s="600" t="s">
        <v>6943</v>
      </c>
      <c r="M30" s="604" t="s">
        <v>7946</v>
      </c>
      <c r="N30" s="603">
        <v>20</v>
      </c>
      <c r="O30" s="605">
        <v>1.8</v>
      </c>
      <c r="P30" s="605">
        <v>36</v>
      </c>
      <c r="Q30" s="603">
        <v>20</v>
      </c>
      <c r="R30" s="605">
        <v>1.8</v>
      </c>
      <c r="S30" s="605">
        <v>36</v>
      </c>
    </row>
    <row r="31" spans="1:19">
      <c r="A31" s="600" t="s">
        <v>120</v>
      </c>
      <c r="B31" s="601">
        <v>43390</v>
      </c>
      <c r="C31" s="600" t="s">
        <v>822</v>
      </c>
      <c r="D31" s="600" t="s">
        <v>820</v>
      </c>
      <c r="E31" s="600" t="s">
        <v>931</v>
      </c>
      <c r="F31" s="602" t="s">
        <v>772</v>
      </c>
      <c r="G31" s="600" t="s">
        <v>1339</v>
      </c>
      <c r="H31" s="600" t="s">
        <v>820</v>
      </c>
      <c r="I31" s="600" t="s">
        <v>931</v>
      </c>
      <c r="J31" s="602" t="s">
        <v>772</v>
      </c>
      <c r="K31" s="600" t="s">
        <v>916</v>
      </c>
      <c r="L31" s="600" t="s">
        <v>916</v>
      </c>
      <c r="M31" s="604" t="s">
        <v>7225</v>
      </c>
      <c r="N31" s="603">
        <v>120</v>
      </c>
      <c r="O31" s="605">
        <v>2.4</v>
      </c>
      <c r="P31" s="605">
        <v>288</v>
      </c>
      <c r="Q31" s="603">
        <v>120</v>
      </c>
      <c r="R31" s="605">
        <v>2.4</v>
      </c>
      <c r="S31" s="605">
        <v>288</v>
      </c>
    </row>
    <row r="32" spans="1:19">
      <c r="A32" s="611" t="s">
        <v>120</v>
      </c>
      <c r="B32" s="615">
        <v>43390</v>
      </c>
      <c r="C32" s="611" t="s">
        <v>822</v>
      </c>
      <c r="D32" s="611" t="s">
        <v>820</v>
      </c>
      <c r="E32" s="611" t="s">
        <v>931</v>
      </c>
      <c r="F32" s="612" t="s">
        <v>772</v>
      </c>
      <c r="G32" s="611" t="s">
        <v>1339</v>
      </c>
      <c r="H32" s="611" t="s">
        <v>820</v>
      </c>
      <c r="I32" s="611" t="s">
        <v>931</v>
      </c>
      <c r="J32" s="612" t="s">
        <v>772</v>
      </c>
      <c r="K32" s="611" t="s">
        <v>916</v>
      </c>
      <c r="L32" s="611" t="s">
        <v>916</v>
      </c>
      <c r="M32" s="614" t="s">
        <v>7225</v>
      </c>
      <c r="N32" s="613">
        <v>60</v>
      </c>
      <c r="O32" s="616">
        <v>2.4</v>
      </c>
      <c r="P32" s="616">
        <v>144</v>
      </c>
      <c r="Q32" s="613">
        <v>60</v>
      </c>
      <c r="R32" s="616">
        <v>2.4</v>
      </c>
      <c r="S32" s="616">
        <v>144</v>
      </c>
    </row>
    <row r="33" spans="1:19">
      <c r="A33" s="611" t="s">
        <v>140</v>
      </c>
      <c r="B33" s="615">
        <v>43390</v>
      </c>
      <c r="C33" s="611" t="s">
        <v>769</v>
      </c>
      <c r="D33" s="611" t="s">
        <v>820</v>
      </c>
      <c r="E33" s="611" t="s">
        <v>821</v>
      </c>
      <c r="F33" s="612" t="s">
        <v>772</v>
      </c>
      <c r="G33" s="611" t="s">
        <v>1339</v>
      </c>
      <c r="H33" s="611" t="s">
        <v>820</v>
      </c>
      <c r="I33" s="611" t="s">
        <v>931</v>
      </c>
      <c r="J33" s="612" t="s">
        <v>772</v>
      </c>
      <c r="K33" s="611" t="s">
        <v>1146</v>
      </c>
      <c r="L33" s="611" t="s">
        <v>1146</v>
      </c>
      <c r="M33" s="614" t="s">
        <v>7946</v>
      </c>
      <c r="N33" s="613">
        <v>660</v>
      </c>
      <c r="O33" s="616">
        <v>2.6</v>
      </c>
      <c r="P33" s="616">
        <v>1716</v>
      </c>
      <c r="Q33" s="613">
        <v>660</v>
      </c>
      <c r="R33" s="616">
        <v>2.6</v>
      </c>
      <c r="S33" s="616">
        <v>1716</v>
      </c>
    </row>
    <row r="34" spans="1:19">
      <c r="A34" s="611" t="s">
        <v>120</v>
      </c>
      <c r="B34" s="615">
        <v>43391</v>
      </c>
      <c r="C34" s="611" t="s">
        <v>822</v>
      </c>
      <c r="D34" s="611" t="s">
        <v>820</v>
      </c>
      <c r="E34" s="611" t="s">
        <v>931</v>
      </c>
      <c r="F34" s="612" t="s">
        <v>772</v>
      </c>
      <c r="G34" s="611" t="s">
        <v>1339</v>
      </c>
      <c r="H34" s="611" t="s">
        <v>820</v>
      </c>
      <c r="I34" s="611" t="s">
        <v>931</v>
      </c>
      <c r="J34" s="612" t="s">
        <v>772</v>
      </c>
      <c r="K34" s="611" t="s">
        <v>1030</v>
      </c>
      <c r="L34" s="611" t="s">
        <v>1030</v>
      </c>
      <c r="M34" s="614" t="s">
        <v>7225</v>
      </c>
      <c r="N34" s="613">
        <v>200</v>
      </c>
      <c r="O34" s="616">
        <v>2.4</v>
      </c>
      <c r="P34" s="616">
        <v>480</v>
      </c>
      <c r="Q34" s="613">
        <v>200</v>
      </c>
      <c r="R34" s="616">
        <v>2.4</v>
      </c>
      <c r="S34" s="616">
        <v>480</v>
      </c>
    </row>
    <row r="35" spans="1:19">
      <c r="A35" s="600" t="s">
        <v>120</v>
      </c>
      <c r="B35" s="601">
        <v>43391</v>
      </c>
      <c r="C35" s="600" t="s">
        <v>822</v>
      </c>
      <c r="D35" s="600" t="s">
        <v>820</v>
      </c>
      <c r="E35" s="600" t="s">
        <v>931</v>
      </c>
      <c r="F35" s="602" t="s">
        <v>772</v>
      </c>
      <c r="G35" s="600" t="s">
        <v>1339</v>
      </c>
      <c r="H35" s="600" t="s">
        <v>820</v>
      </c>
      <c r="I35" s="600" t="s">
        <v>931</v>
      </c>
      <c r="J35" s="602" t="s">
        <v>772</v>
      </c>
      <c r="K35" s="600" t="s">
        <v>1532</v>
      </c>
      <c r="L35" s="600" t="s">
        <v>1532</v>
      </c>
      <c r="M35" s="604" t="s">
        <v>7225</v>
      </c>
      <c r="N35" s="603">
        <v>20</v>
      </c>
      <c r="O35" s="605">
        <v>2</v>
      </c>
      <c r="P35" s="605">
        <v>40</v>
      </c>
      <c r="Q35" s="603">
        <v>20</v>
      </c>
      <c r="R35" s="605">
        <v>2</v>
      </c>
      <c r="S35" s="605">
        <v>40</v>
      </c>
    </row>
    <row r="36" spans="1:19">
      <c r="A36" s="600" t="s">
        <v>115</v>
      </c>
      <c r="B36" s="601">
        <v>43395</v>
      </c>
      <c r="C36" s="600" t="s">
        <v>822</v>
      </c>
      <c r="D36" s="600" t="s">
        <v>820</v>
      </c>
      <c r="E36" s="600" t="s">
        <v>821</v>
      </c>
      <c r="F36" s="602" t="s">
        <v>772</v>
      </c>
      <c r="G36" s="600" t="s">
        <v>1339</v>
      </c>
      <c r="H36" s="600" t="s">
        <v>820</v>
      </c>
      <c r="I36" s="600" t="s">
        <v>931</v>
      </c>
      <c r="J36" s="602" t="s">
        <v>772</v>
      </c>
      <c r="K36" s="600" t="s">
        <v>6875</v>
      </c>
      <c r="L36" s="600" t="s">
        <v>6875</v>
      </c>
      <c r="M36" s="604" t="s">
        <v>6913</v>
      </c>
      <c r="N36" s="603">
        <v>100</v>
      </c>
      <c r="O36" s="605">
        <v>2.5</v>
      </c>
      <c r="P36" s="605">
        <v>250</v>
      </c>
      <c r="Q36" s="603">
        <v>100</v>
      </c>
      <c r="R36" s="605">
        <v>2.5</v>
      </c>
      <c r="S36" s="605">
        <v>250</v>
      </c>
    </row>
    <row r="37" spans="1:19">
      <c r="A37" s="611" t="s">
        <v>120</v>
      </c>
      <c r="B37" s="615">
        <v>43395</v>
      </c>
      <c r="C37" s="611" t="s">
        <v>822</v>
      </c>
      <c r="D37" s="611" t="s">
        <v>820</v>
      </c>
      <c r="E37" s="611" t="s">
        <v>931</v>
      </c>
      <c r="F37" s="612" t="s">
        <v>772</v>
      </c>
      <c r="G37" s="611" t="s">
        <v>1339</v>
      </c>
      <c r="H37" s="611" t="s">
        <v>820</v>
      </c>
      <c r="I37" s="611" t="s">
        <v>931</v>
      </c>
      <c r="J37" s="612" t="s">
        <v>772</v>
      </c>
      <c r="K37" s="611" t="s">
        <v>916</v>
      </c>
      <c r="L37" s="611" t="s">
        <v>916</v>
      </c>
      <c r="M37" s="614" t="s">
        <v>7225</v>
      </c>
      <c r="N37" s="613">
        <v>80</v>
      </c>
      <c r="O37" s="616">
        <v>2.4</v>
      </c>
      <c r="P37" s="616">
        <v>192</v>
      </c>
      <c r="Q37" s="613">
        <v>80</v>
      </c>
      <c r="R37" s="616">
        <v>2.4</v>
      </c>
      <c r="S37" s="616">
        <v>192</v>
      </c>
    </row>
    <row r="38" spans="1:19">
      <c r="A38" s="600" t="s">
        <v>120</v>
      </c>
      <c r="B38" s="601">
        <v>43395</v>
      </c>
      <c r="C38" s="600" t="s">
        <v>822</v>
      </c>
      <c r="D38" s="600" t="s">
        <v>820</v>
      </c>
      <c r="E38" s="600" t="s">
        <v>931</v>
      </c>
      <c r="F38" s="602" t="s">
        <v>772</v>
      </c>
      <c r="G38" s="600" t="s">
        <v>1339</v>
      </c>
      <c r="H38" s="600" t="s">
        <v>820</v>
      </c>
      <c r="I38" s="600" t="s">
        <v>931</v>
      </c>
      <c r="J38" s="602" t="s">
        <v>772</v>
      </c>
      <c r="K38" s="600" t="s">
        <v>961</v>
      </c>
      <c r="L38" s="600" t="s">
        <v>961</v>
      </c>
      <c r="M38" s="604" t="s">
        <v>7225</v>
      </c>
      <c r="N38" s="603">
        <v>200</v>
      </c>
      <c r="O38" s="605">
        <v>1.8</v>
      </c>
      <c r="P38" s="605">
        <v>360</v>
      </c>
      <c r="Q38" s="603">
        <v>200</v>
      </c>
      <c r="R38" s="605">
        <v>1.8</v>
      </c>
      <c r="S38" s="605">
        <v>360</v>
      </c>
    </row>
    <row r="39" spans="1:19">
      <c r="A39" s="611" t="s">
        <v>120</v>
      </c>
      <c r="B39" s="615">
        <v>43395</v>
      </c>
      <c r="C39" s="611" t="s">
        <v>822</v>
      </c>
      <c r="D39" s="611" t="s">
        <v>820</v>
      </c>
      <c r="E39" s="611" t="s">
        <v>931</v>
      </c>
      <c r="F39" s="612" t="s">
        <v>772</v>
      </c>
      <c r="G39" s="611" t="s">
        <v>1339</v>
      </c>
      <c r="H39" s="611" t="s">
        <v>820</v>
      </c>
      <c r="I39" s="611" t="s">
        <v>931</v>
      </c>
      <c r="J39" s="612" t="s">
        <v>772</v>
      </c>
      <c r="K39" s="611" t="s">
        <v>961</v>
      </c>
      <c r="L39" s="611" t="s">
        <v>961</v>
      </c>
      <c r="M39" s="614" t="s">
        <v>7225</v>
      </c>
      <c r="N39" s="613">
        <v>1800</v>
      </c>
      <c r="O39" s="616">
        <v>1.8</v>
      </c>
      <c r="P39" s="616">
        <v>3240</v>
      </c>
      <c r="Q39" s="613">
        <v>1800</v>
      </c>
      <c r="R39" s="616">
        <v>1.8</v>
      </c>
      <c r="S39" s="616">
        <v>3240</v>
      </c>
    </row>
    <row r="40" spans="1:19">
      <c r="A40" s="611" t="s">
        <v>160</v>
      </c>
      <c r="B40" s="615">
        <v>43395.735266203701</v>
      </c>
      <c r="C40" s="611" t="s">
        <v>769</v>
      </c>
      <c r="D40" s="611" t="s">
        <v>1452</v>
      </c>
      <c r="E40" s="611" t="s">
        <v>821</v>
      </c>
      <c r="F40" s="612" t="s">
        <v>772</v>
      </c>
      <c r="G40" s="611" t="s">
        <v>1339</v>
      </c>
      <c r="H40" s="611" t="s">
        <v>820</v>
      </c>
      <c r="I40" s="611" t="s">
        <v>931</v>
      </c>
      <c r="J40" s="612" t="s">
        <v>772</v>
      </c>
      <c r="K40" s="611" t="s">
        <v>3767</v>
      </c>
      <c r="L40" s="611" t="s">
        <v>3767</v>
      </c>
      <c r="M40" s="614" t="s">
        <v>7225</v>
      </c>
      <c r="N40" s="613">
        <v>40</v>
      </c>
      <c r="O40" s="616">
        <v>1.8</v>
      </c>
      <c r="P40" s="616">
        <v>72</v>
      </c>
      <c r="Q40" s="613">
        <v>40</v>
      </c>
      <c r="R40" s="616">
        <v>1.8</v>
      </c>
      <c r="S40" s="616">
        <v>72</v>
      </c>
    </row>
    <row r="41" spans="1:19">
      <c r="A41" s="600" t="s">
        <v>120</v>
      </c>
      <c r="B41" s="601">
        <v>43396</v>
      </c>
      <c r="C41" s="600" t="s">
        <v>822</v>
      </c>
      <c r="D41" s="600" t="s">
        <v>820</v>
      </c>
      <c r="E41" s="600" t="s">
        <v>931</v>
      </c>
      <c r="F41" s="602" t="s">
        <v>772</v>
      </c>
      <c r="G41" s="600" t="s">
        <v>1339</v>
      </c>
      <c r="H41" s="600" t="s">
        <v>820</v>
      </c>
      <c r="I41" s="600" t="s">
        <v>931</v>
      </c>
      <c r="J41" s="602" t="s">
        <v>772</v>
      </c>
      <c r="K41" s="600" t="s">
        <v>916</v>
      </c>
      <c r="L41" s="600" t="s">
        <v>916</v>
      </c>
      <c r="M41" s="604" t="s">
        <v>7225</v>
      </c>
      <c r="N41" s="603">
        <v>60</v>
      </c>
      <c r="O41" s="605">
        <v>2.4</v>
      </c>
      <c r="P41" s="605">
        <v>144</v>
      </c>
      <c r="Q41" s="603">
        <v>60</v>
      </c>
      <c r="R41" s="605">
        <v>2.4</v>
      </c>
      <c r="S41" s="605">
        <v>144</v>
      </c>
    </row>
    <row r="42" spans="1:19">
      <c r="A42" s="611" t="s">
        <v>120</v>
      </c>
      <c r="B42" s="615">
        <v>43396</v>
      </c>
      <c r="C42" s="611" t="s">
        <v>822</v>
      </c>
      <c r="D42" s="611" t="s">
        <v>820</v>
      </c>
      <c r="E42" s="611" t="s">
        <v>931</v>
      </c>
      <c r="F42" s="612" t="s">
        <v>772</v>
      </c>
      <c r="G42" s="611" t="s">
        <v>1339</v>
      </c>
      <c r="H42" s="611" t="s">
        <v>820</v>
      </c>
      <c r="I42" s="611" t="s">
        <v>931</v>
      </c>
      <c r="J42" s="612" t="s">
        <v>772</v>
      </c>
      <c r="K42" s="611" t="s">
        <v>4040</v>
      </c>
      <c r="L42" s="611" t="s">
        <v>4040</v>
      </c>
      <c r="M42" s="614" t="s">
        <v>7225</v>
      </c>
      <c r="N42" s="613">
        <v>2400</v>
      </c>
      <c r="O42" s="616">
        <v>2.4</v>
      </c>
      <c r="P42" s="616">
        <v>5760</v>
      </c>
      <c r="Q42" s="613">
        <v>2400</v>
      </c>
      <c r="R42" s="616">
        <v>2.4</v>
      </c>
      <c r="S42" s="616">
        <v>5760</v>
      </c>
    </row>
    <row r="43" spans="1:19">
      <c r="A43" s="600" t="s">
        <v>140</v>
      </c>
      <c r="B43" s="601">
        <v>43396</v>
      </c>
      <c r="C43" s="600" t="s">
        <v>769</v>
      </c>
      <c r="D43" s="600" t="s">
        <v>820</v>
      </c>
      <c r="E43" s="600" t="s">
        <v>821</v>
      </c>
      <c r="F43" s="602" t="s">
        <v>772</v>
      </c>
      <c r="G43" s="600" t="s">
        <v>1339</v>
      </c>
      <c r="H43" s="600" t="s">
        <v>820</v>
      </c>
      <c r="I43" s="600" t="s">
        <v>931</v>
      </c>
      <c r="J43" s="602" t="s">
        <v>772</v>
      </c>
      <c r="K43" s="600" t="s">
        <v>1146</v>
      </c>
      <c r="L43" s="600" t="s">
        <v>1146</v>
      </c>
      <c r="M43" s="604" t="s">
        <v>7229</v>
      </c>
      <c r="N43" s="603">
        <v>-120</v>
      </c>
      <c r="O43" s="605">
        <v>2.6</v>
      </c>
      <c r="P43" s="605">
        <v>-312</v>
      </c>
      <c r="Q43" s="603">
        <v>-120</v>
      </c>
      <c r="R43" s="605">
        <v>2.6</v>
      </c>
      <c r="S43" s="605">
        <v>-312</v>
      </c>
    </row>
    <row r="44" spans="1:19">
      <c r="A44" s="600" t="s">
        <v>155</v>
      </c>
      <c r="B44" s="601">
        <v>43396.645254629628</v>
      </c>
      <c r="C44" s="600" t="s">
        <v>1339</v>
      </c>
      <c r="D44" s="600" t="s">
        <v>820</v>
      </c>
      <c r="E44" s="600" t="s">
        <v>821</v>
      </c>
      <c r="F44" s="602" t="s">
        <v>772</v>
      </c>
      <c r="G44" s="600" t="s">
        <v>1339</v>
      </c>
      <c r="H44" s="600" t="s">
        <v>820</v>
      </c>
      <c r="I44" s="600" t="s">
        <v>931</v>
      </c>
      <c r="J44" s="602" t="s">
        <v>772</v>
      </c>
      <c r="K44" s="600" t="s">
        <v>6934</v>
      </c>
      <c r="L44" s="600" t="s">
        <v>6934</v>
      </c>
      <c r="M44" s="604" t="s">
        <v>7946</v>
      </c>
      <c r="N44" s="603">
        <v>20</v>
      </c>
      <c r="O44" s="605">
        <v>1.8</v>
      </c>
      <c r="P44" s="605">
        <v>36</v>
      </c>
      <c r="Q44" s="603">
        <v>20</v>
      </c>
      <c r="R44" s="605">
        <v>1.8</v>
      </c>
      <c r="S44" s="605">
        <v>36</v>
      </c>
    </row>
    <row r="45" spans="1:19">
      <c r="A45" s="600" t="s">
        <v>120</v>
      </c>
      <c r="B45" s="601">
        <v>43397</v>
      </c>
      <c r="C45" s="600" t="s">
        <v>822</v>
      </c>
      <c r="D45" s="600" t="s">
        <v>820</v>
      </c>
      <c r="E45" s="600" t="s">
        <v>931</v>
      </c>
      <c r="F45" s="602" t="s">
        <v>772</v>
      </c>
      <c r="G45" s="600" t="s">
        <v>1339</v>
      </c>
      <c r="H45" s="600" t="s">
        <v>820</v>
      </c>
      <c r="I45" s="600" t="s">
        <v>931</v>
      </c>
      <c r="J45" s="602" t="s">
        <v>772</v>
      </c>
      <c r="K45" s="600" t="s">
        <v>916</v>
      </c>
      <c r="L45" s="600" t="s">
        <v>916</v>
      </c>
      <c r="M45" s="604" t="s">
        <v>7225</v>
      </c>
      <c r="N45" s="603">
        <v>4</v>
      </c>
      <c r="O45" s="605">
        <v>2.4</v>
      </c>
      <c r="P45" s="605">
        <v>9.6</v>
      </c>
      <c r="Q45" s="603">
        <v>4</v>
      </c>
      <c r="R45" s="605">
        <v>2.4</v>
      </c>
      <c r="S45" s="605">
        <v>9.6</v>
      </c>
    </row>
    <row r="46" spans="1:19">
      <c r="A46" s="611" t="s">
        <v>120</v>
      </c>
      <c r="B46" s="615">
        <v>43397</v>
      </c>
      <c r="C46" s="611" t="s">
        <v>822</v>
      </c>
      <c r="D46" s="611" t="s">
        <v>820</v>
      </c>
      <c r="E46" s="611" t="s">
        <v>931</v>
      </c>
      <c r="F46" s="612" t="s">
        <v>772</v>
      </c>
      <c r="G46" s="611" t="s">
        <v>1339</v>
      </c>
      <c r="H46" s="611" t="s">
        <v>820</v>
      </c>
      <c r="I46" s="611" t="s">
        <v>931</v>
      </c>
      <c r="J46" s="612" t="s">
        <v>772</v>
      </c>
      <c r="K46" s="611" t="s">
        <v>2805</v>
      </c>
      <c r="L46" s="611" t="s">
        <v>2805</v>
      </c>
      <c r="M46" s="614" t="s">
        <v>7225</v>
      </c>
      <c r="N46" s="613">
        <v>400</v>
      </c>
      <c r="O46" s="616">
        <v>2.4</v>
      </c>
      <c r="P46" s="616">
        <v>960</v>
      </c>
      <c r="Q46" s="613">
        <v>400</v>
      </c>
      <c r="R46" s="616">
        <v>2.4</v>
      </c>
      <c r="S46" s="616">
        <v>960</v>
      </c>
    </row>
    <row r="47" spans="1:19">
      <c r="A47" s="600" t="s">
        <v>120</v>
      </c>
      <c r="B47" s="601">
        <v>43397</v>
      </c>
      <c r="C47" s="600" t="s">
        <v>822</v>
      </c>
      <c r="D47" s="600" t="s">
        <v>820</v>
      </c>
      <c r="E47" s="600" t="s">
        <v>931</v>
      </c>
      <c r="F47" s="602" t="s">
        <v>772</v>
      </c>
      <c r="G47" s="600" t="s">
        <v>1339</v>
      </c>
      <c r="H47" s="600" t="s">
        <v>820</v>
      </c>
      <c r="I47" s="600" t="s">
        <v>931</v>
      </c>
      <c r="J47" s="602" t="s">
        <v>772</v>
      </c>
      <c r="K47" s="600" t="s">
        <v>4040</v>
      </c>
      <c r="L47" s="600" t="s">
        <v>4040</v>
      </c>
      <c r="M47" s="604" t="s">
        <v>7225</v>
      </c>
      <c r="N47" s="603">
        <v>3600</v>
      </c>
      <c r="O47" s="605">
        <v>2.4</v>
      </c>
      <c r="P47" s="605">
        <v>8640</v>
      </c>
      <c r="Q47" s="603">
        <v>3600</v>
      </c>
      <c r="R47" s="605">
        <v>2.4</v>
      </c>
      <c r="S47" s="605">
        <v>8640</v>
      </c>
    </row>
    <row r="48" spans="1:19">
      <c r="A48" s="611" t="s">
        <v>120</v>
      </c>
      <c r="B48" s="615">
        <v>43397</v>
      </c>
      <c r="C48" s="611" t="s">
        <v>822</v>
      </c>
      <c r="D48" s="611" t="s">
        <v>820</v>
      </c>
      <c r="E48" s="611" t="s">
        <v>931</v>
      </c>
      <c r="F48" s="612" t="s">
        <v>772</v>
      </c>
      <c r="G48" s="611" t="s">
        <v>1339</v>
      </c>
      <c r="H48" s="611" t="s">
        <v>820</v>
      </c>
      <c r="I48" s="611" t="s">
        <v>931</v>
      </c>
      <c r="J48" s="612" t="s">
        <v>772</v>
      </c>
      <c r="K48" s="611" t="s">
        <v>4040</v>
      </c>
      <c r="L48" s="611" t="s">
        <v>4040</v>
      </c>
      <c r="M48" s="614" t="s">
        <v>7179</v>
      </c>
      <c r="N48" s="613">
        <v>1200</v>
      </c>
      <c r="O48" s="616">
        <v>2.4</v>
      </c>
      <c r="P48" s="616">
        <v>2880</v>
      </c>
      <c r="Q48" s="613">
        <v>1200</v>
      </c>
      <c r="R48" s="616">
        <v>2.4</v>
      </c>
      <c r="S48" s="616">
        <v>2880</v>
      </c>
    </row>
    <row r="49" spans="1:19">
      <c r="A49" s="600" t="s">
        <v>120</v>
      </c>
      <c r="B49" s="601">
        <v>43397</v>
      </c>
      <c r="C49" s="600" t="s">
        <v>822</v>
      </c>
      <c r="D49" s="600" t="s">
        <v>820</v>
      </c>
      <c r="E49" s="600" t="s">
        <v>931</v>
      </c>
      <c r="F49" s="602" t="s">
        <v>772</v>
      </c>
      <c r="G49" s="600" t="s">
        <v>1339</v>
      </c>
      <c r="H49" s="600" t="s">
        <v>820</v>
      </c>
      <c r="I49" s="600" t="s">
        <v>931</v>
      </c>
      <c r="J49" s="602" t="s">
        <v>772</v>
      </c>
      <c r="K49" s="600" t="s">
        <v>1532</v>
      </c>
      <c r="L49" s="600" t="s">
        <v>1532</v>
      </c>
      <c r="M49" s="604" t="s">
        <v>7225</v>
      </c>
      <c r="N49" s="603">
        <v>10</v>
      </c>
      <c r="O49" s="605">
        <v>2</v>
      </c>
      <c r="P49" s="605">
        <v>20</v>
      </c>
      <c r="Q49" s="603">
        <v>10</v>
      </c>
      <c r="R49" s="605">
        <v>2</v>
      </c>
      <c r="S49" s="605">
        <v>20</v>
      </c>
    </row>
    <row r="50" spans="1:19">
      <c r="A50" s="600" t="s">
        <v>160</v>
      </c>
      <c r="B50" s="601">
        <v>43397.700775462959</v>
      </c>
      <c r="C50" s="600" t="s">
        <v>769</v>
      </c>
      <c r="D50" s="600" t="s">
        <v>1452</v>
      </c>
      <c r="E50" s="600" t="s">
        <v>821</v>
      </c>
      <c r="F50" s="602" t="s">
        <v>772</v>
      </c>
      <c r="G50" s="600" t="s">
        <v>1339</v>
      </c>
      <c r="H50" s="600" t="s">
        <v>820</v>
      </c>
      <c r="I50" s="600" t="s">
        <v>931</v>
      </c>
      <c r="J50" s="602" t="s">
        <v>772</v>
      </c>
      <c r="K50" s="600" t="s">
        <v>2152</v>
      </c>
      <c r="L50" s="600" t="s">
        <v>2152</v>
      </c>
      <c r="M50" s="604" t="s">
        <v>7225</v>
      </c>
      <c r="N50" s="603">
        <v>400</v>
      </c>
      <c r="O50" s="605">
        <v>1.8</v>
      </c>
      <c r="P50" s="605">
        <v>720</v>
      </c>
      <c r="Q50" s="603">
        <v>400</v>
      </c>
      <c r="R50" s="605">
        <v>1.8</v>
      </c>
      <c r="S50" s="605">
        <v>720</v>
      </c>
    </row>
    <row r="51" spans="1:19">
      <c r="A51" s="600" t="s">
        <v>120</v>
      </c>
      <c r="B51" s="601">
        <v>43398</v>
      </c>
      <c r="C51" s="600" t="s">
        <v>822</v>
      </c>
      <c r="D51" s="600" t="s">
        <v>820</v>
      </c>
      <c r="E51" s="600" t="s">
        <v>931</v>
      </c>
      <c r="F51" s="602" t="s">
        <v>772</v>
      </c>
      <c r="G51" s="600" t="s">
        <v>1339</v>
      </c>
      <c r="H51" s="600" t="s">
        <v>820</v>
      </c>
      <c r="I51" s="600" t="s">
        <v>931</v>
      </c>
      <c r="J51" s="602" t="s">
        <v>772</v>
      </c>
      <c r="K51" s="600" t="s">
        <v>916</v>
      </c>
      <c r="L51" s="600" t="s">
        <v>916</v>
      </c>
      <c r="M51" s="604" t="s">
        <v>7225</v>
      </c>
      <c r="N51" s="603">
        <v>60</v>
      </c>
      <c r="O51" s="605">
        <v>2.4</v>
      </c>
      <c r="P51" s="605">
        <v>144</v>
      </c>
      <c r="Q51" s="603">
        <v>60</v>
      </c>
      <c r="R51" s="605">
        <v>2.4</v>
      </c>
      <c r="S51" s="605">
        <v>144</v>
      </c>
    </row>
    <row r="52" spans="1:19">
      <c r="A52" s="611" t="s">
        <v>120</v>
      </c>
      <c r="B52" s="615">
        <v>43398</v>
      </c>
      <c r="C52" s="611" t="s">
        <v>822</v>
      </c>
      <c r="D52" s="611" t="s">
        <v>820</v>
      </c>
      <c r="E52" s="611" t="s">
        <v>931</v>
      </c>
      <c r="F52" s="612" t="s">
        <v>772</v>
      </c>
      <c r="G52" s="611" t="s">
        <v>1339</v>
      </c>
      <c r="H52" s="611" t="s">
        <v>820</v>
      </c>
      <c r="I52" s="611" t="s">
        <v>931</v>
      </c>
      <c r="J52" s="612" t="s">
        <v>772</v>
      </c>
      <c r="K52" s="611" t="s">
        <v>916</v>
      </c>
      <c r="L52" s="611" t="s">
        <v>916</v>
      </c>
      <c r="M52" s="614" t="s">
        <v>7225</v>
      </c>
      <c r="N52" s="613">
        <v>40</v>
      </c>
      <c r="O52" s="616">
        <v>2.4</v>
      </c>
      <c r="P52" s="616">
        <v>96</v>
      </c>
      <c r="Q52" s="613">
        <v>40</v>
      </c>
      <c r="R52" s="616">
        <v>2.4</v>
      </c>
      <c r="S52" s="616">
        <v>96</v>
      </c>
    </row>
    <row r="53" spans="1:19">
      <c r="A53" s="600" t="s">
        <v>120</v>
      </c>
      <c r="B53" s="601">
        <v>43398</v>
      </c>
      <c r="C53" s="600" t="s">
        <v>822</v>
      </c>
      <c r="D53" s="600" t="s">
        <v>820</v>
      </c>
      <c r="E53" s="600" t="s">
        <v>931</v>
      </c>
      <c r="F53" s="602" t="s">
        <v>772</v>
      </c>
      <c r="G53" s="600" t="s">
        <v>1339</v>
      </c>
      <c r="H53" s="600" t="s">
        <v>820</v>
      </c>
      <c r="I53" s="600" t="s">
        <v>931</v>
      </c>
      <c r="J53" s="602" t="s">
        <v>772</v>
      </c>
      <c r="K53" s="600" t="s">
        <v>968</v>
      </c>
      <c r="L53" s="600" t="s">
        <v>968</v>
      </c>
      <c r="M53" s="604" t="s">
        <v>7225</v>
      </c>
      <c r="N53" s="603">
        <v>300</v>
      </c>
      <c r="O53" s="605">
        <v>2.4</v>
      </c>
      <c r="P53" s="605">
        <v>720</v>
      </c>
      <c r="Q53" s="603">
        <v>300</v>
      </c>
      <c r="R53" s="605">
        <v>2.4</v>
      </c>
      <c r="S53" s="605">
        <v>720</v>
      </c>
    </row>
    <row r="54" spans="1:19">
      <c r="A54" s="611" t="s">
        <v>165</v>
      </c>
      <c r="B54" s="615">
        <v>43398</v>
      </c>
      <c r="C54" s="611" t="s">
        <v>822</v>
      </c>
      <c r="D54" s="611" t="s">
        <v>820</v>
      </c>
      <c r="E54" s="611" t="s">
        <v>931</v>
      </c>
      <c r="F54" s="612" t="s">
        <v>772</v>
      </c>
      <c r="G54" s="611" t="s">
        <v>1339</v>
      </c>
      <c r="H54" s="611" t="s">
        <v>820</v>
      </c>
      <c r="I54" s="611" t="s">
        <v>931</v>
      </c>
      <c r="J54" s="612" t="s">
        <v>772</v>
      </c>
      <c r="K54" s="611" t="s">
        <v>2838</v>
      </c>
      <c r="L54" s="611" t="s">
        <v>2838</v>
      </c>
      <c r="M54" s="614" t="s">
        <v>7225</v>
      </c>
      <c r="N54" s="613">
        <v>40</v>
      </c>
      <c r="O54" s="616">
        <v>2</v>
      </c>
      <c r="P54" s="616">
        <v>80</v>
      </c>
      <c r="Q54" s="613">
        <v>40</v>
      </c>
      <c r="R54" s="616">
        <v>2</v>
      </c>
      <c r="S54" s="616">
        <v>80</v>
      </c>
    </row>
    <row r="55" spans="1:19">
      <c r="A55" s="611" t="s">
        <v>120</v>
      </c>
      <c r="B55" s="615">
        <v>43399</v>
      </c>
      <c r="C55" s="611" t="s">
        <v>822</v>
      </c>
      <c r="D55" s="611" t="s">
        <v>820</v>
      </c>
      <c r="E55" s="611" t="s">
        <v>931</v>
      </c>
      <c r="F55" s="612" t="s">
        <v>772</v>
      </c>
      <c r="G55" s="611" t="s">
        <v>1339</v>
      </c>
      <c r="H55" s="611" t="s">
        <v>820</v>
      </c>
      <c r="I55" s="611" t="s">
        <v>931</v>
      </c>
      <c r="J55" s="612" t="s">
        <v>772</v>
      </c>
      <c r="K55" s="611" t="s">
        <v>932</v>
      </c>
      <c r="L55" s="611" t="s">
        <v>932</v>
      </c>
      <c r="M55" s="614" t="s">
        <v>7179</v>
      </c>
      <c r="N55" s="613">
        <v>150</v>
      </c>
      <c r="O55" s="616">
        <v>1.8</v>
      </c>
      <c r="P55" s="616">
        <v>270</v>
      </c>
      <c r="Q55" s="613">
        <v>150</v>
      </c>
      <c r="R55" s="616">
        <v>1.8</v>
      </c>
      <c r="S55" s="616">
        <v>270</v>
      </c>
    </row>
    <row r="56" spans="1:19">
      <c r="A56" s="600" t="s">
        <v>120</v>
      </c>
      <c r="B56" s="601">
        <v>43399</v>
      </c>
      <c r="C56" s="600" t="s">
        <v>822</v>
      </c>
      <c r="D56" s="600" t="s">
        <v>820</v>
      </c>
      <c r="E56" s="600" t="s">
        <v>931</v>
      </c>
      <c r="F56" s="602" t="s">
        <v>772</v>
      </c>
      <c r="G56" s="600" t="s">
        <v>1339</v>
      </c>
      <c r="H56" s="600" t="s">
        <v>820</v>
      </c>
      <c r="I56" s="600" t="s">
        <v>931</v>
      </c>
      <c r="J56" s="602" t="s">
        <v>772</v>
      </c>
      <c r="K56" s="600" t="s">
        <v>932</v>
      </c>
      <c r="L56" s="600" t="s">
        <v>932</v>
      </c>
      <c r="M56" s="604" t="s">
        <v>7225</v>
      </c>
      <c r="N56" s="603">
        <v>50</v>
      </c>
      <c r="O56" s="605">
        <v>1.8</v>
      </c>
      <c r="P56" s="605">
        <v>90</v>
      </c>
      <c r="Q56" s="603">
        <v>50</v>
      </c>
      <c r="R56" s="605">
        <v>1.8</v>
      </c>
      <c r="S56" s="605">
        <v>90</v>
      </c>
    </row>
    <row r="57" spans="1:19">
      <c r="A57" s="611" t="s">
        <v>120</v>
      </c>
      <c r="B57" s="615">
        <v>43399</v>
      </c>
      <c r="C57" s="611" t="s">
        <v>822</v>
      </c>
      <c r="D57" s="611" t="s">
        <v>820</v>
      </c>
      <c r="E57" s="611" t="s">
        <v>931</v>
      </c>
      <c r="F57" s="612" t="s">
        <v>772</v>
      </c>
      <c r="G57" s="611" t="s">
        <v>1339</v>
      </c>
      <c r="H57" s="611" t="s">
        <v>820</v>
      </c>
      <c r="I57" s="611" t="s">
        <v>931</v>
      </c>
      <c r="J57" s="612" t="s">
        <v>772</v>
      </c>
      <c r="K57" s="611" t="s">
        <v>1532</v>
      </c>
      <c r="L57" s="611" t="s">
        <v>1532</v>
      </c>
      <c r="M57" s="614" t="s">
        <v>7179</v>
      </c>
      <c r="N57" s="613">
        <v>150</v>
      </c>
      <c r="O57" s="616">
        <v>2</v>
      </c>
      <c r="P57" s="616">
        <v>300</v>
      </c>
      <c r="Q57" s="613">
        <v>150</v>
      </c>
      <c r="R57" s="616">
        <v>2</v>
      </c>
      <c r="S57" s="616">
        <v>300</v>
      </c>
    </row>
    <row r="58" spans="1:19">
      <c r="A58" s="611" t="s">
        <v>115</v>
      </c>
      <c r="B58" s="615">
        <v>43402</v>
      </c>
      <c r="C58" s="611" t="s">
        <v>822</v>
      </c>
      <c r="D58" s="611" t="s">
        <v>820</v>
      </c>
      <c r="E58" s="611" t="s">
        <v>821</v>
      </c>
      <c r="F58" s="612" t="s">
        <v>772</v>
      </c>
      <c r="G58" s="611" t="s">
        <v>1339</v>
      </c>
      <c r="H58" s="611" t="s">
        <v>820</v>
      </c>
      <c r="I58" s="611" t="s">
        <v>931</v>
      </c>
      <c r="J58" s="612" t="s">
        <v>772</v>
      </c>
      <c r="K58" s="611" t="s">
        <v>6876</v>
      </c>
      <c r="L58" s="611" t="s">
        <v>6876</v>
      </c>
      <c r="M58" s="614" t="s">
        <v>6913</v>
      </c>
      <c r="N58" s="613">
        <v>40</v>
      </c>
      <c r="O58" s="616">
        <v>3</v>
      </c>
      <c r="P58" s="616">
        <v>120</v>
      </c>
      <c r="Q58" s="613">
        <v>40</v>
      </c>
      <c r="R58" s="616">
        <v>3</v>
      </c>
      <c r="S58" s="616">
        <v>120</v>
      </c>
    </row>
    <row r="59" spans="1:19">
      <c r="A59" s="611" t="s">
        <v>120</v>
      </c>
      <c r="B59" s="615">
        <v>43402</v>
      </c>
      <c r="C59" s="611" t="s">
        <v>822</v>
      </c>
      <c r="D59" s="611" t="s">
        <v>820</v>
      </c>
      <c r="E59" s="611" t="s">
        <v>931</v>
      </c>
      <c r="F59" s="612" t="s">
        <v>772</v>
      </c>
      <c r="G59" s="611" t="s">
        <v>1339</v>
      </c>
      <c r="H59" s="611" t="s">
        <v>820</v>
      </c>
      <c r="I59" s="611" t="s">
        <v>931</v>
      </c>
      <c r="J59" s="612" t="s">
        <v>772</v>
      </c>
      <c r="K59" s="611" t="s">
        <v>916</v>
      </c>
      <c r="L59" s="611" t="s">
        <v>916</v>
      </c>
      <c r="M59" s="614" t="s">
        <v>7225</v>
      </c>
      <c r="N59" s="613">
        <v>100</v>
      </c>
      <c r="O59" s="616">
        <v>2.4</v>
      </c>
      <c r="P59" s="616">
        <v>240</v>
      </c>
      <c r="Q59" s="613">
        <v>100</v>
      </c>
      <c r="R59" s="616">
        <v>2.4</v>
      </c>
      <c r="S59" s="616">
        <v>240</v>
      </c>
    </row>
    <row r="60" spans="1:19">
      <c r="A60" s="600" t="s">
        <v>120</v>
      </c>
      <c r="B60" s="601">
        <v>43402</v>
      </c>
      <c r="C60" s="600" t="s">
        <v>822</v>
      </c>
      <c r="D60" s="600" t="s">
        <v>820</v>
      </c>
      <c r="E60" s="600" t="s">
        <v>931</v>
      </c>
      <c r="F60" s="602" t="s">
        <v>772</v>
      </c>
      <c r="G60" s="600" t="s">
        <v>1339</v>
      </c>
      <c r="H60" s="600" t="s">
        <v>820</v>
      </c>
      <c r="I60" s="600" t="s">
        <v>931</v>
      </c>
      <c r="J60" s="602" t="s">
        <v>772</v>
      </c>
      <c r="K60" s="600" t="s">
        <v>916</v>
      </c>
      <c r="L60" s="600" t="s">
        <v>916</v>
      </c>
      <c r="M60" s="604" t="s">
        <v>7225</v>
      </c>
      <c r="N60" s="603">
        <v>60</v>
      </c>
      <c r="O60" s="605">
        <v>2.4</v>
      </c>
      <c r="P60" s="605">
        <v>144</v>
      </c>
      <c r="Q60" s="603">
        <v>60</v>
      </c>
      <c r="R60" s="605">
        <v>2.4</v>
      </c>
      <c r="S60" s="605">
        <v>144</v>
      </c>
    </row>
    <row r="61" spans="1:19">
      <c r="A61" s="611" t="s">
        <v>120</v>
      </c>
      <c r="B61" s="615">
        <v>43402</v>
      </c>
      <c r="C61" s="611" t="s">
        <v>822</v>
      </c>
      <c r="D61" s="611" t="s">
        <v>820</v>
      </c>
      <c r="E61" s="611" t="s">
        <v>931</v>
      </c>
      <c r="F61" s="612" t="s">
        <v>772</v>
      </c>
      <c r="G61" s="611" t="s">
        <v>1339</v>
      </c>
      <c r="H61" s="611" t="s">
        <v>820</v>
      </c>
      <c r="I61" s="611" t="s">
        <v>931</v>
      </c>
      <c r="J61" s="612" t="s">
        <v>772</v>
      </c>
      <c r="K61" s="611" t="s">
        <v>7209</v>
      </c>
      <c r="L61" s="611" t="s">
        <v>7209</v>
      </c>
      <c r="M61" s="614" t="s">
        <v>7179</v>
      </c>
      <c r="N61" s="613">
        <v>300</v>
      </c>
      <c r="O61" s="616">
        <v>1.8</v>
      </c>
      <c r="P61" s="616">
        <v>540</v>
      </c>
      <c r="Q61" s="613">
        <v>300</v>
      </c>
      <c r="R61" s="616">
        <v>1.8</v>
      </c>
      <c r="S61" s="616">
        <v>540</v>
      </c>
    </row>
    <row r="62" spans="1:19">
      <c r="A62" s="600" t="s">
        <v>120</v>
      </c>
      <c r="B62" s="601">
        <v>43402</v>
      </c>
      <c r="C62" s="600" t="s">
        <v>822</v>
      </c>
      <c r="D62" s="600" t="s">
        <v>820</v>
      </c>
      <c r="E62" s="600" t="s">
        <v>931</v>
      </c>
      <c r="F62" s="602" t="s">
        <v>772</v>
      </c>
      <c r="G62" s="600" t="s">
        <v>1339</v>
      </c>
      <c r="H62" s="600" t="s">
        <v>820</v>
      </c>
      <c r="I62" s="600" t="s">
        <v>931</v>
      </c>
      <c r="J62" s="602" t="s">
        <v>772</v>
      </c>
      <c r="K62" s="600" t="s">
        <v>1532</v>
      </c>
      <c r="L62" s="600" t="s">
        <v>1532</v>
      </c>
      <c r="M62" s="604" t="s">
        <v>7179</v>
      </c>
      <c r="N62" s="603">
        <v>100</v>
      </c>
      <c r="O62" s="605">
        <v>2</v>
      </c>
      <c r="P62" s="605">
        <v>200</v>
      </c>
      <c r="Q62" s="603">
        <v>100</v>
      </c>
      <c r="R62" s="605">
        <v>2</v>
      </c>
      <c r="S62" s="605">
        <v>200</v>
      </c>
    </row>
    <row r="63" spans="1:19">
      <c r="A63" s="600" t="s">
        <v>140</v>
      </c>
      <c r="B63" s="601">
        <v>43402</v>
      </c>
      <c r="C63" s="600" t="s">
        <v>769</v>
      </c>
      <c r="D63" s="600" t="s">
        <v>820</v>
      </c>
      <c r="E63" s="600" t="s">
        <v>821</v>
      </c>
      <c r="F63" s="602" t="s">
        <v>772</v>
      </c>
      <c r="G63" s="600" t="s">
        <v>1339</v>
      </c>
      <c r="H63" s="600" t="s">
        <v>820</v>
      </c>
      <c r="I63" s="600" t="s">
        <v>931</v>
      </c>
      <c r="J63" s="602" t="s">
        <v>772</v>
      </c>
      <c r="K63" s="600" t="s">
        <v>1146</v>
      </c>
      <c r="L63" s="600" t="s">
        <v>1146</v>
      </c>
      <c r="M63" s="604" t="s">
        <v>7946</v>
      </c>
      <c r="N63" s="603">
        <v>600</v>
      </c>
      <c r="O63" s="605">
        <v>2.6</v>
      </c>
      <c r="P63" s="605">
        <v>1560</v>
      </c>
      <c r="Q63" s="603">
        <v>600</v>
      </c>
      <c r="R63" s="605">
        <v>2.6</v>
      </c>
      <c r="S63" s="605">
        <v>1560</v>
      </c>
    </row>
    <row r="64" spans="1:19">
      <c r="A64" s="600" t="s">
        <v>120</v>
      </c>
      <c r="B64" s="601">
        <v>43403</v>
      </c>
      <c r="C64" s="600" t="s">
        <v>822</v>
      </c>
      <c r="D64" s="600" t="s">
        <v>820</v>
      </c>
      <c r="E64" s="600" t="s">
        <v>931</v>
      </c>
      <c r="F64" s="602" t="s">
        <v>772</v>
      </c>
      <c r="G64" s="600" t="s">
        <v>1339</v>
      </c>
      <c r="H64" s="600" t="s">
        <v>820</v>
      </c>
      <c r="I64" s="600" t="s">
        <v>931</v>
      </c>
      <c r="J64" s="602" t="s">
        <v>772</v>
      </c>
      <c r="K64" s="600" t="s">
        <v>1036</v>
      </c>
      <c r="L64" s="600" t="s">
        <v>1036</v>
      </c>
      <c r="M64" s="604" t="s">
        <v>7179</v>
      </c>
      <c r="N64" s="603">
        <v>400</v>
      </c>
      <c r="O64" s="605">
        <v>1.8</v>
      </c>
      <c r="P64" s="605">
        <v>720</v>
      </c>
      <c r="Q64" s="603">
        <v>400</v>
      </c>
      <c r="R64" s="605">
        <v>1.8</v>
      </c>
      <c r="S64" s="605">
        <v>720</v>
      </c>
    </row>
    <row r="65" spans="1:19">
      <c r="A65" s="600" t="s">
        <v>120</v>
      </c>
      <c r="B65" s="601">
        <v>43404</v>
      </c>
      <c r="C65" s="600" t="s">
        <v>822</v>
      </c>
      <c r="D65" s="600" t="s">
        <v>820</v>
      </c>
      <c r="E65" s="600" t="s">
        <v>931</v>
      </c>
      <c r="F65" s="602" t="s">
        <v>772</v>
      </c>
      <c r="G65" s="600" t="s">
        <v>1339</v>
      </c>
      <c r="H65" s="600" t="s">
        <v>820</v>
      </c>
      <c r="I65" s="600" t="s">
        <v>931</v>
      </c>
      <c r="J65" s="602" t="s">
        <v>772</v>
      </c>
      <c r="K65" s="600" t="s">
        <v>961</v>
      </c>
      <c r="L65" s="600" t="s">
        <v>961</v>
      </c>
      <c r="M65" s="604" t="s">
        <v>7179</v>
      </c>
      <c r="N65" s="603">
        <v>200</v>
      </c>
      <c r="O65" s="605">
        <v>1.8</v>
      </c>
      <c r="P65" s="605">
        <v>360</v>
      </c>
      <c r="Q65" s="603">
        <v>200</v>
      </c>
      <c r="R65" s="605">
        <v>1.8</v>
      </c>
      <c r="S65" s="605">
        <v>360</v>
      </c>
    </row>
    <row r="66" spans="1:19">
      <c r="A66" s="611" t="s">
        <v>120</v>
      </c>
      <c r="B66" s="615">
        <v>43404</v>
      </c>
      <c r="C66" s="611" t="s">
        <v>822</v>
      </c>
      <c r="D66" s="611" t="s">
        <v>820</v>
      </c>
      <c r="E66" s="611" t="s">
        <v>931</v>
      </c>
      <c r="F66" s="612" t="s">
        <v>772</v>
      </c>
      <c r="G66" s="611" t="s">
        <v>1339</v>
      </c>
      <c r="H66" s="611" t="s">
        <v>820</v>
      </c>
      <c r="I66" s="611" t="s">
        <v>931</v>
      </c>
      <c r="J66" s="612" t="s">
        <v>772</v>
      </c>
      <c r="K66" s="611" t="s">
        <v>916</v>
      </c>
      <c r="L66" s="611" t="s">
        <v>916</v>
      </c>
      <c r="M66" s="614" t="s">
        <v>7225</v>
      </c>
      <c r="N66" s="613">
        <v>100</v>
      </c>
      <c r="O66" s="616">
        <v>2.4</v>
      </c>
      <c r="P66" s="616">
        <v>240</v>
      </c>
      <c r="Q66" s="613">
        <v>100</v>
      </c>
      <c r="R66" s="616">
        <v>2.4</v>
      </c>
      <c r="S66" s="616">
        <v>240</v>
      </c>
    </row>
    <row r="67" spans="1:19">
      <c r="A67" s="600" t="s">
        <v>120</v>
      </c>
      <c r="B67" s="601">
        <v>43404</v>
      </c>
      <c r="C67" s="600" t="s">
        <v>822</v>
      </c>
      <c r="D67" s="600" t="s">
        <v>820</v>
      </c>
      <c r="E67" s="600" t="s">
        <v>931</v>
      </c>
      <c r="F67" s="602" t="s">
        <v>772</v>
      </c>
      <c r="G67" s="600" t="s">
        <v>1339</v>
      </c>
      <c r="H67" s="600" t="s">
        <v>820</v>
      </c>
      <c r="I67" s="600" t="s">
        <v>931</v>
      </c>
      <c r="J67" s="602" t="s">
        <v>772</v>
      </c>
      <c r="K67" s="600" t="s">
        <v>1532</v>
      </c>
      <c r="L67" s="600" t="s">
        <v>1532</v>
      </c>
      <c r="M67" s="604" t="s">
        <v>7179</v>
      </c>
      <c r="N67" s="603">
        <v>50</v>
      </c>
      <c r="O67" s="605">
        <v>2</v>
      </c>
      <c r="P67" s="605">
        <v>100</v>
      </c>
      <c r="Q67" s="603">
        <v>50</v>
      </c>
      <c r="R67" s="605">
        <v>2</v>
      </c>
      <c r="S67" s="605">
        <v>100</v>
      </c>
    </row>
    <row r="68" spans="1:19">
      <c r="A68" s="611" t="s">
        <v>120</v>
      </c>
      <c r="B68" s="615">
        <v>43404</v>
      </c>
      <c r="C68" s="611" t="s">
        <v>822</v>
      </c>
      <c r="D68" s="611" t="s">
        <v>820</v>
      </c>
      <c r="E68" s="611" t="s">
        <v>931</v>
      </c>
      <c r="F68" s="612" t="s">
        <v>772</v>
      </c>
      <c r="G68" s="611" t="s">
        <v>1339</v>
      </c>
      <c r="H68" s="611" t="s">
        <v>820</v>
      </c>
      <c r="I68" s="611" t="s">
        <v>931</v>
      </c>
      <c r="J68" s="612" t="s">
        <v>772</v>
      </c>
      <c r="K68" s="611" t="s">
        <v>4040</v>
      </c>
      <c r="L68" s="611" t="s">
        <v>4040</v>
      </c>
      <c r="M68" s="614" t="s">
        <v>7179</v>
      </c>
      <c r="N68" s="613">
        <v>600</v>
      </c>
      <c r="O68" s="616">
        <v>2.4</v>
      </c>
      <c r="P68" s="616">
        <v>1440</v>
      </c>
      <c r="Q68" s="613">
        <v>600</v>
      </c>
      <c r="R68" s="616">
        <v>2.4</v>
      </c>
      <c r="S68" s="616">
        <v>1440</v>
      </c>
    </row>
    <row r="69" spans="1:19">
      <c r="A69" s="600" t="s">
        <v>120</v>
      </c>
      <c r="B69" s="601">
        <v>43404</v>
      </c>
      <c r="C69" s="600" t="s">
        <v>822</v>
      </c>
      <c r="D69" s="600" t="s">
        <v>820</v>
      </c>
      <c r="E69" s="600" t="s">
        <v>931</v>
      </c>
      <c r="F69" s="602" t="s">
        <v>772</v>
      </c>
      <c r="G69" s="600" t="s">
        <v>1339</v>
      </c>
      <c r="H69" s="600" t="s">
        <v>820</v>
      </c>
      <c r="I69" s="600" t="s">
        <v>931</v>
      </c>
      <c r="J69" s="602" t="s">
        <v>772</v>
      </c>
      <c r="K69" s="600" t="s">
        <v>7209</v>
      </c>
      <c r="L69" s="600" t="s">
        <v>7209</v>
      </c>
      <c r="M69" s="604" t="s">
        <v>7179</v>
      </c>
      <c r="N69" s="603">
        <v>900</v>
      </c>
      <c r="O69" s="605">
        <v>1.8</v>
      </c>
      <c r="P69" s="605">
        <v>1620</v>
      </c>
      <c r="Q69" s="603">
        <v>900</v>
      </c>
      <c r="R69" s="605">
        <v>1.8</v>
      </c>
      <c r="S69" s="605">
        <v>1620</v>
      </c>
    </row>
    <row r="70" spans="1:19">
      <c r="A70" s="611" t="s">
        <v>100</v>
      </c>
      <c r="B70" s="615">
        <v>43382</v>
      </c>
      <c r="C70" s="611" t="s">
        <v>769</v>
      </c>
      <c r="D70" s="611" t="s">
        <v>767</v>
      </c>
      <c r="E70" s="611" t="s">
        <v>768</v>
      </c>
      <c r="F70" s="612" t="s">
        <v>772</v>
      </c>
      <c r="G70" s="611" t="s">
        <v>1339</v>
      </c>
      <c r="H70" s="611" t="s">
        <v>767</v>
      </c>
      <c r="I70" s="611" t="s">
        <v>768</v>
      </c>
      <c r="J70" s="612" t="s">
        <v>772</v>
      </c>
      <c r="K70" s="611" t="s">
        <v>7591</v>
      </c>
      <c r="L70" s="611" t="s">
        <v>7591</v>
      </c>
      <c r="M70" s="614" t="s">
        <v>4588</v>
      </c>
      <c r="N70" s="613">
        <v>2</v>
      </c>
      <c r="O70" s="616">
        <v>8.27</v>
      </c>
      <c r="P70" s="616">
        <v>16.54</v>
      </c>
      <c r="Q70" s="613">
        <v>2</v>
      </c>
      <c r="R70" s="616">
        <v>8.27</v>
      </c>
      <c r="S70" s="616">
        <v>16.54</v>
      </c>
    </row>
    <row r="71" spans="1:19">
      <c r="A71" s="600" t="s">
        <v>100</v>
      </c>
      <c r="B71" s="601">
        <v>43382</v>
      </c>
      <c r="C71" s="600" t="s">
        <v>769</v>
      </c>
      <c r="D71" s="600" t="s">
        <v>767</v>
      </c>
      <c r="E71" s="600" t="s">
        <v>768</v>
      </c>
      <c r="F71" s="602" t="s">
        <v>772</v>
      </c>
      <c r="G71" s="600" t="s">
        <v>1339</v>
      </c>
      <c r="H71" s="600" t="s">
        <v>767</v>
      </c>
      <c r="I71" s="600" t="s">
        <v>768</v>
      </c>
      <c r="J71" s="602" t="s">
        <v>772</v>
      </c>
      <c r="K71" s="600" t="s">
        <v>7592</v>
      </c>
      <c r="L71" s="600" t="s">
        <v>7592</v>
      </c>
      <c r="M71" s="604" t="s">
        <v>4588</v>
      </c>
      <c r="N71" s="603">
        <v>2</v>
      </c>
      <c r="O71" s="605">
        <v>8.27</v>
      </c>
      <c r="P71" s="605">
        <v>16.54</v>
      </c>
      <c r="Q71" s="603">
        <v>2</v>
      </c>
      <c r="R71" s="605">
        <v>8.27</v>
      </c>
      <c r="S71" s="605">
        <v>16.54</v>
      </c>
    </row>
    <row r="72" spans="1:19">
      <c r="A72" s="600" t="s">
        <v>100</v>
      </c>
      <c r="B72" s="601">
        <v>43383</v>
      </c>
      <c r="C72" s="600" t="s">
        <v>769</v>
      </c>
      <c r="D72" s="600" t="s">
        <v>767</v>
      </c>
      <c r="E72" s="600" t="s">
        <v>768</v>
      </c>
      <c r="F72" s="602" t="s">
        <v>772</v>
      </c>
      <c r="G72" s="600" t="s">
        <v>1339</v>
      </c>
      <c r="H72" s="600" t="s">
        <v>767</v>
      </c>
      <c r="I72" s="600" t="s">
        <v>768</v>
      </c>
      <c r="J72" s="602" t="s">
        <v>772</v>
      </c>
      <c r="K72" s="600" t="s">
        <v>7590</v>
      </c>
      <c r="L72" s="600" t="s">
        <v>7590</v>
      </c>
      <c r="M72" s="604" t="s">
        <v>4588</v>
      </c>
      <c r="N72" s="603">
        <v>1</v>
      </c>
      <c r="O72" s="605">
        <v>8.27</v>
      </c>
      <c r="P72" s="605">
        <v>8.27</v>
      </c>
      <c r="Q72" s="603">
        <v>1</v>
      </c>
      <c r="R72" s="605">
        <v>8.27</v>
      </c>
      <c r="S72" s="605">
        <v>8.27</v>
      </c>
    </row>
    <row r="73" spans="1:19">
      <c r="A73" s="600" t="s">
        <v>120</v>
      </c>
      <c r="B73" s="601">
        <v>43383</v>
      </c>
      <c r="C73" s="600" t="s">
        <v>822</v>
      </c>
      <c r="D73" s="600" t="s">
        <v>767</v>
      </c>
      <c r="E73" s="600" t="s">
        <v>1125</v>
      </c>
      <c r="F73" s="602" t="s">
        <v>772</v>
      </c>
      <c r="G73" s="600" t="s">
        <v>1339</v>
      </c>
      <c r="H73" s="600" t="s">
        <v>767</v>
      </c>
      <c r="I73" s="600" t="s">
        <v>768</v>
      </c>
      <c r="J73" s="602" t="s">
        <v>772</v>
      </c>
      <c r="K73" s="600" t="s">
        <v>3360</v>
      </c>
      <c r="L73" s="600" t="s">
        <v>3360</v>
      </c>
      <c r="M73" s="604" t="s">
        <v>4588</v>
      </c>
      <c r="N73" s="603">
        <v>50</v>
      </c>
      <c r="O73" s="605">
        <v>9</v>
      </c>
      <c r="P73" s="605">
        <v>450</v>
      </c>
      <c r="Q73" s="603">
        <v>50</v>
      </c>
      <c r="R73" s="605">
        <v>9</v>
      </c>
      <c r="S73" s="605">
        <v>450</v>
      </c>
    </row>
    <row r="74" spans="1:19">
      <c r="A74" s="611" t="s">
        <v>165</v>
      </c>
      <c r="B74" s="615">
        <v>43383</v>
      </c>
      <c r="C74" s="611" t="s">
        <v>822</v>
      </c>
      <c r="D74" s="611" t="s">
        <v>767</v>
      </c>
      <c r="E74" s="611" t="s">
        <v>1125</v>
      </c>
      <c r="F74" s="612" t="s">
        <v>772</v>
      </c>
      <c r="G74" s="611" t="s">
        <v>1339</v>
      </c>
      <c r="H74" s="611" t="s">
        <v>767</v>
      </c>
      <c r="I74" s="611" t="s">
        <v>768</v>
      </c>
      <c r="J74" s="612" t="s">
        <v>772</v>
      </c>
      <c r="K74" s="611" t="s">
        <v>1552</v>
      </c>
      <c r="L74" s="611" t="s">
        <v>1552</v>
      </c>
      <c r="M74" s="614" t="s">
        <v>4588</v>
      </c>
      <c r="N74" s="613">
        <v>4</v>
      </c>
      <c r="O74" s="616">
        <v>13.5</v>
      </c>
      <c r="P74" s="616">
        <v>54</v>
      </c>
      <c r="Q74" s="613">
        <v>4</v>
      </c>
      <c r="R74" s="616">
        <v>13.5</v>
      </c>
      <c r="S74" s="616">
        <v>54</v>
      </c>
    </row>
    <row r="75" spans="1:19">
      <c r="A75" s="611" t="s">
        <v>100</v>
      </c>
      <c r="B75" s="615">
        <v>43384</v>
      </c>
      <c r="C75" s="611" t="s">
        <v>769</v>
      </c>
      <c r="D75" s="611" t="s">
        <v>767</v>
      </c>
      <c r="E75" s="611" t="s">
        <v>768</v>
      </c>
      <c r="F75" s="612" t="s">
        <v>772</v>
      </c>
      <c r="G75" s="611" t="s">
        <v>1339</v>
      </c>
      <c r="H75" s="611" t="s">
        <v>767</v>
      </c>
      <c r="I75" s="611" t="s">
        <v>768</v>
      </c>
      <c r="J75" s="612" t="s">
        <v>772</v>
      </c>
      <c r="K75" s="611" t="s">
        <v>1879</v>
      </c>
      <c r="L75" s="611" t="s">
        <v>1879</v>
      </c>
      <c r="M75" s="614" t="s">
        <v>4588</v>
      </c>
      <c r="N75" s="613">
        <v>5</v>
      </c>
      <c r="O75" s="616">
        <v>18</v>
      </c>
      <c r="P75" s="616">
        <v>90</v>
      </c>
      <c r="Q75" s="613">
        <v>5</v>
      </c>
      <c r="R75" s="616">
        <v>18</v>
      </c>
      <c r="S75" s="616">
        <v>90</v>
      </c>
    </row>
    <row r="76" spans="1:19">
      <c r="A76" s="611" t="s">
        <v>120</v>
      </c>
      <c r="B76" s="615">
        <v>43385</v>
      </c>
      <c r="C76" s="611" t="s">
        <v>822</v>
      </c>
      <c r="D76" s="611" t="s">
        <v>767</v>
      </c>
      <c r="E76" s="611" t="s">
        <v>1125</v>
      </c>
      <c r="F76" s="612" t="s">
        <v>772</v>
      </c>
      <c r="G76" s="611" t="s">
        <v>1339</v>
      </c>
      <c r="H76" s="611" t="s">
        <v>767</v>
      </c>
      <c r="I76" s="611" t="s">
        <v>768</v>
      </c>
      <c r="J76" s="612" t="s">
        <v>772</v>
      </c>
      <c r="K76" s="611" t="s">
        <v>1816</v>
      </c>
      <c r="L76" s="611" t="s">
        <v>1816</v>
      </c>
      <c r="M76" s="614" t="s">
        <v>4588</v>
      </c>
      <c r="N76" s="613">
        <v>48</v>
      </c>
      <c r="O76" s="616">
        <v>14</v>
      </c>
      <c r="P76" s="616">
        <v>672</v>
      </c>
      <c r="Q76" s="613">
        <v>48</v>
      </c>
      <c r="R76" s="616">
        <v>14</v>
      </c>
      <c r="S76" s="616">
        <v>672</v>
      </c>
    </row>
    <row r="77" spans="1:19">
      <c r="A77" s="600" t="s">
        <v>120</v>
      </c>
      <c r="B77" s="601">
        <v>43385</v>
      </c>
      <c r="C77" s="600" t="s">
        <v>822</v>
      </c>
      <c r="D77" s="600" t="s">
        <v>767</v>
      </c>
      <c r="E77" s="600" t="s">
        <v>1125</v>
      </c>
      <c r="F77" s="602" t="s">
        <v>772</v>
      </c>
      <c r="G77" s="600" t="s">
        <v>1339</v>
      </c>
      <c r="H77" s="600" t="s">
        <v>767</v>
      </c>
      <c r="I77" s="600" t="s">
        <v>768</v>
      </c>
      <c r="J77" s="602" t="s">
        <v>772</v>
      </c>
      <c r="K77" s="600" t="s">
        <v>1022</v>
      </c>
      <c r="L77" s="600" t="s">
        <v>1022</v>
      </c>
      <c r="M77" s="604" t="s">
        <v>4588</v>
      </c>
      <c r="N77" s="603">
        <v>10</v>
      </c>
      <c r="O77" s="605">
        <v>19</v>
      </c>
      <c r="P77" s="605">
        <v>190</v>
      </c>
      <c r="Q77" s="603">
        <v>10</v>
      </c>
      <c r="R77" s="605">
        <v>19</v>
      </c>
      <c r="S77" s="605">
        <v>190</v>
      </c>
    </row>
    <row r="78" spans="1:19">
      <c r="A78" s="600" t="s">
        <v>165</v>
      </c>
      <c r="B78" s="601">
        <v>43385</v>
      </c>
      <c r="C78" s="600" t="s">
        <v>822</v>
      </c>
      <c r="D78" s="600" t="s">
        <v>767</v>
      </c>
      <c r="E78" s="600" t="s">
        <v>1125</v>
      </c>
      <c r="F78" s="602" t="s">
        <v>772</v>
      </c>
      <c r="G78" s="600" t="s">
        <v>1339</v>
      </c>
      <c r="H78" s="600" t="s">
        <v>767</v>
      </c>
      <c r="I78" s="600" t="s">
        <v>768</v>
      </c>
      <c r="J78" s="602" t="s">
        <v>772</v>
      </c>
      <c r="K78" s="600" t="s">
        <v>1552</v>
      </c>
      <c r="L78" s="600" t="s">
        <v>1552</v>
      </c>
      <c r="M78" s="604" t="s">
        <v>4588</v>
      </c>
      <c r="N78" s="603">
        <v>11</v>
      </c>
      <c r="O78" s="605">
        <v>13.5</v>
      </c>
      <c r="P78" s="605">
        <v>148.5</v>
      </c>
      <c r="Q78" s="603">
        <v>11</v>
      </c>
      <c r="R78" s="605">
        <v>13.5</v>
      </c>
      <c r="S78" s="605">
        <v>148.5</v>
      </c>
    </row>
    <row r="79" spans="1:19">
      <c r="A79" s="600" t="s">
        <v>100</v>
      </c>
      <c r="B79" s="601">
        <v>43388</v>
      </c>
      <c r="C79" s="600" t="s">
        <v>769</v>
      </c>
      <c r="D79" s="600" t="s">
        <v>767</v>
      </c>
      <c r="E79" s="600" t="s">
        <v>768</v>
      </c>
      <c r="F79" s="602" t="s">
        <v>772</v>
      </c>
      <c r="G79" s="600" t="s">
        <v>1339</v>
      </c>
      <c r="H79" s="600" t="s">
        <v>767</v>
      </c>
      <c r="I79" s="600" t="s">
        <v>768</v>
      </c>
      <c r="J79" s="602" t="s">
        <v>772</v>
      </c>
      <c r="K79" s="600" t="s">
        <v>770</v>
      </c>
      <c r="L79" s="600" t="s">
        <v>770</v>
      </c>
      <c r="M79" s="604" t="s">
        <v>4588</v>
      </c>
      <c r="N79" s="603">
        <v>19</v>
      </c>
      <c r="O79" s="605">
        <v>8</v>
      </c>
      <c r="P79" s="605">
        <v>152</v>
      </c>
      <c r="Q79" s="603">
        <v>19</v>
      </c>
      <c r="R79" s="605">
        <v>8</v>
      </c>
      <c r="S79" s="605">
        <v>152</v>
      </c>
    </row>
    <row r="80" spans="1:19">
      <c r="A80" s="600" t="s">
        <v>155</v>
      </c>
      <c r="B80" s="601">
        <v>43388.720590277779</v>
      </c>
      <c r="C80" s="600" t="s">
        <v>1339</v>
      </c>
      <c r="D80" s="600" t="s">
        <v>767</v>
      </c>
      <c r="E80" s="600" t="s">
        <v>768</v>
      </c>
      <c r="F80" s="602" t="s">
        <v>783</v>
      </c>
      <c r="G80" s="600" t="s">
        <v>1339</v>
      </c>
      <c r="H80" s="600" t="s">
        <v>767</v>
      </c>
      <c r="I80" s="600" t="s">
        <v>768</v>
      </c>
      <c r="J80" s="602" t="s">
        <v>772</v>
      </c>
      <c r="K80" s="600" t="s">
        <v>1275</v>
      </c>
      <c r="L80" s="600" t="s">
        <v>1275</v>
      </c>
      <c r="M80" s="604" t="s">
        <v>7156</v>
      </c>
      <c r="N80" s="603">
        <v>120</v>
      </c>
      <c r="O80" s="605">
        <v>10</v>
      </c>
      <c r="P80" s="605">
        <v>1200</v>
      </c>
      <c r="Q80" s="603">
        <v>120</v>
      </c>
      <c r="R80" s="605">
        <v>10</v>
      </c>
      <c r="S80" s="605">
        <v>1200</v>
      </c>
    </row>
    <row r="81" spans="1:19">
      <c r="A81" s="611" t="s">
        <v>155</v>
      </c>
      <c r="B81" s="615">
        <v>43388.721446759257</v>
      </c>
      <c r="C81" s="611" t="s">
        <v>1339</v>
      </c>
      <c r="D81" s="611" t="s">
        <v>767</v>
      </c>
      <c r="E81" s="611" t="s">
        <v>768</v>
      </c>
      <c r="F81" s="612" t="s">
        <v>783</v>
      </c>
      <c r="G81" s="611" t="s">
        <v>1339</v>
      </c>
      <c r="H81" s="611" t="s">
        <v>767</v>
      </c>
      <c r="I81" s="611" t="s">
        <v>768</v>
      </c>
      <c r="J81" s="612" t="s">
        <v>772</v>
      </c>
      <c r="K81" s="611" t="s">
        <v>1341</v>
      </c>
      <c r="L81" s="611" t="s">
        <v>1341</v>
      </c>
      <c r="M81" s="614" t="s">
        <v>7156</v>
      </c>
      <c r="N81" s="613">
        <v>50</v>
      </c>
      <c r="O81" s="616">
        <v>8</v>
      </c>
      <c r="P81" s="616">
        <v>400</v>
      </c>
      <c r="Q81" s="613">
        <v>50</v>
      </c>
      <c r="R81" s="616">
        <v>8</v>
      </c>
      <c r="S81" s="616">
        <v>400</v>
      </c>
    </row>
    <row r="82" spans="1:19">
      <c r="A82" s="600" t="s">
        <v>120</v>
      </c>
      <c r="B82" s="601">
        <v>43389</v>
      </c>
      <c r="C82" s="600" t="s">
        <v>822</v>
      </c>
      <c r="D82" s="600" t="s">
        <v>767</v>
      </c>
      <c r="E82" s="600" t="s">
        <v>1125</v>
      </c>
      <c r="F82" s="602" t="s">
        <v>772</v>
      </c>
      <c r="G82" s="600" t="s">
        <v>1339</v>
      </c>
      <c r="H82" s="600" t="s">
        <v>767</v>
      </c>
      <c r="I82" s="600" t="s">
        <v>768</v>
      </c>
      <c r="J82" s="602" t="s">
        <v>772</v>
      </c>
      <c r="K82" s="600" t="s">
        <v>797</v>
      </c>
      <c r="L82" s="600" t="s">
        <v>797</v>
      </c>
      <c r="M82" s="604" t="s">
        <v>7156</v>
      </c>
      <c r="N82" s="603">
        <v>600</v>
      </c>
      <c r="O82" s="605">
        <v>14</v>
      </c>
      <c r="P82" s="605">
        <v>8400</v>
      </c>
      <c r="Q82" s="603">
        <v>600</v>
      </c>
      <c r="R82" s="605">
        <v>14</v>
      </c>
      <c r="S82" s="605">
        <v>8400</v>
      </c>
    </row>
    <row r="83" spans="1:19">
      <c r="A83" s="611" t="s">
        <v>120</v>
      </c>
      <c r="B83" s="615">
        <v>43389</v>
      </c>
      <c r="C83" s="611" t="s">
        <v>822</v>
      </c>
      <c r="D83" s="611" t="s">
        <v>767</v>
      </c>
      <c r="E83" s="611" t="s">
        <v>1125</v>
      </c>
      <c r="F83" s="612" t="s">
        <v>772</v>
      </c>
      <c r="G83" s="611" t="s">
        <v>1339</v>
      </c>
      <c r="H83" s="611" t="s">
        <v>767</v>
      </c>
      <c r="I83" s="611" t="s">
        <v>768</v>
      </c>
      <c r="J83" s="612" t="s">
        <v>772</v>
      </c>
      <c r="K83" s="611" t="s">
        <v>1837</v>
      </c>
      <c r="L83" s="611" t="s">
        <v>1837</v>
      </c>
      <c r="M83" s="614" t="s">
        <v>4588</v>
      </c>
      <c r="N83" s="613">
        <v>5</v>
      </c>
      <c r="O83" s="616">
        <v>8</v>
      </c>
      <c r="P83" s="616">
        <v>40</v>
      </c>
      <c r="Q83" s="613">
        <v>5</v>
      </c>
      <c r="R83" s="616">
        <v>8</v>
      </c>
      <c r="S83" s="616">
        <v>40</v>
      </c>
    </row>
    <row r="84" spans="1:19">
      <c r="A84" s="611" t="s">
        <v>120</v>
      </c>
      <c r="B84" s="615">
        <v>43390</v>
      </c>
      <c r="C84" s="611" t="s">
        <v>822</v>
      </c>
      <c r="D84" s="611" t="s">
        <v>767</v>
      </c>
      <c r="E84" s="611" t="s">
        <v>1125</v>
      </c>
      <c r="F84" s="612" t="s">
        <v>772</v>
      </c>
      <c r="G84" s="611" t="s">
        <v>1339</v>
      </c>
      <c r="H84" s="611" t="s">
        <v>767</v>
      </c>
      <c r="I84" s="611" t="s">
        <v>768</v>
      </c>
      <c r="J84" s="612" t="s">
        <v>772</v>
      </c>
      <c r="K84" s="611" t="s">
        <v>1050</v>
      </c>
      <c r="L84" s="611" t="s">
        <v>1050</v>
      </c>
      <c r="M84" s="614" t="s">
        <v>4588</v>
      </c>
      <c r="N84" s="613">
        <v>20</v>
      </c>
      <c r="O84" s="616">
        <v>14</v>
      </c>
      <c r="P84" s="616">
        <v>280</v>
      </c>
      <c r="Q84" s="613">
        <v>20</v>
      </c>
      <c r="R84" s="616">
        <v>14</v>
      </c>
      <c r="S84" s="616">
        <v>280</v>
      </c>
    </row>
    <row r="85" spans="1:19">
      <c r="A85" s="611" t="s">
        <v>155</v>
      </c>
      <c r="B85" s="615">
        <v>43392.375578703701</v>
      </c>
      <c r="C85" s="611" t="s">
        <v>1339</v>
      </c>
      <c r="D85" s="611" t="s">
        <v>767</v>
      </c>
      <c r="E85" s="611" t="s">
        <v>768</v>
      </c>
      <c r="F85" s="612" t="s">
        <v>783</v>
      </c>
      <c r="G85" s="611" t="s">
        <v>1339</v>
      </c>
      <c r="H85" s="611" t="s">
        <v>767</v>
      </c>
      <c r="I85" s="611" t="s">
        <v>768</v>
      </c>
      <c r="J85" s="612" t="s">
        <v>772</v>
      </c>
      <c r="K85" s="611" t="s">
        <v>1342</v>
      </c>
      <c r="L85" s="611" t="s">
        <v>1342</v>
      </c>
      <c r="M85" s="614" t="s">
        <v>7156</v>
      </c>
      <c r="N85" s="613">
        <v>30</v>
      </c>
      <c r="O85" s="616">
        <v>8</v>
      </c>
      <c r="P85" s="616">
        <v>240</v>
      </c>
      <c r="Q85" s="613">
        <v>30</v>
      </c>
      <c r="R85" s="616">
        <v>8</v>
      </c>
      <c r="S85" s="616">
        <v>240</v>
      </c>
    </row>
    <row r="86" spans="1:19">
      <c r="A86" s="611" t="s">
        <v>155</v>
      </c>
      <c r="B86" s="615">
        <v>43397.506840277776</v>
      </c>
      <c r="C86" s="611" t="s">
        <v>1339</v>
      </c>
      <c r="D86" s="611" t="s">
        <v>767</v>
      </c>
      <c r="E86" s="611" t="s">
        <v>768</v>
      </c>
      <c r="F86" s="612" t="s">
        <v>783</v>
      </c>
      <c r="G86" s="611" t="s">
        <v>1339</v>
      </c>
      <c r="H86" s="611" t="s">
        <v>767</v>
      </c>
      <c r="I86" s="611" t="s">
        <v>768</v>
      </c>
      <c r="J86" s="612" t="s">
        <v>772</v>
      </c>
      <c r="K86" s="611" t="s">
        <v>951</v>
      </c>
      <c r="L86" s="611" t="s">
        <v>951</v>
      </c>
      <c r="M86" s="614" t="s">
        <v>7156</v>
      </c>
      <c r="N86" s="613">
        <v>23</v>
      </c>
      <c r="O86" s="616">
        <v>14</v>
      </c>
      <c r="P86" s="616">
        <v>322</v>
      </c>
      <c r="Q86" s="613">
        <v>23</v>
      </c>
      <c r="R86" s="616">
        <v>14</v>
      </c>
      <c r="S86" s="616">
        <v>322</v>
      </c>
    </row>
    <row r="87" spans="1:19">
      <c r="A87" s="600" t="s">
        <v>155</v>
      </c>
      <c r="B87" s="601">
        <v>43397.506840277776</v>
      </c>
      <c r="C87" s="600" t="s">
        <v>1339</v>
      </c>
      <c r="D87" s="600" t="s">
        <v>767</v>
      </c>
      <c r="E87" s="600" t="s">
        <v>768</v>
      </c>
      <c r="F87" s="602" t="s">
        <v>783</v>
      </c>
      <c r="G87" s="600" t="s">
        <v>1339</v>
      </c>
      <c r="H87" s="600" t="s">
        <v>767</v>
      </c>
      <c r="I87" s="600" t="s">
        <v>768</v>
      </c>
      <c r="J87" s="602" t="s">
        <v>772</v>
      </c>
      <c r="K87" s="600" t="s">
        <v>951</v>
      </c>
      <c r="L87" s="600" t="s">
        <v>951</v>
      </c>
      <c r="M87" s="604" t="s">
        <v>8050</v>
      </c>
      <c r="N87" s="603">
        <v>77</v>
      </c>
      <c r="O87" s="605">
        <v>14</v>
      </c>
      <c r="P87" s="605">
        <v>1078</v>
      </c>
      <c r="Q87" s="603">
        <v>77</v>
      </c>
      <c r="R87" s="605">
        <v>14</v>
      </c>
      <c r="S87" s="605">
        <v>1078</v>
      </c>
    </row>
    <row r="88" spans="1:19">
      <c r="A88" s="611" t="s">
        <v>155</v>
      </c>
      <c r="B88" s="615">
        <v>43402.386608796296</v>
      </c>
      <c r="C88" s="611" t="s">
        <v>1339</v>
      </c>
      <c r="D88" s="611" t="s">
        <v>767</v>
      </c>
      <c r="E88" s="611" t="s">
        <v>768</v>
      </c>
      <c r="F88" s="612" t="s">
        <v>783</v>
      </c>
      <c r="G88" s="611" t="s">
        <v>1339</v>
      </c>
      <c r="H88" s="611" t="s">
        <v>767</v>
      </c>
      <c r="I88" s="611" t="s">
        <v>768</v>
      </c>
      <c r="J88" s="612" t="s">
        <v>772</v>
      </c>
      <c r="K88" s="611" t="s">
        <v>2148</v>
      </c>
      <c r="L88" s="611" t="s">
        <v>2148</v>
      </c>
      <c r="M88" s="614" t="s">
        <v>8050</v>
      </c>
      <c r="N88" s="613">
        <v>126</v>
      </c>
      <c r="O88" s="616">
        <v>8</v>
      </c>
      <c r="P88" s="616">
        <v>1008</v>
      </c>
      <c r="Q88" s="613">
        <v>126</v>
      </c>
      <c r="R88" s="616">
        <v>8</v>
      </c>
      <c r="S88" s="616">
        <v>1008</v>
      </c>
    </row>
    <row r="89" spans="1:19">
      <c r="A89" s="611" t="s">
        <v>155</v>
      </c>
      <c r="B89" s="615">
        <v>43402.653078703705</v>
      </c>
      <c r="C89" s="611" t="s">
        <v>1339</v>
      </c>
      <c r="D89" s="611" t="s">
        <v>767</v>
      </c>
      <c r="E89" s="611" t="s">
        <v>768</v>
      </c>
      <c r="F89" s="612" t="s">
        <v>783</v>
      </c>
      <c r="G89" s="611" t="s">
        <v>1339</v>
      </c>
      <c r="H89" s="611" t="s">
        <v>767</v>
      </c>
      <c r="I89" s="611" t="s">
        <v>768</v>
      </c>
      <c r="J89" s="612" t="s">
        <v>772</v>
      </c>
      <c r="K89" s="611" t="s">
        <v>1342</v>
      </c>
      <c r="L89" s="611" t="s">
        <v>1342</v>
      </c>
      <c r="M89" s="614" t="s">
        <v>8050</v>
      </c>
      <c r="N89" s="613">
        <v>40</v>
      </c>
      <c r="O89" s="616">
        <v>8</v>
      </c>
      <c r="P89" s="616">
        <v>320</v>
      </c>
      <c r="Q89" s="613">
        <v>40</v>
      </c>
      <c r="R89" s="616">
        <v>8</v>
      </c>
      <c r="S89" s="616">
        <v>320</v>
      </c>
    </row>
    <row r="90" spans="1:19">
      <c r="A90" s="600" t="s">
        <v>155</v>
      </c>
      <c r="B90" s="601">
        <v>43402.747708333336</v>
      </c>
      <c r="C90" s="600" t="s">
        <v>1339</v>
      </c>
      <c r="D90" s="600" t="s">
        <v>767</v>
      </c>
      <c r="E90" s="600" t="s">
        <v>768</v>
      </c>
      <c r="F90" s="602" t="s">
        <v>783</v>
      </c>
      <c r="G90" s="600" t="s">
        <v>1339</v>
      </c>
      <c r="H90" s="600" t="s">
        <v>767</v>
      </c>
      <c r="I90" s="600" t="s">
        <v>768</v>
      </c>
      <c r="J90" s="602" t="s">
        <v>772</v>
      </c>
      <c r="K90" s="600" t="s">
        <v>1343</v>
      </c>
      <c r="L90" s="600" t="s">
        <v>1343</v>
      </c>
      <c r="M90" s="604" t="s">
        <v>8050</v>
      </c>
      <c r="N90" s="603">
        <v>30</v>
      </c>
      <c r="O90" s="605">
        <v>8</v>
      </c>
      <c r="P90" s="605">
        <v>240</v>
      </c>
      <c r="Q90" s="603">
        <v>30</v>
      </c>
      <c r="R90" s="605">
        <v>8</v>
      </c>
      <c r="S90" s="605">
        <v>240</v>
      </c>
    </row>
    <row r="91" spans="1:19">
      <c r="A91" s="611" t="s">
        <v>155</v>
      </c>
      <c r="B91" s="615">
        <v>43402.747766203705</v>
      </c>
      <c r="C91" s="611" t="s">
        <v>1339</v>
      </c>
      <c r="D91" s="611" t="s">
        <v>767</v>
      </c>
      <c r="E91" s="611" t="s">
        <v>768</v>
      </c>
      <c r="F91" s="612" t="s">
        <v>783</v>
      </c>
      <c r="G91" s="611" t="s">
        <v>1339</v>
      </c>
      <c r="H91" s="611" t="s">
        <v>767</v>
      </c>
      <c r="I91" s="611" t="s">
        <v>768</v>
      </c>
      <c r="J91" s="612" t="s">
        <v>772</v>
      </c>
      <c r="K91" s="611" t="s">
        <v>1340</v>
      </c>
      <c r="L91" s="611" t="s">
        <v>1340</v>
      </c>
      <c r="M91" s="614" t="s">
        <v>8050</v>
      </c>
      <c r="N91" s="613">
        <v>300</v>
      </c>
      <c r="O91" s="616">
        <v>8</v>
      </c>
      <c r="P91" s="616">
        <v>2400</v>
      </c>
      <c r="Q91" s="613">
        <v>300</v>
      </c>
      <c r="R91" s="616">
        <v>8</v>
      </c>
      <c r="S91" s="616">
        <v>2400</v>
      </c>
    </row>
    <row r="92" spans="1:19">
      <c r="A92" s="611" t="s">
        <v>120</v>
      </c>
      <c r="B92" s="615">
        <v>43404</v>
      </c>
      <c r="C92" s="611" t="s">
        <v>822</v>
      </c>
      <c r="D92" s="611" t="s">
        <v>767</v>
      </c>
      <c r="E92" s="611" t="s">
        <v>1125</v>
      </c>
      <c r="F92" s="612" t="s">
        <v>772</v>
      </c>
      <c r="G92" s="611" t="s">
        <v>1339</v>
      </c>
      <c r="H92" s="611" t="s">
        <v>767</v>
      </c>
      <c r="I92" s="611" t="s">
        <v>768</v>
      </c>
      <c r="J92" s="612" t="s">
        <v>772</v>
      </c>
      <c r="K92" s="611" t="s">
        <v>797</v>
      </c>
      <c r="L92" s="611" t="s">
        <v>797</v>
      </c>
      <c r="M92" s="614" t="s">
        <v>7156</v>
      </c>
      <c r="N92" s="613">
        <v>600</v>
      </c>
      <c r="O92" s="616">
        <v>14</v>
      </c>
      <c r="P92" s="616">
        <v>8400</v>
      </c>
      <c r="Q92" s="613">
        <v>600</v>
      </c>
      <c r="R92" s="616">
        <v>14</v>
      </c>
      <c r="S92" s="616">
        <v>8400</v>
      </c>
    </row>
    <row r="93" spans="1:19">
      <c r="A93" s="600" t="s">
        <v>120</v>
      </c>
      <c r="B93" s="601">
        <v>43404</v>
      </c>
      <c r="C93" s="600" t="s">
        <v>822</v>
      </c>
      <c r="D93" s="600" t="s">
        <v>767</v>
      </c>
      <c r="E93" s="600" t="s">
        <v>1125</v>
      </c>
      <c r="F93" s="602" t="s">
        <v>772</v>
      </c>
      <c r="G93" s="600" t="s">
        <v>1339</v>
      </c>
      <c r="H93" s="600" t="s">
        <v>767</v>
      </c>
      <c r="I93" s="600" t="s">
        <v>768</v>
      </c>
      <c r="J93" s="602" t="s">
        <v>772</v>
      </c>
      <c r="K93" s="600" t="s">
        <v>971</v>
      </c>
      <c r="L93" s="600" t="s">
        <v>971</v>
      </c>
      <c r="M93" s="604" t="s">
        <v>4588</v>
      </c>
      <c r="N93" s="603">
        <v>5</v>
      </c>
      <c r="O93" s="605">
        <v>13</v>
      </c>
      <c r="P93" s="605">
        <v>65</v>
      </c>
      <c r="Q93" s="603">
        <v>5</v>
      </c>
      <c r="R93" s="605">
        <v>13</v>
      </c>
      <c r="S93" s="605">
        <v>65</v>
      </c>
    </row>
    <row r="94" spans="1:19">
      <c r="A94" s="600" t="s">
        <v>160</v>
      </c>
      <c r="B94" s="601">
        <v>43396.423819444448</v>
      </c>
      <c r="C94" s="600" t="s">
        <v>1493</v>
      </c>
      <c r="D94" s="600" t="s">
        <v>1491</v>
      </c>
      <c r="E94" s="600" t="s">
        <v>1492</v>
      </c>
      <c r="F94" s="602" t="s">
        <v>772</v>
      </c>
      <c r="G94" s="600" t="s">
        <v>1620</v>
      </c>
      <c r="H94" s="600" t="s">
        <v>1491</v>
      </c>
      <c r="I94" s="600" t="s">
        <v>1492</v>
      </c>
      <c r="J94" s="602" t="s">
        <v>772</v>
      </c>
      <c r="K94" s="600" t="s">
        <v>1184</v>
      </c>
      <c r="L94" s="600" t="s">
        <v>1184</v>
      </c>
      <c r="M94" s="604" t="s">
        <v>8475</v>
      </c>
      <c r="N94" s="603">
        <v>15</v>
      </c>
      <c r="O94" s="605">
        <v>80</v>
      </c>
      <c r="P94" s="605">
        <v>1200</v>
      </c>
      <c r="Q94" s="603">
        <v>15</v>
      </c>
      <c r="R94" s="605">
        <v>80</v>
      </c>
      <c r="S94" s="605">
        <v>1200</v>
      </c>
    </row>
    <row r="95" spans="1:19">
      <c r="A95" s="600" t="s">
        <v>3816</v>
      </c>
      <c r="B95" s="601">
        <v>43294</v>
      </c>
      <c r="C95" s="600" t="s">
        <v>1148</v>
      </c>
      <c r="D95" s="600" t="s">
        <v>1114</v>
      </c>
      <c r="E95" s="600" t="s">
        <v>1115</v>
      </c>
      <c r="F95" s="602" t="s">
        <v>965</v>
      </c>
      <c r="G95" s="600" t="s">
        <v>1148</v>
      </c>
      <c r="H95" s="600" t="s">
        <v>1114</v>
      </c>
      <c r="I95" s="600" t="s">
        <v>1115</v>
      </c>
      <c r="J95" s="602" t="s">
        <v>945</v>
      </c>
      <c r="K95" s="600" t="s">
        <v>6889</v>
      </c>
      <c r="L95" s="600" t="s">
        <v>6889</v>
      </c>
      <c r="M95" s="604" t="s">
        <v>2201</v>
      </c>
      <c r="N95" s="603">
        <v>10</v>
      </c>
      <c r="O95" s="605">
        <v>8.83</v>
      </c>
      <c r="P95" s="605">
        <v>88.3</v>
      </c>
      <c r="Q95" s="603">
        <v>10</v>
      </c>
      <c r="R95" s="605">
        <v>8.83</v>
      </c>
      <c r="S95" s="605">
        <v>88.3</v>
      </c>
    </row>
    <row r="96" spans="1:19">
      <c r="A96" s="611" t="s">
        <v>3816</v>
      </c>
      <c r="B96" s="615">
        <v>43308</v>
      </c>
      <c r="C96" s="611" t="s">
        <v>1148</v>
      </c>
      <c r="D96" s="611" t="s">
        <v>1114</v>
      </c>
      <c r="E96" s="611" t="s">
        <v>1115</v>
      </c>
      <c r="F96" s="612" t="s">
        <v>965</v>
      </c>
      <c r="G96" s="611" t="s">
        <v>1148</v>
      </c>
      <c r="H96" s="611" t="s">
        <v>1114</v>
      </c>
      <c r="I96" s="611" t="s">
        <v>1115</v>
      </c>
      <c r="J96" s="612" t="s">
        <v>945</v>
      </c>
      <c r="K96" s="611" t="s">
        <v>6889</v>
      </c>
      <c r="L96" s="611" t="s">
        <v>6889</v>
      </c>
      <c r="M96" s="614" t="s">
        <v>2201</v>
      </c>
      <c r="N96" s="613">
        <v>50</v>
      </c>
      <c r="O96" s="616">
        <v>8.83</v>
      </c>
      <c r="P96" s="616">
        <v>441.5</v>
      </c>
      <c r="Q96" s="613">
        <v>50</v>
      </c>
      <c r="R96" s="616">
        <v>8.83</v>
      </c>
      <c r="S96" s="616">
        <v>441.5</v>
      </c>
    </row>
    <row r="97" spans="1:19">
      <c r="A97" s="600" t="s">
        <v>3816</v>
      </c>
      <c r="B97" s="601">
        <v>43314</v>
      </c>
      <c r="C97" s="600" t="s">
        <v>1148</v>
      </c>
      <c r="D97" s="600" t="s">
        <v>1114</v>
      </c>
      <c r="E97" s="600" t="s">
        <v>1115</v>
      </c>
      <c r="F97" s="602" t="s">
        <v>965</v>
      </c>
      <c r="G97" s="600" t="s">
        <v>1148</v>
      </c>
      <c r="H97" s="600" t="s">
        <v>1114</v>
      </c>
      <c r="I97" s="600" t="s">
        <v>1115</v>
      </c>
      <c r="J97" s="602" t="s">
        <v>945</v>
      </c>
      <c r="K97" s="600" t="s">
        <v>6889</v>
      </c>
      <c r="L97" s="600" t="s">
        <v>6889</v>
      </c>
      <c r="M97" s="604" t="s">
        <v>2201</v>
      </c>
      <c r="N97" s="603">
        <v>50</v>
      </c>
      <c r="O97" s="605">
        <v>8.83</v>
      </c>
      <c r="P97" s="605">
        <v>441.5</v>
      </c>
      <c r="Q97" s="603">
        <v>50</v>
      </c>
      <c r="R97" s="605">
        <v>8.83</v>
      </c>
      <c r="S97" s="605">
        <v>441.5</v>
      </c>
    </row>
    <row r="98" spans="1:19">
      <c r="A98" s="611" t="s">
        <v>3816</v>
      </c>
      <c r="B98" s="615">
        <v>43364</v>
      </c>
      <c r="C98" s="611" t="s">
        <v>1148</v>
      </c>
      <c r="D98" s="611" t="s">
        <v>1114</v>
      </c>
      <c r="E98" s="611" t="s">
        <v>1115</v>
      </c>
      <c r="F98" s="612" t="s">
        <v>965</v>
      </c>
      <c r="G98" s="611" t="s">
        <v>1148</v>
      </c>
      <c r="H98" s="611" t="s">
        <v>1114</v>
      </c>
      <c r="I98" s="611" t="s">
        <v>1115</v>
      </c>
      <c r="J98" s="612" t="s">
        <v>945</v>
      </c>
      <c r="K98" s="611" t="s">
        <v>6889</v>
      </c>
      <c r="L98" s="611" t="s">
        <v>6889</v>
      </c>
      <c r="M98" s="614" t="s">
        <v>2201</v>
      </c>
      <c r="N98" s="613">
        <v>50</v>
      </c>
      <c r="O98" s="616">
        <v>8.83</v>
      </c>
      <c r="P98" s="616">
        <v>441.5</v>
      </c>
      <c r="Q98" s="613">
        <v>50</v>
      </c>
      <c r="R98" s="616">
        <v>8.83</v>
      </c>
      <c r="S98" s="616">
        <v>441.5</v>
      </c>
    </row>
    <row r="99" spans="1:19">
      <c r="A99" s="611" t="s">
        <v>115</v>
      </c>
      <c r="B99" s="615">
        <v>43381</v>
      </c>
      <c r="C99" s="611" t="s">
        <v>818</v>
      </c>
      <c r="D99" s="611" t="s">
        <v>1114</v>
      </c>
      <c r="E99" s="611" t="s">
        <v>1115</v>
      </c>
      <c r="F99" s="612" t="s">
        <v>965</v>
      </c>
      <c r="G99" s="611" t="s">
        <v>1148</v>
      </c>
      <c r="H99" s="611" t="s">
        <v>1114</v>
      </c>
      <c r="I99" s="611" t="s">
        <v>1115</v>
      </c>
      <c r="J99" s="612" t="s">
        <v>945</v>
      </c>
      <c r="K99" s="611" t="s">
        <v>6876</v>
      </c>
      <c r="L99" s="611" t="s">
        <v>6876</v>
      </c>
      <c r="M99" s="614" t="s">
        <v>6914</v>
      </c>
      <c r="N99" s="613">
        <v>50</v>
      </c>
      <c r="O99" s="616">
        <v>18</v>
      </c>
      <c r="P99" s="616">
        <v>900</v>
      </c>
      <c r="Q99" s="613">
        <v>50</v>
      </c>
      <c r="R99" s="616">
        <v>18</v>
      </c>
      <c r="S99" s="616">
        <v>900</v>
      </c>
    </row>
    <row r="100" spans="1:19">
      <c r="A100" s="611" t="s">
        <v>120</v>
      </c>
      <c r="B100" s="615">
        <v>43381</v>
      </c>
      <c r="C100" s="611" t="s">
        <v>818</v>
      </c>
      <c r="D100" s="611" t="s">
        <v>1114</v>
      </c>
      <c r="E100" s="611" t="s">
        <v>1115</v>
      </c>
      <c r="F100" s="612" t="s">
        <v>945</v>
      </c>
      <c r="G100" s="611" t="s">
        <v>1148</v>
      </c>
      <c r="H100" s="611" t="s">
        <v>1114</v>
      </c>
      <c r="I100" s="611" t="s">
        <v>1115</v>
      </c>
      <c r="J100" s="612" t="s">
        <v>945</v>
      </c>
      <c r="K100" s="611" t="s">
        <v>815</v>
      </c>
      <c r="L100" s="611" t="s">
        <v>815</v>
      </c>
      <c r="M100" s="614" t="s">
        <v>6914</v>
      </c>
      <c r="N100" s="613">
        <v>20</v>
      </c>
      <c r="O100" s="616">
        <v>17</v>
      </c>
      <c r="P100" s="616">
        <v>340</v>
      </c>
      <c r="Q100" s="613">
        <v>20</v>
      </c>
      <c r="R100" s="616">
        <v>17</v>
      </c>
      <c r="S100" s="616">
        <v>340</v>
      </c>
    </row>
    <row r="101" spans="1:19">
      <c r="A101" s="600" t="s">
        <v>120</v>
      </c>
      <c r="B101" s="601">
        <v>43381</v>
      </c>
      <c r="C101" s="600" t="s">
        <v>818</v>
      </c>
      <c r="D101" s="600" t="s">
        <v>1114</v>
      </c>
      <c r="E101" s="600" t="s">
        <v>1115</v>
      </c>
      <c r="F101" s="602" t="s">
        <v>945</v>
      </c>
      <c r="G101" s="600" t="s">
        <v>1148</v>
      </c>
      <c r="H101" s="600" t="s">
        <v>1114</v>
      </c>
      <c r="I101" s="600" t="s">
        <v>1115</v>
      </c>
      <c r="J101" s="602" t="s">
        <v>945</v>
      </c>
      <c r="K101" s="600" t="s">
        <v>815</v>
      </c>
      <c r="L101" s="600" t="s">
        <v>815</v>
      </c>
      <c r="M101" s="604" t="s">
        <v>6914</v>
      </c>
      <c r="N101" s="603">
        <v>20</v>
      </c>
      <c r="O101" s="605">
        <v>17</v>
      </c>
      <c r="P101" s="605">
        <v>340</v>
      </c>
      <c r="Q101" s="603">
        <v>20</v>
      </c>
      <c r="R101" s="605">
        <v>17</v>
      </c>
      <c r="S101" s="605">
        <v>340</v>
      </c>
    </row>
    <row r="102" spans="1:19">
      <c r="A102" s="611" t="s">
        <v>120</v>
      </c>
      <c r="B102" s="615">
        <v>43381</v>
      </c>
      <c r="C102" s="611" t="s">
        <v>818</v>
      </c>
      <c r="D102" s="611" t="s">
        <v>1114</v>
      </c>
      <c r="E102" s="611" t="s">
        <v>1115</v>
      </c>
      <c r="F102" s="612" t="s">
        <v>945</v>
      </c>
      <c r="G102" s="611" t="s">
        <v>1148</v>
      </c>
      <c r="H102" s="611" t="s">
        <v>1114</v>
      </c>
      <c r="I102" s="611" t="s">
        <v>1115</v>
      </c>
      <c r="J102" s="612" t="s">
        <v>945</v>
      </c>
      <c r="K102" s="611" t="s">
        <v>815</v>
      </c>
      <c r="L102" s="611" t="s">
        <v>815</v>
      </c>
      <c r="M102" s="614" t="s">
        <v>6914</v>
      </c>
      <c r="N102" s="613">
        <v>10</v>
      </c>
      <c r="O102" s="616">
        <v>17</v>
      </c>
      <c r="P102" s="616">
        <v>170</v>
      </c>
      <c r="Q102" s="613">
        <v>10</v>
      </c>
      <c r="R102" s="616">
        <v>17</v>
      </c>
      <c r="S102" s="616">
        <v>170</v>
      </c>
    </row>
    <row r="103" spans="1:19">
      <c r="A103" s="600" t="s">
        <v>120</v>
      </c>
      <c r="B103" s="601">
        <v>43381</v>
      </c>
      <c r="C103" s="600" t="s">
        <v>818</v>
      </c>
      <c r="D103" s="600" t="s">
        <v>1114</v>
      </c>
      <c r="E103" s="600" t="s">
        <v>1115</v>
      </c>
      <c r="F103" s="602" t="s">
        <v>945</v>
      </c>
      <c r="G103" s="600" t="s">
        <v>1148</v>
      </c>
      <c r="H103" s="600" t="s">
        <v>1114</v>
      </c>
      <c r="I103" s="600" t="s">
        <v>1115</v>
      </c>
      <c r="J103" s="602" t="s">
        <v>945</v>
      </c>
      <c r="K103" s="600" t="s">
        <v>815</v>
      </c>
      <c r="L103" s="600" t="s">
        <v>815</v>
      </c>
      <c r="M103" s="604" t="s">
        <v>6914</v>
      </c>
      <c r="N103" s="603">
        <v>10</v>
      </c>
      <c r="O103" s="605">
        <v>17</v>
      </c>
      <c r="P103" s="605">
        <v>170</v>
      </c>
      <c r="Q103" s="603">
        <v>10</v>
      </c>
      <c r="R103" s="605">
        <v>17</v>
      </c>
      <c r="S103" s="605">
        <v>170</v>
      </c>
    </row>
    <row r="104" spans="1:19">
      <c r="A104" s="611" t="s">
        <v>120</v>
      </c>
      <c r="B104" s="615">
        <v>43381</v>
      </c>
      <c r="C104" s="611" t="s">
        <v>818</v>
      </c>
      <c r="D104" s="611" t="s">
        <v>1114</v>
      </c>
      <c r="E104" s="611" t="s">
        <v>1115</v>
      </c>
      <c r="F104" s="612" t="s">
        <v>945</v>
      </c>
      <c r="G104" s="611" t="s">
        <v>1148</v>
      </c>
      <c r="H104" s="611" t="s">
        <v>1114</v>
      </c>
      <c r="I104" s="611" t="s">
        <v>1115</v>
      </c>
      <c r="J104" s="612" t="s">
        <v>945</v>
      </c>
      <c r="K104" s="611" t="s">
        <v>815</v>
      </c>
      <c r="L104" s="611" t="s">
        <v>815</v>
      </c>
      <c r="M104" s="614" t="s">
        <v>6914</v>
      </c>
      <c r="N104" s="613">
        <v>20</v>
      </c>
      <c r="O104" s="616">
        <v>17</v>
      </c>
      <c r="P104" s="616">
        <v>340</v>
      </c>
      <c r="Q104" s="613">
        <v>20</v>
      </c>
      <c r="R104" s="616">
        <v>17</v>
      </c>
      <c r="S104" s="616">
        <v>340</v>
      </c>
    </row>
    <row r="105" spans="1:19">
      <c r="A105" s="600" t="s">
        <v>120</v>
      </c>
      <c r="B105" s="601">
        <v>43381</v>
      </c>
      <c r="C105" s="600" t="s">
        <v>818</v>
      </c>
      <c r="D105" s="600" t="s">
        <v>1114</v>
      </c>
      <c r="E105" s="600" t="s">
        <v>1115</v>
      </c>
      <c r="F105" s="602" t="s">
        <v>945</v>
      </c>
      <c r="G105" s="600" t="s">
        <v>1148</v>
      </c>
      <c r="H105" s="600" t="s">
        <v>1114</v>
      </c>
      <c r="I105" s="600" t="s">
        <v>1115</v>
      </c>
      <c r="J105" s="602" t="s">
        <v>945</v>
      </c>
      <c r="K105" s="600" t="s">
        <v>815</v>
      </c>
      <c r="L105" s="600" t="s">
        <v>815</v>
      </c>
      <c r="M105" s="604" t="s">
        <v>6914</v>
      </c>
      <c r="N105" s="603">
        <v>10</v>
      </c>
      <c r="O105" s="605">
        <v>17</v>
      </c>
      <c r="P105" s="605">
        <v>170</v>
      </c>
      <c r="Q105" s="603">
        <v>10</v>
      </c>
      <c r="R105" s="605">
        <v>17</v>
      </c>
      <c r="S105" s="605">
        <v>170</v>
      </c>
    </row>
    <row r="106" spans="1:19">
      <c r="A106" s="611" t="s">
        <v>120</v>
      </c>
      <c r="B106" s="615">
        <v>43381</v>
      </c>
      <c r="C106" s="611" t="s">
        <v>818</v>
      </c>
      <c r="D106" s="611" t="s">
        <v>1114</v>
      </c>
      <c r="E106" s="611" t="s">
        <v>1115</v>
      </c>
      <c r="F106" s="612" t="s">
        <v>945</v>
      </c>
      <c r="G106" s="611" t="s">
        <v>1148</v>
      </c>
      <c r="H106" s="611" t="s">
        <v>1114</v>
      </c>
      <c r="I106" s="611" t="s">
        <v>1115</v>
      </c>
      <c r="J106" s="612" t="s">
        <v>945</v>
      </c>
      <c r="K106" s="611" t="s">
        <v>815</v>
      </c>
      <c r="L106" s="611" t="s">
        <v>815</v>
      </c>
      <c r="M106" s="614" t="s">
        <v>6914</v>
      </c>
      <c r="N106" s="613">
        <v>100</v>
      </c>
      <c r="O106" s="616">
        <v>17</v>
      </c>
      <c r="P106" s="616">
        <v>1700</v>
      </c>
      <c r="Q106" s="613">
        <v>100</v>
      </c>
      <c r="R106" s="616">
        <v>17</v>
      </c>
      <c r="S106" s="616">
        <v>1700</v>
      </c>
    </row>
    <row r="107" spans="1:19">
      <c r="A107" s="600" t="s">
        <v>3816</v>
      </c>
      <c r="B107" s="601">
        <v>43383</v>
      </c>
      <c r="C107" s="600" t="s">
        <v>1148</v>
      </c>
      <c r="D107" s="600" t="s">
        <v>1114</v>
      </c>
      <c r="E107" s="600" t="s">
        <v>1115</v>
      </c>
      <c r="F107" s="602" t="s">
        <v>965</v>
      </c>
      <c r="G107" s="600" t="s">
        <v>1148</v>
      </c>
      <c r="H107" s="600" t="s">
        <v>1114</v>
      </c>
      <c r="I107" s="600" t="s">
        <v>1115</v>
      </c>
      <c r="J107" s="602" t="s">
        <v>945</v>
      </c>
      <c r="K107" s="600" t="s">
        <v>6889</v>
      </c>
      <c r="L107" s="600" t="s">
        <v>6889</v>
      </c>
      <c r="M107" s="604" t="s">
        <v>2201</v>
      </c>
      <c r="N107" s="603">
        <v>10</v>
      </c>
      <c r="O107" s="605">
        <v>8.83</v>
      </c>
      <c r="P107" s="605">
        <v>88.3</v>
      </c>
      <c r="Q107" s="603">
        <v>10</v>
      </c>
      <c r="R107" s="605">
        <v>8.83</v>
      </c>
      <c r="S107" s="605">
        <v>88.3</v>
      </c>
    </row>
    <row r="108" spans="1:19">
      <c r="A108" s="600" t="s">
        <v>115</v>
      </c>
      <c r="B108" s="601">
        <v>43384</v>
      </c>
      <c r="C108" s="600" t="s">
        <v>818</v>
      </c>
      <c r="D108" s="600" t="s">
        <v>1114</v>
      </c>
      <c r="E108" s="600" t="s">
        <v>1115</v>
      </c>
      <c r="F108" s="602" t="s">
        <v>965</v>
      </c>
      <c r="G108" s="600" t="s">
        <v>1148</v>
      </c>
      <c r="H108" s="600" t="s">
        <v>1114</v>
      </c>
      <c r="I108" s="600" t="s">
        <v>1115</v>
      </c>
      <c r="J108" s="602" t="s">
        <v>945</v>
      </c>
      <c r="K108" s="600" t="s">
        <v>6876</v>
      </c>
      <c r="L108" s="600" t="s">
        <v>6876</v>
      </c>
      <c r="M108" s="604" t="s">
        <v>6914</v>
      </c>
      <c r="N108" s="603">
        <v>30</v>
      </c>
      <c r="O108" s="605">
        <v>18</v>
      </c>
      <c r="P108" s="605">
        <v>540</v>
      </c>
      <c r="Q108" s="603">
        <v>30</v>
      </c>
      <c r="R108" s="605">
        <v>18</v>
      </c>
      <c r="S108" s="605">
        <v>540</v>
      </c>
    </row>
    <row r="109" spans="1:19">
      <c r="A109" s="600" t="s">
        <v>4580</v>
      </c>
      <c r="B109" s="601">
        <v>43384</v>
      </c>
      <c r="C109" s="600" t="s">
        <v>1148</v>
      </c>
      <c r="D109" s="600" t="s">
        <v>1114</v>
      </c>
      <c r="E109" s="600" t="s">
        <v>1115</v>
      </c>
      <c r="F109" s="602" t="s">
        <v>945</v>
      </c>
      <c r="G109" s="600" t="s">
        <v>1148</v>
      </c>
      <c r="H109" s="600" t="s">
        <v>1114</v>
      </c>
      <c r="I109" s="600" t="s">
        <v>1115</v>
      </c>
      <c r="J109" s="602" t="s">
        <v>945</v>
      </c>
      <c r="K109" s="600" t="s">
        <v>4179</v>
      </c>
      <c r="L109" s="600" t="s">
        <v>4179</v>
      </c>
      <c r="M109" s="604" t="s">
        <v>6914</v>
      </c>
      <c r="N109" s="603">
        <v>10</v>
      </c>
      <c r="O109" s="605">
        <v>15.52</v>
      </c>
      <c r="P109" s="605">
        <v>155.19999999999999</v>
      </c>
      <c r="Q109" s="603">
        <v>10</v>
      </c>
      <c r="R109" s="605">
        <v>15.52</v>
      </c>
      <c r="S109" s="605">
        <v>155.19999999999999</v>
      </c>
    </row>
    <row r="110" spans="1:19">
      <c r="A110" s="600" t="s">
        <v>120</v>
      </c>
      <c r="B110" s="601">
        <v>43390</v>
      </c>
      <c r="C110" s="600" t="s">
        <v>818</v>
      </c>
      <c r="D110" s="600" t="s">
        <v>1114</v>
      </c>
      <c r="E110" s="600" t="s">
        <v>1115</v>
      </c>
      <c r="F110" s="602" t="s">
        <v>945</v>
      </c>
      <c r="G110" s="600" t="s">
        <v>1148</v>
      </c>
      <c r="H110" s="600" t="s">
        <v>1114</v>
      </c>
      <c r="I110" s="600" t="s">
        <v>1115</v>
      </c>
      <c r="J110" s="602" t="s">
        <v>945</v>
      </c>
      <c r="K110" s="600" t="s">
        <v>2133</v>
      </c>
      <c r="L110" s="600" t="s">
        <v>2133</v>
      </c>
      <c r="M110" s="604" t="s">
        <v>6914</v>
      </c>
      <c r="N110" s="603">
        <v>20</v>
      </c>
      <c r="O110" s="605">
        <v>19</v>
      </c>
      <c r="P110" s="605">
        <v>380</v>
      </c>
      <c r="Q110" s="603">
        <v>20</v>
      </c>
      <c r="R110" s="605">
        <v>19</v>
      </c>
      <c r="S110" s="605">
        <v>380</v>
      </c>
    </row>
    <row r="111" spans="1:19">
      <c r="A111" s="611" t="s">
        <v>3816</v>
      </c>
      <c r="B111" s="615">
        <v>43394</v>
      </c>
      <c r="C111" s="611" t="s">
        <v>1148</v>
      </c>
      <c r="D111" s="611" t="s">
        <v>1114</v>
      </c>
      <c r="E111" s="611" t="s">
        <v>1115</v>
      </c>
      <c r="F111" s="612" t="s">
        <v>965</v>
      </c>
      <c r="G111" s="611" t="s">
        <v>1148</v>
      </c>
      <c r="H111" s="611" t="s">
        <v>1114</v>
      </c>
      <c r="I111" s="611" t="s">
        <v>1115</v>
      </c>
      <c r="J111" s="612" t="s">
        <v>945</v>
      </c>
      <c r="K111" s="611" t="s">
        <v>6889</v>
      </c>
      <c r="L111" s="611" t="s">
        <v>6889</v>
      </c>
      <c r="M111" s="614" t="s">
        <v>2201</v>
      </c>
      <c r="N111" s="613">
        <v>30</v>
      </c>
      <c r="O111" s="616">
        <v>8.83</v>
      </c>
      <c r="P111" s="616">
        <v>264.89999999999998</v>
      </c>
      <c r="Q111" s="613">
        <v>30</v>
      </c>
      <c r="R111" s="616">
        <v>8.83</v>
      </c>
      <c r="S111" s="616">
        <v>264.89999999999998</v>
      </c>
    </row>
    <row r="112" spans="1:19">
      <c r="A112" s="600" t="s">
        <v>3816</v>
      </c>
      <c r="B112" s="601">
        <v>43397</v>
      </c>
      <c r="C112" s="600" t="s">
        <v>1148</v>
      </c>
      <c r="D112" s="600" t="s">
        <v>1114</v>
      </c>
      <c r="E112" s="600" t="s">
        <v>1115</v>
      </c>
      <c r="F112" s="602" t="s">
        <v>965</v>
      </c>
      <c r="G112" s="600" t="s">
        <v>1148</v>
      </c>
      <c r="H112" s="600" t="s">
        <v>1114</v>
      </c>
      <c r="I112" s="600" t="s">
        <v>1115</v>
      </c>
      <c r="J112" s="602" t="s">
        <v>945</v>
      </c>
      <c r="K112" s="600" t="s">
        <v>6889</v>
      </c>
      <c r="L112" s="600" t="s">
        <v>6889</v>
      </c>
      <c r="M112" s="604" t="s">
        <v>2201</v>
      </c>
      <c r="N112" s="603">
        <v>100</v>
      </c>
      <c r="O112" s="605">
        <v>8.83</v>
      </c>
      <c r="P112" s="605">
        <v>883</v>
      </c>
      <c r="Q112" s="603">
        <v>100</v>
      </c>
      <c r="R112" s="605">
        <v>8.83</v>
      </c>
      <c r="S112" s="605">
        <v>883</v>
      </c>
    </row>
    <row r="113" spans="1:19">
      <c r="A113" s="611" t="s">
        <v>3816</v>
      </c>
      <c r="B113" s="615">
        <v>43403</v>
      </c>
      <c r="C113" s="611" t="s">
        <v>1148</v>
      </c>
      <c r="D113" s="611" t="s">
        <v>1114</v>
      </c>
      <c r="E113" s="611" t="s">
        <v>1115</v>
      </c>
      <c r="F113" s="612" t="s">
        <v>965</v>
      </c>
      <c r="G113" s="611" t="s">
        <v>1148</v>
      </c>
      <c r="H113" s="611" t="s">
        <v>1114</v>
      </c>
      <c r="I113" s="611" t="s">
        <v>1115</v>
      </c>
      <c r="J113" s="612" t="s">
        <v>945</v>
      </c>
      <c r="K113" s="611" t="s">
        <v>6889</v>
      </c>
      <c r="L113" s="611" t="s">
        <v>6889</v>
      </c>
      <c r="M113" s="614" t="s">
        <v>2201</v>
      </c>
      <c r="N113" s="613">
        <v>50</v>
      </c>
      <c r="O113" s="616">
        <v>8.83</v>
      </c>
      <c r="P113" s="616">
        <v>441.5</v>
      </c>
      <c r="Q113" s="613">
        <v>50</v>
      </c>
      <c r="R113" s="616">
        <v>8.83</v>
      </c>
      <c r="S113" s="616">
        <v>441.5</v>
      </c>
    </row>
    <row r="114" spans="1:19">
      <c r="A114" s="611" t="s">
        <v>115</v>
      </c>
      <c r="B114" s="615">
        <v>43381</v>
      </c>
      <c r="C114" s="611" t="s">
        <v>818</v>
      </c>
      <c r="D114" s="611" t="s">
        <v>839</v>
      </c>
      <c r="E114" s="611" t="s">
        <v>840</v>
      </c>
      <c r="F114" s="612" t="s">
        <v>778</v>
      </c>
      <c r="G114" s="611" t="s">
        <v>1148</v>
      </c>
      <c r="H114" s="611" t="s">
        <v>839</v>
      </c>
      <c r="I114" s="611" t="s">
        <v>840</v>
      </c>
      <c r="J114" s="612" t="s">
        <v>778</v>
      </c>
      <c r="K114" s="611" t="s">
        <v>2106</v>
      </c>
      <c r="L114" s="611" t="s">
        <v>2106</v>
      </c>
      <c r="M114" s="614" t="s">
        <v>4062</v>
      </c>
      <c r="N114" s="613">
        <v>17</v>
      </c>
      <c r="O114" s="616">
        <v>19</v>
      </c>
      <c r="P114" s="616">
        <v>323</v>
      </c>
      <c r="Q114" s="613">
        <v>17</v>
      </c>
      <c r="R114" s="616">
        <v>19</v>
      </c>
      <c r="S114" s="616">
        <v>323</v>
      </c>
    </row>
    <row r="115" spans="1:19">
      <c r="A115" s="600" t="s">
        <v>115</v>
      </c>
      <c r="B115" s="601">
        <v>43381</v>
      </c>
      <c r="C115" s="600" t="s">
        <v>818</v>
      </c>
      <c r="D115" s="600" t="s">
        <v>839</v>
      </c>
      <c r="E115" s="600" t="s">
        <v>840</v>
      </c>
      <c r="F115" s="602" t="s">
        <v>778</v>
      </c>
      <c r="G115" s="600" t="s">
        <v>1148</v>
      </c>
      <c r="H115" s="600" t="s">
        <v>839</v>
      </c>
      <c r="I115" s="600" t="s">
        <v>840</v>
      </c>
      <c r="J115" s="602" t="s">
        <v>778</v>
      </c>
      <c r="K115" s="600" t="s">
        <v>2106</v>
      </c>
      <c r="L115" s="600" t="s">
        <v>2106</v>
      </c>
      <c r="M115" s="604" t="s">
        <v>4590</v>
      </c>
      <c r="N115" s="603">
        <v>83</v>
      </c>
      <c r="O115" s="605">
        <v>19</v>
      </c>
      <c r="P115" s="605">
        <v>1577</v>
      </c>
      <c r="Q115" s="603">
        <v>83</v>
      </c>
      <c r="R115" s="605">
        <v>19</v>
      </c>
      <c r="S115" s="605">
        <v>1577</v>
      </c>
    </row>
    <row r="116" spans="1:19">
      <c r="A116" s="600" t="s">
        <v>115</v>
      </c>
      <c r="B116" s="601">
        <v>43381</v>
      </c>
      <c r="C116" s="600" t="s">
        <v>818</v>
      </c>
      <c r="D116" s="600" t="s">
        <v>839</v>
      </c>
      <c r="E116" s="600" t="s">
        <v>840</v>
      </c>
      <c r="F116" s="602" t="s">
        <v>778</v>
      </c>
      <c r="G116" s="600" t="s">
        <v>1148</v>
      </c>
      <c r="H116" s="600" t="s">
        <v>839</v>
      </c>
      <c r="I116" s="600" t="s">
        <v>840</v>
      </c>
      <c r="J116" s="602" t="s">
        <v>778</v>
      </c>
      <c r="K116" s="600" t="s">
        <v>3729</v>
      </c>
      <c r="L116" s="600" t="s">
        <v>3729</v>
      </c>
      <c r="M116" s="604" t="s">
        <v>4590</v>
      </c>
      <c r="N116" s="603">
        <v>100</v>
      </c>
      <c r="O116" s="605">
        <v>18</v>
      </c>
      <c r="P116" s="605">
        <v>1800</v>
      </c>
      <c r="Q116" s="603">
        <v>100</v>
      </c>
      <c r="R116" s="605">
        <v>18</v>
      </c>
      <c r="S116" s="605">
        <v>1800</v>
      </c>
    </row>
    <row r="117" spans="1:19">
      <c r="A117" s="611" t="s">
        <v>165</v>
      </c>
      <c r="B117" s="615">
        <v>43381</v>
      </c>
      <c r="C117" s="611" t="s">
        <v>818</v>
      </c>
      <c r="D117" s="611" t="s">
        <v>839</v>
      </c>
      <c r="E117" s="611" t="s">
        <v>840</v>
      </c>
      <c r="F117" s="612" t="s">
        <v>783</v>
      </c>
      <c r="G117" s="611" t="s">
        <v>1148</v>
      </c>
      <c r="H117" s="611" t="s">
        <v>839</v>
      </c>
      <c r="I117" s="611" t="s">
        <v>840</v>
      </c>
      <c r="J117" s="612" t="s">
        <v>778</v>
      </c>
      <c r="K117" s="611" t="s">
        <v>2838</v>
      </c>
      <c r="L117" s="611" t="s">
        <v>2838</v>
      </c>
      <c r="M117" s="614" t="s">
        <v>4590</v>
      </c>
      <c r="N117" s="613">
        <v>20</v>
      </c>
      <c r="O117" s="616">
        <v>18</v>
      </c>
      <c r="P117" s="616">
        <v>360</v>
      </c>
      <c r="Q117" s="613">
        <v>20</v>
      </c>
      <c r="R117" s="616">
        <v>18</v>
      </c>
      <c r="S117" s="616">
        <v>360</v>
      </c>
    </row>
    <row r="118" spans="1:19">
      <c r="A118" s="600" t="s">
        <v>165</v>
      </c>
      <c r="B118" s="601">
        <v>43382</v>
      </c>
      <c r="C118" s="600" t="s">
        <v>818</v>
      </c>
      <c r="D118" s="600" t="s">
        <v>839</v>
      </c>
      <c r="E118" s="600" t="s">
        <v>840</v>
      </c>
      <c r="F118" s="602" t="s">
        <v>783</v>
      </c>
      <c r="G118" s="600" t="s">
        <v>1148</v>
      </c>
      <c r="H118" s="600" t="s">
        <v>839</v>
      </c>
      <c r="I118" s="600" t="s">
        <v>840</v>
      </c>
      <c r="J118" s="602" t="s">
        <v>778</v>
      </c>
      <c r="K118" s="600" t="s">
        <v>909</v>
      </c>
      <c r="L118" s="600" t="s">
        <v>909</v>
      </c>
      <c r="M118" s="604" t="s">
        <v>4590</v>
      </c>
      <c r="N118" s="603">
        <v>30</v>
      </c>
      <c r="O118" s="605">
        <v>18</v>
      </c>
      <c r="P118" s="605">
        <v>540</v>
      </c>
      <c r="Q118" s="603">
        <v>30</v>
      </c>
      <c r="R118" s="605">
        <v>18</v>
      </c>
      <c r="S118" s="605">
        <v>540</v>
      </c>
    </row>
    <row r="119" spans="1:19">
      <c r="A119" s="611" t="s">
        <v>115</v>
      </c>
      <c r="B119" s="615">
        <v>43383</v>
      </c>
      <c r="C119" s="611" t="s">
        <v>818</v>
      </c>
      <c r="D119" s="611" t="s">
        <v>839</v>
      </c>
      <c r="E119" s="611" t="s">
        <v>840</v>
      </c>
      <c r="F119" s="612" t="s">
        <v>778</v>
      </c>
      <c r="G119" s="611" t="s">
        <v>1148</v>
      </c>
      <c r="H119" s="611" t="s">
        <v>839</v>
      </c>
      <c r="I119" s="611" t="s">
        <v>840</v>
      </c>
      <c r="J119" s="612" t="s">
        <v>778</v>
      </c>
      <c r="K119" s="611" t="s">
        <v>2107</v>
      </c>
      <c r="L119" s="611" t="s">
        <v>2107</v>
      </c>
      <c r="M119" s="614" t="s">
        <v>4590</v>
      </c>
      <c r="N119" s="613">
        <v>100</v>
      </c>
      <c r="O119" s="616">
        <v>30</v>
      </c>
      <c r="P119" s="616">
        <v>3000</v>
      </c>
      <c r="Q119" s="613">
        <v>100</v>
      </c>
      <c r="R119" s="616">
        <v>30</v>
      </c>
      <c r="S119" s="616">
        <v>3000</v>
      </c>
    </row>
    <row r="120" spans="1:19">
      <c r="A120" s="600" t="s">
        <v>115</v>
      </c>
      <c r="B120" s="601">
        <v>43383</v>
      </c>
      <c r="C120" s="600" t="s">
        <v>818</v>
      </c>
      <c r="D120" s="600" t="s">
        <v>839</v>
      </c>
      <c r="E120" s="600" t="s">
        <v>840</v>
      </c>
      <c r="F120" s="602" t="s">
        <v>778</v>
      </c>
      <c r="G120" s="600" t="s">
        <v>1148</v>
      </c>
      <c r="H120" s="600" t="s">
        <v>839</v>
      </c>
      <c r="I120" s="600" t="s">
        <v>840</v>
      </c>
      <c r="J120" s="602" t="s">
        <v>778</v>
      </c>
      <c r="K120" s="600" t="s">
        <v>6876</v>
      </c>
      <c r="L120" s="600" t="s">
        <v>6876</v>
      </c>
      <c r="M120" s="604" t="s">
        <v>4590</v>
      </c>
      <c r="N120" s="603">
        <v>20</v>
      </c>
      <c r="O120" s="605">
        <v>24</v>
      </c>
      <c r="P120" s="605">
        <v>480</v>
      </c>
      <c r="Q120" s="603">
        <v>20</v>
      </c>
      <c r="R120" s="605">
        <v>24</v>
      </c>
      <c r="S120" s="605">
        <v>480</v>
      </c>
    </row>
    <row r="121" spans="1:19">
      <c r="A121" s="600" t="s">
        <v>115</v>
      </c>
      <c r="B121" s="601">
        <v>43385</v>
      </c>
      <c r="C121" s="600" t="s">
        <v>818</v>
      </c>
      <c r="D121" s="600" t="s">
        <v>839</v>
      </c>
      <c r="E121" s="600" t="s">
        <v>840</v>
      </c>
      <c r="F121" s="602" t="s">
        <v>778</v>
      </c>
      <c r="G121" s="600" t="s">
        <v>1148</v>
      </c>
      <c r="H121" s="600" t="s">
        <v>839</v>
      </c>
      <c r="I121" s="600" t="s">
        <v>840</v>
      </c>
      <c r="J121" s="602" t="s">
        <v>778</v>
      </c>
      <c r="K121" s="600" t="s">
        <v>6876</v>
      </c>
      <c r="L121" s="600" t="s">
        <v>6876</v>
      </c>
      <c r="M121" s="604" t="s">
        <v>4590</v>
      </c>
      <c r="N121" s="603">
        <v>30</v>
      </c>
      <c r="O121" s="605">
        <v>24</v>
      </c>
      <c r="P121" s="605">
        <v>720</v>
      </c>
      <c r="Q121" s="603">
        <v>30</v>
      </c>
      <c r="R121" s="605">
        <v>24</v>
      </c>
      <c r="S121" s="605">
        <v>720</v>
      </c>
    </row>
    <row r="122" spans="1:19">
      <c r="A122" s="611" t="s">
        <v>115</v>
      </c>
      <c r="B122" s="615">
        <v>43385</v>
      </c>
      <c r="C122" s="611" t="s">
        <v>818</v>
      </c>
      <c r="D122" s="611" t="s">
        <v>839</v>
      </c>
      <c r="E122" s="611" t="s">
        <v>840</v>
      </c>
      <c r="F122" s="612" t="s">
        <v>778</v>
      </c>
      <c r="G122" s="611" t="s">
        <v>1148</v>
      </c>
      <c r="H122" s="611" t="s">
        <v>839</v>
      </c>
      <c r="I122" s="611" t="s">
        <v>840</v>
      </c>
      <c r="J122" s="612" t="s">
        <v>778</v>
      </c>
      <c r="K122" s="611" t="s">
        <v>838</v>
      </c>
      <c r="L122" s="611" t="s">
        <v>838</v>
      </c>
      <c r="M122" s="614" t="s">
        <v>4590</v>
      </c>
      <c r="N122" s="613">
        <v>18</v>
      </c>
      <c r="O122" s="616">
        <v>20</v>
      </c>
      <c r="P122" s="616">
        <v>360</v>
      </c>
      <c r="Q122" s="613">
        <v>18</v>
      </c>
      <c r="R122" s="616">
        <v>20</v>
      </c>
      <c r="S122" s="616">
        <v>360</v>
      </c>
    </row>
    <row r="123" spans="1:19">
      <c r="A123" s="611" t="s">
        <v>165</v>
      </c>
      <c r="B123" s="615">
        <v>43390</v>
      </c>
      <c r="C123" s="611" t="s">
        <v>818</v>
      </c>
      <c r="D123" s="611" t="s">
        <v>839</v>
      </c>
      <c r="E123" s="611" t="s">
        <v>840</v>
      </c>
      <c r="F123" s="612" t="s">
        <v>783</v>
      </c>
      <c r="G123" s="611" t="s">
        <v>1148</v>
      </c>
      <c r="H123" s="611" t="s">
        <v>839</v>
      </c>
      <c r="I123" s="611" t="s">
        <v>840</v>
      </c>
      <c r="J123" s="612" t="s">
        <v>778</v>
      </c>
      <c r="K123" s="611" t="s">
        <v>909</v>
      </c>
      <c r="L123" s="611" t="s">
        <v>909</v>
      </c>
      <c r="M123" s="614" t="s">
        <v>4590</v>
      </c>
      <c r="N123" s="613">
        <v>30</v>
      </c>
      <c r="O123" s="616">
        <v>18</v>
      </c>
      <c r="P123" s="616">
        <v>540</v>
      </c>
      <c r="Q123" s="613">
        <v>30</v>
      </c>
      <c r="R123" s="616">
        <v>18</v>
      </c>
      <c r="S123" s="616">
        <v>540</v>
      </c>
    </row>
    <row r="124" spans="1:19">
      <c r="A124" s="600" t="s">
        <v>115</v>
      </c>
      <c r="B124" s="601">
        <v>43391</v>
      </c>
      <c r="C124" s="600" t="s">
        <v>818</v>
      </c>
      <c r="D124" s="600" t="s">
        <v>839</v>
      </c>
      <c r="E124" s="600" t="s">
        <v>840</v>
      </c>
      <c r="F124" s="602" t="s">
        <v>778</v>
      </c>
      <c r="G124" s="600" t="s">
        <v>1148</v>
      </c>
      <c r="H124" s="600" t="s">
        <v>839</v>
      </c>
      <c r="I124" s="600" t="s">
        <v>840</v>
      </c>
      <c r="J124" s="602" t="s">
        <v>778</v>
      </c>
      <c r="K124" s="600" t="s">
        <v>838</v>
      </c>
      <c r="L124" s="600" t="s">
        <v>838</v>
      </c>
      <c r="M124" s="604" t="s">
        <v>4591</v>
      </c>
      <c r="N124" s="603">
        <v>32</v>
      </c>
      <c r="O124" s="605">
        <v>20</v>
      </c>
      <c r="P124" s="605">
        <v>640</v>
      </c>
      <c r="Q124" s="603">
        <v>32</v>
      </c>
      <c r="R124" s="605">
        <v>20</v>
      </c>
      <c r="S124" s="605">
        <v>640</v>
      </c>
    </row>
    <row r="125" spans="1:19">
      <c r="A125" s="611" t="s">
        <v>120</v>
      </c>
      <c r="B125" s="615">
        <v>43391</v>
      </c>
      <c r="C125" s="611" t="s">
        <v>818</v>
      </c>
      <c r="D125" s="611" t="s">
        <v>839</v>
      </c>
      <c r="E125" s="611" t="s">
        <v>840</v>
      </c>
      <c r="F125" s="612" t="s">
        <v>783</v>
      </c>
      <c r="G125" s="611" t="s">
        <v>1148</v>
      </c>
      <c r="H125" s="611" t="s">
        <v>839</v>
      </c>
      <c r="I125" s="611" t="s">
        <v>840</v>
      </c>
      <c r="J125" s="612" t="s">
        <v>778</v>
      </c>
      <c r="K125" s="611" t="s">
        <v>923</v>
      </c>
      <c r="L125" s="611" t="s">
        <v>923</v>
      </c>
      <c r="M125" s="614" t="s">
        <v>4590</v>
      </c>
      <c r="N125" s="613">
        <v>20</v>
      </c>
      <c r="O125" s="616">
        <v>18</v>
      </c>
      <c r="P125" s="616">
        <v>360</v>
      </c>
      <c r="Q125" s="613">
        <v>20</v>
      </c>
      <c r="R125" s="616">
        <v>18</v>
      </c>
      <c r="S125" s="616">
        <v>360</v>
      </c>
    </row>
    <row r="126" spans="1:19">
      <c r="A126" s="611" t="s">
        <v>120</v>
      </c>
      <c r="B126" s="615">
        <v>43392</v>
      </c>
      <c r="C126" s="611" t="s">
        <v>818</v>
      </c>
      <c r="D126" s="611" t="s">
        <v>839</v>
      </c>
      <c r="E126" s="611" t="s">
        <v>840</v>
      </c>
      <c r="F126" s="612" t="s">
        <v>783</v>
      </c>
      <c r="G126" s="611" t="s">
        <v>1148</v>
      </c>
      <c r="H126" s="611" t="s">
        <v>839</v>
      </c>
      <c r="I126" s="611" t="s">
        <v>840</v>
      </c>
      <c r="J126" s="612" t="s">
        <v>778</v>
      </c>
      <c r="K126" s="611" t="s">
        <v>6890</v>
      </c>
      <c r="L126" s="611" t="s">
        <v>6890</v>
      </c>
      <c r="M126" s="614" t="s">
        <v>4590</v>
      </c>
      <c r="N126" s="613">
        <v>80</v>
      </c>
      <c r="O126" s="616">
        <v>18</v>
      </c>
      <c r="P126" s="616">
        <v>1440</v>
      </c>
      <c r="Q126" s="613">
        <v>80</v>
      </c>
      <c r="R126" s="616">
        <v>18</v>
      </c>
      <c r="S126" s="616">
        <v>1440</v>
      </c>
    </row>
    <row r="127" spans="1:19">
      <c r="A127" s="600" t="s">
        <v>120</v>
      </c>
      <c r="B127" s="601">
        <v>43392</v>
      </c>
      <c r="C127" s="600" t="s">
        <v>818</v>
      </c>
      <c r="D127" s="600" t="s">
        <v>839</v>
      </c>
      <c r="E127" s="600" t="s">
        <v>840</v>
      </c>
      <c r="F127" s="602" t="s">
        <v>783</v>
      </c>
      <c r="G127" s="600" t="s">
        <v>1148</v>
      </c>
      <c r="H127" s="600" t="s">
        <v>839</v>
      </c>
      <c r="I127" s="600" t="s">
        <v>840</v>
      </c>
      <c r="J127" s="602" t="s">
        <v>778</v>
      </c>
      <c r="K127" s="600" t="s">
        <v>6890</v>
      </c>
      <c r="L127" s="600" t="s">
        <v>6890</v>
      </c>
      <c r="M127" s="604" t="s">
        <v>4590</v>
      </c>
      <c r="N127" s="603">
        <v>10</v>
      </c>
      <c r="O127" s="605">
        <v>18</v>
      </c>
      <c r="P127" s="605">
        <v>180</v>
      </c>
      <c r="Q127" s="603">
        <v>10</v>
      </c>
      <c r="R127" s="605">
        <v>18</v>
      </c>
      <c r="S127" s="605">
        <v>180</v>
      </c>
    </row>
    <row r="128" spans="1:19">
      <c r="A128" s="611" t="s">
        <v>120</v>
      </c>
      <c r="B128" s="615">
        <v>43392</v>
      </c>
      <c r="C128" s="611" t="s">
        <v>818</v>
      </c>
      <c r="D128" s="611" t="s">
        <v>839</v>
      </c>
      <c r="E128" s="611" t="s">
        <v>840</v>
      </c>
      <c r="F128" s="612" t="s">
        <v>783</v>
      </c>
      <c r="G128" s="611" t="s">
        <v>1148</v>
      </c>
      <c r="H128" s="611" t="s">
        <v>839</v>
      </c>
      <c r="I128" s="611" t="s">
        <v>840</v>
      </c>
      <c r="J128" s="612" t="s">
        <v>778</v>
      </c>
      <c r="K128" s="611" t="s">
        <v>6890</v>
      </c>
      <c r="L128" s="611" t="s">
        <v>6890</v>
      </c>
      <c r="M128" s="614" t="s">
        <v>4591</v>
      </c>
      <c r="N128" s="613">
        <v>110</v>
      </c>
      <c r="O128" s="616">
        <v>18</v>
      </c>
      <c r="P128" s="616">
        <v>1980</v>
      </c>
      <c r="Q128" s="613">
        <v>110</v>
      </c>
      <c r="R128" s="616">
        <v>18</v>
      </c>
      <c r="S128" s="616">
        <v>1980</v>
      </c>
    </row>
    <row r="129" spans="1:19">
      <c r="A129" s="600" t="s">
        <v>115</v>
      </c>
      <c r="B129" s="601">
        <v>43395</v>
      </c>
      <c r="C129" s="600" t="s">
        <v>818</v>
      </c>
      <c r="D129" s="600" t="s">
        <v>839</v>
      </c>
      <c r="E129" s="600" t="s">
        <v>840</v>
      </c>
      <c r="F129" s="602" t="s">
        <v>778</v>
      </c>
      <c r="G129" s="600" t="s">
        <v>1148</v>
      </c>
      <c r="H129" s="600" t="s">
        <v>839</v>
      </c>
      <c r="I129" s="600" t="s">
        <v>840</v>
      </c>
      <c r="J129" s="602" t="s">
        <v>778</v>
      </c>
      <c r="K129" s="600" t="s">
        <v>6876</v>
      </c>
      <c r="L129" s="600" t="s">
        <v>6876</v>
      </c>
      <c r="M129" s="604" t="s">
        <v>4590</v>
      </c>
      <c r="N129" s="603">
        <v>11</v>
      </c>
      <c r="O129" s="605">
        <v>24</v>
      </c>
      <c r="P129" s="605">
        <v>264</v>
      </c>
      <c r="Q129" s="603">
        <v>11</v>
      </c>
      <c r="R129" s="605">
        <v>24</v>
      </c>
      <c r="S129" s="605">
        <v>264</v>
      </c>
    </row>
    <row r="130" spans="1:19">
      <c r="A130" s="611" t="s">
        <v>115</v>
      </c>
      <c r="B130" s="615">
        <v>43395</v>
      </c>
      <c r="C130" s="611" t="s">
        <v>818</v>
      </c>
      <c r="D130" s="611" t="s">
        <v>839</v>
      </c>
      <c r="E130" s="611" t="s">
        <v>840</v>
      </c>
      <c r="F130" s="612" t="s">
        <v>778</v>
      </c>
      <c r="G130" s="611" t="s">
        <v>1148</v>
      </c>
      <c r="H130" s="611" t="s">
        <v>839</v>
      </c>
      <c r="I130" s="611" t="s">
        <v>840</v>
      </c>
      <c r="J130" s="612" t="s">
        <v>778</v>
      </c>
      <c r="K130" s="611" t="s">
        <v>6876</v>
      </c>
      <c r="L130" s="611" t="s">
        <v>6876</v>
      </c>
      <c r="M130" s="614" t="s">
        <v>4591</v>
      </c>
      <c r="N130" s="613">
        <v>19</v>
      </c>
      <c r="O130" s="616">
        <v>24</v>
      </c>
      <c r="P130" s="616">
        <v>456</v>
      </c>
      <c r="Q130" s="613">
        <v>19</v>
      </c>
      <c r="R130" s="616">
        <v>24</v>
      </c>
      <c r="S130" s="616">
        <v>456</v>
      </c>
    </row>
    <row r="131" spans="1:19">
      <c r="A131" s="611" t="s">
        <v>115</v>
      </c>
      <c r="B131" s="615">
        <v>43396</v>
      </c>
      <c r="C131" s="611" t="s">
        <v>818</v>
      </c>
      <c r="D131" s="611" t="s">
        <v>839</v>
      </c>
      <c r="E131" s="611" t="s">
        <v>840</v>
      </c>
      <c r="F131" s="612" t="s">
        <v>778</v>
      </c>
      <c r="G131" s="611" t="s">
        <v>1148</v>
      </c>
      <c r="H131" s="611" t="s">
        <v>839</v>
      </c>
      <c r="I131" s="611" t="s">
        <v>840</v>
      </c>
      <c r="J131" s="612" t="s">
        <v>778</v>
      </c>
      <c r="K131" s="611" t="s">
        <v>878</v>
      </c>
      <c r="L131" s="611" t="s">
        <v>878</v>
      </c>
      <c r="M131" s="614" t="s">
        <v>4591</v>
      </c>
      <c r="N131" s="613">
        <v>50</v>
      </c>
      <c r="O131" s="616">
        <v>19</v>
      </c>
      <c r="P131" s="616">
        <v>950</v>
      </c>
      <c r="Q131" s="613">
        <v>50</v>
      </c>
      <c r="R131" s="616">
        <v>19</v>
      </c>
      <c r="S131" s="616">
        <v>950</v>
      </c>
    </row>
    <row r="132" spans="1:19">
      <c r="A132" s="611" t="s">
        <v>120</v>
      </c>
      <c r="B132" s="615">
        <v>43398</v>
      </c>
      <c r="C132" s="611" t="s">
        <v>818</v>
      </c>
      <c r="D132" s="611" t="s">
        <v>839</v>
      </c>
      <c r="E132" s="611" t="s">
        <v>840</v>
      </c>
      <c r="F132" s="612" t="s">
        <v>783</v>
      </c>
      <c r="G132" s="611" t="s">
        <v>1148</v>
      </c>
      <c r="H132" s="611" t="s">
        <v>839</v>
      </c>
      <c r="I132" s="611" t="s">
        <v>840</v>
      </c>
      <c r="J132" s="612" t="s">
        <v>778</v>
      </c>
      <c r="K132" s="611" t="s">
        <v>923</v>
      </c>
      <c r="L132" s="611" t="s">
        <v>923</v>
      </c>
      <c r="M132" s="614" t="s">
        <v>4591</v>
      </c>
      <c r="N132" s="613">
        <v>20</v>
      </c>
      <c r="O132" s="616">
        <v>18</v>
      </c>
      <c r="P132" s="616">
        <v>360</v>
      </c>
      <c r="Q132" s="613">
        <v>20</v>
      </c>
      <c r="R132" s="616">
        <v>18</v>
      </c>
      <c r="S132" s="616">
        <v>360</v>
      </c>
    </row>
    <row r="133" spans="1:19">
      <c r="A133" s="600" t="s">
        <v>165</v>
      </c>
      <c r="B133" s="601">
        <v>43398</v>
      </c>
      <c r="C133" s="600" t="s">
        <v>818</v>
      </c>
      <c r="D133" s="600" t="s">
        <v>839</v>
      </c>
      <c r="E133" s="600" t="s">
        <v>840</v>
      </c>
      <c r="F133" s="602" t="s">
        <v>783</v>
      </c>
      <c r="G133" s="600" t="s">
        <v>1148</v>
      </c>
      <c r="H133" s="600" t="s">
        <v>839</v>
      </c>
      <c r="I133" s="600" t="s">
        <v>840</v>
      </c>
      <c r="J133" s="602" t="s">
        <v>778</v>
      </c>
      <c r="K133" s="600" t="s">
        <v>2838</v>
      </c>
      <c r="L133" s="600" t="s">
        <v>2838</v>
      </c>
      <c r="M133" s="604" t="s">
        <v>4591</v>
      </c>
      <c r="N133" s="603">
        <v>30</v>
      </c>
      <c r="O133" s="605">
        <v>18</v>
      </c>
      <c r="P133" s="605">
        <v>540</v>
      </c>
      <c r="Q133" s="603">
        <v>30</v>
      </c>
      <c r="R133" s="605">
        <v>18</v>
      </c>
      <c r="S133" s="605">
        <v>540</v>
      </c>
    </row>
    <row r="134" spans="1:19">
      <c r="A134" s="611" t="s">
        <v>120</v>
      </c>
      <c r="B134" s="615">
        <v>43399</v>
      </c>
      <c r="C134" s="611" t="s">
        <v>818</v>
      </c>
      <c r="D134" s="611" t="s">
        <v>839</v>
      </c>
      <c r="E134" s="611" t="s">
        <v>840</v>
      </c>
      <c r="F134" s="612" t="s">
        <v>783</v>
      </c>
      <c r="G134" s="611" t="s">
        <v>1148</v>
      </c>
      <c r="H134" s="611" t="s">
        <v>839</v>
      </c>
      <c r="I134" s="611" t="s">
        <v>840</v>
      </c>
      <c r="J134" s="612" t="s">
        <v>778</v>
      </c>
      <c r="K134" s="611" t="s">
        <v>4516</v>
      </c>
      <c r="L134" s="611" t="s">
        <v>4516</v>
      </c>
      <c r="M134" s="614" t="s">
        <v>4591</v>
      </c>
      <c r="N134" s="613">
        <v>20</v>
      </c>
      <c r="O134" s="616">
        <v>12</v>
      </c>
      <c r="P134" s="616">
        <v>240</v>
      </c>
      <c r="Q134" s="613">
        <v>20</v>
      </c>
      <c r="R134" s="616">
        <v>12</v>
      </c>
      <c r="S134" s="616">
        <v>240</v>
      </c>
    </row>
    <row r="135" spans="1:19">
      <c r="A135" s="611" t="s">
        <v>115</v>
      </c>
      <c r="B135" s="615">
        <v>43402</v>
      </c>
      <c r="C135" s="611" t="s">
        <v>818</v>
      </c>
      <c r="D135" s="611" t="s">
        <v>839</v>
      </c>
      <c r="E135" s="611" t="s">
        <v>840</v>
      </c>
      <c r="F135" s="612" t="s">
        <v>778</v>
      </c>
      <c r="G135" s="611" t="s">
        <v>1148</v>
      </c>
      <c r="H135" s="611" t="s">
        <v>839</v>
      </c>
      <c r="I135" s="611" t="s">
        <v>840</v>
      </c>
      <c r="J135" s="612" t="s">
        <v>778</v>
      </c>
      <c r="K135" s="611" t="s">
        <v>833</v>
      </c>
      <c r="L135" s="611" t="s">
        <v>833</v>
      </c>
      <c r="M135" s="614" t="s">
        <v>4591</v>
      </c>
      <c r="N135" s="613">
        <v>50</v>
      </c>
      <c r="O135" s="616">
        <v>19</v>
      </c>
      <c r="P135" s="616">
        <v>950</v>
      </c>
      <c r="Q135" s="613">
        <v>50</v>
      </c>
      <c r="R135" s="616">
        <v>19</v>
      </c>
      <c r="S135" s="616">
        <v>950</v>
      </c>
    </row>
    <row r="136" spans="1:19">
      <c r="A136" s="600" t="s">
        <v>120</v>
      </c>
      <c r="B136" s="601">
        <v>43402</v>
      </c>
      <c r="C136" s="600" t="s">
        <v>818</v>
      </c>
      <c r="D136" s="600" t="s">
        <v>839</v>
      </c>
      <c r="E136" s="600" t="s">
        <v>840</v>
      </c>
      <c r="F136" s="602" t="s">
        <v>783</v>
      </c>
      <c r="G136" s="600" t="s">
        <v>1148</v>
      </c>
      <c r="H136" s="600" t="s">
        <v>839</v>
      </c>
      <c r="I136" s="600" t="s">
        <v>840</v>
      </c>
      <c r="J136" s="602" t="s">
        <v>778</v>
      </c>
      <c r="K136" s="600" t="s">
        <v>3361</v>
      </c>
      <c r="L136" s="600" t="s">
        <v>3361</v>
      </c>
      <c r="M136" s="604" t="s">
        <v>4590</v>
      </c>
      <c r="N136" s="603">
        <v>200</v>
      </c>
      <c r="O136" s="605">
        <v>18</v>
      </c>
      <c r="P136" s="605">
        <v>3600</v>
      </c>
      <c r="Q136" s="603">
        <v>200</v>
      </c>
      <c r="R136" s="605">
        <v>18</v>
      </c>
      <c r="S136" s="605">
        <v>3600</v>
      </c>
    </row>
    <row r="137" spans="1:19">
      <c r="A137" s="611" t="s">
        <v>120</v>
      </c>
      <c r="B137" s="615">
        <v>43403</v>
      </c>
      <c r="C137" s="611" t="s">
        <v>818</v>
      </c>
      <c r="D137" s="611" t="s">
        <v>839</v>
      </c>
      <c r="E137" s="611" t="s">
        <v>840</v>
      </c>
      <c r="F137" s="612" t="s">
        <v>783</v>
      </c>
      <c r="G137" s="611" t="s">
        <v>1148</v>
      </c>
      <c r="H137" s="611" t="s">
        <v>839</v>
      </c>
      <c r="I137" s="611" t="s">
        <v>840</v>
      </c>
      <c r="J137" s="612" t="s">
        <v>778</v>
      </c>
      <c r="K137" s="611" t="s">
        <v>6891</v>
      </c>
      <c r="L137" s="611" t="s">
        <v>6891</v>
      </c>
      <c r="M137" s="614" t="s">
        <v>4590</v>
      </c>
      <c r="N137" s="613">
        <v>50</v>
      </c>
      <c r="O137" s="616">
        <v>18</v>
      </c>
      <c r="P137" s="616">
        <v>900</v>
      </c>
      <c r="Q137" s="613">
        <v>50</v>
      </c>
      <c r="R137" s="616">
        <v>18</v>
      </c>
      <c r="S137" s="616">
        <v>900</v>
      </c>
    </row>
    <row r="138" spans="1:19">
      <c r="A138" s="600" t="s">
        <v>120</v>
      </c>
      <c r="B138" s="601">
        <v>43404</v>
      </c>
      <c r="C138" s="600" t="s">
        <v>818</v>
      </c>
      <c r="D138" s="600" t="s">
        <v>839</v>
      </c>
      <c r="E138" s="600" t="s">
        <v>840</v>
      </c>
      <c r="F138" s="602" t="s">
        <v>783</v>
      </c>
      <c r="G138" s="600" t="s">
        <v>1148</v>
      </c>
      <c r="H138" s="600" t="s">
        <v>839</v>
      </c>
      <c r="I138" s="600" t="s">
        <v>840</v>
      </c>
      <c r="J138" s="602" t="s">
        <v>778</v>
      </c>
      <c r="K138" s="600" t="s">
        <v>4040</v>
      </c>
      <c r="L138" s="600" t="s">
        <v>4040</v>
      </c>
      <c r="M138" s="604" t="s">
        <v>6961</v>
      </c>
      <c r="N138" s="603">
        <v>400</v>
      </c>
      <c r="O138" s="605">
        <v>12.35</v>
      </c>
      <c r="P138" s="605">
        <v>4940</v>
      </c>
      <c r="Q138" s="603">
        <v>400</v>
      </c>
      <c r="R138" s="605">
        <v>12.35</v>
      </c>
      <c r="S138" s="605">
        <v>4940</v>
      </c>
    </row>
    <row r="139" spans="1:19">
      <c r="A139" s="611" t="s">
        <v>155</v>
      </c>
      <c r="B139" s="615">
        <v>43381.589467592596</v>
      </c>
      <c r="C139" s="611" t="s">
        <v>1148</v>
      </c>
      <c r="D139" s="611" t="s">
        <v>816</v>
      </c>
      <c r="E139" s="611" t="s">
        <v>1424</v>
      </c>
      <c r="F139" s="612" t="s">
        <v>783</v>
      </c>
      <c r="G139" s="611" t="s">
        <v>1148</v>
      </c>
      <c r="H139" s="611" t="s">
        <v>816</v>
      </c>
      <c r="I139" s="611" t="s">
        <v>1147</v>
      </c>
      <c r="J139" s="612" t="s">
        <v>783</v>
      </c>
      <c r="K139" s="611" t="s">
        <v>1408</v>
      </c>
      <c r="L139" s="611" t="s">
        <v>1408</v>
      </c>
      <c r="M139" s="614" t="s">
        <v>4062</v>
      </c>
      <c r="N139" s="613">
        <v>500</v>
      </c>
      <c r="O139" s="616">
        <v>9.84</v>
      </c>
      <c r="P139" s="616">
        <v>4920</v>
      </c>
      <c r="Q139" s="613">
        <v>500</v>
      </c>
      <c r="R139" s="616">
        <v>9.84</v>
      </c>
      <c r="S139" s="616">
        <v>4920</v>
      </c>
    </row>
    <row r="140" spans="1:19">
      <c r="A140" s="600" t="s">
        <v>160</v>
      </c>
      <c r="B140" s="601">
        <v>43381.762824074074</v>
      </c>
      <c r="C140" s="600" t="s">
        <v>1148</v>
      </c>
      <c r="D140" s="600" t="s">
        <v>816</v>
      </c>
      <c r="E140" s="600" t="s">
        <v>817</v>
      </c>
      <c r="F140" s="602" t="s">
        <v>783</v>
      </c>
      <c r="G140" s="600" t="s">
        <v>1148</v>
      </c>
      <c r="H140" s="600" t="s">
        <v>816</v>
      </c>
      <c r="I140" s="600" t="s">
        <v>1147</v>
      </c>
      <c r="J140" s="602" t="s">
        <v>783</v>
      </c>
      <c r="K140" s="600" t="s">
        <v>823</v>
      </c>
      <c r="L140" s="600" t="s">
        <v>823</v>
      </c>
      <c r="M140" s="604" t="s">
        <v>3941</v>
      </c>
      <c r="N140" s="603">
        <v>20</v>
      </c>
      <c r="O140" s="605">
        <v>15</v>
      </c>
      <c r="P140" s="605">
        <v>300</v>
      </c>
      <c r="Q140" s="603">
        <v>20</v>
      </c>
      <c r="R140" s="605">
        <v>15</v>
      </c>
      <c r="S140" s="605">
        <v>300</v>
      </c>
    </row>
    <row r="141" spans="1:19">
      <c r="A141" s="611" t="s">
        <v>160</v>
      </c>
      <c r="B141" s="615">
        <v>43381.77412037037</v>
      </c>
      <c r="C141" s="611" t="s">
        <v>1148</v>
      </c>
      <c r="D141" s="611" t="s">
        <v>816</v>
      </c>
      <c r="E141" s="611" t="s">
        <v>817</v>
      </c>
      <c r="F141" s="612" t="s">
        <v>783</v>
      </c>
      <c r="G141" s="611" t="s">
        <v>1148</v>
      </c>
      <c r="H141" s="611" t="s">
        <v>816</v>
      </c>
      <c r="I141" s="611" t="s">
        <v>1147</v>
      </c>
      <c r="J141" s="612" t="s">
        <v>783</v>
      </c>
      <c r="K141" s="611" t="s">
        <v>819</v>
      </c>
      <c r="L141" s="611" t="s">
        <v>819</v>
      </c>
      <c r="M141" s="614" t="s">
        <v>3941</v>
      </c>
      <c r="N141" s="613">
        <v>100</v>
      </c>
      <c r="O141" s="616">
        <v>9.84</v>
      </c>
      <c r="P141" s="616">
        <v>984</v>
      </c>
      <c r="Q141" s="613">
        <v>100</v>
      </c>
      <c r="R141" s="616">
        <v>9.84</v>
      </c>
      <c r="S141" s="616">
        <v>984</v>
      </c>
    </row>
    <row r="142" spans="1:19">
      <c r="A142" s="600" t="s">
        <v>140</v>
      </c>
      <c r="B142" s="601">
        <v>43382</v>
      </c>
      <c r="C142" s="600" t="s">
        <v>1148</v>
      </c>
      <c r="D142" s="600" t="s">
        <v>816</v>
      </c>
      <c r="E142" s="600" t="s">
        <v>1147</v>
      </c>
      <c r="F142" s="602" t="s">
        <v>783</v>
      </c>
      <c r="G142" s="600" t="s">
        <v>1148</v>
      </c>
      <c r="H142" s="600" t="s">
        <v>816</v>
      </c>
      <c r="I142" s="600" t="s">
        <v>1147</v>
      </c>
      <c r="J142" s="602" t="s">
        <v>783</v>
      </c>
      <c r="K142" s="600" t="s">
        <v>1495</v>
      </c>
      <c r="L142" s="600" t="s">
        <v>1495</v>
      </c>
      <c r="M142" s="604" t="s">
        <v>4313</v>
      </c>
      <c r="N142" s="603">
        <v>111</v>
      </c>
      <c r="O142" s="605">
        <v>15</v>
      </c>
      <c r="P142" s="605">
        <v>1665</v>
      </c>
      <c r="Q142" s="603">
        <v>111</v>
      </c>
      <c r="R142" s="605">
        <v>15</v>
      </c>
      <c r="S142" s="605">
        <v>1665</v>
      </c>
    </row>
    <row r="143" spans="1:19">
      <c r="A143" s="600" t="s">
        <v>160</v>
      </c>
      <c r="B143" s="601">
        <v>43382.711909722224</v>
      </c>
      <c r="C143" s="600" t="s">
        <v>1148</v>
      </c>
      <c r="D143" s="600" t="s">
        <v>816</v>
      </c>
      <c r="E143" s="600" t="s">
        <v>817</v>
      </c>
      <c r="F143" s="602" t="s">
        <v>783</v>
      </c>
      <c r="G143" s="600" t="s">
        <v>1148</v>
      </c>
      <c r="H143" s="600" t="s">
        <v>816</v>
      </c>
      <c r="I143" s="600" t="s">
        <v>1147</v>
      </c>
      <c r="J143" s="602" t="s">
        <v>783</v>
      </c>
      <c r="K143" s="600" t="s">
        <v>1489</v>
      </c>
      <c r="L143" s="600" t="s">
        <v>1489</v>
      </c>
      <c r="M143" s="604" t="s">
        <v>3941</v>
      </c>
      <c r="N143" s="603">
        <v>50</v>
      </c>
      <c r="O143" s="605">
        <v>12</v>
      </c>
      <c r="P143" s="605">
        <v>600</v>
      </c>
      <c r="Q143" s="603">
        <v>50</v>
      </c>
      <c r="R143" s="605">
        <v>12</v>
      </c>
      <c r="S143" s="605">
        <v>600</v>
      </c>
    </row>
    <row r="144" spans="1:19">
      <c r="A144" s="600" t="s">
        <v>120</v>
      </c>
      <c r="B144" s="601">
        <v>43383</v>
      </c>
      <c r="C144" s="600" t="s">
        <v>818</v>
      </c>
      <c r="D144" s="600" t="s">
        <v>816</v>
      </c>
      <c r="E144" s="600" t="s">
        <v>817</v>
      </c>
      <c r="F144" s="602" t="s">
        <v>783</v>
      </c>
      <c r="G144" s="600" t="s">
        <v>1148</v>
      </c>
      <c r="H144" s="600" t="s">
        <v>816</v>
      </c>
      <c r="I144" s="600" t="s">
        <v>1147</v>
      </c>
      <c r="J144" s="602" t="s">
        <v>783</v>
      </c>
      <c r="K144" s="600" t="s">
        <v>923</v>
      </c>
      <c r="L144" s="600" t="s">
        <v>923</v>
      </c>
      <c r="M144" s="604" t="s">
        <v>4590</v>
      </c>
      <c r="N144" s="603">
        <v>40</v>
      </c>
      <c r="O144" s="605">
        <v>14.4</v>
      </c>
      <c r="P144" s="605">
        <v>576</v>
      </c>
      <c r="Q144" s="603">
        <v>40</v>
      </c>
      <c r="R144" s="605">
        <v>14.4</v>
      </c>
      <c r="S144" s="605">
        <v>576</v>
      </c>
    </row>
    <row r="145" spans="1:19">
      <c r="A145" s="611" t="s">
        <v>120</v>
      </c>
      <c r="B145" s="615">
        <v>43383</v>
      </c>
      <c r="C145" s="611" t="s">
        <v>818</v>
      </c>
      <c r="D145" s="611" t="s">
        <v>816</v>
      </c>
      <c r="E145" s="611" t="s">
        <v>817</v>
      </c>
      <c r="F145" s="612" t="s">
        <v>783</v>
      </c>
      <c r="G145" s="611" t="s">
        <v>1148</v>
      </c>
      <c r="H145" s="611" t="s">
        <v>816</v>
      </c>
      <c r="I145" s="611" t="s">
        <v>1147</v>
      </c>
      <c r="J145" s="612" t="s">
        <v>783</v>
      </c>
      <c r="K145" s="611" t="s">
        <v>1752</v>
      </c>
      <c r="L145" s="611" t="s">
        <v>1752</v>
      </c>
      <c r="M145" s="614" t="s">
        <v>4590</v>
      </c>
      <c r="N145" s="613">
        <v>60</v>
      </c>
      <c r="O145" s="616">
        <v>20</v>
      </c>
      <c r="P145" s="616">
        <v>1200</v>
      </c>
      <c r="Q145" s="613">
        <v>60</v>
      </c>
      <c r="R145" s="616">
        <v>20</v>
      </c>
      <c r="S145" s="616">
        <v>1200</v>
      </c>
    </row>
    <row r="146" spans="1:19">
      <c r="A146" s="600" t="s">
        <v>120</v>
      </c>
      <c r="B146" s="601">
        <v>43383</v>
      </c>
      <c r="C146" s="600" t="s">
        <v>818</v>
      </c>
      <c r="D146" s="600" t="s">
        <v>816</v>
      </c>
      <c r="E146" s="600" t="s">
        <v>817</v>
      </c>
      <c r="F146" s="602" t="s">
        <v>783</v>
      </c>
      <c r="G146" s="600" t="s">
        <v>1148</v>
      </c>
      <c r="H146" s="600" t="s">
        <v>816</v>
      </c>
      <c r="I146" s="600" t="s">
        <v>1147</v>
      </c>
      <c r="J146" s="602" t="s">
        <v>783</v>
      </c>
      <c r="K146" s="600" t="s">
        <v>3748</v>
      </c>
      <c r="L146" s="600" t="s">
        <v>3748</v>
      </c>
      <c r="M146" s="604" t="s">
        <v>4590</v>
      </c>
      <c r="N146" s="603">
        <v>50</v>
      </c>
      <c r="O146" s="605">
        <v>12</v>
      </c>
      <c r="P146" s="605">
        <v>600</v>
      </c>
      <c r="Q146" s="603">
        <v>50</v>
      </c>
      <c r="R146" s="605">
        <v>12</v>
      </c>
      <c r="S146" s="605">
        <v>600</v>
      </c>
    </row>
    <row r="147" spans="1:19">
      <c r="A147" s="611" t="s">
        <v>120</v>
      </c>
      <c r="B147" s="615">
        <v>43383</v>
      </c>
      <c r="C147" s="611" t="s">
        <v>818</v>
      </c>
      <c r="D147" s="611" t="s">
        <v>816</v>
      </c>
      <c r="E147" s="611" t="s">
        <v>817</v>
      </c>
      <c r="F147" s="612" t="s">
        <v>783</v>
      </c>
      <c r="G147" s="611" t="s">
        <v>1148</v>
      </c>
      <c r="H147" s="611" t="s">
        <v>816</v>
      </c>
      <c r="I147" s="611" t="s">
        <v>1147</v>
      </c>
      <c r="J147" s="612" t="s">
        <v>783</v>
      </c>
      <c r="K147" s="611" t="s">
        <v>1251</v>
      </c>
      <c r="L147" s="611" t="s">
        <v>1251</v>
      </c>
      <c r="M147" s="614" t="s">
        <v>4590</v>
      </c>
      <c r="N147" s="613">
        <v>100</v>
      </c>
      <c r="O147" s="616">
        <v>20</v>
      </c>
      <c r="P147" s="616">
        <v>2000</v>
      </c>
      <c r="Q147" s="613">
        <v>100</v>
      </c>
      <c r="R147" s="616">
        <v>20</v>
      </c>
      <c r="S147" s="616">
        <v>2000</v>
      </c>
    </row>
    <row r="148" spans="1:19">
      <c r="A148" s="611" t="s">
        <v>120</v>
      </c>
      <c r="B148" s="615">
        <v>43384</v>
      </c>
      <c r="C148" s="611" t="s">
        <v>818</v>
      </c>
      <c r="D148" s="611" t="s">
        <v>816</v>
      </c>
      <c r="E148" s="611" t="s">
        <v>817</v>
      </c>
      <c r="F148" s="612" t="s">
        <v>783</v>
      </c>
      <c r="G148" s="611" t="s">
        <v>1148</v>
      </c>
      <c r="H148" s="611" t="s">
        <v>816</v>
      </c>
      <c r="I148" s="611" t="s">
        <v>1147</v>
      </c>
      <c r="J148" s="612" t="s">
        <v>783</v>
      </c>
      <c r="K148" s="611" t="s">
        <v>1107</v>
      </c>
      <c r="L148" s="611" t="s">
        <v>1107</v>
      </c>
      <c r="M148" s="614" t="s">
        <v>4590</v>
      </c>
      <c r="N148" s="613">
        <v>200</v>
      </c>
      <c r="O148" s="616">
        <v>13.68</v>
      </c>
      <c r="P148" s="616">
        <v>2736</v>
      </c>
      <c r="Q148" s="613">
        <v>200</v>
      </c>
      <c r="R148" s="616">
        <v>13.68</v>
      </c>
      <c r="S148" s="616">
        <v>2736</v>
      </c>
    </row>
    <row r="149" spans="1:19">
      <c r="A149" s="611" t="s">
        <v>160</v>
      </c>
      <c r="B149" s="615">
        <v>43384.740046296298</v>
      </c>
      <c r="C149" s="611" t="s">
        <v>1148</v>
      </c>
      <c r="D149" s="611" t="s">
        <v>816</v>
      </c>
      <c r="E149" s="611" t="s">
        <v>817</v>
      </c>
      <c r="F149" s="612" t="s">
        <v>783</v>
      </c>
      <c r="G149" s="611" t="s">
        <v>1148</v>
      </c>
      <c r="H149" s="611" t="s">
        <v>816</v>
      </c>
      <c r="I149" s="611" t="s">
        <v>1147</v>
      </c>
      <c r="J149" s="612" t="s">
        <v>783</v>
      </c>
      <c r="K149" s="611" t="s">
        <v>1004</v>
      </c>
      <c r="L149" s="611" t="s">
        <v>1004</v>
      </c>
      <c r="M149" s="614" t="s">
        <v>3941</v>
      </c>
      <c r="N149" s="613">
        <v>100</v>
      </c>
      <c r="O149" s="616">
        <v>9.84</v>
      </c>
      <c r="P149" s="616">
        <v>984</v>
      </c>
      <c r="Q149" s="613">
        <v>100</v>
      </c>
      <c r="R149" s="616">
        <v>9.84</v>
      </c>
      <c r="S149" s="616">
        <v>984</v>
      </c>
    </row>
    <row r="150" spans="1:19">
      <c r="A150" s="611" t="s">
        <v>115</v>
      </c>
      <c r="B150" s="615">
        <v>43385</v>
      </c>
      <c r="C150" s="611" t="s">
        <v>818</v>
      </c>
      <c r="D150" s="611" t="s">
        <v>816</v>
      </c>
      <c r="E150" s="611" t="s">
        <v>4029</v>
      </c>
      <c r="F150" s="612" t="s">
        <v>783</v>
      </c>
      <c r="G150" s="611" t="s">
        <v>1148</v>
      </c>
      <c r="H150" s="611" t="s">
        <v>816</v>
      </c>
      <c r="I150" s="611" t="s">
        <v>1147</v>
      </c>
      <c r="J150" s="612" t="s">
        <v>783</v>
      </c>
      <c r="K150" s="611" t="s">
        <v>838</v>
      </c>
      <c r="L150" s="611" t="s">
        <v>838</v>
      </c>
      <c r="M150" s="614" t="s">
        <v>4062</v>
      </c>
      <c r="N150" s="613">
        <v>100</v>
      </c>
      <c r="O150" s="616">
        <v>15</v>
      </c>
      <c r="P150" s="616">
        <v>1500</v>
      </c>
      <c r="Q150" s="613">
        <v>100</v>
      </c>
      <c r="R150" s="616">
        <v>15</v>
      </c>
      <c r="S150" s="616">
        <v>1500</v>
      </c>
    </row>
    <row r="151" spans="1:19">
      <c r="A151" s="611" t="s">
        <v>115</v>
      </c>
      <c r="B151" s="615">
        <v>43385</v>
      </c>
      <c r="C151" s="611" t="s">
        <v>818</v>
      </c>
      <c r="D151" s="611" t="s">
        <v>816</v>
      </c>
      <c r="E151" s="611" t="s">
        <v>4029</v>
      </c>
      <c r="F151" s="612" t="s">
        <v>783</v>
      </c>
      <c r="G151" s="611" t="s">
        <v>1148</v>
      </c>
      <c r="H151" s="611" t="s">
        <v>816</v>
      </c>
      <c r="I151" s="611" t="s">
        <v>1147</v>
      </c>
      <c r="J151" s="612" t="s">
        <v>783</v>
      </c>
      <c r="K151" s="611" t="s">
        <v>6875</v>
      </c>
      <c r="L151" s="611" t="s">
        <v>6875</v>
      </c>
      <c r="M151" s="614" t="s">
        <v>4062</v>
      </c>
      <c r="N151" s="613">
        <v>200</v>
      </c>
      <c r="O151" s="616">
        <v>15</v>
      </c>
      <c r="P151" s="616">
        <v>3000</v>
      </c>
      <c r="Q151" s="613">
        <v>200</v>
      </c>
      <c r="R151" s="616">
        <v>15</v>
      </c>
      <c r="S151" s="616">
        <v>3000</v>
      </c>
    </row>
    <row r="152" spans="1:19">
      <c r="A152" s="611" t="s">
        <v>120</v>
      </c>
      <c r="B152" s="615">
        <v>43385</v>
      </c>
      <c r="C152" s="611" t="s">
        <v>818</v>
      </c>
      <c r="D152" s="611" t="s">
        <v>816</v>
      </c>
      <c r="E152" s="611" t="s">
        <v>817</v>
      </c>
      <c r="F152" s="612" t="s">
        <v>783</v>
      </c>
      <c r="G152" s="611" t="s">
        <v>1148</v>
      </c>
      <c r="H152" s="611" t="s">
        <v>816</v>
      </c>
      <c r="I152" s="611" t="s">
        <v>1147</v>
      </c>
      <c r="J152" s="612" t="s">
        <v>783</v>
      </c>
      <c r="K152" s="611" t="s">
        <v>1532</v>
      </c>
      <c r="L152" s="611" t="s">
        <v>1532</v>
      </c>
      <c r="M152" s="614" t="s">
        <v>4590</v>
      </c>
      <c r="N152" s="613">
        <v>30</v>
      </c>
      <c r="O152" s="616">
        <v>13</v>
      </c>
      <c r="P152" s="616">
        <v>390</v>
      </c>
      <c r="Q152" s="613">
        <v>30</v>
      </c>
      <c r="R152" s="616">
        <v>13</v>
      </c>
      <c r="S152" s="616">
        <v>390</v>
      </c>
    </row>
    <row r="153" spans="1:19">
      <c r="A153" s="611" t="s">
        <v>140</v>
      </c>
      <c r="B153" s="615">
        <v>43385</v>
      </c>
      <c r="C153" s="611" t="s">
        <v>1148</v>
      </c>
      <c r="D153" s="611" t="s">
        <v>816</v>
      </c>
      <c r="E153" s="611" t="s">
        <v>1147</v>
      </c>
      <c r="F153" s="612" t="s">
        <v>783</v>
      </c>
      <c r="G153" s="611" t="s">
        <v>1148</v>
      </c>
      <c r="H153" s="611" t="s">
        <v>816</v>
      </c>
      <c r="I153" s="611" t="s">
        <v>1147</v>
      </c>
      <c r="J153" s="612" t="s">
        <v>783</v>
      </c>
      <c r="K153" s="611" t="s">
        <v>1155</v>
      </c>
      <c r="L153" s="611" t="s">
        <v>1155</v>
      </c>
      <c r="M153" s="614" t="s">
        <v>3941</v>
      </c>
      <c r="N153" s="613">
        <v>50</v>
      </c>
      <c r="O153" s="616">
        <v>9.6</v>
      </c>
      <c r="P153" s="616">
        <v>480</v>
      </c>
      <c r="Q153" s="613">
        <v>50</v>
      </c>
      <c r="R153" s="616">
        <v>9.6</v>
      </c>
      <c r="S153" s="616">
        <v>480</v>
      </c>
    </row>
    <row r="154" spans="1:19">
      <c r="A154" s="600" t="s">
        <v>140</v>
      </c>
      <c r="B154" s="601">
        <v>43385</v>
      </c>
      <c r="C154" s="600" t="s">
        <v>1148</v>
      </c>
      <c r="D154" s="600" t="s">
        <v>816</v>
      </c>
      <c r="E154" s="600" t="s">
        <v>1147</v>
      </c>
      <c r="F154" s="602" t="s">
        <v>783</v>
      </c>
      <c r="G154" s="600" t="s">
        <v>1148</v>
      </c>
      <c r="H154" s="600" t="s">
        <v>816</v>
      </c>
      <c r="I154" s="600" t="s">
        <v>1147</v>
      </c>
      <c r="J154" s="602" t="s">
        <v>783</v>
      </c>
      <c r="K154" s="600" t="s">
        <v>1495</v>
      </c>
      <c r="L154" s="600" t="s">
        <v>1495</v>
      </c>
      <c r="M154" s="604" t="s">
        <v>3941</v>
      </c>
      <c r="N154" s="603">
        <v>39</v>
      </c>
      <c r="O154" s="605">
        <v>15</v>
      </c>
      <c r="P154" s="605">
        <v>585</v>
      </c>
      <c r="Q154" s="603">
        <v>39</v>
      </c>
      <c r="R154" s="605">
        <v>15</v>
      </c>
      <c r="S154" s="605">
        <v>585</v>
      </c>
    </row>
    <row r="155" spans="1:19">
      <c r="A155" s="600" t="s">
        <v>120</v>
      </c>
      <c r="B155" s="601">
        <v>43388</v>
      </c>
      <c r="C155" s="600" t="s">
        <v>818</v>
      </c>
      <c r="D155" s="600" t="s">
        <v>816</v>
      </c>
      <c r="E155" s="600" t="s">
        <v>817</v>
      </c>
      <c r="F155" s="602" t="s">
        <v>783</v>
      </c>
      <c r="G155" s="600" t="s">
        <v>1148</v>
      </c>
      <c r="H155" s="600" t="s">
        <v>816</v>
      </c>
      <c r="I155" s="600" t="s">
        <v>1147</v>
      </c>
      <c r="J155" s="602" t="s">
        <v>783</v>
      </c>
      <c r="K155" s="600" t="s">
        <v>4036</v>
      </c>
      <c r="L155" s="600" t="s">
        <v>4036</v>
      </c>
      <c r="M155" s="604" t="s">
        <v>4590</v>
      </c>
      <c r="N155" s="603">
        <v>50</v>
      </c>
      <c r="O155" s="605">
        <v>20</v>
      </c>
      <c r="P155" s="605">
        <v>1000</v>
      </c>
      <c r="Q155" s="603">
        <v>50</v>
      </c>
      <c r="R155" s="605">
        <v>20</v>
      </c>
      <c r="S155" s="605">
        <v>1000</v>
      </c>
    </row>
    <row r="156" spans="1:19">
      <c r="A156" s="611" t="s">
        <v>120</v>
      </c>
      <c r="B156" s="615">
        <v>43388</v>
      </c>
      <c r="C156" s="611" t="s">
        <v>818</v>
      </c>
      <c r="D156" s="611" t="s">
        <v>816</v>
      </c>
      <c r="E156" s="611" t="s">
        <v>817</v>
      </c>
      <c r="F156" s="612" t="s">
        <v>783</v>
      </c>
      <c r="G156" s="611" t="s">
        <v>1148</v>
      </c>
      <c r="H156" s="611" t="s">
        <v>816</v>
      </c>
      <c r="I156" s="611" t="s">
        <v>1147</v>
      </c>
      <c r="J156" s="612" t="s">
        <v>783</v>
      </c>
      <c r="K156" s="611" t="s">
        <v>4036</v>
      </c>
      <c r="L156" s="611" t="s">
        <v>4036</v>
      </c>
      <c r="M156" s="614" t="s">
        <v>4590</v>
      </c>
      <c r="N156" s="613">
        <v>50</v>
      </c>
      <c r="O156" s="616">
        <v>20</v>
      </c>
      <c r="P156" s="616">
        <v>1000</v>
      </c>
      <c r="Q156" s="613">
        <v>50</v>
      </c>
      <c r="R156" s="616">
        <v>20</v>
      </c>
      <c r="S156" s="616">
        <v>1000</v>
      </c>
    </row>
    <row r="157" spans="1:19">
      <c r="A157" s="600" t="s">
        <v>120</v>
      </c>
      <c r="B157" s="601">
        <v>43388</v>
      </c>
      <c r="C157" s="600" t="s">
        <v>818</v>
      </c>
      <c r="D157" s="600" t="s">
        <v>816</v>
      </c>
      <c r="E157" s="600" t="s">
        <v>817</v>
      </c>
      <c r="F157" s="602" t="s">
        <v>783</v>
      </c>
      <c r="G157" s="600" t="s">
        <v>1148</v>
      </c>
      <c r="H157" s="600" t="s">
        <v>816</v>
      </c>
      <c r="I157" s="600" t="s">
        <v>1147</v>
      </c>
      <c r="J157" s="602" t="s">
        <v>783</v>
      </c>
      <c r="K157" s="600" t="s">
        <v>4036</v>
      </c>
      <c r="L157" s="600" t="s">
        <v>4036</v>
      </c>
      <c r="M157" s="604" t="s">
        <v>4590</v>
      </c>
      <c r="N157" s="603">
        <v>50</v>
      </c>
      <c r="O157" s="605">
        <v>20</v>
      </c>
      <c r="P157" s="605">
        <v>1000</v>
      </c>
      <c r="Q157" s="603">
        <v>50</v>
      </c>
      <c r="R157" s="605">
        <v>20</v>
      </c>
      <c r="S157" s="605">
        <v>1000</v>
      </c>
    </row>
    <row r="158" spans="1:19">
      <c r="A158" s="611" t="s">
        <v>120</v>
      </c>
      <c r="B158" s="615">
        <v>43388</v>
      </c>
      <c r="C158" s="611" t="s">
        <v>818</v>
      </c>
      <c r="D158" s="611" t="s">
        <v>816</v>
      </c>
      <c r="E158" s="611" t="s">
        <v>817</v>
      </c>
      <c r="F158" s="612" t="s">
        <v>783</v>
      </c>
      <c r="G158" s="611" t="s">
        <v>1148</v>
      </c>
      <c r="H158" s="611" t="s">
        <v>816</v>
      </c>
      <c r="I158" s="611" t="s">
        <v>1147</v>
      </c>
      <c r="J158" s="612" t="s">
        <v>783</v>
      </c>
      <c r="K158" s="611" t="s">
        <v>4036</v>
      </c>
      <c r="L158" s="611" t="s">
        <v>4036</v>
      </c>
      <c r="M158" s="614" t="s">
        <v>4590</v>
      </c>
      <c r="N158" s="613">
        <v>60</v>
      </c>
      <c r="O158" s="616">
        <v>20</v>
      </c>
      <c r="P158" s="616">
        <v>1200</v>
      </c>
      <c r="Q158" s="613">
        <v>60</v>
      </c>
      <c r="R158" s="616">
        <v>20</v>
      </c>
      <c r="S158" s="616">
        <v>1200</v>
      </c>
    </row>
    <row r="159" spans="1:19">
      <c r="A159" s="600" t="s">
        <v>120</v>
      </c>
      <c r="B159" s="601">
        <v>43388</v>
      </c>
      <c r="C159" s="600" t="s">
        <v>818</v>
      </c>
      <c r="D159" s="600" t="s">
        <v>816</v>
      </c>
      <c r="E159" s="600" t="s">
        <v>817</v>
      </c>
      <c r="F159" s="602" t="s">
        <v>783</v>
      </c>
      <c r="G159" s="600" t="s">
        <v>1148</v>
      </c>
      <c r="H159" s="600" t="s">
        <v>816</v>
      </c>
      <c r="I159" s="600" t="s">
        <v>1147</v>
      </c>
      <c r="J159" s="602" t="s">
        <v>783</v>
      </c>
      <c r="K159" s="600" t="s">
        <v>4036</v>
      </c>
      <c r="L159" s="600" t="s">
        <v>4036</v>
      </c>
      <c r="M159" s="604" t="s">
        <v>4590</v>
      </c>
      <c r="N159" s="603">
        <v>50</v>
      </c>
      <c r="O159" s="605">
        <v>20</v>
      </c>
      <c r="P159" s="605">
        <v>1000</v>
      </c>
      <c r="Q159" s="603">
        <v>50</v>
      </c>
      <c r="R159" s="605">
        <v>20</v>
      </c>
      <c r="S159" s="605">
        <v>1000</v>
      </c>
    </row>
    <row r="160" spans="1:19">
      <c r="A160" s="611" t="s">
        <v>120</v>
      </c>
      <c r="B160" s="615">
        <v>43388</v>
      </c>
      <c r="C160" s="611" t="s">
        <v>818</v>
      </c>
      <c r="D160" s="611" t="s">
        <v>816</v>
      </c>
      <c r="E160" s="611" t="s">
        <v>817</v>
      </c>
      <c r="F160" s="612" t="s">
        <v>783</v>
      </c>
      <c r="G160" s="611" t="s">
        <v>1148</v>
      </c>
      <c r="H160" s="611" t="s">
        <v>816</v>
      </c>
      <c r="I160" s="611" t="s">
        <v>1147</v>
      </c>
      <c r="J160" s="612" t="s">
        <v>783</v>
      </c>
      <c r="K160" s="611" t="s">
        <v>4036</v>
      </c>
      <c r="L160" s="611" t="s">
        <v>4036</v>
      </c>
      <c r="M160" s="614" t="s">
        <v>4590</v>
      </c>
      <c r="N160" s="613">
        <v>50</v>
      </c>
      <c r="O160" s="616">
        <v>20</v>
      </c>
      <c r="P160" s="616">
        <v>1000</v>
      </c>
      <c r="Q160" s="613">
        <v>50</v>
      </c>
      <c r="R160" s="616">
        <v>20</v>
      </c>
      <c r="S160" s="616">
        <v>1000</v>
      </c>
    </row>
    <row r="161" spans="1:19">
      <c r="A161" s="600" t="s">
        <v>120</v>
      </c>
      <c r="B161" s="601">
        <v>43388</v>
      </c>
      <c r="C161" s="600" t="s">
        <v>818</v>
      </c>
      <c r="D161" s="600" t="s">
        <v>816</v>
      </c>
      <c r="E161" s="600" t="s">
        <v>817</v>
      </c>
      <c r="F161" s="602" t="s">
        <v>783</v>
      </c>
      <c r="G161" s="600" t="s">
        <v>1148</v>
      </c>
      <c r="H161" s="600" t="s">
        <v>816</v>
      </c>
      <c r="I161" s="600" t="s">
        <v>1147</v>
      </c>
      <c r="J161" s="602" t="s">
        <v>783</v>
      </c>
      <c r="K161" s="600" t="s">
        <v>4036</v>
      </c>
      <c r="L161" s="600" t="s">
        <v>4036</v>
      </c>
      <c r="M161" s="604" t="s">
        <v>4590</v>
      </c>
      <c r="N161" s="603">
        <v>50</v>
      </c>
      <c r="O161" s="605">
        <v>20</v>
      </c>
      <c r="P161" s="605">
        <v>1000</v>
      </c>
      <c r="Q161" s="603">
        <v>50</v>
      </c>
      <c r="R161" s="605">
        <v>20</v>
      </c>
      <c r="S161" s="605">
        <v>1000</v>
      </c>
    </row>
    <row r="162" spans="1:19">
      <c r="A162" s="611" t="s">
        <v>120</v>
      </c>
      <c r="B162" s="615">
        <v>43388</v>
      </c>
      <c r="C162" s="611" t="s">
        <v>818</v>
      </c>
      <c r="D162" s="611" t="s">
        <v>816</v>
      </c>
      <c r="E162" s="611" t="s">
        <v>817</v>
      </c>
      <c r="F162" s="612" t="s">
        <v>783</v>
      </c>
      <c r="G162" s="611" t="s">
        <v>1148</v>
      </c>
      <c r="H162" s="611" t="s">
        <v>816</v>
      </c>
      <c r="I162" s="611" t="s">
        <v>1147</v>
      </c>
      <c r="J162" s="612" t="s">
        <v>783</v>
      </c>
      <c r="K162" s="611" t="s">
        <v>1496</v>
      </c>
      <c r="L162" s="611" t="s">
        <v>1496</v>
      </c>
      <c r="M162" s="614" t="s">
        <v>4590</v>
      </c>
      <c r="N162" s="613">
        <v>100</v>
      </c>
      <c r="O162" s="616">
        <v>20</v>
      </c>
      <c r="P162" s="616">
        <v>2000</v>
      </c>
      <c r="Q162" s="613">
        <v>100</v>
      </c>
      <c r="R162" s="616">
        <v>20</v>
      </c>
      <c r="S162" s="616">
        <v>2000</v>
      </c>
    </row>
    <row r="163" spans="1:19">
      <c r="A163" s="611" t="s">
        <v>115</v>
      </c>
      <c r="B163" s="615">
        <v>43389</v>
      </c>
      <c r="C163" s="611" t="s">
        <v>818</v>
      </c>
      <c r="D163" s="611" t="s">
        <v>816</v>
      </c>
      <c r="E163" s="611" t="s">
        <v>4029</v>
      </c>
      <c r="F163" s="612" t="s">
        <v>783</v>
      </c>
      <c r="G163" s="611" t="s">
        <v>1148</v>
      </c>
      <c r="H163" s="611" t="s">
        <v>816</v>
      </c>
      <c r="I163" s="611" t="s">
        <v>1147</v>
      </c>
      <c r="J163" s="612" t="s">
        <v>783</v>
      </c>
      <c r="K163" s="611" t="s">
        <v>833</v>
      </c>
      <c r="L163" s="611" t="s">
        <v>833</v>
      </c>
      <c r="M163" s="614" t="s">
        <v>4062</v>
      </c>
      <c r="N163" s="613">
        <v>100</v>
      </c>
      <c r="O163" s="616">
        <v>15</v>
      </c>
      <c r="P163" s="616">
        <v>1500</v>
      </c>
      <c r="Q163" s="613">
        <v>100</v>
      </c>
      <c r="R163" s="616">
        <v>15</v>
      </c>
      <c r="S163" s="616">
        <v>1500</v>
      </c>
    </row>
    <row r="164" spans="1:19">
      <c r="A164" s="611" t="s">
        <v>120</v>
      </c>
      <c r="B164" s="615">
        <v>43389</v>
      </c>
      <c r="C164" s="611" t="s">
        <v>818</v>
      </c>
      <c r="D164" s="611" t="s">
        <v>816</v>
      </c>
      <c r="E164" s="611" t="s">
        <v>817</v>
      </c>
      <c r="F164" s="612" t="s">
        <v>783</v>
      </c>
      <c r="G164" s="611" t="s">
        <v>1148</v>
      </c>
      <c r="H164" s="611" t="s">
        <v>816</v>
      </c>
      <c r="I164" s="611" t="s">
        <v>1147</v>
      </c>
      <c r="J164" s="612" t="s">
        <v>783</v>
      </c>
      <c r="K164" s="611" t="s">
        <v>1081</v>
      </c>
      <c r="L164" s="611" t="s">
        <v>1081</v>
      </c>
      <c r="M164" s="614" t="s">
        <v>4590</v>
      </c>
      <c r="N164" s="613">
        <v>100</v>
      </c>
      <c r="O164" s="616">
        <v>9.6</v>
      </c>
      <c r="P164" s="616">
        <v>960</v>
      </c>
      <c r="Q164" s="613">
        <v>100</v>
      </c>
      <c r="R164" s="616">
        <v>9.6</v>
      </c>
      <c r="S164" s="616">
        <v>960</v>
      </c>
    </row>
    <row r="165" spans="1:19">
      <c r="A165" s="600" t="s">
        <v>120</v>
      </c>
      <c r="B165" s="601">
        <v>43389</v>
      </c>
      <c r="C165" s="600" t="s">
        <v>818</v>
      </c>
      <c r="D165" s="600" t="s">
        <v>816</v>
      </c>
      <c r="E165" s="600" t="s">
        <v>817</v>
      </c>
      <c r="F165" s="602" t="s">
        <v>783</v>
      </c>
      <c r="G165" s="600" t="s">
        <v>1148</v>
      </c>
      <c r="H165" s="600" t="s">
        <v>816</v>
      </c>
      <c r="I165" s="600" t="s">
        <v>1147</v>
      </c>
      <c r="J165" s="602" t="s">
        <v>783</v>
      </c>
      <c r="K165" s="600" t="s">
        <v>922</v>
      </c>
      <c r="L165" s="600" t="s">
        <v>922</v>
      </c>
      <c r="M165" s="604" t="s">
        <v>4590</v>
      </c>
      <c r="N165" s="603">
        <v>200</v>
      </c>
      <c r="O165" s="605">
        <v>9.6</v>
      </c>
      <c r="P165" s="605">
        <v>1920</v>
      </c>
      <c r="Q165" s="603">
        <v>200</v>
      </c>
      <c r="R165" s="605">
        <v>9.6</v>
      </c>
      <c r="S165" s="605">
        <v>1920</v>
      </c>
    </row>
    <row r="166" spans="1:19">
      <c r="A166" s="611" t="s">
        <v>155</v>
      </c>
      <c r="B166" s="615">
        <v>43389.63722222222</v>
      </c>
      <c r="C166" s="611" t="s">
        <v>1148</v>
      </c>
      <c r="D166" s="611" t="s">
        <v>816</v>
      </c>
      <c r="E166" s="611" t="s">
        <v>1424</v>
      </c>
      <c r="F166" s="612" t="s">
        <v>783</v>
      </c>
      <c r="G166" s="611" t="s">
        <v>1148</v>
      </c>
      <c r="H166" s="611" t="s">
        <v>816</v>
      </c>
      <c r="I166" s="611" t="s">
        <v>1147</v>
      </c>
      <c r="J166" s="612" t="s">
        <v>783</v>
      </c>
      <c r="K166" s="611" t="s">
        <v>913</v>
      </c>
      <c r="L166" s="611" t="s">
        <v>913</v>
      </c>
      <c r="M166" s="614" t="s">
        <v>4590</v>
      </c>
      <c r="N166" s="613">
        <v>200</v>
      </c>
      <c r="O166" s="616">
        <v>9.84</v>
      </c>
      <c r="P166" s="616">
        <v>1968</v>
      </c>
      <c r="Q166" s="613">
        <v>200</v>
      </c>
      <c r="R166" s="616">
        <v>9.84</v>
      </c>
      <c r="S166" s="616">
        <v>1968</v>
      </c>
    </row>
    <row r="167" spans="1:19">
      <c r="A167" s="611" t="s">
        <v>115</v>
      </c>
      <c r="B167" s="615">
        <v>43390</v>
      </c>
      <c r="C167" s="611" t="s">
        <v>818</v>
      </c>
      <c r="D167" s="611" t="s">
        <v>816</v>
      </c>
      <c r="E167" s="611" t="s">
        <v>4029</v>
      </c>
      <c r="F167" s="612" t="s">
        <v>783</v>
      </c>
      <c r="G167" s="611" t="s">
        <v>1148</v>
      </c>
      <c r="H167" s="611" t="s">
        <v>816</v>
      </c>
      <c r="I167" s="611" t="s">
        <v>1147</v>
      </c>
      <c r="J167" s="612" t="s">
        <v>783</v>
      </c>
      <c r="K167" s="611" t="s">
        <v>1904</v>
      </c>
      <c r="L167" s="611" t="s">
        <v>1904</v>
      </c>
      <c r="M167" s="614" t="s">
        <v>4062</v>
      </c>
      <c r="N167" s="613">
        <v>100</v>
      </c>
      <c r="O167" s="616">
        <v>9.84</v>
      </c>
      <c r="P167" s="616">
        <v>984</v>
      </c>
      <c r="Q167" s="613">
        <v>100</v>
      </c>
      <c r="R167" s="616">
        <v>9.84</v>
      </c>
      <c r="S167" s="616">
        <v>984</v>
      </c>
    </row>
    <row r="168" spans="1:19">
      <c r="A168" s="611" t="s">
        <v>120</v>
      </c>
      <c r="B168" s="615">
        <v>43391</v>
      </c>
      <c r="C168" s="611" t="s">
        <v>818</v>
      </c>
      <c r="D168" s="611" t="s">
        <v>816</v>
      </c>
      <c r="E168" s="611" t="s">
        <v>817</v>
      </c>
      <c r="F168" s="612" t="s">
        <v>783</v>
      </c>
      <c r="G168" s="611" t="s">
        <v>1148</v>
      </c>
      <c r="H168" s="611" t="s">
        <v>816</v>
      </c>
      <c r="I168" s="611" t="s">
        <v>1147</v>
      </c>
      <c r="J168" s="612" t="s">
        <v>783</v>
      </c>
      <c r="K168" s="611" t="s">
        <v>1532</v>
      </c>
      <c r="L168" s="611" t="s">
        <v>1532</v>
      </c>
      <c r="M168" s="614" t="s">
        <v>4590</v>
      </c>
      <c r="N168" s="613">
        <v>30</v>
      </c>
      <c r="O168" s="616">
        <v>13</v>
      </c>
      <c r="P168" s="616">
        <v>390</v>
      </c>
      <c r="Q168" s="613">
        <v>30</v>
      </c>
      <c r="R168" s="616">
        <v>13</v>
      </c>
      <c r="S168" s="616">
        <v>390</v>
      </c>
    </row>
    <row r="169" spans="1:19">
      <c r="A169" s="600" t="s">
        <v>155</v>
      </c>
      <c r="B169" s="601">
        <v>43391.705925925926</v>
      </c>
      <c r="C169" s="600" t="s">
        <v>1148</v>
      </c>
      <c r="D169" s="600" t="s">
        <v>816</v>
      </c>
      <c r="E169" s="600" t="s">
        <v>1424</v>
      </c>
      <c r="F169" s="602" t="s">
        <v>783</v>
      </c>
      <c r="G169" s="600" t="s">
        <v>1148</v>
      </c>
      <c r="H169" s="600" t="s">
        <v>816</v>
      </c>
      <c r="I169" s="600" t="s">
        <v>1147</v>
      </c>
      <c r="J169" s="602" t="s">
        <v>783</v>
      </c>
      <c r="K169" s="600" t="s">
        <v>1407</v>
      </c>
      <c r="L169" s="600" t="s">
        <v>1407</v>
      </c>
      <c r="M169" s="604" t="s">
        <v>4590</v>
      </c>
      <c r="N169" s="603">
        <v>50</v>
      </c>
      <c r="O169" s="605">
        <v>9.84</v>
      </c>
      <c r="P169" s="605">
        <v>492</v>
      </c>
      <c r="Q169" s="603">
        <v>50</v>
      </c>
      <c r="R169" s="605">
        <v>9.84</v>
      </c>
      <c r="S169" s="605">
        <v>492</v>
      </c>
    </row>
    <row r="170" spans="1:19">
      <c r="A170" s="600" t="s">
        <v>165</v>
      </c>
      <c r="B170" s="601">
        <v>43392</v>
      </c>
      <c r="C170" s="600" t="s">
        <v>818</v>
      </c>
      <c r="D170" s="600" t="s">
        <v>816</v>
      </c>
      <c r="E170" s="600" t="s">
        <v>817</v>
      </c>
      <c r="F170" s="602" t="s">
        <v>783</v>
      </c>
      <c r="G170" s="600" t="s">
        <v>1148</v>
      </c>
      <c r="H170" s="600" t="s">
        <v>816</v>
      </c>
      <c r="I170" s="600" t="s">
        <v>1147</v>
      </c>
      <c r="J170" s="602" t="s">
        <v>783</v>
      </c>
      <c r="K170" s="600" t="s">
        <v>3772</v>
      </c>
      <c r="L170" s="600" t="s">
        <v>3772</v>
      </c>
      <c r="M170" s="604" t="s">
        <v>4590</v>
      </c>
      <c r="N170" s="603">
        <v>16</v>
      </c>
      <c r="O170" s="605">
        <v>13</v>
      </c>
      <c r="P170" s="605">
        <v>208</v>
      </c>
      <c r="Q170" s="603">
        <v>16</v>
      </c>
      <c r="R170" s="605">
        <v>13</v>
      </c>
      <c r="S170" s="605">
        <v>208</v>
      </c>
    </row>
    <row r="171" spans="1:19">
      <c r="A171" s="600" t="s">
        <v>120</v>
      </c>
      <c r="B171" s="601">
        <v>43395</v>
      </c>
      <c r="C171" s="600" t="s">
        <v>818</v>
      </c>
      <c r="D171" s="600" t="s">
        <v>816</v>
      </c>
      <c r="E171" s="600" t="s">
        <v>817</v>
      </c>
      <c r="F171" s="602" t="s">
        <v>783</v>
      </c>
      <c r="G171" s="600" t="s">
        <v>1148</v>
      </c>
      <c r="H171" s="600" t="s">
        <v>816</v>
      </c>
      <c r="I171" s="600" t="s">
        <v>1147</v>
      </c>
      <c r="J171" s="602" t="s">
        <v>783</v>
      </c>
      <c r="K171" s="600" t="s">
        <v>832</v>
      </c>
      <c r="L171" s="600" t="s">
        <v>832</v>
      </c>
      <c r="M171" s="604" t="s">
        <v>4590</v>
      </c>
      <c r="N171" s="603">
        <v>100</v>
      </c>
      <c r="O171" s="605">
        <v>9.8000000000000007</v>
      </c>
      <c r="P171" s="605">
        <v>980.00000000000011</v>
      </c>
      <c r="Q171" s="603">
        <v>100</v>
      </c>
      <c r="R171" s="605">
        <v>9.8000000000000007</v>
      </c>
      <c r="S171" s="605">
        <v>980.00000000000011</v>
      </c>
    </row>
    <row r="172" spans="1:19">
      <c r="A172" s="611" t="s">
        <v>140</v>
      </c>
      <c r="B172" s="615">
        <v>43395</v>
      </c>
      <c r="C172" s="611" t="s">
        <v>1148</v>
      </c>
      <c r="D172" s="611" t="s">
        <v>816</v>
      </c>
      <c r="E172" s="611" t="s">
        <v>1147</v>
      </c>
      <c r="F172" s="612" t="s">
        <v>783</v>
      </c>
      <c r="G172" s="611" t="s">
        <v>1148</v>
      </c>
      <c r="H172" s="611" t="s">
        <v>816</v>
      </c>
      <c r="I172" s="611" t="s">
        <v>1147</v>
      </c>
      <c r="J172" s="612" t="s">
        <v>783</v>
      </c>
      <c r="K172" s="611" t="s">
        <v>1156</v>
      </c>
      <c r="L172" s="611" t="s">
        <v>1156</v>
      </c>
      <c r="M172" s="614" t="s">
        <v>3941</v>
      </c>
      <c r="N172" s="613">
        <v>30</v>
      </c>
      <c r="O172" s="616">
        <v>9.84</v>
      </c>
      <c r="P172" s="616">
        <v>295.2</v>
      </c>
      <c r="Q172" s="613">
        <v>30</v>
      </c>
      <c r="R172" s="616">
        <v>9.84</v>
      </c>
      <c r="S172" s="616">
        <v>295.2</v>
      </c>
    </row>
    <row r="173" spans="1:19">
      <c r="A173" s="611" t="s">
        <v>2598</v>
      </c>
      <c r="B173" s="615">
        <v>43395</v>
      </c>
      <c r="C173" s="611" t="s">
        <v>1148</v>
      </c>
      <c r="D173" s="611" t="s">
        <v>816</v>
      </c>
      <c r="E173" s="611" t="s">
        <v>2863</v>
      </c>
      <c r="F173" s="612" t="s">
        <v>783</v>
      </c>
      <c r="G173" s="611" t="s">
        <v>1148</v>
      </c>
      <c r="H173" s="611" t="s">
        <v>816</v>
      </c>
      <c r="I173" s="611" t="s">
        <v>1147</v>
      </c>
      <c r="J173" s="612" t="s">
        <v>783</v>
      </c>
      <c r="K173" s="611" t="s">
        <v>7464</v>
      </c>
      <c r="L173" s="611" t="s">
        <v>7464</v>
      </c>
      <c r="M173" s="614" t="s">
        <v>4062</v>
      </c>
      <c r="N173" s="613">
        <v>40</v>
      </c>
      <c r="O173" s="616">
        <v>9.6000003814697266</v>
      </c>
      <c r="P173" s="616">
        <v>384.00001525878906</v>
      </c>
      <c r="Q173" s="613">
        <v>40</v>
      </c>
      <c r="R173" s="616">
        <v>9.6000003814697266</v>
      </c>
      <c r="S173" s="616">
        <v>384.00001525878906</v>
      </c>
    </row>
    <row r="174" spans="1:19">
      <c r="A174" s="611" t="s">
        <v>4580</v>
      </c>
      <c r="B174" s="615">
        <v>43395</v>
      </c>
      <c r="C174" s="611" t="s">
        <v>1148</v>
      </c>
      <c r="D174" s="611" t="s">
        <v>816</v>
      </c>
      <c r="E174" s="611" t="s">
        <v>4181</v>
      </c>
      <c r="F174" s="612" t="s">
        <v>783</v>
      </c>
      <c r="G174" s="611" t="s">
        <v>1148</v>
      </c>
      <c r="H174" s="611" t="s">
        <v>816</v>
      </c>
      <c r="I174" s="611" t="s">
        <v>1147</v>
      </c>
      <c r="J174" s="612" t="s">
        <v>783</v>
      </c>
      <c r="K174" s="611" t="s">
        <v>4179</v>
      </c>
      <c r="L174" s="611" t="s">
        <v>4179</v>
      </c>
      <c r="M174" s="614" t="s">
        <v>4341</v>
      </c>
      <c r="N174" s="613">
        <v>400</v>
      </c>
      <c r="O174" s="616">
        <v>14.11</v>
      </c>
      <c r="P174" s="616">
        <v>5644</v>
      </c>
      <c r="Q174" s="613">
        <v>400</v>
      </c>
      <c r="R174" s="616">
        <v>14.11</v>
      </c>
      <c r="S174" s="616">
        <v>5644</v>
      </c>
    </row>
    <row r="175" spans="1:19">
      <c r="A175" s="600" t="s">
        <v>155</v>
      </c>
      <c r="B175" s="601">
        <v>43395.422407407408</v>
      </c>
      <c r="C175" s="600" t="s">
        <v>1148</v>
      </c>
      <c r="D175" s="600" t="s">
        <v>816</v>
      </c>
      <c r="E175" s="600" t="s">
        <v>1424</v>
      </c>
      <c r="F175" s="602" t="s">
        <v>783</v>
      </c>
      <c r="G175" s="600" t="s">
        <v>1148</v>
      </c>
      <c r="H175" s="600" t="s">
        <v>816</v>
      </c>
      <c r="I175" s="600" t="s">
        <v>1147</v>
      </c>
      <c r="J175" s="602" t="s">
        <v>783</v>
      </c>
      <c r="K175" s="600" t="s">
        <v>1408</v>
      </c>
      <c r="L175" s="600" t="s">
        <v>1408</v>
      </c>
      <c r="M175" s="604" t="s">
        <v>4062</v>
      </c>
      <c r="N175" s="603">
        <v>200</v>
      </c>
      <c r="O175" s="605">
        <v>9.84</v>
      </c>
      <c r="P175" s="605">
        <v>1968</v>
      </c>
      <c r="Q175" s="603">
        <v>200</v>
      </c>
      <c r="R175" s="605">
        <v>9.84</v>
      </c>
      <c r="S175" s="605">
        <v>1968</v>
      </c>
    </row>
    <row r="176" spans="1:19">
      <c r="A176" s="600" t="s">
        <v>160</v>
      </c>
      <c r="B176" s="601">
        <v>43395.74255787037</v>
      </c>
      <c r="C176" s="600" t="s">
        <v>1148</v>
      </c>
      <c r="D176" s="600" t="s">
        <v>816</v>
      </c>
      <c r="E176" s="600" t="s">
        <v>817</v>
      </c>
      <c r="F176" s="602" t="s">
        <v>783</v>
      </c>
      <c r="G176" s="600" t="s">
        <v>1148</v>
      </c>
      <c r="H176" s="600" t="s">
        <v>816</v>
      </c>
      <c r="I176" s="600" t="s">
        <v>1147</v>
      </c>
      <c r="J176" s="602" t="s">
        <v>783</v>
      </c>
      <c r="K176" s="600" t="s">
        <v>819</v>
      </c>
      <c r="L176" s="600" t="s">
        <v>819</v>
      </c>
      <c r="M176" s="604" t="s">
        <v>3941</v>
      </c>
      <c r="N176" s="603">
        <v>50</v>
      </c>
      <c r="O176" s="605">
        <v>9.84</v>
      </c>
      <c r="P176" s="605">
        <v>492</v>
      </c>
      <c r="Q176" s="603">
        <v>50</v>
      </c>
      <c r="R176" s="605">
        <v>9.84</v>
      </c>
      <c r="S176" s="605">
        <v>492</v>
      </c>
    </row>
    <row r="177" spans="1:19">
      <c r="A177" s="611" t="s">
        <v>120</v>
      </c>
      <c r="B177" s="615">
        <v>43396</v>
      </c>
      <c r="C177" s="611" t="s">
        <v>818</v>
      </c>
      <c r="D177" s="611" t="s">
        <v>816</v>
      </c>
      <c r="E177" s="611" t="s">
        <v>817</v>
      </c>
      <c r="F177" s="612" t="s">
        <v>783</v>
      </c>
      <c r="G177" s="611" t="s">
        <v>1148</v>
      </c>
      <c r="H177" s="611" t="s">
        <v>816</v>
      </c>
      <c r="I177" s="611" t="s">
        <v>1147</v>
      </c>
      <c r="J177" s="612" t="s">
        <v>783</v>
      </c>
      <c r="K177" s="611" t="s">
        <v>875</v>
      </c>
      <c r="L177" s="611" t="s">
        <v>875</v>
      </c>
      <c r="M177" s="614" t="s">
        <v>4590</v>
      </c>
      <c r="N177" s="613">
        <v>100</v>
      </c>
      <c r="O177" s="616">
        <v>15</v>
      </c>
      <c r="P177" s="616">
        <v>1500</v>
      </c>
      <c r="Q177" s="613">
        <v>100</v>
      </c>
      <c r="R177" s="616">
        <v>15</v>
      </c>
      <c r="S177" s="616">
        <v>1500</v>
      </c>
    </row>
    <row r="178" spans="1:19">
      <c r="A178" s="600" t="s">
        <v>160</v>
      </c>
      <c r="B178" s="601">
        <v>43396.661053240743</v>
      </c>
      <c r="C178" s="600" t="s">
        <v>1148</v>
      </c>
      <c r="D178" s="600" t="s">
        <v>816</v>
      </c>
      <c r="E178" s="600" t="s">
        <v>817</v>
      </c>
      <c r="F178" s="602" t="s">
        <v>783</v>
      </c>
      <c r="G178" s="600" t="s">
        <v>1148</v>
      </c>
      <c r="H178" s="600" t="s">
        <v>816</v>
      </c>
      <c r="I178" s="600" t="s">
        <v>1147</v>
      </c>
      <c r="J178" s="602" t="s">
        <v>783</v>
      </c>
      <c r="K178" s="600" t="s">
        <v>1482</v>
      </c>
      <c r="L178" s="600" t="s">
        <v>1482</v>
      </c>
      <c r="M178" s="604" t="s">
        <v>3941</v>
      </c>
      <c r="N178" s="603">
        <v>60</v>
      </c>
      <c r="O178" s="605">
        <v>15</v>
      </c>
      <c r="P178" s="605">
        <v>900</v>
      </c>
      <c r="Q178" s="603">
        <v>60</v>
      </c>
      <c r="R178" s="605">
        <v>15</v>
      </c>
      <c r="S178" s="605">
        <v>900</v>
      </c>
    </row>
    <row r="179" spans="1:19">
      <c r="A179" s="611" t="s">
        <v>155</v>
      </c>
      <c r="B179" s="615">
        <v>43396.71166666667</v>
      </c>
      <c r="C179" s="611" t="s">
        <v>1148</v>
      </c>
      <c r="D179" s="611" t="s">
        <v>816</v>
      </c>
      <c r="E179" s="611" t="s">
        <v>1424</v>
      </c>
      <c r="F179" s="612" t="s">
        <v>783</v>
      </c>
      <c r="G179" s="611" t="s">
        <v>1148</v>
      </c>
      <c r="H179" s="611" t="s">
        <v>816</v>
      </c>
      <c r="I179" s="611" t="s">
        <v>1147</v>
      </c>
      <c r="J179" s="612" t="s">
        <v>783</v>
      </c>
      <c r="K179" s="611" t="s">
        <v>1187</v>
      </c>
      <c r="L179" s="611" t="s">
        <v>1187</v>
      </c>
      <c r="M179" s="614" t="s">
        <v>4062</v>
      </c>
      <c r="N179" s="613">
        <v>200</v>
      </c>
      <c r="O179" s="616">
        <v>9.8000000000000007</v>
      </c>
      <c r="P179" s="616">
        <v>1960.0000000000002</v>
      </c>
      <c r="Q179" s="613">
        <v>200</v>
      </c>
      <c r="R179" s="616">
        <v>9.8000000000000007</v>
      </c>
      <c r="S179" s="616">
        <v>1960.0000000000002</v>
      </c>
    </row>
    <row r="180" spans="1:19">
      <c r="A180" s="611" t="s">
        <v>160</v>
      </c>
      <c r="B180" s="615">
        <v>43396.732754629629</v>
      </c>
      <c r="C180" s="611" t="s">
        <v>1148</v>
      </c>
      <c r="D180" s="611" t="s">
        <v>816</v>
      </c>
      <c r="E180" s="611" t="s">
        <v>817</v>
      </c>
      <c r="F180" s="612" t="s">
        <v>783</v>
      </c>
      <c r="G180" s="611" t="s">
        <v>1148</v>
      </c>
      <c r="H180" s="611" t="s">
        <v>816</v>
      </c>
      <c r="I180" s="611" t="s">
        <v>1147</v>
      </c>
      <c r="J180" s="612" t="s">
        <v>783</v>
      </c>
      <c r="K180" s="611" t="s">
        <v>1455</v>
      </c>
      <c r="L180" s="611" t="s">
        <v>1455</v>
      </c>
      <c r="M180" s="614" t="s">
        <v>3941</v>
      </c>
      <c r="N180" s="613">
        <v>200</v>
      </c>
      <c r="O180" s="616">
        <v>9.6</v>
      </c>
      <c r="P180" s="616">
        <v>1920</v>
      </c>
      <c r="Q180" s="613">
        <v>200</v>
      </c>
      <c r="R180" s="616">
        <v>9.6</v>
      </c>
      <c r="S180" s="616">
        <v>1920</v>
      </c>
    </row>
    <row r="181" spans="1:19">
      <c r="A181" s="600" t="s">
        <v>160</v>
      </c>
      <c r="B181" s="601">
        <v>43396.732939814814</v>
      </c>
      <c r="C181" s="600" t="s">
        <v>1148</v>
      </c>
      <c r="D181" s="600" t="s">
        <v>816</v>
      </c>
      <c r="E181" s="600" t="s">
        <v>817</v>
      </c>
      <c r="F181" s="602" t="s">
        <v>783</v>
      </c>
      <c r="G181" s="600" t="s">
        <v>1148</v>
      </c>
      <c r="H181" s="600" t="s">
        <v>816</v>
      </c>
      <c r="I181" s="600" t="s">
        <v>1147</v>
      </c>
      <c r="J181" s="602" t="s">
        <v>783</v>
      </c>
      <c r="K181" s="600" t="s">
        <v>1482</v>
      </c>
      <c r="L181" s="600" t="s">
        <v>1482</v>
      </c>
      <c r="M181" s="604" t="s">
        <v>3941</v>
      </c>
      <c r="N181" s="603">
        <v>150</v>
      </c>
      <c r="O181" s="605">
        <v>15</v>
      </c>
      <c r="P181" s="605">
        <v>2250</v>
      </c>
      <c r="Q181" s="603">
        <v>150</v>
      </c>
      <c r="R181" s="605">
        <v>15</v>
      </c>
      <c r="S181" s="605">
        <v>2250</v>
      </c>
    </row>
    <row r="182" spans="1:19">
      <c r="A182" s="611" t="s">
        <v>120</v>
      </c>
      <c r="B182" s="615">
        <v>43397</v>
      </c>
      <c r="C182" s="611" t="s">
        <v>818</v>
      </c>
      <c r="D182" s="611" t="s">
        <v>816</v>
      </c>
      <c r="E182" s="611" t="s">
        <v>817</v>
      </c>
      <c r="F182" s="612" t="s">
        <v>783</v>
      </c>
      <c r="G182" s="611" t="s">
        <v>1148</v>
      </c>
      <c r="H182" s="611" t="s">
        <v>816</v>
      </c>
      <c r="I182" s="611" t="s">
        <v>1147</v>
      </c>
      <c r="J182" s="612" t="s">
        <v>783</v>
      </c>
      <c r="K182" s="611" t="s">
        <v>1532</v>
      </c>
      <c r="L182" s="611" t="s">
        <v>1532</v>
      </c>
      <c r="M182" s="614" t="s">
        <v>4590</v>
      </c>
      <c r="N182" s="613">
        <v>50</v>
      </c>
      <c r="O182" s="616">
        <v>13</v>
      </c>
      <c r="P182" s="616">
        <v>650</v>
      </c>
      <c r="Q182" s="613">
        <v>50</v>
      </c>
      <c r="R182" s="616">
        <v>13</v>
      </c>
      <c r="S182" s="616">
        <v>650</v>
      </c>
    </row>
    <row r="183" spans="1:19">
      <c r="A183" s="611" t="s">
        <v>3444</v>
      </c>
      <c r="B183" s="615">
        <v>43397</v>
      </c>
      <c r="C183" s="611" t="s">
        <v>1148</v>
      </c>
      <c r="D183" s="611" t="s">
        <v>816</v>
      </c>
      <c r="E183" s="611" t="s">
        <v>1147</v>
      </c>
      <c r="F183" s="612" t="s">
        <v>783</v>
      </c>
      <c r="G183" s="611" t="s">
        <v>1148</v>
      </c>
      <c r="H183" s="611" t="s">
        <v>816</v>
      </c>
      <c r="I183" s="611" t="s">
        <v>1147</v>
      </c>
      <c r="J183" s="612" t="s">
        <v>783</v>
      </c>
      <c r="K183" s="611" t="s">
        <v>3423</v>
      </c>
      <c r="L183" s="611" t="s">
        <v>3423</v>
      </c>
      <c r="M183" s="614" t="s">
        <v>3941</v>
      </c>
      <c r="N183" s="613">
        <v>100</v>
      </c>
      <c r="O183" s="616">
        <v>9.15</v>
      </c>
      <c r="P183" s="616">
        <v>915</v>
      </c>
      <c r="Q183" s="613">
        <v>100</v>
      </c>
      <c r="R183" s="616">
        <v>9.15</v>
      </c>
      <c r="S183" s="616">
        <v>915</v>
      </c>
    </row>
    <row r="184" spans="1:19">
      <c r="A184" s="600" t="s">
        <v>4580</v>
      </c>
      <c r="B184" s="601">
        <v>43397</v>
      </c>
      <c r="C184" s="600" t="s">
        <v>1148</v>
      </c>
      <c r="D184" s="600" t="s">
        <v>816</v>
      </c>
      <c r="E184" s="600" t="s">
        <v>4181</v>
      </c>
      <c r="F184" s="602" t="s">
        <v>783</v>
      </c>
      <c r="G184" s="600" t="s">
        <v>1148</v>
      </c>
      <c r="H184" s="600" t="s">
        <v>816</v>
      </c>
      <c r="I184" s="600" t="s">
        <v>1147</v>
      </c>
      <c r="J184" s="602" t="s">
        <v>783</v>
      </c>
      <c r="K184" s="600" t="s">
        <v>4179</v>
      </c>
      <c r="L184" s="600" t="s">
        <v>4179</v>
      </c>
      <c r="M184" s="604" t="s">
        <v>4341</v>
      </c>
      <c r="N184" s="603">
        <v>100</v>
      </c>
      <c r="O184" s="605">
        <v>14.11</v>
      </c>
      <c r="P184" s="605">
        <v>1411</v>
      </c>
      <c r="Q184" s="603">
        <v>100</v>
      </c>
      <c r="R184" s="605">
        <v>14.11</v>
      </c>
      <c r="S184" s="605">
        <v>1411</v>
      </c>
    </row>
    <row r="185" spans="1:19">
      <c r="A185" s="611" t="s">
        <v>155</v>
      </c>
      <c r="B185" s="615">
        <v>43397.400925925926</v>
      </c>
      <c r="C185" s="611" t="s">
        <v>1148</v>
      </c>
      <c r="D185" s="611" t="s">
        <v>816</v>
      </c>
      <c r="E185" s="611" t="s">
        <v>1424</v>
      </c>
      <c r="F185" s="612" t="s">
        <v>783</v>
      </c>
      <c r="G185" s="611" t="s">
        <v>1148</v>
      </c>
      <c r="H185" s="611" t="s">
        <v>816</v>
      </c>
      <c r="I185" s="611" t="s">
        <v>1147</v>
      </c>
      <c r="J185" s="612" t="s">
        <v>783</v>
      </c>
      <c r="K185" s="611" t="s">
        <v>3400</v>
      </c>
      <c r="L185" s="611" t="s">
        <v>3400</v>
      </c>
      <c r="M185" s="614" t="s">
        <v>4590</v>
      </c>
      <c r="N185" s="613">
        <v>50</v>
      </c>
      <c r="O185" s="616">
        <v>9.84</v>
      </c>
      <c r="P185" s="616">
        <v>492</v>
      </c>
      <c r="Q185" s="613">
        <v>50</v>
      </c>
      <c r="R185" s="616">
        <v>9.84</v>
      </c>
      <c r="S185" s="616">
        <v>492</v>
      </c>
    </row>
    <row r="186" spans="1:19">
      <c r="A186" s="600" t="s">
        <v>155</v>
      </c>
      <c r="B186" s="601">
        <v>43397.40697916667</v>
      </c>
      <c r="C186" s="600" t="s">
        <v>1148</v>
      </c>
      <c r="D186" s="600" t="s">
        <v>816</v>
      </c>
      <c r="E186" s="600" t="s">
        <v>1424</v>
      </c>
      <c r="F186" s="602" t="s">
        <v>783</v>
      </c>
      <c r="G186" s="600" t="s">
        <v>1148</v>
      </c>
      <c r="H186" s="600" t="s">
        <v>816</v>
      </c>
      <c r="I186" s="600" t="s">
        <v>1147</v>
      </c>
      <c r="J186" s="602" t="s">
        <v>783</v>
      </c>
      <c r="K186" s="600" t="s">
        <v>1408</v>
      </c>
      <c r="L186" s="600" t="s">
        <v>1408</v>
      </c>
      <c r="M186" s="604" t="s">
        <v>4062</v>
      </c>
      <c r="N186" s="603">
        <v>500</v>
      </c>
      <c r="O186" s="605">
        <v>9.84</v>
      </c>
      <c r="P186" s="605">
        <v>4920</v>
      </c>
      <c r="Q186" s="603">
        <v>500</v>
      </c>
      <c r="R186" s="605">
        <v>9.84</v>
      </c>
      <c r="S186" s="605">
        <v>4920</v>
      </c>
    </row>
    <row r="187" spans="1:19">
      <c r="A187" s="611" t="s">
        <v>165</v>
      </c>
      <c r="B187" s="615">
        <v>43398</v>
      </c>
      <c r="C187" s="611" t="s">
        <v>818</v>
      </c>
      <c r="D187" s="611" t="s">
        <v>816</v>
      </c>
      <c r="E187" s="611" t="s">
        <v>817</v>
      </c>
      <c r="F187" s="612" t="s">
        <v>783</v>
      </c>
      <c r="G187" s="611" t="s">
        <v>1148</v>
      </c>
      <c r="H187" s="611" t="s">
        <v>816</v>
      </c>
      <c r="I187" s="611" t="s">
        <v>1147</v>
      </c>
      <c r="J187" s="612" t="s">
        <v>783</v>
      </c>
      <c r="K187" s="611" t="s">
        <v>2838</v>
      </c>
      <c r="L187" s="611" t="s">
        <v>2838</v>
      </c>
      <c r="M187" s="614" t="s">
        <v>4590</v>
      </c>
      <c r="N187" s="613">
        <v>30</v>
      </c>
      <c r="O187" s="616">
        <v>15</v>
      </c>
      <c r="P187" s="616">
        <v>450</v>
      </c>
      <c r="Q187" s="613">
        <v>30</v>
      </c>
      <c r="R187" s="616">
        <v>15</v>
      </c>
      <c r="S187" s="616">
        <v>450</v>
      </c>
    </row>
    <row r="188" spans="1:19">
      <c r="A188" s="611" t="s">
        <v>160</v>
      </c>
      <c r="B188" s="615">
        <v>43398.625462962962</v>
      </c>
      <c r="C188" s="611" t="s">
        <v>1148</v>
      </c>
      <c r="D188" s="611" t="s">
        <v>816</v>
      </c>
      <c r="E188" s="611" t="s">
        <v>817</v>
      </c>
      <c r="F188" s="612" t="s">
        <v>783</v>
      </c>
      <c r="G188" s="611" t="s">
        <v>1148</v>
      </c>
      <c r="H188" s="611" t="s">
        <v>816</v>
      </c>
      <c r="I188" s="611" t="s">
        <v>1147</v>
      </c>
      <c r="J188" s="612" t="s">
        <v>783</v>
      </c>
      <c r="K188" s="611" t="s">
        <v>1235</v>
      </c>
      <c r="L188" s="611" t="s">
        <v>1235</v>
      </c>
      <c r="M188" s="614" t="s">
        <v>3941</v>
      </c>
      <c r="N188" s="613">
        <v>200</v>
      </c>
      <c r="O188" s="616">
        <v>15</v>
      </c>
      <c r="P188" s="616">
        <v>3000</v>
      </c>
      <c r="Q188" s="613">
        <v>200</v>
      </c>
      <c r="R188" s="616">
        <v>15</v>
      </c>
      <c r="S188" s="616">
        <v>3000</v>
      </c>
    </row>
    <row r="189" spans="1:19">
      <c r="A189" s="611" t="s">
        <v>115</v>
      </c>
      <c r="B189" s="615">
        <v>43399</v>
      </c>
      <c r="C189" s="611" t="s">
        <v>818</v>
      </c>
      <c r="D189" s="611" t="s">
        <v>816</v>
      </c>
      <c r="E189" s="611" t="s">
        <v>4029</v>
      </c>
      <c r="F189" s="612" t="s">
        <v>783</v>
      </c>
      <c r="G189" s="611" t="s">
        <v>1148</v>
      </c>
      <c r="H189" s="611" t="s">
        <v>816</v>
      </c>
      <c r="I189" s="611" t="s">
        <v>1147</v>
      </c>
      <c r="J189" s="612" t="s">
        <v>783</v>
      </c>
      <c r="K189" s="611" t="s">
        <v>7611</v>
      </c>
      <c r="L189" s="611" t="s">
        <v>7611</v>
      </c>
      <c r="M189" s="614" t="s">
        <v>4062</v>
      </c>
      <c r="N189" s="613">
        <v>3</v>
      </c>
      <c r="O189" s="616">
        <v>9.6</v>
      </c>
      <c r="P189" s="616">
        <v>28.799999999999997</v>
      </c>
      <c r="Q189" s="613">
        <v>3</v>
      </c>
      <c r="R189" s="616">
        <v>9.6</v>
      </c>
      <c r="S189" s="616">
        <v>28.799999999999997</v>
      </c>
    </row>
    <row r="190" spans="1:19">
      <c r="A190" s="600" t="s">
        <v>120</v>
      </c>
      <c r="B190" s="601">
        <v>43399</v>
      </c>
      <c r="C190" s="600" t="s">
        <v>818</v>
      </c>
      <c r="D190" s="600" t="s">
        <v>816</v>
      </c>
      <c r="E190" s="600" t="s">
        <v>817</v>
      </c>
      <c r="F190" s="602" t="s">
        <v>783</v>
      </c>
      <c r="G190" s="600" t="s">
        <v>1148</v>
      </c>
      <c r="H190" s="600" t="s">
        <v>816</v>
      </c>
      <c r="I190" s="600" t="s">
        <v>1147</v>
      </c>
      <c r="J190" s="602" t="s">
        <v>783</v>
      </c>
      <c r="K190" s="600" t="s">
        <v>1532</v>
      </c>
      <c r="L190" s="600" t="s">
        <v>1532</v>
      </c>
      <c r="M190" s="604" t="s">
        <v>4590</v>
      </c>
      <c r="N190" s="603">
        <v>200</v>
      </c>
      <c r="O190" s="605">
        <v>13</v>
      </c>
      <c r="P190" s="605">
        <v>2600</v>
      </c>
      <c r="Q190" s="603">
        <v>200</v>
      </c>
      <c r="R190" s="605">
        <v>13</v>
      </c>
      <c r="S190" s="605">
        <v>2600</v>
      </c>
    </row>
    <row r="191" spans="1:19">
      <c r="A191" s="611" t="s">
        <v>120</v>
      </c>
      <c r="B191" s="615">
        <v>43402</v>
      </c>
      <c r="C191" s="611" t="s">
        <v>818</v>
      </c>
      <c r="D191" s="611" t="s">
        <v>816</v>
      </c>
      <c r="E191" s="611" t="s">
        <v>817</v>
      </c>
      <c r="F191" s="612" t="s">
        <v>783</v>
      </c>
      <c r="G191" s="611" t="s">
        <v>1148</v>
      </c>
      <c r="H191" s="611" t="s">
        <v>816</v>
      </c>
      <c r="I191" s="611" t="s">
        <v>1147</v>
      </c>
      <c r="J191" s="612" t="s">
        <v>783</v>
      </c>
      <c r="K191" s="611" t="s">
        <v>1532</v>
      </c>
      <c r="L191" s="611" t="s">
        <v>1532</v>
      </c>
      <c r="M191" s="614" t="s">
        <v>4590</v>
      </c>
      <c r="N191" s="613">
        <v>100</v>
      </c>
      <c r="O191" s="616">
        <v>13</v>
      </c>
      <c r="P191" s="616">
        <v>1300</v>
      </c>
      <c r="Q191" s="613">
        <v>100</v>
      </c>
      <c r="R191" s="616">
        <v>13</v>
      </c>
      <c r="S191" s="616">
        <v>1300</v>
      </c>
    </row>
    <row r="192" spans="1:19">
      <c r="A192" s="600" t="s">
        <v>120</v>
      </c>
      <c r="B192" s="601">
        <v>43402</v>
      </c>
      <c r="C192" s="600" t="s">
        <v>818</v>
      </c>
      <c r="D192" s="600" t="s">
        <v>816</v>
      </c>
      <c r="E192" s="600" t="s">
        <v>817</v>
      </c>
      <c r="F192" s="602" t="s">
        <v>783</v>
      </c>
      <c r="G192" s="600" t="s">
        <v>1148</v>
      </c>
      <c r="H192" s="600" t="s">
        <v>816</v>
      </c>
      <c r="I192" s="600" t="s">
        <v>1147</v>
      </c>
      <c r="J192" s="602" t="s">
        <v>783</v>
      </c>
      <c r="K192" s="600" t="s">
        <v>978</v>
      </c>
      <c r="L192" s="600" t="s">
        <v>978</v>
      </c>
      <c r="M192" s="604" t="s">
        <v>4590</v>
      </c>
      <c r="N192" s="603">
        <v>200</v>
      </c>
      <c r="O192" s="605">
        <v>9.8000000000000007</v>
      </c>
      <c r="P192" s="605">
        <v>1960.0000000000002</v>
      </c>
      <c r="Q192" s="603">
        <v>200</v>
      </c>
      <c r="R192" s="605">
        <v>9.8000000000000007</v>
      </c>
      <c r="S192" s="605">
        <v>1960.0000000000002</v>
      </c>
    </row>
    <row r="193" spans="1:19">
      <c r="A193" s="611" t="s">
        <v>140</v>
      </c>
      <c r="B193" s="615">
        <v>43402</v>
      </c>
      <c r="C193" s="611" t="s">
        <v>1148</v>
      </c>
      <c r="D193" s="611" t="s">
        <v>816</v>
      </c>
      <c r="E193" s="611" t="s">
        <v>1147</v>
      </c>
      <c r="F193" s="612" t="s">
        <v>783</v>
      </c>
      <c r="G193" s="611" t="s">
        <v>1148</v>
      </c>
      <c r="H193" s="611" t="s">
        <v>816</v>
      </c>
      <c r="I193" s="611" t="s">
        <v>1147</v>
      </c>
      <c r="J193" s="612" t="s">
        <v>783</v>
      </c>
      <c r="K193" s="611" t="s">
        <v>1155</v>
      </c>
      <c r="L193" s="611" t="s">
        <v>1155</v>
      </c>
      <c r="M193" s="614" t="s">
        <v>3941</v>
      </c>
      <c r="N193" s="613">
        <v>50</v>
      </c>
      <c r="O193" s="616">
        <v>9.6</v>
      </c>
      <c r="P193" s="616">
        <v>480</v>
      </c>
      <c r="Q193" s="613">
        <v>50</v>
      </c>
      <c r="R193" s="616">
        <v>9.6</v>
      </c>
      <c r="S193" s="616">
        <v>480</v>
      </c>
    </row>
    <row r="194" spans="1:19">
      <c r="A194" s="611" t="s">
        <v>155</v>
      </c>
      <c r="B194" s="615">
        <v>43402.605312500003</v>
      </c>
      <c r="C194" s="611" t="s">
        <v>1148</v>
      </c>
      <c r="D194" s="611" t="s">
        <v>816</v>
      </c>
      <c r="E194" s="611" t="s">
        <v>1424</v>
      </c>
      <c r="F194" s="612" t="s">
        <v>783</v>
      </c>
      <c r="G194" s="611" t="s">
        <v>1148</v>
      </c>
      <c r="H194" s="611" t="s">
        <v>816</v>
      </c>
      <c r="I194" s="611" t="s">
        <v>1147</v>
      </c>
      <c r="J194" s="612" t="s">
        <v>783</v>
      </c>
      <c r="K194" s="611" t="s">
        <v>1046</v>
      </c>
      <c r="L194" s="611" t="s">
        <v>1046</v>
      </c>
      <c r="M194" s="614" t="s">
        <v>4062</v>
      </c>
      <c r="N194" s="613">
        <v>100</v>
      </c>
      <c r="O194" s="616">
        <v>15</v>
      </c>
      <c r="P194" s="616">
        <v>1500</v>
      </c>
      <c r="Q194" s="613">
        <v>100</v>
      </c>
      <c r="R194" s="616">
        <v>15</v>
      </c>
      <c r="S194" s="616">
        <v>1500</v>
      </c>
    </row>
    <row r="195" spans="1:19">
      <c r="A195" s="600" t="s">
        <v>120</v>
      </c>
      <c r="B195" s="601">
        <v>43403</v>
      </c>
      <c r="C195" s="600" t="s">
        <v>818</v>
      </c>
      <c r="D195" s="600" t="s">
        <v>816</v>
      </c>
      <c r="E195" s="600" t="s">
        <v>817</v>
      </c>
      <c r="F195" s="602" t="s">
        <v>783</v>
      </c>
      <c r="G195" s="600" t="s">
        <v>1148</v>
      </c>
      <c r="H195" s="600" t="s">
        <v>816</v>
      </c>
      <c r="I195" s="600" t="s">
        <v>1147</v>
      </c>
      <c r="J195" s="602" t="s">
        <v>783</v>
      </c>
      <c r="K195" s="600" t="s">
        <v>6891</v>
      </c>
      <c r="L195" s="600" t="s">
        <v>6891</v>
      </c>
      <c r="M195" s="604" t="s">
        <v>4590</v>
      </c>
      <c r="N195" s="603">
        <v>50</v>
      </c>
      <c r="O195" s="605">
        <v>13.68</v>
      </c>
      <c r="P195" s="605">
        <v>684</v>
      </c>
      <c r="Q195" s="603">
        <v>50</v>
      </c>
      <c r="R195" s="605">
        <v>13.68</v>
      </c>
      <c r="S195" s="605">
        <v>684</v>
      </c>
    </row>
    <row r="196" spans="1:19">
      <c r="A196" s="611" t="s">
        <v>2598</v>
      </c>
      <c r="B196" s="615">
        <v>43403</v>
      </c>
      <c r="C196" s="611" t="s">
        <v>1148</v>
      </c>
      <c r="D196" s="611" t="s">
        <v>816</v>
      </c>
      <c r="E196" s="611" t="s">
        <v>2863</v>
      </c>
      <c r="F196" s="612" t="s">
        <v>783</v>
      </c>
      <c r="G196" s="611" t="s">
        <v>1148</v>
      </c>
      <c r="H196" s="611" t="s">
        <v>816</v>
      </c>
      <c r="I196" s="611" t="s">
        <v>1147</v>
      </c>
      <c r="J196" s="612" t="s">
        <v>783</v>
      </c>
      <c r="K196" s="611" t="s">
        <v>7464</v>
      </c>
      <c r="L196" s="611" t="s">
        <v>7464</v>
      </c>
      <c r="M196" s="614" t="s">
        <v>4062</v>
      </c>
      <c r="N196" s="613">
        <v>20</v>
      </c>
      <c r="O196" s="616">
        <v>9.6000003814697266</v>
      </c>
      <c r="P196" s="616">
        <v>192.00000762939453</v>
      </c>
      <c r="Q196" s="613">
        <v>20</v>
      </c>
      <c r="R196" s="616">
        <v>9.6000003814697266</v>
      </c>
      <c r="S196" s="616">
        <v>192.00000762939453</v>
      </c>
    </row>
    <row r="197" spans="1:19">
      <c r="A197" s="611" t="s">
        <v>4580</v>
      </c>
      <c r="B197" s="615">
        <v>43403</v>
      </c>
      <c r="C197" s="611" t="s">
        <v>1148</v>
      </c>
      <c r="D197" s="611" t="s">
        <v>816</v>
      </c>
      <c r="E197" s="611" t="s">
        <v>4181</v>
      </c>
      <c r="F197" s="612" t="s">
        <v>783</v>
      </c>
      <c r="G197" s="611" t="s">
        <v>1148</v>
      </c>
      <c r="H197" s="611" t="s">
        <v>816</v>
      </c>
      <c r="I197" s="611" t="s">
        <v>1147</v>
      </c>
      <c r="J197" s="612" t="s">
        <v>783</v>
      </c>
      <c r="K197" s="611" t="s">
        <v>4179</v>
      </c>
      <c r="L197" s="611" t="s">
        <v>4179</v>
      </c>
      <c r="M197" s="614" t="s">
        <v>4341</v>
      </c>
      <c r="N197" s="613">
        <v>15</v>
      </c>
      <c r="O197" s="616">
        <v>14.11</v>
      </c>
      <c r="P197" s="616">
        <v>211.64999999999998</v>
      </c>
      <c r="Q197" s="613">
        <v>15</v>
      </c>
      <c r="R197" s="616">
        <v>14.11</v>
      </c>
      <c r="S197" s="616">
        <v>211.64999999999998</v>
      </c>
    </row>
    <row r="198" spans="1:19">
      <c r="A198" s="600" t="s">
        <v>4580</v>
      </c>
      <c r="B198" s="601">
        <v>43403</v>
      </c>
      <c r="C198" s="600" t="s">
        <v>1148</v>
      </c>
      <c r="D198" s="600" t="s">
        <v>816</v>
      </c>
      <c r="E198" s="600" t="s">
        <v>4181</v>
      </c>
      <c r="F198" s="602" t="s">
        <v>783</v>
      </c>
      <c r="G198" s="600" t="s">
        <v>1148</v>
      </c>
      <c r="H198" s="600" t="s">
        <v>816</v>
      </c>
      <c r="I198" s="600" t="s">
        <v>1147</v>
      </c>
      <c r="J198" s="602" t="s">
        <v>783</v>
      </c>
      <c r="K198" s="600" t="s">
        <v>4179</v>
      </c>
      <c r="L198" s="600" t="s">
        <v>4179</v>
      </c>
      <c r="M198" s="604" t="s">
        <v>4341</v>
      </c>
      <c r="N198" s="603">
        <v>253</v>
      </c>
      <c r="O198" s="605">
        <v>14.11</v>
      </c>
      <c r="P198" s="605">
        <v>3569.83</v>
      </c>
      <c r="Q198" s="603">
        <v>253</v>
      </c>
      <c r="R198" s="605">
        <v>14.11</v>
      </c>
      <c r="S198" s="605">
        <v>3569.83</v>
      </c>
    </row>
    <row r="199" spans="1:19">
      <c r="A199" s="611" t="s">
        <v>4580</v>
      </c>
      <c r="B199" s="615">
        <v>43403</v>
      </c>
      <c r="C199" s="611" t="s">
        <v>1148</v>
      </c>
      <c r="D199" s="611" t="s">
        <v>816</v>
      </c>
      <c r="E199" s="611" t="s">
        <v>4181</v>
      </c>
      <c r="F199" s="612" t="s">
        <v>783</v>
      </c>
      <c r="G199" s="611" t="s">
        <v>1148</v>
      </c>
      <c r="H199" s="611" t="s">
        <v>816</v>
      </c>
      <c r="I199" s="611" t="s">
        <v>1147</v>
      </c>
      <c r="J199" s="612" t="s">
        <v>783</v>
      </c>
      <c r="K199" s="611" t="s">
        <v>4179</v>
      </c>
      <c r="L199" s="611" t="s">
        <v>4179</v>
      </c>
      <c r="M199" s="614" t="s">
        <v>4341</v>
      </c>
      <c r="N199" s="613">
        <v>147</v>
      </c>
      <c r="O199" s="616">
        <v>14.11</v>
      </c>
      <c r="P199" s="616">
        <v>2074.17</v>
      </c>
      <c r="Q199" s="613">
        <v>147</v>
      </c>
      <c r="R199" s="616">
        <v>14.11</v>
      </c>
      <c r="S199" s="616">
        <v>2074.17</v>
      </c>
    </row>
    <row r="200" spans="1:19">
      <c r="A200" s="611" t="s">
        <v>160</v>
      </c>
      <c r="B200" s="615">
        <v>43403.488541666666</v>
      </c>
      <c r="C200" s="611" t="s">
        <v>1148</v>
      </c>
      <c r="D200" s="611" t="s">
        <v>816</v>
      </c>
      <c r="E200" s="611" t="s">
        <v>817</v>
      </c>
      <c r="F200" s="612" t="s">
        <v>783</v>
      </c>
      <c r="G200" s="611" t="s">
        <v>1148</v>
      </c>
      <c r="H200" s="611" t="s">
        <v>816</v>
      </c>
      <c r="I200" s="611" t="s">
        <v>1147</v>
      </c>
      <c r="J200" s="612" t="s">
        <v>783</v>
      </c>
      <c r="K200" s="611" t="s">
        <v>1418</v>
      </c>
      <c r="L200" s="611" t="s">
        <v>1418</v>
      </c>
      <c r="M200" s="614" t="s">
        <v>3941</v>
      </c>
      <c r="N200" s="613">
        <v>400</v>
      </c>
      <c r="O200" s="616">
        <v>9.84</v>
      </c>
      <c r="P200" s="616">
        <v>3936</v>
      </c>
      <c r="Q200" s="613">
        <v>400</v>
      </c>
      <c r="R200" s="616">
        <v>9.84</v>
      </c>
      <c r="S200" s="616">
        <v>3936</v>
      </c>
    </row>
    <row r="201" spans="1:19">
      <c r="A201" s="600" t="s">
        <v>160</v>
      </c>
      <c r="B201" s="601">
        <v>43403.613310185188</v>
      </c>
      <c r="C201" s="600" t="s">
        <v>1148</v>
      </c>
      <c r="D201" s="600" t="s">
        <v>816</v>
      </c>
      <c r="E201" s="600" t="s">
        <v>817</v>
      </c>
      <c r="F201" s="602" t="s">
        <v>783</v>
      </c>
      <c r="G201" s="600" t="s">
        <v>1148</v>
      </c>
      <c r="H201" s="600" t="s">
        <v>816</v>
      </c>
      <c r="I201" s="600" t="s">
        <v>1147</v>
      </c>
      <c r="J201" s="602" t="s">
        <v>783</v>
      </c>
      <c r="K201" s="600" t="s">
        <v>819</v>
      </c>
      <c r="L201" s="600" t="s">
        <v>819</v>
      </c>
      <c r="M201" s="604" t="s">
        <v>3941</v>
      </c>
      <c r="N201" s="603">
        <v>50</v>
      </c>
      <c r="O201" s="605">
        <v>9.84</v>
      </c>
      <c r="P201" s="605">
        <v>492</v>
      </c>
      <c r="Q201" s="603">
        <v>50</v>
      </c>
      <c r="R201" s="605">
        <v>9.84</v>
      </c>
      <c r="S201" s="605">
        <v>492</v>
      </c>
    </row>
    <row r="202" spans="1:19">
      <c r="A202" s="611" t="s">
        <v>160</v>
      </c>
      <c r="B202" s="615">
        <v>43403.613310185188</v>
      </c>
      <c r="C202" s="611" t="s">
        <v>1148</v>
      </c>
      <c r="D202" s="611" t="s">
        <v>816</v>
      </c>
      <c r="E202" s="611" t="s">
        <v>817</v>
      </c>
      <c r="F202" s="612" t="s">
        <v>783</v>
      </c>
      <c r="G202" s="611" t="s">
        <v>1148</v>
      </c>
      <c r="H202" s="611" t="s">
        <v>816</v>
      </c>
      <c r="I202" s="611" t="s">
        <v>1147</v>
      </c>
      <c r="J202" s="612" t="s">
        <v>783</v>
      </c>
      <c r="K202" s="611" t="s">
        <v>819</v>
      </c>
      <c r="L202" s="611" t="s">
        <v>819</v>
      </c>
      <c r="M202" s="614" t="s">
        <v>3941</v>
      </c>
      <c r="N202" s="613">
        <v>50</v>
      </c>
      <c r="O202" s="616">
        <v>9.84</v>
      </c>
      <c r="P202" s="616">
        <v>492</v>
      </c>
      <c r="Q202" s="613">
        <v>50</v>
      </c>
      <c r="R202" s="616">
        <v>9.84</v>
      </c>
      <c r="S202" s="616">
        <v>492</v>
      </c>
    </row>
    <row r="203" spans="1:19">
      <c r="A203" s="611" t="s">
        <v>160</v>
      </c>
      <c r="B203" s="615">
        <v>43403.709606481483</v>
      </c>
      <c r="C203" s="611" t="s">
        <v>1148</v>
      </c>
      <c r="D203" s="611" t="s">
        <v>816</v>
      </c>
      <c r="E203" s="611" t="s">
        <v>817</v>
      </c>
      <c r="F203" s="612" t="s">
        <v>783</v>
      </c>
      <c r="G203" s="611" t="s">
        <v>1148</v>
      </c>
      <c r="H203" s="611" t="s">
        <v>816</v>
      </c>
      <c r="I203" s="611" t="s">
        <v>1147</v>
      </c>
      <c r="J203" s="612" t="s">
        <v>783</v>
      </c>
      <c r="K203" s="611" t="s">
        <v>823</v>
      </c>
      <c r="L203" s="611" t="s">
        <v>823</v>
      </c>
      <c r="M203" s="614" t="s">
        <v>3941</v>
      </c>
      <c r="N203" s="613">
        <v>20</v>
      </c>
      <c r="O203" s="616">
        <v>15</v>
      </c>
      <c r="P203" s="616">
        <v>300</v>
      </c>
      <c r="Q203" s="613">
        <v>20</v>
      </c>
      <c r="R203" s="616">
        <v>15</v>
      </c>
      <c r="S203" s="616">
        <v>300</v>
      </c>
    </row>
    <row r="204" spans="1:19">
      <c r="A204" s="600" t="s">
        <v>160</v>
      </c>
      <c r="B204" s="601">
        <v>43403.729953703703</v>
      </c>
      <c r="C204" s="600" t="s">
        <v>1148</v>
      </c>
      <c r="D204" s="600" t="s">
        <v>816</v>
      </c>
      <c r="E204" s="600" t="s">
        <v>817</v>
      </c>
      <c r="F204" s="602" t="s">
        <v>783</v>
      </c>
      <c r="G204" s="600" t="s">
        <v>1148</v>
      </c>
      <c r="H204" s="600" t="s">
        <v>816</v>
      </c>
      <c r="I204" s="600" t="s">
        <v>1147</v>
      </c>
      <c r="J204" s="602" t="s">
        <v>783</v>
      </c>
      <c r="K204" s="600" t="s">
        <v>1489</v>
      </c>
      <c r="L204" s="600" t="s">
        <v>1489</v>
      </c>
      <c r="M204" s="604" t="s">
        <v>3941</v>
      </c>
      <c r="N204" s="603">
        <v>50</v>
      </c>
      <c r="O204" s="605">
        <v>12</v>
      </c>
      <c r="P204" s="605">
        <v>600</v>
      </c>
      <c r="Q204" s="603">
        <v>50</v>
      </c>
      <c r="R204" s="605">
        <v>12</v>
      </c>
      <c r="S204" s="605">
        <v>600</v>
      </c>
    </row>
    <row r="205" spans="1:19">
      <c r="A205" s="600" t="s">
        <v>115</v>
      </c>
      <c r="B205" s="601">
        <v>43396</v>
      </c>
      <c r="C205" s="600" t="s">
        <v>818</v>
      </c>
      <c r="D205" s="600" t="s">
        <v>1475</v>
      </c>
      <c r="E205" s="600" t="s">
        <v>1476</v>
      </c>
      <c r="F205" s="602" t="s">
        <v>965</v>
      </c>
      <c r="G205" s="600" t="s">
        <v>1148</v>
      </c>
      <c r="H205" s="600" t="s">
        <v>1475</v>
      </c>
      <c r="I205" s="600" t="s">
        <v>1476</v>
      </c>
      <c r="J205" s="602" t="s">
        <v>965</v>
      </c>
      <c r="K205" s="600" t="s">
        <v>7190</v>
      </c>
      <c r="L205" s="600" t="s">
        <v>7190</v>
      </c>
      <c r="M205" s="604" t="s">
        <v>7149</v>
      </c>
      <c r="N205" s="603">
        <v>150</v>
      </c>
      <c r="O205" s="605">
        <v>16.5</v>
      </c>
      <c r="P205" s="605">
        <v>2475</v>
      </c>
      <c r="Q205" s="603">
        <v>150</v>
      </c>
      <c r="R205" s="605">
        <v>16.5</v>
      </c>
      <c r="S205" s="605">
        <v>2475</v>
      </c>
    </row>
    <row r="206" spans="1:19">
      <c r="A206" s="600" t="s">
        <v>160</v>
      </c>
      <c r="B206" s="601">
        <v>43381.769768518519</v>
      </c>
      <c r="C206" s="600" t="s">
        <v>7008</v>
      </c>
      <c r="D206" s="600" t="s">
        <v>7006</v>
      </c>
      <c r="E206" s="600" t="s">
        <v>7007</v>
      </c>
      <c r="F206" s="602" t="s">
        <v>783</v>
      </c>
      <c r="G206" s="600" t="s">
        <v>7008</v>
      </c>
      <c r="H206" s="600" t="s">
        <v>7006</v>
      </c>
      <c r="I206" s="600" t="s">
        <v>7007</v>
      </c>
      <c r="J206" s="602" t="s">
        <v>783</v>
      </c>
      <c r="K206" s="600" t="s">
        <v>7209</v>
      </c>
      <c r="L206" s="600" t="s">
        <v>7209</v>
      </c>
      <c r="M206" s="604" t="s">
        <v>4071</v>
      </c>
      <c r="N206" s="603">
        <v>600</v>
      </c>
      <c r="O206" s="605">
        <v>7.2</v>
      </c>
      <c r="P206" s="605">
        <v>4320</v>
      </c>
      <c r="Q206" s="603">
        <v>600</v>
      </c>
      <c r="R206" s="605">
        <v>7.2</v>
      </c>
      <c r="S206" s="605">
        <v>4320</v>
      </c>
    </row>
    <row r="207" spans="1:19">
      <c r="A207" s="611" t="s">
        <v>160</v>
      </c>
      <c r="B207" s="615">
        <v>43381.772013888891</v>
      </c>
      <c r="C207" s="611" t="s">
        <v>7008</v>
      </c>
      <c r="D207" s="611" t="s">
        <v>7006</v>
      </c>
      <c r="E207" s="611" t="s">
        <v>7007</v>
      </c>
      <c r="F207" s="612" t="s">
        <v>783</v>
      </c>
      <c r="G207" s="611" t="s">
        <v>7008</v>
      </c>
      <c r="H207" s="611" t="s">
        <v>7006</v>
      </c>
      <c r="I207" s="611" t="s">
        <v>7007</v>
      </c>
      <c r="J207" s="612" t="s">
        <v>783</v>
      </c>
      <c r="K207" s="611" t="s">
        <v>7209</v>
      </c>
      <c r="L207" s="611" t="s">
        <v>7209</v>
      </c>
      <c r="M207" s="614" t="s">
        <v>4071</v>
      </c>
      <c r="N207" s="613">
        <v>200</v>
      </c>
      <c r="O207" s="616">
        <v>7.2</v>
      </c>
      <c r="P207" s="616">
        <v>1440</v>
      </c>
      <c r="Q207" s="613">
        <v>200</v>
      </c>
      <c r="R207" s="616">
        <v>7.2</v>
      </c>
      <c r="S207" s="616">
        <v>1440</v>
      </c>
    </row>
    <row r="208" spans="1:19">
      <c r="A208" s="611" t="s">
        <v>160</v>
      </c>
      <c r="B208" s="615">
        <v>43382.43917824074</v>
      </c>
      <c r="C208" s="611" t="s">
        <v>7008</v>
      </c>
      <c r="D208" s="611" t="s">
        <v>7006</v>
      </c>
      <c r="E208" s="611" t="s">
        <v>7007</v>
      </c>
      <c r="F208" s="612" t="s">
        <v>783</v>
      </c>
      <c r="G208" s="611" t="s">
        <v>7008</v>
      </c>
      <c r="H208" s="611" t="s">
        <v>7006</v>
      </c>
      <c r="I208" s="611" t="s">
        <v>7007</v>
      </c>
      <c r="J208" s="612" t="s">
        <v>783</v>
      </c>
      <c r="K208" s="611" t="s">
        <v>7209</v>
      </c>
      <c r="L208" s="611" t="s">
        <v>7209</v>
      </c>
      <c r="M208" s="614" t="s">
        <v>4071</v>
      </c>
      <c r="N208" s="613">
        <v>100</v>
      </c>
      <c r="O208" s="616">
        <v>7.2</v>
      </c>
      <c r="P208" s="616">
        <v>720</v>
      </c>
      <c r="Q208" s="613">
        <v>100</v>
      </c>
      <c r="R208" s="616">
        <v>7.2</v>
      </c>
      <c r="S208" s="616">
        <v>720</v>
      </c>
    </row>
    <row r="209" spans="1:19">
      <c r="A209" s="611" t="s">
        <v>155</v>
      </c>
      <c r="B209" s="615">
        <v>43383.649282407408</v>
      </c>
      <c r="C209" s="611" t="s">
        <v>7008</v>
      </c>
      <c r="D209" s="611" t="s">
        <v>7006</v>
      </c>
      <c r="E209" s="611" t="s">
        <v>7007</v>
      </c>
      <c r="F209" s="612" t="s">
        <v>783</v>
      </c>
      <c r="G209" s="611" t="s">
        <v>7008</v>
      </c>
      <c r="H209" s="611" t="s">
        <v>7006</v>
      </c>
      <c r="I209" s="611" t="s">
        <v>7007</v>
      </c>
      <c r="J209" s="612" t="s">
        <v>783</v>
      </c>
      <c r="K209" s="611" t="s">
        <v>1207</v>
      </c>
      <c r="L209" s="611" t="s">
        <v>1207</v>
      </c>
      <c r="M209" s="614" t="s">
        <v>3946</v>
      </c>
      <c r="N209" s="613">
        <v>490</v>
      </c>
      <c r="O209" s="616">
        <v>4.5</v>
      </c>
      <c r="P209" s="616">
        <v>2205</v>
      </c>
      <c r="Q209" s="613">
        <v>490</v>
      </c>
      <c r="R209" s="616">
        <v>4.5</v>
      </c>
      <c r="S209" s="616">
        <v>2205</v>
      </c>
    </row>
    <row r="210" spans="1:19">
      <c r="A210" s="600" t="s">
        <v>160</v>
      </c>
      <c r="B210" s="601">
        <v>43385.776122685187</v>
      </c>
      <c r="C210" s="600" t="s">
        <v>7008</v>
      </c>
      <c r="D210" s="600" t="s">
        <v>7006</v>
      </c>
      <c r="E210" s="600" t="s">
        <v>7007</v>
      </c>
      <c r="F210" s="602" t="s">
        <v>783</v>
      </c>
      <c r="G210" s="600" t="s">
        <v>7008</v>
      </c>
      <c r="H210" s="600" t="s">
        <v>7006</v>
      </c>
      <c r="I210" s="600" t="s">
        <v>7007</v>
      </c>
      <c r="J210" s="602" t="s">
        <v>783</v>
      </c>
      <c r="K210" s="600" t="s">
        <v>792</v>
      </c>
      <c r="L210" s="600" t="s">
        <v>792</v>
      </c>
      <c r="M210" s="604" t="s">
        <v>4071</v>
      </c>
      <c r="N210" s="603">
        <v>200</v>
      </c>
      <c r="O210" s="605">
        <v>6</v>
      </c>
      <c r="P210" s="605">
        <v>1200</v>
      </c>
      <c r="Q210" s="603">
        <v>200</v>
      </c>
      <c r="R210" s="605">
        <v>6</v>
      </c>
      <c r="S210" s="605">
        <v>1200</v>
      </c>
    </row>
    <row r="211" spans="1:19">
      <c r="A211" s="600" t="s">
        <v>115</v>
      </c>
      <c r="B211" s="601">
        <v>43388</v>
      </c>
      <c r="C211" s="600" t="s">
        <v>7186</v>
      </c>
      <c r="D211" s="600" t="s">
        <v>7006</v>
      </c>
      <c r="E211" s="600" t="s">
        <v>7007</v>
      </c>
      <c r="F211" s="602" t="s">
        <v>783</v>
      </c>
      <c r="G211" s="600" t="s">
        <v>7008</v>
      </c>
      <c r="H211" s="600" t="s">
        <v>7006</v>
      </c>
      <c r="I211" s="600" t="s">
        <v>7007</v>
      </c>
      <c r="J211" s="602" t="s">
        <v>783</v>
      </c>
      <c r="K211" s="600" t="s">
        <v>6876</v>
      </c>
      <c r="L211" s="600" t="s">
        <v>6876</v>
      </c>
      <c r="M211" s="604" t="s">
        <v>3946</v>
      </c>
      <c r="N211" s="603">
        <v>100</v>
      </c>
      <c r="O211" s="605">
        <v>6</v>
      </c>
      <c r="P211" s="605">
        <v>600</v>
      </c>
      <c r="Q211" s="603">
        <v>100</v>
      </c>
      <c r="R211" s="605">
        <v>6</v>
      </c>
      <c r="S211" s="605">
        <v>600</v>
      </c>
    </row>
    <row r="212" spans="1:19">
      <c r="A212" s="600" t="s">
        <v>115</v>
      </c>
      <c r="B212" s="601">
        <v>43388</v>
      </c>
      <c r="C212" s="600" t="s">
        <v>7186</v>
      </c>
      <c r="D212" s="600" t="s">
        <v>7006</v>
      </c>
      <c r="E212" s="600" t="s">
        <v>7007</v>
      </c>
      <c r="F212" s="602" t="s">
        <v>783</v>
      </c>
      <c r="G212" s="600" t="s">
        <v>7008</v>
      </c>
      <c r="H212" s="600" t="s">
        <v>7006</v>
      </c>
      <c r="I212" s="600" t="s">
        <v>7007</v>
      </c>
      <c r="J212" s="602" t="s">
        <v>783</v>
      </c>
      <c r="K212" s="600" t="s">
        <v>942</v>
      </c>
      <c r="L212" s="600" t="s">
        <v>942</v>
      </c>
      <c r="M212" s="604" t="s">
        <v>3946</v>
      </c>
      <c r="N212" s="603">
        <v>200</v>
      </c>
      <c r="O212" s="605">
        <v>6</v>
      </c>
      <c r="P212" s="605">
        <v>1200</v>
      </c>
      <c r="Q212" s="603">
        <v>200</v>
      </c>
      <c r="R212" s="605">
        <v>6</v>
      </c>
      <c r="S212" s="605">
        <v>1200</v>
      </c>
    </row>
    <row r="213" spans="1:19">
      <c r="A213" s="611" t="s">
        <v>115</v>
      </c>
      <c r="B213" s="615">
        <v>43395</v>
      </c>
      <c r="C213" s="611" t="s">
        <v>7186</v>
      </c>
      <c r="D213" s="611" t="s">
        <v>7006</v>
      </c>
      <c r="E213" s="611" t="s">
        <v>7007</v>
      </c>
      <c r="F213" s="612" t="s">
        <v>783</v>
      </c>
      <c r="G213" s="611" t="s">
        <v>7008</v>
      </c>
      <c r="H213" s="611" t="s">
        <v>7006</v>
      </c>
      <c r="I213" s="611" t="s">
        <v>7007</v>
      </c>
      <c r="J213" s="612" t="s">
        <v>783</v>
      </c>
      <c r="K213" s="611" t="s">
        <v>6875</v>
      </c>
      <c r="L213" s="611" t="s">
        <v>6875</v>
      </c>
      <c r="M213" s="614" t="s">
        <v>3946</v>
      </c>
      <c r="N213" s="613">
        <v>100</v>
      </c>
      <c r="O213" s="616">
        <v>6</v>
      </c>
      <c r="P213" s="616">
        <v>600</v>
      </c>
      <c r="Q213" s="613">
        <v>100</v>
      </c>
      <c r="R213" s="616">
        <v>6</v>
      </c>
      <c r="S213" s="616">
        <v>600</v>
      </c>
    </row>
    <row r="214" spans="1:19">
      <c r="A214" s="611" t="s">
        <v>160</v>
      </c>
      <c r="B214" s="615">
        <v>43399.741585648146</v>
      </c>
      <c r="C214" s="611" t="s">
        <v>7008</v>
      </c>
      <c r="D214" s="611" t="s">
        <v>7006</v>
      </c>
      <c r="E214" s="611" t="s">
        <v>7007</v>
      </c>
      <c r="F214" s="612" t="s">
        <v>783</v>
      </c>
      <c r="G214" s="611" t="s">
        <v>7008</v>
      </c>
      <c r="H214" s="611" t="s">
        <v>7006</v>
      </c>
      <c r="I214" s="611" t="s">
        <v>7007</v>
      </c>
      <c r="J214" s="612" t="s">
        <v>783</v>
      </c>
      <c r="K214" s="611" t="s">
        <v>792</v>
      </c>
      <c r="L214" s="611" t="s">
        <v>792</v>
      </c>
      <c r="M214" s="614" t="s">
        <v>4071</v>
      </c>
      <c r="N214" s="613">
        <v>200</v>
      </c>
      <c r="O214" s="616">
        <v>6</v>
      </c>
      <c r="P214" s="616">
        <v>1200</v>
      </c>
      <c r="Q214" s="613">
        <v>200</v>
      </c>
      <c r="R214" s="616">
        <v>6</v>
      </c>
      <c r="S214" s="616">
        <v>1200</v>
      </c>
    </row>
    <row r="215" spans="1:19">
      <c r="A215" s="600" t="s">
        <v>115</v>
      </c>
      <c r="B215" s="601">
        <v>43403</v>
      </c>
      <c r="C215" s="600" t="s">
        <v>7186</v>
      </c>
      <c r="D215" s="600" t="s">
        <v>7006</v>
      </c>
      <c r="E215" s="600" t="s">
        <v>7007</v>
      </c>
      <c r="F215" s="602" t="s">
        <v>783</v>
      </c>
      <c r="G215" s="600" t="s">
        <v>7008</v>
      </c>
      <c r="H215" s="600" t="s">
        <v>7006</v>
      </c>
      <c r="I215" s="600" t="s">
        <v>7007</v>
      </c>
      <c r="J215" s="602" t="s">
        <v>783</v>
      </c>
      <c r="K215" s="600" t="s">
        <v>6876</v>
      </c>
      <c r="L215" s="600" t="s">
        <v>6876</v>
      </c>
      <c r="M215" s="604" t="s">
        <v>3946</v>
      </c>
      <c r="N215" s="603">
        <v>100</v>
      </c>
      <c r="O215" s="605">
        <v>6</v>
      </c>
      <c r="P215" s="605">
        <v>600</v>
      </c>
      <c r="Q215" s="603">
        <v>100</v>
      </c>
      <c r="R215" s="605">
        <v>6</v>
      </c>
      <c r="S215" s="605">
        <v>600</v>
      </c>
    </row>
    <row r="216" spans="1:19">
      <c r="A216" s="600" t="s">
        <v>155</v>
      </c>
      <c r="B216" s="601">
        <v>43403.426655092589</v>
      </c>
      <c r="C216" s="600" t="s">
        <v>7008</v>
      </c>
      <c r="D216" s="600" t="s">
        <v>7006</v>
      </c>
      <c r="E216" s="600" t="s">
        <v>7007</v>
      </c>
      <c r="F216" s="602" t="s">
        <v>783</v>
      </c>
      <c r="G216" s="600" t="s">
        <v>7008</v>
      </c>
      <c r="H216" s="600" t="s">
        <v>7006</v>
      </c>
      <c r="I216" s="600" t="s">
        <v>7007</v>
      </c>
      <c r="J216" s="602" t="s">
        <v>783</v>
      </c>
      <c r="K216" s="600" t="s">
        <v>1207</v>
      </c>
      <c r="L216" s="600" t="s">
        <v>1207</v>
      </c>
      <c r="M216" s="604" t="s">
        <v>3946</v>
      </c>
      <c r="N216" s="603">
        <v>1510</v>
      </c>
      <c r="O216" s="605">
        <v>4.5</v>
      </c>
      <c r="P216" s="605">
        <v>6795</v>
      </c>
      <c r="Q216" s="603">
        <v>1510</v>
      </c>
      <c r="R216" s="605">
        <v>4.5</v>
      </c>
      <c r="S216" s="605">
        <v>6795</v>
      </c>
    </row>
    <row r="217" spans="1:19">
      <c r="A217" s="611" t="s">
        <v>115</v>
      </c>
      <c r="B217" s="615">
        <v>43381</v>
      </c>
      <c r="C217" s="611" t="s">
        <v>809</v>
      </c>
      <c r="D217" s="611" t="s">
        <v>807</v>
      </c>
      <c r="E217" s="611" t="s">
        <v>808</v>
      </c>
      <c r="F217" s="612" t="s">
        <v>783</v>
      </c>
      <c r="G217" s="611" t="s">
        <v>1388</v>
      </c>
      <c r="H217" s="611" t="s">
        <v>807</v>
      </c>
      <c r="I217" s="611" t="s">
        <v>1121</v>
      </c>
      <c r="J217" s="612" t="s">
        <v>783</v>
      </c>
      <c r="K217" s="611" t="s">
        <v>811</v>
      </c>
      <c r="L217" s="611" t="s">
        <v>811</v>
      </c>
      <c r="M217" s="614" t="s">
        <v>7384</v>
      </c>
      <c r="N217" s="613">
        <v>195</v>
      </c>
      <c r="O217" s="616">
        <v>39.299999999999997</v>
      </c>
      <c r="P217" s="616">
        <v>7663.4999999999991</v>
      </c>
      <c r="Q217" s="613">
        <v>195</v>
      </c>
      <c r="R217" s="616">
        <v>39.299999999999997</v>
      </c>
      <c r="S217" s="616">
        <v>7663.4999999999991</v>
      </c>
    </row>
    <row r="218" spans="1:19">
      <c r="A218" s="600" t="s">
        <v>115</v>
      </c>
      <c r="B218" s="601">
        <v>43381</v>
      </c>
      <c r="C218" s="600" t="s">
        <v>809</v>
      </c>
      <c r="D218" s="600" t="s">
        <v>807</v>
      </c>
      <c r="E218" s="600" t="s">
        <v>808</v>
      </c>
      <c r="F218" s="602" t="s">
        <v>783</v>
      </c>
      <c r="G218" s="600" t="s">
        <v>1388</v>
      </c>
      <c r="H218" s="600" t="s">
        <v>807</v>
      </c>
      <c r="I218" s="600" t="s">
        <v>1121</v>
      </c>
      <c r="J218" s="602" t="s">
        <v>783</v>
      </c>
      <c r="K218" s="600" t="s">
        <v>811</v>
      </c>
      <c r="L218" s="600" t="s">
        <v>811</v>
      </c>
      <c r="M218" s="604" t="s">
        <v>7194</v>
      </c>
      <c r="N218" s="603">
        <v>5</v>
      </c>
      <c r="O218" s="605">
        <v>39.299999999999997</v>
      </c>
      <c r="P218" s="605">
        <v>196.5</v>
      </c>
      <c r="Q218" s="603">
        <v>5</v>
      </c>
      <c r="R218" s="605">
        <v>39.299999999999997</v>
      </c>
      <c r="S218" s="605">
        <v>196.5</v>
      </c>
    </row>
    <row r="219" spans="1:19">
      <c r="A219" s="600" t="s">
        <v>120</v>
      </c>
      <c r="B219" s="601">
        <v>43381</v>
      </c>
      <c r="C219" s="600" t="s">
        <v>809</v>
      </c>
      <c r="D219" s="600" t="s">
        <v>807</v>
      </c>
      <c r="E219" s="600" t="s">
        <v>1121</v>
      </c>
      <c r="F219" s="602" t="s">
        <v>783</v>
      </c>
      <c r="G219" s="600" t="s">
        <v>1388</v>
      </c>
      <c r="H219" s="600" t="s">
        <v>807</v>
      </c>
      <c r="I219" s="600" t="s">
        <v>1121</v>
      </c>
      <c r="J219" s="602" t="s">
        <v>783</v>
      </c>
      <c r="K219" s="600" t="s">
        <v>7386</v>
      </c>
      <c r="L219" s="600" t="s">
        <v>7386</v>
      </c>
      <c r="M219" s="604" t="s">
        <v>6887</v>
      </c>
      <c r="N219" s="603">
        <v>5</v>
      </c>
      <c r="O219" s="605">
        <v>39.299999999999997</v>
      </c>
      <c r="P219" s="605">
        <v>196.5</v>
      </c>
      <c r="Q219" s="603">
        <v>5</v>
      </c>
      <c r="R219" s="605">
        <v>39.299999999999997</v>
      </c>
      <c r="S219" s="605">
        <v>196.5</v>
      </c>
    </row>
    <row r="220" spans="1:19">
      <c r="A220" s="611" t="s">
        <v>155</v>
      </c>
      <c r="B220" s="615">
        <v>43381.755046296297</v>
      </c>
      <c r="C220" s="611" t="s">
        <v>1388</v>
      </c>
      <c r="D220" s="611" t="s">
        <v>1387</v>
      </c>
      <c r="E220" s="611" t="s">
        <v>1121</v>
      </c>
      <c r="F220" s="612" t="s">
        <v>783</v>
      </c>
      <c r="G220" s="611" t="s">
        <v>1388</v>
      </c>
      <c r="H220" s="611" t="s">
        <v>807</v>
      </c>
      <c r="I220" s="611" t="s">
        <v>1121</v>
      </c>
      <c r="J220" s="612" t="s">
        <v>783</v>
      </c>
      <c r="K220" s="611" t="s">
        <v>7173</v>
      </c>
      <c r="L220" s="611" t="s">
        <v>7173</v>
      </c>
      <c r="M220" s="614" t="s">
        <v>7384</v>
      </c>
      <c r="N220" s="613">
        <v>5</v>
      </c>
      <c r="O220" s="616">
        <v>31</v>
      </c>
      <c r="P220" s="616">
        <v>155</v>
      </c>
      <c r="Q220" s="613">
        <v>5</v>
      </c>
      <c r="R220" s="616">
        <v>31</v>
      </c>
      <c r="S220" s="616">
        <v>155</v>
      </c>
    </row>
    <row r="221" spans="1:19">
      <c r="A221" s="600" t="s">
        <v>115</v>
      </c>
      <c r="B221" s="601">
        <v>43382</v>
      </c>
      <c r="C221" s="600" t="s">
        <v>809</v>
      </c>
      <c r="D221" s="600" t="s">
        <v>807</v>
      </c>
      <c r="E221" s="600" t="s">
        <v>808</v>
      </c>
      <c r="F221" s="602" t="s">
        <v>783</v>
      </c>
      <c r="G221" s="600" t="s">
        <v>1388</v>
      </c>
      <c r="H221" s="600" t="s">
        <v>807</v>
      </c>
      <c r="I221" s="600" t="s">
        <v>1121</v>
      </c>
      <c r="J221" s="602" t="s">
        <v>783</v>
      </c>
      <c r="K221" s="600" t="s">
        <v>891</v>
      </c>
      <c r="L221" s="600" t="s">
        <v>891</v>
      </c>
      <c r="M221" s="604" t="s">
        <v>7384</v>
      </c>
      <c r="N221" s="603">
        <v>100</v>
      </c>
      <c r="O221" s="605">
        <v>49.6</v>
      </c>
      <c r="P221" s="605">
        <v>4960</v>
      </c>
      <c r="Q221" s="603">
        <v>100</v>
      </c>
      <c r="R221" s="605">
        <v>49.6</v>
      </c>
      <c r="S221" s="605">
        <v>4960</v>
      </c>
    </row>
    <row r="222" spans="1:19">
      <c r="A222" s="611" t="s">
        <v>155</v>
      </c>
      <c r="B222" s="615">
        <v>43382.380057870374</v>
      </c>
      <c r="C222" s="611" t="s">
        <v>1388</v>
      </c>
      <c r="D222" s="611" t="s">
        <v>1387</v>
      </c>
      <c r="E222" s="611" t="s">
        <v>1121</v>
      </c>
      <c r="F222" s="612" t="s">
        <v>783</v>
      </c>
      <c r="G222" s="611" t="s">
        <v>1388</v>
      </c>
      <c r="H222" s="611" t="s">
        <v>807</v>
      </c>
      <c r="I222" s="611" t="s">
        <v>1121</v>
      </c>
      <c r="J222" s="612" t="s">
        <v>783</v>
      </c>
      <c r="K222" s="611" t="s">
        <v>6950</v>
      </c>
      <c r="L222" s="611" t="s">
        <v>6950</v>
      </c>
      <c r="M222" s="614" t="s">
        <v>7384</v>
      </c>
      <c r="N222" s="613">
        <v>50</v>
      </c>
      <c r="O222" s="616">
        <v>31</v>
      </c>
      <c r="P222" s="616">
        <v>1550</v>
      </c>
      <c r="Q222" s="613">
        <v>50</v>
      </c>
      <c r="R222" s="616">
        <v>31</v>
      </c>
      <c r="S222" s="616">
        <v>1550</v>
      </c>
    </row>
    <row r="223" spans="1:19">
      <c r="A223" s="600" t="s">
        <v>155</v>
      </c>
      <c r="B223" s="601">
        <v>43382.380069444444</v>
      </c>
      <c r="C223" s="600" t="s">
        <v>1388</v>
      </c>
      <c r="D223" s="600" t="s">
        <v>1387</v>
      </c>
      <c r="E223" s="600" t="s">
        <v>1121</v>
      </c>
      <c r="F223" s="602" t="s">
        <v>783</v>
      </c>
      <c r="G223" s="600" t="s">
        <v>1388</v>
      </c>
      <c r="H223" s="600" t="s">
        <v>807</v>
      </c>
      <c r="I223" s="600" t="s">
        <v>1121</v>
      </c>
      <c r="J223" s="602" t="s">
        <v>783</v>
      </c>
      <c r="K223" s="600" t="s">
        <v>6990</v>
      </c>
      <c r="L223" s="600" t="s">
        <v>6990</v>
      </c>
      <c r="M223" s="604" t="s">
        <v>7384</v>
      </c>
      <c r="N223" s="603">
        <v>5</v>
      </c>
      <c r="O223" s="605">
        <v>31</v>
      </c>
      <c r="P223" s="605">
        <v>155</v>
      </c>
      <c r="Q223" s="603">
        <v>5</v>
      </c>
      <c r="R223" s="605">
        <v>31</v>
      </c>
      <c r="S223" s="605">
        <v>155</v>
      </c>
    </row>
    <row r="224" spans="1:19">
      <c r="A224" s="611" t="s">
        <v>155</v>
      </c>
      <c r="B224" s="615">
        <v>43382.38009259259</v>
      </c>
      <c r="C224" s="611" t="s">
        <v>1388</v>
      </c>
      <c r="D224" s="611" t="s">
        <v>1387</v>
      </c>
      <c r="E224" s="611" t="s">
        <v>1121</v>
      </c>
      <c r="F224" s="612" t="s">
        <v>783</v>
      </c>
      <c r="G224" s="611" t="s">
        <v>1388</v>
      </c>
      <c r="H224" s="611" t="s">
        <v>807</v>
      </c>
      <c r="I224" s="611" t="s">
        <v>1121</v>
      </c>
      <c r="J224" s="612" t="s">
        <v>783</v>
      </c>
      <c r="K224" s="611" t="s">
        <v>6970</v>
      </c>
      <c r="L224" s="611" t="s">
        <v>6970</v>
      </c>
      <c r="M224" s="614" t="s">
        <v>7384</v>
      </c>
      <c r="N224" s="613">
        <v>20</v>
      </c>
      <c r="O224" s="616">
        <v>31</v>
      </c>
      <c r="P224" s="616">
        <v>620</v>
      </c>
      <c r="Q224" s="613">
        <v>20</v>
      </c>
      <c r="R224" s="616">
        <v>31</v>
      </c>
      <c r="S224" s="616">
        <v>620</v>
      </c>
    </row>
    <row r="225" spans="1:19">
      <c r="A225" s="600" t="s">
        <v>165</v>
      </c>
      <c r="B225" s="601">
        <v>43383</v>
      </c>
      <c r="C225" s="600" t="s">
        <v>809</v>
      </c>
      <c r="D225" s="600" t="s">
        <v>807</v>
      </c>
      <c r="E225" s="600" t="s">
        <v>1121</v>
      </c>
      <c r="F225" s="602" t="s">
        <v>783</v>
      </c>
      <c r="G225" s="600" t="s">
        <v>1388</v>
      </c>
      <c r="H225" s="600" t="s">
        <v>807</v>
      </c>
      <c r="I225" s="600" t="s">
        <v>1121</v>
      </c>
      <c r="J225" s="602" t="s">
        <v>783</v>
      </c>
      <c r="K225" s="600" t="s">
        <v>7449</v>
      </c>
      <c r="L225" s="600" t="s">
        <v>7449</v>
      </c>
      <c r="M225" s="604" t="s">
        <v>6887</v>
      </c>
      <c r="N225" s="603">
        <v>1</v>
      </c>
      <c r="O225" s="605">
        <v>39.299999999999997</v>
      </c>
      <c r="P225" s="605">
        <v>39.299999999999997</v>
      </c>
      <c r="Q225" s="603">
        <v>1</v>
      </c>
      <c r="R225" s="605">
        <v>39.299999999999997</v>
      </c>
      <c r="S225" s="605">
        <v>39.299999999999997</v>
      </c>
    </row>
    <row r="226" spans="1:19">
      <c r="A226" s="611" t="s">
        <v>155</v>
      </c>
      <c r="B226" s="615">
        <v>43383.584976851853</v>
      </c>
      <c r="C226" s="611" t="s">
        <v>1388</v>
      </c>
      <c r="D226" s="611" t="s">
        <v>1387</v>
      </c>
      <c r="E226" s="611" t="s">
        <v>1121</v>
      </c>
      <c r="F226" s="612" t="s">
        <v>783</v>
      </c>
      <c r="G226" s="611" t="s">
        <v>1388</v>
      </c>
      <c r="H226" s="611" t="s">
        <v>807</v>
      </c>
      <c r="I226" s="611" t="s">
        <v>1121</v>
      </c>
      <c r="J226" s="612" t="s">
        <v>783</v>
      </c>
      <c r="K226" s="611" t="s">
        <v>7164</v>
      </c>
      <c r="L226" s="611" t="s">
        <v>7164</v>
      </c>
      <c r="M226" s="614" t="s">
        <v>7384</v>
      </c>
      <c r="N226" s="613">
        <v>50</v>
      </c>
      <c r="O226" s="616">
        <v>31</v>
      </c>
      <c r="P226" s="616">
        <v>1550</v>
      </c>
      <c r="Q226" s="613">
        <v>50</v>
      </c>
      <c r="R226" s="616">
        <v>31</v>
      </c>
      <c r="S226" s="616">
        <v>1550</v>
      </c>
    </row>
    <row r="227" spans="1:19">
      <c r="A227" s="600" t="s">
        <v>155</v>
      </c>
      <c r="B227" s="601">
        <v>43383.659722222219</v>
      </c>
      <c r="C227" s="600" t="s">
        <v>1388</v>
      </c>
      <c r="D227" s="600" t="s">
        <v>1387</v>
      </c>
      <c r="E227" s="600" t="s">
        <v>1121</v>
      </c>
      <c r="F227" s="602" t="s">
        <v>783</v>
      </c>
      <c r="G227" s="600" t="s">
        <v>1388</v>
      </c>
      <c r="H227" s="600" t="s">
        <v>807</v>
      </c>
      <c r="I227" s="600" t="s">
        <v>1121</v>
      </c>
      <c r="J227" s="602" t="s">
        <v>783</v>
      </c>
      <c r="K227" s="600" t="s">
        <v>6979</v>
      </c>
      <c r="L227" s="600" t="s">
        <v>6979</v>
      </c>
      <c r="M227" s="604" t="s">
        <v>7384</v>
      </c>
      <c r="N227" s="603">
        <v>20</v>
      </c>
      <c r="O227" s="605">
        <v>31</v>
      </c>
      <c r="P227" s="605">
        <v>620</v>
      </c>
      <c r="Q227" s="603">
        <v>20</v>
      </c>
      <c r="R227" s="605">
        <v>31</v>
      </c>
      <c r="S227" s="605">
        <v>620</v>
      </c>
    </row>
    <row r="228" spans="1:19">
      <c r="A228" s="611" t="s">
        <v>155</v>
      </c>
      <c r="B228" s="615">
        <v>43383.696284722224</v>
      </c>
      <c r="C228" s="611" t="s">
        <v>1388</v>
      </c>
      <c r="D228" s="611" t="s">
        <v>1387</v>
      </c>
      <c r="E228" s="611" t="s">
        <v>1121</v>
      </c>
      <c r="F228" s="612" t="s">
        <v>783</v>
      </c>
      <c r="G228" s="611" t="s">
        <v>1388</v>
      </c>
      <c r="H228" s="611" t="s">
        <v>807</v>
      </c>
      <c r="I228" s="611" t="s">
        <v>1121</v>
      </c>
      <c r="J228" s="612" t="s">
        <v>783</v>
      </c>
      <c r="K228" s="611" t="s">
        <v>6998</v>
      </c>
      <c r="L228" s="611" t="s">
        <v>6998</v>
      </c>
      <c r="M228" s="614" t="s">
        <v>7384</v>
      </c>
      <c r="N228" s="613">
        <v>10</v>
      </c>
      <c r="O228" s="616">
        <v>31</v>
      </c>
      <c r="P228" s="616">
        <v>310</v>
      </c>
      <c r="Q228" s="613">
        <v>10</v>
      </c>
      <c r="R228" s="616">
        <v>31</v>
      </c>
      <c r="S228" s="616">
        <v>310</v>
      </c>
    </row>
    <row r="229" spans="1:19">
      <c r="A229" s="611" t="s">
        <v>115</v>
      </c>
      <c r="B229" s="615">
        <v>43384</v>
      </c>
      <c r="C229" s="611" t="s">
        <v>809</v>
      </c>
      <c r="D229" s="611" t="s">
        <v>807</v>
      </c>
      <c r="E229" s="611" t="s">
        <v>808</v>
      </c>
      <c r="F229" s="612" t="s">
        <v>783</v>
      </c>
      <c r="G229" s="611" t="s">
        <v>1388</v>
      </c>
      <c r="H229" s="611" t="s">
        <v>807</v>
      </c>
      <c r="I229" s="611" t="s">
        <v>1121</v>
      </c>
      <c r="J229" s="612" t="s">
        <v>783</v>
      </c>
      <c r="K229" s="611" t="s">
        <v>810</v>
      </c>
      <c r="L229" s="611" t="s">
        <v>810</v>
      </c>
      <c r="M229" s="614" t="s">
        <v>7384</v>
      </c>
      <c r="N229" s="613">
        <v>100</v>
      </c>
      <c r="O229" s="616">
        <v>35.700000000000003</v>
      </c>
      <c r="P229" s="616">
        <v>3570.0000000000005</v>
      </c>
      <c r="Q229" s="613">
        <v>100</v>
      </c>
      <c r="R229" s="616">
        <v>35.700000000000003</v>
      </c>
      <c r="S229" s="616">
        <v>3570.0000000000005</v>
      </c>
    </row>
    <row r="230" spans="1:19">
      <c r="A230" s="611" t="s">
        <v>115</v>
      </c>
      <c r="B230" s="615">
        <v>43384</v>
      </c>
      <c r="C230" s="611" t="s">
        <v>809</v>
      </c>
      <c r="D230" s="611" t="s">
        <v>807</v>
      </c>
      <c r="E230" s="611" t="s">
        <v>808</v>
      </c>
      <c r="F230" s="612" t="s">
        <v>783</v>
      </c>
      <c r="G230" s="611" t="s">
        <v>1388</v>
      </c>
      <c r="H230" s="611" t="s">
        <v>807</v>
      </c>
      <c r="I230" s="611" t="s">
        <v>1121</v>
      </c>
      <c r="J230" s="612" t="s">
        <v>783</v>
      </c>
      <c r="K230" s="611" t="s">
        <v>810</v>
      </c>
      <c r="L230" s="611" t="s">
        <v>810</v>
      </c>
      <c r="M230" s="614" t="s">
        <v>7384</v>
      </c>
      <c r="N230" s="613">
        <v>150</v>
      </c>
      <c r="O230" s="616">
        <v>35.700000000000003</v>
      </c>
      <c r="P230" s="616">
        <v>5355</v>
      </c>
      <c r="Q230" s="613">
        <v>150</v>
      </c>
      <c r="R230" s="616">
        <v>35.700000000000003</v>
      </c>
      <c r="S230" s="616">
        <v>5355</v>
      </c>
    </row>
    <row r="231" spans="1:19">
      <c r="A231" s="611" t="s">
        <v>155</v>
      </c>
      <c r="B231" s="615">
        <v>43384.721550925926</v>
      </c>
      <c r="C231" s="611" t="s">
        <v>1388</v>
      </c>
      <c r="D231" s="611" t="s">
        <v>1387</v>
      </c>
      <c r="E231" s="611" t="s">
        <v>1121</v>
      </c>
      <c r="F231" s="612" t="s">
        <v>783</v>
      </c>
      <c r="G231" s="611" t="s">
        <v>1388</v>
      </c>
      <c r="H231" s="611" t="s">
        <v>807</v>
      </c>
      <c r="I231" s="611" t="s">
        <v>1121</v>
      </c>
      <c r="J231" s="612" t="s">
        <v>783</v>
      </c>
      <c r="K231" s="611" t="s">
        <v>6976</v>
      </c>
      <c r="L231" s="611" t="s">
        <v>6976</v>
      </c>
      <c r="M231" s="614" t="s">
        <v>7384</v>
      </c>
      <c r="N231" s="613">
        <v>30</v>
      </c>
      <c r="O231" s="616">
        <v>31</v>
      </c>
      <c r="P231" s="616">
        <v>930</v>
      </c>
      <c r="Q231" s="613">
        <v>30</v>
      </c>
      <c r="R231" s="616">
        <v>31</v>
      </c>
      <c r="S231" s="616">
        <v>930</v>
      </c>
    </row>
    <row r="232" spans="1:19">
      <c r="A232" s="611" t="s">
        <v>115</v>
      </c>
      <c r="B232" s="615">
        <v>43388</v>
      </c>
      <c r="C232" s="611" t="s">
        <v>809</v>
      </c>
      <c r="D232" s="611" t="s">
        <v>807</v>
      </c>
      <c r="E232" s="611" t="s">
        <v>808</v>
      </c>
      <c r="F232" s="612" t="s">
        <v>783</v>
      </c>
      <c r="G232" s="611" t="s">
        <v>1388</v>
      </c>
      <c r="H232" s="611" t="s">
        <v>807</v>
      </c>
      <c r="I232" s="611" t="s">
        <v>1121</v>
      </c>
      <c r="J232" s="612" t="s">
        <v>783</v>
      </c>
      <c r="K232" s="611" t="s">
        <v>911</v>
      </c>
      <c r="L232" s="611" t="s">
        <v>911</v>
      </c>
      <c r="M232" s="614" t="s">
        <v>7384</v>
      </c>
      <c r="N232" s="613">
        <v>30</v>
      </c>
      <c r="O232" s="616">
        <v>39.299999999999997</v>
      </c>
      <c r="P232" s="616">
        <v>1179</v>
      </c>
      <c r="Q232" s="613">
        <v>30</v>
      </c>
      <c r="R232" s="616">
        <v>39.299999999999997</v>
      </c>
      <c r="S232" s="616">
        <v>1179</v>
      </c>
    </row>
    <row r="233" spans="1:19">
      <c r="A233" s="600" t="s">
        <v>115</v>
      </c>
      <c r="B233" s="601">
        <v>43388</v>
      </c>
      <c r="C233" s="600" t="s">
        <v>809</v>
      </c>
      <c r="D233" s="600" t="s">
        <v>807</v>
      </c>
      <c r="E233" s="600" t="s">
        <v>808</v>
      </c>
      <c r="F233" s="602" t="s">
        <v>783</v>
      </c>
      <c r="G233" s="600" t="s">
        <v>1388</v>
      </c>
      <c r="H233" s="600" t="s">
        <v>807</v>
      </c>
      <c r="I233" s="600" t="s">
        <v>1121</v>
      </c>
      <c r="J233" s="602" t="s">
        <v>783</v>
      </c>
      <c r="K233" s="600" t="s">
        <v>911</v>
      </c>
      <c r="L233" s="600" t="s">
        <v>911</v>
      </c>
      <c r="M233" s="604" t="s">
        <v>7384</v>
      </c>
      <c r="N233" s="603">
        <v>50</v>
      </c>
      <c r="O233" s="605">
        <v>39.299999999999997</v>
      </c>
      <c r="P233" s="605">
        <v>1964.9999999999998</v>
      </c>
      <c r="Q233" s="603">
        <v>50</v>
      </c>
      <c r="R233" s="605">
        <v>39.299999999999997</v>
      </c>
      <c r="S233" s="605">
        <v>1964.9999999999998</v>
      </c>
    </row>
    <row r="234" spans="1:19">
      <c r="A234" s="611" t="s">
        <v>115</v>
      </c>
      <c r="B234" s="615">
        <v>43388</v>
      </c>
      <c r="C234" s="611" t="s">
        <v>809</v>
      </c>
      <c r="D234" s="611" t="s">
        <v>807</v>
      </c>
      <c r="E234" s="611" t="s">
        <v>808</v>
      </c>
      <c r="F234" s="612" t="s">
        <v>783</v>
      </c>
      <c r="G234" s="611" t="s">
        <v>1388</v>
      </c>
      <c r="H234" s="611" t="s">
        <v>807</v>
      </c>
      <c r="I234" s="611" t="s">
        <v>1121</v>
      </c>
      <c r="J234" s="612" t="s">
        <v>783</v>
      </c>
      <c r="K234" s="611" t="s">
        <v>872</v>
      </c>
      <c r="L234" s="611" t="s">
        <v>872</v>
      </c>
      <c r="M234" s="614" t="s">
        <v>7384</v>
      </c>
      <c r="N234" s="613">
        <v>30</v>
      </c>
      <c r="O234" s="616">
        <v>39.299999999999997</v>
      </c>
      <c r="P234" s="616">
        <v>1179</v>
      </c>
      <c r="Q234" s="613">
        <v>30</v>
      </c>
      <c r="R234" s="616">
        <v>39.299999999999997</v>
      </c>
      <c r="S234" s="616">
        <v>1179</v>
      </c>
    </row>
    <row r="235" spans="1:19">
      <c r="A235" s="600" t="s">
        <v>115</v>
      </c>
      <c r="B235" s="601">
        <v>43389</v>
      </c>
      <c r="C235" s="600" t="s">
        <v>809</v>
      </c>
      <c r="D235" s="600" t="s">
        <v>807</v>
      </c>
      <c r="E235" s="600" t="s">
        <v>808</v>
      </c>
      <c r="F235" s="602" t="s">
        <v>783</v>
      </c>
      <c r="G235" s="600" t="s">
        <v>1388</v>
      </c>
      <c r="H235" s="600" t="s">
        <v>807</v>
      </c>
      <c r="I235" s="600" t="s">
        <v>1121</v>
      </c>
      <c r="J235" s="602" t="s">
        <v>783</v>
      </c>
      <c r="K235" s="600" t="s">
        <v>891</v>
      </c>
      <c r="L235" s="600" t="s">
        <v>891</v>
      </c>
      <c r="M235" s="604" t="s">
        <v>7384</v>
      </c>
      <c r="N235" s="603">
        <v>100</v>
      </c>
      <c r="O235" s="605">
        <v>49.6</v>
      </c>
      <c r="P235" s="605">
        <v>4960</v>
      </c>
      <c r="Q235" s="603">
        <v>100</v>
      </c>
      <c r="R235" s="605">
        <v>49.6</v>
      </c>
      <c r="S235" s="605">
        <v>4960</v>
      </c>
    </row>
    <row r="236" spans="1:19">
      <c r="A236" s="600" t="s">
        <v>120</v>
      </c>
      <c r="B236" s="601">
        <v>43389</v>
      </c>
      <c r="C236" s="600" t="s">
        <v>809</v>
      </c>
      <c r="D236" s="600" t="s">
        <v>807</v>
      </c>
      <c r="E236" s="600" t="s">
        <v>1121</v>
      </c>
      <c r="F236" s="602" t="s">
        <v>783</v>
      </c>
      <c r="G236" s="600" t="s">
        <v>1388</v>
      </c>
      <c r="H236" s="600" t="s">
        <v>807</v>
      </c>
      <c r="I236" s="600" t="s">
        <v>1121</v>
      </c>
      <c r="J236" s="602" t="s">
        <v>783</v>
      </c>
      <c r="K236" s="600" t="s">
        <v>7386</v>
      </c>
      <c r="L236" s="600" t="s">
        <v>7386</v>
      </c>
      <c r="M236" s="604" t="s">
        <v>6887</v>
      </c>
      <c r="N236" s="603">
        <v>10</v>
      </c>
      <c r="O236" s="605">
        <v>39.299999999999997</v>
      </c>
      <c r="P236" s="605">
        <v>393</v>
      </c>
      <c r="Q236" s="603">
        <v>10</v>
      </c>
      <c r="R236" s="605">
        <v>39.299999999999997</v>
      </c>
      <c r="S236" s="605">
        <v>393</v>
      </c>
    </row>
    <row r="237" spans="1:19">
      <c r="A237" s="600" t="s">
        <v>115</v>
      </c>
      <c r="B237" s="601">
        <v>43390</v>
      </c>
      <c r="C237" s="600" t="s">
        <v>809</v>
      </c>
      <c r="D237" s="600" t="s">
        <v>807</v>
      </c>
      <c r="E237" s="600" t="s">
        <v>808</v>
      </c>
      <c r="F237" s="602" t="s">
        <v>783</v>
      </c>
      <c r="G237" s="600" t="s">
        <v>1388</v>
      </c>
      <c r="H237" s="600" t="s">
        <v>807</v>
      </c>
      <c r="I237" s="600" t="s">
        <v>1121</v>
      </c>
      <c r="J237" s="602" t="s">
        <v>783</v>
      </c>
      <c r="K237" s="600" t="s">
        <v>897</v>
      </c>
      <c r="L237" s="600" t="s">
        <v>897</v>
      </c>
      <c r="M237" s="604" t="s">
        <v>7384</v>
      </c>
      <c r="N237" s="603">
        <v>20</v>
      </c>
      <c r="O237" s="605">
        <v>39.299999999999997</v>
      </c>
      <c r="P237" s="605">
        <v>786</v>
      </c>
      <c r="Q237" s="603">
        <v>20</v>
      </c>
      <c r="R237" s="605">
        <v>39.299999999999997</v>
      </c>
      <c r="S237" s="605">
        <v>786</v>
      </c>
    </row>
    <row r="238" spans="1:19">
      <c r="A238" s="611" t="s">
        <v>115</v>
      </c>
      <c r="B238" s="615">
        <v>43390</v>
      </c>
      <c r="C238" s="611" t="s">
        <v>809</v>
      </c>
      <c r="D238" s="611" t="s">
        <v>807</v>
      </c>
      <c r="E238" s="611" t="s">
        <v>808</v>
      </c>
      <c r="F238" s="612" t="s">
        <v>783</v>
      </c>
      <c r="G238" s="611" t="s">
        <v>1388</v>
      </c>
      <c r="H238" s="611" t="s">
        <v>807</v>
      </c>
      <c r="I238" s="611" t="s">
        <v>1121</v>
      </c>
      <c r="J238" s="612" t="s">
        <v>783</v>
      </c>
      <c r="K238" s="611" t="s">
        <v>837</v>
      </c>
      <c r="L238" s="611" t="s">
        <v>837</v>
      </c>
      <c r="M238" s="614" t="s">
        <v>7384</v>
      </c>
      <c r="N238" s="613">
        <v>1200</v>
      </c>
      <c r="O238" s="616">
        <v>39.299999999999997</v>
      </c>
      <c r="P238" s="616">
        <v>47160</v>
      </c>
      <c r="Q238" s="613">
        <v>1200</v>
      </c>
      <c r="R238" s="616">
        <v>39.299999999999997</v>
      </c>
      <c r="S238" s="616">
        <v>47160</v>
      </c>
    </row>
    <row r="239" spans="1:19">
      <c r="A239" s="611" t="s">
        <v>165</v>
      </c>
      <c r="B239" s="615">
        <v>43390</v>
      </c>
      <c r="C239" s="611" t="s">
        <v>809</v>
      </c>
      <c r="D239" s="611" t="s">
        <v>807</v>
      </c>
      <c r="E239" s="611" t="s">
        <v>1121</v>
      </c>
      <c r="F239" s="612" t="s">
        <v>783</v>
      </c>
      <c r="G239" s="611" t="s">
        <v>1388</v>
      </c>
      <c r="H239" s="611" t="s">
        <v>807</v>
      </c>
      <c r="I239" s="611" t="s">
        <v>1121</v>
      </c>
      <c r="J239" s="612" t="s">
        <v>783</v>
      </c>
      <c r="K239" s="611" t="s">
        <v>1799</v>
      </c>
      <c r="L239" s="611" t="s">
        <v>1799</v>
      </c>
      <c r="M239" s="614" t="s">
        <v>6887</v>
      </c>
      <c r="N239" s="613">
        <v>10</v>
      </c>
      <c r="O239" s="616">
        <v>39.299999999999997</v>
      </c>
      <c r="P239" s="616">
        <v>393</v>
      </c>
      <c r="Q239" s="613">
        <v>10</v>
      </c>
      <c r="R239" s="616">
        <v>39.299999999999997</v>
      </c>
      <c r="S239" s="616">
        <v>393</v>
      </c>
    </row>
    <row r="240" spans="1:19">
      <c r="A240" s="611" t="s">
        <v>160</v>
      </c>
      <c r="B240" s="615">
        <v>43390.490347222221</v>
      </c>
      <c r="C240" s="611" t="s">
        <v>1388</v>
      </c>
      <c r="D240" s="611" t="s">
        <v>1387</v>
      </c>
      <c r="E240" s="611" t="s">
        <v>1121</v>
      </c>
      <c r="F240" s="612" t="s">
        <v>783</v>
      </c>
      <c r="G240" s="611" t="s">
        <v>1388</v>
      </c>
      <c r="H240" s="611" t="s">
        <v>807</v>
      </c>
      <c r="I240" s="611" t="s">
        <v>1121</v>
      </c>
      <c r="J240" s="612" t="s">
        <v>783</v>
      </c>
      <c r="K240" s="611" t="s">
        <v>1978</v>
      </c>
      <c r="L240" s="611" t="s">
        <v>1978</v>
      </c>
      <c r="M240" s="614" t="s">
        <v>6964</v>
      </c>
      <c r="N240" s="613">
        <v>100</v>
      </c>
      <c r="O240" s="616">
        <v>45</v>
      </c>
      <c r="P240" s="616">
        <v>4500</v>
      </c>
      <c r="Q240" s="613">
        <v>100</v>
      </c>
      <c r="R240" s="616">
        <v>45</v>
      </c>
      <c r="S240" s="616">
        <v>4500</v>
      </c>
    </row>
    <row r="241" spans="1:19">
      <c r="A241" s="600" t="s">
        <v>115</v>
      </c>
      <c r="B241" s="601">
        <v>43392</v>
      </c>
      <c r="C241" s="600" t="s">
        <v>809</v>
      </c>
      <c r="D241" s="600" t="s">
        <v>807</v>
      </c>
      <c r="E241" s="600" t="s">
        <v>808</v>
      </c>
      <c r="F241" s="602" t="s">
        <v>783</v>
      </c>
      <c r="G241" s="600" t="s">
        <v>1388</v>
      </c>
      <c r="H241" s="600" t="s">
        <v>807</v>
      </c>
      <c r="I241" s="600" t="s">
        <v>1121</v>
      </c>
      <c r="J241" s="602" t="s">
        <v>783</v>
      </c>
      <c r="K241" s="600" t="s">
        <v>7606</v>
      </c>
      <c r="L241" s="600" t="s">
        <v>7606</v>
      </c>
      <c r="M241" s="604" t="s">
        <v>7384</v>
      </c>
      <c r="N241" s="603">
        <v>50</v>
      </c>
      <c r="O241" s="605">
        <v>39.299999999999997</v>
      </c>
      <c r="P241" s="605">
        <v>1964.9999999999998</v>
      </c>
      <c r="Q241" s="603">
        <v>50</v>
      </c>
      <c r="R241" s="605">
        <v>39.299999999999997</v>
      </c>
      <c r="S241" s="605">
        <v>1964.9999999999998</v>
      </c>
    </row>
    <row r="242" spans="1:19">
      <c r="A242" s="611" t="s">
        <v>115</v>
      </c>
      <c r="B242" s="615">
        <v>43395</v>
      </c>
      <c r="C242" s="611" t="s">
        <v>809</v>
      </c>
      <c r="D242" s="611" t="s">
        <v>807</v>
      </c>
      <c r="E242" s="611" t="s">
        <v>808</v>
      </c>
      <c r="F242" s="612" t="s">
        <v>783</v>
      </c>
      <c r="G242" s="611" t="s">
        <v>1388</v>
      </c>
      <c r="H242" s="611" t="s">
        <v>807</v>
      </c>
      <c r="I242" s="611" t="s">
        <v>1121</v>
      </c>
      <c r="J242" s="612" t="s">
        <v>783</v>
      </c>
      <c r="K242" s="611" t="s">
        <v>872</v>
      </c>
      <c r="L242" s="611" t="s">
        <v>872</v>
      </c>
      <c r="M242" s="614" t="s">
        <v>7384</v>
      </c>
      <c r="N242" s="613">
        <v>40</v>
      </c>
      <c r="O242" s="616">
        <v>39.299999999999997</v>
      </c>
      <c r="P242" s="616">
        <v>1572</v>
      </c>
      <c r="Q242" s="613">
        <v>40</v>
      </c>
      <c r="R242" s="616">
        <v>39.299999999999997</v>
      </c>
      <c r="S242" s="616">
        <v>1572</v>
      </c>
    </row>
    <row r="243" spans="1:19">
      <c r="A243" s="611" t="s">
        <v>165</v>
      </c>
      <c r="B243" s="615">
        <v>43395</v>
      </c>
      <c r="C243" s="611" t="s">
        <v>809</v>
      </c>
      <c r="D243" s="611" t="s">
        <v>807</v>
      </c>
      <c r="E243" s="611" t="s">
        <v>1121</v>
      </c>
      <c r="F243" s="612" t="s">
        <v>783</v>
      </c>
      <c r="G243" s="611" t="s">
        <v>1388</v>
      </c>
      <c r="H243" s="611" t="s">
        <v>807</v>
      </c>
      <c r="I243" s="611" t="s">
        <v>1121</v>
      </c>
      <c r="J243" s="612" t="s">
        <v>783</v>
      </c>
      <c r="K243" s="611" t="s">
        <v>7449</v>
      </c>
      <c r="L243" s="611" t="s">
        <v>7449</v>
      </c>
      <c r="M243" s="614" t="s">
        <v>6887</v>
      </c>
      <c r="N243" s="613">
        <v>2</v>
      </c>
      <c r="O243" s="616">
        <v>39.299999999999997</v>
      </c>
      <c r="P243" s="616">
        <v>78.599999999999994</v>
      </c>
      <c r="Q243" s="613">
        <v>2</v>
      </c>
      <c r="R243" s="616">
        <v>39.299999999999997</v>
      </c>
      <c r="S243" s="616">
        <v>78.599999999999994</v>
      </c>
    </row>
    <row r="244" spans="1:19">
      <c r="A244" s="600" t="s">
        <v>120</v>
      </c>
      <c r="B244" s="601">
        <v>43396</v>
      </c>
      <c r="C244" s="600" t="s">
        <v>809</v>
      </c>
      <c r="D244" s="600" t="s">
        <v>807</v>
      </c>
      <c r="E244" s="600" t="s">
        <v>1121</v>
      </c>
      <c r="F244" s="602" t="s">
        <v>783</v>
      </c>
      <c r="G244" s="600" t="s">
        <v>1388</v>
      </c>
      <c r="H244" s="600" t="s">
        <v>807</v>
      </c>
      <c r="I244" s="600" t="s">
        <v>1121</v>
      </c>
      <c r="J244" s="602" t="s">
        <v>783</v>
      </c>
      <c r="K244" s="600" t="s">
        <v>7386</v>
      </c>
      <c r="L244" s="600" t="s">
        <v>7386</v>
      </c>
      <c r="M244" s="604" t="s">
        <v>6887</v>
      </c>
      <c r="N244" s="603">
        <v>10</v>
      </c>
      <c r="O244" s="605">
        <v>39.299999999999997</v>
      </c>
      <c r="P244" s="605">
        <v>393</v>
      </c>
      <c r="Q244" s="603">
        <v>10</v>
      </c>
      <c r="R244" s="605">
        <v>39.299999999999997</v>
      </c>
      <c r="S244" s="605">
        <v>393</v>
      </c>
    </row>
    <row r="245" spans="1:19">
      <c r="A245" s="611" t="s">
        <v>155</v>
      </c>
      <c r="B245" s="615">
        <v>43396.677824074075</v>
      </c>
      <c r="C245" s="611" t="s">
        <v>1388</v>
      </c>
      <c r="D245" s="611" t="s">
        <v>1387</v>
      </c>
      <c r="E245" s="611" t="s">
        <v>1121</v>
      </c>
      <c r="F245" s="612" t="s">
        <v>783</v>
      </c>
      <c r="G245" s="611" t="s">
        <v>1388</v>
      </c>
      <c r="H245" s="611" t="s">
        <v>807</v>
      </c>
      <c r="I245" s="611" t="s">
        <v>1121</v>
      </c>
      <c r="J245" s="612" t="s">
        <v>783</v>
      </c>
      <c r="K245" s="611" t="s">
        <v>8047</v>
      </c>
      <c r="L245" s="611" t="s">
        <v>8047</v>
      </c>
      <c r="M245" s="614" t="s">
        <v>7384</v>
      </c>
      <c r="N245" s="613">
        <v>5</v>
      </c>
      <c r="O245" s="616">
        <v>31</v>
      </c>
      <c r="P245" s="616">
        <v>155</v>
      </c>
      <c r="Q245" s="613">
        <v>5</v>
      </c>
      <c r="R245" s="616">
        <v>31</v>
      </c>
      <c r="S245" s="616">
        <v>155</v>
      </c>
    </row>
    <row r="246" spans="1:19">
      <c r="A246" s="600" t="s">
        <v>155</v>
      </c>
      <c r="B246" s="601">
        <v>43396.681250000001</v>
      </c>
      <c r="C246" s="600" t="s">
        <v>1388</v>
      </c>
      <c r="D246" s="600" t="s">
        <v>1387</v>
      </c>
      <c r="E246" s="600" t="s">
        <v>1121</v>
      </c>
      <c r="F246" s="602" t="s">
        <v>783</v>
      </c>
      <c r="G246" s="600" t="s">
        <v>1388</v>
      </c>
      <c r="H246" s="600" t="s">
        <v>807</v>
      </c>
      <c r="I246" s="600" t="s">
        <v>1121</v>
      </c>
      <c r="J246" s="602" t="s">
        <v>783</v>
      </c>
      <c r="K246" s="600" t="s">
        <v>6978</v>
      </c>
      <c r="L246" s="600" t="s">
        <v>6978</v>
      </c>
      <c r="M246" s="604" t="s">
        <v>7384</v>
      </c>
      <c r="N246" s="603">
        <v>10</v>
      </c>
      <c r="O246" s="605">
        <v>31</v>
      </c>
      <c r="P246" s="605">
        <v>310</v>
      </c>
      <c r="Q246" s="603">
        <v>10</v>
      </c>
      <c r="R246" s="605">
        <v>31</v>
      </c>
      <c r="S246" s="605">
        <v>310</v>
      </c>
    </row>
    <row r="247" spans="1:19">
      <c r="A247" s="611" t="s">
        <v>160</v>
      </c>
      <c r="B247" s="615">
        <v>43397.618680555555</v>
      </c>
      <c r="C247" s="611" t="s">
        <v>1388</v>
      </c>
      <c r="D247" s="611" t="s">
        <v>1387</v>
      </c>
      <c r="E247" s="611" t="s">
        <v>1121</v>
      </c>
      <c r="F247" s="612" t="s">
        <v>783</v>
      </c>
      <c r="G247" s="611" t="s">
        <v>1388</v>
      </c>
      <c r="H247" s="611" t="s">
        <v>807</v>
      </c>
      <c r="I247" s="611" t="s">
        <v>1121</v>
      </c>
      <c r="J247" s="612" t="s">
        <v>783</v>
      </c>
      <c r="K247" s="611" t="s">
        <v>1448</v>
      </c>
      <c r="L247" s="611" t="s">
        <v>1448</v>
      </c>
      <c r="M247" s="614" t="s">
        <v>7384</v>
      </c>
      <c r="N247" s="613">
        <v>800</v>
      </c>
      <c r="O247" s="616">
        <v>39.299999999999997</v>
      </c>
      <c r="P247" s="616">
        <v>31439.999999999996</v>
      </c>
      <c r="Q247" s="613">
        <v>800</v>
      </c>
      <c r="R247" s="616">
        <v>39.299999999999997</v>
      </c>
      <c r="S247" s="616">
        <v>31439.999999999996</v>
      </c>
    </row>
    <row r="248" spans="1:19">
      <c r="A248" s="611" t="s">
        <v>115</v>
      </c>
      <c r="B248" s="615">
        <v>43398</v>
      </c>
      <c r="C248" s="611" t="s">
        <v>809</v>
      </c>
      <c r="D248" s="611" t="s">
        <v>807</v>
      </c>
      <c r="E248" s="611" t="s">
        <v>808</v>
      </c>
      <c r="F248" s="612" t="s">
        <v>783</v>
      </c>
      <c r="G248" s="611" t="s">
        <v>1388</v>
      </c>
      <c r="H248" s="611" t="s">
        <v>807</v>
      </c>
      <c r="I248" s="611" t="s">
        <v>1121</v>
      </c>
      <c r="J248" s="612" t="s">
        <v>783</v>
      </c>
      <c r="K248" s="611" t="s">
        <v>855</v>
      </c>
      <c r="L248" s="611" t="s">
        <v>855</v>
      </c>
      <c r="M248" s="614" t="s">
        <v>7384</v>
      </c>
      <c r="N248" s="613">
        <v>400</v>
      </c>
      <c r="O248" s="616">
        <v>39.299999999999997</v>
      </c>
      <c r="P248" s="616">
        <v>15719.999999999998</v>
      </c>
      <c r="Q248" s="613">
        <v>400</v>
      </c>
      <c r="R248" s="616">
        <v>39.299999999999997</v>
      </c>
      <c r="S248" s="616">
        <v>15719.999999999998</v>
      </c>
    </row>
    <row r="249" spans="1:19">
      <c r="A249" s="611" t="s">
        <v>155</v>
      </c>
      <c r="B249" s="615">
        <v>43398.705810185187</v>
      </c>
      <c r="C249" s="611" t="s">
        <v>1388</v>
      </c>
      <c r="D249" s="611" t="s">
        <v>1387</v>
      </c>
      <c r="E249" s="611" t="s">
        <v>1121</v>
      </c>
      <c r="F249" s="612" t="s">
        <v>783</v>
      </c>
      <c r="G249" s="611" t="s">
        <v>1388</v>
      </c>
      <c r="H249" s="611" t="s">
        <v>807</v>
      </c>
      <c r="I249" s="611" t="s">
        <v>1121</v>
      </c>
      <c r="J249" s="612" t="s">
        <v>783</v>
      </c>
      <c r="K249" s="611" t="s">
        <v>6990</v>
      </c>
      <c r="L249" s="611" t="s">
        <v>6990</v>
      </c>
      <c r="M249" s="614" t="s">
        <v>7384</v>
      </c>
      <c r="N249" s="613">
        <v>30</v>
      </c>
      <c r="O249" s="616">
        <v>31</v>
      </c>
      <c r="P249" s="616">
        <v>930</v>
      </c>
      <c r="Q249" s="613">
        <v>30</v>
      </c>
      <c r="R249" s="616">
        <v>31</v>
      </c>
      <c r="S249" s="616">
        <v>930</v>
      </c>
    </row>
    <row r="250" spans="1:19">
      <c r="A250" s="600" t="s">
        <v>160</v>
      </c>
      <c r="B250" s="601">
        <v>43398.736655092594</v>
      </c>
      <c r="C250" s="600" t="s">
        <v>1388</v>
      </c>
      <c r="D250" s="600" t="s">
        <v>1387</v>
      </c>
      <c r="E250" s="600" t="s">
        <v>1121</v>
      </c>
      <c r="F250" s="602" t="s">
        <v>783</v>
      </c>
      <c r="G250" s="600" t="s">
        <v>1388</v>
      </c>
      <c r="H250" s="600" t="s">
        <v>807</v>
      </c>
      <c r="I250" s="600" t="s">
        <v>1121</v>
      </c>
      <c r="J250" s="602" t="s">
        <v>783</v>
      </c>
      <c r="K250" s="600" t="s">
        <v>1092</v>
      </c>
      <c r="L250" s="600" t="s">
        <v>1092</v>
      </c>
      <c r="M250" s="604" t="s">
        <v>6964</v>
      </c>
      <c r="N250" s="603">
        <v>100</v>
      </c>
      <c r="O250" s="605">
        <v>39.299999999999997</v>
      </c>
      <c r="P250" s="605">
        <v>3929.9999999999995</v>
      </c>
      <c r="Q250" s="603">
        <v>100</v>
      </c>
      <c r="R250" s="605">
        <v>39.299999999999997</v>
      </c>
      <c r="S250" s="605">
        <v>3929.9999999999995</v>
      </c>
    </row>
    <row r="251" spans="1:19">
      <c r="A251" s="600" t="s">
        <v>115</v>
      </c>
      <c r="B251" s="601">
        <v>43399</v>
      </c>
      <c r="C251" s="600" t="s">
        <v>809</v>
      </c>
      <c r="D251" s="600" t="s">
        <v>807</v>
      </c>
      <c r="E251" s="600" t="s">
        <v>808</v>
      </c>
      <c r="F251" s="602" t="s">
        <v>783</v>
      </c>
      <c r="G251" s="600" t="s">
        <v>1388</v>
      </c>
      <c r="H251" s="600" t="s">
        <v>807</v>
      </c>
      <c r="I251" s="600" t="s">
        <v>1121</v>
      </c>
      <c r="J251" s="602" t="s">
        <v>783</v>
      </c>
      <c r="K251" s="600" t="s">
        <v>891</v>
      </c>
      <c r="L251" s="600" t="s">
        <v>891</v>
      </c>
      <c r="M251" s="604" t="s">
        <v>7384</v>
      </c>
      <c r="N251" s="603">
        <v>200</v>
      </c>
      <c r="O251" s="605">
        <v>49.6</v>
      </c>
      <c r="P251" s="605">
        <v>9920</v>
      </c>
      <c r="Q251" s="603">
        <v>200</v>
      </c>
      <c r="R251" s="605">
        <v>49.6</v>
      </c>
      <c r="S251" s="605">
        <v>9920</v>
      </c>
    </row>
    <row r="252" spans="1:19">
      <c r="A252" s="611" t="s">
        <v>155</v>
      </c>
      <c r="B252" s="615">
        <v>43402.604444444441</v>
      </c>
      <c r="C252" s="611" t="s">
        <v>1388</v>
      </c>
      <c r="D252" s="611" t="s">
        <v>1387</v>
      </c>
      <c r="E252" s="611" t="s">
        <v>1121</v>
      </c>
      <c r="F252" s="612" t="s">
        <v>783</v>
      </c>
      <c r="G252" s="611" t="s">
        <v>1388</v>
      </c>
      <c r="H252" s="611" t="s">
        <v>807</v>
      </c>
      <c r="I252" s="611" t="s">
        <v>1121</v>
      </c>
      <c r="J252" s="612" t="s">
        <v>783</v>
      </c>
      <c r="K252" s="611" t="s">
        <v>6954</v>
      </c>
      <c r="L252" s="611" t="s">
        <v>6954</v>
      </c>
      <c r="M252" s="614" t="s">
        <v>7384</v>
      </c>
      <c r="N252" s="613">
        <v>20</v>
      </c>
      <c r="O252" s="616">
        <v>31</v>
      </c>
      <c r="P252" s="616">
        <v>620</v>
      </c>
      <c r="Q252" s="613">
        <v>20</v>
      </c>
      <c r="R252" s="616">
        <v>31</v>
      </c>
      <c r="S252" s="616">
        <v>620</v>
      </c>
    </row>
    <row r="253" spans="1:19">
      <c r="A253" s="611" t="s">
        <v>120</v>
      </c>
      <c r="B253" s="615">
        <v>43404</v>
      </c>
      <c r="C253" s="611" t="s">
        <v>809</v>
      </c>
      <c r="D253" s="611" t="s">
        <v>807</v>
      </c>
      <c r="E253" s="611" t="s">
        <v>1121</v>
      </c>
      <c r="F253" s="612" t="s">
        <v>783</v>
      </c>
      <c r="G253" s="611" t="s">
        <v>1388</v>
      </c>
      <c r="H253" s="611" t="s">
        <v>807</v>
      </c>
      <c r="I253" s="611" t="s">
        <v>1121</v>
      </c>
      <c r="J253" s="612" t="s">
        <v>783</v>
      </c>
      <c r="K253" s="611" t="s">
        <v>7388</v>
      </c>
      <c r="L253" s="611" t="s">
        <v>7388</v>
      </c>
      <c r="M253" s="614" t="s">
        <v>6887</v>
      </c>
      <c r="N253" s="613">
        <v>2</v>
      </c>
      <c r="O253" s="616">
        <v>39.299999999999997</v>
      </c>
      <c r="P253" s="616">
        <v>78.599999999999994</v>
      </c>
      <c r="Q253" s="613">
        <v>2</v>
      </c>
      <c r="R253" s="616">
        <v>39.299999999999997</v>
      </c>
      <c r="S253" s="616">
        <v>78.599999999999994</v>
      </c>
    </row>
    <row r="254" spans="1:19">
      <c r="A254" s="600" t="s">
        <v>155</v>
      </c>
      <c r="B254" s="601">
        <v>43404.679328703707</v>
      </c>
      <c r="C254" s="600" t="s">
        <v>1388</v>
      </c>
      <c r="D254" s="600" t="s">
        <v>1387</v>
      </c>
      <c r="E254" s="600" t="s">
        <v>1121</v>
      </c>
      <c r="F254" s="602" t="s">
        <v>783</v>
      </c>
      <c r="G254" s="600" t="s">
        <v>1388</v>
      </c>
      <c r="H254" s="600" t="s">
        <v>807</v>
      </c>
      <c r="I254" s="600" t="s">
        <v>1121</v>
      </c>
      <c r="J254" s="602" t="s">
        <v>783</v>
      </c>
      <c r="K254" s="600" t="s">
        <v>6970</v>
      </c>
      <c r="L254" s="600" t="s">
        <v>6970</v>
      </c>
      <c r="M254" s="604" t="s">
        <v>7384</v>
      </c>
      <c r="N254" s="603">
        <v>20</v>
      </c>
      <c r="O254" s="605">
        <v>31</v>
      </c>
      <c r="P254" s="605">
        <v>620</v>
      </c>
      <c r="Q254" s="603">
        <v>20</v>
      </c>
      <c r="R254" s="605">
        <v>31</v>
      </c>
      <c r="S254" s="605">
        <v>620</v>
      </c>
    </row>
    <row r="255" spans="1:19">
      <c r="A255" s="611" t="s">
        <v>155</v>
      </c>
      <c r="B255" s="615">
        <v>43381.462430555555</v>
      </c>
      <c r="C255" s="611" t="s">
        <v>1138</v>
      </c>
      <c r="D255" s="611" t="s">
        <v>868</v>
      </c>
      <c r="E255" s="611" t="s">
        <v>1392</v>
      </c>
      <c r="F255" s="612" t="s">
        <v>783</v>
      </c>
      <c r="G255" s="611" t="s">
        <v>1138</v>
      </c>
      <c r="H255" s="611" t="s">
        <v>868</v>
      </c>
      <c r="I255" s="611" t="s">
        <v>1120</v>
      </c>
      <c r="J255" s="612" t="s">
        <v>783</v>
      </c>
      <c r="K255" s="611" t="s">
        <v>1246</v>
      </c>
      <c r="L255" s="611" t="s">
        <v>1246</v>
      </c>
      <c r="M255" s="614" t="s">
        <v>6921</v>
      </c>
      <c r="N255" s="613">
        <v>50</v>
      </c>
      <c r="O255" s="616">
        <v>26.4</v>
      </c>
      <c r="P255" s="616">
        <v>1320</v>
      </c>
      <c r="Q255" s="613">
        <v>50</v>
      </c>
      <c r="R255" s="616">
        <v>26.4</v>
      </c>
      <c r="S255" s="616">
        <v>1320</v>
      </c>
    </row>
    <row r="256" spans="1:19">
      <c r="A256" s="600" t="s">
        <v>155</v>
      </c>
      <c r="B256" s="601">
        <v>43382.662268518521</v>
      </c>
      <c r="C256" s="600" t="s">
        <v>1138</v>
      </c>
      <c r="D256" s="600" t="s">
        <v>868</v>
      </c>
      <c r="E256" s="600" t="s">
        <v>1392</v>
      </c>
      <c r="F256" s="602" t="s">
        <v>783</v>
      </c>
      <c r="G256" s="600" t="s">
        <v>1138</v>
      </c>
      <c r="H256" s="600" t="s">
        <v>868</v>
      </c>
      <c r="I256" s="600" t="s">
        <v>1120</v>
      </c>
      <c r="J256" s="602" t="s">
        <v>783</v>
      </c>
      <c r="K256" s="600" t="s">
        <v>2819</v>
      </c>
      <c r="L256" s="600" t="s">
        <v>2819</v>
      </c>
      <c r="M256" s="604" t="s">
        <v>6921</v>
      </c>
      <c r="N256" s="603">
        <v>50</v>
      </c>
      <c r="O256" s="605">
        <v>24</v>
      </c>
      <c r="P256" s="605">
        <v>1200</v>
      </c>
      <c r="Q256" s="603">
        <v>50</v>
      </c>
      <c r="R256" s="605">
        <v>24</v>
      </c>
      <c r="S256" s="605">
        <v>1200</v>
      </c>
    </row>
    <row r="257" spans="1:19">
      <c r="A257" s="611" t="s">
        <v>155</v>
      </c>
      <c r="B257" s="615">
        <v>43395.744108796294</v>
      </c>
      <c r="C257" s="611" t="s">
        <v>1138</v>
      </c>
      <c r="D257" s="611" t="s">
        <v>868</v>
      </c>
      <c r="E257" s="611" t="s">
        <v>1392</v>
      </c>
      <c r="F257" s="612" t="s">
        <v>783</v>
      </c>
      <c r="G257" s="611" t="s">
        <v>1138</v>
      </c>
      <c r="H257" s="611" t="s">
        <v>868</v>
      </c>
      <c r="I257" s="611" t="s">
        <v>1120</v>
      </c>
      <c r="J257" s="612" t="s">
        <v>783</v>
      </c>
      <c r="K257" s="611" t="s">
        <v>3395</v>
      </c>
      <c r="L257" s="611" t="s">
        <v>3395</v>
      </c>
      <c r="M257" s="614" t="s">
        <v>6921</v>
      </c>
      <c r="N257" s="613">
        <v>20</v>
      </c>
      <c r="O257" s="616">
        <v>24</v>
      </c>
      <c r="P257" s="616">
        <v>480</v>
      </c>
      <c r="Q257" s="613">
        <v>20</v>
      </c>
      <c r="R257" s="616">
        <v>24</v>
      </c>
      <c r="S257" s="616">
        <v>480</v>
      </c>
    </row>
    <row r="258" spans="1:19">
      <c r="A258" s="611" t="s">
        <v>155</v>
      </c>
      <c r="B258" s="615">
        <v>43397.433912037035</v>
      </c>
      <c r="C258" s="611" t="s">
        <v>1138</v>
      </c>
      <c r="D258" s="611" t="s">
        <v>868</v>
      </c>
      <c r="E258" s="611" t="s">
        <v>1392</v>
      </c>
      <c r="F258" s="612" t="s">
        <v>783</v>
      </c>
      <c r="G258" s="611" t="s">
        <v>1138</v>
      </c>
      <c r="H258" s="611" t="s">
        <v>868</v>
      </c>
      <c r="I258" s="611" t="s">
        <v>1120</v>
      </c>
      <c r="J258" s="612" t="s">
        <v>783</v>
      </c>
      <c r="K258" s="611" t="s">
        <v>1180</v>
      </c>
      <c r="L258" s="611" t="s">
        <v>1180</v>
      </c>
      <c r="M258" s="614" t="s">
        <v>6921</v>
      </c>
      <c r="N258" s="613">
        <v>30</v>
      </c>
      <c r="O258" s="616">
        <v>26.4</v>
      </c>
      <c r="P258" s="616">
        <v>792</v>
      </c>
      <c r="Q258" s="613">
        <v>30</v>
      </c>
      <c r="R258" s="616">
        <v>26.4</v>
      </c>
      <c r="S258" s="616">
        <v>792</v>
      </c>
    </row>
    <row r="259" spans="1:19">
      <c r="A259" s="600" t="s">
        <v>150</v>
      </c>
      <c r="B259" s="601">
        <v>43399</v>
      </c>
      <c r="C259" s="600" t="s">
        <v>1138</v>
      </c>
      <c r="D259" s="600" t="s">
        <v>868</v>
      </c>
      <c r="E259" s="600" t="s">
        <v>2173</v>
      </c>
      <c r="F259" s="602"/>
      <c r="G259" s="600" t="s">
        <v>1138</v>
      </c>
      <c r="H259" s="600" t="s">
        <v>868</v>
      </c>
      <c r="I259" s="600" t="s">
        <v>1120</v>
      </c>
      <c r="J259" s="602" t="s">
        <v>783</v>
      </c>
      <c r="K259" s="600" t="s">
        <v>1182</v>
      </c>
      <c r="L259" s="600" t="s">
        <v>1182</v>
      </c>
      <c r="M259" s="604" t="s">
        <v>8017</v>
      </c>
      <c r="N259" s="603">
        <v>114</v>
      </c>
      <c r="O259" s="605">
        <v>26.4</v>
      </c>
      <c r="P259" s="605">
        <v>3009.6</v>
      </c>
      <c r="Q259" s="603">
        <v>114</v>
      </c>
      <c r="R259" s="605">
        <v>26.4</v>
      </c>
      <c r="S259" s="605">
        <v>3009.6</v>
      </c>
    </row>
    <row r="260" spans="1:19">
      <c r="A260" s="611" t="s">
        <v>150</v>
      </c>
      <c r="B260" s="615">
        <v>43399</v>
      </c>
      <c r="C260" s="611" t="s">
        <v>1138</v>
      </c>
      <c r="D260" s="611" t="s">
        <v>868</v>
      </c>
      <c r="E260" s="611" t="s">
        <v>2173</v>
      </c>
      <c r="F260" s="612"/>
      <c r="G260" s="611" t="s">
        <v>1138</v>
      </c>
      <c r="H260" s="611" t="s">
        <v>868</v>
      </c>
      <c r="I260" s="611" t="s">
        <v>1120</v>
      </c>
      <c r="J260" s="612" t="s">
        <v>783</v>
      </c>
      <c r="K260" s="611" t="s">
        <v>2815</v>
      </c>
      <c r="L260" s="611" t="s">
        <v>2815</v>
      </c>
      <c r="M260" s="614" t="s">
        <v>8017</v>
      </c>
      <c r="N260" s="613">
        <v>30</v>
      </c>
      <c r="O260" s="616">
        <v>26.4</v>
      </c>
      <c r="P260" s="616">
        <v>792</v>
      </c>
      <c r="Q260" s="613">
        <v>30</v>
      </c>
      <c r="R260" s="616">
        <v>26.4</v>
      </c>
      <c r="S260" s="616">
        <v>792</v>
      </c>
    </row>
    <row r="261" spans="1:19">
      <c r="A261" s="600" t="s">
        <v>150</v>
      </c>
      <c r="B261" s="601">
        <v>43399</v>
      </c>
      <c r="C261" s="600" t="s">
        <v>1138</v>
      </c>
      <c r="D261" s="600" t="s">
        <v>868</v>
      </c>
      <c r="E261" s="600" t="s">
        <v>2173</v>
      </c>
      <c r="F261" s="602"/>
      <c r="G261" s="600" t="s">
        <v>1138</v>
      </c>
      <c r="H261" s="600" t="s">
        <v>868</v>
      </c>
      <c r="I261" s="600" t="s">
        <v>1120</v>
      </c>
      <c r="J261" s="602" t="s">
        <v>783</v>
      </c>
      <c r="K261" s="600" t="s">
        <v>1182</v>
      </c>
      <c r="L261" s="600" t="s">
        <v>1182</v>
      </c>
      <c r="M261" s="604" t="s">
        <v>8017</v>
      </c>
      <c r="N261" s="603">
        <v>300</v>
      </c>
      <c r="O261" s="605">
        <v>26.4</v>
      </c>
      <c r="P261" s="605">
        <v>7920</v>
      </c>
      <c r="Q261" s="603">
        <v>300</v>
      </c>
      <c r="R261" s="605">
        <v>26.4</v>
      </c>
      <c r="S261" s="605">
        <v>7920</v>
      </c>
    </row>
    <row r="262" spans="1:19">
      <c r="A262" s="600" t="s">
        <v>155</v>
      </c>
      <c r="B262" s="601">
        <v>43402.495636574073</v>
      </c>
      <c r="C262" s="600" t="s">
        <v>1138</v>
      </c>
      <c r="D262" s="600" t="s">
        <v>868</v>
      </c>
      <c r="E262" s="600" t="s">
        <v>1392</v>
      </c>
      <c r="F262" s="602" t="s">
        <v>783</v>
      </c>
      <c r="G262" s="600" t="s">
        <v>1138</v>
      </c>
      <c r="H262" s="600" t="s">
        <v>868</v>
      </c>
      <c r="I262" s="600" t="s">
        <v>1120</v>
      </c>
      <c r="J262" s="602" t="s">
        <v>783</v>
      </c>
      <c r="K262" s="600" t="s">
        <v>1246</v>
      </c>
      <c r="L262" s="600" t="s">
        <v>1246</v>
      </c>
      <c r="M262" s="604" t="s">
        <v>6921</v>
      </c>
      <c r="N262" s="603">
        <v>20</v>
      </c>
      <c r="O262" s="605">
        <v>26.4</v>
      </c>
      <c r="P262" s="605">
        <v>528</v>
      </c>
      <c r="Q262" s="603">
        <v>20</v>
      </c>
      <c r="R262" s="605">
        <v>26.4</v>
      </c>
      <c r="S262" s="605">
        <v>528</v>
      </c>
    </row>
    <row r="263" spans="1:19">
      <c r="A263" s="600" t="s">
        <v>155</v>
      </c>
      <c r="B263" s="601">
        <v>43402.517627314817</v>
      </c>
      <c r="C263" s="600" t="s">
        <v>1138</v>
      </c>
      <c r="D263" s="600" t="s">
        <v>868</v>
      </c>
      <c r="E263" s="600" t="s">
        <v>1392</v>
      </c>
      <c r="F263" s="602" t="s">
        <v>783</v>
      </c>
      <c r="G263" s="600" t="s">
        <v>1138</v>
      </c>
      <c r="H263" s="600" t="s">
        <v>868</v>
      </c>
      <c r="I263" s="600" t="s">
        <v>1120</v>
      </c>
      <c r="J263" s="602" t="s">
        <v>783</v>
      </c>
      <c r="K263" s="600" t="s">
        <v>1393</v>
      </c>
      <c r="L263" s="600" t="s">
        <v>1393</v>
      </c>
      <c r="M263" s="604" t="s">
        <v>8017</v>
      </c>
      <c r="N263" s="603">
        <v>50</v>
      </c>
      <c r="O263" s="605">
        <v>26.4</v>
      </c>
      <c r="P263" s="605">
        <v>1320</v>
      </c>
      <c r="Q263" s="603">
        <v>50</v>
      </c>
      <c r="R263" s="605">
        <v>26.4</v>
      </c>
      <c r="S263" s="605">
        <v>1320</v>
      </c>
    </row>
    <row r="264" spans="1:19">
      <c r="A264" s="600" t="s">
        <v>160</v>
      </c>
      <c r="B264" s="601">
        <v>43402.658912037034</v>
      </c>
      <c r="C264" s="600" t="s">
        <v>1138</v>
      </c>
      <c r="D264" s="600" t="s">
        <v>868</v>
      </c>
      <c r="E264" s="600" t="s">
        <v>869</v>
      </c>
      <c r="F264" s="602" t="s">
        <v>783</v>
      </c>
      <c r="G264" s="600" t="s">
        <v>1138</v>
      </c>
      <c r="H264" s="600" t="s">
        <v>868</v>
      </c>
      <c r="I264" s="600" t="s">
        <v>1120</v>
      </c>
      <c r="J264" s="602" t="s">
        <v>783</v>
      </c>
      <c r="K264" s="600" t="s">
        <v>1487</v>
      </c>
      <c r="L264" s="600" t="s">
        <v>1487</v>
      </c>
      <c r="M264" s="604" t="s">
        <v>7422</v>
      </c>
      <c r="N264" s="603">
        <v>60</v>
      </c>
      <c r="O264" s="605">
        <v>26.4</v>
      </c>
      <c r="P264" s="605">
        <v>1584</v>
      </c>
      <c r="Q264" s="603">
        <v>60</v>
      </c>
      <c r="R264" s="605">
        <v>26.4</v>
      </c>
      <c r="S264" s="605">
        <v>1584</v>
      </c>
    </row>
    <row r="265" spans="1:19">
      <c r="A265" s="600" t="s">
        <v>155</v>
      </c>
      <c r="B265" s="601">
        <v>43403.378784722219</v>
      </c>
      <c r="C265" s="600" t="s">
        <v>1138</v>
      </c>
      <c r="D265" s="600" t="s">
        <v>868</v>
      </c>
      <c r="E265" s="600" t="s">
        <v>1392</v>
      </c>
      <c r="F265" s="602" t="s">
        <v>783</v>
      </c>
      <c r="G265" s="600" t="s">
        <v>1138</v>
      </c>
      <c r="H265" s="600" t="s">
        <v>868</v>
      </c>
      <c r="I265" s="600" t="s">
        <v>1120</v>
      </c>
      <c r="J265" s="602" t="s">
        <v>783</v>
      </c>
      <c r="K265" s="600" t="s">
        <v>1246</v>
      </c>
      <c r="L265" s="600" t="s">
        <v>1246</v>
      </c>
      <c r="M265" s="604" t="s">
        <v>8017</v>
      </c>
      <c r="N265" s="603">
        <v>30</v>
      </c>
      <c r="O265" s="605">
        <v>26.4</v>
      </c>
      <c r="P265" s="605">
        <v>792</v>
      </c>
      <c r="Q265" s="603">
        <v>30</v>
      </c>
      <c r="R265" s="605">
        <v>26.4</v>
      </c>
      <c r="S265" s="605">
        <v>792</v>
      </c>
    </row>
    <row r="266" spans="1:19">
      <c r="A266" s="600" t="s">
        <v>120</v>
      </c>
      <c r="B266" s="601">
        <v>43382</v>
      </c>
      <c r="C266" s="600" t="s">
        <v>1021</v>
      </c>
      <c r="D266" s="600" t="s">
        <v>943</v>
      </c>
      <c r="E266" s="600" t="s">
        <v>947</v>
      </c>
      <c r="F266" s="602" t="s">
        <v>778</v>
      </c>
      <c r="G266" s="600" t="s">
        <v>1021</v>
      </c>
      <c r="H266" s="600" t="s">
        <v>943</v>
      </c>
      <c r="I266" s="600" t="s">
        <v>947</v>
      </c>
      <c r="J266" s="602" t="s">
        <v>778</v>
      </c>
      <c r="K266" s="600" t="s">
        <v>1418</v>
      </c>
      <c r="L266" s="600" t="s">
        <v>1418</v>
      </c>
      <c r="M266" s="604" t="s">
        <v>7197</v>
      </c>
      <c r="N266" s="603">
        <v>50</v>
      </c>
      <c r="O266" s="605">
        <v>36.1</v>
      </c>
      <c r="P266" s="605">
        <v>1805</v>
      </c>
      <c r="Q266" s="603">
        <v>50</v>
      </c>
      <c r="R266" s="605">
        <v>36.1</v>
      </c>
      <c r="S266" s="605">
        <v>1805</v>
      </c>
    </row>
    <row r="267" spans="1:19">
      <c r="A267" s="600" t="s">
        <v>120</v>
      </c>
      <c r="B267" s="601">
        <v>43383</v>
      </c>
      <c r="C267" s="600" t="s">
        <v>1021</v>
      </c>
      <c r="D267" s="600" t="s">
        <v>943</v>
      </c>
      <c r="E267" s="600" t="s">
        <v>947</v>
      </c>
      <c r="F267" s="602" t="s">
        <v>778</v>
      </c>
      <c r="G267" s="600" t="s">
        <v>1021</v>
      </c>
      <c r="H267" s="600" t="s">
        <v>943</v>
      </c>
      <c r="I267" s="600" t="s">
        <v>947</v>
      </c>
      <c r="J267" s="602" t="s">
        <v>778</v>
      </c>
      <c r="K267" s="600" t="s">
        <v>1967</v>
      </c>
      <c r="L267" s="600" t="s">
        <v>1967</v>
      </c>
      <c r="M267" s="604" t="s">
        <v>7197</v>
      </c>
      <c r="N267" s="603">
        <v>10</v>
      </c>
      <c r="O267" s="605">
        <v>35</v>
      </c>
      <c r="P267" s="605">
        <v>350</v>
      </c>
      <c r="Q267" s="603">
        <v>10</v>
      </c>
      <c r="R267" s="605">
        <v>35</v>
      </c>
      <c r="S267" s="605">
        <v>350</v>
      </c>
    </row>
    <row r="268" spans="1:19">
      <c r="A268" s="600" t="s">
        <v>120</v>
      </c>
      <c r="B268" s="601">
        <v>43389</v>
      </c>
      <c r="C268" s="600" t="s">
        <v>1021</v>
      </c>
      <c r="D268" s="600" t="s">
        <v>943</v>
      </c>
      <c r="E268" s="600" t="s">
        <v>947</v>
      </c>
      <c r="F268" s="602" t="s">
        <v>778</v>
      </c>
      <c r="G268" s="600" t="s">
        <v>1021</v>
      </c>
      <c r="H268" s="600" t="s">
        <v>943</v>
      </c>
      <c r="I268" s="600" t="s">
        <v>947</v>
      </c>
      <c r="J268" s="602" t="s">
        <v>778</v>
      </c>
      <c r="K268" s="600" t="s">
        <v>1959</v>
      </c>
      <c r="L268" s="600" t="s">
        <v>1959</v>
      </c>
      <c r="M268" s="604" t="s">
        <v>7197</v>
      </c>
      <c r="N268" s="603">
        <v>30</v>
      </c>
      <c r="O268" s="605">
        <v>36.1</v>
      </c>
      <c r="P268" s="605">
        <v>1083</v>
      </c>
      <c r="Q268" s="603">
        <v>30</v>
      </c>
      <c r="R268" s="605">
        <v>36.1</v>
      </c>
      <c r="S268" s="605">
        <v>1083</v>
      </c>
    </row>
    <row r="269" spans="1:19">
      <c r="A269" s="600" t="s">
        <v>120</v>
      </c>
      <c r="B269" s="601">
        <v>43392</v>
      </c>
      <c r="C269" s="600" t="s">
        <v>1021</v>
      </c>
      <c r="D269" s="600" t="s">
        <v>943</v>
      </c>
      <c r="E269" s="600" t="s">
        <v>947</v>
      </c>
      <c r="F269" s="602" t="s">
        <v>778</v>
      </c>
      <c r="G269" s="600" t="s">
        <v>1021</v>
      </c>
      <c r="H269" s="600" t="s">
        <v>943</v>
      </c>
      <c r="I269" s="600" t="s">
        <v>947</v>
      </c>
      <c r="J269" s="602" t="s">
        <v>778</v>
      </c>
      <c r="K269" s="600" t="s">
        <v>1052</v>
      </c>
      <c r="L269" s="600" t="s">
        <v>1052</v>
      </c>
      <c r="M269" s="604" t="s">
        <v>7197</v>
      </c>
      <c r="N269" s="603">
        <v>10</v>
      </c>
      <c r="O269" s="605">
        <v>31.39</v>
      </c>
      <c r="P269" s="605">
        <v>313.89999999999998</v>
      </c>
      <c r="Q269" s="603">
        <v>10</v>
      </c>
      <c r="R269" s="605">
        <v>31.39</v>
      </c>
      <c r="S269" s="605">
        <v>313.89999999999998</v>
      </c>
    </row>
    <row r="270" spans="1:19">
      <c r="A270" s="611" t="s">
        <v>120</v>
      </c>
      <c r="B270" s="615">
        <v>43392</v>
      </c>
      <c r="C270" s="611" t="s">
        <v>1021</v>
      </c>
      <c r="D270" s="611" t="s">
        <v>943</v>
      </c>
      <c r="E270" s="611" t="s">
        <v>947</v>
      </c>
      <c r="F270" s="612" t="s">
        <v>778</v>
      </c>
      <c r="G270" s="611" t="s">
        <v>1021</v>
      </c>
      <c r="H270" s="611" t="s">
        <v>943</v>
      </c>
      <c r="I270" s="611" t="s">
        <v>947</v>
      </c>
      <c r="J270" s="612" t="s">
        <v>778</v>
      </c>
      <c r="K270" s="611" t="s">
        <v>1037</v>
      </c>
      <c r="L270" s="611" t="s">
        <v>1037</v>
      </c>
      <c r="M270" s="614" t="s">
        <v>7197</v>
      </c>
      <c r="N270" s="613">
        <v>10</v>
      </c>
      <c r="O270" s="616">
        <v>36.1</v>
      </c>
      <c r="P270" s="616">
        <v>361</v>
      </c>
      <c r="Q270" s="613">
        <v>10</v>
      </c>
      <c r="R270" s="616">
        <v>36.1</v>
      </c>
      <c r="S270" s="616">
        <v>361</v>
      </c>
    </row>
    <row r="271" spans="1:19">
      <c r="A271" s="600" t="s">
        <v>165</v>
      </c>
      <c r="B271" s="601">
        <v>43395</v>
      </c>
      <c r="C271" s="600" t="s">
        <v>1021</v>
      </c>
      <c r="D271" s="600" t="s">
        <v>943</v>
      </c>
      <c r="E271" s="600" t="s">
        <v>947</v>
      </c>
      <c r="F271" s="602" t="s">
        <v>778</v>
      </c>
      <c r="G271" s="600" t="s">
        <v>1021</v>
      </c>
      <c r="H271" s="600" t="s">
        <v>943</v>
      </c>
      <c r="I271" s="600" t="s">
        <v>947</v>
      </c>
      <c r="J271" s="602" t="s">
        <v>778</v>
      </c>
      <c r="K271" s="600" t="s">
        <v>7237</v>
      </c>
      <c r="L271" s="600" t="s">
        <v>7237</v>
      </c>
      <c r="M271" s="604" t="s">
        <v>7197</v>
      </c>
      <c r="N271" s="603">
        <v>10</v>
      </c>
      <c r="O271" s="605">
        <v>35</v>
      </c>
      <c r="P271" s="605">
        <v>350</v>
      </c>
      <c r="Q271" s="603">
        <v>10</v>
      </c>
      <c r="R271" s="605">
        <v>35</v>
      </c>
      <c r="S271" s="605">
        <v>350</v>
      </c>
    </row>
    <row r="272" spans="1:19">
      <c r="A272" s="600" t="s">
        <v>160</v>
      </c>
      <c r="B272" s="601">
        <v>43397.426886574074</v>
      </c>
      <c r="C272" s="600" t="s">
        <v>1021</v>
      </c>
      <c r="D272" s="600" t="s">
        <v>943</v>
      </c>
      <c r="E272" s="600" t="s">
        <v>947</v>
      </c>
      <c r="F272" s="602" t="s">
        <v>778</v>
      </c>
      <c r="G272" s="600" t="s">
        <v>1021</v>
      </c>
      <c r="H272" s="600" t="s">
        <v>943</v>
      </c>
      <c r="I272" s="600" t="s">
        <v>947</v>
      </c>
      <c r="J272" s="602" t="s">
        <v>778</v>
      </c>
      <c r="K272" s="600" t="s">
        <v>1508</v>
      </c>
      <c r="L272" s="600" t="s">
        <v>1508</v>
      </c>
      <c r="M272" s="604" t="s">
        <v>8473</v>
      </c>
      <c r="N272" s="603">
        <v>5</v>
      </c>
      <c r="O272" s="605">
        <v>36.1</v>
      </c>
      <c r="P272" s="605">
        <v>180.5</v>
      </c>
      <c r="Q272" s="603">
        <v>5</v>
      </c>
      <c r="R272" s="605">
        <v>36.1</v>
      </c>
      <c r="S272" s="605">
        <v>180.5</v>
      </c>
    </row>
    <row r="273" spans="1:19">
      <c r="A273" s="600" t="s">
        <v>160</v>
      </c>
      <c r="B273" s="601">
        <v>43397.427800925929</v>
      </c>
      <c r="C273" s="600" t="s">
        <v>1021</v>
      </c>
      <c r="D273" s="600" t="s">
        <v>943</v>
      </c>
      <c r="E273" s="600" t="s">
        <v>947</v>
      </c>
      <c r="F273" s="602" t="s">
        <v>778</v>
      </c>
      <c r="G273" s="600" t="s">
        <v>1021</v>
      </c>
      <c r="H273" s="600" t="s">
        <v>943</v>
      </c>
      <c r="I273" s="600" t="s">
        <v>947</v>
      </c>
      <c r="J273" s="602" t="s">
        <v>778</v>
      </c>
      <c r="K273" s="600" t="s">
        <v>1496</v>
      </c>
      <c r="L273" s="600" t="s">
        <v>1496</v>
      </c>
      <c r="M273" s="604" t="s">
        <v>8473</v>
      </c>
      <c r="N273" s="603">
        <v>20</v>
      </c>
      <c r="O273" s="605">
        <v>36.1</v>
      </c>
      <c r="P273" s="605">
        <v>722</v>
      </c>
      <c r="Q273" s="603">
        <v>20</v>
      </c>
      <c r="R273" s="605">
        <v>36.1</v>
      </c>
      <c r="S273" s="605">
        <v>722</v>
      </c>
    </row>
    <row r="274" spans="1:19">
      <c r="A274" s="611" t="s">
        <v>160</v>
      </c>
      <c r="B274" s="615">
        <v>43397.474340277775</v>
      </c>
      <c r="C274" s="611" t="s">
        <v>1021</v>
      </c>
      <c r="D274" s="611" t="s">
        <v>943</v>
      </c>
      <c r="E274" s="611" t="s">
        <v>947</v>
      </c>
      <c r="F274" s="612" t="s">
        <v>778</v>
      </c>
      <c r="G274" s="611" t="s">
        <v>1021</v>
      </c>
      <c r="H274" s="611" t="s">
        <v>943</v>
      </c>
      <c r="I274" s="611" t="s">
        <v>947</v>
      </c>
      <c r="J274" s="612" t="s">
        <v>778</v>
      </c>
      <c r="K274" s="611" t="s">
        <v>1229</v>
      </c>
      <c r="L274" s="611" t="s">
        <v>1229</v>
      </c>
      <c r="M274" s="614" t="s">
        <v>8473</v>
      </c>
      <c r="N274" s="613">
        <v>5</v>
      </c>
      <c r="O274" s="616">
        <v>31.39</v>
      </c>
      <c r="P274" s="616">
        <v>156.94999999999999</v>
      </c>
      <c r="Q274" s="613">
        <v>5</v>
      </c>
      <c r="R274" s="616">
        <v>31.39</v>
      </c>
      <c r="S274" s="616">
        <v>156.94999999999999</v>
      </c>
    </row>
    <row r="275" spans="1:19">
      <c r="A275" s="611" t="s">
        <v>160</v>
      </c>
      <c r="B275" s="615">
        <v>43397.71837962963</v>
      </c>
      <c r="C275" s="611" t="s">
        <v>1021</v>
      </c>
      <c r="D275" s="611" t="s">
        <v>943</v>
      </c>
      <c r="E275" s="611" t="s">
        <v>947</v>
      </c>
      <c r="F275" s="612" t="s">
        <v>778</v>
      </c>
      <c r="G275" s="611" t="s">
        <v>1021</v>
      </c>
      <c r="H275" s="611" t="s">
        <v>943</v>
      </c>
      <c r="I275" s="611" t="s">
        <v>947</v>
      </c>
      <c r="J275" s="612" t="s">
        <v>778</v>
      </c>
      <c r="K275" s="611" t="s">
        <v>910</v>
      </c>
      <c r="L275" s="611" t="s">
        <v>910</v>
      </c>
      <c r="M275" s="614" t="s">
        <v>8473</v>
      </c>
      <c r="N275" s="613">
        <v>30</v>
      </c>
      <c r="O275" s="616">
        <v>31.39</v>
      </c>
      <c r="P275" s="616">
        <v>941.7</v>
      </c>
      <c r="Q275" s="613">
        <v>30</v>
      </c>
      <c r="R275" s="616">
        <v>31.39</v>
      </c>
      <c r="S275" s="616">
        <v>941.7</v>
      </c>
    </row>
    <row r="276" spans="1:19">
      <c r="A276" s="611" t="s">
        <v>140</v>
      </c>
      <c r="B276" s="615">
        <v>43398</v>
      </c>
      <c r="C276" s="611" t="s">
        <v>1021</v>
      </c>
      <c r="D276" s="611" t="s">
        <v>943</v>
      </c>
      <c r="E276" s="611" t="s">
        <v>947</v>
      </c>
      <c r="F276" s="612" t="s">
        <v>778</v>
      </c>
      <c r="G276" s="611" t="s">
        <v>1021</v>
      </c>
      <c r="H276" s="611" t="s">
        <v>943</v>
      </c>
      <c r="I276" s="611" t="s">
        <v>947</v>
      </c>
      <c r="J276" s="612" t="s">
        <v>778</v>
      </c>
      <c r="K276" s="611" t="s">
        <v>1136</v>
      </c>
      <c r="L276" s="611" t="s">
        <v>1136</v>
      </c>
      <c r="M276" s="614" t="s">
        <v>7197</v>
      </c>
      <c r="N276" s="613">
        <v>20</v>
      </c>
      <c r="O276" s="616">
        <v>36.1</v>
      </c>
      <c r="P276" s="616">
        <v>722</v>
      </c>
      <c r="Q276" s="613">
        <v>20</v>
      </c>
      <c r="R276" s="616">
        <v>36.1</v>
      </c>
      <c r="S276" s="616">
        <v>722</v>
      </c>
    </row>
    <row r="277" spans="1:19">
      <c r="A277" s="611" t="s">
        <v>120</v>
      </c>
      <c r="B277" s="615">
        <v>43399</v>
      </c>
      <c r="C277" s="611" t="s">
        <v>1021</v>
      </c>
      <c r="D277" s="611" t="s">
        <v>943</v>
      </c>
      <c r="E277" s="611" t="s">
        <v>947</v>
      </c>
      <c r="F277" s="612" t="s">
        <v>778</v>
      </c>
      <c r="G277" s="611" t="s">
        <v>1021</v>
      </c>
      <c r="H277" s="611" t="s">
        <v>943</v>
      </c>
      <c r="I277" s="611" t="s">
        <v>947</v>
      </c>
      <c r="J277" s="612" t="s">
        <v>778</v>
      </c>
      <c r="K277" s="611" t="s">
        <v>7808</v>
      </c>
      <c r="L277" s="611" t="s">
        <v>7808</v>
      </c>
      <c r="M277" s="614" t="s">
        <v>7197</v>
      </c>
      <c r="N277" s="613">
        <v>20</v>
      </c>
      <c r="O277" s="616">
        <v>35</v>
      </c>
      <c r="P277" s="616">
        <v>700</v>
      </c>
      <c r="Q277" s="613">
        <v>20</v>
      </c>
      <c r="R277" s="616">
        <v>35</v>
      </c>
      <c r="S277" s="616">
        <v>700</v>
      </c>
    </row>
    <row r="278" spans="1:19">
      <c r="A278" s="600" t="s">
        <v>120</v>
      </c>
      <c r="B278" s="601">
        <v>43402</v>
      </c>
      <c r="C278" s="600" t="s">
        <v>1021</v>
      </c>
      <c r="D278" s="600" t="s">
        <v>943</v>
      </c>
      <c r="E278" s="600" t="s">
        <v>947</v>
      </c>
      <c r="F278" s="602" t="s">
        <v>778</v>
      </c>
      <c r="G278" s="600" t="s">
        <v>1021</v>
      </c>
      <c r="H278" s="600" t="s">
        <v>943</v>
      </c>
      <c r="I278" s="600" t="s">
        <v>947</v>
      </c>
      <c r="J278" s="602" t="s">
        <v>778</v>
      </c>
      <c r="K278" s="600" t="s">
        <v>1417</v>
      </c>
      <c r="L278" s="600" t="s">
        <v>1417</v>
      </c>
      <c r="M278" s="604" t="s">
        <v>7197</v>
      </c>
      <c r="N278" s="603">
        <v>-59</v>
      </c>
      <c r="O278" s="605">
        <v>15.76</v>
      </c>
      <c r="P278" s="605">
        <v>-929.84</v>
      </c>
      <c r="Q278" s="603">
        <v>-59</v>
      </c>
      <c r="R278" s="605">
        <v>15.76</v>
      </c>
      <c r="S278" s="605">
        <v>-929.84</v>
      </c>
    </row>
    <row r="279" spans="1:19">
      <c r="A279" s="611" t="s">
        <v>120</v>
      </c>
      <c r="B279" s="615">
        <v>43402</v>
      </c>
      <c r="C279" s="611" t="s">
        <v>1021</v>
      </c>
      <c r="D279" s="611" t="s">
        <v>943</v>
      </c>
      <c r="E279" s="611" t="s">
        <v>947</v>
      </c>
      <c r="F279" s="612" t="s">
        <v>778</v>
      </c>
      <c r="G279" s="611" t="s">
        <v>1021</v>
      </c>
      <c r="H279" s="611" t="s">
        <v>943</v>
      </c>
      <c r="I279" s="611" t="s">
        <v>947</v>
      </c>
      <c r="J279" s="612" t="s">
        <v>778</v>
      </c>
      <c r="K279" s="611" t="s">
        <v>948</v>
      </c>
      <c r="L279" s="611" t="s">
        <v>948</v>
      </c>
      <c r="M279" s="614" t="s">
        <v>7197</v>
      </c>
      <c r="N279" s="613">
        <v>20</v>
      </c>
      <c r="O279" s="616">
        <v>36</v>
      </c>
      <c r="P279" s="616">
        <v>720</v>
      </c>
      <c r="Q279" s="613">
        <v>20</v>
      </c>
      <c r="R279" s="616">
        <v>36</v>
      </c>
      <c r="S279" s="616">
        <v>720</v>
      </c>
    </row>
    <row r="280" spans="1:19">
      <c r="A280" s="600" t="s">
        <v>140</v>
      </c>
      <c r="B280" s="601">
        <v>43402</v>
      </c>
      <c r="C280" s="600" t="s">
        <v>1021</v>
      </c>
      <c r="D280" s="600" t="s">
        <v>943</v>
      </c>
      <c r="E280" s="600" t="s">
        <v>947</v>
      </c>
      <c r="F280" s="602" t="s">
        <v>778</v>
      </c>
      <c r="G280" s="600" t="s">
        <v>1021</v>
      </c>
      <c r="H280" s="600" t="s">
        <v>943</v>
      </c>
      <c r="I280" s="600" t="s">
        <v>947</v>
      </c>
      <c r="J280" s="602" t="s">
        <v>778</v>
      </c>
      <c r="K280" s="600" t="s">
        <v>1136</v>
      </c>
      <c r="L280" s="600" t="s">
        <v>1136</v>
      </c>
      <c r="M280" s="604" t="s">
        <v>7197</v>
      </c>
      <c r="N280" s="603">
        <v>20</v>
      </c>
      <c r="O280" s="605">
        <v>36.1</v>
      </c>
      <c r="P280" s="605">
        <v>722</v>
      </c>
      <c r="Q280" s="603">
        <v>20</v>
      </c>
      <c r="R280" s="605">
        <v>36.1</v>
      </c>
      <c r="S280" s="605">
        <v>722</v>
      </c>
    </row>
    <row r="281" spans="1:19">
      <c r="A281" s="600" t="s">
        <v>160</v>
      </c>
      <c r="B281" s="601">
        <v>43402.757708333331</v>
      </c>
      <c r="C281" s="600" t="s">
        <v>1021</v>
      </c>
      <c r="D281" s="600" t="s">
        <v>943</v>
      </c>
      <c r="E281" s="600" t="s">
        <v>947</v>
      </c>
      <c r="F281" s="602" t="s">
        <v>778</v>
      </c>
      <c r="G281" s="600" t="s">
        <v>1021</v>
      </c>
      <c r="H281" s="600" t="s">
        <v>943</v>
      </c>
      <c r="I281" s="600" t="s">
        <v>947</v>
      </c>
      <c r="J281" s="602" t="s">
        <v>778</v>
      </c>
      <c r="K281" s="600" t="s">
        <v>1496</v>
      </c>
      <c r="L281" s="600" t="s">
        <v>1496</v>
      </c>
      <c r="M281" s="604" t="s">
        <v>8473</v>
      </c>
      <c r="N281" s="603">
        <v>10</v>
      </c>
      <c r="O281" s="605">
        <v>36.1</v>
      </c>
      <c r="P281" s="605">
        <v>361</v>
      </c>
      <c r="Q281" s="603">
        <v>10</v>
      </c>
      <c r="R281" s="605">
        <v>36.1</v>
      </c>
      <c r="S281" s="605">
        <v>361</v>
      </c>
    </row>
    <row r="282" spans="1:19">
      <c r="A282" s="611" t="s">
        <v>160</v>
      </c>
      <c r="B282" s="615">
        <v>43402.757708333331</v>
      </c>
      <c r="C282" s="611" t="s">
        <v>1021</v>
      </c>
      <c r="D282" s="611" t="s">
        <v>943</v>
      </c>
      <c r="E282" s="611" t="s">
        <v>947</v>
      </c>
      <c r="F282" s="612" t="s">
        <v>778</v>
      </c>
      <c r="G282" s="611" t="s">
        <v>1021</v>
      </c>
      <c r="H282" s="611" t="s">
        <v>943</v>
      </c>
      <c r="I282" s="611" t="s">
        <v>947</v>
      </c>
      <c r="J282" s="612" t="s">
        <v>778</v>
      </c>
      <c r="K282" s="611" t="s">
        <v>1496</v>
      </c>
      <c r="L282" s="611" t="s">
        <v>1496</v>
      </c>
      <c r="M282" s="614" t="s">
        <v>8473</v>
      </c>
      <c r="N282" s="613">
        <v>20</v>
      </c>
      <c r="O282" s="616">
        <v>36.1</v>
      </c>
      <c r="P282" s="616">
        <v>722</v>
      </c>
      <c r="Q282" s="613">
        <v>20</v>
      </c>
      <c r="R282" s="616">
        <v>36.1</v>
      </c>
      <c r="S282" s="616">
        <v>722</v>
      </c>
    </row>
    <row r="283" spans="1:19">
      <c r="A283" s="600" t="s">
        <v>120</v>
      </c>
      <c r="B283" s="601">
        <v>43403</v>
      </c>
      <c r="C283" s="600" t="s">
        <v>1021</v>
      </c>
      <c r="D283" s="600" t="s">
        <v>943</v>
      </c>
      <c r="E283" s="600" t="s">
        <v>947</v>
      </c>
      <c r="F283" s="602" t="s">
        <v>778</v>
      </c>
      <c r="G283" s="600" t="s">
        <v>1021</v>
      </c>
      <c r="H283" s="600" t="s">
        <v>943</v>
      </c>
      <c r="I283" s="600" t="s">
        <v>947</v>
      </c>
      <c r="J283" s="602" t="s">
        <v>778</v>
      </c>
      <c r="K283" s="600" t="s">
        <v>7812</v>
      </c>
      <c r="L283" s="600" t="s">
        <v>7812</v>
      </c>
      <c r="M283" s="604" t="s">
        <v>7197</v>
      </c>
      <c r="N283" s="603">
        <v>20</v>
      </c>
      <c r="O283" s="605">
        <v>35</v>
      </c>
      <c r="P283" s="605">
        <v>700</v>
      </c>
      <c r="Q283" s="603">
        <v>20</v>
      </c>
      <c r="R283" s="605">
        <v>35</v>
      </c>
      <c r="S283" s="605">
        <v>700</v>
      </c>
    </row>
    <row r="284" spans="1:19">
      <c r="A284" s="600" t="s">
        <v>115</v>
      </c>
      <c r="B284" s="601">
        <v>43404</v>
      </c>
      <c r="C284" s="600" t="s">
        <v>834</v>
      </c>
      <c r="D284" s="600" t="s">
        <v>943</v>
      </c>
      <c r="E284" s="600" t="s">
        <v>1688</v>
      </c>
      <c r="F284" s="602" t="s">
        <v>778</v>
      </c>
      <c r="G284" s="600" t="s">
        <v>1021</v>
      </c>
      <c r="H284" s="600" t="s">
        <v>943</v>
      </c>
      <c r="I284" s="600" t="s">
        <v>947</v>
      </c>
      <c r="J284" s="602" t="s">
        <v>778</v>
      </c>
      <c r="K284" s="600" t="s">
        <v>3348</v>
      </c>
      <c r="L284" s="600" t="s">
        <v>3348</v>
      </c>
      <c r="M284" s="604" t="s">
        <v>7614</v>
      </c>
      <c r="N284" s="603">
        <v>10</v>
      </c>
      <c r="O284" s="605">
        <v>36.1</v>
      </c>
      <c r="P284" s="605">
        <v>361</v>
      </c>
      <c r="Q284" s="603">
        <v>10</v>
      </c>
      <c r="R284" s="605">
        <v>36.1</v>
      </c>
      <c r="S284" s="605">
        <v>361</v>
      </c>
    </row>
    <row r="285" spans="1:19">
      <c r="A285" s="600" t="s">
        <v>115</v>
      </c>
      <c r="B285" s="601">
        <v>43381</v>
      </c>
      <c r="C285" s="600" t="s">
        <v>834</v>
      </c>
      <c r="D285" s="600" t="s">
        <v>844</v>
      </c>
      <c r="E285" s="600" t="s">
        <v>799</v>
      </c>
      <c r="F285" s="602" t="s">
        <v>783</v>
      </c>
      <c r="G285" s="600" t="s">
        <v>1021</v>
      </c>
      <c r="H285" s="600" t="s">
        <v>844</v>
      </c>
      <c r="I285" s="600" t="s">
        <v>799</v>
      </c>
      <c r="J285" s="602" t="s">
        <v>783</v>
      </c>
      <c r="K285" s="600" t="s">
        <v>942</v>
      </c>
      <c r="L285" s="600" t="s">
        <v>942</v>
      </c>
      <c r="M285" s="604" t="s">
        <v>4058</v>
      </c>
      <c r="N285" s="603">
        <v>30</v>
      </c>
      <c r="O285" s="605">
        <v>22.86</v>
      </c>
      <c r="P285" s="605">
        <v>685.8</v>
      </c>
      <c r="Q285" s="603">
        <v>30</v>
      </c>
      <c r="R285" s="605">
        <v>22.86</v>
      </c>
      <c r="S285" s="605">
        <v>685.8</v>
      </c>
    </row>
    <row r="286" spans="1:19">
      <c r="A286" s="611" t="s">
        <v>120</v>
      </c>
      <c r="B286" s="615">
        <v>43381</v>
      </c>
      <c r="C286" s="611" t="s">
        <v>1021</v>
      </c>
      <c r="D286" s="611" t="s">
        <v>844</v>
      </c>
      <c r="E286" s="611" t="s">
        <v>799</v>
      </c>
      <c r="F286" s="612" t="s">
        <v>917</v>
      </c>
      <c r="G286" s="611" t="s">
        <v>1021</v>
      </c>
      <c r="H286" s="611" t="s">
        <v>844</v>
      </c>
      <c r="I286" s="611" t="s">
        <v>799</v>
      </c>
      <c r="J286" s="612" t="s">
        <v>783</v>
      </c>
      <c r="K286" s="611" t="s">
        <v>916</v>
      </c>
      <c r="L286" s="611" t="s">
        <v>916</v>
      </c>
      <c r="M286" s="614" t="s">
        <v>6922</v>
      </c>
      <c r="N286" s="613">
        <v>30</v>
      </c>
      <c r="O286" s="616">
        <v>22.8</v>
      </c>
      <c r="P286" s="616">
        <v>684</v>
      </c>
      <c r="Q286" s="613">
        <v>30</v>
      </c>
      <c r="R286" s="616">
        <v>22.8</v>
      </c>
      <c r="S286" s="616">
        <v>684</v>
      </c>
    </row>
    <row r="287" spans="1:19">
      <c r="A287" s="600" t="s">
        <v>120</v>
      </c>
      <c r="B287" s="601">
        <v>43381</v>
      </c>
      <c r="C287" s="600" t="s">
        <v>1021</v>
      </c>
      <c r="D287" s="600" t="s">
        <v>844</v>
      </c>
      <c r="E287" s="600" t="s">
        <v>799</v>
      </c>
      <c r="F287" s="602" t="s">
        <v>917</v>
      </c>
      <c r="G287" s="600" t="s">
        <v>1021</v>
      </c>
      <c r="H287" s="600" t="s">
        <v>844</v>
      </c>
      <c r="I287" s="600" t="s">
        <v>799</v>
      </c>
      <c r="J287" s="602" t="s">
        <v>783</v>
      </c>
      <c r="K287" s="600" t="s">
        <v>1085</v>
      </c>
      <c r="L287" s="600" t="s">
        <v>1085</v>
      </c>
      <c r="M287" s="604" t="s">
        <v>6922</v>
      </c>
      <c r="N287" s="603">
        <v>60</v>
      </c>
      <c r="O287" s="605">
        <v>19.2</v>
      </c>
      <c r="P287" s="605">
        <v>1152</v>
      </c>
      <c r="Q287" s="603">
        <v>60</v>
      </c>
      <c r="R287" s="605">
        <v>19.2</v>
      </c>
      <c r="S287" s="605">
        <v>1152</v>
      </c>
    </row>
    <row r="288" spans="1:19">
      <c r="A288" s="611" t="s">
        <v>120</v>
      </c>
      <c r="B288" s="615">
        <v>43381</v>
      </c>
      <c r="C288" s="611" t="s">
        <v>1021</v>
      </c>
      <c r="D288" s="611" t="s">
        <v>844</v>
      </c>
      <c r="E288" s="611" t="s">
        <v>799</v>
      </c>
      <c r="F288" s="612" t="s">
        <v>917</v>
      </c>
      <c r="G288" s="611" t="s">
        <v>1021</v>
      </c>
      <c r="H288" s="611" t="s">
        <v>844</v>
      </c>
      <c r="I288" s="611" t="s">
        <v>799</v>
      </c>
      <c r="J288" s="612" t="s">
        <v>783</v>
      </c>
      <c r="K288" s="611" t="s">
        <v>1105</v>
      </c>
      <c r="L288" s="611" t="s">
        <v>1105</v>
      </c>
      <c r="M288" s="614" t="s">
        <v>6922</v>
      </c>
      <c r="N288" s="613">
        <v>400</v>
      </c>
      <c r="O288" s="616">
        <v>22</v>
      </c>
      <c r="P288" s="616">
        <v>8800</v>
      </c>
      <c r="Q288" s="613">
        <v>400</v>
      </c>
      <c r="R288" s="616">
        <v>22</v>
      </c>
      <c r="S288" s="616">
        <v>8800</v>
      </c>
    </row>
    <row r="289" spans="1:19">
      <c r="A289" s="600" t="s">
        <v>120</v>
      </c>
      <c r="B289" s="601">
        <v>43381</v>
      </c>
      <c r="C289" s="600" t="s">
        <v>1021</v>
      </c>
      <c r="D289" s="600" t="s">
        <v>844</v>
      </c>
      <c r="E289" s="600" t="s">
        <v>799</v>
      </c>
      <c r="F289" s="602" t="s">
        <v>917</v>
      </c>
      <c r="G289" s="600" t="s">
        <v>1021</v>
      </c>
      <c r="H289" s="600" t="s">
        <v>844</v>
      </c>
      <c r="I289" s="600" t="s">
        <v>799</v>
      </c>
      <c r="J289" s="602" t="s">
        <v>783</v>
      </c>
      <c r="K289" s="600" t="s">
        <v>922</v>
      </c>
      <c r="L289" s="600" t="s">
        <v>922</v>
      </c>
      <c r="M289" s="604" t="s">
        <v>6922</v>
      </c>
      <c r="N289" s="603">
        <v>100</v>
      </c>
      <c r="O289" s="605">
        <v>22.86</v>
      </c>
      <c r="P289" s="605">
        <v>2286</v>
      </c>
      <c r="Q289" s="603">
        <v>100</v>
      </c>
      <c r="R289" s="605">
        <v>22.86</v>
      </c>
      <c r="S289" s="605">
        <v>2286</v>
      </c>
    </row>
    <row r="290" spans="1:19">
      <c r="A290" s="611" t="s">
        <v>120</v>
      </c>
      <c r="B290" s="615">
        <v>43381</v>
      </c>
      <c r="C290" s="611" t="s">
        <v>1021</v>
      </c>
      <c r="D290" s="611" t="s">
        <v>844</v>
      </c>
      <c r="E290" s="611" t="s">
        <v>799</v>
      </c>
      <c r="F290" s="612" t="s">
        <v>917</v>
      </c>
      <c r="G290" s="611" t="s">
        <v>1021</v>
      </c>
      <c r="H290" s="611" t="s">
        <v>844</v>
      </c>
      <c r="I290" s="611" t="s">
        <v>799</v>
      </c>
      <c r="J290" s="612" t="s">
        <v>783</v>
      </c>
      <c r="K290" s="611" t="s">
        <v>4513</v>
      </c>
      <c r="L290" s="611" t="s">
        <v>4513</v>
      </c>
      <c r="M290" s="614" t="s">
        <v>6922</v>
      </c>
      <c r="N290" s="613">
        <v>600</v>
      </c>
      <c r="O290" s="616">
        <v>22</v>
      </c>
      <c r="P290" s="616">
        <v>13200</v>
      </c>
      <c r="Q290" s="613">
        <v>600</v>
      </c>
      <c r="R290" s="616">
        <v>22</v>
      </c>
      <c r="S290" s="616">
        <v>13200</v>
      </c>
    </row>
    <row r="291" spans="1:19">
      <c r="A291" s="611" t="s">
        <v>140</v>
      </c>
      <c r="B291" s="615">
        <v>43381</v>
      </c>
      <c r="C291" s="611" t="s">
        <v>1021</v>
      </c>
      <c r="D291" s="611" t="s">
        <v>844</v>
      </c>
      <c r="E291" s="611" t="s">
        <v>2174</v>
      </c>
      <c r="F291" s="612" t="s">
        <v>783</v>
      </c>
      <c r="G291" s="611" t="s">
        <v>1021</v>
      </c>
      <c r="H291" s="611" t="s">
        <v>844</v>
      </c>
      <c r="I291" s="611" t="s">
        <v>799</v>
      </c>
      <c r="J291" s="612" t="s">
        <v>783</v>
      </c>
      <c r="K291" s="611" t="s">
        <v>1363</v>
      </c>
      <c r="L291" s="611" t="s">
        <v>1363</v>
      </c>
      <c r="M291" s="614" t="s">
        <v>7411</v>
      </c>
      <c r="N291" s="613">
        <v>10</v>
      </c>
      <c r="O291" s="616">
        <v>22.86</v>
      </c>
      <c r="P291" s="616">
        <v>228.6</v>
      </c>
      <c r="Q291" s="613">
        <v>10</v>
      </c>
      <c r="R291" s="616">
        <v>22.86</v>
      </c>
      <c r="S291" s="616">
        <v>228.6</v>
      </c>
    </row>
    <row r="292" spans="1:19">
      <c r="A292" s="600" t="s">
        <v>140</v>
      </c>
      <c r="B292" s="601">
        <v>43381</v>
      </c>
      <c r="C292" s="600" t="s">
        <v>1021</v>
      </c>
      <c r="D292" s="600" t="s">
        <v>844</v>
      </c>
      <c r="E292" s="600" t="s">
        <v>2174</v>
      </c>
      <c r="F292" s="602" t="s">
        <v>783</v>
      </c>
      <c r="G292" s="600" t="s">
        <v>1021</v>
      </c>
      <c r="H292" s="600" t="s">
        <v>844</v>
      </c>
      <c r="I292" s="600" t="s">
        <v>799</v>
      </c>
      <c r="J292" s="602" t="s">
        <v>783</v>
      </c>
      <c r="K292" s="600" t="s">
        <v>1363</v>
      </c>
      <c r="L292" s="600" t="s">
        <v>1363</v>
      </c>
      <c r="M292" s="604" t="s">
        <v>7411</v>
      </c>
      <c r="N292" s="603">
        <v>30</v>
      </c>
      <c r="O292" s="605">
        <v>22.86</v>
      </c>
      <c r="P292" s="605">
        <v>685.8</v>
      </c>
      <c r="Q292" s="603">
        <v>30</v>
      </c>
      <c r="R292" s="605">
        <v>22.86</v>
      </c>
      <c r="S292" s="605">
        <v>685.8</v>
      </c>
    </row>
    <row r="293" spans="1:19">
      <c r="A293" s="611" t="s">
        <v>150</v>
      </c>
      <c r="B293" s="615">
        <v>43381</v>
      </c>
      <c r="C293" s="611" t="s">
        <v>1021</v>
      </c>
      <c r="D293" s="611" t="s">
        <v>844</v>
      </c>
      <c r="E293" s="611" t="s">
        <v>2175</v>
      </c>
      <c r="F293" s="612"/>
      <c r="G293" s="611" t="s">
        <v>1021</v>
      </c>
      <c r="H293" s="611" t="s">
        <v>844</v>
      </c>
      <c r="I293" s="611" t="s">
        <v>799</v>
      </c>
      <c r="J293" s="612" t="s">
        <v>783</v>
      </c>
      <c r="K293" s="611" t="s">
        <v>1972</v>
      </c>
      <c r="L293" s="611" t="s">
        <v>1972</v>
      </c>
      <c r="M293" s="614" t="s">
        <v>7411</v>
      </c>
      <c r="N293" s="613">
        <v>50</v>
      </c>
      <c r="O293" s="616">
        <v>19.010000000000002</v>
      </c>
      <c r="P293" s="616">
        <v>950.50000000000011</v>
      </c>
      <c r="Q293" s="613">
        <v>50</v>
      </c>
      <c r="R293" s="616">
        <v>19.010000000000002</v>
      </c>
      <c r="S293" s="616">
        <v>950.50000000000011</v>
      </c>
    </row>
    <row r="294" spans="1:19">
      <c r="A294" s="600" t="s">
        <v>150</v>
      </c>
      <c r="B294" s="601">
        <v>43381</v>
      </c>
      <c r="C294" s="600" t="s">
        <v>1021</v>
      </c>
      <c r="D294" s="600" t="s">
        <v>844</v>
      </c>
      <c r="E294" s="600" t="s">
        <v>2175</v>
      </c>
      <c r="F294" s="602"/>
      <c r="G294" s="600" t="s">
        <v>1021</v>
      </c>
      <c r="H294" s="600" t="s">
        <v>844</v>
      </c>
      <c r="I294" s="600" t="s">
        <v>799</v>
      </c>
      <c r="J294" s="602" t="s">
        <v>783</v>
      </c>
      <c r="K294" s="600" t="s">
        <v>1136</v>
      </c>
      <c r="L294" s="600" t="s">
        <v>1136</v>
      </c>
      <c r="M294" s="604" t="s">
        <v>7411</v>
      </c>
      <c r="N294" s="603">
        <v>100</v>
      </c>
      <c r="O294" s="605">
        <v>22.86</v>
      </c>
      <c r="P294" s="605">
        <v>2286</v>
      </c>
      <c r="Q294" s="603">
        <v>100</v>
      </c>
      <c r="R294" s="605">
        <v>22.86</v>
      </c>
      <c r="S294" s="605">
        <v>2286</v>
      </c>
    </row>
    <row r="295" spans="1:19">
      <c r="A295" s="600" t="s">
        <v>165</v>
      </c>
      <c r="B295" s="601">
        <v>43381</v>
      </c>
      <c r="C295" s="600" t="s">
        <v>1021</v>
      </c>
      <c r="D295" s="600" t="s">
        <v>844</v>
      </c>
      <c r="E295" s="600" t="s">
        <v>799</v>
      </c>
      <c r="F295" s="602" t="s">
        <v>917</v>
      </c>
      <c r="G295" s="600" t="s">
        <v>1021</v>
      </c>
      <c r="H295" s="600" t="s">
        <v>844</v>
      </c>
      <c r="I295" s="600" t="s">
        <v>799</v>
      </c>
      <c r="J295" s="602" t="s">
        <v>783</v>
      </c>
      <c r="K295" s="600" t="s">
        <v>4559</v>
      </c>
      <c r="L295" s="600" t="s">
        <v>4559</v>
      </c>
      <c r="M295" s="604" t="s">
        <v>6922</v>
      </c>
      <c r="N295" s="603">
        <v>600</v>
      </c>
      <c r="O295" s="605">
        <v>22</v>
      </c>
      <c r="P295" s="605">
        <v>13200</v>
      </c>
      <c r="Q295" s="603">
        <v>600</v>
      </c>
      <c r="R295" s="605">
        <v>22</v>
      </c>
      <c r="S295" s="605">
        <v>13200</v>
      </c>
    </row>
    <row r="296" spans="1:19">
      <c r="A296" s="600" t="s">
        <v>155</v>
      </c>
      <c r="B296" s="601">
        <v>43381.499745370369</v>
      </c>
      <c r="C296" s="600" t="s">
        <v>1021</v>
      </c>
      <c r="D296" s="600" t="s">
        <v>844</v>
      </c>
      <c r="E296" s="600" t="s">
        <v>799</v>
      </c>
      <c r="F296" s="602" t="s">
        <v>783</v>
      </c>
      <c r="G296" s="600" t="s">
        <v>1021</v>
      </c>
      <c r="H296" s="600" t="s">
        <v>844</v>
      </c>
      <c r="I296" s="600" t="s">
        <v>799</v>
      </c>
      <c r="J296" s="602" t="s">
        <v>783</v>
      </c>
      <c r="K296" s="600" t="s">
        <v>1418</v>
      </c>
      <c r="L296" s="600" t="s">
        <v>1418</v>
      </c>
      <c r="M296" s="604" t="s">
        <v>7411</v>
      </c>
      <c r="N296" s="603">
        <v>26</v>
      </c>
      <c r="O296" s="605">
        <v>22.8</v>
      </c>
      <c r="P296" s="605">
        <v>592.80000000000007</v>
      </c>
      <c r="Q296" s="603">
        <v>26</v>
      </c>
      <c r="R296" s="605">
        <v>22.8</v>
      </c>
      <c r="S296" s="605">
        <v>592.80000000000007</v>
      </c>
    </row>
    <row r="297" spans="1:19">
      <c r="A297" s="600" t="s">
        <v>155</v>
      </c>
      <c r="B297" s="601">
        <v>43381.589189814818</v>
      </c>
      <c r="C297" s="600" t="s">
        <v>1021</v>
      </c>
      <c r="D297" s="600" t="s">
        <v>844</v>
      </c>
      <c r="E297" s="600" t="s">
        <v>799</v>
      </c>
      <c r="F297" s="602" t="s">
        <v>783</v>
      </c>
      <c r="G297" s="600" t="s">
        <v>1021</v>
      </c>
      <c r="H297" s="600" t="s">
        <v>844</v>
      </c>
      <c r="I297" s="600" t="s">
        <v>799</v>
      </c>
      <c r="J297" s="602" t="s">
        <v>783</v>
      </c>
      <c r="K297" s="600" t="s">
        <v>6988</v>
      </c>
      <c r="L297" s="600" t="s">
        <v>6988</v>
      </c>
      <c r="M297" s="604" t="s">
        <v>7411</v>
      </c>
      <c r="N297" s="603">
        <v>10</v>
      </c>
      <c r="O297" s="605">
        <v>22.85</v>
      </c>
      <c r="P297" s="605">
        <v>228.5</v>
      </c>
      <c r="Q297" s="603">
        <v>10</v>
      </c>
      <c r="R297" s="605">
        <v>22.85</v>
      </c>
      <c r="S297" s="605">
        <v>228.5</v>
      </c>
    </row>
    <row r="298" spans="1:19">
      <c r="A298" s="611" t="s">
        <v>115</v>
      </c>
      <c r="B298" s="615">
        <v>43382</v>
      </c>
      <c r="C298" s="611" t="s">
        <v>834</v>
      </c>
      <c r="D298" s="611" t="s">
        <v>844</v>
      </c>
      <c r="E298" s="611" t="s">
        <v>799</v>
      </c>
      <c r="F298" s="612" t="s">
        <v>783</v>
      </c>
      <c r="G298" s="611" t="s">
        <v>1021</v>
      </c>
      <c r="H298" s="611" t="s">
        <v>844</v>
      </c>
      <c r="I298" s="611" t="s">
        <v>799</v>
      </c>
      <c r="J298" s="612" t="s">
        <v>783</v>
      </c>
      <c r="K298" s="611" t="s">
        <v>1903</v>
      </c>
      <c r="L298" s="611" t="s">
        <v>1903</v>
      </c>
      <c r="M298" s="614" t="s">
        <v>4058</v>
      </c>
      <c r="N298" s="613">
        <v>10</v>
      </c>
      <c r="O298" s="616">
        <v>22.86</v>
      </c>
      <c r="P298" s="616">
        <v>228.6</v>
      </c>
      <c r="Q298" s="613">
        <v>10</v>
      </c>
      <c r="R298" s="616">
        <v>22.86</v>
      </c>
      <c r="S298" s="616">
        <v>228.6</v>
      </c>
    </row>
    <row r="299" spans="1:19">
      <c r="A299" s="600" t="s">
        <v>140</v>
      </c>
      <c r="B299" s="601">
        <v>43382</v>
      </c>
      <c r="C299" s="600" t="s">
        <v>1021</v>
      </c>
      <c r="D299" s="600" t="s">
        <v>844</v>
      </c>
      <c r="E299" s="600" t="s">
        <v>2174</v>
      </c>
      <c r="F299" s="602" t="s">
        <v>783</v>
      </c>
      <c r="G299" s="600" t="s">
        <v>1021</v>
      </c>
      <c r="H299" s="600" t="s">
        <v>844</v>
      </c>
      <c r="I299" s="600" t="s">
        <v>799</v>
      </c>
      <c r="J299" s="602" t="s">
        <v>783</v>
      </c>
      <c r="K299" s="600" t="s">
        <v>7412</v>
      </c>
      <c r="L299" s="600" t="s">
        <v>7412</v>
      </c>
      <c r="M299" s="604" t="s">
        <v>7411</v>
      </c>
      <c r="N299" s="603">
        <v>100</v>
      </c>
      <c r="O299" s="605">
        <v>21.48</v>
      </c>
      <c r="P299" s="605">
        <v>2148</v>
      </c>
      <c r="Q299" s="603">
        <v>100</v>
      </c>
      <c r="R299" s="605">
        <v>21.48</v>
      </c>
      <c r="S299" s="605">
        <v>2148</v>
      </c>
    </row>
    <row r="300" spans="1:19">
      <c r="A300" s="611" t="s">
        <v>150</v>
      </c>
      <c r="B300" s="615">
        <v>43382</v>
      </c>
      <c r="C300" s="611" t="s">
        <v>1021</v>
      </c>
      <c r="D300" s="611" t="s">
        <v>844</v>
      </c>
      <c r="E300" s="611" t="s">
        <v>2175</v>
      </c>
      <c r="F300" s="612"/>
      <c r="G300" s="611" t="s">
        <v>1021</v>
      </c>
      <c r="H300" s="611" t="s">
        <v>844</v>
      </c>
      <c r="I300" s="611" t="s">
        <v>799</v>
      </c>
      <c r="J300" s="612" t="s">
        <v>783</v>
      </c>
      <c r="K300" s="611" t="s">
        <v>1184</v>
      </c>
      <c r="L300" s="611" t="s">
        <v>1184</v>
      </c>
      <c r="M300" s="614" t="s">
        <v>7411</v>
      </c>
      <c r="N300" s="613">
        <v>200</v>
      </c>
      <c r="O300" s="616">
        <v>22.86</v>
      </c>
      <c r="P300" s="616">
        <v>4572</v>
      </c>
      <c r="Q300" s="613">
        <v>200</v>
      </c>
      <c r="R300" s="616">
        <v>22.86</v>
      </c>
      <c r="S300" s="616">
        <v>4572</v>
      </c>
    </row>
    <row r="301" spans="1:19">
      <c r="A301" s="611" t="s">
        <v>165</v>
      </c>
      <c r="B301" s="615">
        <v>43382</v>
      </c>
      <c r="C301" s="611" t="s">
        <v>1021</v>
      </c>
      <c r="D301" s="611" t="s">
        <v>844</v>
      </c>
      <c r="E301" s="611" t="s">
        <v>799</v>
      </c>
      <c r="F301" s="612" t="s">
        <v>917</v>
      </c>
      <c r="G301" s="611" t="s">
        <v>1021</v>
      </c>
      <c r="H301" s="611" t="s">
        <v>844</v>
      </c>
      <c r="I301" s="611" t="s">
        <v>799</v>
      </c>
      <c r="J301" s="612" t="s">
        <v>783</v>
      </c>
      <c r="K301" s="611" t="s">
        <v>1948</v>
      </c>
      <c r="L301" s="611" t="s">
        <v>1948</v>
      </c>
      <c r="M301" s="614" t="s">
        <v>6922</v>
      </c>
      <c r="N301" s="613">
        <v>300</v>
      </c>
      <c r="O301" s="616">
        <v>22</v>
      </c>
      <c r="P301" s="616">
        <v>6600</v>
      </c>
      <c r="Q301" s="613">
        <v>300</v>
      </c>
      <c r="R301" s="616">
        <v>22</v>
      </c>
      <c r="S301" s="616">
        <v>6600</v>
      </c>
    </row>
    <row r="302" spans="1:19">
      <c r="A302" s="600" t="s">
        <v>120</v>
      </c>
      <c r="B302" s="601">
        <v>43383</v>
      </c>
      <c r="C302" s="600" t="s">
        <v>1021</v>
      </c>
      <c r="D302" s="600" t="s">
        <v>844</v>
      </c>
      <c r="E302" s="600" t="s">
        <v>799</v>
      </c>
      <c r="F302" s="602" t="s">
        <v>917</v>
      </c>
      <c r="G302" s="600" t="s">
        <v>1021</v>
      </c>
      <c r="H302" s="600" t="s">
        <v>844</v>
      </c>
      <c r="I302" s="600" t="s">
        <v>799</v>
      </c>
      <c r="J302" s="602" t="s">
        <v>783</v>
      </c>
      <c r="K302" s="600" t="s">
        <v>916</v>
      </c>
      <c r="L302" s="600" t="s">
        <v>916</v>
      </c>
      <c r="M302" s="604" t="s">
        <v>6922</v>
      </c>
      <c r="N302" s="603">
        <v>30</v>
      </c>
      <c r="O302" s="605">
        <v>22.8</v>
      </c>
      <c r="P302" s="605">
        <v>684</v>
      </c>
      <c r="Q302" s="603">
        <v>30</v>
      </c>
      <c r="R302" s="605">
        <v>22.8</v>
      </c>
      <c r="S302" s="605">
        <v>684</v>
      </c>
    </row>
    <row r="303" spans="1:19">
      <c r="A303" s="611" t="s">
        <v>120</v>
      </c>
      <c r="B303" s="615">
        <v>43383</v>
      </c>
      <c r="C303" s="611" t="s">
        <v>1021</v>
      </c>
      <c r="D303" s="611" t="s">
        <v>844</v>
      </c>
      <c r="E303" s="611" t="s">
        <v>799</v>
      </c>
      <c r="F303" s="612" t="s">
        <v>917</v>
      </c>
      <c r="G303" s="611" t="s">
        <v>1021</v>
      </c>
      <c r="H303" s="611" t="s">
        <v>844</v>
      </c>
      <c r="I303" s="611" t="s">
        <v>799</v>
      </c>
      <c r="J303" s="612" t="s">
        <v>783</v>
      </c>
      <c r="K303" s="611" t="s">
        <v>1056</v>
      </c>
      <c r="L303" s="611" t="s">
        <v>1056</v>
      </c>
      <c r="M303" s="614" t="s">
        <v>6922</v>
      </c>
      <c r="N303" s="613">
        <v>200</v>
      </c>
      <c r="O303" s="616">
        <v>22.8</v>
      </c>
      <c r="P303" s="616">
        <v>4560</v>
      </c>
      <c r="Q303" s="613">
        <v>200</v>
      </c>
      <c r="R303" s="616">
        <v>22.8</v>
      </c>
      <c r="S303" s="616">
        <v>4560</v>
      </c>
    </row>
    <row r="304" spans="1:19">
      <c r="A304" s="600" t="s">
        <v>120</v>
      </c>
      <c r="B304" s="601">
        <v>43383</v>
      </c>
      <c r="C304" s="600" t="s">
        <v>1021</v>
      </c>
      <c r="D304" s="600" t="s">
        <v>844</v>
      </c>
      <c r="E304" s="600" t="s">
        <v>799</v>
      </c>
      <c r="F304" s="602" t="s">
        <v>917</v>
      </c>
      <c r="G304" s="600" t="s">
        <v>1021</v>
      </c>
      <c r="H304" s="600" t="s">
        <v>844</v>
      </c>
      <c r="I304" s="600" t="s">
        <v>799</v>
      </c>
      <c r="J304" s="602" t="s">
        <v>783</v>
      </c>
      <c r="K304" s="600" t="s">
        <v>1485</v>
      </c>
      <c r="L304" s="600" t="s">
        <v>1485</v>
      </c>
      <c r="M304" s="604" t="s">
        <v>6922</v>
      </c>
      <c r="N304" s="603">
        <v>100</v>
      </c>
      <c r="O304" s="605">
        <v>22.86</v>
      </c>
      <c r="P304" s="605">
        <v>2286</v>
      </c>
      <c r="Q304" s="603">
        <v>100</v>
      </c>
      <c r="R304" s="605">
        <v>22.86</v>
      </c>
      <c r="S304" s="605">
        <v>2286</v>
      </c>
    </row>
    <row r="305" spans="1:19">
      <c r="A305" s="611" t="s">
        <v>115</v>
      </c>
      <c r="B305" s="615">
        <v>43384</v>
      </c>
      <c r="C305" s="611" t="s">
        <v>834</v>
      </c>
      <c r="D305" s="611" t="s">
        <v>844</v>
      </c>
      <c r="E305" s="611" t="s">
        <v>799</v>
      </c>
      <c r="F305" s="612" t="s">
        <v>783</v>
      </c>
      <c r="G305" s="611" t="s">
        <v>1021</v>
      </c>
      <c r="H305" s="611" t="s">
        <v>844</v>
      </c>
      <c r="I305" s="611" t="s">
        <v>799</v>
      </c>
      <c r="J305" s="612" t="s">
        <v>783</v>
      </c>
      <c r="K305" s="611" t="s">
        <v>7603</v>
      </c>
      <c r="L305" s="611" t="s">
        <v>7603</v>
      </c>
      <c r="M305" s="614" t="s">
        <v>4058</v>
      </c>
      <c r="N305" s="613">
        <v>50</v>
      </c>
      <c r="O305" s="616">
        <v>22.86</v>
      </c>
      <c r="P305" s="616">
        <v>1143</v>
      </c>
      <c r="Q305" s="613">
        <v>50</v>
      </c>
      <c r="R305" s="616">
        <v>22.86</v>
      </c>
      <c r="S305" s="616">
        <v>1143</v>
      </c>
    </row>
    <row r="306" spans="1:19">
      <c r="A306" s="600" t="s">
        <v>115</v>
      </c>
      <c r="B306" s="601">
        <v>43384</v>
      </c>
      <c r="C306" s="600" t="s">
        <v>834</v>
      </c>
      <c r="D306" s="600" t="s">
        <v>844</v>
      </c>
      <c r="E306" s="600" t="s">
        <v>799</v>
      </c>
      <c r="F306" s="602" t="s">
        <v>783</v>
      </c>
      <c r="G306" s="600" t="s">
        <v>1021</v>
      </c>
      <c r="H306" s="600" t="s">
        <v>844</v>
      </c>
      <c r="I306" s="600" t="s">
        <v>799</v>
      </c>
      <c r="J306" s="602" t="s">
        <v>783</v>
      </c>
      <c r="K306" s="600" t="s">
        <v>6876</v>
      </c>
      <c r="L306" s="600" t="s">
        <v>6876</v>
      </c>
      <c r="M306" s="604" t="s">
        <v>4058</v>
      </c>
      <c r="N306" s="603">
        <v>100</v>
      </c>
      <c r="O306" s="605">
        <v>22.86</v>
      </c>
      <c r="P306" s="605">
        <v>2286</v>
      </c>
      <c r="Q306" s="603">
        <v>100</v>
      </c>
      <c r="R306" s="605">
        <v>22.86</v>
      </c>
      <c r="S306" s="605">
        <v>2286</v>
      </c>
    </row>
    <row r="307" spans="1:19">
      <c r="A307" s="611" t="s">
        <v>120</v>
      </c>
      <c r="B307" s="615">
        <v>43384</v>
      </c>
      <c r="C307" s="611" t="s">
        <v>1021</v>
      </c>
      <c r="D307" s="611" t="s">
        <v>844</v>
      </c>
      <c r="E307" s="611" t="s">
        <v>799</v>
      </c>
      <c r="F307" s="612" t="s">
        <v>917</v>
      </c>
      <c r="G307" s="611" t="s">
        <v>1021</v>
      </c>
      <c r="H307" s="611" t="s">
        <v>844</v>
      </c>
      <c r="I307" s="611" t="s">
        <v>799</v>
      </c>
      <c r="J307" s="612" t="s">
        <v>783</v>
      </c>
      <c r="K307" s="611" t="s">
        <v>916</v>
      </c>
      <c r="L307" s="611" t="s">
        <v>916</v>
      </c>
      <c r="M307" s="614" t="s">
        <v>6922</v>
      </c>
      <c r="N307" s="613">
        <v>20</v>
      </c>
      <c r="O307" s="616">
        <v>22.8</v>
      </c>
      <c r="P307" s="616">
        <v>456</v>
      </c>
      <c r="Q307" s="613">
        <v>20</v>
      </c>
      <c r="R307" s="616">
        <v>22.8</v>
      </c>
      <c r="S307" s="616">
        <v>456</v>
      </c>
    </row>
    <row r="308" spans="1:19">
      <c r="A308" s="600" t="s">
        <v>120</v>
      </c>
      <c r="B308" s="601">
        <v>43384</v>
      </c>
      <c r="C308" s="600" t="s">
        <v>1021</v>
      </c>
      <c r="D308" s="600" t="s">
        <v>844</v>
      </c>
      <c r="E308" s="600" t="s">
        <v>799</v>
      </c>
      <c r="F308" s="602" t="s">
        <v>917</v>
      </c>
      <c r="G308" s="600" t="s">
        <v>1021</v>
      </c>
      <c r="H308" s="600" t="s">
        <v>844</v>
      </c>
      <c r="I308" s="600" t="s">
        <v>799</v>
      </c>
      <c r="J308" s="602" t="s">
        <v>783</v>
      </c>
      <c r="K308" s="600" t="s">
        <v>916</v>
      </c>
      <c r="L308" s="600" t="s">
        <v>916</v>
      </c>
      <c r="M308" s="604" t="s">
        <v>6922</v>
      </c>
      <c r="N308" s="603">
        <v>10</v>
      </c>
      <c r="O308" s="605">
        <v>22.8</v>
      </c>
      <c r="P308" s="605">
        <v>228</v>
      </c>
      <c r="Q308" s="603">
        <v>10</v>
      </c>
      <c r="R308" s="605">
        <v>22.8</v>
      </c>
      <c r="S308" s="605">
        <v>228</v>
      </c>
    </row>
    <row r="309" spans="1:19">
      <c r="A309" s="611" t="s">
        <v>120</v>
      </c>
      <c r="B309" s="615">
        <v>43384</v>
      </c>
      <c r="C309" s="611" t="s">
        <v>1021</v>
      </c>
      <c r="D309" s="611" t="s">
        <v>844</v>
      </c>
      <c r="E309" s="611" t="s">
        <v>799</v>
      </c>
      <c r="F309" s="612" t="s">
        <v>917</v>
      </c>
      <c r="G309" s="611" t="s">
        <v>1021</v>
      </c>
      <c r="H309" s="611" t="s">
        <v>844</v>
      </c>
      <c r="I309" s="611" t="s">
        <v>799</v>
      </c>
      <c r="J309" s="612" t="s">
        <v>783</v>
      </c>
      <c r="K309" s="611" t="s">
        <v>6889</v>
      </c>
      <c r="L309" s="611" t="s">
        <v>6889</v>
      </c>
      <c r="M309" s="614" t="s">
        <v>6922</v>
      </c>
      <c r="N309" s="613">
        <v>5</v>
      </c>
      <c r="O309" s="616">
        <v>22.8</v>
      </c>
      <c r="P309" s="616">
        <v>114</v>
      </c>
      <c r="Q309" s="613">
        <v>5</v>
      </c>
      <c r="R309" s="616">
        <v>22.8</v>
      </c>
      <c r="S309" s="616">
        <v>114</v>
      </c>
    </row>
    <row r="310" spans="1:19">
      <c r="A310" s="600" t="s">
        <v>120</v>
      </c>
      <c r="B310" s="601">
        <v>43384</v>
      </c>
      <c r="C310" s="600" t="s">
        <v>1021</v>
      </c>
      <c r="D310" s="600" t="s">
        <v>844</v>
      </c>
      <c r="E310" s="600" t="s">
        <v>799</v>
      </c>
      <c r="F310" s="602" t="s">
        <v>917</v>
      </c>
      <c r="G310" s="600" t="s">
        <v>1021</v>
      </c>
      <c r="H310" s="600" t="s">
        <v>844</v>
      </c>
      <c r="I310" s="600" t="s">
        <v>799</v>
      </c>
      <c r="J310" s="602" t="s">
        <v>783</v>
      </c>
      <c r="K310" s="600" t="s">
        <v>1790</v>
      </c>
      <c r="L310" s="600" t="s">
        <v>1790</v>
      </c>
      <c r="M310" s="604" t="s">
        <v>6922</v>
      </c>
      <c r="N310" s="603">
        <v>50</v>
      </c>
      <c r="O310" s="605">
        <v>22.86</v>
      </c>
      <c r="P310" s="605">
        <v>1143</v>
      </c>
      <c r="Q310" s="603">
        <v>50</v>
      </c>
      <c r="R310" s="605">
        <v>22.86</v>
      </c>
      <c r="S310" s="605">
        <v>1143</v>
      </c>
    </row>
    <row r="311" spans="1:19">
      <c r="A311" s="611" t="s">
        <v>140</v>
      </c>
      <c r="B311" s="615">
        <v>43384</v>
      </c>
      <c r="C311" s="611" t="s">
        <v>1021</v>
      </c>
      <c r="D311" s="611" t="s">
        <v>844</v>
      </c>
      <c r="E311" s="611" t="s">
        <v>2174</v>
      </c>
      <c r="F311" s="612" t="s">
        <v>783</v>
      </c>
      <c r="G311" s="611" t="s">
        <v>1021</v>
      </c>
      <c r="H311" s="611" t="s">
        <v>844</v>
      </c>
      <c r="I311" s="611" t="s">
        <v>799</v>
      </c>
      <c r="J311" s="612" t="s">
        <v>783</v>
      </c>
      <c r="K311" s="611" t="s">
        <v>3394</v>
      </c>
      <c r="L311" s="611" t="s">
        <v>3394</v>
      </c>
      <c r="M311" s="614" t="s">
        <v>7411</v>
      </c>
      <c r="N311" s="613">
        <v>5</v>
      </c>
      <c r="O311" s="616">
        <v>21.37</v>
      </c>
      <c r="P311" s="616">
        <v>106.85000000000001</v>
      </c>
      <c r="Q311" s="613">
        <v>5</v>
      </c>
      <c r="R311" s="616">
        <v>21.37</v>
      </c>
      <c r="S311" s="616">
        <v>106.85000000000001</v>
      </c>
    </row>
    <row r="312" spans="1:19">
      <c r="A312" s="600" t="s">
        <v>150</v>
      </c>
      <c r="B312" s="601">
        <v>43384</v>
      </c>
      <c r="C312" s="600" t="s">
        <v>1021</v>
      </c>
      <c r="D312" s="600" t="s">
        <v>844</v>
      </c>
      <c r="E312" s="600" t="s">
        <v>2175</v>
      </c>
      <c r="F312" s="602"/>
      <c r="G312" s="600" t="s">
        <v>1021</v>
      </c>
      <c r="H312" s="600" t="s">
        <v>844</v>
      </c>
      <c r="I312" s="600" t="s">
        <v>799</v>
      </c>
      <c r="J312" s="602" t="s">
        <v>783</v>
      </c>
      <c r="K312" s="600" t="s">
        <v>1187</v>
      </c>
      <c r="L312" s="600" t="s">
        <v>1187</v>
      </c>
      <c r="M312" s="604" t="s">
        <v>7411</v>
      </c>
      <c r="N312" s="603">
        <v>80</v>
      </c>
      <c r="O312" s="605">
        <v>22.8</v>
      </c>
      <c r="P312" s="605">
        <v>1824</v>
      </c>
      <c r="Q312" s="603">
        <v>80</v>
      </c>
      <c r="R312" s="605">
        <v>22.8</v>
      </c>
      <c r="S312" s="605">
        <v>1824</v>
      </c>
    </row>
    <row r="313" spans="1:19">
      <c r="A313" s="600" t="s">
        <v>115</v>
      </c>
      <c r="B313" s="601">
        <v>43385</v>
      </c>
      <c r="C313" s="600" t="s">
        <v>834</v>
      </c>
      <c r="D313" s="600" t="s">
        <v>844</v>
      </c>
      <c r="E313" s="600" t="s">
        <v>799</v>
      </c>
      <c r="F313" s="602" t="s">
        <v>783</v>
      </c>
      <c r="G313" s="600" t="s">
        <v>1021</v>
      </c>
      <c r="H313" s="600" t="s">
        <v>844</v>
      </c>
      <c r="I313" s="600" t="s">
        <v>799</v>
      </c>
      <c r="J313" s="602" t="s">
        <v>783</v>
      </c>
      <c r="K313" s="600" t="s">
        <v>1317</v>
      </c>
      <c r="L313" s="600" t="s">
        <v>1317</v>
      </c>
      <c r="M313" s="604" t="s">
        <v>4058</v>
      </c>
      <c r="N313" s="603">
        <v>50</v>
      </c>
      <c r="O313" s="605">
        <v>22.86</v>
      </c>
      <c r="P313" s="605">
        <v>1143</v>
      </c>
      <c r="Q313" s="603">
        <v>50</v>
      </c>
      <c r="R313" s="605">
        <v>22.86</v>
      </c>
      <c r="S313" s="605">
        <v>1143</v>
      </c>
    </row>
    <row r="314" spans="1:19">
      <c r="A314" s="600" t="s">
        <v>120</v>
      </c>
      <c r="B314" s="601">
        <v>43385</v>
      </c>
      <c r="C314" s="600" t="s">
        <v>1021</v>
      </c>
      <c r="D314" s="600" t="s">
        <v>844</v>
      </c>
      <c r="E314" s="600" t="s">
        <v>799</v>
      </c>
      <c r="F314" s="602" t="s">
        <v>917</v>
      </c>
      <c r="G314" s="600" t="s">
        <v>1021</v>
      </c>
      <c r="H314" s="600" t="s">
        <v>844</v>
      </c>
      <c r="I314" s="600" t="s">
        <v>799</v>
      </c>
      <c r="J314" s="602" t="s">
        <v>783</v>
      </c>
      <c r="K314" s="600" t="s">
        <v>916</v>
      </c>
      <c r="L314" s="600" t="s">
        <v>916</v>
      </c>
      <c r="M314" s="604" t="s">
        <v>6922</v>
      </c>
      <c r="N314" s="603">
        <v>20</v>
      </c>
      <c r="O314" s="605">
        <v>22.8</v>
      </c>
      <c r="P314" s="605">
        <v>456</v>
      </c>
      <c r="Q314" s="603">
        <v>20</v>
      </c>
      <c r="R314" s="605">
        <v>22.8</v>
      </c>
      <c r="S314" s="605">
        <v>456</v>
      </c>
    </row>
    <row r="315" spans="1:19">
      <c r="A315" s="611" t="s">
        <v>120</v>
      </c>
      <c r="B315" s="615">
        <v>43385</v>
      </c>
      <c r="C315" s="611" t="s">
        <v>1021</v>
      </c>
      <c r="D315" s="611" t="s">
        <v>844</v>
      </c>
      <c r="E315" s="611" t="s">
        <v>799</v>
      </c>
      <c r="F315" s="612" t="s">
        <v>917</v>
      </c>
      <c r="G315" s="611" t="s">
        <v>1021</v>
      </c>
      <c r="H315" s="611" t="s">
        <v>844</v>
      </c>
      <c r="I315" s="611" t="s">
        <v>799</v>
      </c>
      <c r="J315" s="612" t="s">
        <v>783</v>
      </c>
      <c r="K315" s="611" t="s">
        <v>1004</v>
      </c>
      <c r="L315" s="611" t="s">
        <v>1004</v>
      </c>
      <c r="M315" s="614" t="s">
        <v>6922</v>
      </c>
      <c r="N315" s="613">
        <v>100</v>
      </c>
      <c r="O315" s="616">
        <v>22.86</v>
      </c>
      <c r="P315" s="616">
        <v>2286</v>
      </c>
      <c r="Q315" s="613">
        <v>100</v>
      </c>
      <c r="R315" s="616">
        <v>22.86</v>
      </c>
      <c r="S315" s="616">
        <v>2286</v>
      </c>
    </row>
    <row r="316" spans="1:19">
      <c r="A316" s="600" t="s">
        <v>120</v>
      </c>
      <c r="B316" s="601">
        <v>43385</v>
      </c>
      <c r="C316" s="600" t="s">
        <v>1021</v>
      </c>
      <c r="D316" s="600" t="s">
        <v>844</v>
      </c>
      <c r="E316" s="600" t="s">
        <v>799</v>
      </c>
      <c r="F316" s="602" t="s">
        <v>917</v>
      </c>
      <c r="G316" s="600" t="s">
        <v>1021</v>
      </c>
      <c r="H316" s="600" t="s">
        <v>844</v>
      </c>
      <c r="I316" s="600" t="s">
        <v>799</v>
      </c>
      <c r="J316" s="602" t="s">
        <v>783</v>
      </c>
      <c r="K316" s="600" t="s">
        <v>1304</v>
      </c>
      <c r="L316" s="600" t="s">
        <v>1304</v>
      </c>
      <c r="M316" s="604" t="s">
        <v>6922</v>
      </c>
      <c r="N316" s="603">
        <v>20</v>
      </c>
      <c r="O316" s="605">
        <v>22</v>
      </c>
      <c r="P316" s="605">
        <v>440</v>
      </c>
      <c r="Q316" s="603">
        <v>20</v>
      </c>
      <c r="R316" s="605">
        <v>22</v>
      </c>
      <c r="S316" s="605">
        <v>440</v>
      </c>
    </row>
    <row r="317" spans="1:19">
      <c r="A317" s="611" t="s">
        <v>120</v>
      </c>
      <c r="B317" s="615">
        <v>43385</v>
      </c>
      <c r="C317" s="611" t="s">
        <v>1021</v>
      </c>
      <c r="D317" s="611" t="s">
        <v>844</v>
      </c>
      <c r="E317" s="611" t="s">
        <v>799</v>
      </c>
      <c r="F317" s="612" t="s">
        <v>917</v>
      </c>
      <c r="G317" s="611" t="s">
        <v>1021</v>
      </c>
      <c r="H317" s="611" t="s">
        <v>844</v>
      </c>
      <c r="I317" s="611" t="s">
        <v>799</v>
      </c>
      <c r="J317" s="612" t="s">
        <v>783</v>
      </c>
      <c r="K317" s="611" t="s">
        <v>1304</v>
      </c>
      <c r="L317" s="611" t="s">
        <v>1304</v>
      </c>
      <c r="M317" s="614" t="s">
        <v>6922</v>
      </c>
      <c r="N317" s="613">
        <v>10</v>
      </c>
      <c r="O317" s="616">
        <v>22</v>
      </c>
      <c r="P317" s="616">
        <v>220</v>
      </c>
      <c r="Q317" s="613">
        <v>10</v>
      </c>
      <c r="R317" s="616">
        <v>22</v>
      </c>
      <c r="S317" s="616">
        <v>220</v>
      </c>
    </row>
    <row r="318" spans="1:19">
      <c r="A318" s="600" t="s">
        <v>120</v>
      </c>
      <c r="B318" s="601">
        <v>43385</v>
      </c>
      <c r="C318" s="600" t="s">
        <v>1021</v>
      </c>
      <c r="D318" s="600" t="s">
        <v>844</v>
      </c>
      <c r="E318" s="600" t="s">
        <v>799</v>
      </c>
      <c r="F318" s="602" t="s">
        <v>917</v>
      </c>
      <c r="G318" s="600" t="s">
        <v>1021</v>
      </c>
      <c r="H318" s="600" t="s">
        <v>844</v>
      </c>
      <c r="I318" s="600" t="s">
        <v>799</v>
      </c>
      <c r="J318" s="602" t="s">
        <v>783</v>
      </c>
      <c r="K318" s="600" t="s">
        <v>1304</v>
      </c>
      <c r="L318" s="600" t="s">
        <v>1304</v>
      </c>
      <c r="M318" s="604" t="s">
        <v>6922</v>
      </c>
      <c r="N318" s="603">
        <v>10</v>
      </c>
      <c r="O318" s="605">
        <v>22</v>
      </c>
      <c r="P318" s="605">
        <v>220</v>
      </c>
      <c r="Q318" s="603">
        <v>10</v>
      </c>
      <c r="R318" s="605">
        <v>22</v>
      </c>
      <c r="S318" s="605">
        <v>220</v>
      </c>
    </row>
    <row r="319" spans="1:19">
      <c r="A319" s="611" t="s">
        <v>140</v>
      </c>
      <c r="B319" s="615">
        <v>43385</v>
      </c>
      <c r="C319" s="611" t="s">
        <v>1021</v>
      </c>
      <c r="D319" s="611" t="s">
        <v>844</v>
      </c>
      <c r="E319" s="611" t="s">
        <v>2174</v>
      </c>
      <c r="F319" s="612" t="s">
        <v>783</v>
      </c>
      <c r="G319" s="611" t="s">
        <v>1021</v>
      </c>
      <c r="H319" s="611" t="s">
        <v>844</v>
      </c>
      <c r="I319" s="611" t="s">
        <v>799</v>
      </c>
      <c r="J319" s="612" t="s">
        <v>783</v>
      </c>
      <c r="K319" s="611" t="s">
        <v>4533</v>
      </c>
      <c r="L319" s="611" t="s">
        <v>4533</v>
      </c>
      <c r="M319" s="614" t="s">
        <v>7411</v>
      </c>
      <c r="N319" s="613">
        <v>3</v>
      </c>
      <c r="O319" s="616">
        <v>21.37</v>
      </c>
      <c r="P319" s="616">
        <v>64.11</v>
      </c>
      <c r="Q319" s="613">
        <v>3</v>
      </c>
      <c r="R319" s="616">
        <v>21.37</v>
      </c>
      <c r="S319" s="616">
        <v>64.11</v>
      </c>
    </row>
    <row r="320" spans="1:19">
      <c r="A320" s="611" t="s">
        <v>115</v>
      </c>
      <c r="B320" s="615">
        <v>43388</v>
      </c>
      <c r="C320" s="611" t="s">
        <v>834</v>
      </c>
      <c r="D320" s="611" t="s">
        <v>844</v>
      </c>
      <c r="E320" s="611" t="s">
        <v>799</v>
      </c>
      <c r="F320" s="612" t="s">
        <v>783</v>
      </c>
      <c r="G320" s="611" t="s">
        <v>1021</v>
      </c>
      <c r="H320" s="611" t="s">
        <v>844</v>
      </c>
      <c r="I320" s="611" t="s">
        <v>799</v>
      </c>
      <c r="J320" s="612" t="s">
        <v>783</v>
      </c>
      <c r="K320" s="611" t="s">
        <v>898</v>
      </c>
      <c r="L320" s="611" t="s">
        <v>898</v>
      </c>
      <c r="M320" s="614" t="s">
        <v>4058</v>
      </c>
      <c r="N320" s="613">
        <v>20</v>
      </c>
      <c r="O320" s="616">
        <v>22.86</v>
      </c>
      <c r="P320" s="616">
        <v>457.2</v>
      </c>
      <c r="Q320" s="613">
        <v>20</v>
      </c>
      <c r="R320" s="616">
        <v>22.86</v>
      </c>
      <c r="S320" s="616">
        <v>457.2</v>
      </c>
    </row>
    <row r="321" spans="1:19">
      <c r="A321" s="600" t="s">
        <v>120</v>
      </c>
      <c r="B321" s="601">
        <v>43388</v>
      </c>
      <c r="C321" s="600" t="s">
        <v>1021</v>
      </c>
      <c r="D321" s="600" t="s">
        <v>844</v>
      </c>
      <c r="E321" s="600" t="s">
        <v>799</v>
      </c>
      <c r="F321" s="602" t="s">
        <v>917</v>
      </c>
      <c r="G321" s="600" t="s">
        <v>1021</v>
      </c>
      <c r="H321" s="600" t="s">
        <v>844</v>
      </c>
      <c r="I321" s="600" t="s">
        <v>799</v>
      </c>
      <c r="J321" s="602" t="s">
        <v>783</v>
      </c>
      <c r="K321" s="600" t="s">
        <v>916</v>
      </c>
      <c r="L321" s="600" t="s">
        <v>916</v>
      </c>
      <c r="M321" s="604" t="s">
        <v>6922</v>
      </c>
      <c r="N321" s="603">
        <v>30</v>
      </c>
      <c r="O321" s="605">
        <v>22.8</v>
      </c>
      <c r="P321" s="605">
        <v>684</v>
      </c>
      <c r="Q321" s="603">
        <v>30</v>
      </c>
      <c r="R321" s="605">
        <v>22.8</v>
      </c>
      <c r="S321" s="605">
        <v>684</v>
      </c>
    </row>
    <row r="322" spans="1:19">
      <c r="A322" s="611" t="s">
        <v>120</v>
      </c>
      <c r="B322" s="615">
        <v>43388</v>
      </c>
      <c r="C322" s="611" t="s">
        <v>1021</v>
      </c>
      <c r="D322" s="611" t="s">
        <v>844</v>
      </c>
      <c r="E322" s="611" t="s">
        <v>799</v>
      </c>
      <c r="F322" s="612" t="s">
        <v>917</v>
      </c>
      <c r="G322" s="611" t="s">
        <v>1021</v>
      </c>
      <c r="H322" s="611" t="s">
        <v>844</v>
      </c>
      <c r="I322" s="611" t="s">
        <v>799</v>
      </c>
      <c r="J322" s="612" t="s">
        <v>783</v>
      </c>
      <c r="K322" s="611" t="s">
        <v>1077</v>
      </c>
      <c r="L322" s="611" t="s">
        <v>1077</v>
      </c>
      <c r="M322" s="614" t="s">
        <v>6922</v>
      </c>
      <c r="N322" s="613">
        <v>30</v>
      </c>
      <c r="O322" s="616">
        <v>22.8</v>
      </c>
      <c r="P322" s="616">
        <v>684</v>
      </c>
      <c r="Q322" s="613">
        <v>30</v>
      </c>
      <c r="R322" s="616">
        <v>22.8</v>
      </c>
      <c r="S322" s="616">
        <v>684</v>
      </c>
    </row>
    <row r="323" spans="1:19">
      <c r="A323" s="600" t="s">
        <v>120</v>
      </c>
      <c r="B323" s="601">
        <v>43388</v>
      </c>
      <c r="C323" s="600" t="s">
        <v>1021</v>
      </c>
      <c r="D323" s="600" t="s">
        <v>844</v>
      </c>
      <c r="E323" s="600" t="s">
        <v>799</v>
      </c>
      <c r="F323" s="602" t="s">
        <v>917</v>
      </c>
      <c r="G323" s="600" t="s">
        <v>1021</v>
      </c>
      <c r="H323" s="600" t="s">
        <v>844</v>
      </c>
      <c r="I323" s="600" t="s">
        <v>799</v>
      </c>
      <c r="J323" s="602" t="s">
        <v>783</v>
      </c>
      <c r="K323" s="600" t="s">
        <v>3407</v>
      </c>
      <c r="L323" s="600" t="s">
        <v>3407</v>
      </c>
      <c r="M323" s="604" t="s">
        <v>6922</v>
      </c>
      <c r="N323" s="603">
        <v>400</v>
      </c>
      <c r="O323" s="605">
        <v>21.93</v>
      </c>
      <c r="P323" s="605">
        <v>8772</v>
      </c>
      <c r="Q323" s="603">
        <v>400</v>
      </c>
      <c r="R323" s="605">
        <v>21.93</v>
      </c>
      <c r="S323" s="605">
        <v>8772</v>
      </c>
    </row>
    <row r="324" spans="1:19">
      <c r="A324" s="611" t="s">
        <v>2874</v>
      </c>
      <c r="B324" s="615">
        <v>43388</v>
      </c>
      <c r="C324" s="611" t="s">
        <v>1021</v>
      </c>
      <c r="D324" s="611" t="s">
        <v>844</v>
      </c>
      <c r="E324" s="611" t="s">
        <v>799</v>
      </c>
      <c r="F324" s="612" t="s">
        <v>783</v>
      </c>
      <c r="G324" s="611" t="s">
        <v>1021</v>
      </c>
      <c r="H324" s="611" t="s">
        <v>844</v>
      </c>
      <c r="I324" s="611" t="s">
        <v>799</v>
      </c>
      <c r="J324" s="612" t="s">
        <v>783</v>
      </c>
      <c r="K324" s="611" t="s">
        <v>8578</v>
      </c>
      <c r="L324" s="611" t="s">
        <v>8578</v>
      </c>
      <c r="M324" s="614" t="s">
        <v>6922</v>
      </c>
      <c r="N324" s="613">
        <v>200</v>
      </c>
      <c r="O324" s="616">
        <v>22.86</v>
      </c>
      <c r="P324" s="616">
        <v>4572</v>
      </c>
      <c r="Q324" s="613">
        <v>200</v>
      </c>
      <c r="R324" s="616">
        <v>22.86</v>
      </c>
      <c r="S324" s="616">
        <v>4572</v>
      </c>
    </row>
    <row r="325" spans="1:19">
      <c r="A325" s="600" t="s">
        <v>115</v>
      </c>
      <c r="B325" s="601">
        <v>43389</v>
      </c>
      <c r="C325" s="600" t="s">
        <v>834</v>
      </c>
      <c r="D325" s="600" t="s">
        <v>844</v>
      </c>
      <c r="E325" s="600" t="s">
        <v>799</v>
      </c>
      <c r="F325" s="602" t="s">
        <v>783</v>
      </c>
      <c r="G325" s="600" t="s">
        <v>1021</v>
      </c>
      <c r="H325" s="600" t="s">
        <v>844</v>
      </c>
      <c r="I325" s="600" t="s">
        <v>799</v>
      </c>
      <c r="J325" s="602" t="s">
        <v>783</v>
      </c>
      <c r="K325" s="600" t="s">
        <v>898</v>
      </c>
      <c r="L325" s="600" t="s">
        <v>898</v>
      </c>
      <c r="M325" s="604" t="s">
        <v>6922</v>
      </c>
      <c r="N325" s="603">
        <v>30</v>
      </c>
      <c r="O325" s="605">
        <v>22.86</v>
      </c>
      <c r="P325" s="605">
        <v>685.8</v>
      </c>
      <c r="Q325" s="603">
        <v>30</v>
      </c>
      <c r="R325" s="605">
        <v>22.86</v>
      </c>
      <c r="S325" s="605">
        <v>685.8</v>
      </c>
    </row>
    <row r="326" spans="1:19">
      <c r="A326" s="600" t="s">
        <v>120</v>
      </c>
      <c r="B326" s="601">
        <v>43389</v>
      </c>
      <c r="C326" s="600" t="s">
        <v>1021</v>
      </c>
      <c r="D326" s="600" t="s">
        <v>844</v>
      </c>
      <c r="E326" s="600" t="s">
        <v>799</v>
      </c>
      <c r="F326" s="602" t="s">
        <v>917</v>
      </c>
      <c r="G326" s="600" t="s">
        <v>1021</v>
      </c>
      <c r="H326" s="600" t="s">
        <v>844</v>
      </c>
      <c r="I326" s="600" t="s">
        <v>799</v>
      </c>
      <c r="J326" s="602" t="s">
        <v>783</v>
      </c>
      <c r="K326" s="600" t="s">
        <v>6893</v>
      </c>
      <c r="L326" s="600" t="s">
        <v>6893</v>
      </c>
      <c r="M326" s="604" t="s">
        <v>6922</v>
      </c>
      <c r="N326" s="603">
        <v>200</v>
      </c>
      <c r="O326" s="605">
        <v>22</v>
      </c>
      <c r="P326" s="605">
        <v>4400</v>
      </c>
      <c r="Q326" s="603">
        <v>200</v>
      </c>
      <c r="R326" s="605">
        <v>22</v>
      </c>
      <c r="S326" s="605">
        <v>4400</v>
      </c>
    </row>
    <row r="327" spans="1:19">
      <c r="A327" s="611" t="s">
        <v>120</v>
      </c>
      <c r="B327" s="615">
        <v>43389</v>
      </c>
      <c r="C327" s="611" t="s">
        <v>1021</v>
      </c>
      <c r="D327" s="611" t="s">
        <v>844</v>
      </c>
      <c r="E327" s="611" t="s">
        <v>799</v>
      </c>
      <c r="F327" s="612" t="s">
        <v>917</v>
      </c>
      <c r="G327" s="611" t="s">
        <v>1021</v>
      </c>
      <c r="H327" s="611" t="s">
        <v>844</v>
      </c>
      <c r="I327" s="611" t="s">
        <v>799</v>
      </c>
      <c r="J327" s="612" t="s">
        <v>783</v>
      </c>
      <c r="K327" s="611" t="s">
        <v>940</v>
      </c>
      <c r="L327" s="611" t="s">
        <v>940</v>
      </c>
      <c r="M327" s="614" t="s">
        <v>6922</v>
      </c>
      <c r="N327" s="613">
        <v>40</v>
      </c>
      <c r="O327" s="616">
        <v>22.86</v>
      </c>
      <c r="P327" s="616">
        <v>914.4</v>
      </c>
      <c r="Q327" s="613">
        <v>40</v>
      </c>
      <c r="R327" s="616">
        <v>22.86</v>
      </c>
      <c r="S327" s="616">
        <v>914.4</v>
      </c>
    </row>
    <row r="328" spans="1:19">
      <c r="A328" s="600" t="s">
        <v>140</v>
      </c>
      <c r="B328" s="601">
        <v>43389</v>
      </c>
      <c r="C328" s="600" t="s">
        <v>1021</v>
      </c>
      <c r="D328" s="600" t="s">
        <v>844</v>
      </c>
      <c r="E328" s="600" t="s">
        <v>2174</v>
      </c>
      <c r="F328" s="602" t="s">
        <v>783</v>
      </c>
      <c r="G328" s="600" t="s">
        <v>1021</v>
      </c>
      <c r="H328" s="600" t="s">
        <v>844</v>
      </c>
      <c r="I328" s="600" t="s">
        <v>799</v>
      </c>
      <c r="J328" s="602" t="s">
        <v>783</v>
      </c>
      <c r="K328" s="600" t="s">
        <v>913</v>
      </c>
      <c r="L328" s="600" t="s">
        <v>913</v>
      </c>
      <c r="M328" s="604" t="s">
        <v>7411</v>
      </c>
      <c r="N328" s="603">
        <v>200</v>
      </c>
      <c r="O328" s="605">
        <v>22.86</v>
      </c>
      <c r="P328" s="605">
        <v>4572</v>
      </c>
      <c r="Q328" s="603">
        <v>200</v>
      </c>
      <c r="R328" s="605">
        <v>22.86</v>
      </c>
      <c r="S328" s="605">
        <v>4572</v>
      </c>
    </row>
    <row r="329" spans="1:19">
      <c r="A329" s="611" t="s">
        <v>120</v>
      </c>
      <c r="B329" s="615">
        <v>43390</v>
      </c>
      <c r="C329" s="611" t="s">
        <v>1021</v>
      </c>
      <c r="D329" s="611" t="s">
        <v>844</v>
      </c>
      <c r="E329" s="611" t="s">
        <v>799</v>
      </c>
      <c r="F329" s="612" t="s">
        <v>917</v>
      </c>
      <c r="G329" s="611" t="s">
        <v>1021</v>
      </c>
      <c r="H329" s="611" t="s">
        <v>844</v>
      </c>
      <c r="I329" s="611" t="s">
        <v>799</v>
      </c>
      <c r="J329" s="612" t="s">
        <v>783</v>
      </c>
      <c r="K329" s="611" t="s">
        <v>1951</v>
      </c>
      <c r="L329" s="611" t="s">
        <v>1951</v>
      </c>
      <c r="M329" s="614" t="s">
        <v>6922</v>
      </c>
      <c r="N329" s="613">
        <v>50</v>
      </c>
      <c r="O329" s="616">
        <v>22.86</v>
      </c>
      <c r="P329" s="616">
        <v>1143</v>
      </c>
      <c r="Q329" s="613">
        <v>50</v>
      </c>
      <c r="R329" s="616">
        <v>22.86</v>
      </c>
      <c r="S329" s="616">
        <v>1143</v>
      </c>
    </row>
    <row r="330" spans="1:19">
      <c r="A330" s="600" t="s">
        <v>120</v>
      </c>
      <c r="B330" s="601">
        <v>43390</v>
      </c>
      <c r="C330" s="600" t="s">
        <v>1021</v>
      </c>
      <c r="D330" s="600" t="s">
        <v>844</v>
      </c>
      <c r="E330" s="600" t="s">
        <v>799</v>
      </c>
      <c r="F330" s="602" t="s">
        <v>917</v>
      </c>
      <c r="G330" s="600" t="s">
        <v>1021</v>
      </c>
      <c r="H330" s="600" t="s">
        <v>844</v>
      </c>
      <c r="I330" s="600" t="s">
        <v>799</v>
      </c>
      <c r="J330" s="602" t="s">
        <v>783</v>
      </c>
      <c r="K330" s="600" t="s">
        <v>7800</v>
      </c>
      <c r="L330" s="600" t="s">
        <v>7800</v>
      </c>
      <c r="M330" s="604" t="s">
        <v>6922</v>
      </c>
      <c r="N330" s="603">
        <v>20</v>
      </c>
      <c r="O330" s="605">
        <v>22.86</v>
      </c>
      <c r="P330" s="605">
        <v>457.2</v>
      </c>
      <c r="Q330" s="603">
        <v>20</v>
      </c>
      <c r="R330" s="605">
        <v>22.86</v>
      </c>
      <c r="S330" s="605">
        <v>457.2</v>
      </c>
    </row>
    <row r="331" spans="1:19">
      <c r="A331" s="611" t="s">
        <v>120</v>
      </c>
      <c r="B331" s="615">
        <v>43391</v>
      </c>
      <c r="C331" s="611" t="s">
        <v>1021</v>
      </c>
      <c r="D331" s="611" t="s">
        <v>844</v>
      </c>
      <c r="E331" s="611" t="s">
        <v>799</v>
      </c>
      <c r="F331" s="612" t="s">
        <v>917</v>
      </c>
      <c r="G331" s="611" t="s">
        <v>1021</v>
      </c>
      <c r="H331" s="611" t="s">
        <v>844</v>
      </c>
      <c r="I331" s="611" t="s">
        <v>799</v>
      </c>
      <c r="J331" s="612" t="s">
        <v>783</v>
      </c>
      <c r="K331" s="611" t="s">
        <v>916</v>
      </c>
      <c r="L331" s="611" t="s">
        <v>916</v>
      </c>
      <c r="M331" s="614" t="s">
        <v>6922</v>
      </c>
      <c r="N331" s="613">
        <v>20</v>
      </c>
      <c r="O331" s="616">
        <v>22.8</v>
      </c>
      <c r="P331" s="616">
        <v>456</v>
      </c>
      <c r="Q331" s="613">
        <v>20</v>
      </c>
      <c r="R331" s="616">
        <v>22.8</v>
      </c>
      <c r="S331" s="616">
        <v>456</v>
      </c>
    </row>
    <row r="332" spans="1:19">
      <c r="A332" s="600" t="s">
        <v>120</v>
      </c>
      <c r="B332" s="601">
        <v>43391</v>
      </c>
      <c r="C332" s="600" t="s">
        <v>1021</v>
      </c>
      <c r="D332" s="600" t="s">
        <v>844</v>
      </c>
      <c r="E332" s="600" t="s">
        <v>799</v>
      </c>
      <c r="F332" s="602" t="s">
        <v>917</v>
      </c>
      <c r="G332" s="600" t="s">
        <v>1021</v>
      </c>
      <c r="H332" s="600" t="s">
        <v>844</v>
      </c>
      <c r="I332" s="600" t="s">
        <v>799</v>
      </c>
      <c r="J332" s="602" t="s">
        <v>783</v>
      </c>
      <c r="K332" s="600" t="s">
        <v>1046</v>
      </c>
      <c r="L332" s="600" t="s">
        <v>1046</v>
      </c>
      <c r="M332" s="604" t="s">
        <v>6922</v>
      </c>
      <c r="N332" s="603">
        <v>50</v>
      </c>
      <c r="O332" s="605">
        <v>22.86</v>
      </c>
      <c r="P332" s="605">
        <v>1143</v>
      </c>
      <c r="Q332" s="603">
        <v>50</v>
      </c>
      <c r="R332" s="605">
        <v>22.86</v>
      </c>
      <c r="S332" s="605">
        <v>1143</v>
      </c>
    </row>
    <row r="333" spans="1:19">
      <c r="A333" s="611" t="s">
        <v>150</v>
      </c>
      <c r="B333" s="615">
        <v>43391</v>
      </c>
      <c r="C333" s="611" t="s">
        <v>1021</v>
      </c>
      <c r="D333" s="611" t="s">
        <v>844</v>
      </c>
      <c r="E333" s="611" t="s">
        <v>2175</v>
      </c>
      <c r="F333" s="612"/>
      <c r="G333" s="611" t="s">
        <v>1021</v>
      </c>
      <c r="H333" s="611" t="s">
        <v>844</v>
      </c>
      <c r="I333" s="611" t="s">
        <v>799</v>
      </c>
      <c r="J333" s="612" t="s">
        <v>783</v>
      </c>
      <c r="K333" s="611" t="s">
        <v>1136</v>
      </c>
      <c r="L333" s="611" t="s">
        <v>1136</v>
      </c>
      <c r="M333" s="614" t="s">
        <v>7411</v>
      </c>
      <c r="N333" s="613">
        <v>100</v>
      </c>
      <c r="O333" s="616">
        <v>22.86</v>
      </c>
      <c r="P333" s="616">
        <v>2286</v>
      </c>
      <c r="Q333" s="613">
        <v>100</v>
      </c>
      <c r="R333" s="616">
        <v>22.86</v>
      </c>
      <c r="S333" s="616">
        <v>2286</v>
      </c>
    </row>
    <row r="334" spans="1:19">
      <c r="A334" s="600" t="s">
        <v>2598</v>
      </c>
      <c r="B334" s="601">
        <v>43391</v>
      </c>
      <c r="C334" s="600" t="s">
        <v>1021</v>
      </c>
      <c r="D334" s="600" t="s">
        <v>844</v>
      </c>
      <c r="E334" s="600" t="s">
        <v>2175</v>
      </c>
      <c r="F334" s="602" t="s">
        <v>783</v>
      </c>
      <c r="G334" s="600" t="s">
        <v>1021</v>
      </c>
      <c r="H334" s="600" t="s">
        <v>844</v>
      </c>
      <c r="I334" s="600" t="s">
        <v>799</v>
      </c>
      <c r="J334" s="602" t="s">
        <v>783</v>
      </c>
      <c r="K334" s="600" t="s">
        <v>2843</v>
      </c>
      <c r="L334" s="600" t="s">
        <v>2843</v>
      </c>
      <c r="M334" s="604" t="s">
        <v>6922</v>
      </c>
      <c r="N334" s="603">
        <v>120</v>
      </c>
      <c r="O334" s="605">
        <v>22.860000610351563</v>
      </c>
      <c r="P334" s="605">
        <v>2743.2000732421875</v>
      </c>
      <c r="Q334" s="603">
        <v>120</v>
      </c>
      <c r="R334" s="605">
        <v>22.860000610351563</v>
      </c>
      <c r="S334" s="605">
        <v>2743.2000732421875</v>
      </c>
    </row>
    <row r="335" spans="1:19">
      <c r="A335" s="600" t="s">
        <v>120</v>
      </c>
      <c r="B335" s="601">
        <v>43392</v>
      </c>
      <c r="C335" s="600" t="s">
        <v>1021</v>
      </c>
      <c r="D335" s="600" t="s">
        <v>844</v>
      </c>
      <c r="E335" s="600" t="s">
        <v>799</v>
      </c>
      <c r="F335" s="602" t="s">
        <v>917</v>
      </c>
      <c r="G335" s="600" t="s">
        <v>1021</v>
      </c>
      <c r="H335" s="600" t="s">
        <v>844</v>
      </c>
      <c r="I335" s="600" t="s">
        <v>799</v>
      </c>
      <c r="J335" s="602" t="s">
        <v>783</v>
      </c>
      <c r="K335" s="600" t="s">
        <v>7803</v>
      </c>
      <c r="L335" s="600" t="s">
        <v>7803</v>
      </c>
      <c r="M335" s="604" t="s">
        <v>6922</v>
      </c>
      <c r="N335" s="603">
        <v>600</v>
      </c>
      <c r="O335" s="605">
        <v>22</v>
      </c>
      <c r="P335" s="605">
        <v>13200</v>
      </c>
      <c r="Q335" s="603">
        <v>600</v>
      </c>
      <c r="R335" s="605">
        <v>22</v>
      </c>
      <c r="S335" s="605">
        <v>13200</v>
      </c>
    </row>
    <row r="336" spans="1:19">
      <c r="A336" s="611" t="s">
        <v>140</v>
      </c>
      <c r="B336" s="615">
        <v>43392</v>
      </c>
      <c r="C336" s="611" t="s">
        <v>1021</v>
      </c>
      <c r="D336" s="611" t="s">
        <v>844</v>
      </c>
      <c r="E336" s="611" t="s">
        <v>2174</v>
      </c>
      <c r="F336" s="612" t="s">
        <v>783</v>
      </c>
      <c r="G336" s="611" t="s">
        <v>1021</v>
      </c>
      <c r="H336" s="611" t="s">
        <v>844</v>
      </c>
      <c r="I336" s="611" t="s">
        <v>799</v>
      </c>
      <c r="J336" s="612" t="s">
        <v>783</v>
      </c>
      <c r="K336" s="611" t="s">
        <v>852</v>
      </c>
      <c r="L336" s="611" t="s">
        <v>852</v>
      </c>
      <c r="M336" s="614" t="s">
        <v>7411</v>
      </c>
      <c r="N336" s="613">
        <v>20</v>
      </c>
      <c r="O336" s="616">
        <v>22.86</v>
      </c>
      <c r="P336" s="616">
        <v>457.2</v>
      </c>
      <c r="Q336" s="613">
        <v>20</v>
      </c>
      <c r="R336" s="616">
        <v>22.86</v>
      </c>
      <c r="S336" s="616">
        <v>457.2</v>
      </c>
    </row>
    <row r="337" spans="1:19">
      <c r="A337" s="600" t="s">
        <v>115</v>
      </c>
      <c r="B337" s="601">
        <v>43395</v>
      </c>
      <c r="C337" s="600" t="s">
        <v>834</v>
      </c>
      <c r="D337" s="600" t="s">
        <v>844</v>
      </c>
      <c r="E337" s="600" t="s">
        <v>799</v>
      </c>
      <c r="F337" s="602" t="s">
        <v>783</v>
      </c>
      <c r="G337" s="600" t="s">
        <v>1021</v>
      </c>
      <c r="H337" s="600" t="s">
        <v>844</v>
      </c>
      <c r="I337" s="600" t="s">
        <v>799</v>
      </c>
      <c r="J337" s="602" t="s">
        <v>783</v>
      </c>
      <c r="K337" s="600" t="s">
        <v>7609</v>
      </c>
      <c r="L337" s="600" t="s">
        <v>7609</v>
      </c>
      <c r="M337" s="604" t="s">
        <v>6922</v>
      </c>
      <c r="N337" s="603">
        <v>5</v>
      </c>
      <c r="O337" s="605">
        <v>23.33</v>
      </c>
      <c r="P337" s="605">
        <v>116.64999999999999</v>
      </c>
      <c r="Q337" s="603">
        <v>5</v>
      </c>
      <c r="R337" s="605">
        <v>23.33</v>
      </c>
      <c r="S337" s="605">
        <v>116.64999999999999</v>
      </c>
    </row>
    <row r="338" spans="1:19">
      <c r="A338" s="600" t="s">
        <v>120</v>
      </c>
      <c r="B338" s="601">
        <v>43395</v>
      </c>
      <c r="C338" s="600" t="s">
        <v>1021</v>
      </c>
      <c r="D338" s="600" t="s">
        <v>844</v>
      </c>
      <c r="E338" s="600" t="s">
        <v>799</v>
      </c>
      <c r="F338" s="602" t="s">
        <v>917</v>
      </c>
      <c r="G338" s="600" t="s">
        <v>1021</v>
      </c>
      <c r="H338" s="600" t="s">
        <v>844</v>
      </c>
      <c r="I338" s="600" t="s">
        <v>799</v>
      </c>
      <c r="J338" s="602" t="s">
        <v>783</v>
      </c>
      <c r="K338" s="600" t="s">
        <v>1085</v>
      </c>
      <c r="L338" s="600" t="s">
        <v>1085</v>
      </c>
      <c r="M338" s="604" t="s">
        <v>6922</v>
      </c>
      <c r="N338" s="603">
        <v>100</v>
      </c>
      <c r="O338" s="605">
        <v>22.86</v>
      </c>
      <c r="P338" s="605">
        <v>2286</v>
      </c>
      <c r="Q338" s="603">
        <v>100</v>
      </c>
      <c r="R338" s="605">
        <v>22.86</v>
      </c>
      <c r="S338" s="605">
        <v>2286</v>
      </c>
    </row>
    <row r="339" spans="1:19">
      <c r="A339" s="600" t="s">
        <v>150</v>
      </c>
      <c r="B339" s="601">
        <v>43395</v>
      </c>
      <c r="C339" s="600" t="s">
        <v>1021</v>
      </c>
      <c r="D339" s="600" t="s">
        <v>844</v>
      </c>
      <c r="E339" s="600" t="s">
        <v>2175</v>
      </c>
      <c r="F339" s="602"/>
      <c r="G339" s="600" t="s">
        <v>1021</v>
      </c>
      <c r="H339" s="600" t="s">
        <v>844</v>
      </c>
      <c r="I339" s="600" t="s">
        <v>799</v>
      </c>
      <c r="J339" s="602" t="s">
        <v>783</v>
      </c>
      <c r="K339" s="600" t="s">
        <v>867</v>
      </c>
      <c r="L339" s="600" t="s">
        <v>867</v>
      </c>
      <c r="M339" s="604" t="s">
        <v>7411</v>
      </c>
      <c r="N339" s="603">
        <v>10</v>
      </c>
      <c r="O339" s="605">
        <v>22</v>
      </c>
      <c r="P339" s="605">
        <v>220</v>
      </c>
      <c r="Q339" s="603">
        <v>10</v>
      </c>
      <c r="R339" s="605">
        <v>22</v>
      </c>
      <c r="S339" s="605">
        <v>220</v>
      </c>
    </row>
    <row r="340" spans="1:19">
      <c r="A340" s="611" t="s">
        <v>140</v>
      </c>
      <c r="B340" s="615">
        <v>43396</v>
      </c>
      <c r="C340" s="611" t="s">
        <v>1021</v>
      </c>
      <c r="D340" s="611" t="s">
        <v>844</v>
      </c>
      <c r="E340" s="611" t="s">
        <v>2174</v>
      </c>
      <c r="F340" s="612" t="s">
        <v>783</v>
      </c>
      <c r="G340" s="611" t="s">
        <v>1021</v>
      </c>
      <c r="H340" s="611" t="s">
        <v>844</v>
      </c>
      <c r="I340" s="611" t="s">
        <v>799</v>
      </c>
      <c r="J340" s="612" t="s">
        <v>783</v>
      </c>
      <c r="K340" s="611" t="s">
        <v>1363</v>
      </c>
      <c r="L340" s="611" t="s">
        <v>1363</v>
      </c>
      <c r="M340" s="614" t="s">
        <v>7411</v>
      </c>
      <c r="N340" s="613">
        <v>20</v>
      </c>
      <c r="O340" s="616">
        <v>22.86</v>
      </c>
      <c r="P340" s="616">
        <v>457.2</v>
      </c>
      <c r="Q340" s="613">
        <v>20</v>
      </c>
      <c r="R340" s="616">
        <v>22.86</v>
      </c>
      <c r="S340" s="616">
        <v>457.2</v>
      </c>
    </row>
    <row r="341" spans="1:19">
      <c r="A341" s="600" t="s">
        <v>140</v>
      </c>
      <c r="B341" s="601">
        <v>43396</v>
      </c>
      <c r="C341" s="600" t="s">
        <v>1021</v>
      </c>
      <c r="D341" s="600" t="s">
        <v>844</v>
      </c>
      <c r="E341" s="600" t="s">
        <v>2174</v>
      </c>
      <c r="F341" s="602" t="s">
        <v>783</v>
      </c>
      <c r="G341" s="600" t="s">
        <v>1021</v>
      </c>
      <c r="H341" s="600" t="s">
        <v>844</v>
      </c>
      <c r="I341" s="600" t="s">
        <v>799</v>
      </c>
      <c r="J341" s="602" t="s">
        <v>783</v>
      </c>
      <c r="K341" s="600" t="s">
        <v>1363</v>
      </c>
      <c r="L341" s="600" t="s">
        <v>1363</v>
      </c>
      <c r="M341" s="604" t="s">
        <v>7411</v>
      </c>
      <c r="N341" s="603">
        <v>20</v>
      </c>
      <c r="O341" s="605">
        <v>22.86</v>
      </c>
      <c r="P341" s="605">
        <v>457.2</v>
      </c>
      <c r="Q341" s="603">
        <v>20</v>
      </c>
      <c r="R341" s="605">
        <v>22.86</v>
      </c>
      <c r="S341" s="605">
        <v>457.2</v>
      </c>
    </row>
    <row r="342" spans="1:19">
      <c r="A342" s="600" t="s">
        <v>115</v>
      </c>
      <c r="B342" s="601">
        <v>43397</v>
      </c>
      <c r="C342" s="600" t="s">
        <v>834</v>
      </c>
      <c r="D342" s="600" t="s">
        <v>844</v>
      </c>
      <c r="E342" s="600" t="s">
        <v>799</v>
      </c>
      <c r="F342" s="602" t="s">
        <v>783</v>
      </c>
      <c r="G342" s="600" t="s">
        <v>1021</v>
      </c>
      <c r="H342" s="600" t="s">
        <v>844</v>
      </c>
      <c r="I342" s="600" t="s">
        <v>799</v>
      </c>
      <c r="J342" s="602" t="s">
        <v>783</v>
      </c>
      <c r="K342" s="600" t="s">
        <v>1770</v>
      </c>
      <c r="L342" s="600" t="s">
        <v>1770</v>
      </c>
      <c r="M342" s="604" t="s">
        <v>6922</v>
      </c>
      <c r="N342" s="603">
        <v>5</v>
      </c>
      <c r="O342" s="605">
        <v>22.86</v>
      </c>
      <c r="P342" s="605">
        <v>114.3</v>
      </c>
      <c r="Q342" s="603">
        <v>5</v>
      </c>
      <c r="R342" s="605">
        <v>22.86</v>
      </c>
      <c r="S342" s="605">
        <v>114.3</v>
      </c>
    </row>
    <row r="343" spans="1:19">
      <c r="A343" s="611" t="s">
        <v>1851</v>
      </c>
      <c r="B343" s="615">
        <v>43397</v>
      </c>
      <c r="C343" s="611" t="s">
        <v>3067</v>
      </c>
      <c r="D343" s="611" t="s">
        <v>844</v>
      </c>
      <c r="E343" s="611" t="s">
        <v>799</v>
      </c>
      <c r="F343" s="612" t="s">
        <v>783</v>
      </c>
      <c r="G343" s="611" t="s">
        <v>1021</v>
      </c>
      <c r="H343" s="611" t="s">
        <v>844</v>
      </c>
      <c r="I343" s="611" t="s">
        <v>799</v>
      </c>
      <c r="J343" s="612" t="s">
        <v>783</v>
      </c>
      <c r="K343" s="611" t="s">
        <v>3099</v>
      </c>
      <c r="L343" s="611" t="s">
        <v>3099</v>
      </c>
      <c r="M343" s="614" t="s">
        <v>2201</v>
      </c>
      <c r="N343" s="613">
        <v>400</v>
      </c>
      <c r="O343" s="616">
        <v>21.49</v>
      </c>
      <c r="P343" s="616">
        <v>8596</v>
      </c>
      <c r="Q343" s="613">
        <v>400</v>
      </c>
      <c r="R343" s="616">
        <v>21.49</v>
      </c>
      <c r="S343" s="616">
        <v>8596</v>
      </c>
    </row>
    <row r="344" spans="1:19">
      <c r="A344" s="600" t="s">
        <v>1851</v>
      </c>
      <c r="B344" s="601">
        <v>43397</v>
      </c>
      <c r="C344" s="600" t="s">
        <v>3067</v>
      </c>
      <c r="D344" s="600" t="s">
        <v>844</v>
      </c>
      <c r="E344" s="600" t="s">
        <v>799</v>
      </c>
      <c r="F344" s="602" t="s">
        <v>783</v>
      </c>
      <c r="G344" s="600" t="s">
        <v>1021</v>
      </c>
      <c r="H344" s="600" t="s">
        <v>844</v>
      </c>
      <c r="I344" s="600" t="s">
        <v>799</v>
      </c>
      <c r="J344" s="602" t="s">
        <v>783</v>
      </c>
      <c r="K344" s="600" t="s">
        <v>1735</v>
      </c>
      <c r="L344" s="600" t="s">
        <v>1735</v>
      </c>
      <c r="M344" s="604" t="s">
        <v>2201</v>
      </c>
      <c r="N344" s="603">
        <v>600</v>
      </c>
      <c r="O344" s="605">
        <v>21.49</v>
      </c>
      <c r="P344" s="605">
        <v>12893.999999999998</v>
      </c>
      <c r="Q344" s="603">
        <v>600</v>
      </c>
      <c r="R344" s="605">
        <v>21.49</v>
      </c>
      <c r="S344" s="605">
        <v>12893.999999999998</v>
      </c>
    </row>
    <row r="345" spans="1:19">
      <c r="A345" s="611" t="s">
        <v>115</v>
      </c>
      <c r="B345" s="615">
        <v>43398</v>
      </c>
      <c r="C345" s="611" t="s">
        <v>834</v>
      </c>
      <c r="D345" s="611" t="s">
        <v>844</v>
      </c>
      <c r="E345" s="611" t="s">
        <v>799</v>
      </c>
      <c r="F345" s="612" t="s">
        <v>783</v>
      </c>
      <c r="G345" s="611" t="s">
        <v>1021</v>
      </c>
      <c r="H345" s="611" t="s">
        <v>844</v>
      </c>
      <c r="I345" s="611" t="s">
        <v>799</v>
      </c>
      <c r="J345" s="612" t="s">
        <v>783</v>
      </c>
      <c r="K345" s="611" t="s">
        <v>792</v>
      </c>
      <c r="L345" s="611" t="s">
        <v>792</v>
      </c>
      <c r="M345" s="614" t="s">
        <v>6922</v>
      </c>
      <c r="N345" s="613">
        <v>30</v>
      </c>
      <c r="O345" s="616">
        <v>22</v>
      </c>
      <c r="P345" s="616">
        <v>660</v>
      </c>
      <c r="Q345" s="613">
        <v>30</v>
      </c>
      <c r="R345" s="616">
        <v>22</v>
      </c>
      <c r="S345" s="616">
        <v>660</v>
      </c>
    </row>
    <row r="346" spans="1:19">
      <c r="A346" s="611" t="s">
        <v>120</v>
      </c>
      <c r="B346" s="615">
        <v>43398</v>
      </c>
      <c r="C346" s="611" t="s">
        <v>1021</v>
      </c>
      <c r="D346" s="611" t="s">
        <v>844</v>
      </c>
      <c r="E346" s="611" t="s">
        <v>799</v>
      </c>
      <c r="F346" s="612" t="s">
        <v>917</v>
      </c>
      <c r="G346" s="611" t="s">
        <v>1021</v>
      </c>
      <c r="H346" s="611" t="s">
        <v>844</v>
      </c>
      <c r="I346" s="611" t="s">
        <v>799</v>
      </c>
      <c r="J346" s="612" t="s">
        <v>783</v>
      </c>
      <c r="K346" s="611" t="s">
        <v>916</v>
      </c>
      <c r="L346" s="611" t="s">
        <v>916</v>
      </c>
      <c r="M346" s="614" t="s">
        <v>6922</v>
      </c>
      <c r="N346" s="613">
        <v>20</v>
      </c>
      <c r="O346" s="616">
        <v>22.8</v>
      </c>
      <c r="P346" s="616">
        <v>456</v>
      </c>
      <c r="Q346" s="613">
        <v>20</v>
      </c>
      <c r="R346" s="616">
        <v>22.8</v>
      </c>
      <c r="S346" s="616">
        <v>456</v>
      </c>
    </row>
    <row r="347" spans="1:19">
      <c r="A347" s="611" t="s">
        <v>150</v>
      </c>
      <c r="B347" s="615">
        <v>43398</v>
      </c>
      <c r="C347" s="611" t="s">
        <v>1021</v>
      </c>
      <c r="D347" s="611" t="s">
        <v>844</v>
      </c>
      <c r="E347" s="611" t="s">
        <v>2175</v>
      </c>
      <c r="F347" s="612"/>
      <c r="G347" s="611" t="s">
        <v>1021</v>
      </c>
      <c r="H347" s="611" t="s">
        <v>844</v>
      </c>
      <c r="I347" s="611" t="s">
        <v>799</v>
      </c>
      <c r="J347" s="612" t="s">
        <v>783</v>
      </c>
      <c r="K347" s="611" t="s">
        <v>1972</v>
      </c>
      <c r="L347" s="611" t="s">
        <v>1972</v>
      </c>
      <c r="M347" s="614" t="s">
        <v>7411</v>
      </c>
      <c r="N347" s="613">
        <v>40</v>
      </c>
      <c r="O347" s="616">
        <v>19.010000000000002</v>
      </c>
      <c r="P347" s="616">
        <v>760.40000000000009</v>
      </c>
      <c r="Q347" s="613">
        <v>40</v>
      </c>
      <c r="R347" s="616">
        <v>19.010000000000002</v>
      </c>
      <c r="S347" s="616">
        <v>760.40000000000009</v>
      </c>
    </row>
    <row r="348" spans="1:19">
      <c r="A348" s="600" t="s">
        <v>165</v>
      </c>
      <c r="B348" s="601">
        <v>43398</v>
      </c>
      <c r="C348" s="600" t="s">
        <v>1021</v>
      </c>
      <c r="D348" s="600" t="s">
        <v>844</v>
      </c>
      <c r="E348" s="600" t="s">
        <v>799</v>
      </c>
      <c r="F348" s="602" t="s">
        <v>917</v>
      </c>
      <c r="G348" s="600" t="s">
        <v>1021</v>
      </c>
      <c r="H348" s="600" t="s">
        <v>844</v>
      </c>
      <c r="I348" s="600" t="s">
        <v>799</v>
      </c>
      <c r="J348" s="602" t="s">
        <v>783</v>
      </c>
      <c r="K348" s="600" t="s">
        <v>8518</v>
      </c>
      <c r="L348" s="600" t="s">
        <v>8518</v>
      </c>
      <c r="M348" s="604" t="s">
        <v>6922</v>
      </c>
      <c r="N348" s="603">
        <v>10</v>
      </c>
      <c r="O348" s="605">
        <v>22.86</v>
      </c>
      <c r="P348" s="605">
        <v>228.6</v>
      </c>
      <c r="Q348" s="603">
        <v>10</v>
      </c>
      <c r="R348" s="605">
        <v>22.86</v>
      </c>
      <c r="S348" s="605">
        <v>228.6</v>
      </c>
    </row>
    <row r="349" spans="1:19">
      <c r="A349" s="600" t="s">
        <v>2598</v>
      </c>
      <c r="B349" s="601">
        <v>43398</v>
      </c>
      <c r="C349" s="600" t="s">
        <v>1021</v>
      </c>
      <c r="D349" s="600" t="s">
        <v>844</v>
      </c>
      <c r="E349" s="600" t="s">
        <v>2175</v>
      </c>
      <c r="F349" s="602" t="s">
        <v>783</v>
      </c>
      <c r="G349" s="600" t="s">
        <v>1021</v>
      </c>
      <c r="H349" s="600" t="s">
        <v>844</v>
      </c>
      <c r="I349" s="600" t="s">
        <v>799</v>
      </c>
      <c r="J349" s="602" t="s">
        <v>783</v>
      </c>
      <c r="K349" s="600" t="s">
        <v>2843</v>
      </c>
      <c r="L349" s="600" t="s">
        <v>2843</v>
      </c>
      <c r="M349" s="604" t="s">
        <v>6922</v>
      </c>
      <c r="N349" s="603">
        <v>150</v>
      </c>
      <c r="O349" s="605">
        <v>22.860000610351563</v>
      </c>
      <c r="P349" s="605">
        <v>3429.0000915527344</v>
      </c>
      <c r="Q349" s="603">
        <v>150</v>
      </c>
      <c r="R349" s="605">
        <v>22.860000610351563</v>
      </c>
      <c r="S349" s="605">
        <v>3429.0000915527344</v>
      </c>
    </row>
    <row r="350" spans="1:19">
      <c r="A350" s="611" t="s">
        <v>2874</v>
      </c>
      <c r="B350" s="615">
        <v>43398</v>
      </c>
      <c r="C350" s="611" t="s">
        <v>1021</v>
      </c>
      <c r="D350" s="611" t="s">
        <v>844</v>
      </c>
      <c r="E350" s="611" t="s">
        <v>799</v>
      </c>
      <c r="F350" s="612" t="s">
        <v>783</v>
      </c>
      <c r="G350" s="611" t="s">
        <v>1021</v>
      </c>
      <c r="H350" s="611" t="s">
        <v>844</v>
      </c>
      <c r="I350" s="611" t="s">
        <v>799</v>
      </c>
      <c r="J350" s="612" t="s">
        <v>783</v>
      </c>
      <c r="K350" s="611" t="s">
        <v>8578</v>
      </c>
      <c r="L350" s="611" t="s">
        <v>8578</v>
      </c>
      <c r="M350" s="614" t="s">
        <v>6922</v>
      </c>
      <c r="N350" s="613">
        <v>200</v>
      </c>
      <c r="O350" s="616">
        <v>22.86</v>
      </c>
      <c r="P350" s="616">
        <v>4572</v>
      </c>
      <c r="Q350" s="613">
        <v>200</v>
      </c>
      <c r="R350" s="616">
        <v>22.86</v>
      </c>
      <c r="S350" s="616">
        <v>4572</v>
      </c>
    </row>
    <row r="351" spans="1:19">
      <c r="A351" s="611" t="s">
        <v>115</v>
      </c>
      <c r="B351" s="615">
        <v>43399</v>
      </c>
      <c r="C351" s="611" t="s">
        <v>834</v>
      </c>
      <c r="D351" s="611" t="s">
        <v>844</v>
      </c>
      <c r="E351" s="611" t="s">
        <v>799</v>
      </c>
      <c r="F351" s="612" t="s">
        <v>783</v>
      </c>
      <c r="G351" s="611" t="s">
        <v>1021</v>
      </c>
      <c r="H351" s="611" t="s">
        <v>844</v>
      </c>
      <c r="I351" s="611" t="s">
        <v>799</v>
      </c>
      <c r="J351" s="612" t="s">
        <v>783</v>
      </c>
      <c r="K351" s="611" t="s">
        <v>1317</v>
      </c>
      <c r="L351" s="611" t="s">
        <v>1317</v>
      </c>
      <c r="M351" s="614" t="s">
        <v>6922</v>
      </c>
      <c r="N351" s="613">
        <v>50</v>
      </c>
      <c r="O351" s="616">
        <v>22.86</v>
      </c>
      <c r="P351" s="616">
        <v>1143</v>
      </c>
      <c r="Q351" s="613">
        <v>50</v>
      </c>
      <c r="R351" s="616">
        <v>22.86</v>
      </c>
      <c r="S351" s="616">
        <v>1143</v>
      </c>
    </row>
    <row r="352" spans="1:19">
      <c r="A352" s="600" t="s">
        <v>120</v>
      </c>
      <c r="B352" s="601">
        <v>43399</v>
      </c>
      <c r="C352" s="600" t="s">
        <v>1021</v>
      </c>
      <c r="D352" s="600" t="s">
        <v>844</v>
      </c>
      <c r="E352" s="600" t="s">
        <v>799</v>
      </c>
      <c r="F352" s="602" t="s">
        <v>917</v>
      </c>
      <c r="G352" s="600" t="s">
        <v>1021</v>
      </c>
      <c r="H352" s="600" t="s">
        <v>844</v>
      </c>
      <c r="I352" s="600" t="s">
        <v>799</v>
      </c>
      <c r="J352" s="602" t="s">
        <v>783</v>
      </c>
      <c r="K352" s="600" t="s">
        <v>916</v>
      </c>
      <c r="L352" s="600" t="s">
        <v>916</v>
      </c>
      <c r="M352" s="604" t="s">
        <v>6922</v>
      </c>
      <c r="N352" s="603">
        <v>30</v>
      </c>
      <c r="O352" s="605">
        <v>22.8</v>
      </c>
      <c r="P352" s="605">
        <v>684</v>
      </c>
      <c r="Q352" s="603">
        <v>30</v>
      </c>
      <c r="R352" s="605">
        <v>22.8</v>
      </c>
      <c r="S352" s="605">
        <v>684</v>
      </c>
    </row>
    <row r="353" spans="1:19">
      <c r="A353" s="600" t="s">
        <v>150</v>
      </c>
      <c r="B353" s="601">
        <v>43399</v>
      </c>
      <c r="C353" s="600" t="s">
        <v>1021</v>
      </c>
      <c r="D353" s="600" t="s">
        <v>844</v>
      </c>
      <c r="E353" s="600" t="s">
        <v>2175</v>
      </c>
      <c r="F353" s="602"/>
      <c r="G353" s="600" t="s">
        <v>1021</v>
      </c>
      <c r="H353" s="600" t="s">
        <v>844</v>
      </c>
      <c r="I353" s="600" t="s">
        <v>799</v>
      </c>
      <c r="J353" s="602" t="s">
        <v>783</v>
      </c>
      <c r="K353" s="600" t="s">
        <v>1136</v>
      </c>
      <c r="L353" s="600" t="s">
        <v>1136</v>
      </c>
      <c r="M353" s="604" t="s">
        <v>7411</v>
      </c>
      <c r="N353" s="603">
        <v>200</v>
      </c>
      <c r="O353" s="605">
        <v>22.86</v>
      </c>
      <c r="P353" s="605">
        <v>4572</v>
      </c>
      <c r="Q353" s="603">
        <v>200</v>
      </c>
      <c r="R353" s="605">
        <v>22.86</v>
      </c>
      <c r="S353" s="605">
        <v>4572</v>
      </c>
    </row>
    <row r="354" spans="1:19">
      <c r="A354" s="600" t="s">
        <v>120</v>
      </c>
      <c r="B354" s="601">
        <v>43402</v>
      </c>
      <c r="C354" s="600" t="s">
        <v>1021</v>
      </c>
      <c r="D354" s="600" t="s">
        <v>844</v>
      </c>
      <c r="E354" s="600" t="s">
        <v>799</v>
      </c>
      <c r="F354" s="602" t="s">
        <v>917</v>
      </c>
      <c r="G354" s="600" t="s">
        <v>1021</v>
      </c>
      <c r="H354" s="600" t="s">
        <v>844</v>
      </c>
      <c r="I354" s="600" t="s">
        <v>799</v>
      </c>
      <c r="J354" s="602" t="s">
        <v>783</v>
      </c>
      <c r="K354" s="600" t="s">
        <v>1429</v>
      </c>
      <c r="L354" s="600" t="s">
        <v>1429</v>
      </c>
      <c r="M354" s="604" t="s">
        <v>6922</v>
      </c>
      <c r="N354" s="603">
        <v>50</v>
      </c>
      <c r="O354" s="605">
        <v>22.8</v>
      </c>
      <c r="P354" s="605">
        <v>1140</v>
      </c>
      <c r="Q354" s="603">
        <v>50</v>
      </c>
      <c r="R354" s="605">
        <v>22.8</v>
      </c>
      <c r="S354" s="605">
        <v>1140</v>
      </c>
    </row>
    <row r="355" spans="1:19">
      <c r="A355" s="611" t="s">
        <v>115</v>
      </c>
      <c r="B355" s="615">
        <v>43403</v>
      </c>
      <c r="C355" s="611" t="s">
        <v>834</v>
      </c>
      <c r="D355" s="611" t="s">
        <v>844</v>
      </c>
      <c r="E355" s="611" t="s">
        <v>799</v>
      </c>
      <c r="F355" s="612" t="s">
        <v>783</v>
      </c>
      <c r="G355" s="611" t="s">
        <v>1021</v>
      </c>
      <c r="H355" s="611" t="s">
        <v>844</v>
      </c>
      <c r="I355" s="611" t="s">
        <v>799</v>
      </c>
      <c r="J355" s="612" t="s">
        <v>783</v>
      </c>
      <c r="K355" s="611" t="s">
        <v>966</v>
      </c>
      <c r="L355" s="611" t="s">
        <v>966</v>
      </c>
      <c r="M355" s="614" t="s">
        <v>6922</v>
      </c>
      <c r="N355" s="613">
        <v>50</v>
      </c>
      <c r="O355" s="616">
        <v>22.86</v>
      </c>
      <c r="P355" s="616">
        <v>1143</v>
      </c>
      <c r="Q355" s="613">
        <v>50</v>
      </c>
      <c r="R355" s="616">
        <v>22.86</v>
      </c>
      <c r="S355" s="616">
        <v>1143</v>
      </c>
    </row>
    <row r="356" spans="1:19">
      <c r="A356" s="611" t="s">
        <v>120</v>
      </c>
      <c r="B356" s="615">
        <v>43403</v>
      </c>
      <c r="C356" s="611" t="s">
        <v>1021</v>
      </c>
      <c r="D356" s="611" t="s">
        <v>844</v>
      </c>
      <c r="E356" s="611" t="s">
        <v>799</v>
      </c>
      <c r="F356" s="612" t="s">
        <v>917</v>
      </c>
      <c r="G356" s="611" t="s">
        <v>1021</v>
      </c>
      <c r="H356" s="611" t="s">
        <v>844</v>
      </c>
      <c r="I356" s="611" t="s">
        <v>799</v>
      </c>
      <c r="J356" s="612" t="s">
        <v>783</v>
      </c>
      <c r="K356" s="611" t="s">
        <v>942</v>
      </c>
      <c r="L356" s="611" t="s">
        <v>942</v>
      </c>
      <c r="M356" s="614" t="s">
        <v>6922</v>
      </c>
      <c r="N356" s="613">
        <v>20</v>
      </c>
      <c r="O356" s="616">
        <v>22.86</v>
      </c>
      <c r="P356" s="616">
        <v>457.2</v>
      </c>
      <c r="Q356" s="613">
        <v>20</v>
      </c>
      <c r="R356" s="616">
        <v>22.86</v>
      </c>
      <c r="S356" s="616">
        <v>457.2</v>
      </c>
    </row>
    <row r="357" spans="1:19">
      <c r="A357" s="611" t="s">
        <v>115</v>
      </c>
      <c r="B357" s="615">
        <v>43404</v>
      </c>
      <c r="C357" s="611" t="s">
        <v>834</v>
      </c>
      <c r="D357" s="611" t="s">
        <v>844</v>
      </c>
      <c r="E357" s="611" t="s">
        <v>799</v>
      </c>
      <c r="F357" s="612" t="s">
        <v>783</v>
      </c>
      <c r="G357" s="611" t="s">
        <v>1021</v>
      </c>
      <c r="H357" s="611" t="s">
        <v>844</v>
      </c>
      <c r="I357" s="611" t="s">
        <v>799</v>
      </c>
      <c r="J357" s="612" t="s">
        <v>783</v>
      </c>
      <c r="K357" s="611" t="s">
        <v>792</v>
      </c>
      <c r="L357" s="611" t="s">
        <v>792</v>
      </c>
      <c r="M357" s="614" t="s">
        <v>6922</v>
      </c>
      <c r="N357" s="613">
        <v>-30</v>
      </c>
      <c r="O357" s="616">
        <v>22</v>
      </c>
      <c r="P357" s="616">
        <v>-660</v>
      </c>
      <c r="Q357" s="613">
        <v>-30</v>
      </c>
      <c r="R357" s="616">
        <v>22</v>
      </c>
      <c r="S357" s="616">
        <v>-660</v>
      </c>
    </row>
    <row r="358" spans="1:19">
      <c r="A358" s="611" t="s">
        <v>120</v>
      </c>
      <c r="B358" s="615">
        <v>43404</v>
      </c>
      <c r="C358" s="611" t="s">
        <v>1021</v>
      </c>
      <c r="D358" s="611" t="s">
        <v>844</v>
      </c>
      <c r="E358" s="611" t="s">
        <v>799</v>
      </c>
      <c r="F358" s="612" t="s">
        <v>917</v>
      </c>
      <c r="G358" s="611" t="s">
        <v>1021</v>
      </c>
      <c r="H358" s="611" t="s">
        <v>844</v>
      </c>
      <c r="I358" s="611" t="s">
        <v>799</v>
      </c>
      <c r="J358" s="612" t="s">
        <v>783</v>
      </c>
      <c r="K358" s="611" t="s">
        <v>916</v>
      </c>
      <c r="L358" s="611" t="s">
        <v>916</v>
      </c>
      <c r="M358" s="614" t="s">
        <v>6922</v>
      </c>
      <c r="N358" s="613">
        <v>50</v>
      </c>
      <c r="O358" s="616">
        <v>22.8</v>
      </c>
      <c r="P358" s="616">
        <v>1140</v>
      </c>
      <c r="Q358" s="613">
        <v>50</v>
      </c>
      <c r="R358" s="616">
        <v>22.8</v>
      </c>
      <c r="S358" s="616">
        <v>1140</v>
      </c>
    </row>
    <row r="359" spans="1:19">
      <c r="A359" s="600" t="s">
        <v>120</v>
      </c>
      <c r="B359" s="601">
        <v>43404</v>
      </c>
      <c r="C359" s="600" t="s">
        <v>1021</v>
      </c>
      <c r="D359" s="600" t="s">
        <v>844</v>
      </c>
      <c r="E359" s="600" t="s">
        <v>799</v>
      </c>
      <c r="F359" s="602" t="s">
        <v>917</v>
      </c>
      <c r="G359" s="600" t="s">
        <v>1021</v>
      </c>
      <c r="H359" s="600" t="s">
        <v>844</v>
      </c>
      <c r="I359" s="600" t="s">
        <v>799</v>
      </c>
      <c r="J359" s="602" t="s">
        <v>783</v>
      </c>
      <c r="K359" s="600" t="s">
        <v>1001</v>
      </c>
      <c r="L359" s="600" t="s">
        <v>1001</v>
      </c>
      <c r="M359" s="604" t="s">
        <v>6922</v>
      </c>
      <c r="N359" s="603">
        <v>30</v>
      </c>
      <c r="O359" s="605">
        <v>19</v>
      </c>
      <c r="P359" s="605">
        <v>570</v>
      </c>
      <c r="Q359" s="603">
        <v>30</v>
      </c>
      <c r="R359" s="605">
        <v>19</v>
      </c>
      <c r="S359" s="605">
        <v>570</v>
      </c>
    </row>
    <row r="360" spans="1:19">
      <c r="A360" s="611" t="s">
        <v>120</v>
      </c>
      <c r="B360" s="615">
        <v>43404</v>
      </c>
      <c r="C360" s="611" t="s">
        <v>1021</v>
      </c>
      <c r="D360" s="611" t="s">
        <v>844</v>
      </c>
      <c r="E360" s="611" t="s">
        <v>799</v>
      </c>
      <c r="F360" s="612" t="s">
        <v>917</v>
      </c>
      <c r="G360" s="611" t="s">
        <v>1021</v>
      </c>
      <c r="H360" s="611" t="s">
        <v>844</v>
      </c>
      <c r="I360" s="611" t="s">
        <v>799</v>
      </c>
      <c r="J360" s="612" t="s">
        <v>783</v>
      </c>
      <c r="K360" s="611" t="s">
        <v>1001</v>
      </c>
      <c r="L360" s="611" t="s">
        <v>1001</v>
      </c>
      <c r="M360" s="614" t="s">
        <v>6922</v>
      </c>
      <c r="N360" s="613">
        <v>30</v>
      </c>
      <c r="O360" s="616">
        <v>22.86</v>
      </c>
      <c r="P360" s="616">
        <v>685.8</v>
      </c>
      <c r="Q360" s="613">
        <v>30</v>
      </c>
      <c r="R360" s="616">
        <v>22.86</v>
      </c>
      <c r="S360" s="616">
        <v>685.8</v>
      </c>
    </row>
    <row r="361" spans="1:19">
      <c r="A361" s="611" t="s">
        <v>150</v>
      </c>
      <c r="B361" s="615">
        <v>43404</v>
      </c>
      <c r="C361" s="611" t="s">
        <v>1021</v>
      </c>
      <c r="D361" s="611" t="s">
        <v>844</v>
      </c>
      <c r="E361" s="611" t="s">
        <v>2175</v>
      </c>
      <c r="F361" s="612"/>
      <c r="G361" s="611" t="s">
        <v>1021</v>
      </c>
      <c r="H361" s="611" t="s">
        <v>844</v>
      </c>
      <c r="I361" s="611" t="s">
        <v>799</v>
      </c>
      <c r="J361" s="612" t="s">
        <v>783</v>
      </c>
      <c r="K361" s="611" t="s">
        <v>1185</v>
      </c>
      <c r="L361" s="611" t="s">
        <v>1185</v>
      </c>
      <c r="M361" s="614" t="s">
        <v>7411</v>
      </c>
      <c r="N361" s="613">
        <v>20</v>
      </c>
      <c r="O361" s="616">
        <v>22.86</v>
      </c>
      <c r="P361" s="616">
        <v>457.2</v>
      </c>
      <c r="Q361" s="613">
        <v>20</v>
      </c>
      <c r="R361" s="616">
        <v>22.86</v>
      </c>
      <c r="S361" s="616">
        <v>457.2</v>
      </c>
    </row>
    <row r="362" spans="1:19">
      <c r="A362" s="600" t="s">
        <v>120</v>
      </c>
      <c r="B362" s="601">
        <v>43382</v>
      </c>
      <c r="C362" s="600" t="s">
        <v>1021</v>
      </c>
      <c r="D362" s="600" t="s">
        <v>1019</v>
      </c>
      <c r="E362" s="600" t="s">
        <v>1020</v>
      </c>
      <c r="F362" s="602" t="s">
        <v>778</v>
      </c>
      <c r="G362" s="600" t="s">
        <v>1021</v>
      </c>
      <c r="H362" s="600" t="s">
        <v>1019</v>
      </c>
      <c r="I362" s="600" t="s">
        <v>1020</v>
      </c>
      <c r="J362" s="602" t="s">
        <v>778</v>
      </c>
      <c r="K362" s="600" t="s">
        <v>996</v>
      </c>
      <c r="L362" s="600" t="s">
        <v>996</v>
      </c>
      <c r="M362" s="604" t="s">
        <v>2326</v>
      </c>
      <c r="N362" s="603">
        <v>6</v>
      </c>
      <c r="O362" s="605">
        <v>74.08</v>
      </c>
      <c r="P362" s="605">
        <v>444.48</v>
      </c>
      <c r="Q362" s="603">
        <v>6</v>
      </c>
      <c r="R362" s="605">
        <v>74.08</v>
      </c>
      <c r="S362" s="605">
        <v>444.48</v>
      </c>
    </row>
    <row r="363" spans="1:19">
      <c r="A363" s="600" t="s">
        <v>130</v>
      </c>
      <c r="B363" s="601">
        <v>43383</v>
      </c>
      <c r="C363" s="600" t="s">
        <v>2888</v>
      </c>
      <c r="D363" s="600" t="s">
        <v>1019</v>
      </c>
      <c r="E363" s="600" t="s">
        <v>1020</v>
      </c>
      <c r="F363" s="602" t="s">
        <v>778</v>
      </c>
      <c r="G363" s="600" t="s">
        <v>1021</v>
      </c>
      <c r="H363" s="600" t="s">
        <v>1019</v>
      </c>
      <c r="I363" s="600" t="s">
        <v>1020</v>
      </c>
      <c r="J363" s="602" t="s">
        <v>778</v>
      </c>
      <c r="K363" s="600" t="s">
        <v>2104</v>
      </c>
      <c r="L363" s="600" t="s">
        <v>2104</v>
      </c>
      <c r="M363" s="604" t="s">
        <v>2326</v>
      </c>
      <c r="N363" s="603">
        <v>30</v>
      </c>
      <c r="O363" s="605">
        <v>74.08</v>
      </c>
      <c r="P363" s="605">
        <v>2222.4</v>
      </c>
      <c r="Q363" s="603">
        <v>30</v>
      </c>
      <c r="R363" s="605">
        <v>74.08</v>
      </c>
      <c r="S363" s="605">
        <v>2222.4</v>
      </c>
    </row>
    <row r="364" spans="1:19">
      <c r="A364" s="611" t="s">
        <v>140</v>
      </c>
      <c r="B364" s="615">
        <v>43388</v>
      </c>
      <c r="C364" s="611" t="s">
        <v>1021</v>
      </c>
      <c r="D364" s="611" t="s">
        <v>1019</v>
      </c>
      <c r="E364" s="611" t="s">
        <v>7413</v>
      </c>
      <c r="F364" s="612" t="s">
        <v>783</v>
      </c>
      <c r="G364" s="611" t="s">
        <v>1021</v>
      </c>
      <c r="H364" s="611" t="s">
        <v>1019</v>
      </c>
      <c r="I364" s="611" t="s">
        <v>1020</v>
      </c>
      <c r="J364" s="612" t="s">
        <v>778</v>
      </c>
      <c r="K364" s="611" t="s">
        <v>1973</v>
      </c>
      <c r="L364" s="611" t="s">
        <v>1973</v>
      </c>
      <c r="M364" s="614" t="s">
        <v>2326</v>
      </c>
      <c r="N364" s="613">
        <v>20</v>
      </c>
      <c r="O364" s="616">
        <v>74.08</v>
      </c>
      <c r="P364" s="616">
        <v>1481.6</v>
      </c>
      <c r="Q364" s="613">
        <v>20</v>
      </c>
      <c r="R364" s="616">
        <v>74.08</v>
      </c>
      <c r="S364" s="616">
        <v>1481.6</v>
      </c>
    </row>
    <row r="365" spans="1:19">
      <c r="A365" s="600" t="s">
        <v>140</v>
      </c>
      <c r="B365" s="601">
        <v>43388</v>
      </c>
      <c r="C365" s="600" t="s">
        <v>1021</v>
      </c>
      <c r="D365" s="600" t="s">
        <v>1019</v>
      </c>
      <c r="E365" s="600" t="s">
        <v>7413</v>
      </c>
      <c r="F365" s="602" t="s">
        <v>783</v>
      </c>
      <c r="G365" s="600" t="s">
        <v>1021</v>
      </c>
      <c r="H365" s="600" t="s">
        <v>1019</v>
      </c>
      <c r="I365" s="600" t="s">
        <v>1020</v>
      </c>
      <c r="J365" s="602" t="s">
        <v>778</v>
      </c>
      <c r="K365" s="600" t="s">
        <v>1973</v>
      </c>
      <c r="L365" s="600" t="s">
        <v>1973</v>
      </c>
      <c r="M365" s="604" t="s">
        <v>2326</v>
      </c>
      <c r="N365" s="603">
        <v>20</v>
      </c>
      <c r="O365" s="605">
        <v>74.08</v>
      </c>
      <c r="P365" s="605">
        <v>1481.6</v>
      </c>
      <c r="Q365" s="603">
        <v>20</v>
      </c>
      <c r="R365" s="605">
        <v>74.08</v>
      </c>
      <c r="S365" s="605">
        <v>1481.6</v>
      </c>
    </row>
    <row r="366" spans="1:19">
      <c r="A366" s="600" t="s">
        <v>3446</v>
      </c>
      <c r="B366" s="601">
        <v>43389</v>
      </c>
      <c r="C366" s="600" t="s">
        <v>2888</v>
      </c>
      <c r="D366" s="600" t="s">
        <v>1019</v>
      </c>
      <c r="E366" s="600" t="s">
        <v>1020</v>
      </c>
      <c r="F366" s="602" t="s">
        <v>778</v>
      </c>
      <c r="G366" s="600" t="s">
        <v>1021</v>
      </c>
      <c r="H366" s="600" t="s">
        <v>1019</v>
      </c>
      <c r="I366" s="600" t="s">
        <v>1020</v>
      </c>
      <c r="J366" s="602" t="s">
        <v>778</v>
      </c>
      <c r="K366" s="600" t="s">
        <v>3425</v>
      </c>
      <c r="L366" s="600" t="s">
        <v>3425</v>
      </c>
      <c r="M366" s="604" t="s">
        <v>2326</v>
      </c>
      <c r="N366" s="603">
        <v>100</v>
      </c>
      <c r="O366" s="605">
        <v>69.63</v>
      </c>
      <c r="P366" s="605">
        <v>6963</v>
      </c>
      <c r="Q366" s="603">
        <v>100</v>
      </c>
      <c r="R366" s="605">
        <v>69.63</v>
      </c>
      <c r="S366" s="605">
        <v>6963</v>
      </c>
    </row>
    <row r="367" spans="1:19">
      <c r="A367" s="600" t="s">
        <v>140</v>
      </c>
      <c r="B367" s="601">
        <v>43391</v>
      </c>
      <c r="C367" s="600" t="s">
        <v>1021</v>
      </c>
      <c r="D367" s="600" t="s">
        <v>1019</v>
      </c>
      <c r="E367" s="600" t="s">
        <v>7413</v>
      </c>
      <c r="F367" s="602" t="s">
        <v>783</v>
      </c>
      <c r="G367" s="600" t="s">
        <v>1021</v>
      </c>
      <c r="H367" s="600" t="s">
        <v>1019</v>
      </c>
      <c r="I367" s="600" t="s">
        <v>1020</v>
      </c>
      <c r="J367" s="602" t="s">
        <v>778</v>
      </c>
      <c r="K367" s="600" t="s">
        <v>1310</v>
      </c>
      <c r="L367" s="600" t="s">
        <v>1310</v>
      </c>
      <c r="M367" s="604" t="s">
        <v>2326</v>
      </c>
      <c r="N367" s="603">
        <v>10</v>
      </c>
      <c r="O367" s="605">
        <v>74.08</v>
      </c>
      <c r="P367" s="605">
        <v>740.8</v>
      </c>
      <c r="Q367" s="603">
        <v>10</v>
      </c>
      <c r="R367" s="605">
        <v>74.08</v>
      </c>
      <c r="S367" s="605">
        <v>740.8</v>
      </c>
    </row>
    <row r="368" spans="1:19">
      <c r="A368" s="611" t="s">
        <v>130</v>
      </c>
      <c r="B368" s="615">
        <v>43392</v>
      </c>
      <c r="C368" s="611" t="s">
        <v>2888</v>
      </c>
      <c r="D368" s="611" t="s">
        <v>1019</v>
      </c>
      <c r="E368" s="611" t="s">
        <v>1020</v>
      </c>
      <c r="F368" s="612" t="s">
        <v>778</v>
      </c>
      <c r="G368" s="611" t="s">
        <v>1021</v>
      </c>
      <c r="H368" s="611" t="s">
        <v>1019</v>
      </c>
      <c r="I368" s="611" t="s">
        <v>1020</v>
      </c>
      <c r="J368" s="612" t="s">
        <v>778</v>
      </c>
      <c r="K368" s="611" t="s">
        <v>2104</v>
      </c>
      <c r="L368" s="611" t="s">
        <v>2104</v>
      </c>
      <c r="M368" s="614" t="s">
        <v>2326</v>
      </c>
      <c r="N368" s="613">
        <v>50</v>
      </c>
      <c r="O368" s="616">
        <v>74.08</v>
      </c>
      <c r="P368" s="616">
        <v>3704</v>
      </c>
      <c r="Q368" s="613">
        <v>50</v>
      </c>
      <c r="R368" s="616">
        <v>74.08</v>
      </c>
      <c r="S368" s="616">
        <v>3704</v>
      </c>
    </row>
    <row r="369" spans="1:19">
      <c r="A369" s="611" t="s">
        <v>120</v>
      </c>
      <c r="B369" s="615">
        <v>43398</v>
      </c>
      <c r="C369" s="611" t="s">
        <v>1021</v>
      </c>
      <c r="D369" s="611" t="s">
        <v>1019</v>
      </c>
      <c r="E369" s="611" t="s">
        <v>1020</v>
      </c>
      <c r="F369" s="612" t="s">
        <v>778</v>
      </c>
      <c r="G369" s="611" t="s">
        <v>1021</v>
      </c>
      <c r="H369" s="611" t="s">
        <v>1019</v>
      </c>
      <c r="I369" s="611" t="s">
        <v>1020</v>
      </c>
      <c r="J369" s="612" t="s">
        <v>778</v>
      </c>
      <c r="K369" s="611" t="s">
        <v>996</v>
      </c>
      <c r="L369" s="611" t="s">
        <v>996</v>
      </c>
      <c r="M369" s="614" t="s">
        <v>2326</v>
      </c>
      <c r="N369" s="613">
        <v>10</v>
      </c>
      <c r="O369" s="616">
        <v>74.08</v>
      </c>
      <c r="P369" s="616">
        <v>740.8</v>
      </c>
      <c r="Q369" s="613">
        <v>10</v>
      </c>
      <c r="R369" s="616">
        <v>74.08</v>
      </c>
      <c r="S369" s="616">
        <v>740.8</v>
      </c>
    </row>
    <row r="370" spans="1:19">
      <c r="A370" s="600" t="s">
        <v>120</v>
      </c>
      <c r="B370" s="601">
        <v>43399</v>
      </c>
      <c r="C370" s="600" t="s">
        <v>1021</v>
      </c>
      <c r="D370" s="600" t="s">
        <v>1019</v>
      </c>
      <c r="E370" s="600" t="s">
        <v>1020</v>
      </c>
      <c r="F370" s="602" t="s">
        <v>778</v>
      </c>
      <c r="G370" s="600" t="s">
        <v>1021</v>
      </c>
      <c r="H370" s="600" t="s">
        <v>1019</v>
      </c>
      <c r="I370" s="600" t="s">
        <v>1020</v>
      </c>
      <c r="J370" s="602" t="s">
        <v>778</v>
      </c>
      <c r="K370" s="600" t="s">
        <v>7810</v>
      </c>
      <c r="L370" s="600" t="s">
        <v>7810</v>
      </c>
      <c r="M370" s="604" t="s">
        <v>2326</v>
      </c>
      <c r="N370" s="603">
        <v>10</v>
      </c>
      <c r="O370" s="605">
        <v>74.08</v>
      </c>
      <c r="P370" s="605">
        <v>740.8</v>
      </c>
      <c r="Q370" s="603">
        <v>10</v>
      </c>
      <c r="R370" s="605">
        <v>74.08</v>
      </c>
      <c r="S370" s="605">
        <v>740.8</v>
      </c>
    </row>
    <row r="371" spans="1:19">
      <c r="A371" s="600" t="s">
        <v>7493</v>
      </c>
      <c r="B371" s="601">
        <v>43375.447581018518</v>
      </c>
      <c r="C371" s="600" t="s">
        <v>1021</v>
      </c>
      <c r="D371" s="600" t="s">
        <v>892</v>
      </c>
      <c r="E371" s="600" t="s">
        <v>893</v>
      </c>
      <c r="F371" s="602" t="s">
        <v>783</v>
      </c>
      <c r="G371" s="600" t="s">
        <v>1021</v>
      </c>
      <c r="H371" s="600" t="s">
        <v>892</v>
      </c>
      <c r="I371" s="600" t="s">
        <v>893</v>
      </c>
      <c r="J371" s="602" t="s">
        <v>783</v>
      </c>
      <c r="K371" s="600" t="s">
        <v>7491</v>
      </c>
      <c r="L371" s="600" t="s">
        <v>7491</v>
      </c>
      <c r="M371" s="604" t="s">
        <v>7375</v>
      </c>
      <c r="N371" s="603">
        <v>1</v>
      </c>
      <c r="O371" s="605">
        <v>201</v>
      </c>
      <c r="P371" s="605">
        <v>201</v>
      </c>
      <c r="Q371" s="603">
        <v>1</v>
      </c>
      <c r="R371" s="605">
        <v>201</v>
      </c>
      <c r="S371" s="605">
        <v>201</v>
      </c>
    </row>
    <row r="372" spans="1:19">
      <c r="A372" s="611" t="s">
        <v>7493</v>
      </c>
      <c r="B372" s="615">
        <v>43375.486689814818</v>
      </c>
      <c r="C372" s="611" t="s">
        <v>1021</v>
      </c>
      <c r="D372" s="611" t="s">
        <v>892</v>
      </c>
      <c r="E372" s="611" t="s">
        <v>893</v>
      </c>
      <c r="F372" s="612" t="s">
        <v>783</v>
      </c>
      <c r="G372" s="611" t="s">
        <v>1021</v>
      </c>
      <c r="H372" s="611" t="s">
        <v>892</v>
      </c>
      <c r="I372" s="611" t="s">
        <v>893</v>
      </c>
      <c r="J372" s="612" t="s">
        <v>783</v>
      </c>
      <c r="K372" s="611" t="s">
        <v>7491</v>
      </c>
      <c r="L372" s="611" t="s">
        <v>7491</v>
      </c>
      <c r="M372" s="614" t="s">
        <v>7375</v>
      </c>
      <c r="N372" s="613">
        <v>1</v>
      </c>
      <c r="O372" s="616">
        <v>201</v>
      </c>
      <c r="P372" s="616">
        <v>201</v>
      </c>
      <c r="Q372" s="613">
        <v>1</v>
      </c>
      <c r="R372" s="616">
        <v>201</v>
      </c>
      <c r="S372" s="616">
        <v>201</v>
      </c>
    </row>
    <row r="373" spans="1:19">
      <c r="A373" s="600" t="s">
        <v>7493</v>
      </c>
      <c r="B373" s="601">
        <v>43375.532962962963</v>
      </c>
      <c r="C373" s="600" t="s">
        <v>1021</v>
      </c>
      <c r="D373" s="600" t="s">
        <v>892</v>
      </c>
      <c r="E373" s="600" t="s">
        <v>893</v>
      </c>
      <c r="F373" s="602" t="s">
        <v>783</v>
      </c>
      <c r="G373" s="600" t="s">
        <v>1021</v>
      </c>
      <c r="H373" s="600" t="s">
        <v>892</v>
      </c>
      <c r="I373" s="600" t="s">
        <v>893</v>
      </c>
      <c r="J373" s="602" t="s">
        <v>783</v>
      </c>
      <c r="K373" s="600" t="s">
        <v>7491</v>
      </c>
      <c r="L373" s="600" t="s">
        <v>7491</v>
      </c>
      <c r="M373" s="604" t="s">
        <v>7375</v>
      </c>
      <c r="N373" s="603">
        <v>1</v>
      </c>
      <c r="O373" s="605">
        <v>201</v>
      </c>
      <c r="P373" s="605">
        <v>201</v>
      </c>
      <c r="Q373" s="603">
        <v>1</v>
      </c>
      <c r="R373" s="605">
        <v>201</v>
      </c>
      <c r="S373" s="605">
        <v>201</v>
      </c>
    </row>
    <row r="374" spans="1:19">
      <c r="A374" s="611" t="s">
        <v>7493</v>
      </c>
      <c r="B374" s="615">
        <v>43377.504016203704</v>
      </c>
      <c r="C374" s="611" t="s">
        <v>1021</v>
      </c>
      <c r="D374" s="611" t="s">
        <v>892</v>
      </c>
      <c r="E374" s="611" t="s">
        <v>893</v>
      </c>
      <c r="F374" s="612" t="s">
        <v>783</v>
      </c>
      <c r="G374" s="611" t="s">
        <v>1021</v>
      </c>
      <c r="H374" s="611" t="s">
        <v>892</v>
      </c>
      <c r="I374" s="611" t="s">
        <v>893</v>
      </c>
      <c r="J374" s="612" t="s">
        <v>783</v>
      </c>
      <c r="K374" s="611" t="s">
        <v>7491</v>
      </c>
      <c r="L374" s="611" t="s">
        <v>7491</v>
      </c>
      <c r="M374" s="614" t="s">
        <v>7375</v>
      </c>
      <c r="N374" s="613">
        <v>1</v>
      </c>
      <c r="O374" s="616">
        <v>201</v>
      </c>
      <c r="P374" s="616">
        <v>201</v>
      </c>
      <c r="Q374" s="613">
        <v>1</v>
      </c>
      <c r="R374" s="616">
        <v>201</v>
      </c>
      <c r="S374" s="616">
        <v>201</v>
      </c>
    </row>
    <row r="375" spans="1:19">
      <c r="A375" s="600" t="s">
        <v>115</v>
      </c>
      <c r="B375" s="601">
        <v>43381</v>
      </c>
      <c r="C375" s="600" t="s">
        <v>834</v>
      </c>
      <c r="D375" s="600" t="s">
        <v>892</v>
      </c>
      <c r="E375" s="600" t="s">
        <v>893</v>
      </c>
      <c r="F375" s="602" t="s">
        <v>783</v>
      </c>
      <c r="G375" s="600" t="s">
        <v>1021</v>
      </c>
      <c r="H375" s="600" t="s">
        <v>892</v>
      </c>
      <c r="I375" s="600" t="s">
        <v>893</v>
      </c>
      <c r="J375" s="602" t="s">
        <v>783</v>
      </c>
      <c r="K375" s="600" t="s">
        <v>1159</v>
      </c>
      <c r="L375" s="600" t="s">
        <v>1159</v>
      </c>
      <c r="M375" s="604" t="s">
        <v>7375</v>
      </c>
      <c r="N375" s="603">
        <v>20</v>
      </c>
      <c r="O375" s="605">
        <v>166.6</v>
      </c>
      <c r="P375" s="605">
        <v>3332</v>
      </c>
      <c r="Q375" s="603">
        <v>20</v>
      </c>
      <c r="R375" s="605">
        <v>166.6</v>
      </c>
      <c r="S375" s="605">
        <v>3332</v>
      </c>
    </row>
    <row r="376" spans="1:19">
      <c r="A376" s="611" t="s">
        <v>115</v>
      </c>
      <c r="B376" s="615">
        <v>43381</v>
      </c>
      <c r="C376" s="611" t="s">
        <v>834</v>
      </c>
      <c r="D376" s="611" t="s">
        <v>892</v>
      </c>
      <c r="E376" s="611" t="s">
        <v>893</v>
      </c>
      <c r="F376" s="612" t="s">
        <v>783</v>
      </c>
      <c r="G376" s="611" t="s">
        <v>1021</v>
      </c>
      <c r="H376" s="611" t="s">
        <v>892</v>
      </c>
      <c r="I376" s="611" t="s">
        <v>893</v>
      </c>
      <c r="J376" s="612" t="s">
        <v>783</v>
      </c>
      <c r="K376" s="611" t="s">
        <v>1159</v>
      </c>
      <c r="L376" s="611" t="s">
        <v>1159</v>
      </c>
      <c r="M376" s="614" t="s">
        <v>7375</v>
      </c>
      <c r="N376" s="613">
        <v>10</v>
      </c>
      <c r="O376" s="616">
        <v>166.6</v>
      </c>
      <c r="P376" s="616">
        <v>1666</v>
      </c>
      <c r="Q376" s="613">
        <v>10</v>
      </c>
      <c r="R376" s="616">
        <v>166.6</v>
      </c>
      <c r="S376" s="616">
        <v>1666</v>
      </c>
    </row>
    <row r="377" spans="1:19">
      <c r="A377" s="611" t="s">
        <v>120</v>
      </c>
      <c r="B377" s="615">
        <v>43381</v>
      </c>
      <c r="C377" s="611" t="s">
        <v>1021</v>
      </c>
      <c r="D377" s="611" t="s">
        <v>892</v>
      </c>
      <c r="E377" s="611" t="s">
        <v>893</v>
      </c>
      <c r="F377" s="612" t="s">
        <v>783</v>
      </c>
      <c r="G377" s="611" t="s">
        <v>1021</v>
      </c>
      <c r="H377" s="611" t="s">
        <v>892</v>
      </c>
      <c r="I377" s="611" t="s">
        <v>893</v>
      </c>
      <c r="J377" s="612" t="s">
        <v>783</v>
      </c>
      <c r="K377" s="611" t="s">
        <v>7793</v>
      </c>
      <c r="L377" s="611" t="s">
        <v>7793</v>
      </c>
      <c r="M377" s="614" t="s">
        <v>7375</v>
      </c>
      <c r="N377" s="613">
        <v>10</v>
      </c>
      <c r="O377" s="616">
        <v>201.68</v>
      </c>
      <c r="P377" s="616">
        <v>2016.8000000000002</v>
      </c>
      <c r="Q377" s="613">
        <v>10</v>
      </c>
      <c r="R377" s="616">
        <v>201.68</v>
      </c>
      <c r="S377" s="616">
        <v>2016.8000000000002</v>
      </c>
    </row>
    <row r="378" spans="1:19">
      <c r="A378" s="600" t="s">
        <v>130</v>
      </c>
      <c r="B378" s="601">
        <v>43381</v>
      </c>
      <c r="C378" s="600" t="s">
        <v>2888</v>
      </c>
      <c r="D378" s="600" t="s">
        <v>892</v>
      </c>
      <c r="E378" s="600" t="s">
        <v>893</v>
      </c>
      <c r="F378" s="602" t="s">
        <v>783</v>
      </c>
      <c r="G378" s="600" t="s">
        <v>1021</v>
      </c>
      <c r="H378" s="600" t="s">
        <v>892</v>
      </c>
      <c r="I378" s="600" t="s">
        <v>893</v>
      </c>
      <c r="J378" s="602" t="s">
        <v>783</v>
      </c>
      <c r="K378" s="600" t="s">
        <v>4531</v>
      </c>
      <c r="L378" s="600" t="s">
        <v>4531</v>
      </c>
      <c r="M378" s="604" t="s">
        <v>4622</v>
      </c>
      <c r="N378" s="603">
        <v>10</v>
      </c>
      <c r="O378" s="605">
        <v>214.2</v>
      </c>
      <c r="P378" s="605">
        <v>2142</v>
      </c>
      <c r="Q378" s="603">
        <v>10</v>
      </c>
      <c r="R378" s="605">
        <v>214.2</v>
      </c>
      <c r="S378" s="605">
        <v>2142</v>
      </c>
    </row>
    <row r="379" spans="1:19">
      <c r="A379" s="611" t="s">
        <v>1851</v>
      </c>
      <c r="B379" s="615">
        <v>43381</v>
      </c>
      <c r="C379" s="611" t="s">
        <v>3067</v>
      </c>
      <c r="D379" s="611" t="s">
        <v>892</v>
      </c>
      <c r="E379" s="611" t="s">
        <v>893</v>
      </c>
      <c r="F379" s="612" t="s">
        <v>783</v>
      </c>
      <c r="G379" s="611" t="s">
        <v>1021</v>
      </c>
      <c r="H379" s="611" t="s">
        <v>892</v>
      </c>
      <c r="I379" s="611" t="s">
        <v>893</v>
      </c>
      <c r="J379" s="612" t="s">
        <v>783</v>
      </c>
      <c r="K379" s="611" t="s">
        <v>3880</v>
      </c>
      <c r="L379" s="611" t="s">
        <v>3880</v>
      </c>
      <c r="M379" s="614" t="s">
        <v>2201</v>
      </c>
      <c r="N379" s="613">
        <v>50</v>
      </c>
      <c r="O379" s="616">
        <v>55</v>
      </c>
      <c r="P379" s="616">
        <v>2750</v>
      </c>
      <c r="Q379" s="613">
        <v>50</v>
      </c>
      <c r="R379" s="616">
        <v>55</v>
      </c>
      <c r="S379" s="616">
        <v>2750</v>
      </c>
    </row>
    <row r="380" spans="1:19">
      <c r="A380" s="600" t="s">
        <v>1851</v>
      </c>
      <c r="B380" s="601">
        <v>43381</v>
      </c>
      <c r="C380" s="600" t="s">
        <v>3067</v>
      </c>
      <c r="D380" s="600" t="s">
        <v>892</v>
      </c>
      <c r="E380" s="600" t="s">
        <v>893</v>
      </c>
      <c r="F380" s="602" t="s">
        <v>783</v>
      </c>
      <c r="G380" s="600" t="s">
        <v>1021</v>
      </c>
      <c r="H380" s="600" t="s">
        <v>892</v>
      </c>
      <c r="I380" s="600" t="s">
        <v>893</v>
      </c>
      <c r="J380" s="602" t="s">
        <v>783</v>
      </c>
      <c r="K380" s="600" t="s">
        <v>8661</v>
      </c>
      <c r="L380" s="600" t="s">
        <v>8661</v>
      </c>
      <c r="M380" s="604" t="s">
        <v>2201</v>
      </c>
      <c r="N380" s="603">
        <v>50</v>
      </c>
      <c r="O380" s="605">
        <v>55</v>
      </c>
      <c r="P380" s="605">
        <v>2750</v>
      </c>
      <c r="Q380" s="603">
        <v>50</v>
      </c>
      <c r="R380" s="605">
        <v>55</v>
      </c>
      <c r="S380" s="605">
        <v>2750</v>
      </c>
    </row>
    <row r="381" spans="1:19">
      <c r="A381" s="611" t="s">
        <v>1851</v>
      </c>
      <c r="B381" s="615">
        <v>43381</v>
      </c>
      <c r="C381" s="611" t="s">
        <v>3067</v>
      </c>
      <c r="D381" s="611" t="s">
        <v>892</v>
      </c>
      <c r="E381" s="611" t="s">
        <v>893</v>
      </c>
      <c r="F381" s="612" t="s">
        <v>783</v>
      </c>
      <c r="G381" s="611" t="s">
        <v>1021</v>
      </c>
      <c r="H381" s="611" t="s">
        <v>892</v>
      </c>
      <c r="I381" s="611" t="s">
        <v>893</v>
      </c>
      <c r="J381" s="612" t="s">
        <v>783</v>
      </c>
      <c r="K381" s="611" t="s">
        <v>7032</v>
      </c>
      <c r="L381" s="611" t="s">
        <v>7032</v>
      </c>
      <c r="M381" s="614" t="s">
        <v>2201</v>
      </c>
      <c r="N381" s="613">
        <v>100</v>
      </c>
      <c r="O381" s="616">
        <v>55</v>
      </c>
      <c r="P381" s="616">
        <v>5500</v>
      </c>
      <c r="Q381" s="613">
        <v>100</v>
      </c>
      <c r="R381" s="616">
        <v>55</v>
      </c>
      <c r="S381" s="616">
        <v>5500</v>
      </c>
    </row>
    <row r="382" spans="1:19">
      <c r="A382" s="611" t="s">
        <v>160</v>
      </c>
      <c r="B382" s="615">
        <v>43381.629803240743</v>
      </c>
      <c r="C382" s="611" t="s">
        <v>1021</v>
      </c>
      <c r="D382" s="611" t="s">
        <v>892</v>
      </c>
      <c r="E382" s="611" t="s">
        <v>1501</v>
      </c>
      <c r="F382" s="612" t="s">
        <v>783</v>
      </c>
      <c r="G382" s="611" t="s">
        <v>1021</v>
      </c>
      <c r="H382" s="611" t="s">
        <v>892</v>
      </c>
      <c r="I382" s="611" t="s">
        <v>893</v>
      </c>
      <c r="J382" s="612" t="s">
        <v>783</v>
      </c>
      <c r="K382" s="611" t="s">
        <v>1054</v>
      </c>
      <c r="L382" s="611" t="s">
        <v>1054</v>
      </c>
      <c r="M382" s="614" t="s">
        <v>7375</v>
      </c>
      <c r="N382" s="613">
        <v>15</v>
      </c>
      <c r="O382" s="616">
        <v>184</v>
      </c>
      <c r="P382" s="616">
        <v>2760</v>
      </c>
      <c r="Q382" s="613">
        <v>15</v>
      </c>
      <c r="R382" s="616">
        <v>184</v>
      </c>
      <c r="S382" s="616">
        <v>2760</v>
      </c>
    </row>
    <row r="383" spans="1:19">
      <c r="A383" s="600" t="s">
        <v>130</v>
      </c>
      <c r="B383" s="601">
        <v>43382</v>
      </c>
      <c r="C383" s="600" t="s">
        <v>2888</v>
      </c>
      <c r="D383" s="600" t="s">
        <v>892</v>
      </c>
      <c r="E383" s="600" t="s">
        <v>893</v>
      </c>
      <c r="F383" s="602" t="s">
        <v>783</v>
      </c>
      <c r="G383" s="600" t="s">
        <v>1021</v>
      </c>
      <c r="H383" s="600" t="s">
        <v>892</v>
      </c>
      <c r="I383" s="600" t="s">
        <v>893</v>
      </c>
      <c r="J383" s="602" t="s">
        <v>783</v>
      </c>
      <c r="K383" s="600" t="s">
        <v>2104</v>
      </c>
      <c r="L383" s="600" t="s">
        <v>2104</v>
      </c>
      <c r="M383" s="604" t="s">
        <v>4622</v>
      </c>
      <c r="N383" s="603">
        <v>10</v>
      </c>
      <c r="O383" s="605">
        <v>188</v>
      </c>
      <c r="P383" s="605">
        <v>1880</v>
      </c>
      <c r="Q383" s="603">
        <v>10</v>
      </c>
      <c r="R383" s="605">
        <v>188</v>
      </c>
      <c r="S383" s="605">
        <v>1880</v>
      </c>
    </row>
    <row r="384" spans="1:19">
      <c r="A384" s="600" t="s">
        <v>1851</v>
      </c>
      <c r="B384" s="601">
        <v>43382</v>
      </c>
      <c r="C384" s="600" t="s">
        <v>3067</v>
      </c>
      <c r="D384" s="600" t="s">
        <v>892</v>
      </c>
      <c r="E384" s="600" t="s">
        <v>893</v>
      </c>
      <c r="F384" s="602" t="s">
        <v>783</v>
      </c>
      <c r="G384" s="600" t="s">
        <v>1021</v>
      </c>
      <c r="H384" s="600" t="s">
        <v>892</v>
      </c>
      <c r="I384" s="600" t="s">
        <v>893</v>
      </c>
      <c r="J384" s="602" t="s">
        <v>783</v>
      </c>
      <c r="K384" s="600" t="s">
        <v>3881</v>
      </c>
      <c r="L384" s="600" t="s">
        <v>3881</v>
      </c>
      <c r="M384" s="604" t="s">
        <v>2201</v>
      </c>
      <c r="N384" s="603">
        <v>100</v>
      </c>
      <c r="O384" s="605">
        <v>193.5</v>
      </c>
      <c r="P384" s="605">
        <v>19350</v>
      </c>
      <c r="Q384" s="603">
        <v>100</v>
      </c>
      <c r="R384" s="605">
        <v>193.5</v>
      </c>
      <c r="S384" s="605">
        <v>19350</v>
      </c>
    </row>
    <row r="385" spans="1:19">
      <c r="A385" s="600" t="s">
        <v>7493</v>
      </c>
      <c r="B385" s="601">
        <v>43382.688715277778</v>
      </c>
      <c r="C385" s="600" t="s">
        <v>1021</v>
      </c>
      <c r="D385" s="600" t="s">
        <v>892</v>
      </c>
      <c r="E385" s="600" t="s">
        <v>893</v>
      </c>
      <c r="F385" s="602" t="s">
        <v>783</v>
      </c>
      <c r="G385" s="600" t="s">
        <v>1021</v>
      </c>
      <c r="H385" s="600" t="s">
        <v>892</v>
      </c>
      <c r="I385" s="600" t="s">
        <v>893</v>
      </c>
      <c r="J385" s="602" t="s">
        <v>783</v>
      </c>
      <c r="K385" s="600" t="s">
        <v>7491</v>
      </c>
      <c r="L385" s="600" t="s">
        <v>7491</v>
      </c>
      <c r="M385" s="604" t="s">
        <v>7375</v>
      </c>
      <c r="N385" s="603">
        <v>1</v>
      </c>
      <c r="O385" s="605">
        <v>201</v>
      </c>
      <c r="P385" s="605">
        <v>201</v>
      </c>
      <c r="Q385" s="603">
        <v>1</v>
      </c>
      <c r="R385" s="605">
        <v>201</v>
      </c>
      <c r="S385" s="605">
        <v>201</v>
      </c>
    </row>
    <row r="386" spans="1:19">
      <c r="A386" s="600" t="s">
        <v>115</v>
      </c>
      <c r="B386" s="601">
        <v>43383</v>
      </c>
      <c r="C386" s="600" t="s">
        <v>834</v>
      </c>
      <c r="D386" s="600" t="s">
        <v>892</v>
      </c>
      <c r="E386" s="600" t="s">
        <v>893</v>
      </c>
      <c r="F386" s="602" t="s">
        <v>783</v>
      </c>
      <c r="G386" s="600" t="s">
        <v>1021</v>
      </c>
      <c r="H386" s="600" t="s">
        <v>892</v>
      </c>
      <c r="I386" s="600" t="s">
        <v>893</v>
      </c>
      <c r="J386" s="602" t="s">
        <v>783</v>
      </c>
      <c r="K386" s="600" t="s">
        <v>1160</v>
      </c>
      <c r="L386" s="600" t="s">
        <v>1160</v>
      </c>
      <c r="M386" s="604" t="s">
        <v>895</v>
      </c>
      <c r="N386" s="603">
        <v>3</v>
      </c>
      <c r="O386" s="605">
        <v>166.6</v>
      </c>
      <c r="P386" s="605">
        <v>499.79999999999995</v>
      </c>
      <c r="Q386" s="603">
        <v>3</v>
      </c>
      <c r="R386" s="605">
        <v>166.6</v>
      </c>
      <c r="S386" s="605">
        <v>499.79999999999995</v>
      </c>
    </row>
    <row r="387" spans="1:19">
      <c r="A387" s="611" t="s">
        <v>7493</v>
      </c>
      <c r="B387" s="615">
        <v>43383.490393518521</v>
      </c>
      <c r="C387" s="611" t="s">
        <v>1021</v>
      </c>
      <c r="D387" s="611" t="s">
        <v>892</v>
      </c>
      <c r="E387" s="611" t="s">
        <v>893</v>
      </c>
      <c r="F387" s="612" t="s">
        <v>783</v>
      </c>
      <c r="G387" s="611" t="s">
        <v>1021</v>
      </c>
      <c r="H387" s="611" t="s">
        <v>892</v>
      </c>
      <c r="I387" s="611" t="s">
        <v>893</v>
      </c>
      <c r="J387" s="612" t="s">
        <v>783</v>
      </c>
      <c r="K387" s="611" t="s">
        <v>7491</v>
      </c>
      <c r="L387" s="611" t="s">
        <v>7491</v>
      </c>
      <c r="M387" s="614" t="s">
        <v>7375</v>
      </c>
      <c r="N387" s="613">
        <v>1</v>
      </c>
      <c r="O387" s="616">
        <v>201</v>
      </c>
      <c r="P387" s="616">
        <v>201</v>
      </c>
      <c r="Q387" s="613">
        <v>1</v>
      </c>
      <c r="R387" s="616">
        <v>201</v>
      </c>
      <c r="S387" s="616">
        <v>201</v>
      </c>
    </row>
    <row r="388" spans="1:19">
      <c r="A388" s="600" t="s">
        <v>115</v>
      </c>
      <c r="B388" s="601">
        <v>43384</v>
      </c>
      <c r="C388" s="600" t="s">
        <v>834</v>
      </c>
      <c r="D388" s="600" t="s">
        <v>892</v>
      </c>
      <c r="E388" s="600" t="s">
        <v>893</v>
      </c>
      <c r="F388" s="602" t="s">
        <v>783</v>
      </c>
      <c r="G388" s="600" t="s">
        <v>1021</v>
      </c>
      <c r="H388" s="600" t="s">
        <v>892</v>
      </c>
      <c r="I388" s="600" t="s">
        <v>893</v>
      </c>
      <c r="J388" s="602" t="s">
        <v>783</v>
      </c>
      <c r="K388" s="600" t="s">
        <v>7604</v>
      </c>
      <c r="L388" s="600" t="s">
        <v>7604</v>
      </c>
      <c r="M388" s="604" t="s">
        <v>7375</v>
      </c>
      <c r="N388" s="603">
        <v>1</v>
      </c>
      <c r="O388" s="605">
        <v>207.45</v>
      </c>
      <c r="P388" s="605">
        <v>207.45</v>
      </c>
      <c r="Q388" s="603">
        <v>1</v>
      </c>
      <c r="R388" s="605">
        <v>207.45</v>
      </c>
      <c r="S388" s="605">
        <v>207.45</v>
      </c>
    </row>
    <row r="389" spans="1:19">
      <c r="A389" s="600" t="s">
        <v>140</v>
      </c>
      <c r="B389" s="601">
        <v>43384</v>
      </c>
      <c r="C389" s="600" t="s">
        <v>1021</v>
      </c>
      <c r="D389" s="600" t="s">
        <v>892</v>
      </c>
      <c r="E389" s="600" t="s">
        <v>893</v>
      </c>
      <c r="F389" s="602" t="s">
        <v>783</v>
      </c>
      <c r="G389" s="600" t="s">
        <v>1021</v>
      </c>
      <c r="H389" s="600" t="s">
        <v>892</v>
      </c>
      <c r="I389" s="600" t="s">
        <v>893</v>
      </c>
      <c r="J389" s="602" t="s">
        <v>783</v>
      </c>
      <c r="K389" s="600" t="s">
        <v>3387</v>
      </c>
      <c r="L389" s="600" t="s">
        <v>3387</v>
      </c>
      <c r="M389" s="604" t="s">
        <v>7375</v>
      </c>
      <c r="N389" s="603">
        <v>10</v>
      </c>
      <c r="O389" s="605">
        <v>190.4</v>
      </c>
      <c r="P389" s="605">
        <v>1904</v>
      </c>
      <c r="Q389" s="603">
        <v>10</v>
      </c>
      <c r="R389" s="605">
        <v>190.4</v>
      </c>
      <c r="S389" s="605">
        <v>1904</v>
      </c>
    </row>
    <row r="390" spans="1:19">
      <c r="A390" s="611" t="s">
        <v>1851</v>
      </c>
      <c r="B390" s="615">
        <v>43384</v>
      </c>
      <c r="C390" s="611" t="s">
        <v>3067</v>
      </c>
      <c r="D390" s="611" t="s">
        <v>892</v>
      </c>
      <c r="E390" s="611" t="s">
        <v>893</v>
      </c>
      <c r="F390" s="612" t="s">
        <v>783</v>
      </c>
      <c r="G390" s="611" t="s">
        <v>1021</v>
      </c>
      <c r="H390" s="611" t="s">
        <v>892</v>
      </c>
      <c r="I390" s="611" t="s">
        <v>893</v>
      </c>
      <c r="J390" s="612" t="s">
        <v>783</v>
      </c>
      <c r="K390" s="611" t="s">
        <v>1542</v>
      </c>
      <c r="L390" s="611" t="s">
        <v>1542</v>
      </c>
      <c r="M390" s="614" t="s">
        <v>2201</v>
      </c>
      <c r="N390" s="613">
        <v>50</v>
      </c>
      <c r="O390" s="616">
        <v>55</v>
      </c>
      <c r="P390" s="616">
        <v>2750</v>
      </c>
      <c r="Q390" s="613">
        <v>50</v>
      </c>
      <c r="R390" s="616">
        <v>55</v>
      </c>
      <c r="S390" s="616">
        <v>2750</v>
      </c>
    </row>
    <row r="391" spans="1:19">
      <c r="A391" s="611" t="s">
        <v>7497</v>
      </c>
      <c r="B391" s="615">
        <v>43384</v>
      </c>
      <c r="C391" s="611" t="s">
        <v>1021</v>
      </c>
      <c r="D391" s="611" t="s">
        <v>892</v>
      </c>
      <c r="E391" s="611" t="s">
        <v>893</v>
      </c>
      <c r="F391" s="612" t="s">
        <v>783</v>
      </c>
      <c r="G391" s="611" t="s">
        <v>1021</v>
      </c>
      <c r="H391" s="611" t="s">
        <v>892</v>
      </c>
      <c r="I391" s="611" t="s">
        <v>893</v>
      </c>
      <c r="J391" s="612" t="s">
        <v>783</v>
      </c>
      <c r="K391" s="611" t="s">
        <v>8633</v>
      </c>
      <c r="L391" s="611" t="s">
        <v>8633</v>
      </c>
      <c r="M391" s="614" t="s">
        <v>2201</v>
      </c>
      <c r="N391" s="613">
        <v>3</v>
      </c>
      <c r="O391" s="616">
        <v>200</v>
      </c>
      <c r="P391" s="616">
        <v>600</v>
      </c>
      <c r="Q391" s="613">
        <v>3</v>
      </c>
      <c r="R391" s="616">
        <v>200</v>
      </c>
      <c r="S391" s="616">
        <v>600</v>
      </c>
    </row>
    <row r="392" spans="1:19">
      <c r="A392" s="600" t="s">
        <v>7497</v>
      </c>
      <c r="B392" s="601">
        <v>43384</v>
      </c>
      <c r="C392" s="600" t="s">
        <v>1021</v>
      </c>
      <c r="D392" s="600" t="s">
        <v>892</v>
      </c>
      <c r="E392" s="600" t="s">
        <v>893</v>
      </c>
      <c r="F392" s="602" t="s">
        <v>783</v>
      </c>
      <c r="G392" s="600" t="s">
        <v>1021</v>
      </c>
      <c r="H392" s="600" t="s">
        <v>892</v>
      </c>
      <c r="I392" s="600" t="s">
        <v>893</v>
      </c>
      <c r="J392" s="602" t="s">
        <v>783</v>
      </c>
      <c r="K392" s="600" t="s">
        <v>8634</v>
      </c>
      <c r="L392" s="600" t="s">
        <v>8634</v>
      </c>
      <c r="M392" s="604" t="s">
        <v>2201</v>
      </c>
      <c r="N392" s="603">
        <v>1</v>
      </c>
      <c r="O392" s="605">
        <v>200</v>
      </c>
      <c r="P392" s="605">
        <v>200</v>
      </c>
      <c r="Q392" s="603">
        <v>1</v>
      </c>
      <c r="R392" s="605">
        <v>200</v>
      </c>
      <c r="S392" s="605">
        <v>200</v>
      </c>
    </row>
    <row r="393" spans="1:19">
      <c r="A393" s="611" t="s">
        <v>7493</v>
      </c>
      <c r="B393" s="615">
        <v>43384.81931712963</v>
      </c>
      <c r="C393" s="611" t="s">
        <v>1021</v>
      </c>
      <c r="D393" s="611" t="s">
        <v>892</v>
      </c>
      <c r="E393" s="611" t="s">
        <v>893</v>
      </c>
      <c r="F393" s="612" t="s">
        <v>783</v>
      </c>
      <c r="G393" s="611" t="s">
        <v>1021</v>
      </c>
      <c r="H393" s="611" t="s">
        <v>892</v>
      </c>
      <c r="I393" s="611" t="s">
        <v>893</v>
      </c>
      <c r="J393" s="612" t="s">
        <v>783</v>
      </c>
      <c r="K393" s="611" t="s">
        <v>7492</v>
      </c>
      <c r="L393" s="611" t="s">
        <v>7492</v>
      </c>
      <c r="M393" s="614" t="s">
        <v>7016</v>
      </c>
      <c r="N393" s="613">
        <v>1</v>
      </c>
      <c r="O393" s="616">
        <v>201</v>
      </c>
      <c r="P393" s="616">
        <v>201</v>
      </c>
      <c r="Q393" s="613">
        <v>1</v>
      </c>
      <c r="R393" s="616">
        <v>201</v>
      </c>
      <c r="S393" s="616">
        <v>201</v>
      </c>
    </row>
    <row r="394" spans="1:19">
      <c r="A394" s="611" t="s">
        <v>135</v>
      </c>
      <c r="B394" s="615">
        <v>43385</v>
      </c>
      <c r="C394" s="611" t="s">
        <v>1021</v>
      </c>
      <c r="D394" s="611" t="s">
        <v>892</v>
      </c>
      <c r="E394" s="611" t="s">
        <v>893</v>
      </c>
      <c r="F394" s="612" t="s">
        <v>783</v>
      </c>
      <c r="G394" s="611" t="s">
        <v>1021</v>
      </c>
      <c r="H394" s="611" t="s">
        <v>892</v>
      </c>
      <c r="I394" s="611" t="s">
        <v>893</v>
      </c>
      <c r="J394" s="612" t="s">
        <v>783</v>
      </c>
      <c r="K394" s="611" t="s">
        <v>1131</v>
      </c>
      <c r="L394" s="611" t="s">
        <v>1131</v>
      </c>
      <c r="M394" s="614" t="s">
        <v>7375</v>
      </c>
      <c r="N394" s="613">
        <v>50</v>
      </c>
      <c r="O394" s="616">
        <v>176</v>
      </c>
      <c r="P394" s="616">
        <v>8800</v>
      </c>
      <c r="Q394" s="613">
        <v>50</v>
      </c>
      <c r="R394" s="616">
        <v>176</v>
      </c>
      <c r="S394" s="616">
        <v>8800</v>
      </c>
    </row>
    <row r="395" spans="1:19">
      <c r="A395" s="600" t="s">
        <v>140</v>
      </c>
      <c r="B395" s="601">
        <v>43385</v>
      </c>
      <c r="C395" s="600" t="s">
        <v>1021</v>
      </c>
      <c r="D395" s="600" t="s">
        <v>892</v>
      </c>
      <c r="E395" s="600" t="s">
        <v>893</v>
      </c>
      <c r="F395" s="602" t="s">
        <v>783</v>
      </c>
      <c r="G395" s="600" t="s">
        <v>1021</v>
      </c>
      <c r="H395" s="600" t="s">
        <v>892</v>
      </c>
      <c r="I395" s="600" t="s">
        <v>893</v>
      </c>
      <c r="J395" s="602" t="s">
        <v>783</v>
      </c>
      <c r="K395" s="600" t="s">
        <v>3394</v>
      </c>
      <c r="L395" s="600" t="s">
        <v>3394</v>
      </c>
      <c r="M395" s="604" t="s">
        <v>7375</v>
      </c>
      <c r="N395" s="603">
        <v>30</v>
      </c>
      <c r="O395" s="605">
        <v>173.87</v>
      </c>
      <c r="P395" s="605">
        <v>5216.1000000000004</v>
      </c>
      <c r="Q395" s="603">
        <v>30</v>
      </c>
      <c r="R395" s="605">
        <v>173.87</v>
      </c>
      <c r="S395" s="605">
        <v>5216.1000000000004</v>
      </c>
    </row>
    <row r="396" spans="1:19">
      <c r="A396" s="611" t="s">
        <v>7497</v>
      </c>
      <c r="B396" s="615">
        <v>43385</v>
      </c>
      <c r="C396" s="611" t="s">
        <v>1021</v>
      </c>
      <c r="D396" s="611" t="s">
        <v>892</v>
      </c>
      <c r="E396" s="611" t="s">
        <v>893</v>
      </c>
      <c r="F396" s="612" t="s">
        <v>783</v>
      </c>
      <c r="G396" s="611" t="s">
        <v>1021</v>
      </c>
      <c r="H396" s="611" t="s">
        <v>892</v>
      </c>
      <c r="I396" s="611" t="s">
        <v>893</v>
      </c>
      <c r="J396" s="612" t="s">
        <v>783</v>
      </c>
      <c r="K396" s="611" t="s">
        <v>8635</v>
      </c>
      <c r="L396" s="611" t="s">
        <v>8635</v>
      </c>
      <c r="M396" s="614" t="s">
        <v>2201</v>
      </c>
      <c r="N396" s="613">
        <v>2</v>
      </c>
      <c r="O396" s="616">
        <v>200</v>
      </c>
      <c r="P396" s="616">
        <v>400</v>
      </c>
      <c r="Q396" s="613">
        <v>2</v>
      </c>
      <c r="R396" s="616">
        <v>200</v>
      </c>
      <c r="S396" s="616">
        <v>400</v>
      </c>
    </row>
    <row r="397" spans="1:19">
      <c r="A397" s="600" t="s">
        <v>7493</v>
      </c>
      <c r="B397" s="601">
        <v>43385.532384259262</v>
      </c>
      <c r="C397" s="600" t="s">
        <v>1021</v>
      </c>
      <c r="D397" s="600" t="s">
        <v>892</v>
      </c>
      <c r="E397" s="600" t="s">
        <v>893</v>
      </c>
      <c r="F397" s="602" t="s">
        <v>783</v>
      </c>
      <c r="G397" s="600" t="s">
        <v>1021</v>
      </c>
      <c r="H397" s="600" t="s">
        <v>892</v>
      </c>
      <c r="I397" s="600" t="s">
        <v>893</v>
      </c>
      <c r="J397" s="602" t="s">
        <v>783</v>
      </c>
      <c r="K397" s="600" t="s">
        <v>7491</v>
      </c>
      <c r="L397" s="600" t="s">
        <v>7491</v>
      </c>
      <c r="M397" s="604" t="s">
        <v>7375</v>
      </c>
      <c r="N397" s="603">
        <v>2</v>
      </c>
      <c r="O397" s="605">
        <v>201</v>
      </c>
      <c r="P397" s="605">
        <v>402</v>
      </c>
      <c r="Q397" s="603">
        <v>2</v>
      </c>
      <c r="R397" s="605">
        <v>201</v>
      </c>
      <c r="S397" s="605">
        <v>402</v>
      </c>
    </row>
    <row r="398" spans="1:19">
      <c r="A398" s="611" t="s">
        <v>274</v>
      </c>
      <c r="B398" s="615">
        <v>43388</v>
      </c>
      <c r="C398" s="611" t="s">
        <v>1021</v>
      </c>
      <c r="D398" s="611" t="s">
        <v>892</v>
      </c>
      <c r="E398" s="611" t="s">
        <v>893</v>
      </c>
      <c r="F398" s="612" t="s">
        <v>783</v>
      </c>
      <c r="G398" s="611" t="s">
        <v>1021</v>
      </c>
      <c r="H398" s="611" t="s">
        <v>892</v>
      </c>
      <c r="I398" s="611" t="s">
        <v>893</v>
      </c>
      <c r="J398" s="612" t="s">
        <v>783</v>
      </c>
      <c r="K398" s="611" t="s">
        <v>6874</v>
      </c>
      <c r="L398" s="611" t="s">
        <v>6874</v>
      </c>
      <c r="M398" s="614" t="s">
        <v>7375</v>
      </c>
      <c r="N398" s="613">
        <v>50</v>
      </c>
      <c r="O398" s="616">
        <v>190.4</v>
      </c>
      <c r="P398" s="616">
        <v>9520</v>
      </c>
      <c r="Q398" s="613">
        <v>50</v>
      </c>
      <c r="R398" s="616">
        <v>190.4</v>
      </c>
      <c r="S398" s="616">
        <v>9520</v>
      </c>
    </row>
    <row r="399" spans="1:19">
      <c r="A399" s="611" t="s">
        <v>115</v>
      </c>
      <c r="B399" s="615">
        <v>43388</v>
      </c>
      <c r="C399" s="611" t="s">
        <v>834</v>
      </c>
      <c r="D399" s="611" t="s">
        <v>892</v>
      </c>
      <c r="E399" s="611" t="s">
        <v>893</v>
      </c>
      <c r="F399" s="612" t="s">
        <v>783</v>
      </c>
      <c r="G399" s="611" t="s">
        <v>1021</v>
      </c>
      <c r="H399" s="611" t="s">
        <v>892</v>
      </c>
      <c r="I399" s="611" t="s">
        <v>893</v>
      </c>
      <c r="J399" s="612" t="s">
        <v>783</v>
      </c>
      <c r="K399" s="611" t="s">
        <v>1159</v>
      </c>
      <c r="L399" s="611" t="s">
        <v>1159</v>
      </c>
      <c r="M399" s="614" t="s">
        <v>7375</v>
      </c>
      <c r="N399" s="613">
        <v>30</v>
      </c>
      <c r="O399" s="616">
        <v>166.6</v>
      </c>
      <c r="P399" s="616">
        <v>4998</v>
      </c>
      <c r="Q399" s="613">
        <v>30</v>
      </c>
      <c r="R399" s="616">
        <v>166.6</v>
      </c>
      <c r="S399" s="616">
        <v>4998</v>
      </c>
    </row>
    <row r="400" spans="1:19">
      <c r="A400" s="611" t="s">
        <v>120</v>
      </c>
      <c r="B400" s="615">
        <v>43388</v>
      </c>
      <c r="C400" s="611" t="s">
        <v>1021</v>
      </c>
      <c r="D400" s="611" t="s">
        <v>892</v>
      </c>
      <c r="E400" s="611" t="s">
        <v>893</v>
      </c>
      <c r="F400" s="612" t="s">
        <v>783</v>
      </c>
      <c r="G400" s="611" t="s">
        <v>1021</v>
      </c>
      <c r="H400" s="611" t="s">
        <v>892</v>
      </c>
      <c r="I400" s="611" t="s">
        <v>893</v>
      </c>
      <c r="J400" s="612" t="s">
        <v>783</v>
      </c>
      <c r="K400" s="611" t="s">
        <v>996</v>
      </c>
      <c r="L400" s="611" t="s">
        <v>996</v>
      </c>
      <c r="M400" s="614" t="s">
        <v>7375</v>
      </c>
      <c r="N400" s="613">
        <v>20</v>
      </c>
      <c r="O400" s="616">
        <v>206.38</v>
      </c>
      <c r="P400" s="616">
        <v>4127.6000000000004</v>
      </c>
      <c r="Q400" s="613">
        <v>20</v>
      </c>
      <c r="R400" s="616">
        <v>206.38</v>
      </c>
      <c r="S400" s="616">
        <v>4127.6000000000004</v>
      </c>
    </row>
    <row r="401" spans="1:19">
      <c r="A401" s="611" t="s">
        <v>140</v>
      </c>
      <c r="B401" s="615">
        <v>43388</v>
      </c>
      <c r="C401" s="611" t="s">
        <v>1021</v>
      </c>
      <c r="D401" s="611" t="s">
        <v>892</v>
      </c>
      <c r="E401" s="611" t="s">
        <v>893</v>
      </c>
      <c r="F401" s="612" t="s">
        <v>783</v>
      </c>
      <c r="G401" s="611" t="s">
        <v>1021</v>
      </c>
      <c r="H401" s="611" t="s">
        <v>892</v>
      </c>
      <c r="I401" s="611" t="s">
        <v>893</v>
      </c>
      <c r="J401" s="612" t="s">
        <v>783</v>
      </c>
      <c r="K401" s="611" t="s">
        <v>2132</v>
      </c>
      <c r="L401" s="611" t="s">
        <v>2132</v>
      </c>
      <c r="M401" s="614" t="s">
        <v>7375</v>
      </c>
      <c r="N401" s="613">
        <v>50</v>
      </c>
      <c r="O401" s="616">
        <v>202.3</v>
      </c>
      <c r="P401" s="616">
        <v>10115</v>
      </c>
      <c r="Q401" s="613">
        <v>50</v>
      </c>
      <c r="R401" s="616">
        <v>202.3</v>
      </c>
      <c r="S401" s="616">
        <v>10115</v>
      </c>
    </row>
    <row r="402" spans="1:19">
      <c r="A402" s="600" t="s">
        <v>140</v>
      </c>
      <c r="B402" s="601">
        <v>43388</v>
      </c>
      <c r="C402" s="600" t="s">
        <v>1021</v>
      </c>
      <c r="D402" s="600" t="s">
        <v>892</v>
      </c>
      <c r="E402" s="600" t="s">
        <v>893</v>
      </c>
      <c r="F402" s="602" t="s">
        <v>783</v>
      </c>
      <c r="G402" s="600" t="s">
        <v>1021</v>
      </c>
      <c r="H402" s="600" t="s">
        <v>892</v>
      </c>
      <c r="I402" s="600" t="s">
        <v>893</v>
      </c>
      <c r="J402" s="602" t="s">
        <v>783</v>
      </c>
      <c r="K402" s="600" t="s">
        <v>3394</v>
      </c>
      <c r="L402" s="600" t="s">
        <v>3394</v>
      </c>
      <c r="M402" s="604" t="s">
        <v>7375</v>
      </c>
      <c r="N402" s="603">
        <v>30</v>
      </c>
      <c r="O402" s="605">
        <v>173.87</v>
      </c>
      <c r="P402" s="605">
        <v>5216.1000000000004</v>
      </c>
      <c r="Q402" s="603">
        <v>30</v>
      </c>
      <c r="R402" s="605">
        <v>173.87</v>
      </c>
      <c r="S402" s="605">
        <v>5216.1000000000004</v>
      </c>
    </row>
    <row r="403" spans="1:19">
      <c r="A403" s="611" t="s">
        <v>140</v>
      </c>
      <c r="B403" s="615">
        <v>43388</v>
      </c>
      <c r="C403" s="611" t="s">
        <v>1021</v>
      </c>
      <c r="D403" s="611" t="s">
        <v>892</v>
      </c>
      <c r="E403" s="611" t="s">
        <v>893</v>
      </c>
      <c r="F403" s="612" t="s">
        <v>783</v>
      </c>
      <c r="G403" s="611" t="s">
        <v>1021</v>
      </c>
      <c r="H403" s="611" t="s">
        <v>892</v>
      </c>
      <c r="I403" s="611" t="s">
        <v>893</v>
      </c>
      <c r="J403" s="612" t="s">
        <v>783</v>
      </c>
      <c r="K403" s="611" t="s">
        <v>3387</v>
      </c>
      <c r="L403" s="611" t="s">
        <v>3387</v>
      </c>
      <c r="M403" s="614" t="s">
        <v>7375</v>
      </c>
      <c r="N403" s="613">
        <v>20</v>
      </c>
      <c r="O403" s="616">
        <v>190.4</v>
      </c>
      <c r="P403" s="616">
        <v>3808</v>
      </c>
      <c r="Q403" s="613">
        <v>20</v>
      </c>
      <c r="R403" s="616">
        <v>190.4</v>
      </c>
      <c r="S403" s="616">
        <v>3808</v>
      </c>
    </row>
    <row r="404" spans="1:19">
      <c r="A404" s="600" t="s">
        <v>165</v>
      </c>
      <c r="B404" s="601">
        <v>43388</v>
      </c>
      <c r="C404" s="600" t="s">
        <v>1021</v>
      </c>
      <c r="D404" s="600" t="s">
        <v>892</v>
      </c>
      <c r="E404" s="600" t="s">
        <v>893</v>
      </c>
      <c r="F404" s="602" t="s">
        <v>783</v>
      </c>
      <c r="G404" s="600" t="s">
        <v>1021</v>
      </c>
      <c r="H404" s="600" t="s">
        <v>892</v>
      </c>
      <c r="I404" s="600" t="s">
        <v>893</v>
      </c>
      <c r="J404" s="602" t="s">
        <v>783</v>
      </c>
      <c r="K404" s="600" t="s">
        <v>2159</v>
      </c>
      <c r="L404" s="600" t="s">
        <v>2159</v>
      </c>
      <c r="M404" s="604" t="s">
        <v>7375</v>
      </c>
      <c r="N404" s="603">
        <v>10</v>
      </c>
      <c r="O404" s="605">
        <v>206.38</v>
      </c>
      <c r="P404" s="605">
        <v>2063.8000000000002</v>
      </c>
      <c r="Q404" s="603">
        <v>10</v>
      </c>
      <c r="R404" s="605">
        <v>206.38</v>
      </c>
      <c r="S404" s="605">
        <v>2063.8000000000002</v>
      </c>
    </row>
    <row r="405" spans="1:19">
      <c r="A405" s="600" t="s">
        <v>7497</v>
      </c>
      <c r="B405" s="601">
        <v>43388</v>
      </c>
      <c r="C405" s="600" t="s">
        <v>1021</v>
      </c>
      <c r="D405" s="600" t="s">
        <v>892</v>
      </c>
      <c r="E405" s="600" t="s">
        <v>893</v>
      </c>
      <c r="F405" s="602" t="s">
        <v>783</v>
      </c>
      <c r="G405" s="600" t="s">
        <v>1021</v>
      </c>
      <c r="H405" s="600" t="s">
        <v>892</v>
      </c>
      <c r="I405" s="600" t="s">
        <v>893</v>
      </c>
      <c r="J405" s="602" t="s">
        <v>783</v>
      </c>
      <c r="K405" s="600" t="s">
        <v>7495</v>
      </c>
      <c r="L405" s="600" t="s">
        <v>7495</v>
      </c>
      <c r="M405" s="604" t="s">
        <v>2201</v>
      </c>
      <c r="N405" s="603">
        <v>5</v>
      </c>
      <c r="O405" s="605">
        <v>200</v>
      </c>
      <c r="P405" s="605">
        <v>1000</v>
      </c>
      <c r="Q405" s="603">
        <v>5</v>
      </c>
      <c r="R405" s="605">
        <v>200</v>
      </c>
      <c r="S405" s="605">
        <v>1000</v>
      </c>
    </row>
    <row r="406" spans="1:19">
      <c r="A406" s="611" t="s">
        <v>7493</v>
      </c>
      <c r="B406" s="615">
        <v>43388.489803240744</v>
      </c>
      <c r="C406" s="611" t="s">
        <v>1021</v>
      </c>
      <c r="D406" s="611" t="s">
        <v>892</v>
      </c>
      <c r="E406" s="611" t="s">
        <v>893</v>
      </c>
      <c r="F406" s="612" t="s">
        <v>783</v>
      </c>
      <c r="G406" s="611" t="s">
        <v>1021</v>
      </c>
      <c r="H406" s="611" t="s">
        <v>892</v>
      </c>
      <c r="I406" s="611" t="s">
        <v>893</v>
      </c>
      <c r="J406" s="612" t="s">
        <v>783</v>
      </c>
      <c r="K406" s="611" t="s">
        <v>7491</v>
      </c>
      <c r="L406" s="611" t="s">
        <v>7491</v>
      </c>
      <c r="M406" s="614" t="s">
        <v>7375</v>
      </c>
      <c r="N406" s="613">
        <v>2</v>
      </c>
      <c r="O406" s="616">
        <v>201</v>
      </c>
      <c r="P406" s="616">
        <v>402</v>
      </c>
      <c r="Q406" s="613">
        <v>2</v>
      </c>
      <c r="R406" s="616">
        <v>201</v>
      </c>
      <c r="S406" s="616">
        <v>402</v>
      </c>
    </row>
    <row r="407" spans="1:19">
      <c r="A407" s="600" t="s">
        <v>160</v>
      </c>
      <c r="B407" s="601">
        <v>43388.49386574074</v>
      </c>
      <c r="C407" s="600" t="s">
        <v>1021</v>
      </c>
      <c r="D407" s="600" t="s">
        <v>892</v>
      </c>
      <c r="E407" s="600" t="s">
        <v>1501</v>
      </c>
      <c r="F407" s="602" t="s">
        <v>783</v>
      </c>
      <c r="G407" s="600" t="s">
        <v>1021</v>
      </c>
      <c r="H407" s="600" t="s">
        <v>892</v>
      </c>
      <c r="I407" s="600" t="s">
        <v>893</v>
      </c>
      <c r="J407" s="602" t="s">
        <v>783</v>
      </c>
      <c r="K407" s="600" t="s">
        <v>1054</v>
      </c>
      <c r="L407" s="600" t="s">
        <v>1054</v>
      </c>
      <c r="M407" s="604" t="s">
        <v>7375</v>
      </c>
      <c r="N407" s="603">
        <v>5</v>
      </c>
      <c r="O407" s="605">
        <v>184</v>
      </c>
      <c r="P407" s="605">
        <v>920</v>
      </c>
      <c r="Q407" s="603">
        <v>5</v>
      </c>
      <c r="R407" s="605">
        <v>184</v>
      </c>
      <c r="S407" s="605">
        <v>920</v>
      </c>
    </row>
    <row r="408" spans="1:19">
      <c r="A408" s="611" t="s">
        <v>7497</v>
      </c>
      <c r="B408" s="615">
        <v>43389</v>
      </c>
      <c r="C408" s="611" t="s">
        <v>1021</v>
      </c>
      <c r="D408" s="611" t="s">
        <v>892</v>
      </c>
      <c r="E408" s="611" t="s">
        <v>893</v>
      </c>
      <c r="F408" s="612" t="s">
        <v>783</v>
      </c>
      <c r="G408" s="611" t="s">
        <v>1021</v>
      </c>
      <c r="H408" s="611" t="s">
        <v>892</v>
      </c>
      <c r="I408" s="611" t="s">
        <v>893</v>
      </c>
      <c r="J408" s="612" t="s">
        <v>783</v>
      </c>
      <c r="K408" s="611" t="s">
        <v>7495</v>
      </c>
      <c r="L408" s="611" t="s">
        <v>7495</v>
      </c>
      <c r="M408" s="614" t="s">
        <v>2201</v>
      </c>
      <c r="N408" s="613">
        <v>4</v>
      </c>
      <c r="O408" s="616">
        <v>200</v>
      </c>
      <c r="P408" s="616">
        <v>800</v>
      </c>
      <c r="Q408" s="613">
        <v>4</v>
      </c>
      <c r="R408" s="616">
        <v>200</v>
      </c>
      <c r="S408" s="616">
        <v>800</v>
      </c>
    </row>
    <row r="409" spans="1:19">
      <c r="A409" s="600" t="s">
        <v>7493</v>
      </c>
      <c r="B409" s="601">
        <v>43389.507928240739</v>
      </c>
      <c r="C409" s="600" t="s">
        <v>1021</v>
      </c>
      <c r="D409" s="600" t="s">
        <v>892</v>
      </c>
      <c r="E409" s="600" t="s">
        <v>893</v>
      </c>
      <c r="F409" s="602" t="s">
        <v>783</v>
      </c>
      <c r="G409" s="600" t="s">
        <v>1021</v>
      </c>
      <c r="H409" s="600" t="s">
        <v>892</v>
      </c>
      <c r="I409" s="600" t="s">
        <v>893</v>
      </c>
      <c r="J409" s="602" t="s">
        <v>783</v>
      </c>
      <c r="K409" s="600" t="s">
        <v>7491</v>
      </c>
      <c r="L409" s="600" t="s">
        <v>7491</v>
      </c>
      <c r="M409" s="604" t="s">
        <v>7375</v>
      </c>
      <c r="N409" s="603">
        <v>1</v>
      </c>
      <c r="O409" s="605">
        <v>201</v>
      </c>
      <c r="P409" s="605">
        <v>201</v>
      </c>
      <c r="Q409" s="603">
        <v>1</v>
      </c>
      <c r="R409" s="605">
        <v>201</v>
      </c>
      <c r="S409" s="605">
        <v>201</v>
      </c>
    </row>
    <row r="410" spans="1:19">
      <c r="A410" s="600" t="s">
        <v>125</v>
      </c>
      <c r="B410" s="601">
        <v>43390</v>
      </c>
      <c r="C410" s="600" t="s">
        <v>2888</v>
      </c>
      <c r="D410" s="600" t="s">
        <v>892</v>
      </c>
      <c r="E410" s="600" t="s">
        <v>3438</v>
      </c>
      <c r="F410" s="602" t="s">
        <v>783</v>
      </c>
      <c r="G410" s="600" t="s">
        <v>1021</v>
      </c>
      <c r="H410" s="600" t="s">
        <v>892</v>
      </c>
      <c r="I410" s="600" t="s">
        <v>893</v>
      </c>
      <c r="J410" s="602" t="s">
        <v>783</v>
      </c>
      <c r="K410" s="600" t="s">
        <v>4530</v>
      </c>
      <c r="L410" s="600" t="s">
        <v>4530</v>
      </c>
      <c r="M410" s="604" t="s">
        <v>7375</v>
      </c>
      <c r="N410" s="603">
        <v>20</v>
      </c>
      <c r="O410" s="605">
        <v>195.16</v>
      </c>
      <c r="P410" s="605">
        <v>3903.2</v>
      </c>
      <c r="Q410" s="603">
        <v>20</v>
      </c>
      <c r="R410" s="605">
        <v>195.16</v>
      </c>
      <c r="S410" s="605">
        <v>3903.2</v>
      </c>
    </row>
    <row r="411" spans="1:19">
      <c r="A411" s="611" t="s">
        <v>165</v>
      </c>
      <c r="B411" s="615">
        <v>43391</v>
      </c>
      <c r="C411" s="611" t="s">
        <v>1021</v>
      </c>
      <c r="D411" s="611" t="s">
        <v>892</v>
      </c>
      <c r="E411" s="611" t="s">
        <v>893</v>
      </c>
      <c r="F411" s="612" t="s">
        <v>783</v>
      </c>
      <c r="G411" s="611" t="s">
        <v>1021</v>
      </c>
      <c r="H411" s="611" t="s">
        <v>892</v>
      </c>
      <c r="I411" s="611" t="s">
        <v>893</v>
      </c>
      <c r="J411" s="612" t="s">
        <v>783</v>
      </c>
      <c r="K411" s="611" t="s">
        <v>8514</v>
      </c>
      <c r="L411" s="611" t="s">
        <v>8514</v>
      </c>
      <c r="M411" s="614" t="s">
        <v>7598</v>
      </c>
      <c r="N411" s="613">
        <v>1</v>
      </c>
      <c r="O411" s="616">
        <v>206.38</v>
      </c>
      <c r="P411" s="616">
        <v>206.38</v>
      </c>
      <c r="Q411" s="613">
        <v>1</v>
      </c>
      <c r="R411" s="616">
        <v>206.38</v>
      </c>
      <c r="S411" s="616">
        <v>206.38</v>
      </c>
    </row>
    <row r="412" spans="1:19">
      <c r="A412" s="600" t="s">
        <v>165</v>
      </c>
      <c r="B412" s="601">
        <v>43391</v>
      </c>
      <c r="C412" s="600" t="s">
        <v>1021</v>
      </c>
      <c r="D412" s="600" t="s">
        <v>892</v>
      </c>
      <c r="E412" s="600" t="s">
        <v>893</v>
      </c>
      <c r="F412" s="602" t="s">
        <v>783</v>
      </c>
      <c r="G412" s="600" t="s">
        <v>1021</v>
      </c>
      <c r="H412" s="600" t="s">
        <v>892</v>
      </c>
      <c r="I412" s="600" t="s">
        <v>893</v>
      </c>
      <c r="J412" s="602" t="s">
        <v>783</v>
      </c>
      <c r="K412" s="600" t="s">
        <v>4108</v>
      </c>
      <c r="L412" s="600" t="s">
        <v>4108</v>
      </c>
      <c r="M412" s="604" t="s">
        <v>7598</v>
      </c>
      <c r="N412" s="603">
        <v>1</v>
      </c>
      <c r="O412" s="605">
        <v>214.2</v>
      </c>
      <c r="P412" s="605">
        <v>214.2</v>
      </c>
      <c r="Q412" s="603">
        <v>1</v>
      </c>
      <c r="R412" s="605">
        <v>214.2</v>
      </c>
      <c r="S412" s="605">
        <v>214.2</v>
      </c>
    </row>
    <row r="413" spans="1:19">
      <c r="A413" s="600" t="s">
        <v>7497</v>
      </c>
      <c r="B413" s="601">
        <v>43391</v>
      </c>
      <c r="C413" s="600" t="s">
        <v>1021</v>
      </c>
      <c r="D413" s="600" t="s">
        <v>892</v>
      </c>
      <c r="E413" s="600" t="s">
        <v>893</v>
      </c>
      <c r="F413" s="602" t="s">
        <v>783</v>
      </c>
      <c r="G413" s="600" t="s">
        <v>1021</v>
      </c>
      <c r="H413" s="600" t="s">
        <v>892</v>
      </c>
      <c r="I413" s="600" t="s">
        <v>893</v>
      </c>
      <c r="J413" s="602" t="s">
        <v>783</v>
      </c>
      <c r="K413" s="600" t="s">
        <v>7495</v>
      </c>
      <c r="L413" s="600" t="s">
        <v>7495</v>
      </c>
      <c r="M413" s="604" t="s">
        <v>2201</v>
      </c>
      <c r="N413" s="603">
        <v>10</v>
      </c>
      <c r="O413" s="605">
        <v>200</v>
      </c>
      <c r="P413" s="605">
        <v>2000</v>
      </c>
      <c r="Q413" s="603">
        <v>10</v>
      </c>
      <c r="R413" s="605">
        <v>200</v>
      </c>
      <c r="S413" s="605">
        <v>2000</v>
      </c>
    </row>
    <row r="414" spans="1:19">
      <c r="A414" s="611" t="s">
        <v>7500</v>
      </c>
      <c r="B414" s="615">
        <v>43391</v>
      </c>
      <c r="C414" s="611" t="s">
        <v>1021</v>
      </c>
      <c r="D414" s="611" t="s">
        <v>892</v>
      </c>
      <c r="E414" s="611" t="s">
        <v>893</v>
      </c>
      <c r="F414" s="612" t="s">
        <v>783</v>
      </c>
      <c r="G414" s="611" t="s">
        <v>1021</v>
      </c>
      <c r="H414" s="611" t="s">
        <v>892</v>
      </c>
      <c r="I414" s="611" t="s">
        <v>893</v>
      </c>
      <c r="J414" s="612" t="s">
        <v>783</v>
      </c>
      <c r="K414" s="611" t="s">
        <v>7499</v>
      </c>
      <c r="L414" s="611" t="s">
        <v>7499</v>
      </c>
      <c r="M414" s="614" t="s">
        <v>2201</v>
      </c>
      <c r="N414" s="613">
        <v>5</v>
      </c>
      <c r="O414" s="616">
        <v>175.3</v>
      </c>
      <c r="P414" s="616">
        <v>876.5</v>
      </c>
      <c r="Q414" s="613">
        <v>5</v>
      </c>
      <c r="R414" s="616">
        <v>175.3</v>
      </c>
      <c r="S414" s="616">
        <v>876.5</v>
      </c>
    </row>
    <row r="415" spans="1:19">
      <c r="A415" s="611" t="s">
        <v>7493</v>
      </c>
      <c r="B415" s="615">
        <v>43391.635231481479</v>
      </c>
      <c r="C415" s="611" t="s">
        <v>1021</v>
      </c>
      <c r="D415" s="611" t="s">
        <v>892</v>
      </c>
      <c r="E415" s="611" t="s">
        <v>893</v>
      </c>
      <c r="F415" s="612" t="s">
        <v>783</v>
      </c>
      <c r="G415" s="611" t="s">
        <v>1021</v>
      </c>
      <c r="H415" s="611" t="s">
        <v>892</v>
      </c>
      <c r="I415" s="611" t="s">
        <v>893</v>
      </c>
      <c r="J415" s="612" t="s">
        <v>783</v>
      </c>
      <c r="K415" s="611" t="s">
        <v>8612</v>
      </c>
      <c r="L415" s="611" t="s">
        <v>8612</v>
      </c>
      <c r="M415" s="614" t="s">
        <v>7375</v>
      </c>
      <c r="N415" s="613">
        <v>2</v>
      </c>
      <c r="O415" s="616">
        <v>201</v>
      </c>
      <c r="P415" s="616">
        <v>402</v>
      </c>
      <c r="Q415" s="613">
        <v>2</v>
      </c>
      <c r="R415" s="616">
        <v>201</v>
      </c>
      <c r="S415" s="616">
        <v>402</v>
      </c>
    </row>
    <row r="416" spans="1:19">
      <c r="A416" s="611" t="s">
        <v>115</v>
      </c>
      <c r="B416" s="615">
        <v>43392</v>
      </c>
      <c r="C416" s="611" t="s">
        <v>834</v>
      </c>
      <c r="D416" s="611" t="s">
        <v>892</v>
      </c>
      <c r="E416" s="611" t="s">
        <v>893</v>
      </c>
      <c r="F416" s="612" t="s">
        <v>783</v>
      </c>
      <c r="G416" s="611" t="s">
        <v>1021</v>
      </c>
      <c r="H416" s="611" t="s">
        <v>892</v>
      </c>
      <c r="I416" s="611" t="s">
        <v>893</v>
      </c>
      <c r="J416" s="612" t="s">
        <v>783</v>
      </c>
      <c r="K416" s="611" t="s">
        <v>7607</v>
      </c>
      <c r="L416" s="611" t="s">
        <v>7607</v>
      </c>
      <c r="M416" s="614" t="s">
        <v>7598</v>
      </c>
      <c r="N416" s="613">
        <v>50</v>
      </c>
      <c r="O416" s="616">
        <v>178.5</v>
      </c>
      <c r="P416" s="616">
        <v>8925</v>
      </c>
      <c r="Q416" s="613">
        <v>50</v>
      </c>
      <c r="R416" s="616">
        <v>178.5</v>
      </c>
      <c r="S416" s="616">
        <v>8925</v>
      </c>
    </row>
    <row r="417" spans="1:19">
      <c r="A417" s="600" t="s">
        <v>7493</v>
      </c>
      <c r="B417" s="601">
        <v>43392.460775462961</v>
      </c>
      <c r="C417" s="600" t="s">
        <v>1021</v>
      </c>
      <c r="D417" s="600" t="s">
        <v>892</v>
      </c>
      <c r="E417" s="600" t="s">
        <v>893</v>
      </c>
      <c r="F417" s="602" t="s">
        <v>783</v>
      </c>
      <c r="G417" s="600" t="s">
        <v>1021</v>
      </c>
      <c r="H417" s="600" t="s">
        <v>892</v>
      </c>
      <c r="I417" s="600" t="s">
        <v>893</v>
      </c>
      <c r="J417" s="602" t="s">
        <v>783</v>
      </c>
      <c r="K417" s="600" t="s">
        <v>7492</v>
      </c>
      <c r="L417" s="600" t="s">
        <v>7492</v>
      </c>
      <c r="M417" s="604" t="s">
        <v>7016</v>
      </c>
      <c r="N417" s="603">
        <v>1</v>
      </c>
      <c r="O417" s="605">
        <v>201</v>
      </c>
      <c r="P417" s="605">
        <v>201</v>
      </c>
      <c r="Q417" s="603">
        <v>1</v>
      </c>
      <c r="R417" s="605">
        <v>201</v>
      </c>
      <c r="S417" s="605">
        <v>201</v>
      </c>
    </row>
    <row r="418" spans="1:19">
      <c r="A418" s="600" t="s">
        <v>7493</v>
      </c>
      <c r="B418" s="601">
        <v>43392.469756944447</v>
      </c>
      <c r="C418" s="600" t="s">
        <v>1021</v>
      </c>
      <c r="D418" s="600" t="s">
        <v>892</v>
      </c>
      <c r="E418" s="600" t="s">
        <v>893</v>
      </c>
      <c r="F418" s="602" t="s">
        <v>783</v>
      </c>
      <c r="G418" s="600" t="s">
        <v>1021</v>
      </c>
      <c r="H418" s="600" t="s">
        <v>892</v>
      </c>
      <c r="I418" s="600" t="s">
        <v>893</v>
      </c>
      <c r="J418" s="602" t="s">
        <v>783</v>
      </c>
      <c r="K418" s="600" t="s">
        <v>8612</v>
      </c>
      <c r="L418" s="600" t="s">
        <v>8612</v>
      </c>
      <c r="M418" s="604" t="s">
        <v>7375</v>
      </c>
      <c r="N418" s="603">
        <v>1</v>
      </c>
      <c r="O418" s="605">
        <v>201</v>
      </c>
      <c r="P418" s="605">
        <v>201</v>
      </c>
      <c r="Q418" s="603">
        <v>1</v>
      </c>
      <c r="R418" s="605">
        <v>201</v>
      </c>
      <c r="S418" s="605">
        <v>201</v>
      </c>
    </row>
    <row r="419" spans="1:19">
      <c r="A419" s="600" t="s">
        <v>8655</v>
      </c>
      <c r="B419" s="601">
        <v>43393</v>
      </c>
      <c r="C419" s="600" t="s">
        <v>1021</v>
      </c>
      <c r="D419" s="600" t="s">
        <v>892</v>
      </c>
      <c r="E419" s="600" t="s">
        <v>893</v>
      </c>
      <c r="F419" s="602" t="s">
        <v>783</v>
      </c>
      <c r="G419" s="600" t="s">
        <v>1021</v>
      </c>
      <c r="H419" s="600" t="s">
        <v>892</v>
      </c>
      <c r="I419" s="600" t="s">
        <v>893</v>
      </c>
      <c r="J419" s="602" t="s">
        <v>783</v>
      </c>
      <c r="K419" s="600" t="s">
        <v>8650</v>
      </c>
      <c r="L419" s="600" t="s">
        <v>8650</v>
      </c>
      <c r="M419" s="604" t="s">
        <v>7598</v>
      </c>
      <c r="N419" s="603">
        <v>2</v>
      </c>
      <c r="O419" s="605">
        <v>202.03</v>
      </c>
      <c r="P419" s="605">
        <v>404.06</v>
      </c>
      <c r="Q419" s="603">
        <v>2</v>
      </c>
      <c r="R419" s="605">
        <v>202.03</v>
      </c>
      <c r="S419" s="605">
        <v>404.06</v>
      </c>
    </row>
    <row r="420" spans="1:19">
      <c r="A420" s="600" t="s">
        <v>115</v>
      </c>
      <c r="B420" s="601">
        <v>43395</v>
      </c>
      <c r="C420" s="600" t="s">
        <v>834</v>
      </c>
      <c r="D420" s="600" t="s">
        <v>892</v>
      </c>
      <c r="E420" s="600" t="s">
        <v>893</v>
      </c>
      <c r="F420" s="602" t="s">
        <v>783</v>
      </c>
      <c r="G420" s="600" t="s">
        <v>1021</v>
      </c>
      <c r="H420" s="600" t="s">
        <v>892</v>
      </c>
      <c r="I420" s="600" t="s">
        <v>893</v>
      </c>
      <c r="J420" s="602" t="s">
        <v>783</v>
      </c>
      <c r="K420" s="600" t="s">
        <v>7608</v>
      </c>
      <c r="L420" s="600" t="s">
        <v>7608</v>
      </c>
      <c r="M420" s="604" t="s">
        <v>7598</v>
      </c>
      <c r="N420" s="603">
        <v>20</v>
      </c>
      <c r="O420" s="605">
        <v>165.9</v>
      </c>
      <c r="P420" s="605">
        <v>3318</v>
      </c>
      <c r="Q420" s="603">
        <v>20</v>
      </c>
      <c r="R420" s="605">
        <v>165.9</v>
      </c>
      <c r="S420" s="605">
        <v>3318</v>
      </c>
    </row>
    <row r="421" spans="1:19">
      <c r="A421" s="600" t="s">
        <v>115</v>
      </c>
      <c r="B421" s="601">
        <v>43395</v>
      </c>
      <c r="C421" s="600" t="s">
        <v>834</v>
      </c>
      <c r="D421" s="600" t="s">
        <v>892</v>
      </c>
      <c r="E421" s="600" t="s">
        <v>893</v>
      </c>
      <c r="F421" s="602" t="s">
        <v>783</v>
      </c>
      <c r="G421" s="600" t="s">
        <v>1021</v>
      </c>
      <c r="H421" s="600" t="s">
        <v>892</v>
      </c>
      <c r="I421" s="600" t="s">
        <v>893</v>
      </c>
      <c r="J421" s="602" t="s">
        <v>783</v>
      </c>
      <c r="K421" s="600" t="s">
        <v>2155</v>
      </c>
      <c r="L421" s="600" t="s">
        <v>2155</v>
      </c>
      <c r="M421" s="604" t="s">
        <v>7598</v>
      </c>
      <c r="N421" s="603">
        <v>10</v>
      </c>
      <c r="O421" s="605">
        <v>206.38</v>
      </c>
      <c r="P421" s="605">
        <v>2063.8000000000002</v>
      </c>
      <c r="Q421" s="603">
        <v>10</v>
      </c>
      <c r="R421" s="605">
        <v>206.38</v>
      </c>
      <c r="S421" s="605">
        <v>2063.8000000000002</v>
      </c>
    </row>
    <row r="422" spans="1:19">
      <c r="A422" s="611" t="s">
        <v>115</v>
      </c>
      <c r="B422" s="615">
        <v>43395</v>
      </c>
      <c r="C422" s="611" t="s">
        <v>834</v>
      </c>
      <c r="D422" s="611" t="s">
        <v>892</v>
      </c>
      <c r="E422" s="611" t="s">
        <v>893</v>
      </c>
      <c r="F422" s="612" t="s">
        <v>783</v>
      </c>
      <c r="G422" s="611" t="s">
        <v>1021</v>
      </c>
      <c r="H422" s="611" t="s">
        <v>892</v>
      </c>
      <c r="I422" s="611" t="s">
        <v>893</v>
      </c>
      <c r="J422" s="612" t="s">
        <v>783</v>
      </c>
      <c r="K422" s="611" t="s">
        <v>1159</v>
      </c>
      <c r="L422" s="611" t="s">
        <v>1159</v>
      </c>
      <c r="M422" s="614" t="s">
        <v>895</v>
      </c>
      <c r="N422" s="613">
        <v>10</v>
      </c>
      <c r="O422" s="616">
        <v>166.6</v>
      </c>
      <c r="P422" s="616">
        <v>1666</v>
      </c>
      <c r="Q422" s="613">
        <v>10</v>
      </c>
      <c r="R422" s="616">
        <v>166.6</v>
      </c>
      <c r="S422" s="616">
        <v>1666</v>
      </c>
    </row>
    <row r="423" spans="1:19">
      <c r="A423" s="600" t="s">
        <v>115</v>
      </c>
      <c r="B423" s="601">
        <v>43395</v>
      </c>
      <c r="C423" s="600" t="s">
        <v>834</v>
      </c>
      <c r="D423" s="600" t="s">
        <v>892</v>
      </c>
      <c r="E423" s="600" t="s">
        <v>893</v>
      </c>
      <c r="F423" s="602" t="s">
        <v>783</v>
      </c>
      <c r="G423" s="600" t="s">
        <v>1021</v>
      </c>
      <c r="H423" s="600" t="s">
        <v>892</v>
      </c>
      <c r="I423" s="600" t="s">
        <v>893</v>
      </c>
      <c r="J423" s="602" t="s">
        <v>783</v>
      </c>
      <c r="K423" s="600" t="s">
        <v>1159</v>
      </c>
      <c r="L423" s="600" t="s">
        <v>1159</v>
      </c>
      <c r="M423" s="604" t="s">
        <v>7598</v>
      </c>
      <c r="N423" s="603">
        <v>20</v>
      </c>
      <c r="O423" s="605">
        <v>166.6</v>
      </c>
      <c r="P423" s="605">
        <v>3332</v>
      </c>
      <c r="Q423" s="603">
        <v>20</v>
      </c>
      <c r="R423" s="605">
        <v>166.6</v>
      </c>
      <c r="S423" s="605">
        <v>3332</v>
      </c>
    </row>
    <row r="424" spans="1:19">
      <c r="A424" s="600" t="s">
        <v>135</v>
      </c>
      <c r="B424" s="601">
        <v>43395</v>
      </c>
      <c r="C424" s="600" t="s">
        <v>1021</v>
      </c>
      <c r="D424" s="600" t="s">
        <v>892</v>
      </c>
      <c r="E424" s="600" t="s">
        <v>893</v>
      </c>
      <c r="F424" s="602" t="s">
        <v>783</v>
      </c>
      <c r="G424" s="600" t="s">
        <v>1021</v>
      </c>
      <c r="H424" s="600" t="s">
        <v>892</v>
      </c>
      <c r="I424" s="600" t="s">
        <v>893</v>
      </c>
      <c r="J424" s="602" t="s">
        <v>783</v>
      </c>
      <c r="K424" s="600" t="s">
        <v>1089</v>
      </c>
      <c r="L424" s="600" t="s">
        <v>1089</v>
      </c>
      <c r="M424" s="604" t="s">
        <v>895</v>
      </c>
      <c r="N424" s="603">
        <v>21</v>
      </c>
      <c r="O424" s="605">
        <v>145.6</v>
      </c>
      <c r="P424" s="605">
        <v>3057.6</v>
      </c>
      <c r="Q424" s="603">
        <v>21</v>
      </c>
      <c r="R424" s="605">
        <v>145.6</v>
      </c>
      <c r="S424" s="605">
        <v>3057.6</v>
      </c>
    </row>
    <row r="425" spans="1:19">
      <c r="A425" s="600" t="s">
        <v>140</v>
      </c>
      <c r="B425" s="601">
        <v>43395</v>
      </c>
      <c r="C425" s="600" t="s">
        <v>1021</v>
      </c>
      <c r="D425" s="600" t="s">
        <v>892</v>
      </c>
      <c r="E425" s="600" t="s">
        <v>893</v>
      </c>
      <c r="F425" s="602" t="s">
        <v>783</v>
      </c>
      <c r="G425" s="600" t="s">
        <v>1021</v>
      </c>
      <c r="H425" s="600" t="s">
        <v>892</v>
      </c>
      <c r="I425" s="600" t="s">
        <v>893</v>
      </c>
      <c r="J425" s="602" t="s">
        <v>783</v>
      </c>
      <c r="K425" s="600" t="s">
        <v>3387</v>
      </c>
      <c r="L425" s="600" t="s">
        <v>3387</v>
      </c>
      <c r="M425" s="604" t="s">
        <v>7598</v>
      </c>
      <c r="N425" s="603">
        <v>29</v>
      </c>
      <c r="O425" s="605">
        <v>190.4</v>
      </c>
      <c r="P425" s="605">
        <v>5521.6</v>
      </c>
      <c r="Q425" s="603">
        <v>29</v>
      </c>
      <c r="R425" s="605">
        <v>190.4</v>
      </c>
      <c r="S425" s="605">
        <v>5521.6</v>
      </c>
    </row>
    <row r="426" spans="1:19">
      <c r="A426" s="611" t="s">
        <v>140</v>
      </c>
      <c r="B426" s="615">
        <v>43395</v>
      </c>
      <c r="C426" s="611" t="s">
        <v>1021</v>
      </c>
      <c r="D426" s="611" t="s">
        <v>892</v>
      </c>
      <c r="E426" s="611" t="s">
        <v>893</v>
      </c>
      <c r="F426" s="612" t="s">
        <v>783</v>
      </c>
      <c r="G426" s="611" t="s">
        <v>1021</v>
      </c>
      <c r="H426" s="611" t="s">
        <v>892</v>
      </c>
      <c r="I426" s="611" t="s">
        <v>893</v>
      </c>
      <c r="J426" s="612" t="s">
        <v>783</v>
      </c>
      <c r="K426" s="611" t="s">
        <v>3387</v>
      </c>
      <c r="L426" s="611" t="s">
        <v>3387</v>
      </c>
      <c r="M426" s="614" t="s">
        <v>7375</v>
      </c>
      <c r="N426" s="613">
        <v>1</v>
      </c>
      <c r="O426" s="616">
        <v>190.4</v>
      </c>
      <c r="P426" s="616">
        <v>190.4</v>
      </c>
      <c r="Q426" s="613">
        <v>1</v>
      </c>
      <c r="R426" s="616">
        <v>190.4</v>
      </c>
      <c r="S426" s="616">
        <v>190.4</v>
      </c>
    </row>
    <row r="427" spans="1:19">
      <c r="A427" s="600" t="s">
        <v>140</v>
      </c>
      <c r="B427" s="601">
        <v>43395</v>
      </c>
      <c r="C427" s="600" t="s">
        <v>1021</v>
      </c>
      <c r="D427" s="600" t="s">
        <v>892</v>
      </c>
      <c r="E427" s="600" t="s">
        <v>893</v>
      </c>
      <c r="F427" s="602" t="s">
        <v>783</v>
      </c>
      <c r="G427" s="600" t="s">
        <v>1021</v>
      </c>
      <c r="H427" s="600" t="s">
        <v>892</v>
      </c>
      <c r="I427" s="600" t="s">
        <v>893</v>
      </c>
      <c r="J427" s="602" t="s">
        <v>783</v>
      </c>
      <c r="K427" s="600" t="s">
        <v>3387</v>
      </c>
      <c r="L427" s="600" t="s">
        <v>3387</v>
      </c>
      <c r="M427" s="604" t="s">
        <v>7375</v>
      </c>
      <c r="N427" s="603">
        <v>-1</v>
      </c>
      <c r="O427" s="605">
        <v>190.4</v>
      </c>
      <c r="P427" s="605">
        <v>-190.4</v>
      </c>
      <c r="Q427" s="603">
        <v>-1</v>
      </c>
      <c r="R427" s="605">
        <v>190.4</v>
      </c>
      <c r="S427" s="605">
        <v>-190.4</v>
      </c>
    </row>
    <row r="428" spans="1:19">
      <c r="A428" s="611" t="s">
        <v>140</v>
      </c>
      <c r="B428" s="615">
        <v>43395</v>
      </c>
      <c r="C428" s="611" t="s">
        <v>1021</v>
      </c>
      <c r="D428" s="611" t="s">
        <v>892</v>
      </c>
      <c r="E428" s="611" t="s">
        <v>893</v>
      </c>
      <c r="F428" s="612" t="s">
        <v>783</v>
      </c>
      <c r="G428" s="611" t="s">
        <v>1021</v>
      </c>
      <c r="H428" s="611" t="s">
        <v>892</v>
      </c>
      <c r="I428" s="611" t="s">
        <v>893</v>
      </c>
      <c r="J428" s="612" t="s">
        <v>783</v>
      </c>
      <c r="K428" s="611" t="s">
        <v>3387</v>
      </c>
      <c r="L428" s="611" t="s">
        <v>3387</v>
      </c>
      <c r="M428" s="614" t="s">
        <v>7375</v>
      </c>
      <c r="N428" s="613">
        <v>1</v>
      </c>
      <c r="O428" s="616">
        <v>190.4</v>
      </c>
      <c r="P428" s="616">
        <v>190.4</v>
      </c>
      <c r="Q428" s="613">
        <v>1</v>
      </c>
      <c r="R428" s="616">
        <v>190.4</v>
      </c>
      <c r="S428" s="616">
        <v>190.4</v>
      </c>
    </row>
    <row r="429" spans="1:19">
      <c r="A429" s="611" t="s">
        <v>3442</v>
      </c>
      <c r="B429" s="615">
        <v>43395</v>
      </c>
      <c r="C429" s="611" t="s">
        <v>2888</v>
      </c>
      <c r="D429" s="611" t="s">
        <v>892</v>
      </c>
      <c r="E429" s="611" t="s">
        <v>3438</v>
      </c>
      <c r="F429" s="612" t="s">
        <v>783</v>
      </c>
      <c r="G429" s="611" t="s">
        <v>1021</v>
      </c>
      <c r="H429" s="611" t="s">
        <v>892</v>
      </c>
      <c r="I429" s="611" t="s">
        <v>893</v>
      </c>
      <c r="J429" s="612" t="s">
        <v>783</v>
      </c>
      <c r="K429" s="611" t="s">
        <v>7461</v>
      </c>
      <c r="L429" s="611" t="s">
        <v>7461</v>
      </c>
      <c r="M429" s="614" t="s">
        <v>7375</v>
      </c>
      <c r="N429" s="613">
        <v>20</v>
      </c>
      <c r="O429" s="616">
        <v>202</v>
      </c>
      <c r="P429" s="616">
        <v>4040</v>
      </c>
      <c r="Q429" s="613">
        <v>20</v>
      </c>
      <c r="R429" s="616">
        <v>202</v>
      </c>
      <c r="S429" s="616">
        <v>4040</v>
      </c>
    </row>
    <row r="430" spans="1:19">
      <c r="A430" s="600" t="s">
        <v>160</v>
      </c>
      <c r="B430" s="601">
        <v>43395.622569444444</v>
      </c>
      <c r="C430" s="600" t="s">
        <v>1021</v>
      </c>
      <c r="D430" s="600" t="s">
        <v>892</v>
      </c>
      <c r="E430" s="600" t="s">
        <v>1501</v>
      </c>
      <c r="F430" s="602" t="s">
        <v>783</v>
      </c>
      <c r="G430" s="600" t="s">
        <v>1021</v>
      </c>
      <c r="H430" s="600" t="s">
        <v>892</v>
      </c>
      <c r="I430" s="600" t="s">
        <v>893</v>
      </c>
      <c r="J430" s="602" t="s">
        <v>783</v>
      </c>
      <c r="K430" s="600" t="s">
        <v>1054</v>
      </c>
      <c r="L430" s="600" t="s">
        <v>1054</v>
      </c>
      <c r="M430" s="604" t="s">
        <v>7598</v>
      </c>
      <c r="N430" s="603">
        <v>20</v>
      </c>
      <c r="O430" s="605">
        <v>184</v>
      </c>
      <c r="P430" s="605">
        <v>3680</v>
      </c>
      <c r="Q430" s="603">
        <v>20</v>
      </c>
      <c r="R430" s="605">
        <v>184</v>
      </c>
      <c r="S430" s="605">
        <v>3680</v>
      </c>
    </row>
    <row r="431" spans="1:19">
      <c r="A431" s="611" t="s">
        <v>125</v>
      </c>
      <c r="B431" s="615">
        <v>43396</v>
      </c>
      <c r="C431" s="611" t="s">
        <v>2888</v>
      </c>
      <c r="D431" s="611" t="s">
        <v>892</v>
      </c>
      <c r="E431" s="611" t="s">
        <v>3438</v>
      </c>
      <c r="F431" s="612" t="s">
        <v>783</v>
      </c>
      <c r="G431" s="611" t="s">
        <v>1021</v>
      </c>
      <c r="H431" s="611" t="s">
        <v>892</v>
      </c>
      <c r="I431" s="611" t="s">
        <v>893</v>
      </c>
      <c r="J431" s="612" t="s">
        <v>783</v>
      </c>
      <c r="K431" s="611" t="s">
        <v>4529</v>
      </c>
      <c r="L431" s="611" t="s">
        <v>4529</v>
      </c>
      <c r="M431" s="614" t="s">
        <v>7375</v>
      </c>
      <c r="N431" s="613">
        <v>20</v>
      </c>
      <c r="O431" s="616">
        <v>184</v>
      </c>
      <c r="P431" s="616">
        <v>3680</v>
      </c>
      <c r="Q431" s="613">
        <v>20</v>
      </c>
      <c r="R431" s="616">
        <v>184</v>
      </c>
      <c r="S431" s="616">
        <v>3680</v>
      </c>
    </row>
    <row r="432" spans="1:19">
      <c r="A432" s="600" t="s">
        <v>140</v>
      </c>
      <c r="B432" s="601">
        <v>43396</v>
      </c>
      <c r="C432" s="600" t="s">
        <v>1021</v>
      </c>
      <c r="D432" s="600" t="s">
        <v>892</v>
      </c>
      <c r="E432" s="600" t="s">
        <v>893</v>
      </c>
      <c r="F432" s="602" t="s">
        <v>783</v>
      </c>
      <c r="G432" s="600" t="s">
        <v>1021</v>
      </c>
      <c r="H432" s="600" t="s">
        <v>892</v>
      </c>
      <c r="I432" s="600" t="s">
        <v>893</v>
      </c>
      <c r="J432" s="602" t="s">
        <v>783</v>
      </c>
      <c r="K432" s="600" t="s">
        <v>3394</v>
      </c>
      <c r="L432" s="600" t="s">
        <v>3394</v>
      </c>
      <c r="M432" s="604" t="s">
        <v>7598</v>
      </c>
      <c r="N432" s="603">
        <v>50</v>
      </c>
      <c r="O432" s="605">
        <v>173.87</v>
      </c>
      <c r="P432" s="605">
        <v>8693.5</v>
      </c>
      <c r="Q432" s="603">
        <v>50</v>
      </c>
      <c r="R432" s="605">
        <v>173.87</v>
      </c>
      <c r="S432" s="605">
        <v>8693.5</v>
      </c>
    </row>
    <row r="433" spans="1:19">
      <c r="A433" s="611" t="s">
        <v>165</v>
      </c>
      <c r="B433" s="615">
        <v>43396</v>
      </c>
      <c r="C433" s="611" t="s">
        <v>1021</v>
      </c>
      <c r="D433" s="611" t="s">
        <v>892</v>
      </c>
      <c r="E433" s="611" t="s">
        <v>893</v>
      </c>
      <c r="F433" s="612" t="s">
        <v>783</v>
      </c>
      <c r="G433" s="611" t="s">
        <v>1021</v>
      </c>
      <c r="H433" s="611" t="s">
        <v>892</v>
      </c>
      <c r="I433" s="611" t="s">
        <v>893</v>
      </c>
      <c r="J433" s="612" t="s">
        <v>783</v>
      </c>
      <c r="K433" s="611" t="s">
        <v>3415</v>
      </c>
      <c r="L433" s="611" t="s">
        <v>3415</v>
      </c>
      <c r="M433" s="614" t="s">
        <v>7375</v>
      </c>
      <c r="N433" s="613">
        <v>2</v>
      </c>
      <c r="O433" s="616">
        <v>206.38</v>
      </c>
      <c r="P433" s="616">
        <v>412.76</v>
      </c>
      <c r="Q433" s="613">
        <v>2</v>
      </c>
      <c r="R433" s="616">
        <v>206.38</v>
      </c>
      <c r="S433" s="616">
        <v>412.76</v>
      </c>
    </row>
    <row r="434" spans="1:19">
      <c r="A434" s="600" t="s">
        <v>1851</v>
      </c>
      <c r="B434" s="601">
        <v>43396</v>
      </c>
      <c r="C434" s="600" t="s">
        <v>3067</v>
      </c>
      <c r="D434" s="600" t="s">
        <v>892</v>
      </c>
      <c r="E434" s="600" t="s">
        <v>893</v>
      </c>
      <c r="F434" s="602" t="s">
        <v>783</v>
      </c>
      <c r="G434" s="600" t="s">
        <v>1021</v>
      </c>
      <c r="H434" s="600" t="s">
        <v>892</v>
      </c>
      <c r="I434" s="600" t="s">
        <v>893</v>
      </c>
      <c r="J434" s="602" t="s">
        <v>783</v>
      </c>
      <c r="K434" s="600" t="s">
        <v>8662</v>
      </c>
      <c r="L434" s="600" t="s">
        <v>8662</v>
      </c>
      <c r="M434" s="604" t="s">
        <v>2201</v>
      </c>
      <c r="N434" s="603">
        <v>30</v>
      </c>
      <c r="O434" s="605">
        <v>207.06</v>
      </c>
      <c r="P434" s="605">
        <v>6211.8</v>
      </c>
      <c r="Q434" s="603">
        <v>30</v>
      </c>
      <c r="R434" s="605">
        <v>207.06</v>
      </c>
      <c r="S434" s="605">
        <v>6211.8</v>
      </c>
    </row>
    <row r="435" spans="1:19">
      <c r="A435" s="611" t="s">
        <v>8655</v>
      </c>
      <c r="B435" s="615">
        <v>43396</v>
      </c>
      <c r="C435" s="611" t="s">
        <v>1021</v>
      </c>
      <c r="D435" s="611" t="s">
        <v>892</v>
      </c>
      <c r="E435" s="611" t="s">
        <v>893</v>
      </c>
      <c r="F435" s="612" t="s">
        <v>783</v>
      </c>
      <c r="G435" s="611" t="s">
        <v>1021</v>
      </c>
      <c r="H435" s="611" t="s">
        <v>892</v>
      </c>
      <c r="I435" s="611" t="s">
        <v>893</v>
      </c>
      <c r="J435" s="612" t="s">
        <v>783</v>
      </c>
      <c r="K435" s="611" t="s">
        <v>8651</v>
      </c>
      <c r="L435" s="611" t="s">
        <v>8651</v>
      </c>
      <c r="M435" s="614" t="s">
        <v>7598</v>
      </c>
      <c r="N435" s="613">
        <v>198</v>
      </c>
      <c r="O435" s="616">
        <v>202.03</v>
      </c>
      <c r="P435" s="616">
        <v>40001.94</v>
      </c>
      <c r="Q435" s="613">
        <v>198</v>
      </c>
      <c r="R435" s="616">
        <v>202.03</v>
      </c>
      <c r="S435" s="616">
        <v>40001.94</v>
      </c>
    </row>
    <row r="436" spans="1:19">
      <c r="A436" s="611" t="s">
        <v>7493</v>
      </c>
      <c r="B436" s="615">
        <v>43396.503634259258</v>
      </c>
      <c r="C436" s="611" t="s">
        <v>1021</v>
      </c>
      <c r="D436" s="611" t="s">
        <v>892</v>
      </c>
      <c r="E436" s="611" t="s">
        <v>893</v>
      </c>
      <c r="F436" s="612" t="s">
        <v>783</v>
      </c>
      <c r="G436" s="611" t="s">
        <v>1021</v>
      </c>
      <c r="H436" s="611" t="s">
        <v>892</v>
      </c>
      <c r="I436" s="611" t="s">
        <v>893</v>
      </c>
      <c r="J436" s="612" t="s">
        <v>783</v>
      </c>
      <c r="K436" s="611" t="s">
        <v>7491</v>
      </c>
      <c r="L436" s="611" t="s">
        <v>7491</v>
      </c>
      <c r="M436" s="614" t="s">
        <v>7375</v>
      </c>
      <c r="N436" s="613">
        <v>2</v>
      </c>
      <c r="O436" s="616">
        <v>201</v>
      </c>
      <c r="P436" s="616">
        <v>402</v>
      </c>
      <c r="Q436" s="613">
        <v>2</v>
      </c>
      <c r="R436" s="616">
        <v>201</v>
      </c>
      <c r="S436" s="616">
        <v>402</v>
      </c>
    </row>
    <row r="437" spans="1:19">
      <c r="A437" s="600" t="s">
        <v>7493</v>
      </c>
      <c r="B437" s="601">
        <v>43396.666018518517</v>
      </c>
      <c r="C437" s="600" t="s">
        <v>1021</v>
      </c>
      <c r="D437" s="600" t="s">
        <v>892</v>
      </c>
      <c r="E437" s="600" t="s">
        <v>893</v>
      </c>
      <c r="F437" s="602" t="s">
        <v>783</v>
      </c>
      <c r="G437" s="600" t="s">
        <v>1021</v>
      </c>
      <c r="H437" s="600" t="s">
        <v>892</v>
      </c>
      <c r="I437" s="600" t="s">
        <v>893</v>
      </c>
      <c r="J437" s="602" t="s">
        <v>783</v>
      </c>
      <c r="K437" s="600" t="s">
        <v>7491</v>
      </c>
      <c r="L437" s="600" t="s">
        <v>7491</v>
      </c>
      <c r="M437" s="604" t="s">
        <v>7375</v>
      </c>
      <c r="N437" s="603">
        <v>2</v>
      </c>
      <c r="O437" s="605">
        <v>201</v>
      </c>
      <c r="P437" s="605">
        <v>402</v>
      </c>
      <c r="Q437" s="603">
        <v>2</v>
      </c>
      <c r="R437" s="605">
        <v>201</v>
      </c>
      <c r="S437" s="605">
        <v>402</v>
      </c>
    </row>
    <row r="438" spans="1:19">
      <c r="A438" s="611" t="s">
        <v>7493</v>
      </c>
      <c r="B438" s="615">
        <v>43396.680636574078</v>
      </c>
      <c r="C438" s="611" t="s">
        <v>1021</v>
      </c>
      <c r="D438" s="611" t="s">
        <v>892</v>
      </c>
      <c r="E438" s="611" t="s">
        <v>893</v>
      </c>
      <c r="F438" s="612" t="s">
        <v>783</v>
      </c>
      <c r="G438" s="611" t="s">
        <v>1021</v>
      </c>
      <c r="H438" s="611" t="s">
        <v>892</v>
      </c>
      <c r="I438" s="611" t="s">
        <v>893</v>
      </c>
      <c r="J438" s="612" t="s">
        <v>783</v>
      </c>
      <c r="K438" s="611" t="s">
        <v>7491</v>
      </c>
      <c r="L438" s="611" t="s">
        <v>7491</v>
      </c>
      <c r="M438" s="614" t="s">
        <v>7375</v>
      </c>
      <c r="N438" s="613">
        <v>5</v>
      </c>
      <c r="O438" s="616">
        <v>201</v>
      </c>
      <c r="P438" s="616">
        <v>1005</v>
      </c>
      <c r="Q438" s="613">
        <v>5</v>
      </c>
      <c r="R438" s="616">
        <v>201</v>
      </c>
      <c r="S438" s="616">
        <v>1005</v>
      </c>
    </row>
    <row r="439" spans="1:19">
      <c r="A439" s="611" t="s">
        <v>115</v>
      </c>
      <c r="B439" s="615">
        <v>43397</v>
      </c>
      <c r="C439" s="611" t="s">
        <v>834</v>
      </c>
      <c r="D439" s="611" t="s">
        <v>892</v>
      </c>
      <c r="E439" s="611" t="s">
        <v>893</v>
      </c>
      <c r="F439" s="612" t="s">
        <v>783</v>
      </c>
      <c r="G439" s="611" t="s">
        <v>1021</v>
      </c>
      <c r="H439" s="611" t="s">
        <v>892</v>
      </c>
      <c r="I439" s="611" t="s">
        <v>893</v>
      </c>
      <c r="J439" s="612" t="s">
        <v>783</v>
      </c>
      <c r="K439" s="611" t="s">
        <v>7610</v>
      </c>
      <c r="L439" s="611" t="s">
        <v>7610</v>
      </c>
      <c r="M439" s="614" t="s">
        <v>7598</v>
      </c>
      <c r="N439" s="613">
        <v>1</v>
      </c>
      <c r="O439" s="616">
        <v>372.34</v>
      </c>
      <c r="P439" s="616">
        <v>372.34</v>
      </c>
      <c r="Q439" s="613">
        <v>1</v>
      </c>
      <c r="R439" s="616">
        <v>372.34</v>
      </c>
      <c r="S439" s="616">
        <v>372.34</v>
      </c>
    </row>
    <row r="440" spans="1:19">
      <c r="A440" s="611" t="s">
        <v>135</v>
      </c>
      <c r="B440" s="615">
        <v>43397</v>
      </c>
      <c r="C440" s="611" t="s">
        <v>1021</v>
      </c>
      <c r="D440" s="611" t="s">
        <v>892</v>
      </c>
      <c r="E440" s="611" t="s">
        <v>893</v>
      </c>
      <c r="F440" s="612" t="s">
        <v>783</v>
      </c>
      <c r="G440" s="611" t="s">
        <v>1021</v>
      </c>
      <c r="H440" s="611" t="s">
        <v>892</v>
      </c>
      <c r="I440" s="611" t="s">
        <v>893</v>
      </c>
      <c r="J440" s="612" t="s">
        <v>783</v>
      </c>
      <c r="K440" s="611" t="s">
        <v>1131</v>
      </c>
      <c r="L440" s="611" t="s">
        <v>1131</v>
      </c>
      <c r="M440" s="614" t="s">
        <v>7375</v>
      </c>
      <c r="N440" s="613">
        <v>50</v>
      </c>
      <c r="O440" s="616">
        <v>176</v>
      </c>
      <c r="P440" s="616">
        <v>8800</v>
      </c>
      <c r="Q440" s="613">
        <v>50</v>
      </c>
      <c r="R440" s="616">
        <v>176</v>
      </c>
      <c r="S440" s="616">
        <v>8800</v>
      </c>
    </row>
    <row r="441" spans="1:19">
      <c r="A441" s="600" t="s">
        <v>140</v>
      </c>
      <c r="B441" s="601">
        <v>43397</v>
      </c>
      <c r="C441" s="600" t="s">
        <v>1021</v>
      </c>
      <c r="D441" s="600" t="s">
        <v>892</v>
      </c>
      <c r="E441" s="600" t="s">
        <v>893</v>
      </c>
      <c r="F441" s="602" t="s">
        <v>783</v>
      </c>
      <c r="G441" s="600" t="s">
        <v>1021</v>
      </c>
      <c r="H441" s="600" t="s">
        <v>892</v>
      </c>
      <c r="I441" s="600" t="s">
        <v>893</v>
      </c>
      <c r="J441" s="602" t="s">
        <v>783</v>
      </c>
      <c r="K441" s="600" t="s">
        <v>2132</v>
      </c>
      <c r="L441" s="600" t="s">
        <v>2132</v>
      </c>
      <c r="M441" s="604" t="s">
        <v>7598</v>
      </c>
      <c r="N441" s="603">
        <v>20</v>
      </c>
      <c r="O441" s="605">
        <v>202.3</v>
      </c>
      <c r="P441" s="605">
        <v>4046</v>
      </c>
      <c r="Q441" s="603">
        <v>20</v>
      </c>
      <c r="R441" s="605">
        <v>202.3</v>
      </c>
      <c r="S441" s="605">
        <v>4046</v>
      </c>
    </row>
    <row r="442" spans="1:19">
      <c r="A442" s="600" t="s">
        <v>115</v>
      </c>
      <c r="B442" s="601">
        <v>43398</v>
      </c>
      <c r="C442" s="600" t="s">
        <v>834</v>
      </c>
      <c r="D442" s="600" t="s">
        <v>892</v>
      </c>
      <c r="E442" s="600" t="s">
        <v>893</v>
      </c>
      <c r="F442" s="602" t="s">
        <v>783</v>
      </c>
      <c r="G442" s="600" t="s">
        <v>1021</v>
      </c>
      <c r="H442" s="600" t="s">
        <v>892</v>
      </c>
      <c r="I442" s="600" t="s">
        <v>893</v>
      </c>
      <c r="J442" s="602" t="s">
        <v>783</v>
      </c>
      <c r="K442" s="600" t="s">
        <v>7607</v>
      </c>
      <c r="L442" s="600" t="s">
        <v>7607</v>
      </c>
      <c r="M442" s="604" t="s">
        <v>7598</v>
      </c>
      <c r="N442" s="603">
        <v>50</v>
      </c>
      <c r="O442" s="605">
        <v>178.5</v>
      </c>
      <c r="P442" s="605">
        <v>8925</v>
      </c>
      <c r="Q442" s="603">
        <v>50</v>
      </c>
      <c r="R442" s="605">
        <v>178.5</v>
      </c>
      <c r="S442" s="605">
        <v>8925</v>
      </c>
    </row>
    <row r="443" spans="1:19">
      <c r="A443" s="611" t="s">
        <v>120</v>
      </c>
      <c r="B443" s="615">
        <v>43398</v>
      </c>
      <c r="C443" s="611" t="s">
        <v>1021</v>
      </c>
      <c r="D443" s="611" t="s">
        <v>892</v>
      </c>
      <c r="E443" s="611" t="s">
        <v>893</v>
      </c>
      <c r="F443" s="612" t="s">
        <v>783</v>
      </c>
      <c r="G443" s="611" t="s">
        <v>1021</v>
      </c>
      <c r="H443" s="611" t="s">
        <v>892</v>
      </c>
      <c r="I443" s="611" t="s">
        <v>893</v>
      </c>
      <c r="J443" s="612" t="s">
        <v>783</v>
      </c>
      <c r="K443" s="611" t="s">
        <v>996</v>
      </c>
      <c r="L443" s="611" t="s">
        <v>996</v>
      </c>
      <c r="M443" s="614" t="s">
        <v>7375</v>
      </c>
      <c r="N443" s="613">
        <v>20</v>
      </c>
      <c r="O443" s="616">
        <v>206.38</v>
      </c>
      <c r="P443" s="616">
        <v>4127.6000000000004</v>
      </c>
      <c r="Q443" s="613">
        <v>20</v>
      </c>
      <c r="R443" s="616">
        <v>206.38</v>
      </c>
      <c r="S443" s="616">
        <v>4127.6000000000004</v>
      </c>
    </row>
    <row r="444" spans="1:19">
      <c r="A444" s="611" t="s">
        <v>130</v>
      </c>
      <c r="B444" s="615">
        <v>43398</v>
      </c>
      <c r="C444" s="611" t="s">
        <v>2888</v>
      </c>
      <c r="D444" s="611" t="s">
        <v>892</v>
      </c>
      <c r="E444" s="611" t="s">
        <v>893</v>
      </c>
      <c r="F444" s="612" t="s">
        <v>783</v>
      </c>
      <c r="G444" s="611" t="s">
        <v>1021</v>
      </c>
      <c r="H444" s="611" t="s">
        <v>892</v>
      </c>
      <c r="I444" s="611" t="s">
        <v>893</v>
      </c>
      <c r="J444" s="612" t="s">
        <v>783</v>
      </c>
      <c r="K444" s="611" t="s">
        <v>2104</v>
      </c>
      <c r="L444" s="611" t="s">
        <v>2104</v>
      </c>
      <c r="M444" s="614" t="s">
        <v>4622</v>
      </c>
      <c r="N444" s="613">
        <v>10</v>
      </c>
      <c r="O444" s="616">
        <v>188</v>
      </c>
      <c r="P444" s="616">
        <v>1880</v>
      </c>
      <c r="Q444" s="613">
        <v>10</v>
      </c>
      <c r="R444" s="616">
        <v>188</v>
      </c>
      <c r="S444" s="616">
        <v>1880</v>
      </c>
    </row>
    <row r="445" spans="1:19">
      <c r="A445" s="600" t="s">
        <v>3442</v>
      </c>
      <c r="B445" s="601">
        <v>43398</v>
      </c>
      <c r="C445" s="600" t="s">
        <v>2888</v>
      </c>
      <c r="D445" s="600" t="s">
        <v>892</v>
      </c>
      <c r="E445" s="600" t="s">
        <v>3438</v>
      </c>
      <c r="F445" s="602" t="s">
        <v>783</v>
      </c>
      <c r="G445" s="600" t="s">
        <v>1021</v>
      </c>
      <c r="H445" s="600" t="s">
        <v>892</v>
      </c>
      <c r="I445" s="600" t="s">
        <v>893</v>
      </c>
      <c r="J445" s="602" t="s">
        <v>783</v>
      </c>
      <c r="K445" s="600" t="s">
        <v>7461</v>
      </c>
      <c r="L445" s="600" t="s">
        <v>7461</v>
      </c>
      <c r="M445" s="604" t="s">
        <v>7375</v>
      </c>
      <c r="N445" s="603">
        <v>30</v>
      </c>
      <c r="O445" s="605">
        <v>202</v>
      </c>
      <c r="P445" s="605">
        <v>6060</v>
      </c>
      <c r="Q445" s="603">
        <v>30</v>
      </c>
      <c r="R445" s="605">
        <v>202</v>
      </c>
      <c r="S445" s="605">
        <v>6060</v>
      </c>
    </row>
    <row r="446" spans="1:19">
      <c r="A446" s="600" t="s">
        <v>274</v>
      </c>
      <c r="B446" s="601">
        <v>43399</v>
      </c>
      <c r="C446" s="600" t="s">
        <v>1021</v>
      </c>
      <c r="D446" s="600" t="s">
        <v>892</v>
      </c>
      <c r="E446" s="600" t="s">
        <v>893</v>
      </c>
      <c r="F446" s="602" t="s">
        <v>783</v>
      </c>
      <c r="G446" s="600" t="s">
        <v>1021</v>
      </c>
      <c r="H446" s="600" t="s">
        <v>892</v>
      </c>
      <c r="I446" s="600" t="s">
        <v>893</v>
      </c>
      <c r="J446" s="602" t="s">
        <v>783</v>
      </c>
      <c r="K446" s="600" t="s">
        <v>4499</v>
      </c>
      <c r="L446" s="600" t="s">
        <v>4499</v>
      </c>
      <c r="M446" s="604" t="s">
        <v>7598</v>
      </c>
      <c r="N446" s="603">
        <v>30</v>
      </c>
      <c r="O446" s="605">
        <v>190.4</v>
      </c>
      <c r="P446" s="605">
        <v>5712</v>
      </c>
      <c r="Q446" s="603">
        <v>30</v>
      </c>
      <c r="R446" s="605">
        <v>190.4</v>
      </c>
      <c r="S446" s="605">
        <v>5712</v>
      </c>
    </row>
    <row r="447" spans="1:19">
      <c r="A447" s="611" t="s">
        <v>274</v>
      </c>
      <c r="B447" s="615">
        <v>43399</v>
      </c>
      <c r="C447" s="611" t="s">
        <v>1021</v>
      </c>
      <c r="D447" s="611" t="s">
        <v>892</v>
      </c>
      <c r="E447" s="611" t="s">
        <v>893</v>
      </c>
      <c r="F447" s="612" t="s">
        <v>783</v>
      </c>
      <c r="G447" s="611" t="s">
        <v>1021</v>
      </c>
      <c r="H447" s="611" t="s">
        <v>892</v>
      </c>
      <c r="I447" s="611" t="s">
        <v>893</v>
      </c>
      <c r="J447" s="612" t="s">
        <v>783</v>
      </c>
      <c r="K447" s="611" t="s">
        <v>4499</v>
      </c>
      <c r="L447" s="611" t="s">
        <v>4499</v>
      </c>
      <c r="M447" s="614" t="s">
        <v>7598</v>
      </c>
      <c r="N447" s="613">
        <v>20</v>
      </c>
      <c r="O447" s="616">
        <v>190.4</v>
      </c>
      <c r="P447" s="616">
        <v>3808</v>
      </c>
      <c r="Q447" s="613">
        <v>20</v>
      </c>
      <c r="R447" s="616">
        <v>190.4</v>
      </c>
      <c r="S447" s="616">
        <v>3808</v>
      </c>
    </row>
    <row r="448" spans="1:19">
      <c r="A448" s="600" t="s">
        <v>274</v>
      </c>
      <c r="B448" s="601">
        <v>43399</v>
      </c>
      <c r="C448" s="600" t="s">
        <v>1021</v>
      </c>
      <c r="D448" s="600" t="s">
        <v>892</v>
      </c>
      <c r="E448" s="600" t="s">
        <v>893</v>
      </c>
      <c r="F448" s="602" t="s">
        <v>783</v>
      </c>
      <c r="G448" s="600" t="s">
        <v>1021</v>
      </c>
      <c r="H448" s="600" t="s">
        <v>892</v>
      </c>
      <c r="I448" s="600" t="s">
        <v>893</v>
      </c>
      <c r="J448" s="602" t="s">
        <v>783</v>
      </c>
      <c r="K448" s="600" t="s">
        <v>6874</v>
      </c>
      <c r="L448" s="600" t="s">
        <v>6874</v>
      </c>
      <c r="M448" s="604" t="s">
        <v>7598</v>
      </c>
      <c r="N448" s="603">
        <v>50</v>
      </c>
      <c r="O448" s="605">
        <v>190.4</v>
      </c>
      <c r="P448" s="605">
        <v>9520</v>
      </c>
      <c r="Q448" s="603">
        <v>50</v>
      </c>
      <c r="R448" s="605">
        <v>190.4</v>
      </c>
      <c r="S448" s="605">
        <v>9520</v>
      </c>
    </row>
    <row r="449" spans="1:19">
      <c r="A449" s="600" t="s">
        <v>115</v>
      </c>
      <c r="B449" s="601">
        <v>43399</v>
      </c>
      <c r="C449" s="600" t="s">
        <v>834</v>
      </c>
      <c r="D449" s="600" t="s">
        <v>892</v>
      </c>
      <c r="E449" s="600" t="s">
        <v>893</v>
      </c>
      <c r="F449" s="602" t="s">
        <v>783</v>
      </c>
      <c r="G449" s="600" t="s">
        <v>1021</v>
      </c>
      <c r="H449" s="600" t="s">
        <v>892</v>
      </c>
      <c r="I449" s="600" t="s">
        <v>893</v>
      </c>
      <c r="J449" s="602" t="s">
        <v>783</v>
      </c>
      <c r="K449" s="600" t="s">
        <v>1160</v>
      </c>
      <c r="L449" s="600" t="s">
        <v>1160</v>
      </c>
      <c r="M449" s="604" t="s">
        <v>895</v>
      </c>
      <c r="N449" s="603">
        <v>10</v>
      </c>
      <c r="O449" s="605">
        <v>166.6</v>
      </c>
      <c r="P449" s="605">
        <v>1666</v>
      </c>
      <c r="Q449" s="603">
        <v>10</v>
      </c>
      <c r="R449" s="605">
        <v>166.6</v>
      </c>
      <c r="S449" s="605">
        <v>1666</v>
      </c>
    </row>
    <row r="450" spans="1:19">
      <c r="A450" s="611" t="s">
        <v>115</v>
      </c>
      <c r="B450" s="615">
        <v>43399</v>
      </c>
      <c r="C450" s="611" t="s">
        <v>834</v>
      </c>
      <c r="D450" s="611" t="s">
        <v>892</v>
      </c>
      <c r="E450" s="611" t="s">
        <v>893</v>
      </c>
      <c r="F450" s="612" t="s">
        <v>783</v>
      </c>
      <c r="G450" s="611" t="s">
        <v>1021</v>
      </c>
      <c r="H450" s="611" t="s">
        <v>892</v>
      </c>
      <c r="I450" s="611" t="s">
        <v>893</v>
      </c>
      <c r="J450" s="612" t="s">
        <v>783</v>
      </c>
      <c r="K450" s="611" t="s">
        <v>1159</v>
      </c>
      <c r="L450" s="611" t="s">
        <v>1159</v>
      </c>
      <c r="M450" s="614" t="s">
        <v>895</v>
      </c>
      <c r="N450" s="613">
        <v>7</v>
      </c>
      <c r="O450" s="616">
        <v>166.6</v>
      </c>
      <c r="P450" s="616">
        <v>1166.2</v>
      </c>
      <c r="Q450" s="613">
        <v>7</v>
      </c>
      <c r="R450" s="616">
        <v>166.6</v>
      </c>
      <c r="S450" s="616">
        <v>1166.2</v>
      </c>
    </row>
    <row r="451" spans="1:19">
      <c r="A451" s="600" t="s">
        <v>165</v>
      </c>
      <c r="B451" s="601">
        <v>43399</v>
      </c>
      <c r="C451" s="600" t="s">
        <v>1021</v>
      </c>
      <c r="D451" s="600" t="s">
        <v>892</v>
      </c>
      <c r="E451" s="600" t="s">
        <v>893</v>
      </c>
      <c r="F451" s="602" t="s">
        <v>783</v>
      </c>
      <c r="G451" s="600" t="s">
        <v>1021</v>
      </c>
      <c r="H451" s="600" t="s">
        <v>892</v>
      </c>
      <c r="I451" s="600" t="s">
        <v>893</v>
      </c>
      <c r="J451" s="602" t="s">
        <v>783</v>
      </c>
      <c r="K451" s="600" t="s">
        <v>8519</v>
      </c>
      <c r="L451" s="600" t="s">
        <v>8519</v>
      </c>
      <c r="M451" s="604" t="s">
        <v>7598</v>
      </c>
      <c r="N451" s="603">
        <v>1</v>
      </c>
      <c r="O451" s="605">
        <v>206.38</v>
      </c>
      <c r="P451" s="605">
        <v>206.38</v>
      </c>
      <c r="Q451" s="603">
        <v>1</v>
      </c>
      <c r="R451" s="605">
        <v>206.38</v>
      </c>
      <c r="S451" s="605">
        <v>206.38</v>
      </c>
    </row>
    <row r="452" spans="1:19">
      <c r="A452" s="611" t="s">
        <v>165</v>
      </c>
      <c r="B452" s="615">
        <v>43399</v>
      </c>
      <c r="C452" s="611" t="s">
        <v>1021</v>
      </c>
      <c r="D452" s="611" t="s">
        <v>892</v>
      </c>
      <c r="E452" s="611" t="s">
        <v>893</v>
      </c>
      <c r="F452" s="612" t="s">
        <v>783</v>
      </c>
      <c r="G452" s="611" t="s">
        <v>1021</v>
      </c>
      <c r="H452" s="611" t="s">
        <v>892</v>
      </c>
      <c r="I452" s="611" t="s">
        <v>893</v>
      </c>
      <c r="J452" s="612" t="s">
        <v>783</v>
      </c>
      <c r="K452" s="611" t="s">
        <v>1799</v>
      </c>
      <c r="L452" s="611" t="s">
        <v>1799</v>
      </c>
      <c r="M452" s="614" t="s">
        <v>7598</v>
      </c>
      <c r="N452" s="613">
        <v>10</v>
      </c>
      <c r="O452" s="616">
        <v>206.38</v>
      </c>
      <c r="P452" s="616">
        <v>2063.8000000000002</v>
      </c>
      <c r="Q452" s="613">
        <v>10</v>
      </c>
      <c r="R452" s="616">
        <v>206.38</v>
      </c>
      <c r="S452" s="616">
        <v>2063.8000000000002</v>
      </c>
    </row>
    <row r="453" spans="1:19">
      <c r="A453" s="611" t="s">
        <v>7497</v>
      </c>
      <c r="B453" s="615">
        <v>43399</v>
      </c>
      <c r="C453" s="611" t="s">
        <v>1021</v>
      </c>
      <c r="D453" s="611" t="s">
        <v>892</v>
      </c>
      <c r="E453" s="611" t="s">
        <v>893</v>
      </c>
      <c r="F453" s="612" t="s">
        <v>783</v>
      </c>
      <c r="G453" s="611" t="s">
        <v>1021</v>
      </c>
      <c r="H453" s="611" t="s">
        <v>892</v>
      </c>
      <c r="I453" s="611" t="s">
        <v>893</v>
      </c>
      <c r="J453" s="612" t="s">
        <v>783</v>
      </c>
      <c r="K453" s="611" t="s">
        <v>7495</v>
      </c>
      <c r="L453" s="611" t="s">
        <v>7495</v>
      </c>
      <c r="M453" s="614" t="s">
        <v>2201</v>
      </c>
      <c r="N453" s="613">
        <v>20</v>
      </c>
      <c r="O453" s="616">
        <v>200</v>
      </c>
      <c r="P453" s="616">
        <v>4000</v>
      </c>
      <c r="Q453" s="613">
        <v>20</v>
      </c>
      <c r="R453" s="616">
        <v>200</v>
      </c>
      <c r="S453" s="616">
        <v>4000</v>
      </c>
    </row>
    <row r="454" spans="1:19">
      <c r="A454" s="600" t="s">
        <v>7500</v>
      </c>
      <c r="B454" s="601">
        <v>43399</v>
      </c>
      <c r="C454" s="600" t="s">
        <v>1021</v>
      </c>
      <c r="D454" s="600" t="s">
        <v>892</v>
      </c>
      <c r="E454" s="600" t="s">
        <v>893</v>
      </c>
      <c r="F454" s="602" t="s">
        <v>783</v>
      </c>
      <c r="G454" s="600" t="s">
        <v>1021</v>
      </c>
      <c r="H454" s="600" t="s">
        <v>892</v>
      </c>
      <c r="I454" s="600" t="s">
        <v>893</v>
      </c>
      <c r="J454" s="602" t="s">
        <v>783</v>
      </c>
      <c r="K454" s="600" t="s">
        <v>7498</v>
      </c>
      <c r="L454" s="600" t="s">
        <v>7498</v>
      </c>
      <c r="M454" s="604" t="s">
        <v>2201</v>
      </c>
      <c r="N454" s="603">
        <v>20</v>
      </c>
      <c r="O454" s="605">
        <v>175.3</v>
      </c>
      <c r="P454" s="605">
        <v>3506</v>
      </c>
      <c r="Q454" s="603">
        <v>20</v>
      </c>
      <c r="R454" s="605">
        <v>175.3</v>
      </c>
      <c r="S454" s="605">
        <v>3506</v>
      </c>
    </row>
    <row r="455" spans="1:19">
      <c r="A455" s="611" t="s">
        <v>7500</v>
      </c>
      <c r="B455" s="615">
        <v>43399</v>
      </c>
      <c r="C455" s="611" t="s">
        <v>1021</v>
      </c>
      <c r="D455" s="611" t="s">
        <v>892</v>
      </c>
      <c r="E455" s="611" t="s">
        <v>893</v>
      </c>
      <c r="F455" s="612" t="s">
        <v>783</v>
      </c>
      <c r="G455" s="611" t="s">
        <v>1021</v>
      </c>
      <c r="H455" s="611" t="s">
        <v>892</v>
      </c>
      <c r="I455" s="611" t="s">
        <v>893</v>
      </c>
      <c r="J455" s="612" t="s">
        <v>783</v>
      </c>
      <c r="K455" s="611" t="s">
        <v>7499</v>
      </c>
      <c r="L455" s="611" t="s">
        <v>7499</v>
      </c>
      <c r="M455" s="614" t="s">
        <v>2201</v>
      </c>
      <c r="N455" s="613">
        <v>5</v>
      </c>
      <c r="O455" s="616">
        <v>175.3</v>
      </c>
      <c r="P455" s="616">
        <v>876.5</v>
      </c>
      <c r="Q455" s="613">
        <v>5</v>
      </c>
      <c r="R455" s="616">
        <v>175.3</v>
      </c>
      <c r="S455" s="616">
        <v>876.5</v>
      </c>
    </row>
    <row r="456" spans="1:19">
      <c r="A456" s="600" t="s">
        <v>8655</v>
      </c>
      <c r="B456" s="601">
        <v>43399</v>
      </c>
      <c r="C456" s="600" t="s">
        <v>1021</v>
      </c>
      <c r="D456" s="600" t="s">
        <v>892</v>
      </c>
      <c r="E456" s="600" t="s">
        <v>893</v>
      </c>
      <c r="F456" s="602" t="s">
        <v>783</v>
      </c>
      <c r="G456" s="600" t="s">
        <v>1021</v>
      </c>
      <c r="H456" s="600" t="s">
        <v>892</v>
      </c>
      <c r="I456" s="600" t="s">
        <v>893</v>
      </c>
      <c r="J456" s="602" t="s">
        <v>783</v>
      </c>
      <c r="K456" s="600" t="s">
        <v>8650</v>
      </c>
      <c r="L456" s="600" t="s">
        <v>8650</v>
      </c>
      <c r="M456" s="604" t="s">
        <v>7598</v>
      </c>
      <c r="N456" s="603">
        <v>5</v>
      </c>
      <c r="O456" s="605">
        <v>202.03</v>
      </c>
      <c r="P456" s="605">
        <v>1010.15</v>
      </c>
      <c r="Q456" s="603">
        <v>5</v>
      </c>
      <c r="R456" s="605">
        <v>202.03</v>
      </c>
      <c r="S456" s="605">
        <v>1010.15</v>
      </c>
    </row>
    <row r="457" spans="1:19">
      <c r="A457" s="611" t="s">
        <v>8655</v>
      </c>
      <c r="B457" s="615">
        <v>43399</v>
      </c>
      <c r="C457" s="611" t="s">
        <v>1021</v>
      </c>
      <c r="D457" s="611" t="s">
        <v>892</v>
      </c>
      <c r="E457" s="611" t="s">
        <v>893</v>
      </c>
      <c r="F457" s="612" t="s">
        <v>783</v>
      </c>
      <c r="G457" s="611" t="s">
        <v>1021</v>
      </c>
      <c r="H457" s="611" t="s">
        <v>892</v>
      </c>
      <c r="I457" s="611" t="s">
        <v>893</v>
      </c>
      <c r="J457" s="612" t="s">
        <v>783</v>
      </c>
      <c r="K457" s="611" t="s">
        <v>8652</v>
      </c>
      <c r="L457" s="611" t="s">
        <v>8652</v>
      </c>
      <c r="M457" s="614" t="s">
        <v>7598</v>
      </c>
      <c r="N457" s="613">
        <v>10</v>
      </c>
      <c r="O457" s="616">
        <v>202.03</v>
      </c>
      <c r="P457" s="616">
        <v>2020.3</v>
      </c>
      <c r="Q457" s="613">
        <v>10</v>
      </c>
      <c r="R457" s="616">
        <v>202.03</v>
      </c>
      <c r="S457" s="616">
        <v>2020.3</v>
      </c>
    </row>
    <row r="458" spans="1:19">
      <c r="A458" s="600" t="s">
        <v>8655</v>
      </c>
      <c r="B458" s="601">
        <v>43399</v>
      </c>
      <c r="C458" s="600" t="s">
        <v>1021</v>
      </c>
      <c r="D458" s="600" t="s">
        <v>892</v>
      </c>
      <c r="E458" s="600" t="s">
        <v>893</v>
      </c>
      <c r="F458" s="602" t="s">
        <v>783</v>
      </c>
      <c r="G458" s="600" t="s">
        <v>1021</v>
      </c>
      <c r="H458" s="600" t="s">
        <v>892</v>
      </c>
      <c r="I458" s="600" t="s">
        <v>893</v>
      </c>
      <c r="J458" s="602" t="s">
        <v>783</v>
      </c>
      <c r="K458" s="600" t="s">
        <v>8653</v>
      </c>
      <c r="L458" s="600" t="s">
        <v>8653</v>
      </c>
      <c r="M458" s="604" t="s">
        <v>7598</v>
      </c>
      <c r="N458" s="603">
        <v>20</v>
      </c>
      <c r="O458" s="605">
        <v>202.03</v>
      </c>
      <c r="P458" s="605">
        <v>4040.6</v>
      </c>
      <c r="Q458" s="603">
        <v>20</v>
      </c>
      <c r="R458" s="605">
        <v>202.03</v>
      </c>
      <c r="S458" s="605">
        <v>4040.6</v>
      </c>
    </row>
    <row r="459" spans="1:19">
      <c r="A459" s="600" t="s">
        <v>7497</v>
      </c>
      <c r="B459" s="601">
        <v>43400</v>
      </c>
      <c r="C459" s="600" t="s">
        <v>1021</v>
      </c>
      <c r="D459" s="600" t="s">
        <v>892</v>
      </c>
      <c r="E459" s="600" t="s">
        <v>893</v>
      </c>
      <c r="F459" s="602" t="s">
        <v>783</v>
      </c>
      <c r="G459" s="600" t="s">
        <v>1021</v>
      </c>
      <c r="H459" s="600" t="s">
        <v>892</v>
      </c>
      <c r="I459" s="600" t="s">
        <v>893</v>
      </c>
      <c r="J459" s="602" t="s">
        <v>783</v>
      </c>
      <c r="K459" s="600" t="s">
        <v>8636</v>
      </c>
      <c r="L459" s="600" t="s">
        <v>8636</v>
      </c>
      <c r="M459" s="604" t="s">
        <v>2201</v>
      </c>
      <c r="N459" s="603">
        <v>5</v>
      </c>
      <c r="O459" s="605">
        <v>200</v>
      </c>
      <c r="P459" s="605">
        <v>1000</v>
      </c>
      <c r="Q459" s="603">
        <v>5</v>
      </c>
      <c r="R459" s="605">
        <v>200</v>
      </c>
      <c r="S459" s="605">
        <v>1000</v>
      </c>
    </row>
    <row r="460" spans="1:19">
      <c r="A460" s="600" t="s">
        <v>115</v>
      </c>
      <c r="B460" s="601">
        <v>43402</v>
      </c>
      <c r="C460" s="600" t="s">
        <v>834</v>
      </c>
      <c r="D460" s="600" t="s">
        <v>892</v>
      </c>
      <c r="E460" s="600" t="s">
        <v>893</v>
      </c>
      <c r="F460" s="602" t="s">
        <v>783</v>
      </c>
      <c r="G460" s="600" t="s">
        <v>1021</v>
      </c>
      <c r="H460" s="600" t="s">
        <v>892</v>
      </c>
      <c r="I460" s="600" t="s">
        <v>893</v>
      </c>
      <c r="J460" s="602" t="s">
        <v>783</v>
      </c>
      <c r="K460" s="600" t="s">
        <v>1159</v>
      </c>
      <c r="L460" s="600" t="s">
        <v>1159</v>
      </c>
      <c r="M460" s="604" t="s">
        <v>895</v>
      </c>
      <c r="N460" s="603">
        <v>23</v>
      </c>
      <c r="O460" s="605">
        <v>166.6</v>
      </c>
      <c r="P460" s="605">
        <v>3831.7999999999997</v>
      </c>
      <c r="Q460" s="603">
        <v>23</v>
      </c>
      <c r="R460" s="605">
        <v>166.6</v>
      </c>
      <c r="S460" s="605">
        <v>3831.7999999999997</v>
      </c>
    </row>
    <row r="461" spans="1:19">
      <c r="A461" s="611" t="s">
        <v>115</v>
      </c>
      <c r="B461" s="615">
        <v>43402</v>
      </c>
      <c r="C461" s="611" t="s">
        <v>834</v>
      </c>
      <c r="D461" s="611" t="s">
        <v>892</v>
      </c>
      <c r="E461" s="611" t="s">
        <v>893</v>
      </c>
      <c r="F461" s="612" t="s">
        <v>783</v>
      </c>
      <c r="G461" s="611" t="s">
        <v>1021</v>
      </c>
      <c r="H461" s="611" t="s">
        <v>892</v>
      </c>
      <c r="I461" s="611" t="s">
        <v>893</v>
      </c>
      <c r="J461" s="612" t="s">
        <v>783</v>
      </c>
      <c r="K461" s="611" t="s">
        <v>1159</v>
      </c>
      <c r="L461" s="611" t="s">
        <v>1159</v>
      </c>
      <c r="M461" s="614" t="s">
        <v>895</v>
      </c>
      <c r="N461" s="613">
        <v>7</v>
      </c>
      <c r="O461" s="616">
        <v>166.6</v>
      </c>
      <c r="P461" s="616">
        <v>1166.2</v>
      </c>
      <c r="Q461" s="613">
        <v>7</v>
      </c>
      <c r="R461" s="616">
        <v>166.6</v>
      </c>
      <c r="S461" s="616">
        <v>1166.2</v>
      </c>
    </row>
    <row r="462" spans="1:19">
      <c r="A462" s="611" t="s">
        <v>115</v>
      </c>
      <c r="B462" s="615">
        <v>43402</v>
      </c>
      <c r="C462" s="611" t="s">
        <v>834</v>
      </c>
      <c r="D462" s="611" t="s">
        <v>892</v>
      </c>
      <c r="E462" s="611" t="s">
        <v>893</v>
      </c>
      <c r="F462" s="612" t="s">
        <v>783</v>
      </c>
      <c r="G462" s="611" t="s">
        <v>1021</v>
      </c>
      <c r="H462" s="611" t="s">
        <v>892</v>
      </c>
      <c r="I462" s="611" t="s">
        <v>893</v>
      </c>
      <c r="J462" s="612" t="s">
        <v>783</v>
      </c>
      <c r="K462" s="611" t="s">
        <v>7608</v>
      </c>
      <c r="L462" s="611" t="s">
        <v>7608</v>
      </c>
      <c r="M462" s="614" t="s">
        <v>7598</v>
      </c>
      <c r="N462" s="613">
        <v>14</v>
      </c>
      <c r="O462" s="616">
        <v>165.9</v>
      </c>
      <c r="P462" s="616">
        <v>2322.6</v>
      </c>
      <c r="Q462" s="613">
        <v>14</v>
      </c>
      <c r="R462" s="616">
        <v>165.9</v>
      </c>
      <c r="S462" s="616">
        <v>2322.6</v>
      </c>
    </row>
    <row r="463" spans="1:19">
      <c r="A463" s="611" t="s">
        <v>125</v>
      </c>
      <c r="B463" s="615">
        <v>43402</v>
      </c>
      <c r="C463" s="611" t="s">
        <v>2888</v>
      </c>
      <c r="D463" s="611" t="s">
        <v>892</v>
      </c>
      <c r="E463" s="611" t="s">
        <v>3438</v>
      </c>
      <c r="F463" s="612" t="s">
        <v>783</v>
      </c>
      <c r="G463" s="611" t="s">
        <v>1021</v>
      </c>
      <c r="H463" s="611" t="s">
        <v>892</v>
      </c>
      <c r="I463" s="611" t="s">
        <v>893</v>
      </c>
      <c r="J463" s="612" t="s">
        <v>783</v>
      </c>
      <c r="K463" s="611" t="s">
        <v>4530</v>
      </c>
      <c r="L463" s="611" t="s">
        <v>4530</v>
      </c>
      <c r="M463" s="614" t="s">
        <v>7375</v>
      </c>
      <c r="N463" s="613">
        <v>15</v>
      </c>
      <c r="O463" s="616">
        <v>195.16</v>
      </c>
      <c r="P463" s="616">
        <v>2927.4</v>
      </c>
      <c r="Q463" s="613">
        <v>15</v>
      </c>
      <c r="R463" s="616">
        <v>195.16</v>
      </c>
      <c r="S463" s="616">
        <v>2927.4</v>
      </c>
    </row>
    <row r="464" spans="1:19">
      <c r="A464" s="600" t="s">
        <v>140</v>
      </c>
      <c r="B464" s="601">
        <v>43402</v>
      </c>
      <c r="C464" s="600" t="s">
        <v>1021</v>
      </c>
      <c r="D464" s="600" t="s">
        <v>892</v>
      </c>
      <c r="E464" s="600" t="s">
        <v>893</v>
      </c>
      <c r="F464" s="602" t="s">
        <v>783</v>
      </c>
      <c r="G464" s="600" t="s">
        <v>1021</v>
      </c>
      <c r="H464" s="600" t="s">
        <v>892</v>
      </c>
      <c r="I464" s="600" t="s">
        <v>893</v>
      </c>
      <c r="J464" s="602" t="s">
        <v>783</v>
      </c>
      <c r="K464" s="600" t="s">
        <v>3387</v>
      </c>
      <c r="L464" s="600" t="s">
        <v>3387</v>
      </c>
      <c r="M464" s="604" t="s">
        <v>7598</v>
      </c>
      <c r="N464" s="603">
        <v>20</v>
      </c>
      <c r="O464" s="605">
        <v>190.4</v>
      </c>
      <c r="P464" s="605">
        <v>3808</v>
      </c>
      <c r="Q464" s="603">
        <v>20</v>
      </c>
      <c r="R464" s="605">
        <v>190.4</v>
      </c>
      <c r="S464" s="605">
        <v>3808</v>
      </c>
    </row>
    <row r="465" spans="1:19">
      <c r="A465" s="611" t="s">
        <v>165</v>
      </c>
      <c r="B465" s="615">
        <v>43402</v>
      </c>
      <c r="C465" s="611" t="s">
        <v>1021</v>
      </c>
      <c r="D465" s="611" t="s">
        <v>892</v>
      </c>
      <c r="E465" s="611" t="s">
        <v>893</v>
      </c>
      <c r="F465" s="612" t="s">
        <v>783</v>
      </c>
      <c r="G465" s="611" t="s">
        <v>1021</v>
      </c>
      <c r="H465" s="611" t="s">
        <v>892</v>
      </c>
      <c r="I465" s="611" t="s">
        <v>893</v>
      </c>
      <c r="J465" s="612" t="s">
        <v>783</v>
      </c>
      <c r="K465" s="611" t="s">
        <v>1553</v>
      </c>
      <c r="L465" s="611" t="s">
        <v>1553</v>
      </c>
      <c r="M465" s="614" t="s">
        <v>2622</v>
      </c>
      <c r="N465" s="613">
        <v>-2</v>
      </c>
      <c r="O465" s="616">
        <v>206.38</v>
      </c>
      <c r="P465" s="616">
        <v>-412.76</v>
      </c>
      <c r="Q465" s="613">
        <v>-2</v>
      </c>
      <c r="R465" s="616">
        <v>206.38</v>
      </c>
      <c r="S465" s="616">
        <v>-412.76</v>
      </c>
    </row>
    <row r="466" spans="1:19">
      <c r="A466" s="600" t="s">
        <v>165</v>
      </c>
      <c r="B466" s="601">
        <v>43402</v>
      </c>
      <c r="C466" s="600" t="s">
        <v>1021</v>
      </c>
      <c r="D466" s="600" t="s">
        <v>892</v>
      </c>
      <c r="E466" s="600" t="s">
        <v>893</v>
      </c>
      <c r="F466" s="602" t="s">
        <v>783</v>
      </c>
      <c r="G466" s="600" t="s">
        <v>1021</v>
      </c>
      <c r="H466" s="600" t="s">
        <v>892</v>
      </c>
      <c r="I466" s="600" t="s">
        <v>893</v>
      </c>
      <c r="J466" s="602" t="s">
        <v>783</v>
      </c>
      <c r="K466" s="600" t="s">
        <v>1553</v>
      </c>
      <c r="L466" s="600" t="s">
        <v>1553</v>
      </c>
      <c r="M466" s="604" t="s">
        <v>2622</v>
      </c>
      <c r="N466" s="603">
        <v>2</v>
      </c>
      <c r="O466" s="605">
        <v>206.38</v>
      </c>
      <c r="P466" s="605">
        <v>412.76</v>
      </c>
      <c r="Q466" s="603">
        <v>2</v>
      </c>
      <c r="R466" s="605">
        <v>206.38</v>
      </c>
      <c r="S466" s="605">
        <v>412.76</v>
      </c>
    </row>
    <row r="467" spans="1:19">
      <c r="A467" s="600" t="s">
        <v>7500</v>
      </c>
      <c r="B467" s="601">
        <v>43402</v>
      </c>
      <c r="C467" s="600" t="s">
        <v>1021</v>
      </c>
      <c r="D467" s="600" t="s">
        <v>892</v>
      </c>
      <c r="E467" s="600" t="s">
        <v>893</v>
      </c>
      <c r="F467" s="602" t="s">
        <v>783</v>
      </c>
      <c r="G467" s="600" t="s">
        <v>1021</v>
      </c>
      <c r="H467" s="600" t="s">
        <v>892</v>
      </c>
      <c r="I467" s="600" t="s">
        <v>893</v>
      </c>
      <c r="J467" s="602" t="s">
        <v>783</v>
      </c>
      <c r="K467" s="600" t="s">
        <v>7499</v>
      </c>
      <c r="L467" s="600" t="s">
        <v>7499</v>
      </c>
      <c r="M467" s="604" t="s">
        <v>2201</v>
      </c>
      <c r="N467" s="603">
        <v>5</v>
      </c>
      <c r="O467" s="605">
        <v>175.3</v>
      </c>
      <c r="P467" s="605">
        <v>876.5</v>
      </c>
      <c r="Q467" s="603">
        <v>5</v>
      </c>
      <c r="R467" s="605">
        <v>175.3</v>
      </c>
      <c r="S467" s="605">
        <v>876.5</v>
      </c>
    </row>
    <row r="468" spans="1:19">
      <c r="A468" s="600" t="s">
        <v>7493</v>
      </c>
      <c r="B468" s="601">
        <v>43402.414421296293</v>
      </c>
      <c r="C468" s="600" t="s">
        <v>1021</v>
      </c>
      <c r="D468" s="600" t="s">
        <v>892</v>
      </c>
      <c r="E468" s="600" t="s">
        <v>893</v>
      </c>
      <c r="F468" s="602" t="s">
        <v>783</v>
      </c>
      <c r="G468" s="600" t="s">
        <v>1021</v>
      </c>
      <c r="H468" s="600" t="s">
        <v>892</v>
      </c>
      <c r="I468" s="600" t="s">
        <v>893</v>
      </c>
      <c r="J468" s="602" t="s">
        <v>783</v>
      </c>
      <c r="K468" s="600" t="s">
        <v>7491</v>
      </c>
      <c r="L468" s="600" t="s">
        <v>7491</v>
      </c>
      <c r="M468" s="604" t="s">
        <v>7375</v>
      </c>
      <c r="N468" s="603">
        <v>1</v>
      </c>
      <c r="O468" s="605">
        <v>201</v>
      </c>
      <c r="P468" s="605">
        <v>201</v>
      </c>
      <c r="Q468" s="603">
        <v>1</v>
      </c>
      <c r="R468" s="605">
        <v>201</v>
      </c>
      <c r="S468" s="605">
        <v>201</v>
      </c>
    </row>
    <row r="469" spans="1:19">
      <c r="A469" s="600" t="s">
        <v>140</v>
      </c>
      <c r="B469" s="601">
        <v>43403</v>
      </c>
      <c r="C469" s="600" t="s">
        <v>1021</v>
      </c>
      <c r="D469" s="600" t="s">
        <v>892</v>
      </c>
      <c r="E469" s="600" t="s">
        <v>893</v>
      </c>
      <c r="F469" s="602" t="s">
        <v>783</v>
      </c>
      <c r="G469" s="600" t="s">
        <v>1021</v>
      </c>
      <c r="H469" s="600" t="s">
        <v>892</v>
      </c>
      <c r="I469" s="600" t="s">
        <v>893</v>
      </c>
      <c r="J469" s="602" t="s">
        <v>783</v>
      </c>
      <c r="K469" s="600" t="s">
        <v>3394</v>
      </c>
      <c r="L469" s="600" t="s">
        <v>3394</v>
      </c>
      <c r="M469" s="604" t="s">
        <v>7598</v>
      </c>
      <c r="N469" s="603">
        <v>30</v>
      </c>
      <c r="O469" s="605">
        <v>173.87</v>
      </c>
      <c r="P469" s="605">
        <v>5216.1000000000004</v>
      </c>
      <c r="Q469" s="603">
        <v>30</v>
      </c>
      <c r="R469" s="605">
        <v>173.87</v>
      </c>
      <c r="S469" s="605">
        <v>5216.1000000000004</v>
      </c>
    </row>
    <row r="470" spans="1:19">
      <c r="A470" s="611" t="s">
        <v>165</v>
      </c>
      <c r="B470" s="615">
        <v>43403</v>
      </c>
      <c r="C470" s="611" t="s">
        <v>1021</v>
      </c>
      <c r="D470" s="611" t="s">
        <v>892</v>
      </c>
      <c r="E470" s="611" t="s">
        <v>893</v>
      </c>
      <c r="F470" s="612" t="s">
        <v>783</v>
      </c>
      <c r="G470" s="611" t="s">
        <v>1021</v>
      </c>
      <c r="H470" s="611" t="s">
        <v>892</v>
      </c>
      <c r="I470" s="611" t="s">
        <v>893</v>
      </c>
      <c r="J470" s="612" t="s">
        <v>783</v>
      </c>
      <c r="K470" s="611" t="s">
        <v>1798</v>
      </c>
      <c r="L470" s="611" t="s">
        <v>1798</v>
      </c>
      <c r="M470" s="614" t="s">
        <v>7598</v>
      </c>
      <c r="N470" s="613">
        <v>2</v>
      </c>
      <c r="O470" s="616">
        <v>206.38</v>
      </c>
      <c r="P470" s="616">
        <v>412.76</v>
      </c>
      <c r="Q470" s="613">
        <v>2</v>
      </c>
      <c r="R470" s="616">
        <v>206.38</v>
      </c>
      <c r="S470" s="616">
        <v>412.76</v>
      </c>
    </row>
    <row r="471" spans="1:19">
      <c r="A471" s="600" t="s">
        <v>165</v>
      </c>
      <c r="B471" s="601">
        <v>43403</v>
      </c>
      <c r="C471" s="600" t="s">
        <v>1021</v>
      </c>
      <c r="D471" s="600" t="s">
        <v>892</v>
      </c>
      <c r="E471" s="600" t="s">
        <v>893</v>
      </c>
      <c r="F471" s="602" t="s">
        <v>783</v>
      </c>
      <c r="G471" s="600" t="s">
        <v>1021</v>
      </c>
      <c r="H471" s="600" t="s">
        <v>892</v>
      </c>
      <c r="I471" s="600" t="s">
        <v>893</v>
      </c>
      <c r="J471" s="602" t="s">
        <v>783</v>
      </c>
      <c r="K471" s="600" t="s">
        <v>8520</v>
      </c>
      <c r="L471" s="600" t="s">
        <v>8520</v>
      </c>
      <c r="M471" s="604" t="s">
        <v>7598</v>
      </c>
      <c r="N471" s="603">
        <v>4</v>
      </c>
      <c r="O471" s="605">
        <v>206.38</v>
      </c>
      <c r="P471" s="605">
        <v>825.52</v>
      </c>
      <c r="Q471" s="603">
        <v>4</v>
      </c>
      <c r="R471" s="605">
        <v>206.38</v>
      </c>
      <c r="S471" s="605">
        <v>825.52</v>
      </c>
    </row>
    <row r="472" spans="1:19">
      <c r="A472" s="611" t="s">
        <v>7500</v>
      </c>
      <c r="B472" s="615">
        <v>43403</v>
      </c>
      <c r="C472" s="611" t="s">
        <v>1021</v>
      </c>
      <c r="D472" s="611" t="s">
        <v>892</v>
      </c>
      <c r="E472" s="611" t="s">
        <v>893</v>
      </c>
      <c r="F472" s="612" t="s">
        <v>783</v>
      </c>
      <c r="G472" s="611" t="s">
        <v>1021</v>
      </c>
      <c r="H472" s="611" t="s">
        <v>892</v>
      </c>
      <c r="I472" s="611" t="s">
        <v>893</v>
      </c>
      <c r="J472" s="612" t="s">
        <v>783</v>
      </c>
      <c r="K472" s="611" t="s">
        <v>7498</v>
      </c>
      <c r="L472" s="611" t="s">
        <v>7498</v>
      </c>
      <c r="M472" s="614" t="s">
        <v>2201</v>
      </c>
      <c r="N472" s="613">
        <v>15</v>
      </c>
      <c r="O472" s="616">
        <v>175.3</v>
      </c>
      <c r="P472" s="616">
        <v>2629.5</v>
      </c>
      <c r="Q472" s="613">
        <v>15</v>
      </c>
      <c r="R472" s="616">
        <v>175.3</v>
      </c>
      <c r="S472" s="616">
        <v>2629.5</v>
      </c>
    </row>
    <row r="473" spans="1:19">
      <c r="A473" s="611" t="s">
        <v>7493</v>
      </c>
      <c r="B473" s="615">
        <v>43403.518194444441</v>
      </c>
      <c r="C473" s="611" t="s">
        <v>1021</v>
      </c>
      <c r="D473" s="611" t="s">
        <v>892</v>
      </c>
      <c r="E473" s="611" t="s">
        <v>893</v>
      </c>
      <c r="F473" s="612" t="s">
        <v>783</v>
      </c>
      <c r="G473" s="611" t="s">
        <v>1021</v>
      </c>
      <c r="H473" s="611" t="s">
        <v>892</v>
      </c>
      <c r="I473" s="611" t="s">
        <v>893</v>
      </c>
      <c r="J473" s="612" t="s">
        <v>783</v>
      </c>
      <c r="K473" s="611" t="s">
        <v>7491</v>
      </c>
      <c r="L473" s="611" t="s">
        <v>7491</v>
      </c>
      <c r="M473" s="614" t="s">
        <v>7375</v>
      </c>
      <c r="N473" s="613">
        <v>1</v>
      </c>
      <c r="O473" s="616">
        <v>201</v>
      </c>
      <c r="P473" s="616">
        <v>201</v>
      </c>
      <c r="Q473" s="613">
        <v>1</v>
      </c>
      <c r="R473" s="616">
        <v>201</v>
      </c>
      <c r="S473" s="616">
        <v>201</v>
      </c>
    </row>
    <row r="474" spans="1:19">
      <c r="A474" s="611" t="s">
        <v>1851</v>
      </c>
      <c r="B474" s="615">
        <v>43404</v>
      </c>
      <c r="C474" s="611" t="s">
        <v>3067</v>
      </c>
      <c r="D474" s="611" t="s">
        <v>892</v>
      </c>
      <c r="E474" s="611" t="s">
        <v>893</v>
      </c>
      <c r="F474" s="612" t="s">
        <v>783</v>
      </c>
      <c r="G474" s="611" t="s">
        <v>1021</v>
      </c>
      <c r="H474" s="611" t="s">
        <v>892</v>
      </c>
      <c r="I474" s="611" t="s">
        <v>893</v>
      </c>
      <c r="J474" s="612" t="s">
        <v>783</v>
      </c>
      <c r="K474" s="611" t="s">
        <v>1542</v>
      </c>
      <c r="L474" s="611" t="s">
        <v>1542</v>
      </c>
      <c r="M474" s="614" t="s">
        <v>2201</v>
      </c>
      <c r="N474" s="613">
        <v>50</v>
      </c>
      <c r="O474" s="616">
        <v>55</v>
      </c>
      <c r="P474" s="616">
        <v>2750</v>
      </c>
      <c r="Q474" s="613">
        <v>50</v>
      </c>
      <c r="R474" s="616">
        <v>55</v>
      </c>
      <c r="S474" s="616">
        <v>2750</v>
      </c>
    </row>
    <row r="475" spans="1:19">
      <c r="A475" s="600" t="s">
        <v>7493</v>
      </c>
      <c r="B475" s="601">
        <v>43404.362037037034</v>
      </c>
      <c r="C475" s="600" t="s">
        <v>1021</v>
      </c>
      <c r="D475" s="600" t="s">
        <v>892</v>
      </c>
      <c r="E475" s="600" t="s">
        <v>893</v>
      </c>
      <c r="F475" s="602" t="s">
        <v>783</v>
      </c>
      <c r="G475" s="600" t="s">
        <v>1021</v>
      </c>
      <c r="H475" s="600" t="s">
        <v>892</v>
      </c>
      <c r="I475" s="600" t="s">
        <v>893</v>
      </c>
      <c r="J475" s="602" t="s">
        <v>783</v>
      </c>
      <c r="K475" s="600" t="s">
        <v>7491</v>
      </c>
      <c r="L475" s="600" t="s">
        <v>7491</v>
      </c>
      <c r="M475" s="604" t="s">
        <v>7375</v>
      </c>
      <c r="N475" s="603">
        <v>2</v>
      </c>
      <c r="O475" s="605">
        <v>201</v>
      </c>
      <c r="P475" s="605">
        <v>402</v>
      </c>
      <c r="Q475" s="603">
        <v>2</v>
      </c>
      <c r="R475" s="605">
        <v>201</v>
      </c>
      <c r="S475" s="605">
        <v>402</v>
      </c>
    </row>
    <row r="476" spans="1:19">
      <c r="A476" s="611" t="s">
        <v>7493</v>
      </c>
      <c r="B476" s="615">
        <v>43404.591944444444</v>
      </c>
      <c r="C476" s="611" t="s">
        <v>1021</v>
      </c>
      <c r="D476" s="611" t="s">
        <v>892</v>
      </c>
      <c r="E476" s="611" t="s">
        <v>893</v>
      </c>
      <c r="F476" s="612" t="s">
        <v>783</v>
      </c>
      <c r="G476" s="611" t="s">
        <v>1021</v>
      </c>
      <c r="H476" s="611" t="s">
        <v>892</v>
      </c>
      <c r="I476" s="611" t="s">
        <v>893</v>
      </c>
      <c r="J476" s="612" t="s">
        <v>783</v>
      </c>
      <c r="K476" s="611" t="s">
        <v>7492</v>
      </c>
      <c r="L476" s="611" t="s">
        <v>7492</v>
      </c>
      <c r="M476" s="614" t="s">
        <v>7016</v>
      </c>
      <c r="N476" s="613">
        <v>1</v>
      </c>
      <c r="O476" s="616">
        <v>201</v>
      </c>
      <c r="P476" s="616">
        <v>201</v>
      </c>
      <c r="Q476" s="613">
        <v>1</v>
      </c>
      <c r="R476" s="616">
        <v>201</v>
      </c>
      <c r="S476" s="616">
        <v>201</v>
      </c>
    </row>
    <row r="477" spans="1:19">
      <c r="A477" s="600" t="s">
        <v>115</v>
      </c>
      <c r="B477" s="601">
        <v>43381</v>
      </c>
      <c r="C477" s="600" t="s">
        <v>834</v>
      </c>
      <c r="D477" s="600" t="s">
        <v>798</v>
      </c>
      <c r="E477" s="600" t="s">
        <v>2321</v>
      </c>
      <c r="F477" s="602" t="s">
        <v>783</v>
      </c>
      <c r="G477" s="600" t="s">
        <v>1021</v>
      </c>
      <c r="H477" s="600" t="s">
        <v>798</v>
      </c>
      <c r="I477" s="600" t="s">
        <v>799</v>
      </c>
      <c r="J477" s="602" t="s">
        <v>783</v>
      </c>
      <c r="K477" s="600" t="s">
        <v>881</v>
      </c>
      <c r="L477" s="600" t="s">
        <v>881</v>
      </c>
      <c r="M477" s="604" t="s">
        <v>6878</v>
      </c>
      <c r="N477" s="603">
        <v>100</v>
      </c>
      <c r="O477" s="605">
        <v>36.29</v>
      </c>
      <c r="P477" s="605">
        <v>3629</v>
      </c>
      <c r="Q477" s="603">
        <v>100</v>
      </c>
      <c r="R477" s="605">
        <v>36.29</v>
      </c>
      <c r="S477" s="605">
        <v>3629</v>
      </c>
    </row>
    <row r="478" spans="1:19">
      <c r="A478" s="600" t="s">
        <v>155</v>
      </c>
      <c r="B478" s="601">
        <v>43381.712488425925</v>
      </c>
      <c r="C478" s="600" t="s">
        <v>1021</v>
      </c>
      <c r="D478" s="600" t="s">
        <v>798</v>
      </c>
      <c r="E478" s="600" t="s">
        <v>799</v>
      </c>
      <c r="F478" s="602" t="s">
        <v>783</v>
      </c>
      <c r="G478" s="600" t="s">
        <v>1021</v>
      </c>
      <c r="H478" s="600" t="s">
        <v>798</v>
      </c>
      <c r="I478" s="600" t="s">
        <v>799</v>
      </c>
      <c r="J478" s="602" t="s">
        <v>783</v>
      </c>
      <c r="K478" s="600" t="s">
        <v>877</v>
      </c>
      <c r="L478" s="600" t="s">
        <v>877</v>
      </c>
      <c r="M478" s="604" t="s">
        <v>7231</v>
      </c>
      <c r="N478" s="603">
        <v>100</v>
      </c>
      <c r="O478" s="605">
        <v>37.92</v>
      </c>
      <c r="P478" s="605">
        <v>3792</v>
      </c>
      <c r="Q478" s="603">
        <v>100</v>
      </c>
      <c r="R478" s="605">
        <v>37.92</v>
      </c>
      <c r="S478" s="605">
        <v>3792</v>
      </c>
    </row>
    <row r="479" spans="1:19">
      <c r="A479" s="611" t="s">
        <v>150</v>
      </c>
      <c r="B479" s="615">
        <v>43382</v>
      </c>
      <c r="C479" s="611" t="s">
        <v>1021</v>
      </c>
      <c r="D479" s="611" t="s">
        <v>798</v>
      </c>
      <c r="E479" s="611" t="s">
        <v>2175</v>
      </c>
      <c r="F479" s="612"/>
      <c r="G479" s="611" t="s">
        <v>1021</v>
      </c>
      <c r="H479" s="611" t="s">
        <v>798</v>
      </c>
      <c r="I479" s="611" t="s">
        <v>799</v>
      </c>
      <c r="J479" s="612" t="s">
        <v>783</v>
      </c>
      <c r="K479" s="611" t="s">
        <v>1967</v>
      </c>
      <c r="L479" s="611" t="s">
        <v>1967</v>
      </c>
      <c r="M479" s="614" t="s">
        <v>7231</v>
      </c>
      <c r="N479" s="613">
        <v>50</v>
      </c>
      <c r="O479" s="616">
        <v>33.979999999999997</v>
      </c>
      <c r="P479" s="616">
        <v>1698.9999999999998</v>
      </c>
      <c r="Q479" s="613">
        <v>50</v>
      </c>
      <c r="R479" s="616">
        <v>33.979999999999997</v>
      </c>
      <c r="S479" s="616">
        <v>1698.9999999999998</v>
      </c>
    </row>
    <row r="480" spans="1:19">
      <c r="A480" s="600" t="s">
        <v>165</v>
      </c>
      <c r="B480" s="601">
        <v>43382</v>
      </c>
      <c r="C480" s="600" t="s">
        <v>1021</v>
      </c>
      <c r="D480" s="600" t="s">
        <v>798</v>
      </c>
      <c r="E480" s="600" t="s">
        <v>799</v>
      </c>
      <c r="F480" s="602" t="s">
        <v>783</v>
      </c>
      <c r="G480" s="600" t="s">
        <v>1021</v>
      </c>
      <c r="H480" s="600" t="s">
        <v>798</v>
      </c>
      <c r="I480" s="600" t="s">
        <v>799</v>
      </c>
      <c r="J480" s="602" t="s">
        <v>783</v>
      </c>
      <c r="K480" s="600" t="s">
        <v>7451</v>
      </c>
      <c r="L480" s="600" t="s">
        <v>7451</v>
      </c>
      <c r="M480" s="604" t="s">
        <v>7231</v>
      </c>
      <c r="N480" s="603">
        <v>50</v>
      </c>
      <c r="O480" s="605">
        <v>36</v>
      </c>
      <c r="P480" s="605">
        <v>1800</v>
      </c>
      <c r="Q480" s="603">
        <v>50</v>
      </c>
      <c r="R480" s="605">
        <v>36</v>
      </c>
      <c r="S480" s="605">
        <v>1800</v>
      </c>
    </row>
    <row r="481" spans="1:19">
      <c r="A481" s="611" t="s">
        <v>160</v>
      </c>
      <c r="B481" s="615">
        <v>43382.665937500002</v>
      </c>
      <c r="C481" s="611" t="s">
        <v>1021</v>
      </c>
      <c r="D481" s="611" t="s">
        <v>798</v>
      </c>
      <c r="E481" s="611" t="s">
        <v>799</v>
      </c>
      <c r="F481" s="612" t="s">
        <v>783</v>
      </c>
      <c r="G481" s="611" t="s">
        <v>1021</v>
      </c>
      <c r="H481" s="611" t="s">
        <v>798</v>
      </c>
      <c r="I481" s="611" t="s">
        <v>799</v>
      </c>
      <c r="J481" s="612" t="s">
        <v>783</v>
      </c>
      <c r="K481" s="611" t="s">
        <v>1487</v>
      </c>
      <c r="L481" s="611" t="s">
        <v>1487</v>
      </c>
      <c r="M481" s="614" t="s">
        <v>6878</v>
      </c>
      <c r="N481" s="613">
        <v>50</v>
      </c>
      <c r="O481" s="616">
        <v>40</v>
      </c>
      <c r="P481" s="616">
        <v>2000</v>
      </c>
      <c r="Q481" s="613">
        <v>50</v>
      </c>
      <c r="R481" s="616">
        <v>40</v>
      </c>
      <c r="S481" s="616">
        <v>2000</v>
      </c>
    </row>
    <row r="482" spans="1:19">
      <c r="A482" s="600" t="s">
        <v>115</v>
      </c>
      <c r="B482" s="601">
        <v>43384</v>
      </c>
      <c r="C482" s="600" t="s">
        <v>834</v>
      </c>
      <c r="D482" s="600" t="s">
        <v>798</v>
      </c>
      <c r="E482" s="600" t="s">
        <v>2321</v>
      </c>
      <c r="F482" s="602" t="s">
        <v>783</v>
      </c>
      <c r="G482" s="600" t="s">
        <v>1021</v>
      </c>
      <c r="H482" s="600" t="s">
        <v>798</v>
      </c>
      <c r="I482" s="600" t="s">
        <v>799</v>
      </c>
      <c r="J482" s="602" t="s">
        <v>783</v>
      </c>
      <c r="K482" s="600" t="s">
        <v>7379</v>
      </c>
      <c r="L482" s="600" t="s">
        <v>7379</v>
      </c>
      <c r="M482" s="604" t="s">
        <v>6878</v>
      </c>
      <c r="N482" s="603">
        <v>50</v>
      </c>
      <c r="O482" s="605">
        <v>40</v>
      </c>
      <c r="P482" s="605">
        <v>2000</v>
      </c>
      <c r="Q482" s="603">
        <v>50</v>
      </c>
      <c r="R482" s="605">
        <v>40</v>
      </c>
      <c r="S482" s="605">
        <v>2000</v>
      </c>
    </row>
    <row r="483" spans="1:19">
      <c r="A483" s="600" t="s">
        <v>115</v>
      </c>
      <c r="B483" s="601">
        <v>43385</v>
      </c>
      <c r="C483" s="600" t="s">
        <v>834</v>
      </c>
      <c r="D483" s="600" t="s">
        <v>798</v>
      </c>
      <c r="E483" s="600" t="s">
        <v>2321</v>
      </c>
      <c r="F483" s="602" t="s">
        <v>783</v>
      </c>
      <c r="G483" s="600" t="s">
        <v>1021</v>
      </c>
      <c r="H483" s="600" t="s">
        <v>798</v>
      </c>
      <c r="I483" s="600" t="s">
        <v>799</v>
      </c>
      <c r="J483" s="602" t="s">
        <v>783</v>
      </c>
      <c r="K483" s="600" t="s">
        <v>7379</v>
      </c>
      <c r="L483" s="600" t="s">
        <v>7379</v>
      </c>
      <c r="M483" s="604" t="s">
        <v>6878</v>
      </c>
      <c r="N483" s="603">
        <v>30</v>
      </c>
      <c r="O483" s="605">
        <v>40</v>
      </c>
      <c r="P483" s="605">
        <v>1200</v>
      </c>
      <c r="Q483" s="603">
        <v>30</v>
      </c>
      <c r="R483" s="605">
        <v>40</v>
      </c>
      <c r="S483" s="605">
        <v>1200</v>
      </c>
    </row>
    <row r="484" spans="1:19">
      <c r="A484" s="600" t="s">
        <v>120</v>
      </c>
      <c r="B484" s="601">
        <v>43388</v>
      </c>
      <c r="C484" s="600" t="s">
        <v>1021</v>
      </c>
      <c r="D484" s="600" t="s">
        <v>798</v>
      </c>
      <c r="E484" s="600" t="s">
        <v>799</v>
      </c>
      <c r="F484" s="602" t="s">
        <v>783</v>
      </c>
      <c r="G484" s="600" t="s">
        <v>1021</v>
      </c>
      <c r="H484" s="600" t="s">
        <v>798</v>
      </c>
      <c r="I484" s="600" t="s">
        <v>799</v>
      </c>
      <c r="J484" s="602" t="s">
        <v>783</v>
      </c>
      <c r="K484" s="600" t="s">
        <v>7797</v>
      </c>
      <c r="L484" s="600" t="s">
        <v>7797</v>
      </c>
      <c r="M484" s="604" t="s">
        <v>7231</v>
      </c>
      <c r="N484" s="603">
        <v>10</v>
      </c>
      <c r="O484" s="605">
        <v>34.53</v>
      </c>
      <c r="P484" s="605">
        <v>345.3</v>
      </c>
      <c r="Q484" s="603">
        <v>10</v>
      </c>
      <c r="R484" s="605">
        <v>34.53</v>
      </c>
      <c r="S484" s="605">
        <v>345.3</v>
      </c>
    </row>
    <row r="485" spans="1:19">
      <c r="A485" s="611" t="s">
        <v>165</v>
      </c>
      <c r="B485" s="615">
        <v>43388</v>
      </c>
      <c r="C485" s="611" t="s">
        <v>1021</v>
      </c>
      <c r="D485" s="611" t="s">
        <v>798</v>
      </c>
      <c r="E485" s="611" t="s">
        <v>799</v>
      </c>
      <c r="F485" s="612" t="s">
        <v>783</v>
      </c>
      <c r="G485" s="611" t="s">
        <v>1021</v>
      </c>
      <c r="H485" s="611" t="s">
        <v>798</v>
      </c>
      <c r="I485" s="611" t="s">
        <v>799</v>
      </c>
      <c r="J485" s="612" t="s">
        <v>783</v>
      </c>
      <c r="K485" s="611" t="s">
        <v>1835</v>
      </c>
      <c r="L485" s="611" t="s">
        <v>1835</v>
      </c>
      <c r="M485" s="614" t="s">
        <v>7231</v>
      </c>
      <c r="N485" s="613">
        <v>3</v>
      </c>
      <c r="O485" s="616">
        <v>36</v>
      </c>
      <c r="P485" s="616">
        <v>108</v>
      </c>
      <c r="Q485" s="613">
        <v>3</v>
      </c>
      <c r="R485" s="616">
        <v>36</v>
      </c>
      <c r="S485" s="616">
        <v>108</v>
      </c>
    </row>
    <row r="486" spans="1:19">
      <c r="A486" s="611" t="s">
        <v>120</v>
      </c>
      <c r="B486" s="615">
        <v>43389</v>
      </c>
      <c r="C486" s="611" t="s">
        <v>1021</v>
      </c>
      <c r="D486" s="611" t="s">
        <v>798</v>
      </c>
      <c r="E486" s="611" t="s">
        <v>799</v>
      </c>
      <c r="F486" s="612" t="s">
        <v>783</v>
      </c>
      <c r="G486" s="611" t="s">
        <v>1021</v>
      </c>
      <c r="H486" s="611" t="s">
        <v>798</v>
      </c>
      <c r="I486" s="611" t="s">
        <v>799</v>
      </c>
      <c r="J486" s="612" t="s">
        <v>783</v>
      </c>
      <c r="K486" s="611" t="s">
        <v>7218</v>
      </c>
      <c r="L486" s="611" t="s">
        <v>7218</v>
      </c>
      <c r="M486" s="614" t="s">
        <v>7231</v>
      </c>
      <c r="N486" s="613">
        <v>30</v>
      </c>
      <c r="O486" s="616">
        <v>37.92</v>
      </c>
      <c r="P486" s="616">
        <v>1137.6000000000001</v>
      </c>
      <c r="Q486" s="613">
        <v>30</v>
      </c>
      <c r="R486" s="616">
        <v>37.92</v>
      </c>
      <c r="S486" s="616">
        <v>1137.6000000000001</v>
      </c>
    </row>
    <row r="487" spans="1:19">
      <c r="A487" s="600" t="s">
        <v>120</v>
      </c>
      <c r="B487" s="601">
        <v>43389</v>
      </c>
      <c r="C487" s="600" t="s">
        <v>1021</v>
      </c>
      <c r="D487" s="600" t="s">
        <v>798</v>
      </c>
      <c r="E487" s="600" t="s">
        <v>799</v>
      </c>
      <c r="F487" s="602" t="s">
        <v>783</v>
      </c>
      <c r="G487" s="600" t="s">
        <v>1021</v>
      </c>
      <c r="H487" s="600" t="s">
        <v>798</v>
      </c>
      <c r="I487" s="600" t="s">
        <v>799</v>
      </c>
      <c r="J487" s="602" t="s">
        <v>783</v>
      </c>
      <c r="K487" s="600" t="s">
        <v>7799</v>
      </c>
      <c r="L487" s="600" t="s">
        <v>7799</v>
      </c>
      <c r="M487" s="604" t="s">
        <v>7231</v>
      </c>
      <c r="N487" s="603">
        <v>30</v>
      </c>
      <c r="O487" s="605">
        <v>36</v>
      </c>
      <c r="P487" s="605">
        <v>1080</v>
      </c>
      <c r="Q487" s="603">
        <v>30</v>
      </c>
      <c r="R487" s="605">
        <v>36</v>
      </c>
      <c r="S487" s="605">
        <v>1080</v>
      </c>
    </row>
    <row r="488" spans="1:19">
      <c r="A488" s="611" t="s">
        <v>120</v>
      </c>
      <c r="B488" s="615">
        <v>43389</v>
      </c>
      <c r="C488" s="611" t="s">
        <v>1021</v>
      </c>
      <c r="D488" s="611" t="s">
        <v>798</v>
      </c>
      <c r="E488" s="611" t="s">
        <v>799</v>
      </c>
      <c r="F488" s="612" t="s">
        <v>783</v>
      </c>
      <c r="G488" s="611" t="s">
        <v>1021</v>
      </c>
      <c r="H488" s="611" t="s">
        <v>798</v>
      </c>
      <c r="I488" s="611" t="s">
        <v>799</v>
      </c>
      <c r="J488" s="612" t="s">
        <v>783</v>
      </c>
      <c r="K488" s="611" t="s">
        <v>877</v>
      </c>
      <c r="L488" s="611" t="s">
        <v>877</v>
      </c>
      <c r="M488" s="614" t="s">
        <v>7231</v>
      </c>
      <c r="N488" s="613">
        <v>100</v>
      </c>
      <c r="O488" s="616">
        <v>37.92</v>
      </c>
      <c r="P488" s="616">
        <v>3792</v>
      </c>
      <c r="Q488" s="613">
        <v>100</v>
      </c>
      <c r="R488" s="616">
        <v>37.92</v>
      </c>
      <c r="S488" s="616">
        <v>3792</v>
      </c>
    </row>
    <row r="489" spans="1:19">
      <c r="A489" s="600" t="s">
        <v>120</v>
      </c>
      <c r="B489" s="601">
        <v>43389</v>
      </c>
      <c r="C489" s="600" t="s">
        <v>1021</v>
      </c>
      <c r="D489" s="600" t="s">
        <v>798</v>
      </c>
      <c r="E489" s="600" t="s">
        <v>799</v>
      </c>
      <c r="F489" s="602" t="s">
        <v>783</v>
      </c>
      <c r="G489" s="600" t="s">
        <v>1021</v>
      </c>
      <c r="H489" s="600" t="s">
        <v>798</v>
      </c>
      <c r="I489" s="600" t="s">
        <v>799</v>
      </c>
      <c r="J489" s="602" t="s">
        <v>783</v>
      </c>
      <c r="K489" s="600" t="s">
        <v>877</v>
      </c>
      <c r="L489" s="600" t="s">
        <v>877</v>
      </c>
      <c r="M489" s="604" t="s">
        <v>7231</v>
      </c>
      <c r="N489" s="603">
        <v>100</v>
      </c>
      <c r="O489" s="605">
        <v>37.92</v>
      </c>
      <c r="P489" s="605">
        <v>3792</v>
      </c>
      <c r="Q489" s="603">
        <v>100</v>
      </c>
      <c r="R489" s="605">
        <v>37.92</v>
      </c>
      <c r="S489" s="605">
        <v>3792</v>
      </c>
    </row>
    <row r="490" spans="1:19">
      <c r="A490" s="611" t="s">
        <v>120</v>
      </c>
      <c r="B490" s="615">
        <v>43389</v>
      </c>
      <c r="C490" s="611" t="s">
        <v>1021</v>
      </c>
      <c r="D490" s="611" t="s">
        <v>798</v>
      </c>
      <c r="E490" s="611" t="s">
        <v>799</v>
      </c>
      <c r="F490" s="612" t="s">
        <v>783</v>
      </c>
      <c r="G490" s="611" t="s">
        <v>1021</v>
      </c>
      <c r="H490" s="611" t="s">
        <v>798</v>
      </c>
      <c r="I490" s="611" t="s">
        <v>799</v>
      </c>
      <c r="J490" s="612" t="s">
        <v>783</v>
      </c>
      <c r="K490" s="611" t="s">
        <v>2145</v>
      </c>
      <c r="L490" s="611" t="s">
        <v>2145</v>
      </c>
      <c r="M490" s="614" t="s">
        <v>7231</v>
      </c>
      <c r="N490" s="613">
        <v>2</v>
      </c>
      <c r="O490" s="616">
        <v>40</v>
      </c>
      <c r="P490" s="616">
        <v>80</v>
      </c>
      <c r="Q490" s="613">
        <v>2</v>
      </c>
      <c r="R490" s="616">
        <v>40</v>
      </c>
      <c r="S490" s="616">
        <v>80</v>
      </c>
    </row>
    <row r="491" spans="1:19">
      <c r="A491" s="600" t="s">
        <v>120</v>
      </c>
      <c r="B491" s="601">
        <v>43389</v>
      </c>
      <c r="C491" s="600" t="s">
        <v>1021</v>
      </c>
      <c r="D491" s="600" t="s">
        <v>798</v>
      </c>
      <c r="E491" s="600" t="s">
        <v>799</v>
      </c>
      <c r="F491" s="602" t="s">
        <v>783</v>
      </c>
      <c r="G491" s="600" t="s">
        <v>1021</v>
      </c>
      <c r="H491" s="600" t="s">
        <v>798</v>
      </c>
      <c r="I491" s="600" t="s">
        <v>799</v>
      </c>
      <c r="J491" s="602" t="s">
        <v>783</v>
      </c>
      <c r="K491" s="600" t="s">
        <v>922</v>
      </c>
      <c r="L491" s="600" t="s">
        <v>922</v>
      </c>
      <c r="M491" s="604" t="s">
        <v>7231</v>
      </c>
      <c r="N491" s="603">
        <v>30</v>
      </c>
      <c r="O491" s="605">
        <v>40</v>
      </c>
      <c r="P491" s="605">
        <v>1200</v>
      </c>
      <c r="Q491" s="603">
        <v>30</v>
      </c>
      <c r="R491" s="605">
        <v>40</v>
      </c>
      <c r="S491" s="605">
        <v>1200</v>
      </c>
    </row>
    <row r="492" spans="1:19">
      <c r="A492" s="611" t="s">
        <v>120</v>
      </c>
      <c r="B492" s="615">
        <v>43389</v>
      </c>
      <c r="C492" s="611" t="s">
        <v>1021</v>
      </c>
      <c r="D492" s="611" t="s">
        <v>798</v>
      </c>
      <c r="E492" s="611" t="s">
        <v>799</v>
      </c>
      <c r="F492" s="612" t="s">
        <v>783</v>
      </c>
      <c r="G492" s="611" t="s">
        <v>1021</v>
      </c>
      <c r="H492" s="611" t="s">
        <v>798</v>
      </c>
      <c r="I492" s="611" t="s">
        <v>799</v>
      </c>
      <c r="J492" s="612" t="s">
        <v>783</v>
      </c>
      <c r="K492" s="611" t="s">
        <v>877</v>
      </c>
      <c r="L492" s="611" t="s">
        <v>877</v>
      </c>
      <c r="M492" s="614" t="s">
        <v>7231</v>
      </c>
      <c r="N492" s="613">
        <v>100</v>
      </c>
      <c r="O492" s="616">
        <v>37.92</v>
      </c>
      <c r="P492" s="616">
        <v>3792</v>
      </c>
      <c r="Q492" s="613">
        <v>100</v>
      </c>
      <c r="R492" s="616">
        <v>37.92</v>
      </c>
      <c r="S492" s="616">
        <v>3792</v>
      </c>
    </row>
    <row r="493" spans="1:19">
      <c r="A493" s="600" t="s">
        <v>120</v>
      </c>
      <c r="B493" s="601">
        <v>43391</v>
      </c>
      <c r="C493" s="600" t="s">
        <v>1021</v>
      </c>
      <c r="D493" s="600" t="s">
        <v>798</v>
      </c>
      <c r="E493" s="600" t="s">
        <v>799</v>
      </c>
      <c r="F493" s="602" t="s">
        <v>783</v>
      </c>
      <c r="G493" s="600" t="s">
        <v>1021</v>
      </c>
      <c r="H493" s="600" t="s">
        <v>798</v>
      </c>
      <c r="I493" s="600" t="s">
        <v>799</v>
      </c>
      <c r="J493" s="602" t="s">
        <v>783</v>
      </c>
      <c r="K493" s="600" t="s">
        <v>7802</v>
      </c>
      <c r="L493" s="600" t="s">
        <v>7802</v>
      </c>
      <c r="M493" s="604" t="s">
        <v>7231</v>
      </c>
      <c r="N493" s="603">
        <v>20</v>
      </c>
      <c r="O493" s="605">
        <v>34.53</v>
      </c>
      <c r="P493" s="605">
        <v>690.6</v>
      </c>
      <c r="Q493" s="603">
        <v>20</v>
      </c>
      <c r="R493" s="605">
        <v>34.53</v>
      </c>
      <c r="S493" s="605">
        <v>690.6</v>
      </c>
    </row>
    <row r="494" spans="1:19">
      <c r="A494" s="611" t="s">
        <v>120</v>
      </c>
      <c r="B494" s="615">
        <v>43391</v>
      </c>
      <c r="C494" s="611" t="s">
        <v>1021</v>
      </c>
      <c r="D494" s="611" t="s">
        <v>798</v>
      </c>
      <c r="E494" s="611" t="s">
        <v>799</v>
      </c>
      <c r="F494" s="612" t="s">
        <v>783</v>
      </c>
      <c r="G494" s="611" t="s">
        <v>1021</v>
      </c>
      <c r="H494" s="611" t="s">
        <v>798</v>
      </c>
      <c r="I494" s="611" t="s">
        <v>799</v>
      </c>
      <c r="J494" s="612" t="s">
        <v>783</v>
      </c>
      <c r="K494" s="611" t="s">
        <v>3740</v>
      </c>
      <c r="L494" s="611" t="s">
        <v>3740</v>
      </c>
      <c r="M494" s="614" t="s">
        <v>7231</v>
      </c>
      <c r="N494" s="613">
        <v>10</v>
      </c>
      <c r="O494" s="616">
        <v>36</v>
      </c>
      <c r="P494" s="616">
        <v>360</v>
      </c>
      <c r="Q494" s="613">
        <v>10</v>
      </c>
      <c r="R494" s="616">
        <v>36</v>
      </c>
      <c r="S494" s="616">
        <v>360</v>
      </c>
    </row>
    <row r="495" spans="1:19">
      <c r="A495" s="600" t="s">
        <v>150</v>
      </c>
      <c r="B495" s="601">
        <v>43392</v>
      </c>
      <c r="C495" s="600" t="s">
        <v>1021</v>
      </c>
      <c r="D495" s="600" t="s">
        <v>798</v>
      </c>
      <c r="E495" s="600" t="s">
        <v>2175</v>
      </c>
      <c r="F495" s="602"/>
      <c r="G495" s="600" t="s">
        <v>1021</v>
      </c>
      <c r="H495" s="600" t="s">
        <v>798</v>
      </c>
      <c r="I495" s="600" t="s">
        <v>799</v>
      </c>
      <c r="J495" s="602" t="s">
        <v>783</v>
      </c>
      <c r="K495" s="600" t="s">
        <v>1324</v>
      </c>
      <c r="L495" s="600" t="s">
        <v>1324</v>
      </c>
      <c r="M495" s="604" t="s">
        <v>7231</v>
      </c>
      <c r="N495" s="603">
        <v>20</v>
      </c>
      <c r="O495" s="605">
        <v>36</v>
      </c>
      <c r="P495" s="605">
        <v>720</v>
      </c>
      <c r="Q495" s="603">
        <v>20</v>
      </c>
      <c r="R495" s="605">
        <v>36</v>
      </c>
      <c r="S495" s="605">
        <v>720</v>
      </c>
    </row>
    <row r="496" spans="1:19">
      <c r="A496" s="611" t="s">
        <v>150</v>
      </c>
      <c r="B496" s="615">
        <v>43392</v>
      </c>
      <c r="C496" s="611" t="s">
        <v>1021</v>
      </c>
      <c r="D496" s="611" t="s">
        <v>798</v>
      </c>
      <c r="E496" s="611" t="s">
        <v>2175</v>
      </c>
      <c r="F496" s="612"/>
      <c r="G496" s="611" t="s">
        <v>1021</v>
      </c>
      <c r="H496" s="611" t="s">
        <v>798</v>
      </c>
      <c r="I496" s="611" t="s">
        <v>799</v>
      </c>
      <c r="J496" s="612" t="s">
        <v>783</v>
      </c>
      <c r="K496" s="611" t="s">
        <v>2140</v>
      </c>
      <c r="L496" s="611" t="s">
        <v>2140</v>
      </c>
      <c r="M496" s="614" t="s">
        <v>7231</v>
      </c>
      <c r="N496" s="613">
        <v>20</v>
      </c>
      <c r="O496" s="616">
        <v>33.78</v>
      </c>
      <c r="P496" s="616">
        <v>675.6</v>
      </c>
      <c r="Q496" s="613">
        <v>20</v>
      </c>
      <c r="R496" s="616">
        <v>33.78</v>
      </c>
      <c r="S496" s="616">
        <v>675.6</v>
      </c>
    </row>
    <row r="497" spans="1:19">
      <c r="A497" s="600" t="s">
        <v>160</v>
      </c>
      <c r="B497" s="601">
        <v>43392.476469907408</v>
      </c>
      <c r="C497" s="600" t="s">
        <v>1021</v>
      </c>
      <c r="D497" s="600" t="s">
        <v>798</v>
      </c>
      <c r="E497" s="600" t="s">
        <v>799</v>
      </c>
      <c r="F497" s="602" t="s">
        <v>783</v>
      </c>
      <c r="G497" s="600" t="s">
        <v>1021</v>
      </c>
      <c r="H497" s="600" t="s">
        <v>798</v>
      </c>
      <c r="I497" s="600" t="s">
        <v>799</v>
      </c>
      <c r="J497" s="602" t="s">
        <v>783</v>
      </c>
      <c r="K497" s="600" t="s">
        <v>1024</v>
      </c>
      <c r="L497" s="600" t="s">
        <v>1024</v>
      </c>
      <c r="M497" s="604" t="s">
        <v>6878</v>
      </c>
      <c r="N497" s="603">
        <v>20</v>
      </c>
      <c r="O497" s="605">
        <v>40</v>
      </c>
      <c r="P497" s="605">
        <v>800</v>
      </c>
      <c r="Q497" s="603">
        <v>20</v>
      </c>
      <c r="R497" s="605">
        <v>40</v>
      </c>
      <c r="S497" s="605">
        <v>800</v>
      </c>
    </row>
    <row r="498" spans="1:19">
      <c r="A498" s="611" t="s">
        <v>115</v>
      </c>
      <c r="B498" s="615">
        <v>43395</v>
      </c>
      <c r="C498" s="611" t="s">
        <v>834</v>
      </c>
      <c r="D498" s="611" t="s">
        <v>798</v>
      </c>
      <c r="E498" s="611" t="s">
        <v>2321</v>
      </c>
      <c r="F498" s="612" t="s">
        <v>783</v>
      </c>
      <c r="G498" s="611" t="s">
        <v>1021</v>
      </c>
      <c r="H498" s="611" t="s">
        <v>798</v>
      </c>
      <c r="I498" s="611" t="s">
        <v>799</v>
      </c>
      <c r="J498" s="612" t="s">
        <v>783</v>
      </c>
      <c r="K498" s="611" t="s">
        <v>897</v>
      </c>
      <c r="L498" s="611" t="s">
        <v>897</v>
      </c>
      <c r="M498" s="614" t="s">
        <v>7231</v>
      </c>
      <c r="N498" s="613">
        <v>100</v>
      </c>
      <c r="O498" s="616">
        <v>40</v>
      </c>
      <c r="P498" s="616">
        <v>4000</v>
      </c>
      <c r="Q498" s="613">
        <v>100</v>
      </c>
      <c r="R498" s="616">
        <v>40</v>
      </c>
      <c r="S498" s="616">
        <v>4000</v>
      </c>
    </row>
    <row r="499" spans="1:19">
      <c r="A499" s="611" t="s">
        <v>120</v>
      </c>
      <c r="B499" s="615">
        <v>43395</v>
      </c>
      <c r="C499" s="611" t="s">
        <v>1021</v>
      </c>
      <c r="D499" s="611" t="s">
        <v>798</v>
      </c>
      <c r="E499" s="611" t="s">
        <v>799</v>
      </c>
      <c r="F499" s="612" t="s">
        <v>783</v>
      </c>
      <c r="G499" s="611" t="s">
        <v>1021</v>
      </c>
      <c r="H499" s="611" t="s">
        <v>798</v>
      </c>
      <c r="I499" s="611" t="s">
        <v>799</v>
      </c>
      <c r="J499" s="612" t="s">
        <v>783</v>
      </c>
      <c r="K499" s="611" t="s">
        <v>7802</v>
      </c>
      <c r="L499" s="611" t="s">
        <v>7802</v>
      </c>
      <c r="M499" s="614" t="s">
        <v>7231</v>
      </c>
      <c r="N499" s="613">
        <v>20</v>
      </c>
      <c r="O499" s="616">
        <v>34.53</v>
      </c>
      <c r="P499" s="616">
        <v>690.6</v>
      </c>
      <c r="Q499" s="613">
        <v>20</v>
      </c>
      <c r="R499" s="616">
        <v>34.53</v>
      </c>
      <c r="S499" s="616">
        <v>690.6</v>
      </c>
    </row>
    <row r="500" spans="1:19">
      <c r="A500" s="600" t="s">
        <v>150</v>
      </c>
      <c r="B500" s="601">
        <v>43397</v>
      </c>
      <c r="C500" s="600" t="s">
        <v>1021</v>
      </c>
      <c r="D500" s="600" t="s">
        <v>798</v>
      </c>
      <c r="E500" s="600" t="s">
        <v>2175</v>
      </c>
      <c r="F500" s="602"/>
      <c r="G500" s="600" t="s">
        <v>1021</v>
      </c>
      <c r="H500" s="600" t="s">
        <v>798</v>
      </c>
      <c r="I500" s="600" t="s">
        <v>799</v>
      </c>
      <c r="J500" s="602" t="s">
        <v>783</v>
      </c>
      <c r="K500" s="600" t="s">
        <v>951</v>
      </c>
      <c r="L500" s="600" t="s">
        <v>951</v>
      </c>
      <c r="M500" s="604" t="s">
        <v>7231</v>
      </c>
      <c r="N500" s="603">
        <v>200</v>
      </c>
      <c r="O500" s="605">
        <v>34</v>
      </c>
      <c r="P500" s="605">
        <v>6800</v>
      </c>
      <c r="Q500" s="603">
        <v>200</v>
      </c>
      <c r="R500" s="605">
        <v>34</v>
      </c>
      <c r="S500" s="605">
        <v>6800</v>
      </c>
    </row>
    <row r="501" spans="1:19">
      <c r="A501" s="600" t="s">
        <v>115</v>
      </c>
      <c r="B501" s="601">
        <v>43398</v>
      </c>
      <c r="C501" s="600" t="s">
        <v>834</v>
      </c>
      <c r="D501" s="600" t="s">
        <v>798</v>
      </c>
      <c r="E501" s="600" t="s">
        <v>2321</v>
      </c>
      <c r="F501" s="602" t="s">
        <v>783</v>
      </c>
      <c r="G501" s="600" t="s">
        <v>1021</v>
      </c>
      <c r="H501" s="600" t="s">
        <v>798</v>
      </c>
      <c r="I501" s="600" t="s">
        <v>799</v>
      </c>
      <c r="J501" s="602" t="s">
        <v>783</v>
      </c>
      <c r="K501" s="600" t="s">
        <v>1883</v>
      </c>
      <c r="L501" s="600" t="s">
        <v>1883</v>
      </c>
      <c r="M501" s="604" t="s">
        <v>7231</v>
      </c>
      <c r="N501" s="603">
        <v>20</v>
      </c>
      <c r="O501" s="605">
        <v>36.29</v>
      </c>
      <c r="P501" s="605">
        <v>725.8</v>
      </c>
      <c r="Q501" s="603">
        <v>20</v>
      </c>
      <c r="R501" s="605">
        <v>36.29</v>
      </c>
      <c r="S501" s="605">
        <v>725.8</v>
      </c>
    </row>
    <row r="502" spans="1:19">
      <c r="A502" s="600" t="s">
        <v>115</v>
      </c>
      <c r="B502" s="601">
        <v>43399</v>
      </c>
      <c r="C502" s="600" t="s">
        <v>834</v>
      </c>
      <c r="D502" s="600" t="s">
        <v>798</v>
      </c>
      <c r="E502" s="600" t="s">
        <v>2321</v>
      </c>
      <c r="F502" s="602" t="s">
        <v>783</v>
      </c>
      <c r="G502" s="600" t="s">
        <v>1021</v>
      </c>
      <c r="H502" s="600" t="s">
        <v>798</v>
      </c>
      <c r="I502" s="600" t="s">
        <v>799</v>
      </c>
      <c r="J502" s="602" t="s">
        <v>783</v>
      </c>
      <c r="K502" s="600" t="s">
        <v>7379</v>
      </c>
      <c r="L502" s="600" t="s">
        <v>7379</v>
      </c>
      <c r="M502" s="604" t="s">
        <v>7231</v>
      </c>
      <c r="N502" s="603">
        <v>70</v>
      </c>
      <c r="O502" s="605">
        <v>40</v>
      </c>
      <c r="P502" s="605">
        <v>2800</v>
      </c>
      <c r="Q502" s="603">
        <v>70</v>
      </c>
      <c r="R502" s="605">
        <v>40</v>
      </c>
      <c r="S502" s="605">
        <v>2800</v>
      </c>
    </row>
    <row r="503" spans="1:19">
      <c r="A503" s="611" t="s">
        <v>115</v>
      </c>
      <c r="B503" s="615">
        <v>43399</v>
      </c>
      <c r="C503" s="611" t="s">
        <v>834</v>
      </c>
      <c r="D503" s="611" t="s">
        <v>798</v>
      </c>
      <c r="E503" s="611" t="s">
        <v>2321</v>
      </c>
      <c r="F503" s="612" t="s">
        <v>783</v>
      </c>
      <c r="G503" s="611" t="s">
        <v>1021</v>
      </c>
      <c r="H503" s="611" t="s">
        <v>798</v>
      </c>
      <c r="I503" s="611" t="s">
        <v>799</v>
      </c>
      <c r="J503" s="612" t="s">
        <v>783</v>
      </c>
      <c r="K503" s="611" t="s">
        <v>6875</v>
      </c>
      <c r="L503" s="611" t="s">
        <v>6875</v>
      </c>
      <c r="M503" s="614" t="s">
        <v>7231</v>
      </c>
      <c r="N503" s="613">
        <v>10</v>
      </c>
      <c r="O503" s="616">
        <v>38.4</v>
      </c>
      <c r="P503" s="616">
        <v>384</v>
      </c>
      <c r="Q503" s="613">
        <v>10</v>
      </c>
      <c r="R503" s="616">
        <v>38.4</v>
      </c>
      <c r="S503" s="616">
        <v>384</v>
      </c>
    </row>
    <row r="504" spans="1:19">
      <c r="A504" s="611" t="s">
        <v>120</v>
      </c>
      <c r="B504" s="615">
        <v>43399</v>
      </c>
      <c r="C504" s="611" t="s">
        <v>1021</v>
      </c>
      <c r="D504" s="611" t="s">
        <v>798</v>
      </c>
      <c r="E504" s="611" t="s">
        <v>799</v>
      </c>
      <c r="F504" s="612" t="s">
        <v>783</v>
      </c>
      <c r="G504" s="611" t="s">
        <v>1021</v>
      </c>
      <c r="H504" s="611" t="s">
        <v>798</v>
      </c>
      <c r="I504" s="611" t="s">
        <v>799</v>
      </c>
      <c r="J504" s="612" t="s">
        <v>783</v>
      </c>
      <c r="K504" s="611" t="s">
        <v>4516</v>
      </c>
      <c r="L504" s="611" t="s">
        <v>4516</v>
      </c>
      <c r="M504" s="614" t="s">
        <v>7231</v>
      </c>
      <c r="N504" s="613">
        <v>30</v>
      </c>
      <c r="O504" s="616">
        <v>40</v>
      </c>
      <c r="P504" s="616">
        <v>1200</v>
      </c>
      <c r="Q504" s="613">
        <v>30</v>
      </c>
      <c r="R504" s="616">
        <v>40</v>
      </c>
      <c r="S504" s="616">
        <v>1200</v>
      </c>
    </row>
    <row r="505" spans="1:19">
      <c r="A505" s="600" t="s">
        <v>115</v>
      </c>
      <c r="B505" s="601">
        <v>43403</v>
      </c>
      <c r="C505" s="600" t="s">
        <v>834</v>
      </c>
      <c r="D505" s="600" t="s">
        <v>798</v>
      </c>
      <c r="E505" s="600" t="s">
        <v>2321</v>
      </c>
      <c r="F505" s="602" t="s">
        <v>783</v>
      </c>
      <c r="G505" s="600" t="s">
        <v>1021</v>
      </c>
      <c r="H505" s="600" t="s">
        <v>798</v>
      </c>
      <c r="I505" s="600" t="s">
        <v>799</v>
      </c>
      <c r="J505" s="602" t="s">
        <v>783</v>
      </c>
      <c r="K505" s="600" t="s">
        <v>851</v>
      </c>
      <c r="L505" s="600" t="s">
        <v>851</v>
      </c>
      <c r="M505" s="604" t="s">
        <v>7231</v>
      </c>
      <c r="N505" s="603">
        <v>20</v>
      </c>
      <c r="O505" s="605">
        <v>40</v>
      </c>
      <c r="P505" s="605">
        <v>800</v>
      </c>
      <c r="Q505" s="603">
        <v>20</v>
      </c>
      <c r="R505" s="605">
        <v>40</v>
      </c>
      <c r="S505" s="605">
        <v>800</v>
      </c>
    </row>
    <row r="506" spans="1:19">
      <c r="A506" s="611" t="s">
        <v>115</v>
      </c>
      <c r="B506" s="615">
        <v>43404</v>
      </c>
      <c r="C506" s="611" t="s">
        <v>834</v>
      </c>
      <c r="D506" s="611" t="s">
        <v>798</v>
      </c>
      <c r="E506" s="611" t="s">
        <v>2321</v>
      </c>
      <c r="F506" s="612" t="s">
        <v>783</v>
      </c>
      <c r="G506" s="611" t="s">
        <v>1021</v>
      </c>
      <c r="H506" s="611" t="s">
        <v>798</v>
      </c>
      <c r="I506" s="611" t="s">
        <v>799</v>
      </c>
      <c r="J506" s="612" t="s">
        <v>783</v>
      </c>
      <c r="K506" s="611" t="s">
        <v>7612</v>
      </c>
      <c r="L506" s="611" t="s">
        <v>7612</v>
      </c>
      <c r="M506" s="614" t="s">
        <v>7231</v>
      </c>
      <c r="N506" s="613">
        <v>80</v>
      </c>
      <c r="O506" s="616">
        <v>34</v>
      </c>
      <c r="P506" s="616">
        <v>2720</v>
      </c>
      <c r="Q506" s="613">
        <v>80</v>
      </c>
      <c r="R506" s="616">
        <v>34</v>
      </c>
      <c r="S506" s="616">
        <v>2720</v>
      </c>
    </row>
    <row r="507" spans="1:19">
      <c r="A507" s="600" t="s">
        <v>3809</v>
      </c>
      <c r="B507" s="601">
        <v>43319</v>
      </c>
      <c r="C507" s="600" t="s">
        <v>1021</v>
      </c>
      <c r="D507" s="600" t="s">
        <v>887</v>
      </c>
      <c r="E507" s="600" t="s">
        <v>926</v>
      </c>
      <c r="F507" s="602"/>
      <c r="G507" s="600" t="s">
        <v>1021</v>
      </c>
      <c r="H507" s="600" t="s">
        <v>887</v>
      </c>
      <c r="I507" s="600" t="s">
        <v>926</v>
      </c>
      <c r="J507" s="602" t="s">
        <v>778</v>
      </c>
      <c r="K507" s="600" t="s">
        <v>10181</v>
      </c>
      <c r="L507" s="600" t="s">
        <v>10181</v>
      </c>
      <c r="M507" s="604" t="s">
        <v>2201</v>
      </c>
      <c r="N507" s="603">
        <v>50</v>
      </c>
      <c r="O507" s="605">
        <v>18</v>
      </c>
      <c r="P507" s="605">
        <v>900</v>
      </c>
      <c r="Q507" s="603">
        <v>50</v>
      </c>
      <c r="R507" s="605">
        <v>18</v>
      </c>
      <c r="S507" s="605">
        <v>900</v>
      </c>
    </row>
    <row r="508" spans="1:19">
      <c r="A508" s="600" t="s">
        <v>115</v>
      </c>
      <c r="B508" s="601">
        <v>43381</v>
      </c>
      <c r="C508" s="600" t="s">
        <v>834</v>
      </c>
      <c r="D508" s="600" t="s">
        <v>887</v>
      </c>
      <c r="E508" s="600" t="s">
        <v>888</v>
      </c>
      <c r="F508" s="602" t="s">
        <v>778</v>
      </c>
      <c r="G508" s="600" t="s">
        <v>1021</v>
      </c>
      <c r="H508" s="600" t="s">
        <v>887</v>
      </c>
      <c r="I508" s="600" t="s">
        <v>926</v>
      </c>
      <c r="J508" s="602" t="s">
        <v>778</v>
      </c>
      <c r="K508" s="600" t="s">
        <v>6876</v>
      </c>
      <c r="L508" s="600" t="s">
        <v>6876</v>
      </c>
      <c r="M508" s="604" t="s">
        <v>6879</v>
      </c>
      <c r="N508" s="603">
        <v>50</v>
      </c>
      <c r="O508" s="605">
        <v>18</v>
      </c>
      <c r="P508" s="605">
        <v>900</v>
      </c>
      <c r="Q508" s="603">
        <v>50</v>
      </c>
      <c r="R508" s="605">
        <v>18</v>
      </c>
      <c r="S508" s="605">
        <v>900</v>
      </c>
    </row>
    <row r="509" spans="1:19">
      <c r="A509" s="600" t="s">
        <v>120</v>
      </c>
      <c r="B509" s="601">
        <v>43381</v>
      </c>
      <c r="C509" s="600" t="s">
        <v>1021</v>
      </c>
      <c r="D509" s="600" t="s">
        <v>887</v>
      </c>
      <c r="E509" s="600" t="s">
        <v>926</v>
      </c>
      <c r="F509" s="602" t="s">
        <v>778</v>
      </c>
      <c r="G509" s="600" t="s">
        <v>1021</v>
      </c>
      <c r="H509" s="600" t="s">
        <v>887</v>
      </c>
      <c r="I509" s="600" t="s">
        <v>926</v>
      </c>
      <c r="J509" s="602" t="s">
        <v>778</v>
      </c>
      <c r="K509" s="600" t="s">
        <v>1004</v>
      </c>
      <c r="L509" s="600" t="s">
        <v>1004</v>
      </c>
      <c r="M509" s="604" t="s">
        <v>6881</v>
      </c>
      <c r="N509" s="603">
        <v>30</v>
      </c>
      <c r="O509" s="605">
        <v>17.3</v>
      </c>
      <c r="P509" s="605">
        <v>519</v>
      </c>
      <c r="Q509" s="603">
        <v>30</v>
      </c>
      <c r="R509" s="605">
        <v>17.3</v>
      </c>
      <c r="S509" s="605">
        <v>519</v>
      </c>
    </row>
    <row r="510" spans="1:19">
      <c r="A510" s="611" t="s">
        <v>120</v>
      </c>
      <c r="B510" s="615">
        <v>43381</v>
      </c>
      <c r="C510" s="611" t="s">
        <v>1021</v>
      </c>
      <c r="D510" s="611" t="s">
        <v>887</v>
      </c>
      <c r="E510" s="611" t="s">
        <v>926</v>
      </c>
      <c r="F510" s="612" t="s">
        <v>778</v>
      </c>
      <c r="G510" s="611" t="s">
        <v>1021</v>
      </c>
      <c r="H510" s="611" t="s">
        <v>887</v>
      </c>
      <c r="I510" s="611" t="s">
        <v>926</v>
      </c>
      <c r="J510" s="612" t="s">
        <v>778</v>
      </c>
      <c r="K510" s="611" t="s">
        <v>1004</v>
      </c>
      <c r="L510" s="611" t="s">
        <v>1004</v>
      </c>
      <c r="M510" s="614" t="s">
        <v>6879</v>
      </c>
      <c r="N510" s="613">
        <v>20</v>
      </c>
      <c r="O510" s="616">
        <v>17.3</v>
      </c>
      <c r="P510" s="616">
        <v>346</v>
      </c>
      <c r="Q510" s="613">
        <v>20</v>
      </c>
      <c r="R510" s="616">
        <v>17.3</v>
      </c>
      <c r="S510" s="616">
        <v>346</v>
      </c>
    </row>
    <row r="511" spans="1:19">
      <c r="A511" s="600" t="s">
        <v>120</v>
      </c>
      <c r="B511" s="601">
        <v>43381</v>
      </c>
      <c r="C511" s="600" t="s">
        <v>1021</v>
      </c>
      <c r="D511" s="600" t="s">
        <v>887</v>
      </c>
      <c r="E511" s="600" t="s">
        <v>926</v>
      </c>
      <c r="F511" s="602" t="s">
        <v>778</v>
      </c>
      <c r="G511" s="600" t="s">
        <v>1021</v>
      </c>
      <c r="H511" s="600" t="s">
        <v>887</v>
      </c>
      <c r="I511" s="600" t="s">
        <v>926</v>
      </c>
      <c r="J511" s="602" t="s">
        <v>778</v>
      </c>
      <c r="K511" s="600" t="s">
        <v>1007</v>
      </c>
      <c r="L511" s="600" t="s">
        <v>1007</v>
      </c>
      <c r="M511" s="604" t="s">
        <v>6881</v>
      </c>
      <c r="N511" s="603">
        <v>10</v>
      </c>
      <c r="O511" s="605">
        <v>19</v>
      </c>
      <c r="P511" s="605">
        <v>190</v>
      </c>
      <c r="Q511" s="603">
        <v>10</v>
      </c>
      <c r="R511" s="605">
        <v>19</v>
      </c>
      <c r="S511" s="605">
        <v>190</v>
      </c>
    </row>
    <row r="512" spans="1:19">
      <c r="A512" s="611" t="s">
        <v>120</v>
      </c>
      <c r="B512" s="615">
        <v>43381</v>
      </c>
      <c r="C512" s="611" t="s">
        <v>1021</v>
      </c>
      <c r="D512" s="611" t="s">
        <v>887</v>
      </c>
      <c r="E512" s="611" t="s">
        <v>926</v>
      </c>
      <c r="F512" s="612" t="s">
        <v>778</v>
      </c>
      <c r="G512" s="611" t="s">
        <v>1021</v>
      </c>
      <c r="H512" s="611" t="s">
        <v>887</v>
      </c>
      <c r="I512" s="611" t="s">
        <v>926</v>
      </c>
      <c r="J512" s="612" t="s">
        <v>778</v>
      </c>
      <c r="K512" s="611" t="s">
        <v>1007</v>
      </c>
      <c r="L512" s="611" t="s">
        <v>1007</v>
      </c>
      <c r="M512" s="614" t="s">
        <v>6879</v>
      </c>
      <c r="N512" s="613">
        <v>60</v>
      </c>
      <c r="O512" s="616">
        <v>19</v>
      </c>
      <c r="P512" s="616">
        <v>1140</v>
      </c>
      <c r="Q512" s="613">
        <v>60</v>
      </c>
      <c r="R512" s="616">
        <v>19</v>
      </c>
      <c r="S512" s="616">
        <v>1140</v>
      </c>
    </row>
    <row r="513" spans="1:19">
      <c r="A513" s="611" t="s">
        <v>140</v>
      </c>
      <c r="B513" s="615">
        <v>43382</v>
      </c>
      <c r="C513" s="611" t="s">
        <v>7230</v>
      </c>
      <c r="D513" s="611" t="s">
        <v>887</v>
      </c>
      <c r="E513" s="611" t="s">
        <v>926</v>
      </c>
      <c r="F513" s="612" t="s">
        <v>778</v>
      </c>
      <c r="G513" s="611" t="s">
        <v>1021</v>
      </c>
      <c r="H513" s="611" t="s">
        <v>887</v>
      </c>
      <c r="I513" s="611" t="s">
        <v>926</v>
      </c>
      <c r="J513" s="612" t="s">
        <v>778</v>
      </c>
      <c r="K513" s="611" t="s">
        <v>1136</v>
      </c>
      <c r="L513" s="611" t="s">
        <v>1136</v>
      </c>
      <c r="M513" s="614" t="s">
        <v>7943</v>
      </c>
      <c r="N513" s="613">
        <v>50</v>
      </c>
      <c r="O513" s="616">
        <v>20</v>
      </c>
      <c r="P513" s="616">
        <v>1000</v>
      </c>
      <c r="Q513" s="613">
        <v>50</v>
      </c>
      <c r="R513" s="616">
        <v>20</v>
      </c>
      <c r="S513" s="616">
        <v>1000</v>
      </c>
    </row>
    <row r="514" spans="1:19">
      <c r="A514" s="611" t="s">
        <v>165</v>
      </c>
      <c r="B514" s="615">
        <v>43382</v>
      </c>
      <c r="C514" s="611" t="s">
        <v>1021</v>
      </c>
      <c r="D514" s="611" t="s">
        <v>887</v>
      </c>
      <c r="E514" s="611" t="s">
        <v>926</v>
      </c>
      <c r="F514" s="612" t="s">
        <v>778</v>
      </c>
      <c r="G514" s="611" t="s">
        <v>1021</v>
      </c>
      <c r="H514" s="611" t="s">
        <v>887</v>
      </c>
      <c r="I514" s="611" t="s">
        <v>926</v>
      </c>
      <c r="J514" s="612" t="s">
        <v>778</v>
      </c>
      <c r="K514" s="611" t="s">
        <v>1760</v>
      </c>
      <c r="L514" s="611" t="s">
        <v>1760</v>
      </c>
      <c r="M514" s="614" t="s">
        <v>6879</v>
      </c>
      <c r="N514" s="613">
        <v>30</v>
      </c>
      <c r="O514" s="616">
        <v>20</v>
      </c>
      <c r="P514" s="616">
        <v>600</v>
      </c>
      <c r="Q514" s="613">
        <v>30</v>
      </c>
      <c r="R514" s="616">
        <v>20</v>
      </c>
      <c r="S514" s="616">
        <v>600</v>
      </c>
    </row>
    <row r="515" spans="1:19">
      <c r="A515" s="611" t="s">
        <v>115</v>
      </c>
      <c r="B515" s="615">
        <v>43384</v>
      </c>
      <c r="C515" s="611" t="s">
        <v>834</v>
      </c>
      <c r="D515" s="611" t="s">
        <v>887</v>
      </c>
      <c r="E515" s="611" t="s">
        <v>888</v>
      </c>
      <c r="F515" s="612" t="s">
        <v>778</v>
      </c>
      <c r="G515" s="611" t="s">
        <v>1021</v>
      </c>
      <c r="H515" s="611" t="s">
        <v>887</v>
      </c>
      <c r="I515" s="611" t="s">
        <v>926</v>
      </c>
      <c r="J515" s="612" t="s">
        <v>778</v>
      </c>
      <c r="K515" s="611" t="s">
        <v>6876</v>
      </c>
      <c r="L515" s="611" t="s">
        <v>6876</v>
      </c>
      <c r="M515" s="614" t="s">
        <v>6879</v>
      </c>
      <c r="N515" s="613">
        <v>30</v>
      </c>
      <c r="O515" s="616">
        <v>18</v>
      </c>
      <c r="P515" s="616">
        <v>540</v>
      </c>
      <c r="Q515" s="613">
        <v>30</v>
      </c>
      <c r="R515" s="616">
        <v>18</v>
      </c>
      <c r="S515" s="616">
        <v>540</v>
      </c>
    </row>
    <row r="516" spans="1:19">
      <c r="A516" s="611" t="s">
        <v>115</v>
      </c>
      <c r="B516" s="615">
        <v>43384</v>
      </c>
      <c r="C516" s="611" t="s">
        <v>834</v>
      </c>
      <c r="D516" s="611" t="s">
        <v>887</v>
      </c>
      <c r="E516" s="611" t="s">
        <v>888</v>
      </c>
      <c r="F516" s="612" t="s">
        <v>778</v>
      </c>
      <c r="G516" s="611" t="s">
        <v>1021</v>
      </c>
      <c r="H516" s="611" t="s">
        <v>887</v>
      </c>
      <c r="I516" s="611" t="s">
        <v>926</v>
      </c>
      <c r="J516" s="612" t="s">
        <v>778</v>
      </c>
      <c r="K516" s="611" t="s">
        <v>6876</v>
      </c>
      <c r="L516" s="611" t="s">
        <v>6876</v>
      </c>
      <c r="M516" s="614" t="s">
        <v>6879</v>
      </c>
      <c r="N516" s="613">
        <v>50</v>
      </c>
      <c r="O516" s="616">
        <v>18</v>
      </c>
      <c r="P516" s="616">
        <v>900</v>
      </c>
      <c r="Q516" s="613">
        <v>50</v>
      </c>
      <c r="R516" s="616">
        <v>18</v>
      </c>
      <c r="S516" s="616">
        <v>900</v>
      </c>
    </row>
    <row r="517" spans="1:19">
      <c r="A517" s="611" t="s">
        <v>3809</v>
      </c>
      <c r="B517" s="615">
        <v>43384</v>
      </c>
      <c r="C517" s="611" t="s">
        <v>1021</v>
      </c>
      <c r="D517" s="611" t="s">
        <v>887</v>
      </c>
      <c r="E517" s="611" t="s">
        <v>926</v>
      </c>
      <c r="F517" s="612"/>
      <c r="G517" s="611" t="s">
        <v>1021</v>
      </c>
      <c r="H517" s="611" t="s">
        <v>887</v>
      </c>
      <c r="I517" s="611" t="s">
        <v>926</v>
      </c>
      <c r="J517" s="612" t="s">
        <v>778</v>
      </c>
      <c r="K517" s="611" t="s">
        <v>10181</v>
      </c>
      <c r="L517" s="611" t="s">
        <v>10181</v>
      </c>
      <c r="M517" s="614" t="s">
        <v>2201</v>
      </c>
      <c r="N517" s="613">
        <v>50</v>
      </c>
      <c r="O517" s="616">
        <v>18</v>
      </c>
      <c r="P517" s="616">
        <v>900</v>
      </c>
      <c r="Q517" s="613">
        <v>50</v>
      </c>
      <c r="R517" s="616">
        <v>18</v>
      </c>
      <c r="S517" s="616">
        <v>900</v>
      </c>
    </row>
    <row r="518" spans="1:19">
      <c r="A518" s="600" t="s">
        <v>2873</v>
      </c>
      <c r="B518" s="601">
        <v>43385</v>
      </c>
      <c r="C518" s="600" t="s">
        <v>933</v>
      </c>
      <c r="D518" s="600" t="s">
        <v>887</v>
      </c>
      <c r="E518" s="600" t="s">
        <v>926</v>
      </c>
      <c r="F518" s="602" t="s">
        <v>778</v>
      </c>
      <c r="G518" s="600" t="s">
        <v>1021</v>
      </c>
      <c r="H518" s="600" t="s">
        <v>887</v>
      </c>
      <c r="I518" s="600" t="s">
        <v>926</v>
      </c>
      <c r="J518" s="602" t="s">
        <v>778</v>
      </c>
      <c r="K518" s="600" t="s">
        <v>3428</v>
      </c>
      <c r="L518" s="600" t="s">
        <v>3428</v>
      </c>
      <c r="M518" s="604" t="s">
        <v>6881</v>
      </c>
      <c r="N518" s="603">
        <v>10</v>
      </c>
      <c r="O518" s="605">
        <v>19</v>
      </c>
      <c r="P518" s="605">
        <v>190</v>
      </c>
      <c r="Q518" s="603">
        <v>10</v>
      </c>
      <c r="R518" s="605">
        <v>19</v>
      </c>
      <c r="S518" s="605">
        <v>190</v>
      </c>
    </row>
    <row r="519" spans="1:19">
      <c r="A519" s="600" t="s">
        <v>115</v>
      </c>
      <c r="B519" s="601">
        <v>43388</v>
      </c>
      <c r="C519" s="600" t="s">
        <v>834</v>
      </c>
      <c r="D519" s="600" t="s">
        <v>887</v>
      </c>
      <c r="E519" s="600" t="s">
        <v>888</v>
      </c>
      <c r="F519" s="602" t="s">
        <v>778</v>
      </c>
      <c r="G519" s="600" t="s">
        <v>1021</v>
      </c>
      <c r="H519" s="600" t="s">
        <v>887</v>
      </c>
      <c r="I519" s="600" t="s">
        <v>926</v>
      </c>
      <c r="J519" s="602" t="s">
        <v>778</v>
      </c>
      <c r="K519" s="600" t="s">
        <v>6880</v>
      </c>
      <c r="L519" s="600" t="s">
        <v>6880</v>
      </c>
      <c r="M519" s="604" t="s">
        <v>6879</v>
      </c>
      <c r="N519" s="603">
        <v>30</v>
      </c>
      <c r="O519" s="605">
        <v>18.239999999999998</v>
      </c>
      <c r="P519" s="605">
        <v>547.19999999999993</v>
      </c>
      <c r="Q519" s="603">
        <v>30</v>
      </c>
      <c r="R519" s="605">
        <v>18.239999999999998</v>
      </c>
      <c r="S519" s="605">
        <v>547.19999999999993</v>
      </c>
    </row>
    <row r="520" spans="1:19">
      <c r="A520" s="611" t="s">
        <v>120</v>
      </c>
      <c r="B520" s="615">
        <v>43388</v>
      </c>
      <c r="C520" s="611" t="s">
        <v>1021</v>
      </c>
      <c r="D520" s="611" t="s">
        <v>887</v>
      </c>
      <c r="E520" s="611" t="s">
        <v>926</v>
      </c>
      <c r="F520" s="612" t="s">
        <v>778</v>
      </c>
      <c r="G520" s="611" t="s">
        <v>1021</v>
      </c>
      <c r="H520" s="611" t="s">
        <v>887</v>
      </c>
      <c r="I520" s="611" t="s">
        <v>926</v>
      </c>
      <c r="J520" s="612" t="s">
        <v>778</v>
      </c>
      <c r="K520" s="611" t="s">
        <v>7798</v>
      </c>
      <c r="L520" s="611" t="s">
        <v>7798</v>
      </c>
      <c r="M520" s="614" t="s">
        <v>6879</v>
      </c>
      <c r="N520" s="613">
        <v>40</v>
      </c>
      <c r="O520" s="616">
        <v>20</v>
      </c>
      <c r="P520" s="616">
        <v>800</v>
      </c>
      <c r="Q520" s="613">
        <v>40</v>
      </c>
      <c r="R520" s="616">
        <v>20</v>
      </c>
      <c r="S520" s="616">
        <v>800</v>
      </c>
    </row>
    <row r="521" spans="1:19">
      <c r="A521" s="611" t="s">
        <v>165</v>
      </c>
      <c r="B521" s="615">
        <v>43395</v>
      </c>
      <c r="C521" s="611" t="s">
        <v>1021</v>
      </c>
      <c r="D521" s="611" t="s">
        <v>887</v>
      </c>
      <c r="E521" s="611" t="s">
        <v>926</v>
      </c>
      <c r="F521" s="612" t="s">
        <v>778</v>
      </c>
      <c r="G521" s="611" t="s">
        <v>1021</v>
      </c>
      <c r="H521" s="611" t="s">
        <v>887</v>
      </c>
      <c r="I521" s="611" t="s">
        <v>926</v>
      </c>
      <c r="J521" s="612" t="s">
        <v>778</v>
      </c>
      <c r="K521" s="611" t="s">
        <v>1540</v>
      </c>
      <c r="L521" s="611" t="s">
        <v>1540</v>
      </c>
      <c r="M521" s="614" t="s">
        <v>6881</v>
      </c>
      <c r="N521" s="613">
        <v>100</v>
      </c>
      <c r="O521" s="616">
        <v>8.5</v>
      </c>
      <c r="P521" s="616">
        <v>850</v>
      </c>
      <c r="Q521" s="613">
        <v>100</v>
      </c>
      <c r="R521" s="616">
        <v>8.5</v>
      </c>
      <c r="S521" s="616">
        <v>850</v>
      </c>
    </row>
    <row r="522" spans="1:19">
      <c r="A522" s="611" t="s">
        <v>120</v>
      </c>
      <c r="B522" s="615">
        <v>43396</v>
      </c>
      <c r="C522" s="611" t="s">
        <v>1021</v>
      </c>
      <c r="D522" s="611" t="s">
        <v>887</v>
      </c>
      <c r="E522" s="611" t="s">
        <v>926</v>
      </c>
      <c r="F522" s="612" t="s">
        <v>778</v>
      </c>
      <c r="G522" s="611" t="s">
        <v>1021</v>
      </c>
      <c r="H522" s="611" t="s">
        <v>887</v>
      </c>
      <c r="I522" s="611" t="s">
        <v>926</v>
      </c>
      <c r="J522" s="612" t="s">
        <v>778</v>
      </c>
      <c r="K522" s="611" t="s">
        <v>7798</v>
      </c>
      <c r="L522" s="611" t="s">
        <v>7798</v>
      </c>
      <c r="M522" s="614" t="s">
        <v>6881</v>
      </c>
      <c r="N522" s="613">
        <v>10</v>
      </c>
      <c r="O522" s="616">
        <v>20</v>
      </c>
      <c r="P522" s="616">
        <v>200</v>
      </c>
      <c r="Q522" s="613">
        <v>10</v>
      </c>
      <c r="R522" s="616">
        <v>20</v>
      </c>
      <c r="S522" s="616">
        <v>200</v>
      </c>
    </row>
    <row r="523" spans="1:19">
      <c r="A523" s="600" t="s">
        <v>120</v>
      </c>
      <c r="B523" s="601">
        <v>43396</v>
      </c>
      <c r="C523" s="600" t="s">
        <v>1021</v>
      </c>
      <c r="D523" s="600" t="s">
        <v>887</v>
      </c>
      <c r="E523" s="600" t="s">
        <v>926</v>
      </c>
      <c r="F523" s="602" t="s">
        <v>778</v>
      </c>
      <c r="G523" s="600" t="s">
        <v>1021</v>
      </c>
      <c r="H523" s="600" t="s">
        <v>887</v>
      </c>
      <c r="I523" s="600" t="s">
        <v>926</v>
      </c>
      <c r="J523" s="602" t="s">
        <v>778</v>
      </c>
      <c r="K523" s="600" t="s">
        <v>7220</v>
      </c>
      <c r="L523" s="600" t="s">
        <v>7220</v>
      </c>
      <c r="M523" s="604" t="s">
        <v>6881</v>
      </c>
      <c r="N523" s="603">
        <v>20</v>
      </c>
      <c r="O523" s="605">
        <v>19</v>
      </c>
      <c r="P523" s="605">
        <v>380</v>
      </c>
      <c r="Q523" s="603">
        <v>20</v>
      </c>
      <c r="R523" s="605">
        <v>19</v>
      </c>
      <c r="S523" s="605">
        <v>380</v>
      </c>
    </row>
    <row r="524" spans="1:19">
      <c r="A524" s="611" t="s">
        <v>120</v>
      </c>
      <c r="B524" s="615">
        <v>43396</v>
      </c>
      <c r="C524" s="611" t="s">
        <v>1021</v>
      </c>
      <c r="D524" s="611" t="s">
        <v>887</v>
      </c>
      <c r="E524" s="611" t="s">
        <v>926</v>
      </c>
      <c r="F524" s="612" t="s">
        <v>778</v>
      </c>
      <c r="G524" s="611" t="s">
        <v>1021</v>
      </c>
      <c r="H524" s="611" t="s">
        <v>887</v>
      </c>
      <c r="I524" s="611" t="s">
        <v>926</v>
      </c>
      <c r="J524" s="612" t="s">
        <v>778</v>
      </c>
      <c r="K524" s="611" t="s">
        <v>2805</v>
      </c>
      <c r="L524" s="611" t="s">
        <v>2805</v>
      </c>
      <c r="M524" s="614" t="s">
        <v>6881</v>
      </c>
      <c r="N524" s="613">
        <v>50</v>
      </c>
      <c r="O524" s="616">
        <v>20</v>
      </c>
      <c r="P524" s="616">
        <v>1000</v>
      </c>
      <c r="Q524" s="613">
        <v>50</v>
      </c>
      <c r="R524" s="616">
        <v>20</v>
      </c>
      <c r="S524" s="616">
        <v>1000</v>
      </c>
    </row>
    <row r="525" spans="1:19">
      <c r="A525" s="600" t="s">
        <v>155</v>
      </c>
      <c r="B525" s="601">
        <v>43396.415555555555</v>
      </c>
      <c r="C525" s="600" t="s">
        <v>1021</v>
      </c>
      <c r="D525" s="600" t="s">
        <v>887</v>
      </c>
      <c r="E525" s="600" t="s">
        <v>2176</v>
      </c>
      <c r="F525" s="602" t="s">
        <v>778</v>
      </c>
      <c r="G525" s="600" t="s">
        <v>1021</v>
      </c>
      <c r="H525" s="600" t="s">
        <v>887</v>
      </c>
      <c r="I525" s="600" t="s">
        <v>926</v>
      </c>
      <c r="J525" s="602" t="s">
        <v>778</v>
      </c>
      <c r="K525" s="600" t="s">
        <v>1352</v>
      </c>
      <c r="L525" s="600" t="s">
        <v>1352</v>
      </c>
      <c r="M525" s="604" t="s">
        <v>4377</v>
      </c>
      <c r="N525" s="603">
        <v>30</v>
      </c>
      <c r="O525" s="605">
        <v>20</v>
      </c>
      <c r="P525" s="605">
        <v>600</v>
      </c>
      <c r="Q525" s="603">
        <v>30</v>
      </c>
      <c r="R525" s="605">
        <v>20</v>
      </c>
      <c r="S525" s="605">
        <v>600</v>
      </c>
    </row>
    <row r="526" spans="1:19">
      <c r="A526" s="611" t="s">
        <v>115</v>
      </c>
      <c r="B526" s="615">
        <v>43397</v>
      </c>
      <c r="C526" s="611" t="s">
        <v>834</v>
      </c>
      <c r="D526" s="611" t="s">
        <v>887</v>
      </c>
      <c r="E526" s="611" t="s">
        <v>888</v>
      </c>
      <c r="F526" s="612" t="s">
        <v>778</v>
      </c>
      <c r="G526" s="611" t="s">
        <v>1021</v>
      </c>
      <c r="H526" s="611" t="s">
        <v>887</v>
      </c>
      <c r="I526" s="611" t="s">
        <v>926</v>
      </c>
      <c r="J526" s="612" t="s">
        <v>778</v>
      </c>
      <c r="K526" s="611" t="s">
        <v>6875</v>
      </c>
      <c r="L526" s="611" t="s">
        <v>6875</v>
      </c>
      <c r="M526" s="614" t="s">
        <v>6879</v>
      </c>
      <c r="N526" s="613">
        <v>8</v>
      </c>
      <c r="O526" s="616">
        <v>20</v>
      </c>
      <c r="P526" s="616">
        <v>160</v>
      </c>
      <c r="Q526" s="613">
        <v>8</v>
      </c>
      <c r="R526" s="616">
        <v>20</v>
      </c>
      <c r="S526" s="616">
        <v>160</v>
      </c>
    </row>
    <row r="527" spans="1:19">
      <c r="A527" s="600" t="s">
        <v>115</v>
      </c>
      <c r="B527" s="601">
        <v>43397</v>
      </c>
      <c r="C527" s="600" t="s">
        <v>834</v>
      </c>
      <c r="D527" s="600" t="s">
        <v>887</v>
      </c>
      <c r="E527" s="600" t="s">
        <v>888</v>
      </c>
      <c r="F527" s="602" t="s">
        <v>778</v>
      </c>
      <c r="G527" s="600" t="s">
        <v>1021</v>
      </c>
      <c r="H527" s="600" t="s">
        <v>887</v>
      </c>
      <c r="I527" s="600" t="s">
        <v>926</v>
      </c>
      <c r="J527" s="602" t="s">
        <v>778</v>
      </c>
      <c r="K527" s="600" t="s">
        <v>6875</v>
      </c>
      <c r="L527" s="600" t="s">
        <v>6875</v>
      </c>
      <c r="M527" s="604" t="s">
        <v>6881</v>
      </c>
      <c r="N527" s="603">
        <v>20</v>
      </c>
      <c r="O527" s="605">
        <v>20</v>
      </c>
      <c r="P527" s="605">
        <v>400</v>
      </c>
      <c r="Q527" s="603">
        <v>20</v>
      </c>
      <c r="R527" s="605">
        <v>20</v>
      </c>
      <c r="S527" s="605">
        <v>400</v>
      </c>
    </row>
    <row r="528" spans="1:19">
      <c r="A528" s="600" t="s">
        <v>1851</v>
      </c>
      <c r="B528" s="601">
        <v>43397</v>
      </c>
      <c r="C528" s="600" t="s">
        <v>3067</v>
      </c>
      <c r="D528" s="600" t="s">
        <v>887</v>
      </c>
      <c r="E528" s="600" t="s">
        <v>1483</v>
      </c>
      <c r="F528" s="602" t="s">
        <v>778</v>
      </c>
      <c r="G528" s="600" t="s">
        <v>1021</v>
      </c>
      <c r="H528" s="600" t="s">
        <v>887</v>
      </c>
      <c r="I528" s="600" t="s">
        <v>926</v>
      </c>
      <c r="J528" s="602" t="s">
        <v>778</v>
      </c>
      <c r="K528" s="600" t="s">
        <v>3099</v>
      </c>
      <c r="L528" s="600" t="s">
        <v>3099</v>
      </c>
      <c r="M528" s="604" t="s">
        <v>2201</v>
      </c>
      <c r="N528" s="603">
        <v>200</v>
      </c>
      <c r="O528" s="605">
        <v>17.86</v>
      </c>
      <c r="P528" s="605">
        <v>3572</v>
      </c>
      <c r="Q528" s="603">
        <v>200</v>
      </c>
      <c r="R528" s="605">
        <v>17.86</v>
      </c>
      <c r="S528" s="605">
        <v>3572</v>
      </c>
    </row>
    <row r="529" spans="1:19">
      <c r="A529" s="611" t="s">
        <v>160</v>
      </c>
      <c r="B529" s="615">
        <v>43397.459930555553</v>
      </c>
      <c r="C529" s="611" t="s">
        <v>1021</v>
      </c>
      <c r="D529" s="611" t="s">
        <v>887</v>
      </c>
      <c r="E529" s="611" t="s">
        <v>1483</v>
      </c>
      <c r="F529" s="612" t="s">
        <v>783</v>
      </c>
      <c r="G529" s="611" t="s">
        <v>1021</v>
      </c>
      <c r="H529" s="611" t="s">
        <v>887</v>
      </c>
      <c r="I529" s="611" t="s">
        <v>926</v>
      </c>
      <c r="J529" s="612" t="s">
        <v>778</v>
      </c>
      <c r="K529" s="611" t="s">
        <v>997</v>
      </c>
      <c r="L529" s="611" t="s">
        <v>997</v>
      </c>
      <c r="M529" s="614" t="s">
        <v>8470</v>
      </c>
      <c r="N529" s="613">
        <v>200</v>
      </c>
      <c r="O529" s="616">
        <v>17</v>
      </c>
      <c r="P529" s="616">
        <v>3400</v>
      </c>
      <c r="Q529" s="613">
        <v>200</v>
      </c>
      <c r="R529" s="616">
        <v>17</v>
      </c>
      <c r="S529" s="616">
        <v>3400</v>
      </c>
    </row>
    <row r="530" spans="1:19">
      <c r="A530" s="611" t="s">
        <v>160</v>
      </c>
      <c r="B530" s="615">
        <v>43397.460046296299</v>
      </c>
      <c r="C530" s="611" t="s">
        <v>1021</v>
      </c>
      <c r="D530" s="611" t="s">
        <v>887</v>
      </c>
      <c r="E530" s="611" t="s">
        <v>1483</v>
      </c>
      <c r="F530" s="612" t="s">
        <v>783</v>
      </c>
      <c r="G530" s="611" t="s">
        <v>1021</v>
      </c>
      <c r="H530" s="611" t="s">
        <v>887</v>
      </c>
      <c r="I530" s="611" t="s">
        <v>926</v>
      </c>
      <c r="J530" s="612" t="s">
        <v>778</v>
      </c>
      <c r="K530" s="611" t="s">
        <v>1487</v>
      </c>
      <c r="L530" s="611" t="s">
        <v>1487</v>
      </c>
      <c r="M530" s="614" t="s">
        <v>8470</v>
      </c>
      <c r="N530" s="613">
        <v>30</v>
      </c>
      <c r="O530" s="616">
        <v>20</v>
      </c>
      <c r="P530" s="616">
        <v>600</v>
      </c>
      <c r="Q530" s="613">
        <v>30</v>
      </c>
      <c r="R530" s="616">
        <v>20</v>
      </c>
      <c r="S530" s="616">
        <v>600</v>
      </c>
    </row>
    <row r="531" spans="1:19">
      <c r="A531" s="600" t="s">
        <v>160</v>
      </c>
      <c r="B531" s="601">
        <v>43397.460474537038</v>
      </c>
      <c r="C531" s="600" t="s">
        <v>1021</v>
      </c>
      <c r="D531" s="600" t="s">
        <v>887</v>
      </c>
      <c r="E531" s="600" t="s">
        <v>1483</v>
      </c>
      <c r="F531" s="602" t="s">
        <v>783</v>
      </c>
      <c r="G531" s="600" t="s">
        <v>1021</v>
      </c>
      <c r="H531" s="600" t="s">
        <v>887</v>
      </c>
      <c r="I531" s="600" t="s">
        <v>926</v>
      </c>
      <c r="J531" s="602" t="s">
        <v>778</v>
      </c>
      <c r="K531" s="600" t="s">
        <v>1996</v>
      </c>
      <c r="L531" s="600" t="s">
        <v>1996</v>
      </c>
      <c r="M531" s="604" t="s">
        <v>8470</v>
      </c>
      <c r="N531" s="603">
        <v>100</v>
      </c>
      <c r="O531" s="605">
        <v>17.399999999999999</v>
      </c>
      <c r="P531" s="605">
        <v>1739.9999999999998</v>
      </c>
      <c r="Q531" s="603">
        <v>100</v>
      </c>
      <c r="R531" s="605">
        <v>17.399999999999999</v>
      </c>
      <c r="S531" s="605">
        <v>1739.9999999999998</v>
      </c>
    </row>
    <row r="532" spans="1:19">
      <c r="A532" s="600" t="s">
        <v>160</v>
      </c>
      <c r="B532" s="601">
        <v>43397.460555555554</v>
      </c>
      <c r="C532" s="600" t="s">
        <v>1021</v>
      </c>
      <c r="D532" s="600" t="s">
        <v>887</v>
      </c>
      <c r="E532" s="600" t="s">
        <v>1483</v>
      </c>
      <c r="F532" s="602" t="s">
        <v>783</v>
      </c>
      <c r="G532" s="600" t="s">
        <v>1021</v>
      </c>
      <c r="H532" s="600" t="s">
        <v>887</v>
      </c>
      <c r="I532" s="600" t="s">
        <v>926</v>
      </c>
      <c r="J532" s="602" t="s">
        <v>778</v>
      </c>
      <c r="K532" s="600" t="s">
        <v>1418</v>
      </c>
      <c r="L532" s="600" t="s">
        <v>1418</v>
      </c>
      <c r="M532" s="604" t="s">
        <v>8470</v>
      </c>
      <c r="N532" s="603">
        <v>200</v>
      </c>
      <c r="O532" s="605">
        <v>17</v>
      </c>
      <c r="P532" s="605">
        <v>3400</v>
      </c>
      <c r="Q532" s="603">
        <v>200</v>
      </c>
      <c r="R532" s="605">
        <v>17</v>
      </c>
      <c r="S532" s="605">
        <v>3400</v>
      </c>
    </row>
    <row r="533" spans="1:19">
      <c r="A533" s="600" t="s">
        <v>160</v>
      </c>
      <c r="B533" s="601">
        <v>43397.460729166669</v>
      </c>
      <c r="C533" s="600" t="s">
        <v>1021</v>
      </c>
      <c r="D533" s="600" t="s">
        <v>887</v>
      </c>
      <c r="E533" s="600" t="s">
        <v>1483</v>
      </c>
      <c r="F533" s="602" t="s">
        <v>783</v>
      </c>
      <c r="G533" s="600" t="s">
        <v>1021</v>
      </c>
      <c r="H533" s="600" t="s">
        <v>887</v>
      </c>
      <c r="I533" s="600" t="s">
        <v>926</v>
      </c>
      <c r="J533" s="602" t="s">
        <v>778</v>
      </c>
      <c r="K533" s="600" t="s">
        <v>1489</v>
      </c>
      <c r="L533" s="600" t="s">
        <v>1489</v>
      </c>
      <c r="M533" s="604" t="s">
        <v>8470</v>
      </c>
      <c r="N533" s="603">
        <v>20</v>
      </c>
      <c r="O533" s="605">
        <v>20</v>
      </c>
      <c r="P533" s="605">
        <v>400</v>
      </c>
      <c r="Q533" s="603">
        <v>20</v>
      </c>
      <c r="R533" s="605">
        <v>20</v>
      </c>
      <c r="S533" s="605">
        <v>400</v>
      </c>
    </row>
    <row r="534" spans="1:19">
      <c r="A534" s="600" t="s">
        <v>160</v>
      </c>
      <c r="B534" s="601">
        <v>43397.460763888892</v>
      </c>
      <c r="C534" s="600" t="s">
        <v>1021</v>
      </c>
      <c r="D534" s="600" t="s">
        <v>887</v>
      </c>
      <c r="E534" s="600" t="s">
        <v>1483</v>
      </c>
      <c r="F534" s="602" t="s">
        <v>783</v>
      </c>
      <c r="G534" s="600" t="s">
        <v>1021</v>
      </c>
      <c r="H534" s="600" t="s">
        <v>887</v>
      </c>
      <c r="I534" s="600" t="s">
        <v>926</v>
      </c>
      <c r="J534" s="602" t="s">
        <v>778</v>
      </c>
      <c r="K534" s="600" t="s">
        <v>1303</v>
      </c>
      <c r="L534" s="600" t="s">
        <v>1303</v>
      </c>
      <c r="M534" s="604" t="s">
        <v>8470</v>
      </c>
      <c r="N534" s="603">
        <v>100</v>
      </c>
      <c r="O534" s="605">
        <v>19</v>
      </c>
      <c r="P534" s="605">
        <v>1900</v>
      </c>
      <c r="Q534" s="603">
        <v>100</v>
      </c>
      <c r="R534" s="605">
        <v>19</v>
      </c>
      <c r="S534" s="605">
        <v>1900</v>
      </c>
    </row>
    <row r="535" spans="1:19">
      <c r="A535" s="600" t="s">
        <v>160</v>
      </c>
      <c r="B535" s="601">
        <v>43397.464247685188</v>
      </c>
      <c r="C535" s="600" t="s">
        <v>1021</v>
      </c>
      <c r="D535" s="600" t="s">
        <v>887</v>
      </c>
      <c r="E535" s="600" t="s">
        <v>1483</v>
      </c>
      <c r="F535" s="602" t="s">
        <v>783</v>
      </c>
      <c r="G535" s="600" t="s">
        <v>1021</v>
      </c>
      <c r="H535" s="600" t="s">
        <v>887</v>
      </c>
      <c r="I535" s="600" t="s">
        <v>926</v>
      </c>
      <c r="J535" s="602" t="s">
        <v>778</v>
      </c>
      <c r="K535" s="600" t="s">
        <v>1309</v>
      </c>
      <c r="L535" s="600" t="s">
        <v>1309</v>
      </c>
      <c r="M535" s="604" t="s">
        <v>8470</v>
      </c>
      <c r="N535" s="603">
        <v>100</v>
      </c>
      <c r="O535" s="605">
        <v>17</v>
      </c>
      <c r="P535" s="605">
        <v>1700</v>
      </c>
      <c r="Q535" s="603">
        <v>100</v>
      </c>
      <c r="R535" s="605">
        <v>17</v>
      </c>
      <c r="S535" s="605">
        <v>1700</v>
      </c>
    </row>
    <row r="536" spans="1:19">
      <c r="A536" s="611" t="s">
        <v>160</v>
      </c>
      <c r="B536" s="615">
        <v>43397.464398148149</v>
      </c>
      <c r="C536" s="611" t="s">
        <v>1021</v>
      </c>
      <c r="D536" s="611" t="s">
        <v>887</v>
      </c>
      <c r="E536" s="611" t="s">
        <v>1483</v>
      </c>
      <c r="F536" s="612" t="s">
        <v>783</v>
      </c>
      <c r="G536" s="611" t="s">
        <v>1021</v>
      </c>
      <c r="H536" s="611" t="s">
        <v>887</v>
      </c>
      <c r="I536" s="611" t="s">
        <v>926</v>
      </c>
      <c r="J536" s="612" t="s">
        <v>778</v>
      </c>
      <c r="K536" s="611" t="s">
        <v>1477</v>
      </c>
      <c r="L536" s="611" t="s">
        <v>1477</v>
      </c>
      <c r="M536" s="614" t="s">
        <v>8470</v>
      </c>
      <c r="N536" s="613">
        <v>40</v>
      </c>
      <c r="O536" s="616">
        <v>19</v>
      </c>
      <c r="P536" s="616">
        <v>760</v>
      </c>
      <c r="Q536" s="613">
        <v>40</v>
      </c>
      <c r="R536" s="616">
        <v>19</v>
      </c>
      <c r="S536" s="616">
        <v>760</v>
      </c>
    </row>
    <row r="537" spans="1:19">
      <c r="A537" s="611" t="s">
        <v>160</v>
      </c>
      <c r="B537" s="615">
        <v>43397.46603009259</v>
      </c>
      <c r="C537" s="611" t="s">
        <v>1021</v>
      </c>
      <c r="D537" s="611" t="s">
        <v>887</v>
      </c>
      <c r="E537" s="611" t="s">
        <v>1483</v>
      </c>
      <c r="F537" s="612" t="s">
        <v>783</v>
      </c>
      <c r="G537" s="611" t="s">
        <v>1021</v>
      </c>
      <c r="H537" s="611" t="s">
        <v>887</v>
      </c>
      <c r="I537" s="611" t="s">
        <v>926</v>
      </c>
      <c r="J537" s="612" t="s">
        <v>778</v>
      </c>
      <c r="K537" s="611" t="s">
        <v>1257</v>
      </c>
      <c r="L537" s="611" t="s">
        <v>1257</v>
      </c>
      <c r="M537" s="614" t="s">
        <v>8470</v>
      </c>
      <c r="N537" s="613">
        <v>50</v>
      </c>
      <c r="O537" s="616">
        <v>19</v>
      </c>
      <c r="P537" s="616">
        <v>950</v>
      </c>
      <c r="Q537" s="613">
        <v>50</v>
      </c>
      <c r="R537" s="616">
        <v>19</v>
      </c>
      <c r="S537" s="616">
        <v>950</v>
      </c>
    </row>
    <row r="538" spans="1:19">
      <c r="A538" s="611" t="s">
        <v>120</v>
      </c>
      <c r="B538" s="615">
        <v>43398</v>
      </c>
      <c r="C538" s="611" t="s">
        <v>1021</v>
      </c>
      <c r="D538" s="611" t="s">
        <v>887</v>
      </c>
      <c r="E538" s="611" t="s">
        <v>926</v>
      </c>
      <c r="F538" s="612" t="s">
        <v>778</v>
      </c>
      <c r="G538" s="611" t="s">
        <v>1021</v>
      </c>
      <c r="H538" s="611" t="s">
        <v>887</v>
      </c>
      <c r="I538" s="611" t="s">
        <v>926</v>
      </c>
      <c r="J538" s="612" t="s">
        <v>778</v>
      </c>
      <c r="K538" s="611" t="s">
        <v>971</v>
      </c>
      <c r="L538" s="611" t="s">
        <v>971</v>
      </c>
      <c r="M538" s="614" t="s">
        <v>6881</v>
      </c>
      <c r="N538" s="613">
        <v>1</v>
      </c>
      <c r="O538" s="616">
        <v>10</v>
      </c>
      <c r="P538" s="616">
        <v>10</v>
      </c>
      <c r="Q538" s="613">
        <v>1</v>
      </c>
      <c r="R538" s="616">
        <v>10</v>
      </c>
      <c r="S538" s="616">
        <v>10</v>
      </c>
    </row>
    <row r="539" spans="1:19">
      <c r="A539" s="600" t="s">
        <v>120</v>
      </c>
      <c r="B539" s="601">
        <v>43398</v>
      </c>
      <c r="C539" s="600" t="s">
        <v>1021</v>
      </c>
      <c r="D539" s="600" t="s">
        <v>887</v>
      </c>
      <c r="E539" s="600" t="s">
        <v>926</v>
      </c>
      <c r="F539" s="602" t="s">
        <v>778</v>
      </c>
      <c r="G539" s="600" t="s">
        <v>1021</v>
      </c>
      <c r="H539" s="600" t="s">
        <v>887</v>
      </c>
      <c r="I539" s="600" t="s">
        <v>926</v>
      </c>
      <c r="J539" s="602" t="s">
        <v>778</v>
      </c>
      <c r="K539" s="600" t="s">
        <v>971</v>
      </c>
      <c r="L539" s="600" t="s">
        <v>971</v>
      </c>
      <c r="M539" s="604" t="s">
        <v>3847</v>
      </c>
      <c r="N539" s="603">
        <v>1</v>
      </c>
      <c r="O539" s="605">
        <v>10</v>
      </c>
      <c r="P539" s="605">
        <v>10</v>
      </c>
      <c r="Q539" s="603">
        <v>1</v>
      </c>
      <c r="R539" s="605">
        <v>10</v>
      </c>
      <c r="S539" s="605">
        <v>10</v>
      </c>
    </row>
    <row r="540" spans="1:19">
      <c r="A540" s="600" t="s">
        <v>120</v>
      </c>
      <c r="B540" s="601">
        <v>43399</v>
      </c>
      <c r="C540" s="600" t="s">
        <v>1021</v>
      </c>
      <c r="D540" s="600" t="s">
        <v>887</v>
      </c>
      <c r="E540" s="600" t="s">
        <v>926</v>
      </c>
      <c r="F540" s="602" t="s">
        <v>778</v>
      </c>
      <c r="G540" s="600" t="s">
        <v>1021</v>
      </c>
      <c r="H540" s="600" t="s">
        <v>887</v>
      </c>
      <c r="I540" s="600" t="s">
        <v>926</v>
      </c>
      <c r="J540" s="602" t="s">
        <v>778</v>
      </c>
      <c r="K540" s="600" t="s">
        <v>7220</v>
      </c>
      <c r="L540" s="600" t="s">
        <v>7220</v>
      </c>
      <c r="M540" s="604" t="s">
        <v>6881</v>
      </c>
      <c r="N540" s="603">
        <v>10</v>
      </c>
      <c r="O540" s="605">
        <v>19</v>
      </c>
      <c r="P540" s="605">
        <v>190</v>
      </c>
      <c r="Q540" s="603">
        <v>10</v>
      </c>
      <c r="R540" s="605">
        <v>19</v>
      </c>
      <c r="S540" s="605">
        <v>190</v>
      </c>
    </row>
    <row r="541" spans="1:19">
      <c r="A541" s="611" t="s">
        <v>120</v>
      </c>
      <c r="B541" s="615">
        <v>43399</v>
      </c>
      <c r="C541" s="611" t="s">
        <v>1021</v>
      </c>
      <c r="D541" s="611" t="s">
        <v>887</v>
      </c>
      <c r="E541" s="611" t="s">
        <v>926</v>
      </c>
      <c r="F541" s="612" t="s">
        <v>778</v>
      </c>
      <c r="G541" s="611" t="s">
        <v>1021</v>
      </c>
      <c r="H541" s="611" t="s">
        <v>887</v>
      </c>
      <c r="I541" s="611" t="s">
        <v>926</v>
      </c>
      <c r="J541" s="612" t="s">
        <v>778</v>
      </c>
      <c r="K541" s="611" t="s">
        <v>1765</v>
      </c>
      <c r="L541" s="611" t="s">
        <v>1765</v>
      </c>
      <c r="M541" s="614" t="s">
        <v>6881</v>
      </c>
      <c r="N541" s="613">
        <v>200</v>
      </c>
      <c r="O541" s="616">
        <v>20</v>
      </c>
      <c r="P541" s="616">
        <v>4000</v>
      </c>
      <c r="Q541" s="613">
        <v>200</v>
      </c>
      <c r="R541" s="616">
        <v>20</v>
      </c>
      <c r="S541" s="616">
        <v>4000</v>
      </c>
    </row>
    <row r="542" spans="1:19">
      <c r="A542" s="611" t="s">
        <v>160</v>
      </c>
      <c r="B542" s="615">
        <v>43399.635011574072</v>
      </c>
      <c r="C542" s="611" t="s">
        <v>1021</v>
      </c>
      <c r="D542" s="611" t="s">
        <v>887</v>
      </c>
      <c r="E542" s="611" t="s">
        <v>1483</v>
      </c>
      <c r="F542" s="612" t="s">
        <v>783</v>
      </c>
      <c r="G542" s="611" t="s">
        <v>1021</v>
      </c>
      <c r="H542" s="611" t="s">
        <v>887</v>
      </c>
      <c r="I542" s="611" t="s">
        <v>926</v>
      </c>
      <c r="J542" s="612" t="s">
        <v>778</v>
      </c>
      <c r="K542" s="611" t="s">
        <v>1303</v>
      </c>
      <c r="L542" s="611" t="s">
        <v>1303</v>
      </c>
      <c r="M542" s="614" t="s">
        <v>8470</v>
      </c>
      <c r="N542" s="613">
        <v>100</v>
      </c>
      <c r="O542" s="616">
        <v>19</v>
      </c>
      <c r="P542" s="616">
        <v>1900</v>
      </c>
      <c r="Q542" s="613">
        <v>100</v>
      </c>
      <c r="R542" s="616">
        <v>19</v>
      </c>
      <c r="S542" s="616">
        <v>1900</v>
      </c>
    </row>
    <row r="543" spans="1:19">
      <c r="A543" s="600" t="s">
        <v>120</v>
      </c>
      <c r="B543" s="601">
        <v>43402</v>
      </c>
      <c r="C543" s="600" t="s">
        <v>1021</v>
      </c>
      <c r="D543" s="600" t="s">
        <v>887</v>
      </c>
      <c r="E543" s="600" t="s">
        <v>926</v>
      </c>
      <c r="F543" s="602" t="s">
        <v>778</v>
      </c>
      <c r="G543" s="600" t="s">
        <v>1021</v>
      </c>
      <c r="H543" s="600" t="s">
        <v>887</v>
      </c>
      <c r="I543" s="600" t="s">
        <v>926</v>
      </c>
      <c r="J543" s="602" t="s">
        <v>778</v>
      </c>
      <c r="K543" s="600" t="s">
        <v>1007</v>
      </c>
      <c r="L543" s="600" t="s">
        <v>1007</v>
      </c>
      <c r="M543" s="604" t="s">
        <v>6881</v>
      </c>
      <c r="N543" s="603">
        <v>50</v>
      </c>
      <c r="O543" s="605">
        <v>19</v>
      </c>
      <c r="P543" s="605">
        <v>950</v>
      </c>
      <c r="Q543" s="603">
        <v>50</v>
      </c>
      <c r="R543" s="605">
        <v>19</v>
      </c>
      <c r="S543" s="605">
        <v>950</v>
      </c>
    </row>
    <row r="544" spans="1:19">
      <c r="A544" s="611" t="s">
        <v>120</v>
      </c>
      <c r="B544" s="615">
        <v>43402</v>
      </c>
      <c r="C544" s="611" t="s">
        <v>1021</v>
      </c>
      <c r="D544" s="611" t="s">
        <v>887</v>
      </c>
      <c r="E544" s="611" t="s">
        <v>926</v>
      </c>
      <c r="F544" s="612" t="s">
        <v>778</v>
      </c>
      <c r="G544" s="611" t="s">
        <v>1021</v>
      </c>
      <c r="H544" s="611" t="s">
        <v>887</v>
      </c>
      <c r="I544" s="611" t="s">
        <v>926</v>
      </c>
      <c r="J544" s="612" t="s">
        <v>778</v>
      </c>
      <c r="K544" s="611" t="s">
        <v>948</v>
      </c>
      <c r="L544" s="611" t="s">
        <v>948</v>
      </c>
      <c r="M544" s="614" t="s">
        <v>6881</v>
      </c>
      <c r="N544" s="613">
        <v>10</v>
      </c>
      <c r="O544" s="616">
        <v>19</v>
      </c>
      <c r="P544" s="616">
        <v>190</v>
      </c>
      <c r="Q544" s="613">
        <v>10</v>
      </c>
      <c r="R544" s="616">
        <v>19</v>
      </c>
      <c r="S544" s="616">
        <v>190</v>
      </c>
    </row>
    <row r="545" spans="1:19">
      <c r="A545" s="611" t="s">
        <v>155</v>
      </c>
      <c r="B545" s="615">
        <v>43402.509502314817</v>
      </c>
      <c r="C545" s="611" t="s">
        <v>1021</v>
      </c>
      <c r="D545" s="611" t="s">
        <v>887</v>
      </c>
      <c r="E545" s="611" t="s">
        <v>2176</v>
      </c>
      <c r="F545" s="612" t="s">
        <v>778</v>
      </c>
      <c r="G545" s="611" t="s">
        <v>1021</v>
      </c>
      <c r="H545" s="611" t="s">
        <v>887</v>
      </c>
      <c r="I545" s="611" t="s">
        <v>926</v>
      </c>
      <c r="J545" s="612" t="s">
        <v>778</v>
      </c>
      <c r="K545" s="611" t="s">
        <v>1344</v>
      </c>
      <c r="L545" s="611" t="s">
        <v>1344</v>
      </c>
      <c r="M545" s="614" t="s">
        <v>4377</v>
      </c>
      <c r="N545" s="613">
        <v>3</v>
      </c>
      <c r="O545" s="616">
        <v>19</v>
      </c>
      <c r="P545" s="616">
        <v>57</v>
      </c>
      <c r="Q545" s="613">
        <v>3</v>
      </c>
      <c r="R545" s="616">
        <v>19</v>
      </c>
      <c r="S545" s="616">
        <v>57</v>
      </c>
    </row>
    <row r="546" spans="1:19">
      <c r="A546" s="611" t="s">
        <v>160</v>
      </c>
      <c r="B546" s="615">
        <v>43402.781597222223</v>
      </c>
      <c r="C546" s="611" t="s">
        <v>1021</v>
      </c>
      <c r="D546" s="611" t="s">
        <v>887</v>
      </c>
      <c r="E546" s="611" t="s">
        <v>1483</v>
      </c>
      <c r="F546" s="612" t="s">
        <v>783</v>
      </c>
      <c r="G546" s="611" t="s">
        <v>1021</v>
      </c>
      <c r="H546" s="611" t="s">
        <v>887</v>
      </c>
      <c r="I546" s="611" t="s">
        <v>926</v>
      </c>
      <c r="J546" s="612" t="s">
        <v>778</v>
      </c>
      <c r="K546" s="611" t="s">
        <v>1455</v>
      </c>
      <c r="L546" s="611" t="s">
        <v>1455</v>
      </c>
      <c r="M546" s="614" t="s">
        <v>8470</v>
      </c>
      <c r="N546" s="613">
        <v>100</v>
      </c>
      <c r="O546" s="616">
        <v>17.39</v>
      </c>
      <c r="P546" s="616">
        <v>1739</v>
      </c>
      <c r="Q546" s="613">
        <v>100</v>
      </c>
      <c r="R546" s="616">
        <v>17.39</v>
      </c>
      <c r="S546" s="616">
        <v>1739</v>
      </c>
    </row>
    <row r="547" spans="1:19">
      <c r="A547" s="600" t="s">
        <v>155</v>
      </c>
      <c r="B547" s="601">
        <v>43391.633969907409</v>
      </c>
      <c r="C547" s="600" t="s">
        <v>915</v>
      </c>
      <c r="D547" s="600" t="s">
        <v>1355</v>
      </c>
      <c r="E547" s="600" t="s">
        <v>1356</v>
      </c>
      <c r="F547" s="602" t="s">
        <v>783</v>
      </c>
      <c r="G547" s="600" t="s">
        <v>915</v>
      </c>
      <c r="H547" s="600" t="s">
        <v>1355</v>
      </c>
      <c r="I547" s="600" t="s">
        <v>1356</v>
      </c>
      <c r="J547" s="602" t="s">
        <v>783</v>
      </c>
      <c r="K547" s="600" t="s">
        <v>1357</v>
      </c>
      <c r="L547" s="600" t="s">
        <v>1357</v>
      </c>
      <c r="M547" s="604" t="s">
        <v>8041</v>
      </c>
      <c r="N547" s="603">
        <v>10</v>
      </c>
      <c r="O547" s="605">
        <v>15</v>
      </c>
      <c r="P547" s="605">
        <v>150</v>
      </c>
      <c r="Q547" s="603">
        <v>10</v>
      </c>
      <c r="R547" s="605">
        <v>15</v>
      </c>
      <c r="S547" s="605">
        <v>150</v>
      </c>
    </row>
    <row r="548" spans="1:19">
      <c r="A548" s="611" t="s">
        <v>155</v>
      </c>
      <c r="B548" s="615">
        <v>43391.633993055555</v>
      </c>
      <c r="C548" s="611" t="s">
        <v>915</v>
      </c>
      <c r="D548" s="611" t="s">
        <v>1355</v>
      </c>
      <c r="E548" s="611" t="s">
        <v>1356</v>
      </c>
      <c r="F548" s="612" t="s">
        <v>783</v>
      </c>
      <c r="G548" s="611" t="s">
        <v>915</v>
      </c>
      <c r="H548" s="611" t="s">
        <v>1355</v>
      </c>
      <c r="I548" s="611" t="s">
        <v>1356</v>
      </c>
      <c r="J548" s="612" t="s">
        <v>783</v>
      </c>
      <c r="K548" s="611" t="s">
        <v>1286</v>
      </c>
      <c r="L548" s="611" t="s">
        <v>1286</v>
      </c>
      <c r="M548" s="614" t="s">
        <v>8041</v>
      </c>
      <c r="N548" s="613">
        <v>50</v>
      </c>
      <c r="O548" s="616">
        <v>15.1</v>
      </c>
      <c r="P548" s="616">
        <v>755</v>
      </c>
      <c r="Q548" s="613">
        <v>50</v>
      </c>
      <c r="R548" s="616">
        <v>15.1</v>
      </c>
      <c r="S548" s="616">
        <v>755</v>
      </c>
    </row>
    <row r="549" spans="1:19">
      <c r="A549" s="600" t="s">
        <v>155</v>
      </c>
      <c r="B549" s="601">
        <v>43391.634004629632</v>
      </c>
      <c r="C549" s="600" t="s">
        <v>915</v>
      </c>
      <c r="D549" s="600" t="s">
        <v>1355</v>
      </c>
      <c r="E549" s="600" t="s">
        <v>1356</v>
      </c>
      <c r="F549" s="602" t="s">
        <v>783</v>
      </c>
      <c r="G549" s="600" t="s">
        <v>915</v>
      </c>
      <c r="H549" s="600" t="s">
        <v>1355</v>
      </c>
      <c r="I549" s="600" t="s">
        <v>1356</v>
      </c>
      <c r="J549" s="602" t="s">
        <v>783</v>
      </c>
      <c r="K549" s="600" t="s">
        <v>942</v>
      </c>
      <c r="L549" s="600" t="s">
        <v>942</v>
      </c>
      <c r="M549" s="604" t="s">
        <v>8041</v>
      </c>
      <c r="N549" s="603">
        <v>20</v>
      </c>
      <c r="O549" s="605">
        <v>18</v>
      </c>
      <c r="P549" s="605">
        <v>360</v>
      </c>
      <c r="Q549" s="603">
        <v>20</v>
      </c>
      <c r="R549" s="605">
        <v>18</v>
      </c>
      <c r="S549" s="605">
        <v>360</v>
      </c>
    </row>
    <row r="550" spans="1:19">
      <c r="A550" s="611" t="s">
        <v>155</v>
      </c>
      <c r="B550" s="615">
        <v>43391.634016203701</v>
      </c>
      <c r="C550" s="611" t="s">
        <v>915</v>
      </c>
      <c r="D550" s="611" t="s">
        <v>1355</v>
      </c>
      <c r="E550" s="611" t="s">
        <v>1356</v>
      </c>
      <c r="F550" s="612" t="s">
        <v>783</v>
      </c>
      <c r="G550" s="611" t="s">
        <v>915</v>
      </c>
      <c r="H550" s="611" t="s">
        <v>1355</v>
      </c>
      <c r="I550" s="611" t="s">
        <v>1356</v>
      </c>
      <c r="J550" s="612" t="s">
        <v>783</v>
      </c>
      <c r="K550" s="611" t="s">
        <v>1354</v>
      </c>
      <c r="L550" s="611" t="s">
        <v>1354</v>
      </c>
      <c r="M550" s="614" t="s">
        <v>8041</v>
      </c>
      <c r="N550" s="613">
        <v>10</v>
      </c>
      <c r="O550" s="616">
        <v>22</v>
      </c>
      <c r="P550" s="616">
        <v>220</v>
      </c>
      <c r="Q550" s="613">
        <v>10</v>
      </c>
      <c r="R550" s="616">
        <v>22</v>
      </c>
      <c r="S550" s="616">
        <v>220</v>
      </c>
    </row>
    <row r="551" spans="1:19">
      <c r="A551" s="600" t="s">
        <v>155</v>
      </c>
      <c r="B551" s="601">
        <v>43391.634039351855</v>
      </c>
      <c r="C551" s="600" t="s">
        <v>915</v>
      </c>
      <c r="D551" s="600" t="s">
        <v>1355</v>
      </c>
      <c r="E551" s="600" t="s">
        <v>1356</v>
      </c>
      <c r="F551" s="602" t="s">
        <v>783</v>
      </c>
      <c r="G551" s="600" t="s">
        <v>915</v>
      </c>
      <c r="H551" s="600" t="s">
        <v>1355</v>
      </c>
      <c r="I551" s="600" t="s">
        <v>1356</v>
      </c>
      <c r="J551" s="602" t="s">
        <v>783</v>
      </c>
      <c r="K551" s="600" t="s">
        <v>1329</v>
      </c>
      <c r="L551" s="600" t="s">
        <v>1329</v>
      </c>
      <c r="M551" s="604" t="s">
        <v>8041</v>
      </c>
      <c r="N551" s="603">
        <v>5</v>
      </c>
      <c r="O551" s="605">
        <v>20</v>
      </c>
      <c r="P551" s="605">
        <v>100</v>
      </c>
      <c r="Q551" s="603">
        <v>5</v>
      </c>
      <c r="R551" s="605">
        <v>20</v>
      </c>
      <c r="S551" s="605">
        <v>100</v>
      </c>
    </row>
    <row r="552" spans="1:19">
      <c r="A552" s="611" t="s">
        <v>155</v>
      </c>
      <c r="B552" s="615">
        <v>43391.634039351855</v>
      </c>
      <c r="C552" s="611" t="s">
        <v>915</v>
      </c>
      <c r="D552" s="611" t="s">
        <v>1355</v>
      </c>
      <c r="E552" s="611" t="s">
        <v>1356</v>
      </c>
      <c r="F552" s="612" t="s">
        <v>783</v>
      </c>
      <c r="G552" s="611" t="s">
        <v>915</v>
      </c>
      <c r="H552" s="611" t="s">
        <v>1355</v>
      </c>
      <c r="I552" s="611" t="s">
        <v>1356</v>
      </c>
      <c r="J552" s="612" t="s">
        <v>783</v>
      </c>
      <c r="K552" s="611" t="s">
        <v>1143</v>
      </c>
      <c r="L552" s="611" t="s">
        <v>1143</v>
      </c>
      <c r="M552" s="614" t="s">
        <v>8041</v>
      </c>
      <c r="N552" s="613">
        <v>20</v>
      </c>
      <c r="O552" s="616">
        <v>15</v>
      </c>
      <c r="P552" s="616">
        <v>300</v>
      </c>
      <c r="Q552" s="613">
        <v>20</v>
      </c>
      <c r="R552" s="616">
        <v>15</v>
      </c>
      <c r="S552" s="616">
        <v>300</v>
      </c>
    </row>
    <row r="553" spans="1:19">
      <c r="A553" s="611" t="s">
        <v>160</v>
      </c>
      <c r="B553" s="615">
        <v>43392.375474537039</v>
      </c>
      <c r="C553" s="611" t="s">
        <v>915</v>
      </c>
      <c r="D553" s="611" t="s">
        <v>1355</v>
      </c>
      <c r="E553" s="611" t="s">
        <v>2185</v>
      </c>
      <c r="F553" s="612" t="s">
        <v>783</v>
      </c>
      <c r="G553" s="611" t="s">
        <v>915</v>
      </c>
      <c r="H553" s="611" t="s">
        <v>1355</v>
      </c>
      <c r="I553" s="611" t="s">
        <v>1356</v>
      </c>
      <c r="J553" s="612" t="s">
        <v>783</v>
      </c>
      <c r="K553" s="611" t="s">
        <v>1995</v>
      </c>
      <c r="L553" s="611" t="s">
        <v>1995</v>
      </c>
      <c r="M553" s="614" t="s">
        <v>8041</v>
      </c>
      <c r="N553" s="613">
        <v>50</v>
      </c>
      <c r="O553" s="616">
        <v>15.1</v>
      </c>
      <c r="P553" s="616">
        <v>755</v>
      </c>
      <c r="Q553" s="613">
        <v>50</v>
      </c>
      <c r="R553" s="616">
        <v>15.1</v>
      </c>
      <c r="S553" s="616">
        <v>755</v>
      </c>
    </row>
    <row r="554" spans="1:19">
      <c r="A554" s="600" t="s">
        <v>160</v>
      </c>
      <c r="B554" s="601">
        <v>43392.375625000001</v>
      </c>
      <c r="C554" s="600" t="s">
        <v>915</v>
      </c>
      <c r="D554" s="600" t="s">
        <v>1355</v>
      </c>
      <c r="E554" s="600" t="s">
        <v>2185</v>
      </c>
      <c r="F554" s="602" t="s">
        <v>783</v>
      </c>
      <c r="G554" s="600" t="s">
        <v>915</v>
      </c>
      <c r="H554" s="600" t="s">
        <v>1355</v>
      </c>
      <c r="I554" s="600" t="s">
        <v>1356</v>
      </c>
      <c r="J554" s="602" t="s">
        <v>783</v>
      </c>
      <c r="K554" s="600" t="s">
        <v>1995</v>
      </c>
      <c r="L554" s="600" t="s">
        <v>1995</v>
      </c>
      <c r="M554" s="604" t="s">
        <v>8041</v>
      </c>
      <c r="N554" s="603">
        <v>50</v>
      </c>
      <c r="O554" s="605">
        <v>15.1</v>
      </c>
      <c r="P554" s="605">
        <v>755</v>
      </c>
      <c r="Q554" s="603">
        <v>50</v>
      </c>
      <c r="R554" s="605">
        <v>15.1</v>
      </c>
      <c r="S554" s="605">
        <v>755</v>
      </c>
    </row>
    <row r="555" spans="1:19">
      <c r="A555" s="611" t="s">
        <v>160</v>
      </c>
      <c r="B555" s="615">
        <v>43399.657256944447</v>
      </c>
      <c r="C555" s="611" t="s">
        <v>915</v>
      </c>
      <c r="D555" s="611" t="s">
        <v>1355</v>
      </c>
      <c r="E555" s="611" t="s">
        <v>2185</v>
      </c>
      <c r="F555" s="612" t="s">
        <v>783</v>
      </c>
      <c r="G555" s="611" t="s">
        <v>915</v>
      </c>
      <c r="H555" s="611" t="s">
        <v>1355</v>
      </c>
      <c r="I555" s="611" t="s">
        <v>1356</v>
      </c>
      <c r="J555" s="612" t="s">
        <v>783</v>
      </c>
      <c r="K555" s="611" t="s">
        <v>1995</v>
      </c>
      <c r="L555" s="611" t="s">
        <v>1995</v>
      </c>
      <c r="M555" s="614" t="s">
        <v>8041</v>
      </c>
      <c r="N555" s="613">
        <v>50</v>
      </c>
      <c r="O555" s="616">
        <v>15.1</v>
      </c>
      <c r="P555" s="616">
        <v>755</v>
      </c>
      <c r="Q555" s="613">
        <v>50</v>
      </c>
      <c r="R555" s="616">
        <v>15.1</v>
      </c>
      <c r="S555" s="616">
        <v>755</v>
      </c>
    </row>
    <row r="556" spans="1:19">
      <c r="A556" s="600" t="s">
        <v>155</v>
      </c>
      <c r="B556" s="601">
        <v>43381.402650462966</v>
      </c>
      <c r="C556" s="600" t="s">
        <v>915</v>
      </c>
      <c r="D556" s="600" t="s">
        <v>1319</v>
      </c>
      <c r="E556" s="600" t="s">
        <v>1323</v>
      </c>
      <c r="F556" s="602" t="s">
        <v>783</v>
      </c>
      <c r="G556" s="600" t="s">
        <v>915</v>
      </c>
      <c r="H556" s="600" t="s">
        <v>1319</v>
      </c>
      <c r="I556" s="600" t="s">
        <v>1323</v>
      </c>
      <c r="J556" s="602" t="s">
        <v>783</v>
      </c>
      <c r="K556" s="600" t="s">
        <v>6960</v>
      </c>
      <c r="L556" s="600" t="s">
        <v>6960</v>
      </c>
      <c r="M556" s="604" t="s">
        <v>7155</v>
      </c>
      <c r="N556" s="603">
        <v>10</v>
      </c>
      <c r="O556" s="605">
        <v>10</v>
      </c>
      <c r="P556" s="605">
        <v>100</v>
      </c>
      <c r="Q556" s="603">
        <v>10</v>
      </c>
      <c r="R556" s="605">
        <v>10</v>
      </c>
      <c r="S556" s="605">
        <v>100</v>
      </c>
    </row>
    <row r="557" spans="1:19">
      <c r="A557" s="600" t="s">
        <v>160</v>
      </c>
      <c r="B557" s="601">
        <v>43381.487766203703</v>
      </c>
      <c r="C557" s="600" t="s">
        <v>915</v>
      </c>
      <c r="D557" s="600" t="s">
        <v>1319</v>
      </c>
      <c r="E557" s="600" t="s">
        <v>1323</v>
      </c>
      <c r="F557" s="602" t="s">
        <v>783</v>
      </c>
      <c r="G557" s="600" t="s">
        <v>915</v>
      </c>
      <c r="H557" s="600" t="s">
        <v>1319</v>
      </c>
      <c r="I557" s="600" t="s">
        <v>1323</v>
      </c>
      <c r="J557" s="602" t="s">
        <v>783</v>
      </c>
      <c r="K557" s="600" t="s">
        <v>1071</v>
      </c>
      <c r="L557" s="600" t="s">
        <v>1071</v>
      </c>
      <c r="M557" s="604" t="s">
        <v>7234</v>
      </c>
      <c r="N557" s="603">
        <v>200</v>
      </c>
      <c r="O557" s="605">
        <v>5.9</v>
      </c>
      <c r="P557" s="605">
        <v>1180</v>
      </c>
      <c r="Q557" s="603">
        <v>200</v>
      </c>
      <c r="R557" s="605">
        <v>5.9</v>
      </c>
      <c r="S557" s="605">
        <v>1180</v>
      </c>
    </row>
    <row r="558" spans="1:19">
      <c r="A558" s="611" t="s">
        <v>160</v>
      </c>
      <c r="B558" s="615">
        <v>43381.645300925928</v>
      </c>
      <c r="C558" s="611" t="s">
        <v>915</v>
      </c>
      <c r="D558" s="611" t="s">
        <v>1319</v>
      </c>
      <c r="E558" s="611" t="s">
        <v>1323</v>
      </c>
      <c r="F558" s="612" t="s">
        <v>783</v>
      </c>
      <c r="G558" s="611" t="s">
        <v>915</v>
      </c>
      <c r="H558" s="611" t="s">
        <v>1319</v>
      </c>
      <c r="I558" s="611" t="s">
        <v>1323</v>
      </c>
      <c r="J558" s="612" t="s">
        <v>783</v>
      </c>
      <c r="K558" s="611" t="s">
        <v>1973</v>
      </c>
      <c r="L558" s="611" t="s">
        <v>1973</v>
      </c>
      <c r="M558" s="614" t="s">
        <v>7234</v>
      </c>
      <c r="N558" s="613">
        <v>10</v>
      </c>
      <c r="O558" s="616">
        <v>5.6</v>
      </c>
      <c r="P558" s="616">
        <v>56</v>
      </c>
      <c r="Q558" s="613">
        <v>10</v>
      </c>
      <c r="R558" s="616">
        <v>5.6</v>
      </c>
      <c r="S558" s="616">
        <v>56</v>
      </c>
    </row>
    <row r="559" spans="1:19">
      <c r="A559" s="611" t="s">
        <v>155</v>
      </c>
      <c r="B559" s="615">
        <v>43381.68482638889</v>
      </c>
      <c r="C559" s="611" t="s">
        <v>915</v>
      </c>
      <c r="D559" s="611" t="s">
        <v>1319</v>
      </c>
      <c r="E559" s="611" t="s">
        <v>1323</v>
      </c>
      <c r="F559" s="612" t="s">
        <v>783</v>
      </c>
      <c r="G559" s="611" t="s">
        <v>915</v>
      </c>
      <c r="H559" s="611" t="s">
        <v>1319</v>
      </c>
      <c r="I559" s="611" t="s">
        <v>1323</v>
      </c>
      <c r="J559" s="612" t="s">
        <v>783</v>
      </c>
      <c r="K559" s="611" t="s">
        <v>2144</v>
      </c>
      <c r="L559" s="611" t="s">
        <v>2144</v>
      </c>
      <c r="M559" s="614" t="s">
        <v>7155</v>
      </c>
      <c r="N559" s="613">
        <v>10</v>
      </c>
      <c r="O559" s="616">
        <v>5.9</v>
      </c>
      <c r="P559" s="616">
        <v>59</v>
      </c>
      <c r="Q559" s="613">
        <v>10</v>
      </c>
      <c r="R559" s="616">
        <v>5.9</v>
      </c>
      <c r="S559" s="616">
        <v>59</v>
      </c>
    </row>
    <row r="560" spans="1:19">
      <c r="A560" s="600" t="s">
        <v>160</v>
      </c>
      <c r="B560" s="601">
        <v>43381.719074074077</v>
      </c>
      <c r="C560" s="600" t="s">
        <v>915</v>
      </c>
      <c r="D560" s="600" t="s">
        <v>1319</v>
      </c>
      <c r="E560" s="600" t="s">
        <v>1323</v>
      </c>
      <c r="F560" s="602" t="s">
        <v>783</v>
      </c>
      <c r="G560" s="600" t="s">
        <v>915</v>
      </c>
      <c r="H560" s="600" t="s">
        <v>1319</v>
      </c>
      <c r="I560" s="600" t="s">
        <v>1323</v>
      </c>
      <c r="J560" s="602" t="s">
        <v>783</v>
      </c>
      <c r="K560" s="600" t="s">
        <v>1295</v>
      </c>
      <c r="L560" s="600" t="s">
        <v>1295</v>
      </c>
      <c r="M560" s="604" t="s">
        <v>7234</v>
      </c>
      <c r="N560" s="603">
        <v>200</v>
      </c>
      <c r="O560" s="605">
        <v>5.9</v>
      </c>
      <c r="P560" s="605">
        <v>1180</v>
      </c>
      <c r="Q560" s="603">
        <v>200</v>
      </c>
      <c r="R560" s="605">
        <v>5.9</v>
      </c>
      <c r="S560" s="605">
        <v>1180</v>
      </c>
    </row>
    <row r="561" spans="1:19">
      <c r="A561" s="611" t="s">
        <v>155</v>
      </c>
      <c r="B561" s="615">
        <v>43381.728275462963</v>
      </c>
      <c r="C561" s="611" t="s">
        <v>915</v>
      </c>
      <c r="D561" s="611" t="s">
        <v>1319</v>
      </c>
      <c r="E561" s="611" t="s">
        <v>1323</v>
      </c>
      <c r="F561" s="612" t="s">
        <v>783</v>
      </c>
      <c r="G561" s="611" t="s">
        <v>915</v>
      </c>
      <c r="H561" s="611" t="s">
        <v>1319</v>
      </c>
      <c r="I561" s="611" t="s">
        <v>1323</v>
      </c>
      <c r="J561" s="612" t="s">
        <v>783</v>
      </c>
      <c r="K561" s="611" t="s">
        <v>1135</v>
      </c>
      <c r="L561" s="611" t="s">
        <v>1135</v>
      </c>
      <c r="M561" s="614" t="s">
        <v>7155</v>
      </c>
      <c r="N561" s="613">
        <v>30</v>
      </c>
      <c r="O561" s="616">
        <v>10</v>
      </c>
      <c r="P561" s="616">
        <v>300</v>
      </c>
      <c r="Q561" s="613">
        <v>30</v>
      </c>
      <c r="R561" s="616">
        <v>10</v>
      </c>
      <c r="S561" s="616">
        <v>300</v>
      </c>
    </row>
    <row r="562" spans="1:19">
      <c r="A562" s="611" t="s">
        <v>155</v>
      </c>
      <c r="B562" s="615">
        <v>43381.736886574072</v>
      </c>
      <c r="C562" s="611" t="s">
        <v>915</v>
      </c>
      <c r="D562" s="611" t="s">
        <v>1319</v>
      </c>
      <c r="E562" s="611" t="s">
        <v>1323</v>
      </c>
      <c r="F562" s="612" t="s">
        <v>783</v>
      </c>
      <c r="G562" s="611" t="s">
        <v>915</v>
      </c>
      <c r="H562" s="611" t="s">
        <v>1319</v>
      </c>
      <c r="I562" s="611" t="s">
        <v>1323</v>
      </c>
      <c r="J562" s="612" t="s">
        <v>783</v>
      </c>
      <c r="K562" s="611" t="s">
        <v>3395</v>
      </c>
      <c r="L562" s="611" t="s">
        <v>3395</v>
      </c>
      <c r="M562" s="614" t="s">
        <v>7155</v>
      </c>
      <c r="N562" s="613">
        <v>10</v>
      </c>
      <c r="O562" s="616">
        <v>5.9</v>
      </c>
      <c r="P562" s="616">
        <v>59</v>
      </c>
      <c r="Q562" s="613">
        <v>10</v>
      </c>
      <c r="R562" s="616">
        <v>5.9</v>
      </c>
      <c r="S562" s="616">
        <v>59</v>
      </c>
    </row>
    <row r="563" spans="1:19">
      <c r="A563" s="600" t="s">
        <v>155</v>
      </c>
      <c r="B563" s="601">
        <v>43382.501782407409</v>
      </c>
      <c r="C563" s="600" t="s">
        <v>915</v>
      </c>
      <c r="D563" s="600" t="s">
        <v>1319</v>
      </c>
      <c r="E563" s="600" t="s">
        <v>1323</v>
      </c>
      <c r="F563" s="602" t="s">
        <v>783</v>
      </c>
      <c r="G563" s="600" t="s">
        <v>915</v>
      </c>
      <c r="H563" s="600" t="s">
        <v>1319</v>
      </c>
      <c r="I563" s="600" t="s">
        <v>1323</v>
      </c>
      <c r="J563" s="602" t="s">
        <v>783</v>
      </c>
      <c r="K563" s="600" t="s">
        <v>4074</v>
      </c>
      <c r="L563" s="600" t="s">
        <v>4074</v>
      </c>
      <c r="M563" s="604" t="s">
        <v>7155</v>
      </c>
      <c r="N563" s="603">
        <v>200</v>
      </c>
      <c r="O563" s="605">
        <v>5.9</v>
      </c>
      <c r="P563" s="605">
        <v>1180</v>
      </c>
      <c r="Q563" s="603">
        <v>200</v>
      </c>
      <c r="R563" s="605">
        <v>5.9</v>
      </c>
      <c r="S563" s="605">
        <v>1180</v>
      </c>
    </row>
    <row r="564" spans="1:19">
      <c r="A564" s="600" t="s">
        <v>155</v>
      </c>
      <c r="B564" s="601">
        <v>43383.511250000003</v>
      </c>
      <c r="C564" s="600" t="s">
        <v>915</v>
      </c>
      <c r="D564" s="600" t="s">
        <v>1319</v>
      </c>
      <c r="E564" s="600" t="s">
        <v>1323</v>
      </c>
      <c r="F564" s="602" t="s">
        <v>783</v>
      </c>
      <c r="G564" s="600" t="s">
        <v>915</v>
      </c>
      <c r="H564" s="600" t="s">
        <v>1319</v>
      </c>
      <c r="I564" s="600" t="s">
        <v>1323</v>
      </c>
      <c r="J564" s="602" t="s">
        <v>783</v>
      </c>
      <c r="K564" s="600" t="s">
        <v>6962</v>
      </c>
      <c r="L564" s="600" t="s">
        <v>6962</v>
      </c>
      <c r="M564" s="604" t="s">
        <v>7155</v>
      </c>
      <c r="N564" s="603">
        <v>300</v>
      </c>
      <c r="O564" s="605">
        <v>10</v>
      </c>
      <c r="P564" s="605">
        <v>3000</v>
      </c>
      <c r="Q564" s="603">
        <v>300</v>
      </c>
      <c r="R564" s="605">
        <v>10</v>
      </c>
      <c r="S564" s="605">
        <v>3000</v>
      </c>
    </row>
    <row r="565" spans="1:19">
      <c r="A565" s="600" t="s">
        <v>155</v>
      </c>
      <c r="B565" s="601">
        <v>43385.409097222226</v>
      </c>
      <c r="C565" s="600" t="s">
        <v>915</v>
      </c>
      <c r="D565" s="600" t="s">
        <v>1319</v>
      </c>
      <c r="E565" s="600" t="s">
        <v>1323</v>
      </c>
      <c r="F565" s="602" t="s">
        <v>783</v>
      </c>
      <c r="G565" s="600" t="s">
        <v>915</v>
      </c>
      <c r="H565" s="600" t="s">
        <v>1319</v>
      </c>
      <c r="I565" s="600" t="s">
        <v>1323</v>
      </c>
      <c r="J565" s="602" t="s">
        <v>783</v>
      </c>
      <c r="K565" s="600" t="s">
        <v>953</v>
      </c>
      <c r="L565" s="600" t="s">
        <v>953</v>
      </c>
      <c r="M565" s="604" t="s">
        <v>7155</v>
      </c>
      <c r="N565" s="603">
        <v>100</v>
      </c>
      <c r="O565" s="605">
        <v>10</v>
      </c>
      <c r="P565" s="605">
        <v>1000</v>
      </c>
      <c r="Q565" s="603">
        <v>100</v>
      </c>
      <c r="R565" s="605">
        <v>10</v>
      </c>
      <c r="S565" s="605">
        <v>1000</v>
      </c>
    </row>
    <row r="566" spans="1:19">
      <c r="A566" s="600" t="s">
        <v>155</v>
      </c>
      <c r="B566" s="601">
        <v>43388.415775462963</v>
      </c>
      <c r="C566" s="600" t="s">
        <v>915</v>
      </c>
      <c r="D566" s="600" t="s">
        <v>1319</v>
      </c>
      <c r="E566" s="600" t="s">
        <v>1323</v>
      </c>
      <c r="F566" s="602" t="s">
        <v>783</v>
      </c>
      <c r="G566" s="600" t="s">
        <v>915</v>
      </c>
      <c r="H566" s="600" t="s">
        <v>1319</v>
      </c>
      <c r="I566" s="600" t="s">
        <v>1323</v>
      </c>
      <c r="J566" s="602" t="s">
        <v>783</v>
      </c>
      <c r="K566" s="600" t="s">
        <v>1134</v>
      </c>
      <c r="L566" s="600" t="s">
        <v>1134</v>
      </c>
      <c r="M566" s="604" t="s">
        <v>7155</v>
      </c>
      <c r="N566" s="603">
        <v>20</v>
      </c>
      <c r="O566" s="605">
        <v>5.5</v>
      </c>
      <c r="P566" s="605">
        <v>110</v>
      </c>
      <c r="Q566" s="603">
        <v>20</v>
      </c>
      <c r="R566" s="605">
        <v>5.5</v>
      </c>
      <c r="S566" s="605">
        <v>110</v>
      </c>
    </row>
    <row r="567" spans="1:19">
      <c r="A567" s="611" t="s">
        <v>160</v>
      </c>
      <c r="B567" s="615">
        <v>43388.709629629629</v>
      </c>
      <c r="C567" s="611" t="s">
        <v>915</v>
      </c>
      <c r="D567" s="611" t="s">
        <v>1319</v>
      </c>
      <c r="E567" s="611" t="s">
        <v>1323</v>
      </c>
      <c r="F567" s="612" t="s">
        <v>783</v>
      </c>
      <c r="G567" s="611" t="s">
        <v>915</v>
      </c>
      <c r="H567" s="611" t="s">
        <v>1319</v>
      </c>
      <c r="I567" s="611" t="s">
        <v>1323</v>
      </c>
      <c r="J567" s="612" t="s">
        <v>783</v>
      </c>
      <c r="K567" s="611" t="s">
        <v>1470</v>
      </c>
      <c r="L567" s="611" t="s">
        <v>1470</v>
      </c>
      <c r="M567" s="614" t="s">
        <v>7234</v>
      </c>
      <c r="N567" s="613">
        <v>10</v>
      </c>
      <c r="O567" s="616">
        <v>5.9</v>
      </c>
      <c r="P567" s="616">
        <v>59</v>
      </c>
      <c r="Q567" s="613">
        <v>10</v>
      </c>
      <c r="R567" s="616">
        <v>5.9</v>
      </c>
      <c r="S567" s="616">
        <v>59</v>
      </c>
    </row>
    <row r="568" spans="1:19">
      <c r="A568" s="611" t="s">
        <v>155</v>
      </c>
      <c r="B568" s="615">
        <v>43389.64775462963</v>
      </c>
      <c r="C568" s="611" t="s">
        <v>915</v>
      </c>
      <c r="D568" s="611" t="s">
        <v>1319</v>
      </c>
      <c r="E568" s="611" t="s">
        <v>1323</v>
      </c>
      <c r="F568" s="612" t="s">
        <v>783</v>
      </c>
      <c r="G568" s="611" t="s">
        <v>915</v>
      </c>
      <c r="H568" s="611" t="s">
        <v>1319</v>
      </c>
      <c r="I568" s="611" t="s">
        <v>1323</v>
      </c>
      <c r="J568" s="612" t="s">
        <v>783</v>
      </c>
      <c r="K568" s="611" t="s">
        <v>1293</v>
      </c>
      <c r="L568" s="611" t="s">
        <v>1293</v>
      </c>
      <c r="M568" s="614" t="s">
        <v>7155</v>
      </c>
      <c r="N568" s="613">
        <v>5</v>
      </c>
      <c r="O568" s="616">
        <v>5.5</v>
      </c>
      <c r="P568" s="616">
        <v>27.5</v>
      </c>
      <c r="Q568" s="613">
        <v>5</v>
      </c>
      <c r="R568" s="616">
        <v>5.5</v>
      </c>
      <c r="S568" s="616">
        <v>27.5</v>
      </c>
    </row>
    <row r="569" spans="1:19">
      <c r="A569" s="600" t="s">
        <v>160</v>
      </c>
      <c r="B569" s="601">
        <v>43390.730752314812</v>
      </c>
      <c r="C569" s="600" t="s">
        <v>915</v>
      </c>
      <c r="D569" s="600" t="s">
        <v>1319</v>
      </c>
      <c r="E569" s="600" t="s">
        <v>1323</v>
      </c>
      <c r="F569" s="602" t="s">
        <v>783</v>
      </c>
      <c r="G569" s="600" t="s">
        <v>915</v>
      </c>
      <c r="H569" s="600" t="s">
        <v>1319</v>
      </c>
      <c r="I569" s="600" t="s">
        <v>1323</v>
      </c>
      <c r="J569" s="602" t="s">
        <v>783</v>
      </c>
      <c r="K569" s="600" t="s">
        <v>1334</v>
      </c>
      <c r="L569" s="600" t="s">
        <v>1334</v>
      </c>
      <c r="M569" s="604" t="s">
        <v>7234</v>
      </c>
      <c r="N569" s="603">
        <v>10</v>
      </c>
      <c r="O569" s="605">
        <v>12</v>
      </c>
      <c r="P569" s="605">
        <v>120</v>
      </c>
      <c r="Q569" s="603">
        <v>10</v>
      </c>
      <c r="R569" s="605">
        <v>12</v>
      </c>
      <c r="S569" s="605">
        <v>120</v>
      </c>
    </row>
    <row r="570" spans="1:19">
      <c r="A570" s="611" t="s">
        <v>160</v>
      </c>
      <c r="B570" s="615">
        <v>43390.730763888889</v>
      </c>
      <c r="C570" s="611" t="s">
        <v>915</v>
      </c>
      <c r="D570" s="611" t="s">
        <v>1319</v>
      </c>
      <c r="E570" s="611" t="s">
        <v>1323</v>
      </c>
      <c r="F570" s="612" t="s">
        <v>783</v>
      </c>
      <c r="G570" s="611" t="s">
        <v>915</v>
      </c>
      <c r="H570" s="611" t="s">
        <v>1319</v>
      </c>
      <c r="I570" s="611" t="s">
        <v>1323</v>
      </c>
      <c r="J570" s="612" t="s">
        <v>783</v>
      </c>
      <c r="K570" s="611" t="s">
        <v>1334</v>
      </c>
      <c r="L570" s="611" t="s">
        <v>1334</v>
      </c>
      <c r="M570" s="614" t="s">
        <v>7234</v>
      </c>
      <c r="N570" s="613">
        <v>10</v>
      </c>
      <c r="O570" s="616">
        <v>12</v>
      </c>
      <c r="P570" s="616">
        <v>120</v>
      </c>
      <c r="Q570" s="613">
        <v>10</v>
      </c>
      <c r="R570" s="616">
        <v>12</v>
      </c>
      <c r="S570" s="616">
        <v>120</v>
      </c>
    </row>
    <row r="571" spans="1:19">
      <c r="A571" s="600" t="s">
        <v>155</v>
      </c>
      <c r="B571" s="601">
        <v>43392.489953703705</v>
      </c>
      <c r="C571" s="600" t="s">
        <v>915</v>
      </c>
      <c r="D571" s="600" t="s">
        <v>1319</v>
      </c>
      <c r="E571" s="600" t="s">
        <v>1323</v>
      </c>
      <c r="F571" s="602" t="s">
        <v>783</v>
      </c>
      <c r="G571" s="600" t="s">
        <v>915</v>
      </c>
      <c r="H571" s="600" t="s">
        <v>1319</v>
      </c>
      <c r="I571" s="600" t="s">
        <v>1323</v>
      </c>
      <c r="J571" s="602" t="s">
        <v>783</v>
      </c>
      <c r="K571" s="600" t="s">
        <v>1025</v>
      </c>
      <c r="L571" s="600" t="s">
        <v>1025</v>
      </c>
      <c r="M571" s="604" t="s">
        <v>7155</v>
      </c>
      <c r="N571" s="603">
        <v>2</v>
      </c>
      <c r="O571" s="605">
        <v>5.3</v>
      </c>
      <c r="P571" s="605">
        <v>10.6</v>
      </c>
      <c r="Q571" s="603">
        <v>2</v>
      </c>
      <c r="R571" s="605">
        <v>5.3</v>
      </c>
      <c r="S571" s="605">
        <v>10.6</v>
      </c>
    </row>
    <row r="572" spans="1:19">
      <c r="A572" s="611" t="s">
        <v>155</v>
      </c>
      <c r="B572" s="615">
        <v>43392.744421296295</v>
      </c>
      <c r="C572" s="611" t="s">
        <v>915</v>
      </c>
      <c r="D572" s="611" t="s">
        <v>1319</v>
      </c>
      <c r="E572" s="611" t="s">
        <v>1323</v>
      </c>
      <c r="F572" s="612" t="s">
        <v>783</v>
      </c>
      <c r="G572" s="611" t="s">
        <v>915</v>
      </c>
      <c r="H572" s="611" t="s">
        <v>1319</v>
      </c>
      <c r="I572" s="611" t="s">
        <v>1323</v>
      </c>
      <c r="J572" s="612" t="s">
        <v>783</v>
      </c>
      <c r="K572" s="611" t="s">
        <v>1260</v>
      </c>
      <c r="L572" s="611" t="s">
        <v>1260</v>
      </c>
      <c r="M572" s="614" t="s">
        <v>7155</v>
      </c>
      <c r="N572" s="613">
        <v>100</v>
      </c>
      <c r="O572" s="616">
        <v>5.9</v>
      </c>
      <c r="P572" s="616">
        <v>590</v>
      </c>
      <c r="Q572" s="613">
        <v>100</v>
      </c>
      <c r="R572" s="616">
        <v>5.9</v>
      </c>
      <c r="S572" s="616">
        <v>590</v>
      </c>
    </row>
    <row r="573" spans="1:19">
      <c r="A573" s="600" t="s">
        <v>155</v>
      </c>
      <c r="B573" s="601">
        <v>43395.384212962963</v>
      </c>
      <c r="C573" s="600" t="s">
        <v>915</v>
      </c>
      <c r="D573" s="600" t="s">
        <v>1319</v>
      </c>
      <c r="E573" s="600" t="s">
        <v>1323</v>
      </c>
      <c r="F573" s="602" t="s">
        <v>783</v>
      </c>
      <c r="G573" s="600" t="s">
        <v>915</v>
      </c>
      <c r="H573" s="600" t="s">
        <v>1319</v>
      </c>
      <c r="I573" s="600" t="s">
        <v>1323</v>
      </c>
      <c r="J573" s="602" t="s">
        <v>783</v>
      </c>
      <c r="K573" s="600" t="s">
        <v>1108</v>
      </c>
      <c r="L573" s="600" t="s">
        <v>1108</v>
      </c>
      <c r="M573" s="604" t="s">
        <v>7155</v>
      </c>
      <c r="N573" s="603">
        <v>20</v>
      </c>
      <c r="O573" s="605">
        <v>10</v>
      </c>
      <c r="P573" s="605">
        <v>200</v>
      </c>
      <c r="Q573" s="603">
        <v>20</v>
      </c>
      <c r="R573" s="605">
        <v>10</v>
      </c>
      <c r="S573" s="605">
        <v>200</v>
      </c>
    </row>
    <row r="574" spans="1:19">
      <c r="A574" s="600" t="s">
        <v>160</v>
      </c>
      <c r="B574" s="601">
        <v>43395.678171296298</v>
      </c>
      <c r="C574" s="600" t="s">
        <v>915</v>
      </c>
      <c r="D574" s="600" t="s">
        <v>1319</v>
      </c>
      <c r="E574" s="600" t="s">
        <v>1323</v>
      </c>
      <c r="F574" s="602" t="s">
        <v>783</v>
      </c>
      <c r="G574" s="600" t="s">
        <v>915</v>
      </c>
      <c r="H574" s="600" t="s">
        <v>1319</v>
      </c>
      <c r="I574" s="600" t="s">
        <v>1323</v>
      </c>
      <c r="J574" s="602" t="s">
        <v>783</v>
      </c>
      <c r="K574" s="600" t="s">
        <v>867</v>
      </c>
      <c r="L574" s="600" t="s">
        <v>867</v>
      </c>
      <c r="M574" s="604" t="s">
        <v>7234</v>
      </c>
      <c r="N574" s="603">
        <v>100</v>
      </c>
      <c r="O574" s="605">
        <v>8</v>
      </c>
      <c r="P574" s="605">
        <v>800</v>
      </c>
      <c r="Q574" s="603">
        <v>100</v>
      </c>
      <c r="R574" s="605">
        <v>8</v>
      </c>
      <c r="S574" s="605">
        <v>800</v>
      </c>
    </row>
    <row r="575" spans="1:19">
      <c r="A575" s="611" t="s">
        <v>155</v>
      </c>
      <c r="B575" s="615">
        <v>43395.698495370372</v>
      </c>
      <c r="C575" s="611" t="s">
        <v>915</v>
      </c>
      <c r="D575" s="611" t="s">
        <v>1319</v>
      </c>
      <c r="E575" s="611" t="s">
        <v>1323</v>
      </c>
      <c r="F575" s="612" t="s">
        <v>783</v>
      </c>
      <c r="G575" s="611" t="s">
        <v>915</v>
      </c>
      <c r="H575" s="611" t="s">
        <v>1319</v>
      </c>
      <c r="I575" s="611" t="s">
        <v>1323</v>
      </c>
      <c r="J575" s="612" t="s">
        <v>783</v>
      </c>
      <c r="K575" s="611" t="s">
        <v>952</v>
      </c>
      <c r="L575" s="611" t="s">
        <v>952</v>
      </c>
      <c r="M575" s="614" t="s">
        <v>7155</v>
      </c>
      <c r="N575" s="613">
        <v>3</v>
      </c>
      <c r="O575" s="616">
        <v>5.9</v>
      </c>
      <c r="P575" s="616">
        <v>17.700000000000003</v>
      </c>
      <c r="Q575" s="613">
        <v>3</v>
      </c>
      <c r="R575" s="616">
        <v>5.9</v>
      </c>
      <c r="S575" s="616">
        <v>17.700000000000003</v>
      </c>
    </row>
    <row r="576" spans="1:19">
      <c r="A576" s="611" t="s">
        <v>155</v>
      </c>
      <c r="B576" s="615">
        <v>43396.429525462961</v>
      </c>
      <c r="C576" s="611" t="s">
        <v>915</v>
      </c>
      <c r="D576" s="611" t="s">
        <v>1319</v>
      </c>
      <c r="E576" s="611" t="s">
        <v>1323</v>
      </c>
      <c r="F576" s="612" t="s">
        <v>783</v>
      </c>
      <c r="G576" s="611" t="s">
        <v>915</v>
      </c>
      <c r="H576" s="611" t="s">
        <v>1319</v>
      </c>
      <c r="I576" s="611" t="s">
        <v>1323</v>
      </c>
      <c r="J576" s="612" t="s">
        <v>783</v>
      </c>
      <c r="K576" s="611" t="s">
        <v>4074</v>
      </c>
      <c r="L576" s="611" t="s">
        <v>4074</v>
      </c>
      <c r="M576" s="614" t="s">
        <v>7155</v>
      </c>
      <c r="N576" s="613">
        <v>200</v>
      </c>
      <c r="O576" s="616">
        <v>5.9</v>
      </c>
      <c r="P576" s="616">
        <v>1180</v>
      </c>
      <c r="Q576" s="613">
        <v>200</v>
      </c>
      <c r="R576" s="616">
        <v>5.9</v>
      </c>
      <c r="S576" s="616">
        <v>1180</v>
      </c>
    </row>
    <row r="577" spans="1:19">
      <c r="A577" s="600" t="s">
        <v>160</v>
      </c>
      <c r="B577" s="601">
        <v>43396.665081018517</v>
      </c>
      <c r="C577" s="600" t="s">
        <v>915</v>
      </c>
      <c r="D577" s="600" t="s">
        <v>1319</v>
      </c>
      <c r="E577" s="600" t="s">
        <v>1323</v>
      </c>
      <c r="F577" s="602" t="s">
        <v>783</v>
      </c>
      <c r="G577" s="600" t="s">
        <v>915</v>
      </c>
      <c r="H577" s="600" t="s">
        <v>1319</v>
      </c>
      <c r="I577" s="600" t="s">
        <v>1323</v>
      </c>
      <c r="J577" s="602" t="s">
        <v>783</v>
      </c>
      <c r="K577" s="600" t="s">
        <v>7009</v>
      </c>
      <c r="L577" s="600" t="s">
        <v>7009</v>
      </c>
      <c r="M577" s="604" t="s">
        <v>4624</v>
      </c>
      <c r="N577" s="603">
        <v>200</v>
      </c>
      <c r="O577" s="605">
        <v>5.8</v>
      </c>
      <c r="P577" s="605">
        <v>1160</v>
      </c>
      <c r="Q577" s="603">
        <v>200</v>
      </c>
      <c r="R577" s="605">
        <v>5.8</v>
      </c>
      <c r="S577" s="605">
        <v>1160</v>
      </c>
    </row>
    <row r="578" spans="1:19">
      <c r="A578" s="600" t="s">
        <v>155</v>
      </c>
      <c r="B578" s="601">
        <v>43396.723020833335</v>
      </c>
      <c r="C578" s="600" t="s">
        <v>915</v>
      </c>
      <c r="D578" s="600" t="s">
        <v>1319</v>
      </c>
      <c r="E578" s="600" t="s">
        <v>1323</v>
      </c>
      <c r="F578" s="602" t="s">
        <v>783</v>
      </c>
      <c r="G578" s="600" t="s">
        <v>915</v>
      </c>
      <c r="H578" s="600" t="s">
        <v>1319</v>
      </c>
      <c r="I578" s="600" t="s">
        <v>1323</v>
      </c>
      <c r="J578" s="602" t="s">
        <v>783</v>
      </c>
      <c r="K578" s="600" t="s">
        <v>2144</v>
      </c>
      <c r="L578" s="600" t="s">
        <v>2144</v>
      </c>
      <c r="M578" s="604" t="s">
        <v>7155</v>
      </c>
      <c r="N578" s="603">
        <v>10</v>
      </c>
      <c r="O578" s="605">
        <v>5.9</v>
      </c>
      <c r="P578" s="605">
        <v>59</v>
      </c>
      <c r="Q578" s="603">
        <v>10</v>
      </c>
      <c r="R578" s="605">
        <v>5.9</v>
      </c>
      <c r="S578" s="605">
        <v>59</v>
      </c>
    </row>
    <row r="579" spans="1:19">
      <c r="A579" s="611" t="s">
        <v>160</v>
      </c>
      <c r="B579" s="615">
        <v>43397.72111111111</v>
      </c>
      <c r="C579" s="611" t="s">
        <v>915</v>
      </c>
      <c r="D579" s="611" t="s">
        <v>1319</v>
      </c>
      <c r="E579" s="611" t="s">
        <v>1323</v>
      </c>
      <c r="F579" s="612" t="s">
        <v>783</v>
      </c>
      <c r="G579" s="611" t="s">
        <v>915</v>
      </c>
      <c r="H579" s="611" t="s">
        <v>1319</v>
      </c>
      <c r="I579" s="611" t="s">
        <v>1323</v>
      </c>
      <c r="J579" s="612" t="s">
        <v>783</v>
      </c>
      <c r="K579" s="611" t="s">
        <v>2152</v>
      </c>
      <c r="L579" s="611" t="s">
        <v>2152</v>
      </c>
      <c r="M579" s="614" t="s">
        <v>7234</v>
      </c>
      <c r="N579" s="613">
        <v>100</v>
      </c>
      <c r="O579" s="616">
        <v>5.8</v>
      </c>
      <c r="P579" s="616">
        <v>580</v>
      </c>
      <c r="Q579" s="613">
        <v>100</v>
      </c>
      <c r="R579" s="616">
        <v>5.8</v>
      </c>
      <c r="S579" s="616">
        <v>580</v>
      </c>
    </row>
    <row r="580" spans="1:19">
      <c r="A580" s="611" t="s">
        <v>155</v>
      </c>
      <c r="B580" s="615">
        <v>43398.631284722222</v>
      </c>
      <c r="C580" s="611" t="s">
        <v>915</v>
      </c>
      <c r="D580" s="611" t="s">
        <v>1319</v>
      </c>
      <c r="E580" s="611" t="s">
        <v>1323</v>
      </c>
      <c r="F580" s="612" t="s">
        <v>783</v>
      </c>
      <c r="G580" s="611" t="s">
        <v>915</v>
      </c>
      <c r="H580" s="611" t="s">
        <v>1319</v>
      </c>
      <c r="I580" s="611" t="s">
        <v>1323</v>
      </c>
      <c r="J580" s="612" t="s">
        <v>783</v>
      </c>
      <c r="K580" s="611" t="s">
        <v>1420</v>
      </c>
      <c r="L580" s="611" t="s">
        <v>1420</v>
      </c>
      <c r="M580" s="614" t="s">
        <v>7155</v>
      </c>
      <c r="N580" s="613">
        <v>10</v>
      </c>
      <c r="O580" s="616">
        <v>5.5</v>
      </c>
      <c r="P580" s="616">
        <v>55</v>
      </c>
      <c r="Q580" s="613">
        <v>10</v>
      </c>
      <c r="R580" s="616">
        <v>5.5</v>
      </c>
      <c r="S580" s="616">
        <v>55</v>
      </c>
    </row>
    <row r="581" spans="1:19">
      <c r="A581" s="600" t="s">
        <v>160</v>
      </c>
      <c r="B581" s="601">
        <v>43399.467881944445</v>
      </c>
      <c r="C581" s="600" t="s">
        <v>915</v>
      </c>
      <c r="D581" s="600" t="s">
        <v>1319</v>
      </c>
      <c r="E581" s="600" t="s">
        <v>1323</v>
      </c>
      <c r="F581" s="602" t="s">
        <v>783</v>
      </c>
      <c r="G581" s="600" t="s">
        <v>915</v>
      </c>
      <c r="H581" s="600" t="s">
        <v>1319</v>
      </c>
      <c r="I581" s="600" t="s">
        <v>1323</v>
      </c>
      <c r="J581" s="602" t="s">
        <v>783</v>
      </c>
      <c r="K581" s="600" t="s">
        <v>953</v>
      </c>
      <c r="L581" s="600" t="s">
        <v>953</v>
      </c>
      <c r="M581" s="604" t="s">
        <v>7234</v>
      </c>
      <c r="N581" s="603">
        <v>63</v>
      </c>
      <c r="O581" s="605">
        <v>10</v>
      </c>
      <c r="P581" s="605">
        <v>630</v>
      </c>
      <c r="Q581" s="603">
        <v>63</v>
      </c>
      <c r="R581" s="605">
        <v>10</v>
      </c>
      <c r="S581" s="605">
        <v>630</v>
      </c>
    </row>
    <row r="582" spans="1:19">
      <c r="A582" s="611" t="s">
        <v>160</v>
      </c>
      <c r="B582" s="615">
        <v>43399.467881944445</v>
      </c>
      <c r="C582" s="611" t="s">
        <v>915</v>
      </c>
      <c r="D582" s="611" t="s">
        <v>1319</v>
      </c>
      <c r="E582" s="611" t="s">
        <v>1323</v>
      </c>
      <c r="F582" s="612" t="s">
        <v>783</v>
      </c>
      <c r="G582" s="611" t="s">
        <v>915</v>
      </c>
      <c r="H582" s="611" t="s">
        <v>1319</v>
      </c>
      <c r="I582" s="611" t="s">
        <v>1323</v>
      </c>
      <c r="J582" s="612" t="s">
        <v>783</v>
      </c>
      <c r="K582" s="611" t="s">
        <v>953</v>
      </c>
      <c r="L582" s="611" t="s">
        <v>953</v>
      </c>
      <c r="M582" s="614" t="s">
        <v>4624</v>
      </c>
      <c r="N582" s="613">
        <v>37</v>
      </c>
      <c r="O582" s="616">
        <v>10</v>
      </c>
      <c r="P582" s="616">
        <v>370</v>
      </c>
      <c r="Q582" s="613">
        <v>37</v>
      </c>
      <c r="R582" s="616">
        <v>10</v>
      </c>
      <c r="S582" s="616">
        <v>370</v>
      </c>
    </row>
    <row r="583" spans="1:19">
      <c r="A583" s="600" t="s">
        <v>160</v>
      </c>
      <c r="B583" s="601">
        <v>43399.697337962964</v>
      </c>
      <c r="C583" s="600" t="s">
        <v>915</v>
      </c>
      <c r="D583" s="600" t="s">
        <v>1319</v>
      </c>
      <c r="E583" s="600" t="s">
        <v>1323</v>
      </c>
      <c r="F583" s="602" t="s">
        <v>783</v>
      </c>
      <c r="G583" s="600" t="s">
        <v>915</v>
      </c>
      <c r="H583" s="600" t="s">
        <v>1319</v>
      </c>
      <c r="I583" s="600" t="s">
        <v>1323</v>
      </c>
      <c r="J583" s="602" t="s">
        <v>783</v>
      </c>
      <c r="K583" s="600" t="s">
        <v>1469</v>
      </c>
      <c r="L583" s="600" t="s">
        <v>1469</v>
      </c>
      <c r="M583" s="604" t="s">
        <v>4624</v>
      </c>
      <c r="N583" s="603">
        <v>200</v>
      </c>
      <c r="O583" s="605">
        <v>6</v>
      </c>
      <c r="P583" s="605">
        <v>1200</v>
      </c>
      <c r="Q583" s="603">
        <v>200</v>
      </c>
      <c r="R583" s="605">
        <v>6</v>
      </c>
      <c r="S583" s="605">
        <v>1200</v>
      </c>
    </row>
    <row r="584" spans="1:19">
      <c r="A584" s="611" t="s">
        <v>155</v>
      </c>
      <c r="B584" s="615">
        <v>43402.469953703701</v>
      </c>
      <c r="C584" s="611" t="s">
        <v>915</v>
      </c>
      <c r="D584" s="611" t="s">
        <v>1319</v>
      </c>
      <c r="E584" s="611" t="s">
        <v>1323</v>
      </c>
      <c r="F584" s="612" t="s">
        <v>783</v>
      </c>
      <c r="G584" s="611" t="s">
        <v>915</v>
      </c>
      <c r="H584" s="611" t="s">
        <v>1319</v>
      </c>
      <c r="I584" s="611" t="s">
        <v>1323</v>
      </c>
      <c r="J584" s="612" t="s">
        <v>783</v>
      </c>
      <c r="K584" s="611" t="s">
        <v>953</v>
      </c>
      <c r="L584" s="611" t="s">
        <v>953</v>
      </c>
      <c r="M584" s="614" t="s">
        <v>7155</v>
      </c>
      <c r="N584" s="613">
        <v>100</v>
      </c>
      <c r="O584" s="616">
        <v>10</v>
      </c>
      <c r="P584" s="616">
        <v>1000</v>
      </c>
      <c r="Q584" s="613">
        <v>100</v>
      </c>
      <c r="R584" s="616">
        <v>10</v>
      </c>
      <c r="S584" s="616">
        <v>1000</v>
      </c>
    </row>
    <row r="585" spans="1:19">
      <c r="A585" s="600" t="s">
        <v>155</v>
      </c>
      <c r="B585" s="601">
        <v>43402.619363425925</v>
      </c>
      <c r="C585" s="600" t="s">
        <v>915</v>
      </c>
      <c r="D585" s="600" t="s">
        <v>1319</v>
      </c>
      <c r="E585" s="600" t="s">
        <v>1323</v>
      </c>
      <c r="F585" s="602" t="s">
        <v>783</v>
      </c>
      <c r="G585" s="600" t="s">
        <v>915</v>
      </c>
      <c r="H585" s="600" t="s">
        <v>1319</v>
      </c>
      <c r="I585" s="600" t="s">
        <v>1323</v>
      </c>
      <c r="J585" s="602" t="s">
        <v>783</v>
      </c>
      <c r="K585" s="600" t="s">
        <v>1260</v>
      </c>
      <c r="L585" s="600" t="s">
        <v>1260</v>
      </c>
      <c r="M585" s="604" t="s">
        <v>7431</v>
      </c>
      <c r="N585" s="603">
        <v>200</v>
      </c>
      <c r="O585" s="605">
        <v>5.9</v>
      </c>
      <c r="P585" s="605">
        <v>1180</v>
      </c>
      <c r="Q585" s="603">
        <v>200</v>
      </c>
      <c r="R585" s="605">
        <v>5.9</v>
      </c>
      <c r="S585" s="605">
        <v>1180</v>
      </c>
    </row>
    <row r="586" spans="1:19">
      <c r="A586" s="611" t="s">
        <v>160</v>
      </c>
      <c r="B586" s="615">
        <v>43402.686481481483</v>
      </c>
      <c r="C586" s="611" t="s">
        <v>915</v>
      </c>
      <c r="D586" s="611" t="s">
        <v>1319</v>
      </c>
      <c r="E586" s="611" t="s">
        <v>1323</v>
      </c>
      <c r="F586" s="612" t="s">
        <v>783</v>
      </c>
      <c r="G586" s="611" t="s">
        <v>915</v>
      </c>
      <c r="H586" s="611" t="s">
        <v>1319</v>
      </c>
      <c r="I586" s="611" t="s">
        <v>1323</v>
      </c>
      <c r="J586" s="612" t="s">
        <v>783</v>
      </c>
      <c r="K586" s="611" t="s">
        <v>1470</v>
      </c>
      <c r="L586" s="611" t="s">
        <v>1470</v>
      </c>
      <c r="M586" s="614" t="s">
        <v>4624</v>
      </c>
      <c r="N586" s="613">
        <v>20</v>
      </c>
      <c r="O586" s="616">
        <v>5.9</v>
      </c>
      <c r="P586" s="616">
        <v>118</v>
      </c>
      <c r="Q586" s="613">
        <v>20</v>
      </c>
      <c r="R586" s="616">
        <v>5.9</v>
      </c>
      <c r="S586" s="616">
        <v>118</v>
      </c>
    </row>
    <row r="587" spans="1:19">
      <c r="A587" s="611" t="s">
        <v>155</v>
      </c>
      <c r="B587" s="615">
        <v>43385.659907407404</v>
      </c>
      <c r="C587" s="611" t="s">
        <v>915</v>
      </c>
      <c r="D587" s="611" t="s">
        <v>1319</v>
      </c>
      <c r="E587" s="611" t="s">
        <v>1320</v>
      </c>
      <c r="F587" s="612" t="s">
        <v>783</v>
      </c>
      <c r="G587" s="611" t="s">
        <v>915</v>
      </c>
      <c r="H587" s="611" t="s">
        <v>1319</v>
      </c>
      <c r="I587" s="611" t="s">
        <v>1320</v>
      </c>
      <c r="J587" s="612" t="s">
        <v>783</v>
      </c>
      <c r="K587" s="611" t="s">
        <v>6960</v>
      </c>
      <c r="L587" s="611" t="s">
        <v>6960</v>
      </c>
      <c r="M587" s="614" t="s">
        <v>7429</v>
      </c>
      <c r="N587" s="613">
        <v>20</v>
      </c>
      <c r="O587" s="616">
        <v>5</v>
      </c>
      <c r="P587" s="616">
        <v>100</v>
      </c>
      <c r="Q587" s="613">
        <v>20</v>
      </c>
      <c r="R587" s="616">
        <v>5</v>
      </c>
      <c r="S587" s="616">
        <v>100</v>
      </c>
    </row>
    <row r="588" spans="1:19">
      <c r="A588" s="600" t="s">
        <v>155</v>
      </c>
      <c r="B588" s="601">
        <v>43389.648541666669</v>
      </c>
      <c r="C588" s="600" t="s">
        <v>915</v>
      </c>
      <c r="D588" s="600" t="s">
        <v>1319</v>
      </c>
      <c r="E588" s="600" t="s">
        <v>1320</v>
      </c>
      <c r="F588" s="602" t="s">
        <v>783</v>
      </c>
      <c r="G588" s="600" t="s">
        <v>915</v>
      </c>
      <c r="H588" s="600" t="s">
        <v>1319</v>
      </c>
      <c r="I588" s="600" t="s">
        <v>1320</v>
      </c>
      <c r="J588" s="602" t="s">
        <v>783</v>
      </c>
      <c r="K588" s="600" t="s">
        <v>7428</v>
      </c>
      <c r="L588" s="600" t="s">
        <v>7428</v>
      </c>
      <c r="M588" s="604" t="s">
        <v>7429</v>
      </c>
      <c r="N588" s="603">
        <v>3</v>
      </c>
      <c r="O588" s="605">
        <v>4</v>
      </c>
      <c r="P588" s="605">
        <v>12</v>
      </c>
      <c r="Q588" s="603">
        <v>3</v>
      </c>
      <c r="R588" s="605">
        <v>4</v>
      </c>
      <c r="S588" s="605">
        <v>12</v>
      </c>
    </row>
    <row r="589" spans="1:19">
      <c r="A589" s="611" t="s">
        <v>155</v>
      </c>
      <c r="B589" s="615">
        <v>43392.712210648147</v>
      </c>
      <c r="C589" s="611" t="s">
        <v>915</v>
      </c>
      <c r="D589" s="611" t="s">
        <v>1319</v>
      </c>
      <c r="E589" s="611" t="s">
        <v>1320</v>
      </c>
      <c r="F589" s="612" t="s">
        <v>783</v>
      </c>
      <c r="G589" s="611" t="s">
        <v>915</v>
      </c>
      <c r="H589" s="611" t="s">
        <v>1319</v>
      </c>
      <c r="I589" s="611" t="s">
        <v>1320</v>
      </c>
      <c r="J589" s="612" t="s">
        <v>783</v>
      </c>
      <c r="K589" s="611" t="s">
        <v>1074</v>
      </c>
      <c r="L589" s="611" t="s">
        <v>1074</v>
      </c>
      <c r="M589" s="614" t="s">
        <v>7429</v>
      </c>
      <c r="N589" s="613">
        <v>20</v>
      </c>
      <c r="O589" s="616">
        <v>4</v>
      </c>
      <c r="P589" s="616">
        <v>80</v>
      </c>
      <c r="Q589" s="613">
        <v>20</v>
      </c>
      <c r="R589" s="616">
        <v>4</v>
      </c>
      <c r="S589" s="616">
        <v>80</v>
      </c>
    </row>
    <row r="590" spans="1:19">
      <c r="A590" s="600" t="s">
        <v>160</v>
      </c>
      <c r="B590" s="601">
        <v>43402.708344907405</v>
      </c>
      <c r="C590" s="600" t="s">
        <v>915</v>
      </c>
      <c r="D590" s="600" t="s">
        <v>1319</v>
      </c>
      <c r="E590" s="600" t="s">
        <v>1449</v>
      </c>
      <c r="F590" s="602" t="s">
        <v>783</v>
      </c>
      <c r="G590" s="600" t="s">
        <v>915</v>
      </c>
      <c r="H590" s="600" t="s">
        <v>1319</v>
      </c>
      <c r="I590" s="600" t="s">
        <v>1320</v>
      </c>
      <c r="J590" s="602" t="s">
        <v>783</v>
      </c>
      <c r="K590" s="600" t="s">
        <v>1078</v>
      </c>
      <c r="L590" s="600" t="s">
        <v>1078</v>
      </c>
      <c r="M590" s="604" t="s">
        <v>6964</v>
      </c>
      <c r="N590" s="603">
        <v>50</v>
      </c>
      <c r="O590" s="605">
        <v>4.3</v>
      </c>
      <c r="P590" s="605">
        <v>215</v>
      </c>
      <c r="Q590" s="603">
        <v>50</v>
      </c>
      <c r="R590" s="605">
        <v>4.3</v>
      </c>
      <c r="S590" s="605">
        <v>215</v>
      </c>
    </row>
    <row r="591" spans="1:19">
      <c r="A591" s="611" t="s">
        <v>160</v>
      </c>
      <c r="B591" s="615">
        <v>43388.709629629629</v>
      </c>
      <c r="C591" s="611" t="s">
        <v>915</v>
      </c>
      <c r="D591" s="611" t="s">
        <v>1216</v>
      </c>
      <c r="E591" s="611" t="s">
        <v>1218</v>
      </c>
      <c r="F591" s="612" t="s">
        <v>783</v>
      </c>
      <c r="G591" s="611" t="s">
        <v>915</v>
      </c>
      <c r="H591" s="611" t="s">
        <v>1216</v>
      </c>
      <c r="I591" s="611" t="s">
        <v>1218</v>
      </c>
      <c r="J591" s="612" t="s">
        <v>783</v>
      </c>
      <c r="K591" s="611" t="s">
        <v>1470</v>
      </c>
      <c r="L591" s="611" t="s">
        <v>1470</v>
      </c>
      <c r="M591" s="614" t="s">
        <v>4590</v>
      </c>
      <c r="N591" s="613">
        <v>10</v>
      </c>
      <c r="O591" s="616">
        <v>7.5</v>
      </c>
      <c r="P591" s="616">
        <v>75</v>
      </c>
      <c r="Q591" s="613">
        <v>10</v>
      </c>
      <c r="R591" s="616">
        <v>7.5</v>
      </c>
      <c r="S591" s="616">
        <v>75</v>
      </c>
    </row>
    <row r="592" spans="1:19">
      <c r="A592" s="611" t="s">
        <v>155</v>
      </c>
      <c r="B592" s="615">
        <v>43391.677002314813</v>
      </c>
      <c r="C592" s="611" t="s">
        <v>915</v>
      </c>
      <c r="D592" s="611" t="s">
        <v>1216</v>
      </c>
      <c r="E592" s="611" t="s">
        <v>1218</v>
      </c>
      <c r="F592" s="612" t="s">
        <v>783</v>
      </c>
      <c r="G592" s="611" t="s">
        <v>915</v>
      </c>
      <c r="H592" s="611" t="s">
        <v>1216</v>
      </c>
      <c r="I592" s="611" t="s">
        <v>1218</v>
      </c>
      <c r="J592" s="612" t="s">
        <v>783</v>
      </c>
      <c r="K592" s="611" t="s">
        <v>1145</v>
      </c>
      <c r="L592" s="611" t="s">
        <v>1145</v>
      </c>
      <c r="M592" s="614" t="s">
        <v>7233</v>
      </c>
      <c r="N592" s="613">
        <v>20</v>
      </c>
      <c r="O592" s="616">
        <v>8.8000000000000007</v>
      </c>
      <c r="P592" s="616">
        <v>176</v>
      </c>
      <c r="Q592" s="613">
        <v>20</v>
      </c>
      <c r="R592" s="616">
        <v>8.8000000000000007</v>
      </c>
      <c r="S592" s="616">
        <v>176</v>
      </c>
    </row>
    <row r="593" spans="1:19">
      <c r="A593" s="600" t="s">
        <v>155</v>
      </c>
      <c r="B593" s="601">
        <v>43391.677037037036</v>
      </c>
      <c r="C593" s="600" t="s">
        <v>915</v>
      </c>
      <c r="D593" s="600" t="s">
        <v>1216</v>
      </c>
      <c r="E593" s="600" t="s">
        <v>1218</v>
      </c>
      <c r="F593" s="602" t="s">
        <v>783</v>
      </c>
      <c r="G593" s="600" t="s">
        <v>915</v>
      </c>
      <c r="H593" s="600" t="s">
        <v>1216</v>
      </c>
      <c r="I593" s="600" t="s">
        <v>1218</v>
      </c>
      <c r="J593" s="602" t="s">
        <v>783</v>
      </c>
      <c r="K593" s="600" t="s">
        <v>6958</v>
      </c>
      <c r="L593" s="600" t="s">
        <v>6958</v>
      </c>
      <c r="M593" s="604" t="s">
        <v>7233</v>
      </c>
      <c r="N593" s="603">
        <v>30</v>
      </c>
      <c r="O593" s="605">
        <v>7.3</v>
      </c>
      <c r="P593" s="605">
        <v>219</v>
      </c>
      <c r="Q593" s="603">
        <v>30</v>
      </c>
      <c r="R593" s="605">
        <v>7.3</v>
      </c>
      <c r="S593" s="605">
        <v>219</v>
      </c>
    </row>
    <row r="594" spans="1:19">
      <c r="A594" s="611" t="s">
        <v>155</v>
      </c>
      <c r="B594" s="615">
        <v>43391.677106481482</v>
      </c>
      <c r="C594" s="611" t="s">
        <v>915</v>
      </c>
      <c r="D594" s="611" t="s">
        <v>1216</v>
      </c>
      <c r="E594" s="611" t="s">
        <v>1218</v>
      </c>
      <c r="F594" s="612" t="s">
        <v>783</v>
      </c>
      <c r="G594" s="611" t="s">
        <v>915</v>
      </c>
      <c r="H594" s="611" t="s">
        <v>1216</v>
      </c>
      <c r="I594" s="611" t="s">
        <v>1218</v>
      </c>
      <c r="J594" s="612" t="s">
        <v>783</v>
      </c>
      <c r="K594" s="611" t="s">
        <v>6933</v>
      </c>
      <c r="L594" s="611" t="s">
        <v>6933</v>
      </c>
      <c r="M594" s="614" t="s">
        <v>7233</v>
      </c>
      <c r="N594" s="613">
        <v>10</v>
      </c>
      <c r="O594" s="616">
        <v>7.3</v>
      </c>
      <c r="P594" s="616">
        <v>73</v>
      </c>
      <c r="Q594" s="613">
        <v>10</v>
      </c>
      <c r="R594" s="616">
        <v>7.3</v>
      </c>
      <c r="S594" s="616">
        <v>73</v>
      </c>
    </row>
    <row r="595" spans="1:19">
      <c r="A595" s="600" t="s">
        <v>155</v>
      </c>
      <c r="B595" s="601">
        <v>43391.677118055559</v>
      </c>
      <c r="C595" s="600" t="s">
        <v>915</v>
      </c>
      <c r="D595" s="600" t="s">
        <v>1216</v>
      </c>
      <c r="E595" s="600" t="s">
        <v>1218</v>
      </c>
      <c r="F595" s="602" t="s">
        <v>783</v>
      </c>
      <c r="G595" s="600" t="s">
        <v>915</v>
      </c>
      <c r="H595" s="600" t="s">
        <v>1216</v>
      </c>
      <c r="I595" s="600" t="s">
        <v>1218</v>
      </c>
      <c r="J595" s="602" t="s">
        <v>783</v>
      </c>
      <c r="K595" s="600" t="s">
        <v>7169</v>
      </c>
      <c r="L595" s="600" t="s">
        <v>7169</v>
      </c>
      <c r="M595" s="604" t="s">
        <v>7233</v>
      </c>
      <c r="N595" s="603">
        <v>3</v>
      </c>
      <c r="O595" s="605">
        <v>7.3</v>
      </c>
      <c r="P595" s="605">
        <v>21.9</v>
      </c>
      <c r="Q595" s="603">
        <v>3</v>
      </c>
      <c r="R595" s="605">
        <v>7.3</v>
      </c>
      <c r="S595" s="605">
        <v>21.9</v>
      </c>
    </row>
    <row r="596" spans="1:19">
      <c r="A596" s="611" t="s">
        <v>155</v>
      </c>
      <c r="B596" s="615">
        <v>43391.677141203705</v>
      </c>
      <c r="C596" s="611" t="s">
        <v>915</v>
      </c>
      <c r="D596" s="611" t="s">
        <v>1216</v>
      </c>
      <c r="E596" s="611" t="s">
        <v>1218</v>
      </c>
      <c r="F596" s="612" t="s">
        <v>783</v>
      </c>
      <c r="G596" s="611" t="s">
        <v>915</v>
      </c>
      <c r="H596" s="611" t="s">
        <v>1216</v>
      </c>
      <c r="I596" s="611" t="s">
        <v>1218</v>
      </c>
      <c r="J596" s="612" t="s">
        <v>783</v>
      </c>
      <c r="K596" s="611" t="s">
        <v>1251</v>
      </c>
      <c r="L596" s="611" t="s">
        <v>1251</v>
      </c>
      <c r="M596" s="614" t="s">
        <v>7233</v>
      </c>
      <c r="N596" s="613">
        <v>200</v>
      </c>
      <c r="O596" s="616">
        <v>8</v>
      </c>
      <c r="P596" s="616">
        <v>1600</v>
      </c>
      <c r="Q596" s="613">
        <v>200</v>
      </c>
      <c r="R596" s="616">
        <v>8</v>
      </c>
      <c r="S596" s="616">
        <v>1600</v>
      </c>
    </row>
    <row r="597" spans="1:19">
      <c r="A597" s="600" t="s">
        <v>155</v>
      </c>
      <c r="B597" s="601">
        <v>43391.677175925928</v>
      </c>
      <c r="C597" s="600" t="s">
        <v>915</v>
      </c>
      <c r="D597" s="600" t="s">
        <v>1216</v>
      </c>
      <c r="E597" s="600" t="s">
        <v>1218</v>
      </c>
      <c r="F597" s="602" t="s">
        <v>783</v>
      </c>
      <c r="G597" s="600" t="s">
        <v>915</v>
      </c>
      <c r="H597" s="600" t="s">
        <v>1216</v>
      </c>
      <c r="I597" s="600" t="s">
        <v>1218</v>
      </c>
      <c r="J597" s="602" t="s">
        <v>783</v>
      </c>
      <c r="K597" s="600" t="s">
        <v>8036</v>
      </c>
      <c r="L597" s="600" t="s">
        <v>8036</v>
      </c>
      <c r="M597" s="604" t="s">
        <v>7233</v>
      </c>
      <c r="N597" s="603">
        <v>10</v>
      </c>
      <c r="O597" s="605">
        <v>7.3</v>
      </c>
      <c r="P597" s="605">
        <v>73</v>
      </c>
      <c r="Q597" s="603">
        <v>10</v>
      </c>
      <c r="R597" s="605">
        <v>7.3</v>
      </c>
      <c r="S597" s="605">
        <v>73</v>
      </c>
    </row>
    <row r="598" spans="1:19">
      <c r="A598" s="611" t="s">
        <v>155</v>
      </c>
      <c r="B598" s="615">
        <v>43391.677233796298</v>
      </c>
      <c r="C598" s="611" t="s">
        <v>915</v>
      </c>
      <c r="D598" s="611" t="s">
        <v>1216</v>
      </c>
      <c r="E598" s="611" t="s">
        <v>1218</v>
      </c>
      <c r="F598" s="612" t="s">
        <v>783</v>
      </c>
      <c r="G598" s="611" t="s">
        <v>915</v>
      </c>
      <c r="H598" s="611" t="s">
        <v>1216</v>
      </c>
      <c r="I598" s="611" t="s">
        <v>1218</v>
      </c>
      <c r="J598" s="612" t="s">
        <v>783</v>
      </c>
      <c r="K598" s="611" t="s">
        <v>6927</v>
      </c>
      <c r="L598" s="611" t="s">
        <v>6927</v>
      </c>
      <c r="M598" s="614" t="s">
        <v>7233</v>
      </c>
      <c r="N598" s="613">
        <v>10</v>
      </c>
      <c r="O598" s="616">
        <v>7.3</v>
      </c>
      <c r="P598" s="616">
        <v>73</v>
      </c>
      <c r="Q598" s="613">
        <v>10</v>
      </c>
      <c r="R598" s="616">
        <v>7.3</v>
      </c>
      <c r="S598" s="616">
        <v>73</v>
      </c>
    </row>
    <row r="599" spans="1:19">
      <c r="A599" s="600" t="s">
        <v>155</v>
      </c>
      <c r="B599" s="601">
        <v>43391.677233796298</v>
      </c>
      <c r="C599" s="600" t="s">
        <v>915</v>
      </c>
      <c r="D599" s="600" t="s">
        <v>1216</v>
      </c>
      <c r="E599" s="600" t="s">
        <v>1218</v>
      </c>
      <c r="F599" s="602" t="s">
        <v>783</v>
      </c>
      <c r="G599" s="600" t="s">
        <v>915</v>
      </c>
      <c r="H599" s="600" t="s">
        <v>1216</v>
      </c>
      <c r="I599" s="600" t="s">
        <v>1218</v>
      </c>
      <c r="J599" s="602" t="s">
        <v>783</v>
      </c>
      <c r="K599" s="600" t="s">
        <v>6944</v>
      </c>
      <c r="L599" s="600" t="s">
        <v>6944</v>
      </c>
      <c r="M599" s="604" t="s">
        <v>7233</v>
      </c>
      <c r="N599" s="603">
        <v>10</v>
      </c>
      <c r="O599" s="605">
        <v>7.3</v>
      </c>
      <c r="P599" s="605">
        <v>73</v>
      </c>
      <c r="Q599" s="603">
        <v>10</v>
      </c>
      <c r="R599" s="605">
        <v>7.3</v>
      </c>
      <c r="S599" s="605">
        <v>73</v>
      </c>
    </row>
    <row r="600" spans="1:19">
      <c r="A600" s="611" t="s">
        <v>155</v>
      </c>
      <c r="B600" s="615">
        <v>43391.677268518521</v>
      </c>
      <c r="C600" s="611" t="s">
        <v>915</v>
      </c>
      <c r="D600" s="611" t="s">
        <v>1216</v>
      </c>
      <c r="E600" s="611" t="s">
        <v>1218</v>
      </c>
      <c r="F600" s="612" t="s">
        <v>783</v>
      </c>
      <c r="G600" s="611" t="s">
        <v>915</v>
      </c>
      <c r="H600" s="611" t="s">
        <v>1216</v>
      </c>
      <c r="I600" s="611" t="s">
        <v>1218</v>
      </c>
      <c r="J600" s="612" t="s">
        <v>783</v>
      </c>
      <c r="K600" s="611" t="s">
        <v>6930</v>
      </c>
      <c r="L600" s="611" t="s">
        <v>6930</v>
      </c>
      <c r="M600" s="614" t="s">
        <v>7233</v>
      </c>
      <c r="N600" s="613">
        <v>10</v>
      </c>
      <c r="O600" s="616">
        <v>7.3</v>
      </c>
      <c r="P600" s="616">
        <v>73</v>
      </c>
      <c r="Q600" s="613">
        <v>10</v>
      </c>
      <c r="R600" s="616">
        <v>7.3</v>
      </c>
      <c r="S600" s="616">
        <v>73</v>
      </c>
    </row>
    <row r="601" spans="1:19">
      <c r="A601" s="600" t="s">
        <v>155</v>
      </c>
      <c r="B601" s="601">
        <v>43391.677268518521</v>
      </c>
      <c r="C601" s="600" t="s">
        <v>915</v>
      </c>
      <c r="D601" s="600" t="s">
        <v>1216</v>
      </c>
      <c r="E601" s="600" t="s">
        <v>1218</v>
      </c>
      <c r="F601" s="602" t="s">
        <v>783</v>
      </c>
      <c r="G601" s="600" t="s">
        <v>915</v>
      </c>
      <c r="H601" s="600" t="s">
        <v>1216</v>
      </c>
      <c r="I601" s="600" t="s">
        <v>1218</v>
      </c>
      <c r="J601" s="602" t="s">
        <v>783</v>
      </c>
      <c r="K601" s="600" t="s">
        <v>6929</v>
      </c>
      <c r="L601" s="600" t="s">
        <v>6929</v>
      </c>
      <c r="M601" s="604" t="s">
        <v>7233</v>
      </c>
      <c r="N601" s="603">
        <v>10</v>
      </c>
      <c r="O601" s="605">
        <v>7.3</v>
      </c>
      <c r="P601" s="605">
        <v>73</v>
      </c>
      <c r="Q601" s="603">
        <v>10</v>
      </c>
      <c r="R601" s="605">
        <v>7.3</v>
      </c>
      <c r="S601" s="605">
        <v>73</v>
      </c>
    </row>
    <row r="602" spans="1:19">
      <c r="A602" s="611" t="s">
        <v>155</v>
      </c>
      <c r="B602" s="615">
        <v>43391.677303240744</v>
      </c>
      <c r="C602" s="611" t="s">
        <v>915</v>
      </c>
      <c r="D602" s="611" t="s">
        <v>1216</v>
      </c>
      <c r="E602" s="611" t="s">
        <v>1218</v>
      </c>
      <c r="F602" s="612" t="s">
        <v>783</v>
      </c>
      <c r="G602" s="611" t="s">
        <v>915</v>
      </c>
      <c r="H602" s="611" t="s">
        <v>1216</v>
      </c>
      <c r="I602" s="611" t="s">
        <v>1218</v>
      </c>
      <c r="J602" s="612" t="s">
        <v>783</v>
      </c>
      <c r="K602" s="611" t="s">
        <v>6992</v>
      </c>
      <c r="L602" s="611" t="s">
        <v>6992</v>
      </c>
      <c r="M602" s="614" t="s">
        <v>7233</v>
      </c>
      <c r="N602" s="613">
        <v>20</v>
      </c>
      <c r="O602" s="616">
        <v>7.3</v>
      </c>
      <c r="P602" s="616">
        <v>146</v>
      </c>
      <c r="Q602" s="613">
        <v>20</v>
      </c>
      <c r="R602" s="616">
        <v>7.3</v>
      </c>
      <c r="S602" s="616">
        <v>146</v>
      </c>
    </row>
    <row r="603" spans="1:19">
      <c r="A603" s="600" t="s">
        <v>155</v>
      </c>
      <c r="B603" s="601">
        <v>43391.677303240744</v>
      </c>
      <c r="C603" s="600" t="s">
        <v>915</v>
      </c>
      <c r="D603" s="600" t="s">
        <v>1216</v>
      </c>
      <c r="E603" s="600" t="s">
        <v>1218</v>
      </c>
      <c r="F603" s="602" t="s">
        <v>783</v>
      </c>
      <c r="G603" s="600" t="s">
        <v>915</v>
      </c>
      <c r="H603" s="600" t="s">
        <v>1216</v>
      </c>
      <c r="I603" s="600" t="s">
        <v>1218</v>
      </c>
      <c r="J603" s="602" t="s">
        <v>783</v>
      </c>
      <c r="K603" s="600" t="s">
        <v>6936</v>
      </c>
      <c r="L603" s="600" t="s">
        <v>6936</v>
      </c>
      <c r="M603" s="604" t="s">
        <v>7233</v>
      </c>
      <c r="N603" s="603">
        <v>5</v>
      </c>
      <c r="O603" s="605">
        <v>7.3</v>
      </c>
      <c r="P603" s="605">
        <v>36.5</v>
      </c>
      <c r="Q603" s="603">
        <v>5</v>
      </c>
      <c r="R603" s="605">
        <v>7.3</v>
      </c>
      <c r="S603" s="605">
        <v>36.5</v>
      </c>
    </row>
    <row r="604" spans="1:19">
      <c r="A604" s="611" t="s">
        <v>155</v>
      </c>
      <c r="B604" s="615">
        <v>43391.677314814813</v>
      </c>
      <c r="C604" s="611" t="s">
        <v>915</v>
      </c>
      <c r="D604" s="611" t="s">
        <v>1216</v>
      </c>
      <c r="E604" s="611" t="s">
        <v>1218</v>
      </c>
      <c r="F604" s="612" t="s">
        <v>783</v>
      </c>
      <c r="G604" s="611" t="s">
        <v>915</v>
      </c>
      <c r="H604" s="611" t="s">
        <v>1216</v>
      </c>
      <c r="I604" s="611" t="s">
        <v>1218</v>
      </c>
      <c r="J604" s="612" t="s">
        <v>783</v>
      </c>
      <c r="K604" s="611" t="s">
        <v>7437</v>
      </c>
      <c r="L604" s="611" t="s">
        <v>7437</v>
      </c>
      <c r="M604" s="614" t="s">
        <v>7233</v>
      </c>
      <c r="N604" s="613">
        <v>20</v>
      </c>
      <c r="O604" s="616">
        <v>7.3</v>
      </c>
      <c r="P604" s="616">
        <v>146</v>
      </c>
      <c r="Q604" s="613">
        <v>20</v>
      </c>
      <c r="R604" s="616">
        <v>7.3</v>
      </c>
      <c r="S604" s="616">
        <v>146</v>
      </c>
    </row>
    <row r="605" spans="1:19">
      <c r="A605" s="600" t="s">
        <v>155</v>
      </c>
      <c r="B605" s="601">
        <v>43391.67732638889</v>
      </c>
      <c r="C605" s="600" t="s">
        <v>915</v>
      </c>
      <c r="D605" s="600" t="s">
        <v>1216</v>
      </c>
      <c r="E605" s="600" t="s">
        <v>1218</v>
      </c>
      <c r="F605" s="602" t="s">
        <v>783</v>
      </c>
      <c r="G605" s="600" t="s">
        <v>915</v>
      </c>
      <c r="H605" s="600" t="s">
        <v>1216</v>
      </c>
      <c r="I605" s="600" t="s">
        <v>1218</v>
      </c>
      <c r="J605" s="602" t="s">
        <v>783</v>
      </c>
      <c r="K605" s="600" t="s">
        <v>8042</v>
      </c>
      <c r="L605" s="600" t="s">
        <v>8042</v>
      </c>
      <c r="M605" s="604" t="s">
        <v>7233</v>
      </c>
      <c r="N605" s="603">
        <v>3</v>
      </c>
      <c r="O605" s="605">
        <v>8</v>
      </c>
      <c r="P605" s="605">
        <v>24</v>
      </c>
      <c r="Q605" s="603">
        <v>3</v>
      </c>
      <c r="R605" s="605">
        <v>8</v>
      </c>
      <c r="S605" s="605">
        <v>24</v>
      </c>
    </row>
    <row r="606" spans="1:19">
      <c r="A606" s="600" t="s">
        <v>155</v>
      </c>
      <c r="B606" s="601">
        <v>43391.680150462962</v>
      </c>
      <c r="C606" s="600" t="s">
        <v>915</v>
      </c>
      <c r="D606" s="600" t="s">
        <v>1216</v>
      </c>
      <c r="E606" s="600" t="s">
        <v>1218</v>
      </c>
      <c r="F606" s="602" t="s">
        <v>783</v>
      </c>
      <c r="G606" s="600" t="s">
        <v>915</v>
      </c>
      <c r="H606" s="600" t="s">
        <v>1216</v>
      </c>
      <c r="I606" s="600" t="s">
        <v>1218</v>
      </c>
      <c r="J606" s="602" t="s">
        <v>783</v>
      </c>
      <c r="K606" s="600" t="s">
        <v>1301</v>
      </c>
      <c r="L606" s="600" t="s">
        <v>1301</v>
      </c>
      <c r="M606" s="604" t="s">
        <v>7233</v>
      </c>
      <c r="N606" s="603">
        <v>76</v>
      </c>
      <c r="O606" s="605">
        <v>7.3</v>
      </c>
      <c r="P606" s="605">
        <v>554.79999999999995</v>
      </c>
      <c r="Q606" s="603">
        <v>76</v>
      </c>
      <c r="R606" s="605">
        <v>7.3</v>
      </c>
      <c r="S606" s="605">
        <v>554.79999999999995</v>
      </c>
    </row>
    <row r="607" spans="1:19">
      <c r="A607" s="611" t="s">
        <v>155</v>
      </c>
      <c r="B607" s="615">
        <v>43391.680185185185</v>
      </c>
      <c r="C607" s="611" t="s">
        <v>915</v>
      </c>
      <c r="D607" s="611" t="s">
        <v>1216</v>
      </c>
      <c r="E607" s="611" t="s">
        <v>1218</v>
      </c>
      <c r="F607" s="612" t="s">
        <v>783</v>
      </c>
      <c r="G607" s="611" t="s">
        <v>915</v>
      </c>
      <c r="H607" s="611" t="s">
        <v>1216</v>
      </c>
      <c r="I607" s="611" t="s">
        <v>1218</v>
      </c>
      <c r="J607" s="612" t="s">
        <v>783</v>
      </c>
      <c r="K607" s="611" t="s">
        <v>1229</v>
      </c>
      <c r="L607" s="611" t="s">
        <v>1229</v>
      </c>
      <c r="M607" s="614" t="s">
        <v>7233</v>
      </c>
      <c r="N607" s="613">
        <v>50</v>
      </c>
      <c r="O607" s="616">
        <v>8.8000000000000007</v>
      </c>
      <c r="P607" s="616">
        <v>440.00000000000006</v>
      </c>
      <c r="Q607" s="613">
        <v>50</v>
      </c>
      <c r="R607" s="616">
        <v>8.8000000000000007</v>
      </c>
      <c r="S607" s="616">
        <v>440.00000000000006</v>
      </c>
    </row>
    <row r="608" spans="1:19">
      <c r="A608" s="600" t="s">
        <v>155</v>
      </c>
      <c r="B608" s="601">
        <v>43391.680196759262</v>
      </c>
      <c r="C608" s="600" t="s">
        <v>915</v>
      </c>
      <c r="D608" s="600" t="s">
        <v>1216</v>
      </c>
      <c r="E608" s="600" t="s">
        <v>1218</v>
      </c>
      <c r="F608" s="602" t="s">
        <v>783</v>
      </c>
      <c r="G608" s="600" t="s">
        <v>915</v>
      </c>
      <c r="H608" s="600" t="s">
        <v>1216</v>
      </c>
      <c r="I608" s="600" t="s">
        <v>1218</v>
      </c>
      <c r="J608" s="602" t="s">
        <v>783</v>
      </c>
      <c r="K608" s="600" t="s">
        <v>8042</v>
      </c>
      <c r="L608" s="600" t="s">
        <v>8042</v>
      </c>
      <c r="M608" s="604" t="s">
        <v>7233</v>
      </c>
      <c r="N608" s="603">
        <v>10</v>
      </c>
      <c r="O608" s="605">
        <v>8</v>
      </c>
      <c r="P608" s="605">
        <v>80</v>
      </c>
      <c r="Q608" s="603">
        <v>10</v>
      </c>
      <c r="R608" s="605">
        <v>8</v>
      </c>
      <c r="S608" s="605">
        <v>80</v>
      </c>
    </row>
    <row r="609" spans="1:19">
      <c r="A609" s="611" t="s">
        <v>155</v>
      </c>
      <c r="B609" s="615">
        <v>43391.680231481485</v>
      </c>
      <c r="C609" s="611" t="s">
        <v>915</v>
      </c>
      <c r="D609" s="611" t="s">
        <v>1216</v>
      </c>
      <c r="E609" s="611" t="s">
        <v>1218</v>
      </c>
      <c r="F609" s="612" t="s">
        <v>783</v>
      </c>
      <c r="G609" s="611" t="s">
        <v>915</v>
      </c>
      <c r="H609" s="611" t="s">
        <v>1216</v>
      </c>
      <c r="I609" s="611" t="s">
        <v>1218</v>
      </c>
      <c r="J609" s="612" t="s">
        <v>783</v>
      </c>
      <c r="K609" s="611" t="s">
        <v>1223</v>
      </c>
      <c r="L609" s="611" t="s">
        <v>1223</v>
      </c>
      <c r="M609" s="614" t="s">
        <v>7233</v>
      </c>
      <c r="N609" s="613">
        <v>20</v>
      </c>
      <c r="O609" s="616">
        <v>8</v>
      </c>
      <c r="P609" s="616">
        <v>160</v>
      </c>
      <c r="Q609" s="613">
        <v>20</v>
      </c>
      <c r="R609" s="616">
        <v>8</v>
      </c>
      <c r="S609" s="616">
        <v>160</v>
      </c>
    </row>
    <row r="610" spans="1:19">
      <c r="A610" s="600" t="s">
        <v>155</v>
      </c>
      <c r="B610" s="601">
        <v>43391.680254629631</v>
      </c>
      <c r="C610" s="600" t="s">
        <v>915</v>
      </c>
      <c r="D610" s="600" t="s">
        <v>1216</v>
      </c>
      <c r="E610" s="600" t="s">
        <v>1218</v>
      </c>
      <c r="F610" s="602" t="s">
        <v>783</v>
      </c>
      <c r="G610" s="600" t="s">
        <v>915</v>
      </c>
      <c r="H610" s="600" t="s">
        <v>1216</v>
      </c>
      <c r="I610" s="600" t="s">
        <v>1218</v>
      </c>
      <c r="J610" s="602" t="s">
        <v>783</v>
      </c>
      <c r="K610" s="600" t="s">
        <v>6939</v>
      </c>
      <c r="L610" s="600" t="s">
        <v>6939</v>
      </c>
      <c r="M610" s="604" t="s">
        <v>7233</v>
      </c>
      <c r="N610" s="603">
        <v>50</v>
      </c>
      <c r="O610" s="605">
        <v>7.3</v>
      </c>
      <c r="P610" s="605">
        <v>365</v>
      </c>
      <c r="Q610" s="603">
        <v>50</v>
      </c>
      <c r="R610" s="605">
        <v>7.3</v>
      </c>
      <c r="S610" s="605">
        <v>365</v>
      </c>
    </row>
    <row r="611" spans="1:19">
      <c r="A611" s="611" t="s">
        <v>155</v>
      </c>
      <c r="B611" s="615">
        <v>43391.680254629631</v>
      </c>
      <c r="C611" s="611" t="s">
        <v>915</v>
      </c>
      <c r="D611" s="611" t="s">
        <v>1216</v>
      </c>
      <c r="E611" s="611" t="s">
        <v>1218</v>
      </c>
      <c r="F611" s="612" t="s">
        <v>783</v>
      </c>
      <c r="G611" s="611" t="s">
        <v>915</v>
      </c>
      <c r="H611" s="611" t="s">
        <v>1216</v>
      </c>
      <c r="I611" s="611" t="s">
        <v>1218</v>
      </c>
      <c r="J611" s="612" t="s">
        <v>783</v>
      </c>
      <c r="K611" s="611" t="s">
        <v>8042</v>
      </c>
      <c r="L611" s="611" t="s">
        <v>8042</v>
      </c>
      <c r="M611" s="614" t="s">
        <v>7233</v>
      </c>
      <c r="N611" s="613">
        <v>50</v>
      </c>
      <c r="O611" s="616">
        <v>8</v>
      </c>
      <c r="P611" s="616">
        <v>400</v>
      </c>
      <c r="Q611" s="613">
        <v>50</v>
      </c>
      <c r="R611" s="616">
        <v>8</v>
      </c>
      <c r="S611" s="616">
        <v>400</v>
      </c>
    </row>
    <row r="612" spans="1:19">
      <c r="A612" s="600" t="s">
        <v>155</v>
      </c>
      <c r="B612" s="601">
        <v>43391.680254629631</v>
      </c>
      <c r="C612" s="600" t="s">
        <v>915</v>
      </c>
      <c r="D612" s="600" t="s">
        <v>1216</v>
      </c>
      <c r="E612" s="600" t="s">
        <v>1218</v>
      </c>
      <c r="F612" s="602" t="s">
        <v>783</v>
      </c>
      <c r="G612" s="600" t="s">
        <v>915</v>
      </c>
      <c r="H612" s="600" t="s">
        <v>1216</v>
      </c>
      <c r="I612" s="600" t="s">
        <v>1218</v>
      </c>
      <c r="J612" s="602" t="s">
        <v>783</v>
      </c>
      <c r="K612" s="600" t="s">
        <v>8042</v>
      </c>
      <c r="L612" s="600" t="s">
        <v>8042</v>
      </c>
      <c r="M612" s="604" t="s">
        <v>7233</v>
      </c>
      <c r="N612" s="603">
        <v>20</v>
      </c>
      <c r="O612" s="605">
        <v>8</v>
      </c>
      <c r="P612" s="605">
        <v>160</v>
      </c>
      <c r="Q612" s="603">
        <v>20</v>
      </c>
      <c r="R612" s="605">
        <v>8</v>
      </c>
      <c r="S612" s="605">
        <v>160</v>
      </c>
    </row>
    <row r="613" spans="1:19">
      <c r="A613" s="611" t="s">
        <v>155</v>
      </c>
      <c r="B613" s="615">
        <v>43392.684502314813</v>
      </c>
      <c r="C613" s="611" t="s">
        <v>915</v>
      </c>
      <c r="D613" s="611" t="s">
        <v>1216</v>
      </c>
      <c r="E613" s="611" t="s">
        <v>1218</v>
      </c>
      <c r="F613" s="612" t="s">
        <v>783</v>
      </c>
      <c r="G613" s="611" t="s">
        <v>915</v>
      </c>
      <c r="H613" s="611" t="s">
        <v>1216</v>
      </c>
      <c r="I613" s="611" t="s">
        <v>1218</v>
      </c>
      <c r="J613" s="612" t="s">
        <v>783</v>
      </c>
      <c r="K613" s="611" t="s">
        <v>885</v>
      </c>
      <c r="L613" s="611" t="s">
        <v>885</v>
      </c>
      <c r="M613" s="614" t="s">
        <v>7233</v>
      </c>
      <c r="N613" s="613">
        <v>20</v>
      </c>
      <c r="O613" s="616">
        <v>7.3</v>
      </c>
      <c r="P613" s="616">
        <v>146</v>
      </c>
      <c r="Q613" s="613">
        <v>20</v>
      </c>
      <c r="R613" s="616">
        <v>7.3</v>
      </c>
      <c r="S613" s="616">
        <v>146</v>
      </c>
    </row>
    <row r="614" spans="1:19">
      <c r="A614" s="600" t="s">
        <v>155</v>
      </c>
      <c r="B614" s="601">
        <v>43392.730474537035</v>
      </c>
      <c r="C614" s="600" t="s">
        <v>915</v>
      </c>
      <c r="D614" s="600" t="s">
        <v>1216</v>
      </c>
      <c r="E614" s="600" t="s">
        <v>1218</v>
      </c>
      <c r="F614" s="602" t="s">
        <v>783</v>
      </c>
      <c r="G614" s="600" t="s">
        <v>915</v>
      </c>
      <c r="H614" s="600" t="s">
        <v>1216</v>
      </c>
      <c r="I614" s="600" t="s">
        <v>1218</v>
      </c>
      <c r="J614" s="602" t="s">
        <v>783</v>
      </c>
      <c r="K614" s="600" t="s">
        <v>6932</v>
      </c>
      <c r="L614" s="600" t="s">
        <v>6932</v>
      </c>
      <c r="M614" s="604" t="s">
        <v>7233</v>
      </c>
      <c r="N614" s="603">
        <v>10</v>
      </c>
      <c r="O614" s="605">
        <v>7.3</v>
      </c>
      <c r="P614" s="605">
        <v>73</v>
      </c>
      <c r="Q614" s="603">
        <v>10</v>
      </c>
      <c r="R614" s="605">
        <v>7.3</v>
      </c>
      <c r="S614" s="605">
        <v>73</v>
      </c>
    </row>
    <row r="615" spans="1:19">
      <c r="A615" s="600" t="s">
        <v>155</v>
      </c>
      <c r="B615" s="601">
        <v>43395.688935185186</v>
      </c>
      <c r="C615" s="600" t="s">
        <v>915</v>
      </c>
      <c r="D615" s="600" t="s">
        <v>1216</v>
      </c>
      <c r="E615" s="600" t="s">
        <v>1218</v>
      </c>
      <c r="F615" s="602" t="s">
        <v>783</v>
      </c>
      <c r="G615" s="600" t="s">
        <v>915</v>
      </c>
      <c r="H615" s="600" t="s">
        <v>1216</v>
      </c>
      <c r="I615" s="600" t="s">
        <v>1218</v>
      </c>
      <c r="J615" s="602" t="s">
        <v>783</v>
      </c>
      <c r="K615" s="600" t="s">
        <v>952</v>
      </c>
      <c r="L615" s="600" t="s">
        <v>952</v>
      </c>
      <c r="M615" s="604" t="s">
        <v>7233</v>
      </c>
      <c r="N615" s="603">
        <v>3</v>
      </c>
      <c r="O615" s="605">
        <v>8</v>
      </c>
      <c r="P615" s="605">
        <v>24</v>
      </c>
      <c r="Q615" s="603">
        <v>3</v>
      </c>
      <c r="R615" s="605">
        <v>8</v>
      </c>
      <c r="S615" s="605">
        <v>24</v>
      </c>
    </row>
    <row r="616" spans="1:19">
      <c r="A616" s="600" t="s">
        <v>155</v>
      </c>
      <c r="B616" s="601">
        <v>43396.370648148149</v>
      </c>
      <c r="C616" s="600" t="s">
        <v>915</v>
      </c>
      <c r="D616" s="600" t="s">
        <v>1216</v>
      </c>
      <c r="E616" s="600" t="s">
        <v>1218</v>
      </c>
      <c r="F616" s="602" t="s">
        <v>783</v>
      </c>
      <c r="G616" s="600" t="s">
        <v>915</v>
      </c>
      <c r="H616" s="600" t="s">
        <v>1216</v>
      </c>
      <c r="I616" s="600" t="s">
        <v>1218</v>
      </c>
      <c r="J616" s="602" t="s">
        <v>783</v>
      </c>
      <c r="K616" s="600" t="s">
        <v>8042</v>
      </c>
      <c r="L616" s="600" t="s">
        <v>8042</v>
      </c>
      <c r="M616" s="604" t="s">
        <v>7233</v>
      </c>
      <c r="N616" s="603">
        <v>50</v>
      </c>
      <c r="O616" s="605">
        <v>8</v>
      </c>
      <c r="P616" s="605">
        <v>400</v>
      </c>
      <c r="Q616" s="603">
        <v>50</v>
      </c>
      <c r="R616" s="605">
        <v>8</v>
      </c>
      <c r="S616" s="605">
        <v>400</v>
      </c>
    </row>
    <row r="617" spans="1:19">
      <c r="A617" s="611" t="s">
        <v>155</v>
      </c>
      <c r="B617" s="615">
        <v>43396.58085648148</v>
      </c>
      <c r="C617" s="611" t="s">
        <v>915</v>
      </c>
      <c r="D617" s="611" t="s">
        <v>1216</v>
      </c>
      <c r="E617" s="611" t="s">
        <v>1218</v>
      </c>
      <c r="F617" s="612" t="s">
        <v>783</v>
      </c>
      <c r="G617" s="611" t="s">
        <v>915</v>
      </c>
      <c r="H617" s="611" t="s">
        <v>1216</v>
      </c>
      <c r="I617" s="611" t="s">
        <v>1218</v>
      </c>
      <c r="J617" s="612" t="s">
        <v>783</v>
      </c>
      <c r="K617" s="611" t="s">
        <v>8042</v>
      </c>
      <c r="L617" s="611" t="s">
        <v>8042</v>
      </c>
      <c r="M617" s="614" t="s">
        <v>7233</v>
      </c>
      <c r="N617" s="613">
        <v>20</v>
      </c>
      <c r="O617" s="616">
        <v>8</v>
      </c>
      <c r="P617" s="616">
        <v>160</v>
      </c>
      <c r="Q617" s="613">
        <v>20</v>
      </c>
      <c r="R617" s="616">
        <v>8</v>
      </c>
      <c r="S617" s="616">
        <v>160</v>
      </c>
    </row>
    <row r="618" spans="1:19">
      <c r="A618" s="611" t="s">
        <v>155</v>
      </c>
      <c r="B618" s="615">
        <v>43396.63040509259</v>
      </c>
      <c r="C618" s="611" t="s">
        <v>915</v>
      </c>
      <c r="D618" s="611" t="s">
        <v>1216</v>
      </c>
      <c r="E618" s="611" t="s">
        <v>1218</v>
      </c>
      <c r="F618" s="612" t="s">
        <v>783</v>
      </c>
      <c r="G618" s="611" t="s">
        <v>915</v>
      </c>
      <c r="H618" s="611" t="s">
        <v>1216</v>
      </c>
      <c r="I618" s="611" t="s">
        <v>1218</v>
      </c>
      <c r="J618" s="612" t="s">
        <v>783</v>
      </c>
      <c r="K618" s="611" t="s">
        <v>1235</v>
      </c>
      <c r="L618" s="611" t="s">
        <v>1235</v>
      </c>
      <c r="M618" s="614" t="s">
        <v>7233</v>
      </c>
      <c r="N618" s="613">
        <v>100</v>
      </c>
      <c r="O618" s="616">
        <v>7.3</v>
      </c>
      <c r="P618" s="616">
        <v>730</v>
      </c>
      <c r="Q618" s="613">
        <v>100</v>
      </c>
      <c r="R618" s="616">
        <v>7.3</v>
      </c>
      <c r="S618" s="616">
        <v>730</v>
      </c>
    </row>
    <row r="619" spans="1:19">
      <c r="A619" s="600" t="s">
        <v>155</v>
      </c>
      <c r="B619" s="601">
        <v>43397.394837962966</v>
      </c>
      <c r="C619" s="600" t="s">
        <v>915</v>
      </c>
      <c r="D619" s="600" t="s">
        <v>1216</v>
      </c>
      <c r="E619" s="600" t="s">
        <v>1218</v>
      </c>
      <c r="F619" s="602" t="s">
        <v>783</v>
      </c>
      <c r="G619" s="600" t="s">
        <v>915</v>
      </c>
      <c r="H619" s="600" t="s">
        <v>1216</v>
      </c>
      <c r="I619" s="600" t="s">
        <v>1218</v>
      </c>
      <c r="J619" s="602" t="s">
        <v>783</v>
      </c>
      <c r="K619" s="600" t="s">
        <v>1915</v>
      </c>
      <c r="L619" s="600" t="s">
        <v>1915</v>
      </c>
      <c r="M619" s="604" t="s">
        <v>7233</v>
      </c>
      <c r="N619" s="603">
        <v>20</v>
      </c>
      <c r="O619" s="605">
        <v>8.8000000000000007</v>
      </c>
      <c r="P619" s="605">
        <v>176</v>
      </c>
      <c r="Q619" s="603">
        <v>20</v>
      </c>
      <c r="R619" s="605">
        <v>8.8000000000000007</v>
      </c>
      <c r="S619" s="605">
        <v>176</v>
      </c>
    </row>
    <row r="620" spans="1:19">
      <c r="A620" s="600" t="s">
        <v>160</v>
      </c>
      <c r="B620" s="601">
        <v>43397.72111111111</v>
      </c>
      <c r="C620" s="600" t="s">
        <v>915</v>
      </c>
      <c r="D620" s="600" t="s">
        <v>1216</v>
      </c>
      <c r="E620" s="600" t="s">
        <v>1218</v>
      </c>
      <c r="F620" s="602" t="s">
        <v>783</v>
      </c>
      <c r="G620" s="600" t="s">
        <v>915</v>
      </c>
      <c r="H620" s="600" t="s">
        <v>1216</v>
      </c>
      <c r="I620" s="600" t="s">
        <v>1218</v>
      </c>
      <c r="J620" s="602" t="s">
        <v>783</v>
      </c>
      <c r="K620" s="600" t="s">
        <v>2152</v>
      </c>
      <c r="L620" s="600" t="s">
        <v>2152</v>
      </c>
      <c r="M620" s="604" t="s">
        <v>4590</v>
      </c>
      <c r="N620" s="603">
        <v>100</v>
      </c>
      <c r="O620" s="605">
        <v>6.8</v>
      </c>
      <c r="P620" s="605">
        <v>680</v>
      </c>
      <c r="Q620" s="603">
        <v>100</v>
      </c>
      <c r="R620" s="605">
        <v>6.8</v>
      </c>
      <c r="S620" s="605">
        <v>680</v>
      </c>
    </row>
    <row r="621" spans="1:19">
      <c r="A621" s="600" t="s">
        <v>155</v>
      </c>
      <c r="B621" s="601">
        <v>43398.716203703705</v>
      </c>
      <c r="C621" s="600" t="s">
        <v>915</v>
      </c>
      <c r="D621" s="600" t="s">
        <v>1216</v>
      </c>
      <c r="E621" s="600" t="s">
        <v>1218</v>
      </c>
      <c r="F621" s="602" t="s">
        <v>783</v>
      </c>
      <c r="G621" s="600" t="s">
        <v>915</v>
      </c>
      <c r="H621" s="600" t="s">
        <v>1216</v>
      </c>
      <c r="I621" s="600" t="s">
        <v>1218</v>
      </c>
      <c r="J621" s="602" t="s">
        <v>783</v>
      </c>
      <c r="K621" s="600" t="s">
        <v>6990</v>
      </c>
      <c r="L621" s="600" t="s">
        <v>6990</v>
      </c>
      <c r="M621" s="604" t="s">
        <v>7233</v>
      </c>
      <c r="N621" s="603">
        <v>1</v>
      </c>
      <c r="O621" s="605">
        <v>7.3</v>
      </c>
      <c r="P621" s="605">
        <v>7.3</v>
      </c>
      <c r="Q621" s="603">
        <v>1</v>
      </c>
      <c r="R621" s="605">
        <v>7.3</v>
      </c>
      <c r="S621" s="605">
        <v>7.3</v>
      </c>
    </row>
    <row r="622" spans="1:19">
      <c r="A622" s="600" t="s">
        <v>155</v>
      </c>
      <c r="B622" s="601">
        <v>43402.415381944447</v>
      </c>
      <c r="C622" s="600" t="s">
        <v>915</v>
      </c>
      <c r="D622" s="600" t="s">
        <v>1216</v>
      </c>
      <c r="E622" s="600" t="s">
        <v>1218</v>
      </c>
      <c r="F622" s="602" t="s">
        <v>783</v>
      </c>
      <c r="G622" s="600" t="s">
        <v>915</v>
      </c>
      <c r="H622" s="600" t="s">
        <v>1216</v>
      </c>
      <c r="I622" s="600" t="s">
        <v>1218</v>
      </c>
      <c r="J622" s="602" t="s">
        <v>783</v>
      </c>
      <c r="K622" s="600" t="s">
        <v>1474</v>
      </c>
      <c r="L622" s="600" t="s">
        <v>1474</v>
      </c>
      <c r="M622" s="604" t="s">
        <v>7233</v>
      </c>
      <c r="N622" s="603">
        <v>10</v>
      </c>
      <c r="O622" s="605">
        <v>8.89</v>
      </c>
      <c r="P622" s="605">
        <v>88.9</v>
      </c>
      <c r="Q622" s="603">
        <v>10</v>
      </c>
      <c r="R622" s="605">
        <v>8.89</v>
      </c>
      <c r="S622" s="605">
        <v>88.9</v>
      </c>
    </row>
    <row r="623" spans="1:19">
      <c r="A623" s="600" t="s">
        <v>155</v>
      </c>
      <c r="B623" s="601">
        <v>43402.692187499997</v>
      </c>
      <c r="C623" s="600" t="s">
        <v>915</v>
      </c>
      <c r="D623" s="600" t="s">
        <v>1216</v>
      </c>
      <c r="E623" s="600" t="s">
        <v>1218</v>
      </c>
      <c r="F623" s="602" t="s">
        <v>783</v>
      </c>
      <c r="G623" s="600" t="s">
        <v>915</v>
      </c>
      <c r="H623" s="600" t="s">
        <v>1216</v>
      </c>
      <c r="I623" s="600" t="s">
        <v>1218</v>
      </c>
      <c r="J623" s="602" t="s">
        <v>783</v>
      </c>
      <c r="K623" s="600" t="s">
        <v>1496</v>
      </c>
      <c r="L623" s="600" t="s">
        <v>1496</v>
      </c>
      <c r="M623" s="604" t="s">
        <v>7233</v>
      </c>
      <c r="N623" s="603">
        <v>5</v>
      </c>
      <c r="O623" s="605">
        <v>8.89</v>
      </c>
      <c r="P623" s="605">
        <v>44.45</v>
      </c>
      <c r="Q623" s="603">
        <v>5</v>
      </c>
      <c r="R623" s="605">
        <v>8.89</v>
      </c>
      <c r="S623" s="605">
        <v>44.45</v>
      </c>
    </row>
    <row r="624" spans="1:19">
      <c r="A624" s="600" t="s">
        <v>155</v>
      </c>
      <c r="B624" s="601">
        <v>43403.67150462963</v>
      </c>
      <c r="C624" s="600" t="s">
        <v>915</v>
      </c>
      <c r="D624" s="600" t="s">
        <v>1216</v>
      </c>
      <c r="E624" s="600" t="s">
        <v>1218</v>
      </c>
      <c r="F624" s="602" t="s">
        <v>783</v>
      </c>
      <c r="G624" s="600" t="s">
        <v>915</v>
      </c>
      <c r="H624" s="600" t="s">
        <v>1216</v>
      </c>
      <c r="I624" s="600" t="s">
        <v>1218</v>
      </c>
      <c r="J624" s="602" t="s">
        <v>783</v>
      </c>
      <c r="K624" s="600" t="s">
        <v>876</v>
      </c>
      <c r="L624" s="600" t="s">
        <v>876</v>
      </c>
      <c r="M624" s="604" t="s">
        <v>7233</v>
      </c>
      <c r="N624" s="603">
        <v>5</v>
      </c>
      <c r="O624" s="605">
        <v>7.3</v>
      </c>
      <c r="P624" s="605">
        <v>36.5</v>
      </c>
      <c r="Q624" s="603">
        <v>5</v>
      </c>
      <c r="R624" s="605">
        <v>7.3</v>
      </c>
      <c r="S624" s="605">
        <v>36.5</v>
      </c>
    </row>
    <row r="625" spans="1:19">
      <c r="A625" s="611" t="s">
        <v>155</v>
      </c>
      <c r="B625" s="615">
        <v>43404.482361111113</v>
      </c>
      <c r="C625" s="611" t="s">
        <v>915</v>
      </c>
      <c r="D625" s="611" t="s">
        <v>1216</v>
      </c>
      <c r="E625" s="611" t="s">
        <v>1218</v>
      </c>
      <c r="F625" s="612" t="s">
        <v>783</v>
      </c>
      <c r="G625" s="611" t="s">
        <v>915</v>
      </c>
      <c r="H625" s="611" t="s">
        <v>1216</v>
      </c>
      <c r="I625" s="611" t="s">
        <v>1218</v>
      </c>
      <c r="J625" s="612" t="s">
        <v>783</v>
      </c>
      <c r="K625" s="611" t="s">
        <v>1223</v>
      </c>
      <c r="L625" s="611" t="s">
        <v>1223</v>
      </c>
      <c r="M625" s="614" t="s">
        <v>7233</v>
      </c>
      <c r="N625" s="613">
        <v>10</v>
      </c>
      <c r="O625" s="616">
        <v>8</v>
      </c>
      <c r="P625" s="616">
        <v>80</v>
      </c>
      <c r="Q625" s="613">
        <v>10</v>
      </c>
      <c r="R625" s="616">
        <v>8</v>
      </c>
      <c r="S625" s="616">
        <v>80</v>
      </c>
    </row>
    <row r="626" spans="1:19">
      <c r="A626" s="611" t="s">
        <v>160</v>
      </c>
      <c r="B626" s="615">
        <v>43384.740046296298</v>
      </c>
      <c r="C626" s="611" t="s">
        <v>915</v>
      </c>
      <c r="D626" s="611" t="s">
        <v>1345</v>
      </c>
      <c r="E626" s="611" t="s">
        <v>1488</v>
      </c>
      <c r="F626" s="612" t="s">
        <v>783</v>
      </c>
      <c r="G626" s="611" t="s">
        <v>915</v>
      </c>
      <c r="H626" s="611" t="s">
        <v>1345</v>
      </c>
      <c r="I626" s="611" t="s">
        <v>1488</v>
      </c>
      <c r="J626" s="612" t="s">
        <v>783</v>
      </c>
      <c r="K626" s="611" t="s">
        <v>1004</v>
      </c>
      <c r="L626" s="611" t="s">
        <v>1004</v>
      </c>
      <c r="M626" s="614" t="s">
        <v>4590</v>
      </c>
      <c r="N626" s="613">
        <v>60</v>
      </c>
      <c r="O626" s="616">
        <v>14.04</v>
      </c>
      <c r="P626" s="616">
        <v>842.4</v>
      </c>
      <c r="Q626" s="613">
        <v>60</v>
      </c>
      <c r="R626" s="616">
        <v>14.04</v>
      </c>
      <c r="S626" s="616">
        <v>842.4</v>
      </c>
    </row>
    <row r="627" spans="1:19">
      <c r="A627" s="600" t="s">
        <v>160</v>
      </c>
      <c r="B627" s="601">
        <v>43384.740046296298</v>
      </c>
      <c r="C627" s="600" t="s">
        <v>915</v>
      </c>
      <c r="D627" s="600" t="s">
        <v>1345</v>
      </c>
      <c r="E627" s="600" t="s">
        <v>1488</v>
      </c>
      <c r="F627" s="602" t="s">
        <v>783</v>
      </c>
      <c r="G627" s="600" t="s">
        <v>915</v>
      </c>
      <c r="H627" s="600" t="s">
        <v>1345</v>
      </c>
      <c r="I627" s="600" t="s">
        <v>1488</v>
      </c>
      <c r="J627" s="602" t="s">
        <v>783</v>
      </c>
      <c r="K627" s="600" t="s">
        <v>1004</v>
      </c>
      <c r="L627" s="600" t="s">
        <v>1004</v>
      </c>
      <c r="M627" s="604" t="s">
        <v>7224</v>
      </c>
      <c r="N627" s="603">
        <v>40</v>
      </c>
      <c r="O627" s="605">
        <v>14.04</v>
      </c>
      <c r="P627" s="605">
        <v>561.59999999999991</v>
      </c>
      <c r="Q627" s="603">
        <v>40</v>
      </c>
      <c r="R627" s="605">
        <v>14.04</v>
      </c>
      <c r="S627" s="605">
        <v>561.59999999999991</v>
      </c>
    </row>
    <row r="628" spans="1:19">
      <c r="A628" s="611" t="s">
        <v>160</v>
      </c>
      <c r="B628" s="615">
        <v>43389.701331018521</v>
      </c>
      <c r="C628" s="611" t="s">
        <v>915</v>
      </c>
      <c r="D628" s="611" t="s">
        <v>1345</v>
      </c>
      <c r="E628" s="611" t="s">
        <v>1488</v>
      </c>
      <c r="F628" s="612" t="s">
        <v>783</v>
      </c>
      <c r="G628" s="611" t="s">
        <v>915</v>
      </c>
      <c r="H628" s="611" t="s">
        <v>1345</v>
      </c>
      <c r="I628" s="611" t="s">
        <v>1488</v>
      </c>
      <c r="J628" s="612" t="s">
        <v>783</v>
      </c>
      <c r="K628" s="611" t="s">
        <v>4096</v>
      </c>
      <c r="L628" s="611" t="s">
        <v>4096</v>
      </c>
      <c r="M628" s="614" t="s">
        <v>7224</v>
      </c>
      <c r="N628" s="613">
        <v>50</v>
      </c>
      <c r="O628" s="616">
        <v>14.04</v>
      </c>
      <c r="P628" s="616">
        <v>702</v>
      </c>
      <c r="Q628" s="613">
        <v>50</v>
      </c>
      <c r="R628" s="616">
        <v>14.04</v>
      </c>
      <c r="S628" s="616">
        <v>702</v>
      </c>
    </row>
    <row r="629" spans="1:19">
      <c r="A629" s="600" t="s">
        <v>160</v>
      </c>
      <c r="B629" s="601">
        <v>43398.736516203702</v>
      </c>
      <c r="C629" s="600" t="s">
        <v>915</v>
      </c>
      <c r="D629" s="600" t="s">
        <v>1345</v>
      </c>
      <c r="E629" s="600" t="s">
        <v>1488</v>
      </c>
      <c r="F629" s="602" t="s">
        <v>783</v>
      </c>
      <c r="G629" s="600" t="s">
        <v>915</v>
      </c>
      <c r="H629" s="600" t="s">
        <v>1345</v>
      </c>
      <c r="I629" s="600" t="s">
        <v>1488</v>
      </c>
      <c r="J629" s="602" t="s">
        <v>783</v>
      </c>
      <c r="K629" s="600" t="s">
        <v>4096</v>
      </c>
      <c r="L629" s="600" t="s">
        <v>4096</v>
      </c>
      <c r="M629" s="604" t="s">
        <v>7224</v>
      </c>
      <c r="N629" s="603">
        <v>100</v>
      </c>
      <c r="O629" s="605">
        <v>14.04</v>
      </c>
      <c r="P629" s="605">
        <v>1404</v>
      </c>
      <c r="Q629" s="603">
        <v>100</v>
      </c>
      <c r="R629" s="605">
        <v>14.04</v>
      </c>
      <c r="S629" s="605">
        <v>1404</v>
      </c>
    </row>
    <row r="630" spans="1:19">
      <c r="A630" s="600" t="s">
        <v>160</v>
      </c>
      <c r="B630" s="601">
        <v>43392.739675925928</v>
      </c>
      <c r="C630" s="600" t="s">
        <v>915</v>
      </c>
      <c r="D630" s="600" t="s">
        <v>1345</v>
      </c>
      <c r="E630" s="600" t="s">
        <v>1460</v>
      </c>
      <c r="F630" s="602" t="s">
        <v>783</v>
      </c>
      <c r="G630" s="600" t="s">
        <v>915</v>
      </c>
      <c r="H630" s="600" t="s">
        <v>1345</v>
      </c>
      <c r="I630" s="600" t="s">
        <v>1346</v>
      </c>
      <c r="J630" s="602" t="s">
        <v>783</v>
      </c>
      <c r="K630" s="600" t="s">
        <v>7005</v>
      </c>
      <c r="L630" s="600" t="s">
        <v>7005</v>
      </c>
      <c r="M630" s="604" t="s">
        <v>3947</v>
      </c>
      <c r="N630" s="603">
        <v>80</v>
      </c>
      <c r="O630" s="605">
        <v>10</v>
      </c>
      <c r="P630" s="605">
        <v>800</v>
      </c>
      <c r="Q630" s="603">
        <v>80</v>
      </c>
      <c r="R630" s="605">
        <v>10</v>
      </c>
      <c r="S630" s="605">
        <v>800</v>
      </c>
    </row>
    <row r="631" spans="1:19">
      <c r="A631" s="611" t="s">
        <v>155</v>
      </c>
      <c r="B631" s="615">
        <v>43381.42864583333</v>
      </c>
      <c r="C631" s="611" t="s">
        <v>915</v>
      </c>
      <c r="D631" s="611" t="s">
        <v>1325</v>
      </c>
      <c r="E631" s="611" t="s">
        <v>1326</v>
      </c>
      <c r="F631" s="612" t="s">
        <v>783</v>
      </c>
      <c r="G631" s="611" t="s">
        <v>915</v>
      </c>
      <c r="H631" s="611" t="s">
        <v>1325</v>
      </c>
      <c r="I631" s="611" t="s">
        <v>1326</v>
      </c>
      <c r="J631" s="612" t="s">
        <v>783</v>
      </c>
      <c r="K631" s="611" t="s">
        <v>1285</v>
      </c>
      <c r="L631" s="611" t="s">
        <v>1285</v>
      </c>
      <c r="M631" s="614" t="s">
        <v>1464</v>
      </c>
      <c r="N631" s="613">
        <v>5</v>
      </c>
      <c r="O631" s="616">
        <v>24</v>
      </c>
      <c r="P631" s="616">
        <v>120</v>
      </c>
      <c r="Q631" s="613">
        <v>5</v>
      </c>
      <c r="R631" s="616">
        <v>24</v>
      </c>
      <c r="S631" s="616">
        <v>120</v>
      </c>
    </row>
    <row r="632" spans="1:19">
      <c r="A632" s="611" t="s">
        <v>155</v>
      </c>
      <c r="B632" s="615">
        <v>43381.721215277779</v>
      </c>
      <c r="C632" s="611" t="s">
        <v>915</v>
      </c>
      <c r="D632" s="611" t="s">
        <v>1325</v>
      </c>
      <c r="E632" s="611" t="s">
        <v>1326</v>
      </c>
      <c r="F632" s="612" t="s">
        <v>783</v>
      </c>
      <c r="G632" s="611" t="s">
        <v>915</v>
      </c>
      <c r="H632" s="611" t="s">
        <v>1325</v>
      </c>
      <c r="I632" s="611" t="s">
        <v>1326</v>
      </c>
      <c r="J632" s="612" t="s">
        <v>783</v>
      </c>
      <c r="K632" s="611" t="s">
        <v>877</v>
      </c>
      <c r="L632" s="611" t="s">
        <v>877</v>
      </c>
      <c r="M632" s="614" t="s">
        <v>1464</v>
      </c>
      <c r="N632" s="613">
        <v>200</v>
      </c>
      <c r="O632" s="616">
        <v>15</v>
      </c>
      <c r="P632" s="616">
        <v>3000</v>
      </c>
      <c r="Q632" s="613">
        <v>200</v>
      </c>
      <c r="R632" s="616">
        <v>15</v>
      </c>
      <c r="S632" s="616">
        <v>3000</v>
      </c>
    </row>
    <row r="633" spans="1:19">
      <c r="A633" s="611" t="s">
        <v>155</v>
      </c>
      <c r="B633" s="615">
        <v>43383.383668981478</v>
      </c>
      <c r="C633" s="611" t="s">
        <v>915</v>
      </c>
      <c r="D633" s="611" t="s">
        <v>1325</v>
      </c>
      <c r="E633" s="611" t="s">
        <v>1326</v>
      </c>
      <c r="F633" s="612" t="s">
        <v>783</v>
      </c>
      <c r="G633" s="611" t="s">
        <v>915</v>
      </c>
      <c r="H633" s="611" t="s">
        <v>1325</v>
      </c>
      <c r="I633" s="611" t="s">
        <v>1326</v>
      </c>
      <c r="J633" s="612" t="s">
        <v>783</v>
      </c>
      <c r="K633" s="611" t="s">
        <v>1300</v>
      </c>
      <c r="L633" s="611" t="s">
        <v>1300</v>
      </c>
      <c r="M633" s="614" t="s">
        <v>1464</v>
      </c>
      <c r="N633" s="613">
        <v>10</v>
      </c>
      <c r="O633" s="616">
        <v>10</v>
      </c>
      <c r="P633" s="616">
        <v>100</v>
      </c>
      <c r="Q633" s="613">
        <v>10</v>
      </c>
      <c r="R633" s="616">
        <v>10</v>
      </c>
      <c r="S633" s="616">
        <v>100</v>
      </c>
    </row>
    <row r="634" spans="1:19">
      <c r="A634" s="600" t="s">
        <v>155</v>
      </c>
      <c r="B634" s="601">
        <v>43383.494270833333</v>
      </c>
      <c r="C634" s="600" t="s">
        <v>915</v>
      </c>
      <c r="D634" s="600" t="s">
        <v>1325</v>
      </c>
      <c r="E634" s="600" t="s">
        <v>1326</v>
      </c>
      <c r="F634" s="602" t="s">
        <v>783</v>
      </c>
      <c r="G634" s="600" t="s">
        <v>915</v>
      </c>
      <c r="H634" s="600" t="s">
        <v>1325</v>
      </c>
      <c r="I634" s="600" t="s">
        <v>1326</v>
      </c>
      <c r="J634" s="602" t="s">
        <v>783</v>
      </c>
      <c r="K634" s="600" t="s">
        <v>1285</v>
      </c>
      <c r="L634" s="600" t="s">
        <v>1285</v>
      </c>
      <c r="M634" s="604" t="s">
        <v>1464</v>
      </c>
      <c r="N634" s="603">
        <v>-5</v>
      </c>
      <c r="O634" s="605">
        <v>24</v>
      </c>
      <c r="P634" s="605">
        <v>-120</v>
      </c>
      <c r="Q634" s="603">
        <v>-5</v>
      </c>
      <c r="R634" s="605">
        <v>24</v>
      </c>
      <c r="S634" s="605">
        <v>-120</v>
      </c>
    </row>
    <row r="635" spans="1:19">
      <c r="A635" s="611" t="s">
        <v>155</v>
      </c>
      <c r="B635" s="615">
        <v>43383.496574074074</v>
      </c>
      <c r="C635" s="611" t="s">
        <v>915</v>
      </c>
      <c r="D635" s="611" t="s">
        <v>1325</v>
      </c>
      <c r="E635" s="611" t="s">
        <v>1326</v>
      </c>
      <c r="F635" s="612" t="s">
        <v>783</v>
      </c>
      <c r="G635" s="611" t="s">
        <v>915</v>
      </c>
      <c r="H635" s="611" t="s">
        <v>1325</v>
      </c>
      <c r="I635" s="611" t="s">
        <v>1326</v>
      </c>
      <c r="J635" s="612" t="s">
        <v>783</v>
      </c>
      <c r="K635" s="611" t="s">
        <v>1292</v>
      </c>
      <c r="L635" s="611" t="s">
        <v>1292</v>
      </c>
      <c r="M635" s="614" t="s">
        <v>1150</v>
      </c>
      <c r="N635" s="613">
        <v>-14</v>
      </c>
      <c r="O635" s="616">
        <v>5.3</v>
      </c>
      <c r="P635" s="616">
        <v>-74.2</v>
      </c>
      <c r="Q635" s="613">
        <v>-14</v>
      </c>
      <c r="R635" s="616">
        <v>5.3</v>
      </c>
      <c r="S635" s="616">
        <v>-74.2</v>
      </c>
    </row>
    <row r="636" spans="1:19">
      <c r="A636" s="611" t="s">
        <v>155</v>
      </c>
      <c r="B636" s="615">
        <v>43383.719641203701</v>
      </c>
      <c r="C636" s="611" t="s">
        <v>915</v>
      </c>
      <c r="D636" s="611" t="s">
        <v>1325</v>
      </c>
      <c r="E636" s="611" t="s">
        <v>1326</v>
      </c>
      <c r="F636" s="612" t="s">
        <v>783</v>
      </c>
      <c r="G636" s="611" t="s">
        <v>915</v>
      </c>
      <c r="H636" s="611" t="s">
        <v>1325</v>
      </c>
      <c r="I636" s="611" t="s">
        <v>1326</v>
      </c>
      <c r="J636" s="612" t="s">
        <v>783</v>
      </c>
      <c r="K636" s="611" t="s">
        <v>1334</v>
      </c>
      <c r="L636" s="611" t="s">
        <v>1334</v>
      </c>
      <c r="M636" s="614" t="s">
        <v>1464</v>
      </c>
      <c r="N636" s="613">
        <v>5</v>
      </c>
      <c r="O636" s="616">
        <v>12</v>
      </c>
      <c r="P636" s="616">
        <v>60</v>
      </c>
      <c r="Q636" s="613">
        <v>5</v>
      </c>
      <c r="R636" s="616">
        <v>12</v>
      </c>
      <c r="S636" s="616">
        <v>60</v>
      </c>
    </row>
    <row r="637" spans="1:19">
      <c r="A637" s="611" t="s">
        <v>155</v>
      </c>
      <c r="B637" s="615">
        <v>43384.69054398148</v>
      </c>
      <c r="C637" s="611" t="s">
        <v>915</v>
      </c>
      <c r="D637" s="611" t="s">
        <v>1325</v>
      </c>
      <c r="E637" s="611" t="s">
        <v>1326</v>
      </c>
      <c r="F637" s="612" t="s">
        <v>783</v>
      </c>
      <c r="G637" s="611" t="s">
        <v>915</v>
      </c>
      <c r="H637" s="611" t="s">
        <v>1325</v>
      </c>
      <c r="I637" s="611" t="s">
        <v>1326</v>
      </c>
      <c r="J637" s="612" t="s">
        <v>783</v>
      </c>
      <c r="K637" s="611" t="s">
        <v>1283</v>
      </c>
      <c r="L637" s="611" t="s">
        <v>1283</v>
      </c>
      <c r="M637" s="614" t="s">
        <v>1697</v>
      </c>
      <c r="N637" s="613">
        <v>-3</v>
      </c>
      <c r="O637" s="616">
        <v>5.3</v>
      </c>
      <c r="P637" s="616">
        <v>-15.899999999999999</v>
      </c>
      <c r="Q637" s="613">
        <v>-3</v>
      </c>
      <c r="R637" s="616">
        <v>5.3</v>
      </c>
      <c r="S637" s="616">
        <v>-15.899999999999999</v>
      </c>
    </row>
    <row r="638" spans="1:19">
      <c r="A638" s="600" t="s">
        <v>155</v>
      </c>
      <c r="B638" s="601">
        <v>43391.418564814812</v>
      </c>
      <c r="C638" s="600" t="s">
        <v>915</v>
      </c>
      <c r="D638" s="600" t="s">
        <v>1325</v>
      </c>
      <c r="E638" s="600" t="s">
        <v>1326</v>
      </c>
      <c r="F638" s="602" t="s">
        <v>783</v>
      </c>
      <c r="G638" s="600" t="s">
        <v>915</v>
      </c>
      <c r="H638" s="600" t="s">
        <v>1325</v>
      </c>
      <c r="I638" s="600" t="s">
        <v>1326</v>
      </c>
      <c r="J638" s="602" t="s">
        <v>783</v>
      </c>
      <c r="K638" s="600" t="s">
        <v>1354</v>
      </c>
      <c r="L638" s="600" t="s">
        <v>1354</v>
      </c>
      <c r="M638" s="604" t="s">
        <v>1697</v>
      </c>
      <c r="N638" s="603">
        <v>2</v>
      </c>
      <c r="O638" s="605">
        <v>12</v>
      </c>
      <c r="P638" s="605">
        <v>24</v>
      </c>
      <c r="Q638" s="603">
        <v>2</v>
      </c>
      <c r="R638" s="605">
        <v>12</v>
      </c>
      <c r="S638" s="605">
        <v>24</v>
      </c>
    </row>
    <row r="639" spans="1:19">
      <c r="A639" s="600" t="s">
        <v>155</v>
      </c>
      <c r="B639" s="601">
        <v>43392.712233796294</v>
      </c>
      <c r="C639" s="600" t="s">
        <v>915</v>
      </c>
      <c r="D639" s="600" t="s">
        <v>1325</v>
      </c>
      <c r="E639" s="600" t="s">
        <v>1326</v>
      </c>
      <c r="F639" s="602" t="s">
        <v>783</v>
      </c>
      <c r="G639" s="600" t="s">
        <v>915</v>
      </c>
      <c r="H639" s="600" t="s">
        <v>1325</v>
      </c>
      <c r="I639" s="600" t="s">
        <v>1326</v>
      </c>
      <c r="J639" s="602" t="s">
        <v>783</v>
      </c>
      <c r="K639" s="600" t="s">
        <v>1334</v>
      </c>
      <c r="L639" s="600" t="s">
        <v>1334</v>
      </c>
      <c r="M639" s="604" t="s">
        <v>1464</v>
      </c>
      <c r="N639" s="603">
        <v>4</v>
      </c>
      <c r="O639" s="605">
        <v>12</v>
      </c>
      <c r="P639" s="605">
        <v>48</v>
      </c>
      <c r="Q639" s="603">
        <v>4</v>
      </c>
      <c r="R639" s="605">
        <v>12</v>
      </c>
      <c r="S639" s="605">
        <v>48</v>
      </c>
    </row>
    <row r="640" spans="1:19">
      <c r="A640" s="611" t="s">
        <v>155</v>
      </c>
      <c r="B640" s="615">
        <v>43392.712233796294</v>
      </c>
      <c r="C640" s="611" t="s">
        <v>915</v>
      </c>
      <c r="D640" s="611" t="s">
        <v>1325</v>
      </c>
      <c r="E640" s="611" t="s">
        <v>1326</v>
      </c>
      <c r="F640" s="612" t="s">
        <v>783</v>
      </c>
      <c r="G640" s="611" t="s">
        <v>915</v>
      </c>
      <c r="H640" s="611" t="s">
        <v>1325</v>
      </c>
      <c r="I640" s="611" t="s">
        <v>1326</v>
      </c>
      <c r="J640" s="612" t="s">
        <v>783</v>
      </c>
      <c r="K640" s="611" t="s">
        <v>1334</v>
      </c>
      <c r="L640" s="611" t="s">
        <v>1334</v>
      </c>
      <c r="M640" s="614" t="s">
        <v>1697</v>
      </c>
      <c r="N640" s="613">
        <v>1</v>
      </c>
      <c r="O640" s="616">
        <v>12</v>
      </c>
      <c r="P640" s="616">
        <v>12</v>
      </c>
      <c r="Q640" s="613">
        <v>1</v>
      </c>
      <c r="R640" s="616">
        <v>12</v>
      </c>
      <c r="S640" s="616">
        <v>12</v>
      </c>
    </row>
    <row r="641" spans="1:19">
      <c r="A641" s="611" t="s">
        <v>155</v>
      </c>
      <c r="B641" s="615">
        <v>43404.714953703704</v>
      </c>
      <c r="C641" s="611" t="s">
        <v>915</v>
      </c>
      <c r="D641" s="611" t="s">
        <v>1325</v>
      </c>
      <c r="E641" s="611" t="s">
        <v>1326</v>
      </c>
      <c r="F641" s="612" t="s">
        <v>783</v>
      </c>
      <c r="G641" s="611" t="s">
        <v>915</v>
      </c>
      <c r="H641" s="611" t="s">
        <v>1325</v>
      </c>
      <c r="I641" s="611" t="s">
        <v>1326</v>
      </c>
      <c r="J641" s="612" t="s">
        <v>783</v>
      </c>
      <c r="K641" s="611" t="s">
        <v>8056</v>
      </c>
      <c r="L641" s="611" t="s">
        <v>8056</v>
      </c>
      <c r="M641" s="614" t="s">
        <v>1464</v>
      </c>
      <c r="N641" s="613">
        <v>10</v>
      </c>
      <c r="O641" s="616">
        <v>10</v>
      </c>
      <c r="P641" s="616">
        <v>100</v>
      </c>
      <c r="Q641" s="613">
        <v>10</v>
      </c>
      <c r="R641" s="616">
        <v>10</v>
      </c>
      <c r="S641" s="616">
        <v>100</v>
      </c>
    </row>
    <row r="642" spans="1:19">
      <c r="A642" s="611" t="s">
        <v>160</v>
      </c>
      <c r="B642" s="615">
        <v>43385.638784722221</v>
      </c>
      <c r="C642" s="611" t="s">
        <v>915</v>
      </c>
      <c r="D642" s="611" t="s">
        <v>1325</v>
      </c>
      <c r="E642" s="611" t="s">
        <v>1494</v>
      </c>
      <c r="F642" s="612" t="s">
        <v>783</v>
      </c>
      <c r="G642" s="611" t="s">
        <v>915</v>
      </c>
      <c r="H642" s="611" t="s">
        <v>1325</v>
      </c>
      <c r="I642" s="611" t="s">
        <v>1494</v>
      </c>
      <c r="J642" s="612" t="s">
        <v>783</v>
      </c>
      <c r="K642" s="611" t="s">
        <v>1966</v>
      </c>
      <c r="L642" s="611" t="s">
        <v>1966</v>
      </c>
      <c r="M642" s="614" t="s">
        <v>3925</v>
      </c>
      <c r="N642" s="613">
        <v>1</v>
      </c>
      <c r="O642" s="616">
        <v>10</v>
      </c>
      <c r="P642" s="616">
        <v>10</v>
      </c>
      <c r="Q642" s="613">
        <v>1</v>
      </c>
      <c r="R642" s="616">
        <v>10</v>
      </c>
      <c r="S642" s="616">
        <v>10</v>
      </c>
    </row>
    <row r="643" spans="1:19">
      <c r="A643" s="600" t="s">
        <v>160</v>
      </c>
      <c r="B643" s="601">
        <v>43385.638784722221</v>
      </c>
      <c r="C643" s="600" t="s">
        <v>915</v>
      </c>
      <c r="D643" s="600" t="s">
        <v>1325</v>
      </c>
      <c r="E643" s="600" t="s">
        <v>1494</v>
      </c>
      <c r="F643" s="602" t="s">
        <v>783</v>
      </c>
      <c r="G643" s="600" t="s">
        <v>915</v>
      </c>
      <c r="H643" s="600" t="s">
        <v>1325</v>
      </c>
      <c r="I643" s="600" t="s">
        <v>1494</v>
      </c>
      <c r="J643" s="602" t="s">
        <v>783</v>
      </c>
      <c r="K643" s="600" t="s">
        <v>1966</v>
      </c>
      <c r="L643" s="600" t="s">
        <v>1966</v>
      </c>
      <c r="M643" s="604" t="s">
        <v>3925</v>
      </c>
      <c r="N643" s="603">
        <v>1</v>
      </c>
      <c r="O643" s="605">
        <v>10</v>
      </c>
      <c r="P643" s="605">
        <v>10</v>
      </c>
      <c r="Q643" s="603">
        <v>1</v>
      </c>
      <c r="R643" s="605">
        <v>10</v>
      </c>
      <c r="S643" s="605">
        <v>10</v>
      </c>
    </row>
    <row r="644" spans="1:19">
      <c r="A644" s="611" t="s">
        <v>160</v>
      </c>
      <c r="B644" s="615">
        <v>43402.768275462964</v>
      </c>
      <c r="C644" s="611" t="s">
        <v>915</v>
      </c>
      <c r="D644" s="611" t="s">
        <v>1325</v>
      </c>
      <c r="E644" s="611" t="s">
        <v>1494</v>
      </c>
      <c r="F644" s="612" t="s">
        <v>783</v>
      </c>
      <c r="G644" s="611" t="s">
        <v>915</v>
      </c>
      <c r="H644" s="611" t="s">
        <v>1325</v>
      </c>
      <c r="I644" s="611" t="s">
        <v>1494</v>
      </c>
      <c r="J644" s="612" t="s">
        <v>783</v>
      </c>
      <c r="K644" s="611" t="s">
        <v>3403</v>
      </c>
      <c r="L644" s="611" t="s">
        <v>3403</v>
      </c>
      <c r="M644" s="614" t="s">
        <v>3925</v>
      </c>
      <c r="N644" s="613">
        <v>50</v>
      </c>
      <c r="O644" s="616">
        <v>10</v>
      </c>
      <c r="P644" s="616">
        <v>500</v>
      </c>
      <c r="Q644" s="613">
        <v>50</v>
      </c>
      <c r="R644" s="616">
        <v>10</v>
      </c>
      <c r="S644" s="616">
        <v>500</v>
      </c>
    </row>
    <row r="645" spans="1:19">
      <c r="A645" s="600" t="s">
        <v>160</v>
      </c>
      <c r="B645" s="601">
        <v>43384.742291666669</v>
      </c>
      <c r="C645" s="600" t="s">
        <v>915</v>
      </c>
      <c r="D645" s="600" t="s">
        <v>8474</v>
      </c>
      <c r="E645" s="600" t="s">
        <v>1479</v>
      </c>
      <c r="F645" s="602" t="s">
        <v>783</v>
      </c>
      <c r="G645" s="600" t="s">
        <v>915</v>
      </c>
      <c r="H645" s="600" t="s">
        <v>1478</v>
      </c>
      <c r="I645" s="600" t="s">
        <v>1479</v>
      </c>
      <c r="J645" s="602" t="s">
        <v>783</v>
      </c>
      <c r="K645" s="600" t="s">
        <v>1004</v>
      </c>
      <c r="L645" s="600" t="s">
        <v>1004</v>
      </c>
      <c r="M645" s="604" t="s">
        <v>4077</v>
      </c>
      <c r="N645" s="603">
        <v>200</v>
      </c>
      <c r="O645" s="605">
        <v>33.130000000000003</v>
      </c>
      <c r="P645" s="605">
        <v>6626.0000000000009</v>
      </c>
      <c r="Q645" s="603">
        <v>200</v>
      </c>
      <c r="R645" s="605">
        <v>33.130000000000003</v>
      </c>
      <c r="S645" s="605">
        <v>6626.0000000000009</v>
      </c>
    </row>
    <row r="646" spans="1:19">
      <c r="A646" s="600" t="s">
        <v>155</v>
      </c>
      <c r="B646" s="601">
        <v>43383.454826388886</v>
      </c>
      <c r="C646" s="600" t="s">
        <v>915</v>
      </c>
      <c r="D646" s="600" t="s">
        <v>847</v>
      </c>
      <c r="E646" s="600" t="s">
        <v>1190</v>
      </c>
      <c r="F646" s="602" t="s">
        <v>783</v>
      </c>
      <c r="G646" s="600" t="s">
        <v>915</v>
      </c>
      <c r="H646" s="600" t="s">
        <v>847</v>
      </c>
      <c r="I646" s="600" t="s">
        <v>1190</v>
      </c>
      <c r="J646" s="602" t="s">
        <v>783</v>
      </c>
      <c r="K646" s="600" t="s">
        <v>1301</v>
      </c>
      <c r="L646" s="600" t="s">
        <v>1301</v>
      </c>
      <c r="M646" s="604" t="s">
        <v>4086</v>
      </c>
      <c r="N646" s="603">
        <v>100</v>
      </c>
      <c r="O646" s="605">
        <v>4</v>
      </c>
      <c r="P646" s="605">
        <v>400</v>
      </c>
      <c r="Q646" s="603">
        <v>100</v>
      </c>
      <c r="R646" s="605">
        <v>4</v>
      </c>
      <c r="S646" s="605">
        <v>400</v>
      </c>
    </row>
    <row r="647" spans="1:19">
      <c r="A647" s="600" t="s">
        <v>155</v>
      </c>
      <c r="B647" s="601">
        <v>43404.428437499999</v>
      </c>
      <c r="C647" s="600" t="s">
        <v>915</v>
      </c>
      <c r="D647" s="600" t="s">
        <v>847</v>
      </c>
      <c r="E647" s="600" t="s">
        <v>1190</v>
      </c>
      <c r="F647" s="602" t="s">
        <v>783</v>
      </c>
      <c r="G647" s="600" t="s">
        <v>915</v>
      </c>
      <c r="H647" s="600" t="s">
        <v>847</v>
      </c>
      <c r="I647" s="600" t="s">
        <v>1190</v>
      </c>
      <c r="J647" s="602" t="s">
        <v>783</v>
      </c>
      <c r="K647" s="600" t="s">
        <v>874</v>
      </c>
      <c r="L647" s="600" t="s">
        <v>874</v>
      </c>
      <c r="M647" s="604" t="s">
        <v>8054</v>
      </c>
      <c r="N647" s="603">
        <v>100</v>
      </c>
      <c r="O647" s="605">
        <v>3.5</v>
      </c>
      <c r="P647" s="605">
        <v>350</v>
      </c>
      <c r="Q647" s="603">
        <v>100</v>
      </c>
      <c r="R647" s="605">
        <v>3.5</v>
      </c>
      <c r="S647" s="605">
        <v>350</v>
      </c>
    </row>
    <row r="648" spans="1:19">
      <c r="A648" s="611" t="s">
        <v>155</v>
      </c>
      <c r="B648" s="615">
        <v>43404.428437499999</v>
      </c>
      <c r="C648" s="611" t="s">
        <v>915</v>
      </c>
      <c r="D648" s="611" t="s">
        <v>847</v>
      </c>
      <c r="E648" s="611" t="s">
        <v>1190</v>
      </c>
      <c r="F648" s="612" t="s">
        <v>783</v>
      </c>
      <c r="G648" s="611" t="s">
        <v>915</v>
      </c>
      <c r="H648" s="611" t="s">
        <v>847</v>
      </c>
      <c r="I648" s="611" t="s">
        <v>1190</v>
      </c>
      <c r="J648" s="612" t="s">
        <v>783</v>
      </c>
      <c r="K648" s="611" t="s">
        <v>874</v>
      </c>
      <c r="L648" s="611" t="s">
        <v>874</v>
      </c>
      <c r="M648" s="614" t="s">
        <v>8054</v>
      </c>
      <c r="N648" s="613">
        <v>100</v>
      </c>
      <c r="O648" s="616">
        <v>3.5</v>
      </c>
      <c r="P648" s="616">
        <v>350</v>
      </c>
      <c r="Q648" s="613">
        <v>100</v>
      </c>
      <c r="R648" s="616">
        <v>3.5</v>
      </c>
      <c r="S648" s="616">
        <v>350</v>
      </c>
    </row>
    <row r="649" spans="1:19">
      <c r="A649" s="600" t="s">
        <v>155</v>
      </c>
      <c r="B649" s="601">
        <v>43404.439722222225</v>
      </c>
      <c r="C649" s="600" t="s">
        <v>915</v>
      </c>
      <c r="D649" s="600" t="s">
        <v>847</v>
      </c>
      <c r="E649" s="600" t="s">
        <v>1190</v>
      </c>
      <c r="F649" s="602" t="s">
        <v>783</v>
      </c>
      <c r="G649" s="600" t="s">
        <v>915</v>
      </c>
      <c r="H649" s="600" t="s">
        <v>847</v>
      </c>
      <c r="I649" s="600" t="s">
        <v>1190</v>
      </c>
      <c r="J649" s="602" t="s">
        <v>783</v>
      </c>
      <c r="K649" s="600" t="s">
        <v>1301</v>
      </c>
      <c r="L649" s="600" t="s">
        <v>1301</v>
      </c>
      <c r="M649" s="604" t="s">
        <v>8054</v>
      </c>
      <c r="N649" s="603">
        <v>100</v>
      </c>
      <c r="O649" s="605">
        <v>4</v>
      </c>
      <c r="P649" s="605">
        <v>400</v>
      </c>
      <c r="Q649" s="603">
        <v>100</v>
      </c>
      <c r="R649" s="605">
        <v>4</v>
      </c>
      <c r="S649" s="605">
        <v>400</v>
      </c>
    </row>
    <row r="650" spans="1:19">
      <c r="A650" s="611" t="s">
        <v>160</v>
      </c>
      <c r="B650" s="615">
        <v>43381.771412037036</v>
      </c>
      <c r="C650" s="611" t="s">
        <v>915</v>
      </c>
      <c r="D650" s="611" t="s">
        <v>847</v>
      </c>
      <c r="E650" s="611" t="s">
        <v>848</v>
      </c>
      <c r="F650" s="612" t="s">
        <v>783</v>
      </c>
      <c r="G650" s="611" t="s">
        <v>915</v>
      </c>
      <c r="H650" s="611" t="s">
        <v>847</v>
      </c>
      <c r="I650" s="611" t="s">
        <v>848</v>
      </c>
      <c r="J650" s="612" t="s">
        <v>783</v>
      </c>
      <c r="K650" s="611" t="s">
        <v>1334</v>
      </c>
      <c r="L650" s="611" t="s">
        <v>1334</v>
      </c>
      <c r="M650" s="614" t="s">
        <v>6965</v>
      </c>
      <c r="N650" s="613">
        <v>50</v>
      </c>
      <c r="O650" s="616">
        <v>11.82</v>
      </c>
      <c r="P650" s="616">
        <v>591</v>
      </c>
      <c r="Q650" s="613">
        <v>50</v>
      </c>
      <c r="R650" s="616">
        <v>11.82</v>
      </c>
      <c r="S650" s="616">
        <v>591</v>
      </c>
    </row>
    <row r="651" spans="1:19">
      <c r="A651" s="611" t="s">
        <v>160</v>
      </c>
      <c r="B651" s="615">
        <v>43384.642847222225</v>
      </c>
      <c r="C651" s="611" t="s">
        <v>915</v>
      </c>
      <c r="D651" s="611" t="s">
        <v>847</v>
      </c>
      <c r="E651" s="611" t="s">
        <v>848</v>
      </c>
      <c r="F651" s="612" t="s">
        <v>783</v>
      </c>
      <c r="G651" s="611" t="s">
        <v>915</v>
      </c>
      <c r="H651" s="611" t="s">
        <v>847</v>
      </c>
      <c r="I651" s="611" t="s">
        <v>848</v>
      </c>
      <c r="J651" s="612" t="s">
        <v>783</v>
      </c>
      <c r="K651" s="611" t="s">
        <v>1004</v>
      </c>
      <c r="L651" s="611" t="s">
        <v>1004</v>
      </c>
      <c r="M651" s="614" t="s">
        <v>6965</v>
      </c>
      <c r="N651" s="613">
        <v>100</v>
      </c>
      <c r="O651" s="616">
        <v>11.82</v>
      </c>
      <c r="P651" s="616">
        <v>1182</v>
      </c>
      <c r="Q651" s="613">
        <v>100</v>
      </c>
      <c r="R651" s="616">
        <v>11.82</v>
      </c>
      <c r="S651" s="616">
        <v>1182</v>
      </c>
    </row>
    <row r="652" spans="1:19">
      <c r="A652" s="611" t="s">
        <v>155</v>
      </c>
      <c r="B652" s="615">
        <v>43389.672789351855</v>
      </c>
      <c r="C652" s="611" t="s">
        <v>915</v>
      </c>
      <c r="D652" s="611" t="s">
        <v>847</v>
      </c>
      <c r="E652" s="611" t="s">
        <v>848</v>
      </c>
      <c r="F652" s="612" t="s">
        <v>783</v>
      </c>
      <c r="G652" s="611" t="s">
        <v>915</v>
      </c>
      <c r="H652" s="611" t="s">
        <v>847</v>
      </c>
      <c r="I652" s="611" t="s">
        <v>848</v>
      </c>
      <c r="J652" s="612" t="s">
        <v>783</v>
      </c>
      <c r="K652" s="611" t="s">
        <v>1248</v>
      </c>
      <c r="L652" s="611" t="s">
        <v>1248</v>
      </c>
      <c r="M652" s="614" t="s">
        <v>7233</v>
      </c>
      <c r="N652" s="613">
        <v>50</v>
      </c>
      <c r="O652" s="616">
        <v>11.82</v>
      </c>
      <c r="P652" s="616">
        <v>591</v>
      </c>
      <c r="Q652" s="613">
        <v>50</v>
      </c>
      <c r="R652" s="616">
        <v>11.82</v>
      </c>
      <c r="S652" s="616">
        <v>591</v>
      </c>
    </row>
    <row r="653" spans="1:19">
      <c r="A653" s="600" t="s">
        <v>160</v>
      </c>
      <c r="B653" s="601">
        <v>43398.478275462963</v>
      </c>
      <c r="C653" s="600" t="s">
        <v>915</v>
      </c>
      <c r="D653" s="600" t="s">
        <v>847</v>
      </c>
      <c r="E653" s="600" t="s">
        <v>848</v>
      </c>
      <c r="F653" s="602" t="s">
        <v>783</v>
      </c>
      <c r="G653" s="600" t="s">
        <v>915</v>
      </c>
      <c r="H653" s="600" t="s">
        <v>847</v>
      </c>
      <c r="I653" s="600" t="s">
        <v>848</v>
      </c>
      <c r="J653" s="602" t="s">
        <v>783</v>
      </c>
      <c r="K653" s="600" t="s">
        <v>1966</v>
      </c>
      <c r="L653" s="600" t="s">
        <v>1966</v>
      </c>
      <c r="M653" s="604" t="s">
        <v>7157</v>
      </c>
      <c r="N653" s="603">
        <v>500</v>
      </c>
      <c r="O653" s="605">
        <v>7.2</v>
      </c>
      <c r="P653" s="605">
        <v>3600</v>
      </c>
      <c r="Q653" s="603">
        <v>500</v>
      </c>
      <c r="R653" s="605">
        <v>7.2</v>
      </c>
      <c r="S653" s="605">
        <v>3600</v>
      </c>
    </row>
    <row r="654" spans="1:19">
      <c r="A654" s="600" t="s">
        <v>160</v>
      </c>
      <c r="B654" s="601">
        <v>43399.46603009259</v>
      </c>
      <c r="C654" s="600" t="s">
        <v>915</v>
      </c>
      <c r="D654" s="600" t="s">
        <v>847</v>
      </c>
      <c r="E654" s="600" t="s">
        <v>848</v>
      </c>
      <c r="F654" s="602" t="s">
        <v>783</v>
      </c>
      <c r="G654" s="600" t="s">
        <v>915</v>
      </c>
      <c r="H654" s="600" t="s">
        <v>847</v>
      </c>
      <c r="I654" s="600" t="s">
        <v>848</v>
      </c>
      <c r="J654" s="602" t="s">
        <v>783</v>
      </c>
      <c r="K654" s="600" t="s">
        <v>1186</v>
      </c>
      <c r="L654" s="600" t="s">
        <v>1186</v>
      </c>
      <c r="M654" s="604" t="s">
        <v>6965</v>
      </c>
      <c r="N654" s="603">
        <v>30</v>
      </c>
      <c r="O654" s="605">
        <v>9.36</v>
      </c>
      <c r="P654" s="605">
        <v>280.79999999999995</v>
      </c>
      <c r="Q654" s="603">
        <v>30</v>
      </c>
      <c r="R654" s="605">
        <v>9.36</v>
      </c>
      <c r="S654" s="605">
        <v>280.79999999999995</v>
      </c>
    </row>
    <row r="655" spans="1:19">
      <c r="A655" s="611" t="s">
        <v>160</v>
      </c>
      <c r="B655" s="615">
        <v>43399.46603009259</v>
      </c>
      <c r="C655" s="611" t="s">
        <v>915</v>
      </c>
      <c r="D655" s="611" t="s">
        <v>847</v>
      </c>
      <c r="E655" s="611" t="s">
        <v>848</v>
      </c>
      <c r="F655" s="612" t="s">
        <v>783</v>
      </c>
      <c r="G655" s="611" t="s">
        <v>915</v>
      </c>
      <c r="H655" s="611" t="s">
        <v>847</v>
      </c>
      <c r="I655" s="611" t="s">
        <v>848</v>
      </c>
      <c r="J655" s="612" t="s">
        <v>783</v>
      </c>
      <c r="K655" s="611" t="s">
        <v>1186</v>
      </c>
      <c r="L655" s="611" t="s">
        <v>1186</v>
      </c>
      <c r="M655" s="614" t="s">
        <v>7157</v>
      </c>
      <c r="N655" s="613">
        <v>20</v>
      </c>
      <c r="O655" s="616">
        <v>9.36</v>
      </c>
      <c r="P655" s="616">
        <v>187.2</v>
      </c>
      <c r="Q655" s="613">
        <v>20</v>
      </c>
      <c r="R655" s="616">
        <v>9.36</v>
      </c>
      <c r="S655" s="616">
        <v>187.2</v>
      </c>
    </row>
    <row r="656" spans="1:19">
      <c r="A656" s="611" t="s">
        <v>155</v>
      </c>
      <c r="B656" s="615">
        <v>43402.495717592596</v>
      </c>
      <c r="C656" s="611" t="s">
        <v>915</v>
      </c>
      <c r="D656" s="611" t="s">
        <v>847</v>
      </c>
      <c r="E656" s="611" t="s">
        <v>848</v>
      </c>
      <c r="F656" s="612" t="s">
        <v>783</v>
      </c>
      <c r="G656" s="611" t="s">
        <v>915</v>
      </c>
      <c r="H656" s="611" t="s">
        <v>847</v>
      </c>
      <c r="I656" s="611" t="s">
        <v>848</v>
      </c>
      <c r="J656" s="612" t="s">
        <v>783</v>
      </c>
      <c r="K656" s="611" t="s">
        <v>1967</v>
      </c>
      <c r="L656" s="611" t="s">
        <v>1967</v>
      </c>
      <c r="M656" s="614" t="s">
        <v>7233</v>
      </c>
      <c r="N656" s="613">
        <v>50</v>
      </c>
      <c r="O656" s="616">
        <v>11.82</v>
      </c>
      <c r="P656" s="616">
        <v>591</v>
      </c>
      <c r="Q656" s="613">
        <v>50</v>
      </c>
      <c r="R656" s="616">
        <v>11.82</v>
      </c>
      <c r="S656" s="616">
        <v>591</v>
      </c>
    </row>
    <row r="657" spans="1:19">
      <c r="A657" s="600" t="s">
        <v>155</v>
      </c>
      <c r="B657" s="601">
        <v>43404.508368055554</v>
      </c>
      <c r="C657" s="600" t="s">
        <v>915</v>
      </c>
      <c r="D657" s="600" t="s">
        <v>847</v>
      </c>
      <c r="E657" s="600" t="s">
        <v>848</v>
      </c>
      <c r="F657" s="602" t="s">
        <v>783</v>
      </c>
      <c r="G657" s="600" t="s">
        <v>915</v>
      </c>
      <c r="H657" s="600" t="s">
        <v>847</v>
      </c>
      <c r="I657" s="600" t="s">
        <v>848</v>
      </c>
      <c r="J657" s="602" t="s">
        <v>783</v>
      </c>
      <c r="K657" s="600" t="s">
        <v>1185</v>
      </c>
      <c r="L657" s="600" t="s">
        <v>1185</v>
      </c>
      <c r="M657" s="604" t="s">
        <v>7233</v>
      </c>
      <c r="N657" s="603">
        <v>50</v>
      </c>
      <c r="O657" s="605">
        <v>11.82</v>
      </c>
      <c r="P657" s="605">
        <v>591</v>
      </c>
      <c r="Q657" s="603">
        <v>50</v>
      </c>
      <c r="R657" s="605">
        <v>11.82</v>
      </c>
      <c r="S657" s="605">
        <v>591</v>
      </c>
    </row>
    <row r="658" spans="1:19">
      <c r="A658" s="600" t="s">
        <v>160</v>
      </c>
      <c r="B658" s="601">
        <v>43377.577106481483</v>
      </c>
      <c r="C658" s="600" t="s">
        <v>915</v>
      </c>
      <c r="D658" s="600" t="s">
        <v>879</v>
      </c>
      <c r="E658" s="600" t="s">
        <v>880</v>
      </c>
      <c r="F658" s="602" t="s">
        <v>783</v>
      </c>
      <c r="G658" s="600" t="s">
        <v>915</v>
      </c>
      <c r="H658" s="600" t="s">
        <v>879</v>
      </c>
      <c r="I658" s="600" t="s">
        <v>1256</v>
      </c>
      <c r="J658" s="602" t="s">
        <v>783</v>
      </c>
      <c r="K658" s="600" t="s">
        <v>1184</v>
      </c>
      <c r="L658" s="600" t="s">
        <v>1184</v>
      </c>
      <c r="M658" s="604" t="s">
        <v>7227</v>
      </c>
      <c r="N658" s="603">
        <v>40</v>
      </c>
      <c r="O658" s="605">
        <v>6</v>
      </c>
      <c r="P658" s="605">
        <v>240</v>
      </c>
      <c r="Q658" s="603">
        <v>40</v>
      </c>
      <c r="R658" s="605">
        <v>6</v>
      </c>
      <c r="S658" s="605">
        <v>240</v>
      </c>
    </row>
    <row r="659" spans="1:19">
      <c r="A659" s="600" t="s">
        <v>155</v>
      </c>
      <c r="B659" s="601">
        <v>43381.589444444442</v>
      </c>
      <c r="C659" s="600" t="s">
        <v>915</v>
      </c>
      <c r="D659" s="600" t="s">
        <v>879</v>
      </c>
      <c r="E659" s="600" t="s">
        <v>1256</v>
      </c>
      <c r="F659" s="602" t="s">
        <v>783</v>
      </c>
      <c r="G659" s="600" t="s">
        <v>915</v>
      </c>
      <c r="H659" s="600" t="s">
        <v>879</v>
      </c>
      <c r="I659" s="600" t="s">
        <v>1256</v>
      </c>
      <c r="J659" s="602" t="s">
        <v>783</v>
      </c>
      <c r="K659" s="600" t="s">
        <v>1194</v>
      </c>
      <c r="L659" s="600" t="s">
        <v>1194</v>
      </c>
      <c r="M659" s="604" t="s">
        <v>7152</v>
      </c>
      <c r="N659" s="603">
        <v>10</v>
      </c>
      <c r="O659" s="605">
        <v>7</v>
      </c>
      <c r="P659" s="605">
        <v>70</v>
      </c>
      <c r="Q659" s="603">
        <v>10</v>
      </c>
      <c r="R659" s="605">
        <v>7</v>
      </c>
      <c r="S659" s="605">
        <v>70</v>
      </c>
    </row>
    <row r="660" spans="1:19">
      <c r="A660" s="611" t="s">
        <v>160</v>
      </c>
      <c r="B660" s="615">
        <v>43381.667928240742</v>
      </c>
      <c r="C660" s="611" t="s">
        <v>915</v>
      </c>
      <c r="D660" s="611" t="s">
        <v>879</v>
      </c>
      <c r="E660" s="611" t="s">
        <v>880</v>
      </c>
      <c r="F660" s="612" t="s">
        <v>783</v>
      </c>
      <c r="G660" s="611" t="s">
        <v>915</v>
      </c>
      <c r="H660" s="611" t="s">
        <v>879</v>
      </c>
      <c r="I660" s="611" t="s">
        <v>1256</v>
      </c>
      <c r="J660" s="612" t="s">
        <v>783</v>
      </c>
      <c r="K660" s="611" t="s">
        <v>7209</v>
      </c>
      <c r="L660" s="611" t="s">
        <v>7209</v>
      </c>
      <c r="M660" s="614" t="s">
        <v>7227</v>
      </c>
      <c r="N660" s="613">
        <v>27</v>
      </c>
      <c r="O660" s="616">
        <v>7</v>
      </c>
      <c r="P660" s="616">
        <v>189</v>
      </c>
      <c r="Q660" s="613">
        <v>27</v>
      </c>
      <c r="R660" s="616">
        <v>7</v>
      </c>
      <c r="S660" s="616">
        <v>189</v>
      </c>
    </row>
    <row r="661" spans="1:19">
      <c r="A661" s="600" t="s">
        <v>160</v>
      </c>
      <c r="B661" s="601">
        <v>43381.667928240742</v>
      </c>
      <c r="C661" s="600" t="s">
        <v>915</v>
      </c>
      <c r="D661" s="600" t="s">
        <v>879</v>
      </c>
      <c r="E661" s="600" t="s">
        <v>880</v>
      </c>
      <c r="F661" s="602" t="s">
        <v>783</v>
      </c>
      <c r="G661" s="600" t="s">
        <v>915</v>
      </c>
      <c r="H661" s="600" t="s">
        <v>879</v>
      </c>
      <c r="I661" s="600" t="s">
        <v>1256</v>
      </c>
      <c r="J661" s="602" t="s">
        <v>783</v>
      </c>
      <c r="K661" s="600" t="s">
        <v>7209</v>
      </c>
      <c r="L661" s="600" t="s">
        <v>7209</v>
      </c>
      <c r="M661" s="604" t="s">
        <v>7227</v>
      </c>
      <c r="N661" s="603">
        <v>23</v>
      </c>
      <c r="O661" s="605">
        <v>7</v>
      </c>
      <c r="P661" s="605">
        <v>161</v>
      </c>
      <c r="Q661" s="603">
        <v>23</v>
      </c>
      <c r="R661" s="605">
        <v>7</v>
      </c>
      <c r="S661" s="605">
        <v>161</v>
      </c>
    </row>
    <row r="662" spans="1:19">
      <c r="A662" s="600" t="s">
        <v>160</v>
      </c>
      <c r="B662" s="601">
        <v>43381.684004629627</v>
      </c>
      <c r="C662" s="600" t="s">
        <v>915</v>
      </c>
      <c r="D662" s="600" t="s">
        <v>879</v>
      </c>
      <c r="E662" s="600" t="s">
        <v>880</v>
      </c>
      <c r="F662" s="602" t="s">
        <v>783</v>
      </c>
      <c r="G662" s="600" t="s">
        <v>915</v>
      </c>
      <c r="H662" s="600" t="s">
        <v>879</v>
      </c>
      <c r="I662" s="600" t="s">
        <v>1256</v>
      </c>
      <c r="J662" s="602" t="s">
        <v>783</v>
      </c>
      <c r="K662" s="600" t="s">
        <v>1281</v>
      </c>
      <c r="L662" s="600" t="s">
        <v>1281</v>
      </c>
      <c r="M662" s="604" t="s">
        <v>7227</v>
      </c>
      <c r="N662" s="603">
        <v>1</v>
      </c>
      <c r="O662" s="605">
        <v>3.74</v>
      </c>
      <c r="P662" s="605">
        <v>3.74</v>
      </c>
      <c r="Q662" s="603">
        <v>1</v>
      </c>
      <c r="R662" s="605">
        <v>3.74</v>
      </c>
      <c r="S662" s="605">
        <v>3.74</v>
      </c>
    </row>
    <row r="663" spans="1:19">
      <c r="A663" s="611" t="s">
        <v>160</v>
      </c>
      <c r="B663" s="615">
        <v>43381.684004629627</v>
      </c>
      <c r="C663" s="611" t="s">
        <v>915</v>
      </c>
      <c r="D663" s="611" t="s">
        <v>879</v>
      </c>
      <c r="E663" s="611" t="s">
        <v>880</v>
      </c>
      <c r="F663" s="612" t="s">
        <v>783</v>
      </c>
      <c r="G663" s="611" t="s">
        <v>915</v>
      </c>
      <c r="H663" s="611" t="s">
        <v>879</v>
      </c>
      <c r="I663" s="611" t="s">
        <v>1256</v>
      </c>
      <c r="J663" s="612" t="s">
        <v>783</v>
      </c>
      <c r="K663" s="611" t="s">
        <v>1281</v>
      </c>
      <c r="L663" s="611" t="s">
        <v>1281</v>
      </c>
      <c r="M663" s="614" t="s">
        <v>7227</v>
      </c>
      <c r="N663" s="613">
        <v>4</v>
      </c>
      <c r="O663" s="616">
        <v>7</v>
      </c>
      <c r="P663" s="616">
        <v>28</v>
      </c>
      <c r="Q663" s="613">
        <v>4</v>
      </c>
      <c r="R663" s="616">
        <v>7</v>
      </c>
      <c r="S663" s="616">
        <v>28</v>
      </c>
    </row>
    <row r="664" spans="1:19">
      <c r="A664" s="600" t="s">
        <v>155</v>
      </c>
      <c r="B664" s="601">
        <v>43381.684861111113</v>
      </c>
      <c r="C664" s="600" t="s">
        <v>915</v>
      </c>
      <c r="D664" s="600" t="s">
        <v>879</v>
      </c>
      <c r="E664" s="600" t="s">
        <v>1256</v>
      </c>
      <c r="F664" s="602" t="s">
        <v>783</v>
      </c>
      <c r="G664" s="600" t="s">
        <v>915</v>
      </c>
      <c r="H664" s="600" t="s">
        <v>879</v>
      </c>
      <c r="I664" s="600" t="s">
        <v>1256</v>
      </c>
      <c r="J664" s="602" t="s">
        <v>783</v>
      </c>
      <c r="K664" s="600" t="s">
        <v>2144</v>
      </c>
      <c r="L664" s="600" t="s">
        <v>2144</v>
      </c>
      <c r="M664" s="604" t="s">
        <v>7152</v>
      </c>
      <c r="N664" s="603">
        <v>30</v>
      </c>
      <c r="O664" s="605">
        <v>6</v>
      </c>
      <c r="P664" s="605">
        <v>180</v>
      </c>
      <c r="Q664" s="603">
        <v>30</v>
      </c>
      <c r="R664" s="605">
        <v>6</v>
      </c>
      <c r="S664" s="605">
        <v>180</v>
      </c>
    </row>
    <row r="665" spans="1:19">
      <c r="A665" s="600" t="s">
        <v>155</v>
      </c>
      <c r="B665" s="601">
        <v>43381.728252314817</v>
      </c>
      <c r="C665" s="600" t="s">
        <v>915</v>
      </c>
      <c r="D665" s="600" t="s">
        <v>879</v>
      </c>
      <c r="E665" s="600" t="s">
        <v>1256</v>
      </c>
      <c r="F665" s="602" t="s">
        <v>783</v>
      </c>
      <c r="G665" s="600" t="s">
        <v>915</v>
      </c>
      <c r="H665" s="600" t="s">
        <v>879</v>
      </c>
      <c r="I665" s="600" t="s">
        <v>1256</v>
      </c>
      <c r="J665" s="602" t="s">
        <v>783</v>
      </c>
      <c r="K665" s="600" t="s">
        <v>1467</v>
      </c>
      <c r="L665" s="600" t="s">
        <v>1467</v>
      </c>
      <c r="M665" s="604" t="s">
        <v>7152</v>
      </c>
      <c r="N665" s="603">
        <v>20</v>
      </c>
      <c r="O665" s="605">
        <v>6.3</v>
      </c>
      <c r="P665" s="605">
        <v>126</v>
      </c>
      <c r="Q665" s="603">
        <v>20</v>
      </c>
      <c r="R665" s="605">
        <v>6.3</v>
      </c>
      <c r="S665" s="605">
        <v>126</v>
      </c>
    </row>
    <row r="666" spans="1:19">
      <c r="A666" s="600" t="s">
        <v>155</v>
      </c>
      <c r="B666" s="601">
        <v>43381.736863425926</v>
      </c>
      <c r="C666" s="600" t="s">
        <v>915</v>
      </c>
      <c r="D666" s="600" t="s">
        <v>879</v>
      </c>
      <c r="E666" s="600" t="s">
        <v>1256</v>
      </c>
      <c r="F666" s="602" t="s">
        <v>783</v>
      </c>
      <c r="G666" s="600" t="s">
        <v>915</v>
      </c>
      <c r="H666" s="600" t="s">
        <v>879</v>
      </c>
      <c r="I666" s="600" t="s">
        <v>1256</v>
      </c>
      <c r="J666" s="602" t="s">
        <v>783</v>
      </c>
      <c r="K666" s="600" t="s">
        <v>1264</v>
      </c>
      <c r="L666" s="600" t="s">
        <v>1264</v>
      </c>
      <c r="M666" s="604" t="s">
        <v>7152</v>
      </c>
      <c r="N666" s="603">
        <v>5</v>
      </c>
      <c r="O666" s="605">
        <v>6.3</v>
      </c>
      <c r="P666" s="605">
        <v>31.5</v>
      </c>
      <c r="Q666" s="603">
        <v>5</v>
      </c>
      <c r="R666" s="605">
        <v>6.3</v>
      </c>
      <c r="S666" s="605">
        <v>31.5</v>
      </c>
    </row>
    <row r="667" spans="1:19">
      <c r="A667" s="600" t="s">
        <v>155</v>
      </c>
      <c r="B667" s="601">
        <v>43382.433865740742</v>
      </c>
      <c r="C667" s="600" t="s">
        <v>915</v>
      </c>
      <c r="D667" s="600" t="s">
        <v>879</v>
      </c>
      <c r="E667" s="600" t="s">
        <v>1256</v>
      </c>
      <c r="F667" s="602" t="s">
        <v>783</v>
      </c>
      <c r="G667" s="600" t="s">
        <v>915</v>
      </c>
      <c r="H667" s="600" t="s">
        <v>879</v>
      </c>
      <c r="I667" s="600" t="s">
        <v>1256</v>
      </c>
      <c r="J667" s="602" t="s">
        <v>783</v>
      </c>
      <c r="K667" s="600" t="s">
        <v>891</v>
      </c>
      <c r="L667" s="600" t="s">
        <v>891</v>
      </c>
      <c r="M667" s="604" t="s">
        <v>7152</v>
      </c>
      <c r="N667" s="603">
        <v>5</v>
      </c>
      <c r="O667" s="605">
        <v>9.6</v>
      </c>
      <c r="P667" s="605">
        <v>48</v>
      </c>
      <c r="Q667" s="603">
        <v>5</v>
      </c>
      <c r="R667" s="605">
        <v>9.6</v>
      </c>
      <c r="S667" s="605">
        <v>48</v>
      </c>
    </row>
    <row r="668" spans="1:19">
      <c r="A668" s="600" t="s">
        <v>155</v>
      </c>
      <c r="B668" s="601">
        <v>43382.44253472222</v>
      </c>
      <c r="C668" s="600" t="s">
        <v>915</v>
      </c>
      <c r="D668" s="600" t="s">
        <v>879</v>
      </c>
      <c r="E668" s="600" t="s">
        <v>1256</v>
      </c>
      <c r="F668" s="602" t="s">
        <v>783</v>
      </c>
      <c r="G668" s="600" t="s">
        <v>915</v>
      </c>
      <c r="H668" s="600" t="s">
        <v>879</v>
      </c>
      <c r="I668" s="600" t="s">
        <v>1256</v>
      </c>
      <c r="J668" s="602" t="s">
        <v>783</v>
      </c>
      <c r="K668" s="600" t="s">
        <v>4544</v>
      </c>
      <c r="L668" s="600" t="s">
        <v>4544</v>
      </c>
      <c r="M668" s="604" t="s">
        <v>7152</v>
      </c>
      <c r="N668" s="603">
        <v>1</v>
      </c>
      <c r="O668" s="605">
        <v>6</v>
      </c>
      <c r="P668" s="605">
        <v>6</v>
      </c>
      <c r="Q668" s="603">
        <v>1</v>
      </c>
      <c r="R668" s="605">
        <v>6</v>
      </c>
      <c r="S668" s="605">
        <v>6</v>
      </c>
    </row>
    <row r="669" spans="1:19">
      <c r="A669" s="611" t="s">
        <v>160</v>
      </c>
      <c r="B669" s="615">
        <v>43382.483784722222</v>
      </c>
      <c r="C669" s="611" t="s">
        <v>915</v>
      </c>
      <c r="D669" s="611" t="s">
        <v>879</v>
      </c>
      <c r="E669" s="611" t="s">
        <v>880</v>
      </c>
      <c r="F669" s="612" t="s">
        <v>783</v>
      </c>
      <c r="G669" s="611" t="s">
        <v>915</v>
      </c>
      <c r="H669" s="611" t="s">
        <v>879</v>
      </c>
      <c r="I669" s="611" t="s">
        <v>1256</v>
      </c>
      <c r="J669" s="612" t="s">
        <v>783</v>
      </c>
      <c r="K669" s="611" t="s">
        <v>7209</v>
      </c>
      <c r="L669" s="611" t="s">
        <v>7209</v>
      </c>
      <c r="M669" s="614" t="s">
        <v>7227</v>
      </c>
      <c r="N669" s="613">
        <v>10</v>
      </c>
      <c r="O669" s="616">
        <v>7</v>
      </c>
      <c r="P669" s="616">
        <v>70</v>
      </c>
      <c r="Q669" s="613">
        <v>10</v>
      </c>
      <c r="R669" s="616">
        <v>7</v>
      </c>
      <c r="S669" s="616">
        <v>70</v>
      </c>
    </row>
    <row r="670" spans="1:19">
      <c r="A670" s="611" t="s">
        <v>155</v>
      </c>
      <c r="B670" s="615">
        <v>43382.501631944448</v>
      </c>
      <c r="C670" s="611" t="s">
        <v>915</v>
      </c>
      <c r="D670" s="611" t="s">
        <v>879</v>
      </c>
      <c r="E670" s="611" t="s">
        <v>1256</v>
      </c>
      <c r="F670" s="612" t="s">
        <v>783</v>
      </c>
      <c r="G670" s="611" t="s">
        <v>915</v>
      </c>
      <c r="H670" s="611" t="s">
        <v>879</v>
      </c>
      <c r="I670" s="611" t="s">
        <v>1256</v>
      </c>
      <c r="J670" s="612" t="s">
        <v>783</v>
      </c>
      <c r="K670" s="611" t="s">
        <v>961</v>
      </c>
      <c r="L670" s="611" t="s">
        <v>961</v>
      </c>
      <c r="M670" s="614" t="s">
        <v>7152</v>
      </c>
      <c r="N670" s="613">
        <v>200</v>
      </c>
      <c r="O670" s="616">
        <v>6.3</v>
      </c>
      <c r="P670" s="616">
        <v>1260</v>
      </c>
      <c r="Q670" s="613">
        <v>200</v>
      </c>
      <c r="R670" s="616">
        <v>6.3</v>
      </c>
      <c r="S670" s="616">
        <v>1260</v>
      </c>
    </row>
    <row r="671" spans="1:19">
      <c r="A671" s="611" t="s">
        <v>155</v>
      </c>
      <c r="B671" s="615">
        <v>43382.586192129631</v>
      </c>
      <c r="C671" s="611" t="s">
        <v>915</v>
      </c>
      <c r="D671" s="611" t="s">
        <v>879</v>
      </c>
      <c r="E671" s="611" t="s">
        <v>1256</v>
      </c>
      <c r="F671" s="612" t="s">
        <v>783</v>
      </c>
      <c r="G671" s="611" t="s">
        <v>915</v>
      </c>
      <c r="H671" s="611" t="s">
        <v>879</v>
      </c>
      <c r="I671" s="611" t="s">
        <v>1256</v>
      </c>
      <c r="J671" s="612" t="s">
        <v>783</v>
      </c>
      <c r="K671" s="611" t="s">
        <v>4543</v>
      </c>
      <c r="L671" s="611" t="s">
        <v>4543</v>
      </c>
      <c r="M671" s="614" t="s">
        <v>7152</v>
      </c>
      <c r="N671" s="613">
        <v>1</v>
      </c>
      <c r="O671" s="616">
        <v>6</v>
      </c>
      <c r="P671" s="616">
        <v>6</v>
      </c>
      <c r="Q671" s="613">
        <v>1</v>
      </c>
      <c r="R671" s="616">
        <v>6</v>
      </c>
      <c r="S671" s="616">
        <v>6</v>
      </c>
    </row>
    <row r="672" spans="1:19">
      <c r="A672" s="611" t="s">
        <v>155</v>
      </c>
      <c r="B672" s="615">
        <v>43382.68822916667</v>
      </c>
      <c r="C672" s="611" t="s">
        <v>915</v>
      </c>
      <c r="D672" s="611" t="s">
        <v>879</v>
      </c>
      <c r="E672" s="611" t="s">
        <v>1256</v>
      </c>
      <c r="F672" s="612" t="s">
        <v>783</v>
      </c>
      <c r="G672" s="611" t="s">
        <v>915</v>
      </c>
      <c r="H672" s="611" t="s">
        <v>879</v>
      </c>
      <c r="I672" s="611" t="s">
        <v>1256</v>
      </c>
      <c r="J672" s="612" t="s">
        <v>783</v>
      </c>
      <c r="K672" s="611" t="s">
        <v>6933</v>
      </c>
      <c r="L672" s="611" t="s">
        <v>6933</v>
      </c>
      <c r="M672" s="614" t="s">
        <v>7152</v>
      </c>
      <c r="N672" s="613">
        <v>5</v>
      </c>
      <c r="O672" s="616">
        <v>6</v>
      </c>
      <c r="P672" s="616">
        <v>30</v>
      </c>
      <c r="Q672" s="613">
        <v>5</v>
      </c>
      <c r="R672" s="616">
        <v>6</v>
      </c>
      <c r="S672" s="616">
        <v>30</v>
      </c>
    </row>
    <row r="673" spans="1:19">
      <c r="A673" s="611" t="s">
        <v>155</v>
      </c>
      <c r="B673" s="615">
        <v>43382.725590277776</v>
      </c>
      <c r="C673" s="611" t="s">
        <v>915</v>
      </c>
      <c r="D673" s="611" t="s">
        <v>879</v>
      </c>
      <c r="E673" s="611" t="s">
        <v>1256</v>
      </c>
      <c r="F673" s="612" t="s">
        <v>783</v>
      </c>
      <c r="G673" s="611" t="s">
        <v>915</v>
      </c>
      <c r="H673" s="611" t="s">
        <v>879</v>
      </c>
      <c r="I673" s="611" t="s">
        <v>1256</v>
      </c>
      <c r="J673" s="612" t="s">
        <v>783</v>
      </c>
      <c r="K673" s="611" t="s">
        <v>7169</v>
      </c>
      <c r="L673" s="611" t="s">
        <v>7169</v>
      </c>
      <c r="M673" s="614" t="s">
        <v>7152</v>
      </c>
      <c r="N673" s="613">
        <v>2</v>
      </c>
      <c r="O673" s="616">
        <v>6</v>
      </c>
      <c r="P673" s="616">
        <v>12</v>
      </c>
      <c r="Q673" s="613">
        <v>2</v>
      </c>
      <c r="R673" s="616">
        <v>6</v>
      </c>
      <c r="S673" s="616">
        <v>12</v>
      </c>
    </row>
    <row r="674" spans="1:19">
      <c r="A674" s="611" t="s">
        <v>155</v>
      </c>
      <c r="B674" s="615">
        <v>43383.515914351854</v>
      </c>
      <c r="C674" s="611" t="s">
        <v>915</v>
      </c>
      <c r="D674" s="611" t="s">
        <v>879</v>
      </c>
      <c r="E674" s="611" t="s">
        <v>1256</v>
      </c>
      <c r="F674" s="612" t="s">
        <v>783</v>
      </c>
      <c r="G674" s="611" t="s">
        <v>915</v>
      </c>
      <c r="H674" s="611" t="s">
        <v>879</v>
      </c>
      <c r="I674" s="611" t="s">
        <v>1256</v>
      </c>
      <c r="J674" s="612" t="s">
        <v>783</v>
      </c>
      <c r="K674" s="611" t="s">
        <v>1246</v>
      </c>
      <c r="L674" s="611" t="s">
        <v>1246</v>
      </c>
      <c r="M674" s="614" t="s">
        <v>7152</v>
      </c>
      <c r="N674" s="613">
        <v>20</v>
      </c>
      <c r="O674" s="616">
        <v>6.5</v>
      </c>
      <c r="P674" s="616">
        <v>130</v>
      </c>
      <c r="Q674" s="613">
        <v>20</v>
      </c>
      <c r="R674" s="616">
        <v>6.5</v>
      </c>
      <c r="S674" s="616">
        <v>130</v>
      </c>
    </row>
    <row r="675" spans="1:19">
      <c r="A675" s="600" t="s">
        <v>155</v>
      </c>
      <c r="B675" s="601">
        <v>43383.584340277775</v>
      </c>
      <c r="C675" s="600" t="s">
        <v>915</v>
      </c>
      <c r="D675" s="600" t="s">
        <v>879</v>
      </c>
      <c r="E675" s="600" t="s">
        <v>1256</v>
      </c>
      <c r="F675" s="602" t="s">
        <v>783</v>
      </c>
      <c r="G675" s="600" t="s">
        <v>915</v>
      </c>
      <c r="H675" s="600" t="s">
        <v>879</v>
      </c>
      <c r="I675" s="600" t="s">
        <v>1256</v>
      </c>
      <c r="J675" s="602" t="s">
        <v>783</v>
      </c>
      <c r="K675" s="600" t="s">
        <v>6929</v>
      </c>
      <c r="L675" s="600" t="s">
        <v>6929</v>
      </c>
      <c r="M675" s="604" t="s">
        <v>7152</v>
      </c>
      <c r="N675" s="603">
        <v>10</v>
      </c>
      <c r="O675" s="605">
        <v>6</v>
      </c>
      <c r="P675" s="605">
        <v>60</v>
      </c>
      <c r="Q675" s="603">
        <v>10</v>
      </c>
      <c r="R675" s="605">
        <v>6</v>
      </c>
      <c r="S675" s="605">
        <v>60</v>
      </c>
    </row>
    <row r="676" spans="1:19">
      <c r="A676" s="600" t="s">
        <v>155</v>
      </c>
      <c r="B676" s="601">
        <v>43383.584722222222</v>
      </c>
      <c r="C676" s="600" t="s">
        <v>915</v>
      </c>
      <c r="D676" s="600" t="s">
        <v>879</v>
      </c>
      <c r="E676" s="600" t="s">
        <v>1256</v>
      </c>
      <c r="F676" s="602" t="s">
        <v>783</v>
      </c>
      <c r="G676" s="600" t="s">
        <v>915</v>
      </c>
      <c r="H676" s="600" t="s">
        <v>879</v>
      </c>
      <c r="I676" s="600" t="s">
        <v>1256</v>
      </c>
      <c r="J676" s="602" t="s">
        <v>783</v>
      </c>
      <c r="K676" s="600" t="s">
        <v>8037</v>
      </c>
      <c r="L676" s="600" t="s">
        <v>8037</v>
      </c>
      <c r="M676" s="604" t="s">
        <v>7152</v>
      </c>
      <c r="N676" s="603">
        <v>10</v>
      </c>
      <c r="O676" s="605">
        <v>6</v>
      </c>
      <c r="P676" s="605">
        <v>60</v>
      </c>
      <c r="Q676" s="603">
        <v>10</v>
      </c>
      <c r="R676" s="605">
        <v>6</v>
      </c>
      <c r="S676" s="605">
        <v>60</v>
      </c>
    </row>
    <row r="677" spans="1:19">
      <c r="A677" s="611" t="s">
        <v>155</v>
      </c>
      <c r="B677" s="615">
        <v>43383.666701388887</v>
      </c>
      <c r="C677" s="611" t="s">
        <v>915</v>
      </c>
      <c r="D677" s="611" t="s">
        <v>879</v>
      </c>
      <c r="E677" s="611" t="s">
        <v>1256</v>
      </c>
      <c r="F677" s="612" t="s">
        <v>783</v>
      </c>
      <c r="G677" s="611" t="s">
        <v>915</v>
      </c>
      <c r="H677" s="611" t="s">
        <v>879</v>
      </c>
      <c r="I677" s="611" t="s">
        <v>1256</v>
      </c>
      <c r="J677" s="612" t="s">
        <v>783</v>
      </c>
      <c r="K677" s="611" t="s">
        <v>3395</v>
      </c>
      <c r="L677" s="611" t="s">
        <v>3395</v>
      </c>
      <c r="M677" s="614" t="s">
        <v>7152</v>
      </c>
      <c r="N677" s="613">
        <v>20</v>
      </c>
      <c r="O677" s="616">
        <v>6</v>
      </c>
      <c r="P677" s="616">
        <v>120</v>
      </c>
      <c r="Q677" s="613">
        <v>20</v>
      </c>
      <c r="R677" s="616">
        <v>6</v>
      </c>
      <c r="S677" s="616">
        <v>120</v>
      </c>
    </row>
    <row r="678" spans="1:19">
      <c r="A678" s="600" t="s">
        <v>155</v>
      </c>
      <c r="B678" s="601">
        <v>43383.708379629628</v>
      </c>
      <c r="C678" s="600" t="s">
        <v>915</v>
      </c>
      <c r="D678" s="600" t="s">
        <v>879</v>
      </c>
      <c r="E678" s="600" t="s">
        <v>1256</v>
      </c>
      <c r="F678" s="602" t="s">
        <v>783</v>
      </c>
      <c r="G678" s="600" t="s">
        <v>915</v>
      </c>
      <c r="H678" s="600" t="s">
        <v>879</v>
      </c>
      <c r="I678" s="600" t="s">
        <v>1256</v>
      </c>
      <c r="J678" s="602" t="s">
        <v>783</v>
      </c>
      <c r="K678" s="600" t="s">
        <v>852</v>
      </c>
      <c r="L678" s="600" t="s">
        <v>852</v>
      </c>
      <c r="M678" s="604" t="s">
        <v>7152</v>
      </c>
      <c r="N678" s="603">
        <v>4</v>
      </c>
      <c r="O678" s="605">
        <v>6</v>
      </c>
      <c r="P678" s="605">
        <v>24</v>
      </c>
      <c r="Q678" s="603">
        <v>4</v>
      </c>
      <c r="R678" s="605">
        <v>6</v>
      </c>
      <c r="S678" s="605">
        <v>24</v>
      </c>
    </row>
    <row r="679" spans="1:19">
      <c r="A679" s="611" t="s">
        <v>155</v>
      </c>
      <c r="B679" s="615">
        <v>43384.637245370373</v>
      </c>
      <c r="C679" s="611" t="s">
        <v>915</v>
      </c>
      <c r="D679" s="611" t="s">
        <v>879</v>
      </c>
      <c r="E679" s="611" t="s">
        <v>1256</v>
      </c>
      <c r="F679" s="612" t="s">
        <v>783</v>
      </c>
      <c r="G679" s="611" t="s">
        <v>915</v>
      </c>
      <c r="H679" s="611" t="s">
        <v>879</v>
      </c>
      <c r="I679" s="611" t="s">
        <v>1256</v>
      </c>
      <c r="J679" s="612" t="s">
        <v>783</v>
      </c>
      <c r="K679" s="611" t="s">
        <v>4072</v>
      </c>
      <c r="L679" s="611" t="s">
        <v>4072</v>
      </c>
      <c r="M679" s="614" t="s">
        <v>7152</v>
      </c>
      <c r="N679" s="613">
        <v>100</v>
      </c>
      <c r="O679" s="616">
        <v>7</v>
      </c>
      <c r="P679" s="616">
        <v>700</v>
      </c>
      <c r="Q679" s="613">
        <v>100</v>
      </c>
      <c r="R679" s="616">
        <v>7</v>
      </c>
      <c r="S679" s="616">
        <v>700</v>
      </c>
    </row>
    <row r="680" spans="1:19">
      <c r="A680" s="611" t="s">
        <v>155</v>
      </c>
      <c r="B680" s="615">
        <v>43385.393321759257</v>
      </c>
      <c r="C680" s="611" t="s">
        <v>915</v>
      </c>
      <c r="D680" s="611" t="s">
        <v>879</v>
      </c>
      <c r="E680" s="611" t="s">
        <v>1256</v>
      </c>
      <c r="F680" s="612" t="s">
        <v>783</v>
      </c>
      <c r="G680" s="611" t="s">
        <v>915</v>
      </c>
      <c r="H680" s="611" t="s">
        <v>879</v>
      </c>
      <c r="I680" s="611" t="s">
        <v>1256</v>
      </c>
      <c r="J680" s="612" t="s">
        <v>783</v>
      </c>
      <c r="K680" s="611" t="s">
        <v>1474</v>
      </c>
      <c r="L680" s="611" t="s">
        <v>1474</v>
      </c>
      <c r="M680" s="614" t="s">
        <v>7152</v>
      </c>
      <c r="N680" s="613">
        <v>20</v>
      </c>
      <c r="O680" s="616">
        <v>7</v>
      </c>
      <c r="P680" s="616">
        <v>140</v>
      </c>
      <c r="Q680" s="613">
        <v>20</v>
      </c>
      <c r="R680" s="616">
        <v>7</v>
      </c>
      <c r="S680" s="616">
        <v>140</v>
      </c>
    </row>
    <row r="681" spans="1:19">
      <c r="A681" s="611" t="s">
        <v>155</v>
      </c>
      <c r="B681" s="615">
        <v>43385.45584490741</v>
      </c>
      <c r="C681" s="611" t="s">
        <v>915</v>
      </c>
      <c r="D681" s="611" t="s">
        <v>879</v>
      </c>
      <c r="E681" s="611" t="s">
        <v>1256</v>
      </c>
      <c r="F681" s="612" t="s">
        <v>783</v>
      </c>
      <c r="G681" s="611" t="s">
        <v>915</v>
      </c>
      <c r="H681" s="611" t="s">
        <v>879</v>
      </c>
      <c r="I681" s="611" t="s">
        <v>1256</v>
      </c>
      <c r="J681" s="612" t="s">
        <v>783</v>
      </c>
      <c r="K681" s="611" t="s">
        <v>4072</v>
      </c>
      <c r="L681" s="611" t="s">
        <v>4072</v>
      </c>
      <c r="M681" s="614" t="s">
        <v>7152</v>
      </c>
      <c r="N681" s="613">
        <v>20</v>
      </c>
      <c r="O681" s="616">
        <v>7</v>
      </c>
      <c r="P681" s="616">
        <v>140</v>
      </c>
      <c r="Q681" s="613">
        <v>20</v>
      </c>
      <c r="R681" s="616">
        <v>7</v>
      </c>
      <c r="S681" s="616">
        <v>140</v>
      </c>
    </row>
    <row r="682" spans="1:19">
      <c r="A682" s="600" t="s">
        <v>155</v>
      </c>
      <c r="B682" s="601">
        <v>43385.635196759256</v>
      </c>
      <c r="C682" s="600" t="s">
        <v>915</v>
      </c>
      <c r="D682" s="600" t="s">
        <v>879</v>
      </c>
      <c r="E682" s="600" t="s">
        <v>1256</v>
      </c>
      <c r="F682" s="602" t="s">
        <v>783</v>
      </c>
      <c r="G682" s="600" t="s">
        <v>915</v>
      </c>
      <c r="H682" s="600" t="s">
        <v>879</v>
      </c>
      <c r="I682" s="600" t="s">
        <v>1256</v>
      </c>
      <c r="J682" s="602" t="s">
        <v>783</v>
      </c>
      <c r="K682" s="600" t="s">
        <v>6958</v>
      </c>
      <c r="L682" s="600" t="s">
        <v>6958</v>
      </c>
      <c r="M682" s="604" t="s">
        <v>7152</v>
      </c>
      <c r="N682" s="603">
        <v>20</v>
      </c>
      <c r="O682" s="605">
        <v>6</v>
      </c>
      <c r="P682" s="605">
        <v>120</v>
      </c>
      <c r="Q682" s="603">
        <v>20</v>
      </c>
      <c r="R682" s="605">
        <v>6</v>
      </c>
      <c r="S682" s="605">
        <v>120</v>
      </c>
    </row>
    <row r="683" spans="1:19">
      <c r="A683" s="600" t="s">
        <v>155</v>
      </c>
      <c r="B683" s="601">
        <v>43385.659849537034</v>
      </c>
      <c r="C683" s="600" t="s">
        <v>915</v>
      </c>
      <c r="D683" s="600" t="s">
        <v>879</v>
      </c>
      <c r="E683" s="600" t="s">
        <v>1256</v>
      </c>
      <c r="F683" s="602" t="s">
        <v>783</v>
      </c>
      <c r="G683" s="600" t="s">
        <v>915</v>
      </c>
      <c r="H683" s="600" t="s">
        <v>879</v>
      </c>
      <c r="I683" s="600" t="s">
        <v>1256</v>
      </c>
      <c r="J683" s="602" t="s">
        <v>783</v>
      </c>
      <c r="K683" s="600" t="s">
        <v>6956</v>
      </c>
      <c r="L683" s="600" t="s">
        <v>6956</v>
      </c>
      <c r="M683" s="604" t="s">
        <v>7152</v>
      </c>
      <c r="N683" s="603">
        <v>5</v>
      </c>
      <c r="O683" s="605">
        <v>6</v>
      </c>
      <c r="P683" s="605">
        <v>30</v>
      </c>
      <c r="Q683" s="603">
        <v>5</v>
      </c>
      <c r="R683" s="605">
        <v>6</v>
      </c>
      <c r="S683" s="605">
        <v>30</v>
      </c>
    </row>
    <row r="684" spans="1:19">
      <c r="A684" s="611" t="s">
        <v>160</v>
      </c>
      <c r="B684" s="615">
        <v>43385.773506944446</v>
      </c>
      <c r="C684" s="611" t="s">
        <v>915</v>
      </c>
      <c r="D684" s="611" t="s">
        <v>879</v>
      </c>
      <c r="E684" s="611" t="s">
        <v>880</v>
      </c>
      <c r="F684" s="612" t="s">
        <v>783</v>
      </c>
      <c r="G684" s="611" t="s">
        <v>915</v>
      </c>
      <c r="H684" s="611" t="s">
        <v>879</v>
      </c>
      <c r="I684" s="611" t="s">
        <v>1256</v>
      </c>
      <c r="J684" s="612" t="s">
        <v>783</v>
      </c>
      <c r="K684" s="611" t="s">
        <v>1982</v>
      </c>
      <c r="L684" s="611" t="s">
        <v>1982</v>
      </c>
      <c r="M684" s="614" t="s">
        <v>7227</v>
      </c>
      <c r="N684" s="613">
        <v>20</v>
      </c>
      <c r="O684" s="616">
        <v>6.3</v>
      </c>
      <c r="P684" s="616">
        <v>126</v>
      </c>
      <c r="Q684" s="613">
        <v>20</v>
      </c>
      <c r="R684" s="616">
        <v>6.3</v>
      </c>
      <c r="S684" s="616">
        <v>126</v>
      </c>
    </row>
    <row r="685" spans="1:19">
      <c r="A685" s="600" t="s">
        <v>155</v>
      </c>
      <c r="B685" s="601">
        <v>43388.464583333334</v>
      </c>
      <c r="C685" s="600" t="s">
        <v>915</v>
      </c>
      <c r="D685" s="600" t="s">
        <v>879</v>
      </c>
      <c r="E685" s="600" t="s">
        <v>1256</v>
      </c>
      <c r="F685" s="602" t="s">
        <v>783</v>
      </c>
      <c r="G685" s="600" t="s">
        <v>915</v>
      </c>
      <c r="H685" s="600" t="s">
        <v>879</v>
      </c>
      <c r="I685" s="600" t="s">
        <v>1256</v>
      </c>
      <c r="J685" s="602" t="s">
        <v>783</v>
      </c>
      <c r="K685" s="600" t="s">
        <v>1257</v>
      </c>
      <c r="L685" s="600" t="s">
        <v>1257</v>
      </c>
      <c r="M685" s="604" t="s">
        <v>7152</v>
      </c>
      <c r="N685" s="603">
        <v>10</v>
      </c>
      <c r="O685" s="605">
        <v>6.3</v>
      </c>
      <c r="P685" s="605">
        <v>63</v>
      </c>
      <c r="Q685" s="603">
        <v>10</v>
      </c>
      <c r="R685" s="605">
        <v>6.3</v>
      </c>
      <c r="S685" s="605">
        <v>63</v>
      </c>
    </row>
    <row r="686" spans="1:19">
      <c r="A686" s="611" t="s">
        <v>155</v>
      </c>
      <c r="B686" s="615">
        <v>43388.644120370373</v>
      </c>
      <c r="C686" s="611" t="s">
        <v>915</v>
      </c>
      <c r="D686" s="611" t="s">
        <v>879</v>
      </c>
      <c r="E686" s="611" t="s">
        <v>1256</v>
      </c>
      <c r="F686" s="612" t="s">
        <v>783</v>
      </c>
      <c r="G686" s="611" t="s">
        <v>915</v>
      </c>
      <c r="H686" s="611" t="s">
        <v>879</v>
      </c>
      <c r="I686" s="611" t="s">
        <v>1256</v>
      </c>
      <c r="J686" s="612" t="s">
        <v>783</v>
      </c>
      <c r="K686" s="611" t="s">
        <v>6938</v>
      </c>
      <c r="L686" s="611" t="s">
        <v>6938</v>
      </c>
      <c r="M686" s="614" t="s">
        <v>7152</v>
      </c>
      <c r="N686" s="613">
        <v>5</v>
      </c>
      <c r="O686" s="616">
        <v>6</v>
      </c>
      <c r="P686" s="616">
        <v>30</v>
      </c>
      <c r="Q686" s="613">
        <v>5</v>
      </c>
      <c r="R686" s="616">
        <v>6</v>
      </c>
      <c r="S686" s="616">
        <v>30</v>
      </c>
    </row>
    <row r="687" spans="1:19">
      <c r="A687" s="600" t="s">
        <v>160</v>
      </c>
      <c r="B687" s="601">
        <v>43388.652395833335</v>
      </c>
      <c r="C687" s="600" t="s">
        <v>915</v>
      </c>
      <c r="D687" s="600" t="s">
        <v>879</v>
      </c>
      <c r="E687" s="600" t="s">
        <v>880</v>
      </c>
      <c r="F687" s="602" t="s">
        <v>783</v>
      </c>
      <c r="G687" s="600" t="s">
        <v>915</v>
      </c>
      <c r="H687" s="600" t="s">
        <v>879</v>
      </c>
      <c r="I687" s="600" t="s">
        <v>1256</v>
      </c>
      <c r="J687" s="602" t="s">
        <v>783</v>
      </c>
      <c r="K687" s="600" t="s">
        <v>1966</v>
      </c>
      <c r="L687" s="600" t="s">
        <v>1966</v>
      </c>
      <c r="M687" s="604" t="s">
        <v>7227</v>
      </c>
      <c r="N687" s="603">
        <v>1</v>
      </c>
      <c r="O687" s="605">
        <v>6.3</v>
      </c>
      <c r="P687" s="605">
        <v>6.3</v>
      </c>
      <c r="Q687" s="603">
        <v>1</v>
      </c>
      <c r="R687" s="605">
        <v>6.3</v>
      </c>
      <c r="S687" s="605">
        <v>6.3</v>
      </c>
    </row>
    <row r="688" spans="1:19">
      <c r="A688" s="600" t="s">
        <v>160</v>
      </c>
      <c r="B688" s="601">
        <v>43388.688090277778</v>
      </c>
      <c r="C688" s="600" t="s">
        <v>915</v>
      </c>
      <c r="D688" s="600" t="s">
        <v>879</v>
      </c>
      <c r="E688" s="600" t="s">
        <v>880</v>
      </c>
      <c r="F688" s="602" t="s">
        <v>783</v>
      </c>
      <c r="G688" s="600" t="s">
        <v>915</v>
      </c>
      <c r="H688" s="600" t="s">
        <v>879</v>
      </c>
      <c r="I688" s="600" t="s">
        <v>1256</v>
      </c>
      <c r="J688" s="602" t="s">
        <v>783</v>
      </c>
      <c r="K688" s="600" t="s">
        <v>7209</v>
      </c>
      <c r="L688" s="600" t="s">
        <v>7209</v>
      </c>
      <c r="M688" s="604" t="s">
        <v>7227</v>
      </c>
      <c r="N688" s="603">
        <v>10</v>
      </c>
      <c r="O688" s="605">
        <v>7</v>
      </c>
      <c r="P688" s="605">
        <v>70</v>
      </c>
      <c r="Q688" s="603">
        <v>10</v>
      </c>
      <c r="R688" s="605">
        <v>7</v>
      </c>
      <c r="S688" s="605">
        <v>70</v>
      </c>
    </row>
    <row r="689" spans="1:19">
      <c r="A689" s="600" t="s">
        <v>155</v>
      </c>
      <c r="B689" s="601">
        <v>43389.503576388888</v>
      </c>
      <c r="C689" s="600" t="s">
        <v>915</v>
      </c>
      <c r="D689" s="600" t="s">
        <v>879</v>
      </c>
      <c r="E689" s="600" t="s">
        <v>1256</v>
      </c>
      <c r="F689" s="602" t="s">
        <v>783</v>
      </c>
      <c r="G689" s="600" t="s">
        <v>915</v>
      </c>
      <c r="H689" s="600" t="s">
        <v>879</v>
      </c>
      <c r="I689" s="600" t="s">
        <v>1256</v>
      </c>
      <c r="J689" s="602" t="s">
        <v>783</v>
      </c>
      <c r="K689" s="600" t="s">
        <v>891</v>
      </c>
      <c r="L689" s="600" t="s">
        <v>891</v>
      </c>
      <c r="M689" s="604" t="s">
        <v>7152</v>
      </c>
      <c r="N689" s="603">
        <v>5</v>
      </c>
      <c r="O689" s="605">
        <v>9.6</v>
      </c>
      <c r="P689" s="605">
        <v>48</v>
      </c>
      <c r="Q689" s="603">
        <v>5</v>
      </c>
      <c r="R689" s="605">
        <v>9.6</v>
      </c>
      <c r="S689" s="605">
        <v>48</v>
      </c>
    </row>
    <row r="690" spans="1:19">
      <c r="A690" s="611" t="s">
        <v>160</v>
      </c>
      <c r="B690" s="615">
        <v>43389.703680555554</v>
      </c>
      <c r="C690" s="611" t="s">
        <v>915</v>
      </c>
      <c r="D690" s="611" t="s">
        <v>879</v>
      </c>
      <c r="E690" s="611" t="s">
        <v>880</v>
      </c>
      <c r="F690" s="612" t="s">
        <v>783</v>
      </c>
      <c r="G690" s="611" t="s">
        <v>915</v>
      </c>
      <c r="H690" s="611" t="s">
        <v>879</v>
      </c>
      <c r="I690" s="611" t="s">
        <v>1256</v>
      </c>
      <c r="J690" s="612" t="s">
        <v>783</v>
      </c>
      <c r="K690" s="611" t="s">
        <v>1167</v>
      </c>
      <c r="L690" s="611" t="s">
        <v>1167</v>
      </c>
      <c r="M690" s="614" t="s">
        <v>7227</v>
      </c>
      <c r="N690" s="613">
        <v>50</v>
      </c>
      <c r="O690" s="616">
        <v>7</v>
      </c>
      <c r="P690" s="616">
        <v>350</v>
      </c>
      <c r="Q690" s="613">
        <v>50</v>
      </c>
      <c r="R690" s="616">
        <v>7</v>
      </c>
      <c r="S690" s="616">
        <v>350</v>
      </c>
    </row>
    <row r="691" spans="1:19">
      <c r="A691" s="600" t="s">
        <v>160</v>
      </c>
      <c r="B691" s="601">
        <v>43390.490740740737</v>
      </c>
      <c r="C691" s="600" t="s">
        <v>915</v>
      </c>
      <c r="D691" s="600" t="s">
        <v>879</v>
      </c>
      <c r="E691" s="600" t="s">
        <v>880</v>
      </c>
      <c r="F691" s="602" t="s">
        <v>783</v>
      </c>
      <c r="G691" s="600" t="s">
        <v>915</v>
      </c>
      <c r="H691" s="600" t="s">
        <v>879</v>
      </c>
      <c r="I691" s="600" t="s">
        <v>1256</v>
      </c>
      <c r="J691" s="602" t="s">
        <v>783</v>
      </c>
      <c r="K691" s="600" t="s">
        <v>1487</v>
      </c>
      <c r="L691" s="600" t="s">
        <v>1487</v>
      </c>
      <c r="M691" s="604" t="s">
        <v>7227</v>
      </c>
      <c r="N691" s="603">
        <v>30</v>
      </c>
      <c r="O691" s="605">
        <v>6.3</v>
      </c>
      <c r="P691" s="605">
        <v>189</v>
      </c>
      <c r="Q691" s="603">
        <v>30</v>
      </c>
      <c r="R691" s="605">
        <v>6.3</v>
      </c>
      <c r="S691" s="605">
        <v>189</v>
      </c>
    </row>
    <row r="692" spans="1:19">
      <c r="A692" s="600" t="s">
        <v>155</v>
      </c>
      <c r="B692" s="601">
        <v>43391.644247685188</v>
      </c>
      <c r="C692" s="600" t="s">
        <v>915</v>
      </c>
      <c r="D692" s="600" t="s">
        <v>879</v>
      </c>
      <c r="E692" s="600" t="s">
        <v>1256</v>
      </c>
      <c r="F692" s="602" t="s">
        <v>783</v>
      </c>
      <c r="G692" s="600" t="s">
        <v>915</v>
      </c>
      <c r="H692" s="600" t="s">
        <v>879</v>
      </c>
      <c r="I692" s="600" t="s">
        <v>1256</v>
      </c>
      <c r="J692" s="602" t="s">
        <v>783</v>
      </c>
      <c r="K692" s="600" t="s">
        <v>6940</v>
      </c>
      <c r="L692" s="600" t="s">
        <v>6940</v>
      </c>
      <c r="M692" s="604" t="s">
        <v>7152</v>
      </c>
      <c r="N692" s="603">
        <v>10</v>
      </c>
      <c r="O692" s="605">
        <v>6</v>
      </c>
      <c r="P692" s="605">
        <v>60</v>
      </c>
      <c r="Q692" s="603">
        <v>10</v>
      </c>
      <c r="R692" s="605">
        <v>6</v>
      </c>
      <c r="S692" s="605">
        <v>60</v>
      </c>
    </row>
    <row r="693" spans="1:19">
      <c r="A693" s="600" t="s">
        <v>155</v>
      </c>
      <c r="B693" s="601">
        <v>43392.38144675926</v>
      </c>
      <c r="C693" s="600" t="s">
        <v>915</v>
      </c>
      <c r="D693" s="600" t="s">
        <v>879</v>
      </c>
      <c r="E693" s="600" t="s">
        <v>1256</v>
      </c>
      <c r="F693" s="602" t="s">
        <v>783</v>
      </c>
      <c r="G693" s="600" t="s">
        <v>915</v>
      </c>
      <c r="H693" s="600" t="s">
        <v>879</v>
      </c>
      <c r="I693" s="600" t="s">
        <v>1256</v>
      </c>
      <c r="J693" s="602" t="s">
        <v>783</v>
      </c>
      <c r="K693" s="600" t="s">
        <v>852</v>
      </c>
      <c r="L693" s="600" t="s">
        <v>852</v>
      </c>
      <c r="M693" s="604" t="s">
        <v>7152</v>
      </c>
      <c r="N693" s="603">
        <v>2</v>
      </c>
      <c r="O693" s="605">
        <v>6</v>
      </c>
      <c r="P693" s="605">
        <v>12</v>
      </c>
      <c r="Q693" s="603">
        <v>2</v>
      </c>
      <c r="R693" s="605">
        <v>6</v>
      </c>
      <c r="S693" s="605">
        <v>12</v>
      </c>
    </row>
    <row r="694" spans="1:19">
      <c r="A694" s="600" t="s">
        <v>155</v>
      </c>
      <c r="B694" s="601">
        <v>43392.43613425926</v>
      </c>
      <c r="C694" s="600" t="s">
        <v>915</v>
      </c>
      <c r="D694" s="600" t="s">
        <v>879</v>
      </c>
      <c r="E694" s="600" t="s">
        <v>1256</v>
      </c>
      <c r="F694" s="602" t="s">
        <v>783</v>
      </c>
      <c r="G694" s="600" t="s">
        <v>915</v>
      </c>
      <c r="H694" s="600" t="s">
        <v>879</v>
      </c>
      <c r="I694" s="600" t="s">
        <v>1256</v>
      </c>
      <c r="J694" s="602" t="s">
        <v>783</v>
      </c>
      <c r="K694" s="600" t="s">
        <v>4074</v>
      </c>
      <c r="L694" s="600" t="s">
        <v>4074</v>
      </c>
      <c r="M694" s="604" t="s">
        <v>7152</v>
      </c>
      <c r="N694" s="603">
        <v>10</v>
      </c>
      <c r="O694" s="605">
        <v>7</v>
      </c>
      <c r="P694" s="605">
        <v>70</v>
      </c>
      <c r="Q694" s="603">
        <v>10</v>
      </c>
      <c r="R694" s="605">
        <v>7</v>
      </c>
      <c r="S694" s="605">
        <v>70</v>
      </c>
    </row>
    <row r="695" spans="1:19">
      <c r="A695" s="600" t="s">
        <v>155</v>
      </c>
      <c r="B695" s="601">
        <v>43392.672314814816</v>
      </c>
      <c r="C695" s="600" t="s">
        <v>915</v>
      </c>
      <c r="D695" s="600" t="s">
        <v>879</v>
      </c>
      <c r="E695" s="600" t="s">
        <v>1256</v>
      </c>
      <c r="F695" s="602" t="s">
        <v>783</v>
      </c>
      <c r="G695" s="600" t="s">
        <v>915</v>
      </c>
      <c r="H695" s="600" t="s">
        <v>879</v>
      </c>
      <c r="I695" s="600" t="s">
        <v>1256</v>
      </c>
      <c r="J695" s="602" t="s">
        <v>783</v>
      </c>
      <c r="K695" s="600" t="s">
        <v>1324</v>
      </c>
      <c r="L695" s="600" t="s">
        <v>1324</v>
      </c>
      <c r="M695" s="604" t="s">
        <v>7152</v>
      </c>
      <c r="N695" s="603">
        <v>2</v>
      </c>
      <c r="O695" s="605">
        <v>6.3</v>
      </c>
      <c r="P695" s="605">
        <v>12.6</v>
      </c>
      <c r="Q695" s="603">
        <v>2</v>
      </c>
      <c r="R695" s="605">
        <v>6.3</v>
      </c>
      <c r="S695" s="605">
        <v>12.6</v>
      </c>
    </row>
    <row r="696" spans="1:19">
      <c r="A696" s="600" t="s">
        <v>160</v>
      </c>
      <c r="B696" s="601">
        <v>43392.72252314815</v>
      </c>
      <c r="C696" s="600" t="s">
        <v>915</v>
      </c>
      <c r="D696" s="600" t="s">
        <v>879</v>
      </c>
      <c r="E696" s="600" t="s">
        <v>880</v>
      </c>
      <c r="F696" s="602" t="s">
        <v>783</v>
      </c>
      <c r="G696" s="600" t="s">
        <v>915</v>
      </c>
      <c r="H696" s="600" t="s">
        <v>879</v>
      </c>
      <c r="I696" s="600" t="s">
        <v>1256</v>
      </c>
      <c r="J696" s="602" t="s">
        <v>783</v>
      </c>
      <c r="K696" s="600" t="s">
        <v>1300</v>
      </c>
      <c r="L696" s="600" t="s">
        <v>1300</v>
      </c>
      <c r="M696" s="604" t="s">
        <v>7227</v>
      </c>
      <c r="N696" s="603">
        <v>4</v>
      </c>
      <c r="O696" s="605">
        <v>4.3</v>
      </c>
      <c r="P696" s="605">
        <v>17.2</v>
      </c>
      <c r="Q696" s="603">
        <v>4</v>
      </c>
      <c r="R696" s="605">
        <v>4.3</v>
      </c>
      <c r="S696" s="605">
        <v>17.2</v>
      </c>
    </row>
    <row r="697" spans="1:19">
      <c r="A697" s="600" t="s">
        <v>155</v>
      </c>
      <c r="B697" s="601">
        <v>43395.664675925924</v>
      </c>
      <c r="C697" s="600" t="s">
        <v>915</v>
      </c>
      <c r="D697" s="600" t="s">
        <v>879</v>
      </c>
      <c r="E697" s="600" t="s">
        <v>1256</v>
      </c>
      <c r="F697" s="602" t="s">
        <v>783</v>
      </c>
      <c r="G697" s="600" t="s">
        <v>915</v>
      </c>
      <c r="H697" s="600" t="s">
        <v>879</v>
      </c>
      <c r="I697" s="600" t="s">
        <v>1256</v>
      </c>
      <c r="J697" s="602" t="s">
        <v>783</v>
      </c>
      <c r="K697" s="600" t="s">
        <v>4072</v>
      </c>
      <c r="L697" s="600" t="s">
        <v>4072</v>
      </c>
      <c r="M697" s="604" t="s">
        <v>7152</v>
      </c>
      <c r="N697" s="603">
        <v>30</v>
      </c>
      <c r="O697" s="605">
        <v>7</v>
      </c>
      <c r="P697" s="605">
        <v>210</v>
      </c>
      <c r="Q697" s="603">
        <v>30</v>
      </c>
      <c r="R697" s="605">
        <v>7</v>
      </c>
      <c r="S697" s="605">
        <v>210</v>
      </c>
    </row>
    <row r="698" spans="1:19">
      <c r="A698" s="611" t="s">
        <v>160</v>
      </c>
      <c r="B698" s="615">
        <v>43396.426481481481</v>
      </c>
      <c r="C698" s="611" t="s">
        <v>915</v>
      </c>
      <c r="D698" s="611" t="s">
        <v>879</v>
      </c>
      <c r="E698" s="611" t="s">
        <v>880</v>
      </c>
      <c r="F698" s="612" t="s">
        <v>783</v>
      </c>
      <c r="G698" s="611" t="s">
        <v>915</v>
      </c>
      <c r="H698" s="611" t="s">
        <v>879</v>
      </c>
      <c r="I698" s="611" t="s">
        <v>1256</v>
      </c>
      <c r="J698" s="612" t="s">
        <v>783</v>
      </c>
      <c r="K698" s="611" t="s">
        <v>7209</v>
      </c>
      <c r="L698" s="611" t="s">
        <v>7209</v>
      </c>
      <c r="M698" s="614" t="s">
        <v>7227</v>
      </c>
      <c r="N698" s="613">
        <v>50</v>
      </c>
      <c r="O698" s="616">
        <v>7</v>
      </c>
      <c r="P698" s="616">
        <v>350</v>
      </c>
      <c r="Q698" s="613">
        <v>50</v>
      </c>
      <c r="R698" s="616">
        <v>7</v>
      </c>
      <c r="S698" s="616">
        <v>350</v>
      </c>
    </row>
    <row r="699" spans="1:19">
      <c r="A699" s="600" t="s">
        <v>160</v>
      </c>
      <c r="B699" s="601">
        <v>43396.470104166663</v>
      </c>
      <c r="C699" s="600" t="s">
        <v>915</v>
      </c>
      <c r="D699" s="600" t="s">
        <v>879</v>
      </c>
      <c r="E699" s="600" t="s">
        <v>880</v>
      </c>
      <c r="F699" s="602" t="s">
        <v>783</v>
      </c>
      <c r="G699" s="600" t="s">
        <v>915</v>
      </c>
      <c r="H699" s="600" t="s">
        <v>879</v>
      </c>
      <c r="I699" s="600" t="s">
        <v>1256</v>
      </c>
      <c r="J699" s="602" t="s">
        <v>783</v>
      </c>
      <c r="K699" s="600" t="s">
        <v>7209</v>
      </c>
      <c r="L699" s="600" t="s">
        <v>7209</v>
      </c>
      <c r="M699" s="604" t="s">
        <v>7227</v>
      </c>
      <c r="N699" s="603">
        <v>20</v>
      </c>
      <c r="O699" s="605">
        <v>7</v>
      </c>
      <c r="P699" s="605">
        <v>140</v>
      </c>
      <c r="Q699" s="603">
        <v>20</v>
      </c>
      <c r="R699" s="605">
        <v>7</v>
      </c>
      <c r="S699" s="605">
        <v>140</v>
      </c>
    </row>
    <row r="700" spans="1:19">
      <c r="A700" s="611" t="s">
        <v>155</v>
      </c>
      <c r="B700" s="615">
        <v>43396.723020833335</v>
      </c>
      <c r="C700" s="611" t="s">
        <v>915</v>
      </c>
      <c r="D700" s="611" t="s">
        <v>879</v>
      </c>
      <c r="E700" s="611" t="s">
        <v>1256</v>
      </c>
      <c r="F700" s="612" t="s">
        <v>783</v>
      </c>
      <c r="G700" s="611" t="s">
        <v>915</v>
      </c>
      <c r="H700" s="611" t="s">
        <v>879</v>
      </c>
      <c r="I700" s="611" t="s">
        <v>1256</v>
      </c>
      <c r="J700" s="612" t="s">
        <v>783</v>
      </c>
      <c r="K700" s="611" t="s">
        <v>2144</v>
      </c>
      <c r="L700" s="611" t="s">
        <v>2144</v>
      </c>
      <c r="M700" s="614" t="s">
        <v>7152</v>
      </c>
      <c r="N700" s="613">
        <v>30</v>
      </c>
      <c r="O700" s="616">
        <v>6</v>
      </c>
      <c r="P700" s="616">
        <v>180</v>
      </c>
      <c r="Q700" s="613">
        <v>30</v>
      </c>
      <c r="R700" s="616">
        <v>6</v>
      </c>
      <c r="S700" s="616">
        <v>180</v>
      </c>
    </row>
    <row r="701" spans="1:19">
      <c r="A701" s="611" t="s">
        <v>155</v>
      </c>
      <c r="B701" s="615">
        <v>43397.45212962963</v>
      </c>
      <c r="C701" s="611" t="s">
        <v>915</v>
      </c>
      <c r="D701" s="611" t="s">
        <v>879</v>
      </c>
      <c r="E701" s="611" t="s">
        <v>1256</v>
      </c>
      <c r="F701" s="612" t="s">
        <v>783</v>
      </c>
      <c r="G701" s="611" t="s">
        <v>915</v>
      </c>
      <c r="H701" s="611" t="s">
        <v>879</v>
      </c>
      <c r="I701" s="611" t="s">
        <v>1256</v>
      </c>
      <c r="J701" s="612" t="s">
        <v>783</v>
      </c>
      <c r="K701" s="611" t="s">
        <v>4072</v>
      </c>
      <c r="L701" s="611" t="s">
        <v>4072</v>
      </c>
      <c r="M701" s="614" t="s">
        <v>8049</v>
      </c>
      <c r="N701" s="613">
        <v>15</v>
      </c>
      <c r="O701" s="616">
        <v>7</v>
      </c>
      <c r="P701" s="616">
        <v>105</v>
      </c>
      <c r="Q701" s="613">
        <v>15</v>
      </c>
      <c r="R701" s="616">
        <v>7</v>
      </c>
      <c r="S701" s="616">
        <v>105</v>
      </c>
    </row>
    <row r="702" spans="1:19">
      <c r="A702" s="600" t="s">
        <v>155</v>
      </c>
      <c r="B702" s="601">
        <v>43397.452141203707</v>
      </c>
      <c r="C702" s="600" t="s">
        <v>915</v>
      </c>
      <c r="D702" s="600" t="s">
        <v>879</v>
      </c>
      <c r="E702" s="600" t="s">
        <v>1256</v>
      </c>
      <c r="F702" s="602" t="s">
        <v>783</v>
      </c>
      <c r="G702" s="600" t="s">
        <v>915</v>
      </c>
      <c r="H702" s="600" t="s">
        <v>879</v>
      </c>
      <c r="I702" s="600" t="s">
        <v>1256</v>
      </c>
      <c r="J702" s="602" t="s">
        <v>783</v>
      </c>
      <c r="K702" s="600" t="s">
        <v>4072</v>
      </c>
      <c r="L702" s="600" t="s">
        <v>4072</v>
      </c>
      <c r="M702" s="604" t="s">
        <v>7152</v>
      </c>
      <c r="N702" s="603">
        <v>85</v>
      </c>
      <c r="O702" s="605">
        <v>7</v>
      </c>
      <c r="P702" s="605">
        <v>595</v>
      </c>
      <c r="Q702" s="603">
        <v>85</v>
      </c>
      <c r="R702" s="605">
        <v>7</v>
      </c>
      <c r="S702" s="605">
        <v>595</v>
      </c>
    </row>
    <row r="703" spans="1:19">
      <c r="A703" s="611" t="s">
        <v>155</v>
      </c>
      <c r="B703" s="615">
        <v>43398.388912037037</v>
      </c>
      <c r="C703" s="611" t="s">
        <v>915</v>
      </c>
      <c r="D703" s="611" t="s">
        <v>879</v>
      </c>
      <c r="E703" s="611" t="s">
        <v>1256</v>
      </c>
      <c r="F703" s="612" t="s">
        <v>783</v>
      </c>
      <c r="G703" s="611" t="s">
        <v>915</v>
      </c>
      <c r="H703" s="611" t="s">
        <v>879</v>
      </c>
      <c r="I703" s="611" t="s">
        <v>1256</v>
      </c>
      <c r="J703" s="612" t="s">
        <v>783</v>
      </c>
      <c r="K703" s="611" t="s">
        <v>4072</v>
      </c>
      <c r="L703" s="611" t="s">
        <v>4072</v>
      </c>
      <c r="M703" s="614" t="s">
        <v>8049</v>
      </c>
      <c r="N703" s="613">
        <v>100</v>
      </c>
      <c r="O703" s="616">
        <v>7</v>
      </c>
      <c r="P703" s="616">
        <v>700</v>
      </c>
      <c r="Q703" s="613">
        <v>100</v>
      </c>
      <c r="R703" s="616">
        <v>7</v>
      </c>
      <c r="S703" s="616">
        <v>700</v>
      </c>
    </row>
    <row r="704" spans="1:19">
      <c r="A704" s="600" t="s">
        <v>155</v>
      </c>
      <c r="B704" s="601">
        <v>43398.408125000002</v>
      </c>
      <c r="C704" s="600" t="s">
        <v>915</v>
      </c>
      <c r="D704" s="600" t="s">
        <v>879</v>
      </c>
      <c r="E704" s="600" t="s">
        <v>1256</v>
      </c>
      <c r="F704" s="602" t="s">
        <v>783</v>
      </c>
      <c r="G704" s="600" t="s">
        <v>915</v>
      </c>
      <c r="H704" s="600" t="s">
        <v>879</v>
      </c>
      <c r="I704" s="600" t="s">
        <v>1256</v>
      </c>
      <c r="J704" s="602" t="s">
        <v>783</v>
      </c>
      <c r="K704" s="600" t="s">
        <v>1324</v>
      </c>
      <c r="L704" s="600" t="s">
        <v>1324</v>
      </c>
      <c r="M704" s="604" t="s">
        <v>8049</v>
      </c>
      <c r="N704" s="603">
        <v>1</v>
      </c>
      <c r="O704" s="605">
        <v>6.3</v>
      </c>
      <c r="P704" s="605">
        <v>6.3</v>
      </c>
      <c r="Q704" s="603">
        <v>1</v>
      </c>
      <c r="R704" s="605">
        <v>6.3</v>
      </c>
      <c r="S704" s="605">
        <v>6.3</v>
      </c>
    </row>
    <row r="705" spans="1:19">
      <c r="A705" s="611" t="s">
        <v>160</v>
      </c>
      <c r="B705" s="615">
        <v>43399.697337962964</v>
      </c>
      <c r="C705" s="611" t="s">
        <v>915</v>
      </c>
      <c r="D705" s="611" t="s">
        <v>879</v>
      </c>
      <c r="E705" s="611" t="s">
        <v>880</v>
      </c>
      <c r="F705" s="612" t="s">
        <v>783</v>
      </c>
      <c r="G705" s="611" t="s">
        <v>915</v>
      </c>
      <c r="H705" s="611" t="s">
        <v>879</v>
      </c>
      <c r="I705" s="611" t="s">
        <v>1256</v>
      </c>
      <c r="J705" s="612" t="s">
        <v>783</v>
      </c>
      <c r="K705" s="611" t="s">
        <v>1469</v>
      </c>
      <c r="L705" s="611" t="s">
        <v>1469</v>
      </c>
      <c r="M705" s="614" t="s">
        <v>7227</v>
      </c>
      <c r="N705" s="613">
        <v>10</v>
      </c>
      <c r="O705" s="616">
        <v>7</v>
      </c>
      <c r="P705" s="616">
        <v>70</v>
      </c>
      <c r="Q705" s="613">
        <v>10</v>
      </c>
      <c r="R705" s="616">
        <v>7</v>
      </c>
      <c r="S705" s="616">
        <v>70</v>
      </c>
    </row>
    <row r="706" spans="1:19">
      <c r="A706" s="600" t="s">
        <v>160</v>
      </c>
      <c r="B706" s="601">
        <v>43399.718634259261</v>
      </c>
      <c r="C706" s="600" t="s">
        <v>915</v>
      </c>
      <c r="D706" s="600" t="s">
        <v>879</v>
      </c>
      <c r="E706" s="600" t="s">
        <v>880</v>
      </c>
      <c r="F706" s="602" t="s">
        <v>783</v>
      </c>
      <c r="G706" s="600" t="s">
        <v>915</v>
      </c>
      <c r="H706" s="600" t="s">
        <v>879</v>
      </c>
      <c r="I706" s="600" t="s">
        <v>1256</v>
      </c>
      <c r="J706" s="602" t="s">
        <v>783</v>
      </c>
      <c r="K706" s="600" t="s">
        <v>1281</v>
      </c>
      <c r="L706" s="600" t="s">
        <v>1281</v>
      </c>
      <c r="M706" s="604" t="s">
        <v>7227</v>
      </c>
      <c r="N706" s="603">
        <v>10</v>
      </c>
      <c r="O706" s="605">
        <v>7</v>
      </c>
      <c r="P706" s="605">
        <v>70</v>
      </c>
      <c r="Q706" s="603">
        <v>10</v>
      </c>
      <c r="R706" s="605">
        <v>7</v>
      </c>
      <c r="S706" s="605">
        <v>70</v>
      </c>
    </row>
    <row r="707" spans="1:19">
      <c r="A707" s="611" t="s">
        <v>155</v>
      </c>
      <c r="B707" s="615">
        <v>43403.414699074077</v>
      </c>
      <c r="C707" s="611" t="s">
        <v>915</v>
      </c>
      <c r="D707" s="611" t="s">
        <v>879</v>
      </c>
      <c r="E707" s="611" t="s">
        <v>1256</v>
      </c>
      <c r="F707" s="612" t="s">
        <v>783</v>
      </c>
      <c r="G707" s="611" t="s">
        <v>915</v>
      </c>
      <c r="H707" s="611" t="s">
        <v>879</v>
      </c>
      <c r="I707" s="611" t="s">
        <v>1256</v>
      </c>
      <c r="J707" s="612" t="s">
        <v>783</v>
      </c>
      <c r="K707" s="611" t="s">
        <v>1382</v>
      </c>
      <c r="L707" s="611" t="s">
        <v>1382</v>
      </c>
      <c r="M707" s="614" t="s">
        <v>8049</v>
      </c>
      <c r="N707" s="613">
        <v>1</v>
      </c>
      <c r="O707" s="616">
        <v>4.3</v>
      </c>
      <c r="P707" s="616">
        <v>4.3</v>
      </c>
      <c r="Q707" s="613">
        <v>1</v>
      </c>
      <c r="R707" s="616">
        <v>4.3</v>
      </c>
      <c r="S707" s="616">
        <v>4.3</v>
      </c>
    </row>
    <row r="708" spans="1:19">
      <c r="A708" s="611" t="s">
        <v>160</v>
      </c>
      <c r="B708" s="615">
        <v>43403.729953703703</v>
      </c>
      <c r="C708" s="611" t="s">
        <v>915</v>
      </c>
      <c r="D708" s="611" t="s">
        <v>879</v>
      </c>
      <c r="E708" s="611" t="s">
        <v>880</v>
      </c>
      <c r="F708" s="612" t="s">
        <v>783</v>
      </c>
      <c r="G708" s="611" t="s">
        <v>915</v>
      </c>
      <c r="H708" s="611" t="s">
        <v>879</v>
      </c>
      <c r="I708" s="611" t="s">
        <v>1256</v>
      </c>
      <c r="J708" s="612" t="s">
        <v>783</v>
      </c>
      <c r="K708" s="611" t="s">
        <v>1489</v>
      </c>
      <c r="L708" s="611" t="s">
        <v>1489</v>
      </c>
      <c r="M708" s="614" t="s">
        <v>7227</v>
      </c>
      <c r="N708" s="613">
        <v>10</v>
      </c>
      <c r="O708" s="616">
        <v>7</v>
      </c>
      <c r="P708" s="616">
        <v>70</v>
      </c>
      <c r="Q708" s="613">
        <v>10</v>
      </c>
      <c r="R708" s="616">
        <v>7</v>
      </c>
      <c r="S708" s="616">
        <v>70</v>
      </c>
    </row>
    <row r="709" spans="1:19">
      <c r="A709" s="611" t="s">
        <v>160</v>
      </c>
      <c r="B709" s="615">
        <v>43404.643726851849</v>
      </c>
      <c r="C709" s="611" t="s">
        <v>915</v>
      </c>
      <c r="D709" s="611" t="s">
        <v>879</v>
      </c>
      <c r="E709" s="611" t="s">
        <v>880</v>
      </c>
      <c r="F709" s="612" t="s">
        <v>783</v>
      </c>
      <c r="G709" s="611" t="s">
        <v>915</v>
      </c>
      <c r="H709" s="611" t="s">
        <v>879</v>
      </c>
      <c r="I709" s="611" t="s">
        <v>1256</v>
      </c>
      <c r="J709" s="612" t="s">
        <v>783</v>
      </c>
      <c r="K709" s="611" t="s">
        <v>7209</v>
      </c>
      <c r="L709" s="611" t="s">
        <v>7209</v>
      </c>
      <c r="M709" s="614" t="s">
        <v>7227</v>
      </c>
      <c r="N709" s="613">
        <v>31</v>
      </c>
      <c r="O709" s="616">
        <v>7</v>
      </c>
      <c r="P709" s="616">
        <v>217</v>
      </c>
      <c r="Q709" s="613">
        <v>31</v>
      </c>
      <c r="R709" s="616">
        <v>7</v>
      </c>
      <c r="S709" s="616">
        <v>217</v>
      </c>
    </row>
    <row r="710" spans="1:19">
      <c r="A710" s="611" t="s">
        <v>155</v>
      </c>
      <c r="B710" s="615">
        <v>43381.589155092595</v>
      </c>
      <c r="C710" s="611" t="s">
        <v>915</v>
      </c>
      <c r="D710" s="611" t="s">
        <v>1265</v>
      </c>
      <c r="E710" s="611" t="s">
        <v>1267</v>
      </c>
      <c r="F710" s="612" t="s">
        <v>783</v>
      </c>
      <c r="G710" s="611" t="s">
        <v>915</v>
      </c>
      <c r="H710" s="611" t="s">
        <v>1265</v>
      </c>
      <c r="I710" s="611" t="s">
        <v>1267</v>
      </c>
      <c r="J710" s="612" t="s">
        <v>783</v>
      </c>
      <c r="K710" s="611" t="s">
        <v>1194</v>
      </c>
      <c r="L710" s="611" t="s">
        <v>1194</v>
      </c>
      <c r="M710" s="614" t="s">
        <v>7147</v>
      </c>
      <c r="N710" s="613">
        <v>10</v>
      </c>
      <c r="O710" s="616">
        <v>10</v>
      </c>
      <c r="P710" s="616">
        <v>100</v>
      </c>
      <c r="Q710" s="613">
        <v>10</v>
      </c>
      <c r="R710" s="616">
        <v>10</v>
      </c>
      <c r="S710" s="616">
        <v>100</v>
      </c>
    </row>
    <row r="711" spans="1:19">
      <c r="A711" s="600" t="s">
        <v>155</v>
      </c>
      <c r="B711" s="601">
        <v>43381.72991898148</v>
      </c>
      <c r="C711" s="600" t="s">
        <v>915</v>
      </c>
      <c r="D711" s="600" t="s">
        <v>1265</v>
      </c>
      <c r="E711" s="600" t="s">
        <v>1267</v>
      </c>
      <c r="F711" s="602" t="s">
        <v>783</v>
      </c>
      <c r="G711" s="600" t="s">
        <v>915</v>
      </c>
      <c r="H711" s="600" t="s">
        <v>1265</v>
      </c>
      <c r="I711" s="600" t="s">
        <v>1267</v>
      </c>
      <c r="J711" s="602" t="s">
        <v>783</v>
      </c>
      <c r="K711" s="600" t="s">
        <v>819</v>
      </c>
      <c r="L711" s="600" t="s">
        <v>819</v>
      </c>
      <c r="M711" s="604" t="s">
        <v>7147</v>
      </c>
      <c r="N711" s="603">
        <v>10</v>
      </c>
      <c r="O711" s="605">
        <v>7</v>
      </c>
      <c r="P711" s="605">
        <v>70</v>
      </c>
      <c r="Q711" s="603">
        <v>10</v>
      </c>
      <c r="R711" s="605">
        <v>7</v>
      </c>
      <c r="S711" s="605">
        <v>70</v>
      </c>
    </row>
    <row r="712" spans="1:19">
      <c r="A712" s="611" t="s">
        <v>155</v>
      </c>
      <c r="B712" s="615">
        <v>43382.505057870374</v>
      </c>
      <c r="C712" s="611" t="s">
        <v>915</v>
      </c>
      <c r="D712" s="611" t="s">
        <v>1265</v>
      </c>
      <c r="E712" s="611" t="s">
        <v>1267</v>
      </c>
      <c r="F712" s="612" t="s">
        <v>783</v>
      </c>
      <c r="G712" s="611" t="s">
        <v>915</v>
      </c>
      <c r="H712" s="611" t="s">
        <v>1265</v>
      </c>
      <c r="I712" s="611" t="s">
        <v>1267</v>
      </c>
      <c r="J712" s="612" t="s">
        <v>783</v>
      </c>
      <c r="K712" s="611" t="s">
        <v>1275</v>
      </c>
      <c r="L712" s="611" t="s">
        <v>1275</v>
      </c>
      <c r="M712" s="614" t="s">
        <v>7147</v>
      </c>
      <c r="N712" s="613">
        <v>200</v>
      </c>
      <c r="O712" s="616">
        <v>7</v>
      </c>
      <c r="P712" s="616">
        <v>1400</v>
      </c>
      <c r="Q712" s="613">
        <v>200</v>
      </c>
      <c r="R712" s="616">
        <v>7</v>
      </c>
      <c r="S712" s="616">
        <v>1400</v>
      </c>
    </row>
    <row r="713" spans="1:19">
      <c r="A713" s="600" t="s">
        <v>155</v>
      </c>
      <c r="B713" s="601">
        <v>43382.688333333332</v>
      </c>
      <c r="C713" s="600" t="s">
        <v>915</v>
      </c>
      <c r="D713" s="600" t="s">
        <v>1265</v>
      </c>
      <c r="E713" s="600" t="s">
        <v>1267</v>
      </c>
      <c r="F713" s="602" t="s">
        <v>783</v>
      </c>
      <c r="G713" s="600" t="s">
        <v>915</v>
      </c>
      <c r="H713" s="600" t="s">
        <v>1265</v>
      </c>
      <c r="I713" s="600" t="s">
        <v>1267</v>
      </c>
      <c r="J713" s="602" t="s">
        <v>783</v>
      </c>
      <c r="K713" s="600" t="s">
        <v>6933</v>
      </c>
      <c r="L713" s="600" t="s">
        <v>6933</v>
      </c>
      <c r="M713" s="604" t="s">
        <v>7147</v>
      </c>
      <c r="N713" s="603">
        <v>3</v>
      </c>
      <c r="O713" s="605">
        <v>5</v>
      </c>
      <c r="P713" s="605">
        <v>15</v>
      </c>
      <c r="Q713" s="603">
        <v>3</v>
      </c>
      <c r="R713" s="605">
        <v>5</v>
      </c>
      <c r="S713" s="605">
        <v>15</v>
      </c>
    </row>
    <row r="714" spans="1:19">
      <c r="A714" s="600" t="s">
        <v>155</v>
      </c>
      <c r="B714" s="601">
        <v>43384.371747685182</v>
      </c>
      <c r="C714" s="600" t="s">
        <v>915</v>
      </c>
      <c r="D714" s="600" t="s">
        <v>1265</v>
      </c>
      <c r="E714" s="600" t="s">
        <v>1267</v>
      </c>
      <c r="F714" s="602" t="s">
        <v>783</v>
      </c>
      <c r="G714" s="600" t="s">
        <v>915</v>
      </c>
      <c r="H714" s="600" t="s">
        <v>1265</v>
      </c>
      <c r="I714" s="600" t="s">
        <v>1267</v>
      </c>
      <c r="J714" s="602" t="s">
        <v>783</v>
      </c>
      <c r="K714" s="600" t="s">
        <v>6930</v>
      </c>
      <c r="L714" s="600" t="s">
        <v>6930</v>
      </c>
      <c r="M714" s="604" t="s">
        <v>7147</v>
      </c>
      <c r="N714" s="603">
        <v>5</v>
      </c>
      <c r="O714" s="605">
        <v>5</v>
      </c>
      <c r="P714" s="605">
        <v>25</v>
      </c>
      <c r="Q714" s="603">
        <v>5</v>
      </c>
      <c r="R714" s="605">
        <v>5</v>
      </c>
      <c r="S714" s="605">
        <v>25</v>
      </c>
    </row>
    <row r="715" spans="1:19">
      <c r="A715" s="600" t="s">
        <v>155</v>
      </c>
      <c r="B715" s="601">
        <v>43385.585462962961</v>
      </c>
      <c r="C715" s="600" t="s">
        <v>915</v>
      </c>
      <c r="D715" s="600" t="s">
        <v>1265</v>
      </c>
      <c r="E715" s="600" t="s">
        <v>1267</v>
      </c>
      <c r="F715" s="602" t="s">
        <v>783</v>
      </c>
      <c r="G715" s="600" t="s">
        <v>915</v>
      </c>
      <c r="H715" s="600" t="s">
        <v>1265</v>
      </c>
      <c r="I715" s="600" t="s">
        <v>1267</v>
      </c>
      <c r="J715" s="602" t="s">
        <v>783</v>
      </c>
      <c r="K715" s="600" t="s">
        <v>1363</v>
      </c>
      <c r="L715" s="600" t="s">
        <v>1363</v>
      </c>
      <c r="M715" s="604" t="s">
        <v>7147</v>
      </c>
      <c r="N715" s="603">
        <v>3</v>
      </c>
      <c r="O715" s="605">
        <v>6.3</v>
      </c>
      <c r="P715" s="605">
        <v>18.899999999999999</v>
      </c>
      <c r="Q715" s="603">
        <v>3</v>
      </c>
      <c r="R715" s="605">
        <v>6.3</v>
      </c>
      <c r="S715" s="605">
        <v>18.899999999999999</v>
      </c>
    </row>
    <row r="716" spans="1:19">
      <c r="A716" s="600" t="s">
        <v>155</v>
      </c>
      <c r="B716" s="601">
        <v>43385.740289351852</v>
      </c>
      <c r="C716" s="600" t="s">
        <v>915</v>
      </c>
      <c r="D716" s="600" t="s">
        <v>1265</v>
      </c>
      <c r="E716" s="600" t="s">
        <v>1267</v>
      </c>
      <c r="F716" s="602" t="s">
        <v>783</v>
      </c>
      <c r="G716" s="600" t="s">
        <v>915</v>
      </c>
      <c r="H716" s="600" t="s">
        <v>1265</v>
      </c>
      <c r="I716" s="600" t="s">
        <v>1267</v>
      </c>
      <c r="J716" s="602" t="s">
        <v>783</v>
      </c>
      <c r="K716" s="600" t="s">
        <v>1285</v>
      </c>
      <c r="L716" s="600" t="s">
        <v>1285</v>
      </c>
      <c r="M716" s="604" t="s">
        <v>7147</v>
      </c>
      <c r="N716" s="603">
        <v>5</v>
      </c>
      <c r="O716" s="605">
        <v>6</v>
      </c>
      <c r="P716" s="605">
        <v>30</v>
      </c>
      <c r="Q716" s="603">
        <v>5</v>
      </c>
      <c r="R716" s="605">
        <v>6</v>
      </c>
      <c r="S716" s="605">
        <v>30</v>
      </c>
    </row>
    <row r="717" spans="1:19">
      <c r="A717" s="611" t="s">
        <v>155</v>
      </c>
      <c r="B717" s="615">
        <v>43385.740289351852</v>
      </c>
      <c r="C717" s="611" t="s">
        <v>915</v>
      </c>
      <c r="D717" s="611" t="s">
        <v>1265</v>
      </c>
      <c r="E717" s="611" t="s">
        <v>1267</v>
      </c>
      <c r="F717" s="612" t="s">
        <v>783</v>
      </c>
      <c r="G717" s="611" t="s">
        <v>915</v>
      </c>
      <c r="H717" s="611" t="s">
        <v>1265</v>
      </c>
      <c r="I717" s="611" t="s">
        <v>1267</v>
      </c>
      <c r="J717" s="612" t="s">
        <v>783</v>
      </c>
      <c r="K717" s="611" t="s">
        <v>1285</v>
      </c>
      <c r="L717" s="611" t="s">
        <v>1285</v>
      </c>
      <c r="M717" s="614" t="s">
        <v>7149</v>
      </c>
      <c r="N717" s="613">
        <v>65</v>
      </c>
      <c r="O717" s="616">
        <v>6</v>
      </c>
      <c r="P717" s="616">
        <v>390</v>
      </c>
      <c r="Q717" s="613">
        <v>65</v>
      </c>
      <c r="R717" s="616">
        <v>6</v>
      </c>
      <c r="S717" s="616">
        <v>390</v>
      </c>
    </row>
    <row r="718" spans="1:19">
      <c r="A718" s="600" t="s">
        <v>155</v>
      </c>
      <c r="B718" s="601">
        <v>43388.620671296296</v>
      </c>
      <c r="C718" s="600" t="s">
        <v>915</v>
      </c>
      <c r="D718" s="600" t="s">
        <v>1265</v>
      </c>
      <c r="E718" s="600" t="s">
        <v>1267</v>
      </c>
      <c r="F718" s="602" t="s">
        <v>783</v>
      </c>
      <c r="G718" s="600" t="s">
        <v>915</v>
      </c>
      <c r="H718" s="600" t="s">
        <v>1265</v>
      </c>
      <c r="I718" s="600" t="s">
        <v>1267</v>
      </c>
      <c r="J718" s="602" t="s">
        <v>783</v>
      </c>
      <c r="K718" s="600" t="s">
        <v>1363</v>
      </c>
      <c r="L718" s="600" t="s">
        <v>1363</v>
      </c>
      <c r="M718" s="604" t="s">
        <v>7149</v>
      </c>
      <c r="N718" s="603">
        <v>1</v>
      </c>
      <c r="O718" s="605">
        <v>6.3</v>
      </c>
      <c r="P718" s="605">
        <v>6.3</v>
      </c>
      <c r="Q718" s="603">
        <v>1</v>
      </c>
      <c r="R718" s="605">
        <v>6.3</v>
      </c>
      <c r="S718" s="605">
        <v>6.3</v>
      </c>
    </row>
    <row r="719" spans="1:19">
      <c r="A719" s="600" t="s">
        <v>160</v>
      </c>
      <c r="B719" s="601">
        <v>43388.652407407404</v>
      </c>
      <c r="C719" s="600" t="s">
        <v>915</v>
      </c>
      <c r="D719" s="600" t="s">
        <v>1265</v>
      </c>
      <c r="E719" s="600" t="s">
        <v>1468</v>
      </c>
      <c r="F719" s="602" t="s">
        <v>783</v>
      </c>
      <c r="G719" s="600" t="s">
        <v>915</v>
      </c>
      <c r="H719" s="600" t="s">
        <v>1265</v>
      </c>
      <c r="I719" s="600" t="s">
        <v>1267</v>
      </c>
      <c r="J719" s="602" t="s">
        <v>783</v>
      </c>
      <c r="K719" s="600" t="s">
        <v>1966</v>
      </c>
      <c r="L719" s="600" t="s">
        <v>1966</v>
      </c>
      <c r="M719" s="604" t="s">
        <v>4313</v>
      </c>
      <c r="N719" s="603">
        <v>1</v>
      </c>
      <c r="O719" s="605">
        <v>7</v>
      </c>
      <c r="P719" s="605">
        <v>7</v>
      </c>
      <c r="Q719" s="603">
        <v>1</v>
      </c>
      <c r="R719" s="605">
        <v>7</v>
      </c>
      <c r="S719" s="605">
        <v>7</v>
      </c>
    </row>
    <row r="720" spans="1:19">
      <c r="A720" s="611" t="s">
        <v>160</v>
      </c>
      <c r="B720" s="615">
        <v>43388.749664351853</v>
      </c>
      <c r="C720" s="611" t="s">
        <v>915</v>
      </c>
      <c r="D720" s="611" t="s">
        <v>1265</v>
      </c>
      <c r="E720" s="611" t="s">
        <v>1468</v>
      </c>
      <c r="F720" s="612" t="s">
        <v>783</v>
      </c>
      <c r="G720" s="611" t="s">
        <v>915</v>
      </c>
      <c r="H720" s="611" t="s">
        <v>1265</v>
      </c>
      <c r="I720" s="611" t="s">
        <v>1267</v>
      </c>
      <c r="J720" s="612" t="s">
        <v>783</v>
      </c>
      <c r="K720" s="611" t="s">
        <v>1502</v>
      </c>
      <c r="L720" s="611" t="s">
        <v>1502</v>
      </c>
      <c r="M720" s="614" t="s">
        <v>4313</v>
      </c>
      <c r="N720" s="613">
        <v>20</v>
      </c>
      <c r="O720" s="616">
        <v>7</v>
      </c>
      <c r="P720" s="616">
        <v>140</v>
      </c>
      <c r="Q720" s="613">
        <v>20</v>
      </c>
      <c r="R720" s="616">
        <v>7</v>
      </c>
      <c r="S720" s="616">
        <v>140</v>
      </c>
    </row>
    <row r="721" spans="1:19">
      <c r="A721" s="611" t="s">
        <v>160</v>
      </c>
      <c r="B721" s="615">
        <v>43388.760497685187</v>
      </c>
      <c r="C721" s="611" t="s">
        <v>915</v>
      </c>
      <c r="D721" s="611" t="s">
        <v>1265</v>
      </c>
      <c r="E721" s="611" t="s">
        <v>1468</v>
      </c>
      <c r="F721" s="612" t="s">
        <v>783</v>
      </c>
      <c r="G721" s="611" t="s">
        <v>915</v>
      </c>
      <c r="H721" s="611" t="s">
        <v>1265</v>
      </c>
      <c r="I721" s="611" t="s">
        <v>1267</v>
      </c>
      <c r="J721" s="612" t="s">
        <v>783</v>
      </c>
      <c r="K721" s="611" t="s">
        <v>1979</v>
      </c>
      <c r="L721" s="611" t="s">
        <v>1979</v>
      </c>
      <c r="M721" s="614" t="s">
        <v>4313</v>
      </c>
      <c r="N721" s="613">
        <v>50</v>
      </c>
      <c r="O721" s="616">
        <v>9</v>
      </c>
      <c r="P721" s="616">
        <v>450</v>
      </c>
      <c r="Q721" s="613">
        <v>50</v>
      </c>
      <c r="R721" s="616">
        <v>9</v>
      </c>
      <c r="S721" s="616">
        <v>450</v>
      </c>
    </row>
    <row r="722" spans="1:19">
      <c r="A722" s="600" t="s">
        <v>155</v>
      </c>
      <c r="B722" s="601">
        <v>43390.441122685188</v>
      </c>
      <c r="C722" s="600" t="s">
        <v>915</v>
      </c>
      <c r="D722" s="600" t="s">
        <v>1265</v>
      </c>
      <c r="E722" s="600" t="s">
        <v>1267</v>
      </c>
      <c r="F722" s="602" t="s">
        <v>783</v>
      </c>
      <c r="G722" s="600" t="s">
        <v>915</v>
      </c>
      <c r="H722" s="600" t="s">
        <v>1265</v>
      </c>
      <c r="I722" s="600" t="s">
        <v>1267</v>
      </c>
      <c r="J722" s="602" t="s">
        <v>783</v>
      </c>
      <c r="K722" s="600" t="s">
        <v>1358</v>
      </c>
      <c r="L722" s="600" t="s">
        <v>1358</v>
      </c>
      <c r="M722" s="604" t="s">
        <v>7149</v>
      </c>
      <c r="N722" s="603">
        <v>50</v>
      </c>
      <c r="O722" s="605">
        <v>6.3</v>
      </c>
      <c r="P722" s="605">
        <v>315</v>
      </c>
      <c r="Q722" s="603">
        <v>50</v>
      </c>
      <c r="R722" s="605">
        <v>6.3</v>
      </c>
      <c r="S722" s="605">
        <v>315</v>
      </c>
    </row>
    <row r="723" spans="1:19">
      <c r="A723" s="611" t="s">
        <v>155</v>
      </c>
      <c r="B723" s="615">
        <v>43392.38144675926</v>
      </c>
      <c r="C723" s="611" t="s">
        <v>915</v>
      </c>
      <c r="D723" s="611" t="s">
        <v>1265</v>
      </c>
      <c r="E723" s="611" t="s">
        <v>1267</v>
      </c>
      <c r="F723" s="612" t="s">
        <v>783</v>
      </c>
      <c r="G723" s="611" t="s">
        <v>915</v>
      </c>
      <c r="H723" s="611" t="s">
        <v>1265</v>
      </c>
      <c r="I723" s="611" t="s">
        <v>1267</v>
      </c>
      <c r="J723" s="612" t="s">
        <v>783</v>
      </c>
      <c r="K723" s="611" t="s">
        <v>852</v>
      </c>
      <c r="L723" s="611" t="s">
        <v>852</v>
      </c>
      <c r="M723" s="614" t="s">
        <v>7149</v>
      </c>
      <c r="N723" s="613">
        <v>3</v>
      </c>
      <c r="O723" s="616">
        <v>7</v>
      </c>
      <c r="P723" s="616">
        <v>21</v>
      </c>
      <c r="Q723" s="613">
        <v>3</v>
      </c>
      <c r="R723" s="616">
        <v>7</v>
      </c>
      <c r="S723" s="616">
        <v>21</v>
      </c>
    </row>
    <row r="724" spans="1:19">
      <c r="A724" s="611" t="s">
        <v>155</v>
      </c>
      <c r="B724" s="615">
        <v>43395.470208333332</v>
      </c>
      <c r="C724" s="611" t="s">
        <v>915</v>
      </c>
      <c r="D724" s="611" t="s">
        <v>1265</v>
      </c>
      <c r="E724" s="611" t="s">
        <v>1267</v>
      </c>
      <c r="F724" s="612" t="s">
        <v>783</v>
      </c>
      <c r="G724" s="611" t="s">
        <v>915</v>
      </c>
      <c r="H724" s="611" t="s">
        <v>1265</v>
      </c>
      <c r="I724" s="611" t="s">
        <v>1267</v>
      </c>
      <c r="J724" s="612" t="s">
        <v>783</v>
      </c>
      <c r="K724" s="611" t="s">
        <v>1281</v>
      </c>
      <c r="L724" s="611" t="s">
        <v>1281</v>
      </c>
      <c r="M724" s="614" t="s">
        <v>7149</v>
      </c>
      <c r="N724" s="613">
        <v>20</v>
      </c>
      <c r="O724" s="616">
        <v>6.3</v>
      </c>
      <c r="P724" s="616">
        <v>126</v>
      </c>
      <c r="Q724" s="613">
        <v>20</v>
      </c>
      <c r="R724" s="616">
        <v>6.3</v>
      </c>
      <c r="S724" s="616">
        <v>126</v>
      </c>
    </row>
    <row r="725" spans="1:19">
      <c r="A725" s="600" t="s">
        <v>155</v>
      </c>
      <c r="B725" s="601">
        <v>43396.608368055553</v>
      </c>
      <c r="C725" s="600" t="s">
        <v>915</v>
      </c>
      <c r="D725" s="600" t="s">
        <v>1265</v>
      </c>
      <c r="E725" s="600" t="s">
        <v>1267</v>
      </c>
      <c r="F725" s="602" t="s">
        <v>783</v>
      </c>
      <c r="G725" s="600" t="s">
        <v>915</v>
      </c>
      <c r="H725" s="600" t="s">
        <v>1265</v>
      </c>
      <c r="I725" s="600" t="s">
        <v>1267</v>
      </c>
      <c r="J725" s="602" t="s">
        <v>783</v>
      </c>
      <c r="K725" s="600" t="s">
        <v>1248</v>
      </c>
      <c r="L725" s="600" t="s">
        <v>1248</v>
      </c>
      <c r="M725" s="604" t="s">
        <v>7149</v>
      </c>
      <c r="N725" s="603">
        <v>5</v>
      </c>
      <c r="O725" s="605">
        <v>7</v>
      </c>
      <c r="P725" s="605">
        <v>35</v>
      </c>
      <c r="Q725" s="603">
        <v>5</v>
      </c>
      <c r="R725" s="605">
        <v>7</v>
      </c>
      <c r="S725" s="605">
        <v>35</v>
      </c>
    </row>
    <row r="726" spans="1:19">
      <c r="A726" s="600" t="s">
        <v>155</v>
      </c>
      <c r="B726" s="601">
        <v>43396.711851851855</v>
      </c>
      <c r="C726" s="600" t="s">
        <v>915</v>
      </c>
      <c r="D726" s="600" t="s">
        <v>1265</v>
      </c>
      <c r="E726" s="600" t="s">
        <v>1267</v>
      </c>
      <c r="F726" s="602" t="s">
        <v>783</v>
      </c>
      <c r="G726" s="600" t="s">
        <v>915</v>
      </c>
      <c r="H726" s="600" t="s">
        <v>1265</v>
      </c>
      <c r="I726" s="600" t="s">
        <v>1267</v>
      </c>
      <c r="J726" s="602" t="s">
        <v>783</v>
      </c>
      <c r="K726" s="600" t="s">
        <v>1278</v>
      </c>
      <c r="L726" s="600" t="s">
        <v>1278</v>
      </c>
      <c r="M726" s="604" t="s">
        <v>7149</v>
      </c>
      <c r="N726" s="603">
        <v>20</v>
      </c>
      <c r="O726" s="605">
        <v>7</v>
      </c>
      <c r="P726" s="605">
        <v>140</v>
      </c>
      <c r="Q726" s="603">
        <v>20</v>
      </c>
      <c r="R726" s="605">
        <v>7</v>
      </c>
      <c r="S726" s="605">
        <v>140</v>
      </c>
    </row>
    <row r="727" spans="1:19">
      <c r="A727" s="611" t="s">
        <v>155</v>
      </c>
      <c r="B727" s="615">
        <v>43402.432581018518</v>
      </c>
      <c r="C727" s="611" t="s">
        <v>915</v>
      </c>
      <c r="D727" s="611" t="s">
        <v>1265</v>
      </c>
      <c r="E727" s="611" t="s">
        <v>1267</v>
      </c>
      <c r="F727" s="612" t="s">
        <v>783</v>
      </c>
      <c r="G727" s="611" t="s">
        <v>915</v>
      </c>
      <c r="H727" s="611" t="s">
        <v>1265</v>
      </c>
      <c r="I727" s="611" t="s">
        <v>1267</v>
      </c>
      <c r="J727" s="612" t="s">
        <v>783</v>
      </c>
      <c r="K727" s="611" t="s">
        <v>1285</v>
      </c>
      <c r="L727" s="611" t="s">
        <v>1285</v>
      </c>
      <c r="M727" s="614" t="s">
        <v>7149</v>
      </c>
      <c r="N727" s="613">
        <v>100</v>
      </c>
      <c r="O727" s="616">
        <v>7</v>
      </c>
      <c r="P727" s="616">
        <v>700</v>
      </c>
      <c r="Q727" s="613">
        <v>100</v>
      </c>
      <c r="R727" s="616">
        <v>7</v>
      </c>
      <c r="S727" s="616">
        <v>700</v>
      </c>
    </row>
    <row r="728" spans="1:19">
      <c r="A728" s="600" t="s">
        <v>155</v>
      </c>
      <c r="B728" s="601">
        <v>43403.398182870369</v>
      </c>
      <c r="C728" s="600" t="s">
        <v>915</v>
      </c>
      <c r="D728" s="600" t="s">
        <v>1265</v>
      </c>
      <c r="E728" s="600" t="s">
        <v>1267</v>
      </c>
      <c r="F728" s="602" t="s">
        <v>783</v>
      </c>
      <c r="G728" s="600" t="s">
        <v>915</v>
      </c>
      <c r="H728" s="600" t="s">
        <v>1265</v>
      </c>
      <c r="I728" s="600" t="s">
        <v>1267</v>
      </c>
      <c r="J728" s="602" t="s">
        <v>783</v>
      </c>
      <c r="K728" s="600" t="s">
        <v>819</v>
      </c>
      <c r="L728" s="600" t="s">
        <v>819</v>
      </c>
      <c r="M728" s="604" t="s">
        <v>7149</v>
      </c>
      <c r="N728" s="603">
        <v>10</v>
      </c>
      <c r="O728" s="605">
        <v>7</v>
      </c>
      <c r="P728" s="605">
        <v>70</v>
      </c>
      <c r="Q728" s="603">
        <v>10</v>
      </c>
      <c r="R728" s="605">
        <v>7</v>
      </c>
      <c r="S728" s="605">
        <v>70</v>
      </c>
    </row>
    <row r="729" spans="1:19">
      <c r="A729" s="611" t="s">
        <v>155</v>
      </c>
      <c r="B729" s="615">
        <v>43381.660428240742</v>
      </c>
      <c r="C729" s="611" t="s">
        <v>915</v>
      </c>
      <c r="D729" s="611" t="s">
        <v>824</v>
      </c>
      <c r="E729" s="611" t="s">
        <v>1298</v>
      </c>
      <c r="F729" s="612" t="s">
        <v>783</v>
      </c>
      <c r="G729" s="611" t="s">
        <v>915</v>
      </c>
      <c r="H729" s="611" t="s">
        <v>824</v>
      </c>
      <c r="I729" s="611" t="s">
        <v>1298</v>
      </c>
      <c r="J729" s="612" t="s">
        <v>783</v>
      </c>
      <c r="K729" s="611" t="s">
        <v>7427</v>
      </c>
      <c r="L729" s="611" t="s">
        <v>7427</v>
      </c>
      <c r="M729" s="614" t="s">
        <v>7426</v>
      </c>
      <c r="N729" s="613">
        <v>5</v>
      </c>
      <c r="O729" s="616">
        <v>3.4</v>
      </c>
      <c r="P729" s="616">
        <v>17</v>
      </c>
      <c r="Q729" s="613">
        <v>5</v>
      </c>
      <c r="R729" s="616">
        <v>3.4</v>
      </c>
      <c r="S729" s="616">
        <v>17</v>
      </c>
    </row>
    <row r="730" spans="1:19">
      <c r="A730" s="600" t="s">
        <v>155</v>
      </c>
      <c r="B730" s="601">
        <v>43381.677789351852</v>
      </c>
      <c r="C730" s="600" t="s">
        <v>915</v>
      </c>
      <c r="D730" s="600" t="s">
        <v>824</v>
      </c>
      <c r="E730" s="600" t="s">
        <v>1298</v>
      </c>
      <c r="F730" s="602" t="s">
        <v>783</v>
      </c>
      <c r="G730" s="600" t="s">
        <v>915</v>
      </c>
      <c r="H730" s="600" t="s">
        <v>824</v>
      </c>
      <c r="I730" s="600" t="s">
        <v>1298</v>
      </c>
      <c r="J730" s="602" t="s">
        <v>783</v>
      </c>
      <c r="K730" s="600" t="s">
        <v>7427</v>
      </c>
      <c r="L730" s="600" t="s">
        <v>7427</v>
      </c>
      <c r="M730" s="604" t="s">
        <v>7426</v>
      </c>
      <c r="N730" s="603">
        <v>5</v>
      </c>
      <c r="O730" s="605">
        <v>3.4</v>
      </c>
      <c r="P730" s="605">
        <v>17</v>
      </c>
      <c r="Q730" s="603">
        <v>5</v>
      </c>
      <c r="R730" s="605">
        <v>3.4</v>
      </c>
      <c r="S730" s="605">
        <v>17</v>
      </c>
    </row>
    <row r="731" spans="1:19">
      <c r="A731" s="600" t="s">
        <v>155</v>
      </c>
      <c r="B731" s="601">
        <v>43381.728229166663</v>
      </c>
      <c r="C731" s="600" t="s">
        <v>915</v>
      </c>
      <c r="D731" s="600" t="s">
        <v>824</v>
      </c>
      <c r="E731" s="600" t="s">
        <v>1298</v>
      </c>
      <c r="F731" s="602" t="s">
        <v>783</v>
      </c>
      <c r="G731" s="600" t="s">
        <v>915</v>
      </c>
      <c r="H731" s="600" t="s">
        <v>824</v>
      </c>
      <c r="I731" s="600" t="s">
        <v>1298</v>
      </c>
      <c r="J731" s="602" t="s">
        <v>783</v>
      </c>
      <c r="K731" s="600" t="s">
        <v>877</v>
      </c>
      <c r="L731" s="600" t="s">
        <v>877</v>
      </c>
      <c r="M731" s="604" t="s">
        <v>7426</v>
      </c>
      <c r="N731" s="603">
        <v>200</v>
      </c>
      <c r="O731" s="605">
        <v>2.9</v>
      </c>
      <c r="P731" s="605">
        <v>580</v>
      </c>
      <c r="Q731" s="603">
        <v>200</v>
      </c>
      <c r="R731" s="605">
        <v>2.9</v>
      </c>
      <c r="S731" s="605">
        <v>580</v>
      </c>
    </row>
    <row r="732" spans="1:19">
      <c r="A732" s="611" t="s">
        <v>155</v>
      </c>
      <c r="B732" s="615">
        <v>43381.72824074074</v>
      </c>
      <c r="C732" s="611" t="s">
        <v>915</v>
      </c>
      <c r="D732" s="611" t="s">
        <v>824</v>
      </c>
      <c r="E732" s="611" t="s">
        <v>1298</v>
      </c>
      <c r="F732" s="612" t="s">
        <v>783</v>
      </c>
      <c r="G732" s="611" t="s">
        <v>915</v>
      </c>
      <c r="H732" s="611" t="s">
        <v>824</v>
      </c>
      <c r="I732" s="611" t="s">
        <v>1298</v>
      </c>
      <c r="J732" s="612" t="s">
        <v>783</v>
      </c>
      <c r="K732" s="611" t="s">
        <v>1467</v>
      </c>
      <c r="L732" s="611" t="s">
        <v>1467</v>
      </c>
      <c r="M732" s="614" t="s">
        <v>7426</v>
      </c>
      <c r="N732" s="613">
        <v>200</v>
      </c>
      <c r="O732" s="616">
        <v>4.3</v>
      </c>
      <c r="P732" s="616">
        <v>860</v>
      </c>
      <c r="Q732" s="613">
        <v>200</v>
      </c>
      <c r="R732" s="616">
        <v>4.3</v>
      </c>
      <c r="S732" s="616">
        <v>860</v>
      </c>
    </row>
    <row r="733" spans="1:19">
      <c r="A733" s="611" t="s">
        <v>155</v>
      </c>
      <c r="B733" s="615">
        <v>43381.750879629632</v>
      </c>
      <c r="C733" s="611" t="s">
        <v>915</v>
      </c>
      <c r="D733" s="611" t="s">
        <v>824</v>
      </c>
      <c r="E733" s="611" t="s">
        <v>1298</v>
      </c>
      <c r="F733" s="612" t="s">
        <v>783</v>
      </c>
      <c r="G733" s="611" t="s">
        <v>915</v>
      </c>
      <c r="H733" s="611" t="s">
        <v>824</v>
      </c>
      <c r="I733" s="611" t="s">
        <v>1298</v>
      </c>
      <c r="J733" s="612" t="s">
        <v>783</v>
      </c>
      <c r="K733" s="611" t="s">
        <v>1135</v>
      </c>
      <c r="L733" s="611" t="s">
        <v>1135</v>
      </c>
      <c r="M733" s="614" t="s">
        <v>7426</v>
      </c>
      <c r="N733" s="613">
        <v>30</v>
      </c>
      <c r="O733" s="616">
        <v>4.3</v>
      </c>
      <c r="P733" s="616">
        <v>129</v>
      </c>
      <c r="Q733" s="613">
        <v>30</v>
      </c>
      <c r="R733" s="616">
        <v>4.3</v>
      </c>
      <c r="S733" s="616">
        <v>129</v>
      </c>
    </row>
    <row r="734" spans="1:19">
      <c r="A734" s="600" t="s">
        <v>155</v>
      </c>
      <c r="B734" s="601">
        <v>43381.750902777778</v>
      </c>
      <c r="C734" s="600" t="s">
        <v>915</v>
      </c>
      <c r="D734" s="600" t="s">
        <v>824</v>
      </c>
      <c r="E734" s="600" t="s">
        <v>1298</v>
      </c>
      <c r="F734" s="602" t="s">
        <v>783</v>
      </c>
      <c r="G734" s="600" t="s">
        <v>915</v>
      </c>
      <c r="H734" s="600" t="s">
        <v>824</v>
      </c>
      <c r="I734" s="600" t="s">
        <v>1298</v>
      </c>
      <c r="J734" s="602" t="s">
        <v>783</v>
      </c>
      <c r="K734" s="600" t="s">
        <v>1274</v>
      </c>
      <c r="L734" s="600" t="s">
        <v>1274</v>
      </c>
      <c r="M734" s="604" t="s">
        <v>7426</v>
      </c>
      <c r="N734" s="603">
        <v>300</v>
      </c>
      <c r="O734" s="605">
        <v>3.4</v>
      </c>
      <c r="P734" s="605">
        <v>1020</v>
      </c>
      <c r="Q734" s="603">
        <v>300</v>
      </c>
      <c r="R734" s="605">
        <v>3.4</v>
      </c>
      <c r="S734" s="605">
        <v>1020</v>
      </c>
    </row>
    <row r="735" spans="1:19">
      <c r="A735" s="600" t="s">
        <v>155</v>
      </c>
      <c r="B735" s="601">
        <v>43382.45815972222</v>
      </c>
      <c r="C735" s="600" t="s">
        <v>915</v>
      </c>
      <c r="D735" s="600" t="s">
        <v>824</v>
      </c>
      <c r="E735" s="600" t="s">
        <v>1298</v>
      </c>
      <c r="F735" s="602" t="s">
        <v>783</v>
      </c>
      <c r="G735" s="600" t="s">
        <v>915</v>
      </c>
      <c r="H735" s="600" t="s">
        <v>824</v>
      </c>
      <c r="I735" s="600" t="s">
        <v>1298</v>
      </c>
      <c r="J735" s="602" t="s">
        <v>783</v>
      </c>
      <c r="K735" s="600" t="s">
        <v>2819</v>
      </c>
      <c r="L735" s="600" t="s">
        <v>2819</v>
      </c>
      <c r="M735" s="604" t="s">
        <v>7426</v>
      </c>
      <c r="N735" s="603">
        <v>10</v>
      </c>
      <c r="O735" s="605">
        <v>4.3</v>
      </c>
      <c r="P735" s="605">
        <v>43</v>
      </c>
      <c r="Q735" s="603">
        <v>10</v>
      </c>
      <c r="R735" s="605">
        <v>4.3</v>
      </c>
      <c r="S735" s="605">
        <v>43</v>
      </c>
    </row>
    <row r="736" spans="1:19">
      <c r="A736" s="600" t="s">
        <v>155</v>
      </c>
      <c r="B736" s="601">
        <v>43382.506793981483</v>
      </c>
      <c r="C736" s="600" t="s">
        <v>915</v>
      </c>
      <c r="D736" s="600" t="s">
        <v>824</v>
      </c>
      <c r="E736" s="600" t="s">
        <v>1298</v>
      </c>
      <c r="F736" s="602" t="s">
        <v>783</v>
      </c>
      <c r="G736" s="600" t="s">
        <v>915</v>
      </c>
      <c r="H736" s="600" t="s">
        <v>824</v>
      </c>
      <c r="I736" s="600" t="s">
        <v>1298</v>
      </c>
      <c r="J736" s="602" t="s">
        <v>783</v>
      </c>
      <c r="K736" s="600" t="s">
        <v>1275</v>
      </c>
      <c r="L736" s="600" t="s">
        <v>1275</v>
      </c>
      <c r="M736" s="604" t="s">
        <v>7426</v>
      </c>
      <c r="N736" s="603">
        <v>800</v>
      </c>
      <c r="O736" s="605">
        <v>4.3</v>
      </c>
      <c r="P736" s="605">
        <v>3440</v>
      </c>
      <c r="Q736" s="603">
        <v>800</v>
      </c>
      <c r="R736" s="605">
        <v>4.3</v>
      </c>
      <c r="S736" s="605">
        <v>3440</v>
      </c>
    </row>
    <row r="737" spans="1:19">
      <c r="A737" s="600" t="s">
        <v>155</v>
      </c>
      <c r="B737" s="601">
        <v>43382.659594907411</v>
      </c>
      <c r="C737" s="600" t="s">
        <v>915</v>
      </c>
      <c r="D737" s="600" t="s">
        <v>824</v>
      </c>
      <c r="E737" s="600" t="s">
        <v>1298</v>
      </c>
      <c r="F737" s="602" t="s">
        <v>783</v>
      </c>
      <c r="G737" s="600" t="s">
        <v>915</v>
      </c>
      <c r="H737" s="600" t="s">
        <v>824</v>
      </c>
      <c r="I737" s="600" t="s">
        <v>1298</v>
      </c>
      <c r="J737" s="602" t="s">
        <v>783</v>
      </c>
      <c r="K737" s="600" t="s">
        <v>1286</v>
      </c>
      <c r="L737" s="600" t="s">
        <v>1286</v>
      </c>
      <c r="M737" s="604" t="s">
        <v>7426</v>
      </c>
      <c r="N737" s="603">
        <v>400</v>
      </c>
      <c r="O737" s="605">
        <v>4.3</v>
      </c>
      <c r="P737" s="605">
        <v>1720</v>
      </c>
      <c r="Q737" s="603">
        <v>400</v>
      </c>
      <c r="R737" s="605">
        <v>4.3</v>
      </c>
      <c r="S737" s="605">
        <v>1720</v>
      </c>
    </row>
    <row r="738" spans="1:19">
      <c r="A738" s="611" t="s">
        <v>155</v>
      </c>
      <c r="B738" s="615">
        <v>43382.662199074075</v>
      </c>
      <c r="C738" s="611" t="s">
        <v>915</v>
      </c>
      <c r="D738" s="611" t="s">
        <v>824</v>
      </c>
      <c r="E738" s="611" t="s">
        <v>1298</v>
      </c>
      <c r="F738" s="612" t="s">
        <v>783</v>
      </c>
      <c r="G738" s="611" t="s">
        <v>915</v>
      </c>
      <c r="H738" s="611" t="s">
        <v>824</v>
      </c>
      <c r="I738" s="611" t="s">
        <v>1298</v>
      </c>
      <c r="J738" s="612" t="s">
        <v>783</v>
      </c>
      <c r="K738" s="611" t="s">
        <v>1272</v>
      </c>
      <c r="L738" s="611" t="s">
        <v>1272</v>
      </c>
      <c r="M738" s="614" t="s">
        <v>7426</v>
      </c>
      <c r="N738" s="613">
        <v>30</v>
      </c>
      <c r="O738" s="616">
        <v>4.3</v>
      </c>
      <c r="P738" s="616">
        <v>129</v>
      </c>
      <c r="Q738" s="613">
        <v>30</v>
      </c>
      <c r="R738" s="616">
        <v>4.3</v>
      </c>
      <c r="S738" s="616">
        <v>129</v>
      </c>
    </row>
    <row r="739" spans="1:19">
      <c r="A739" s="611" t="s">
        <v>155</v>
      </c>
      <c r="B739" s="615">
        <v>43382.662291666667</v>
      </c>
      <c r="C739" s="611" t="s">
        <v>915</v>
      </c>
      <c r="D739" s="611" t="s">
        <v>824</v>
      </c>
      <c r="E739" s="611" t="s">
        <v>1298</v>
      </c>
      <c r="F739" s="612" t="s">
        <v>783</v>
      </c>
      <c r="G739" s="611" t="s">
        <v>915</v>
      </c>
      <c r="H739" s="611" t="s">
        <v>824</v>
      </c>
      <c r="I739" s="611" t="s">
        <v>1298</v>
      </c>
      <c r="J739" s="612" t="s">
        <v>783</v>
      </c>
      <c r="K739" s="611" t="s">
        <v>1303</v>
      </c>
      <c r="L739" s="611" t="s">
        <v>1303</v>
      </c>
      <c r="M739" s="614" t="s">
        <v>7426</v>
      </c>
      <c r="N739" s="613">
        <v>100</v>
      </c>
      <c r="O739" s="616">
        <v>4.3</v>
      </c>
      <c r="P739" s="616">
        <v>430</v>
      </c>
      <c r="Q739" s="613">
        <v>100</v>
      </c>
      <c r="R739" s="616">
        <v>4.3</v>
      </c>
      <c r="S739" s="616">
        <v>430</v>
      </c>
    </row>
    <row r="740" spans="1:19">
      <c r="A740" s="611" t="s">
        <v>155</v>
      </c>
      <c r="B740" s="615">
        <v>43383.454884259256</v>
      </c>
      <c r="C740" s="611" t="s">
        <v>915</v>
      </c>
      <c r="D740" s="611" t="s">
        <v>824</v>
      </c>
      <c r="E740" s="611" t="s">
        <v>1298</v>
      </c>
      <c r="F740" s="612" t="s">
        <v>783</v>
      </c>
      <c r="G740" s="611" t="s">
        <v>915</v>
      </c>
      <c r="H740" s="611" t="s">
        <v>824</v>
      </c>
      <c r="I740" s="611" t="s">
        <v>1298</v>
      </c>
      <c r="J740" s="612" t="s">
        <v>783</v>
      </c>
      <c r="K740" s="611" t="s">
        <v>1301</v>
      </c>
      <c r="L740" s="611" t="s">
        <v>1301</v>
      </c>
      <c r="M740" s="614" t="s">
        <v>7426</v>
      </c>
      <c r="N740" s="613">
        <v>400</v>
      </c>
      <c r="O740" s="616">
        <v>3.4</v>
      </c>
      <c r="P740" s="616">
        <v>1360</v>
      </c>
      <c r="Q740" s="613">
        <v>400</v>
      </c>
      <c r="R740" s="616">
        <v>3.4</v>
      </c>
      <c r="S740" s="616">
        <v>1360</v>
      </c>
    </row>
    <row r="741" spans="1:19">
      <c r="A741" s="600" t="s">
        <v>155</v>
      </c>
      <c r="B741" s="601">
        <v>43383.669386574074</v>
      </c>
      <c r="C741" s="600" t="s">
        <v>915</v>
      </c>
      <c r="D741" s="600" t="s">
        <v>824</v>
      </c>
      <c r="E741" s="600" t="s">
        <v>1298</v>
      </c>
      <c r="F741" s="602" t="s">
        <v>783</v>
      </c>
      <c r="G741" s="600" t="s">
        <v>915</v>
      </c>
      <c r="H741" s="600" t="s">
        <v>824</v>
      </c>
      <c r="I741" s="600" t="s">
        <v>1298</v>
      </c>
      <c r="J741" s="602" t="s">
        <v>783</v>
      </c>
      <c r="K741" s="600" t="s">
        <v>1938</v>
      </c>
      <c r="L741" s="600" t="s">
        <v>1938</v>
      </c>
      <c r="M741" s="604" t="s">
        <v>7426</v>
      </c>
      <c r="N741" s="603">
        <v>30</v>
      </c>
      <c r="O741" s="605">
        <v>4.3</v>
      </c>
      <c r="P741" s="605">
        <v>129</v>
      </c>
      <c r="Q741" s="603">
        <v>30</v>
      </c>
      <c r="R741" s="605">
        <v>4.3</v>
      </c>
      <c r="S741" s="605">
        <v>129</v>
      </c>
    </row>
    <row r="742" spans="1:19">
      <c r="A742" s="600" t="s">
        <v>155</v>
      </c>
      <c r="B742" s="601">
        <v>43384.699733796297</v>
      </c>
      <c r="C742" s="600" t="s">
        <v>915</v>
      </c>
      <c r="D742" s="600" t="s">
        <v>824</v>
      </c>
      <c r="E742" s="600" t="s">
        <v>1298</v>
      </c>
      <c r="F742" s="602" t="s">
        <v>783</v>
      </c>
      <c r="G742" s="600" t="s">
        <v>915</v>
      </c>
      <c r="H742" s="600" t="s">
        <v>824</v>
      </c>
      <c r="I742" s="600" t="s">
        <v>1298</v>
      </c>
      <c r="J742" s="602" t="s">
        <v>783</v>
      </c>
      <c r="K742" s="600" t="s">
        <v>6928</v>
      </c>
      <c r="L742" s="600" t="s">
        <v>6928</v>
      </c>
      <c r="M742" s="604" t="s">
        <v>7426</v>
      </c>
      <c r="N742" s="603">
        <v>10</v>
      </c>
      <c r="O742" s="605">
        <v>3.4</v>
      </c>
      <c r="P742" s="605">
        <v>34</v>
      </c>
      <c r="Q742" s="603">
        <v>10</v>
      </c>
      <c r="R742" s="605">
        <v>3.4</v>
      </c>
      <c r="S742" s="605">
        <v>34</v>
      </c>
    </row>
    <row r="743" spans="1:19">
      <c r="A743" s="600" t="s">
        <v>155</v>
      </c>
      <c r="B743" s="601">
        <v>43385.386377314811</v>
      </c>
      <c r="C743" s="600" t="s">
        <v>915</v>
      </c>
      <c r="D743" s="600" t="s">
        <v>824</v>
      </c>
      <c r="E743" s="600" t="s">
        <v>1298</v>
      </c>
      <c r="F743" s="602" t="s">
        <v>783</v>
      </c>
      <c r="G743" s="600" t="s">
        <v>915</v>
      </c>
      <c r="H743" s="600" t="s">
        <v>824</v>
      </c>
      <c r="I743" s="600" t="s">
        <v>1298</v>
      </c>
      <c r="J743" s="602" t="s">
        <v>783</v>
      </c>
      <c r="K743" s="600" t="s">
        <v>1292</v>
      </c>
      <c r="L743" s="600" t="s">
        <v>1292</v>
      </c>
      <c r="M743" s="604" t="s">
        <v>7426</v>
      </c>
      <c r="N743" s="603">
        <v>200</v>
      </c>
      <c r="O743" s="605">
        <v>4.3</v>
      </c>
      <c r="P743" s="605">
        <v>860</v>
      </c>
      <c r="Q743" s="603">
        <v>200</v>
      </c>
      <c r="R743" s="605">
        <v>4.3</v>
      </c>
      <c r="S743" s="605">
        <v>860</v>
      </c>
    </row>
    <row r="744" spans="1:19">
      <c r="A744" s="611" t="s">
        <v>155</v>
      </c>
      <c r="B744" s="615">
        <v>43385.478472222225</v>
      </c>
      <c r="C744" s="611" t="s">
        <v>915</v>
      </c>
      <c r="D744" s="611" t="s">
        <v>824</v>
      </c>
      <c r="E744" s="611" t="s">
        <v>1298</v>
      </c>
      <c r="F744" s="612" t="s">
        <v>783</v>
      </c>
      <c r="G744" s="611" t="s">
        <v>915</v>
      </c>
      <c r="H744" s="611" t="s">
        <v>824</v>
      </c>
      <c r="I744" s="611" t="s">
        <v>1298</v>
      </c>
      <c r="J744" s="612" t="s">
        <v>783</v>
      </c>
      <c r="K744" s="611" t="s">
        <v>1235</v>
      </c>
      <c r="L744" s="611" t="s">
        <v>1235</v>
      </c>
      <c r="M744" s="614" t="s">
        <v>7426</v>
      </c>
      <c r="N744" s="613">
        <v>50</v>
      </c>
      <c r="O744" s="616">
        <v>3.4</v>
      </c>
      <c r="P744" s="616">
        <v>170</v>
      </c>
      <c r="Q744" s="613">
        <v>50</v>
      </c>
      <c r="R744" s="616">
        <v>3.4</v>
      </c>
      <c r="S744" s="616">
        <v>170</v>
      </c>
    </row>
    <row r="745" spans="1:19">
      <c r="A745" s="600" t="s">
        <v>155</v>
      </c>
      <c r="B745" s="601">
        <v>43385.634988425925</v>
      </c>
      <c r="C745" s="600" t="s">
        <v>915</v>
      </c>
      <c r="D745" s="600" t="s">
        <v>824</v>
      </c>
      <c r="E745" s="600" t="s">
        <v>1298</v>
      </c>
      <c r="F745" s="602" t="s">
        <v>783</v>
      </c>
      <c r="G745" s="600" t="s">
        <v>915</v>
      </c>
      <c r="H745" s="600" t="s">
        <v>824</v>
      </c>
      <c r="I745" s="600" t="s">
        <v>1298</v>
      </c>
      <c r="J745" s="602" t="s">
        <v>783</v>
      </c>
      <c r="K745" s="600" t="s">
        <v>1276</v>
      </c>
      <c r="L745" s="600" t="s">
        <v>1276</v>
      </c>
      <c r="M745" s="604" t="s">
        <v>7426</v>
      </c>
      <c r="N745" s="603">
        <v>50</v>
      </c>
      <c r="O745" s="605">
        <v>4.3</v>
      </c>
      <c r="P745" s="605">
        <v>215</v>
      </c>
      <c r="Q745" s="603">
        <v>50</v>
      </c>
      <c r="R745" s="605">
        <v>4.3</v>
      </c>
      <c r="S745" s="605">
        <v>215</v>
      </c>
    </row>
    <row r="746" spans="1:19">
      <c r="A746" s="600" t="s">
        <v>155</v>
      </c>
      <c r="B746" s="601">
        <v>43388.652766203704</v>
      </c>
      <c r="C746" s="600" t="s">
        <v>915</v>
      </c>
      <c r="D746" s="600" t="s">
        <v>824</v>
      </c>
      <c r="E746" s="600" t="s">
        <v>1298</v>
      </c>
      <c r="F746" s="602" t="s">
        <v>783</v>
      </c>
      <c r="G746" s="600" t="s">
        <v>915</v>
      </c>
      <c r="H746" s="600" t="s">
        <v>824</v>
      </c>
      <c r="I746" s="600" t="s">
        <v>1298</v>
      </c>
      <c r="J746" s="602" t="s">
        <v>783</v>
      </c>
      <c r="K746" s="600" t="s">
        <v>1286</v>
      </c>
      <c r="L746" s="600" t="s">
        <v>1286</v>
      </c>
      <c r="M746" s="604" t="s">
        <v>7426</v>
      </c>
      <c r="N746" s="603">
        <v>400</v>
      </c>
      <c r="O746" s="605">
        <v>4.3</v>
      </c>
      <c r="P746" s="605">
        <v>1720</v>
      </c>
      <c r="Q746" s="603">
        <v>400</v>
      </c>
      <c r="R746" s="605">
        <v>4.3</v>
      </c>
      <c r="S746" s="605">
        <v>1720</v>
      </c>
    </row>
    <row r="747" spans="1:19">
      <c r="A747" s="600" t="s">
        <v>155</v>
      </c>
      <c r="B747" s="601">
        <v>43388.730046296296</v>
      </c>
      <c r="C747" s="600" t="s">
        <v>915</v>
      </c>
      <c r="D747" s="600" t="s">
        <v>824</v>
      </c>
      <c r="E747" s="600" t="s">
        <v>1298</v>
      </c>
      <c r="F747" s="602" t="s">
        <v>783</v>
      </c>
      <c r="G747" s="600" t="s">
        <v>915</v>
      </c>
      <c r="H747" s="600" t="s">
        <v>824</v>
      </c>
      <c r="I747" s="600" t="s">
        <v>1298</v>
      </c>
      <c r="J747" s="602" t="s">
        <v>783</v>
      </c>
      <c r="K747" s="600" t="s">
        <v>1306</v>
      </c>
      <c r="L747" s="600" t="s">
        <v>1306</v>
      </c>
      <c r="M747" s="604" t="s">
        <v>7426</v>
      </c>
      <c r="N747" s="603">
        <v>50</v>
      </c>
      <c r="O747" s="605">
        <v>4</v>
      </c>
      <c r="P747" s="605">
        <v>200</v>
      </c>
      <c r="Q747" s="603">
        <v>50</v>
      </c>
      <c r="R747" s="605">
        <v>4</v>
      </c>
      <c r="S747" s="605">
        <v>200</v>
      </c>
    </row>
    <row r="748" spans="1:19">
      <c r="A748" s="600" t="s">
        <v>155</v>
      </c>
      <c r="B748" s="601">
        <v>43389.467083333337</v>
      </c>
      <c r="C748" s="600" t="s">
        <v>915</v>
      </c>
      <c r="D748" s="600" t="s">
        <v>824</v>
      </c>
      <c r="E748" s="600" t="s">
        <v>1298</v>
      </c>
      <c r="F748" s="602" t="s">
        <v>783</v>
      </c>
      <c r="G748" s="600" t="s">
        <v>915</v>
      </c>
      <c r="H748" s="600" t="s">
        <v>824</v>
      </c>
      <c r="I748" s="600" t="s">
        <v>1298</v>
      </c>
      <c r="J748" s="602" t="s">
        <v>783</v>
      </c>
      <c r="K748" s="600" t="s">
        <v>1306</v>
      </c>
      <c r="L748" s="600" t="s">
        <v>1306</v>
      </c>
      <c r="M748" s="604" t="s">
        <v>7426</v>
      </c>
      <c r="N748" s="603">
        <v>200</v>
      </c>
      <c r="O748" s="605">
        <v>4</v>
      </c>
      <c r="P748" s="605">
        <v>800</v>
      </c>
      <c r="Q748" s="603">
        <v>200</v>
      </c>
      <c r="R748" s="605">
        <v>4</v>
      </c>
      <c r="S748" s="605">
        <v>800</v>
      </c>
    </row>
    <row r="749" spans="1:19">
      <c r="A749" s="611" t="s">
        <v>155</v>
      </c>
      <c r="B749" s="615">
        <v>43389.503483796296</v>
      </c>
      <c r="C749" s="611" t="s">
        <v>915</v>
      </c>
      <c r="D749" s="611" t="s">
        <v>824</v>
      </c>
      <c r="E749" s="611" t="s">
        <v>1298</v>
      </c>
      <c r="F749" s="612" t="s">
        <v>783</v>
      </c>
      <c r="G749" s="611" t="s">
        <v>915</v>
      </c>
      <c r="H749" s="611" t="s">
        <v>824</v>
      </c>
      <c r="I749" s="611" t="s">
        <v>1298</v>
      </c>
      <c r="J749" s="612" t="s">
        <v>783</v>
      </c>
      <c r="K749" s="611" t="s">
        <v>4074</v>
      </c>
      <c r="L749" s="611" t="s">
        <v>4074</v>
      </c>
      <c r="M749" s="614" t="s">
        <v>7426</v>
      </c>
      <c r="N749" s="613">
        <v>200</v>
      </c>
      <c r="O749" s="616">
        <v>5</v>
      </c>
      <c r="P749" s="616">
        <v>1000</v>
      </c>
      <c r="Q749" s="613">
        <v>200</v>
      </c>
      <c r="R749" s="616">
        <v>5</v>
      </c>
      <c r="S749" s="616">
        <v>1000</v>
      </c>
    </row>
    <row r="750" spans="1:19">
      <c r="A750" s="611" t="s">
        <v>155</v>
      </c>
      <c r="B750" s="615">
        <v>43389.655578703707</v>
      </c>
      <c r="C750" s="611" t="s">
        <v>915</v>
      </c>
      <c r="D750" s="611" t="s">
        <v>824</v>
      </c>
      <c r="E750" s="611" t="s">
        <v>1298</v>
      </c>
      <c r="F750" s="612" t="s">
        <v>783</v>
      </c>
      <c r="G750" s="611" t="s">
        <v>915</v>
      </c>
      <c r="H750" s="611" t="s">
        <v>824</v>
      </c>
      <c r="I750" s="611" t="s">
        <v>1298</v>
      </c>
      <c r="J750" s="612" t="s">
        <v>783</v>
      </c>
      <c r="K750" s="611" t="s">
        <v>1281</v>
      </c>
      <c r="L750" s="611" t="s">
        <v>1281</v>
      </c>
      <c r="M750" s="614" t="s">
        <v>2202</v>
      </c>
      <c r="N750" s="613">
        <v>-0.1</v>
      </c>
      <c r="O750" s="616">
        <v>4.3</v>
      </c>
      <c r="P750" s="616">
        <v>-0.43</v>
      </c>
      <c r="Q750" s="613">
        <v>-0.1</v>
      </c>
      <c r="R750" s="616">
        <v>4.3</v>
      </c>
      <c r="S750" s="616">
        <v>-0.43</v>
      </c>
    </row>
    <row r="751" spans="1:19">
      <c r="A751" s="600" t="s">
        <v>155</v>
      </c>
      <c r="B751" s="601">
        <v>43389.655659722222</v>
      </c>
      <c r="C751" s="600" t="s">
        <v>915</v>
      </c>
      <c r="D751" s="600" t="s">
        <v>824</v>
      </c>
      <c r="E751" s="600" t="s">
        <v>1298</v>
      </c>
      <c r="F751" s="602" t="s">
        <v>783</v>
      </c>
      <c r="G751" s="600" t="s">
        <v>915</v>
      </c>
      <c r="H751" s="600" t="s">
        <v>824</v>
      </c>
      <c r="I751" s="600" t="s">
        <v>1298</v>
      </c>
      <c r="J751" s="602" t="s">
        <v>783</v>
      </c>
      <c r="K751" s="600" t="s">
        <v>1281</v>
      </c>
      <c r="L751" s="600" t="s">
        <v>1281</v>
      </c>
      <c r="M751" s="604" t="s">
        <v>3997</v>
      </c>
      <c r="N751" s="603">
        <v>-1.8</v>
      </c>
      <c r="O751" s="605">
        <v>4.3</v>
      </c>
      <c r="P751" s="605">
        <v>-7.74</v>
      </c>
      <c r="Q751" s="603">
        <v>-1.8</v>
      </c>
      <c r="R751" s="605">
        <v>4.3</v>
      </c>
      <c r="S751" s="605">
        <v>-7.74</v>
      </c>
    </row>
    <row r="752" spans="1:19">
      <c r="A752" s="611" t="s">
        <v>155</v>
      </c>
      <c r="B752" s="615">
        <v>43389.690208333333</v>
      </c>
      <c r="C752" s="611" t="s">
        <v>915</v>
      </c>
      <c r="D752" s="611" t="s">
        <v>824</v>
      </c>
      <c r="E752" s="611" t="s">
        <v>1298</v>
      </c>
      <c r="F752" s="612" t="s">
        <v>783</v>
      </c>
      <c r="G752" s="611" t="s">
        <v>915</v>
      </c>
      <c r="H752" s="611" t="s">
        <v>824</v>
      </c>
      <c r="I752" s="611" t="s">
        <v>1298</v>
      </c>
      <c r="J752" s="612" t="s">
        <v>783</v>
      </c>
      <c r="K752" s="611" t="s">
        <v>1085</v>
      </c>
      <c r="L752" s="611" t="s">
        <v>1085</v>
      </c>
      <c r="M752" s="614" t="s">
        <v>7426</v>
      </c>
      <c r="N752" s="613">
        <v>10</v>
      </c>
      <c r="O752" s="616">
        <v>3.4</v>
      </c>
      <c r="P752" s="616">
        <v>34</v>
      </c>
      <c r="Q752" s="613">
        <v>10</v>
      </c>
      <c r="R752" s="616">
        <v>3.4</v>
      </c>
      <c r="S752" s="616">
        <v>34</v>
      </c>
    </row>
    <row r="753" spans="1:19">
      <c r="A753" s="600" t="s">
        <v>155</v>
      </c>
      <c r="B753" s="601">
        <v>43390.646886574075</v>
      </c>
      <c r="C753" s="600" t="s">
        <v>915</v>
      </c>
      <c r="D753" s="600" t="s">
        <v>824</v>
      </c>
      <c r="E753" s="600" t="s">
        <v>1298</v>
      </c>
      <c r="F753" s="602" t="s">
        <v>783</v>
      </c>
      <c r="G753" s="600" t="s">
        <v>915</v>
      </c>
      <c r="H753" s="600" t="s">
        <v>824</v>
      </c>
      <c r="I753" s="600" t="s">
        <v>1298</v>
      </c>
      <c r="J753" s="602" t="s">
        <v>783</v>
      </c>
      <c r="K753" s="600" t="s">
        <v>854</v>
      </c>
      <c r="L753" s="600" t="s">
        <v>854</v>
      </c>
      <c r="M753" s="604" t="s">
        <v>7426</v>
      </c>
      <c r="N753" s="603">
        <v>200</v>
      </c>
      <c r="O753" s="605">
        <v>8</v>
      </c>
      <c r="P753" s="605">
        <v>1600</v>
      </c>
      <c r="Q753" s="603">
        <v>200</v>
      </c>
      <c r="R753" s="605">
        <v>8</v>
      </c>
      <c r="S753" s="605">
        <v>1600</v>
      </c>
    </row>
    <row r="754" spans="1:19">
      <c r="A754" s="600" t="s">
        <v>155</v>
      </c>
      <c r="B754" s="601">
        <v>43391.464699074073</v>
      </c>
      <c r="C754" s="600" t="s">
        <v>915</v>
      </c>
      <c r="D754" s="600" t="s">
        <v>824</v>
      </c>
      <c r="E754" s="600" t="s">
        <v>1298</v>
      </c>
      <c r="F754" s="602" t="s">
        <v>783</v>
      </c>
      <c r="G754" s="600" t="s">
        <v>915</v>
      </c>
      <c r="H754" s="600" t="s">
        <v>824</v>
      </c>
      <c r="I754" s="600" t="s">
        <v>1298</v>
      </c>
      <c r="J754" s="602" t="s">
        <v>783</v>
      </c>
      <c r="K754" s="600" t="s">
        <v>1286</v>
      </c>
      <c r="L754" s="600" t="s">
        <v>1286</v>
      </c>
      <c r="M754" s="604" t="s">
        <v>7426</v>
      </c>
      <c r="N754" s="603">
        <v>400</v>
      </c>
      <c r="O754" s="605">
        <v>4.3</v>
      </c>
      <c r="P754" s="605">
        <v>1720</v>
      </c>
      <c r="Q754" s="603">
        <v>400</v>
      </c>
      <c r="R754" s="605">
        <v>4.3</v>
      </c>
      <c r="S754" s="605">
        <v>1720</v>
      </c>
    </row>
    <row r="755" spans="1:19">
      <c r="A755" s="611" t="s">
        <v>155</v>
      </c>
      <c r="B755" s="615">
        <v>43391.705914351849</v>
      </c>
      <c r="C755" s="611" t="s">
        <v>915</v>
      </c>
      <c r="D755" s="611" t="s">
        <v>824</v>
      </c>
      <c r="E755" s="611" t="s">
        <v>1298</v>
      </c>
      <c r="F755" s="612" t="s">
        <v>783</v>
      </c>
      <c r="G755" s="611" t="s">
        <v>915</v>
      </c>
      <c r="H755" s="611" t="s">
        <v>824</v>
      </c>
      <c r="I755" s="611" t="s">
        <v>1298</v>
      </c>
      <c r="J755" s="612" t="s">
        <v>783</v>
      </c>
      <c r="K755" s="611" t="s">
        <v>1407</v>
      </c>
      <c r="L755" s="611" t="s">
        <v>1407</v>
      </c>
      <c r="M755" s="614" t="s">
        <v>7426</v>
      </c>
      <c r="N755" s="613">
        <v>10</v>
      </c>
      <c r="O755" s="616">
        <v>3.4</v>
      </c>
      <c r="P755" s="616">
        <v>34</v>
      </c>
      <c r="Q755" s="613">
        <v>10</v>
      </c>
      <c r="R755" s="616">
        <v>3.4</v>
      </c>
      <c r="S755" s="616">
        <v>34</v>
      </c>
    </row>
    <row r="756" spans="1:19">
      <c r="A756" s="611" t="s">
        <v>155</v>
      </c>
      <c r="B756" s="615">
        <v>43392.447581018518</v>
      </c>
      <c r="C756" s="611" t="s">
        <v>915</v>
      </c>
      <c r="D756" s="611" t="s">
        <v>824</v>
      </c>
      <c r="E756" s="611" t="s">
        <v>1298</v>
      </c>
      <c r="F756" s="612" t="s">
        <v>783</v>
      </c>
      <c r="G756" s="611" t="s">
        <v>915</v>
      </c>
      <c r="H756" s="611" t="s">
        <v>824</v>
      </c>
      <c r="I756" s="611" t="s">
        <v>1298</v>
      </c>
      <c r="J756" s="612" t="s">
        <v>783</v>
      </c>
      <c r="K756" s="611" t="s">
        <v>1303</v>
      </c>
      <c r="L756" s="611" t="s">
        <v>1303</v>
      </c>
      <c r="M756" s="614" t="s">
        <v>7426</v>
      </c>
      <c r="N756" s="613">
        <v>400</v>
      </c>
      <c r="O756" s="616">
        <v>4.3</v>
      </c>
      <c r="P756" s="616">
        <v>1720</v>
      </c>
      <c r="Q756" s="613">
        <v>400</v>
      </c>
      <c r="R756" s="616">
        <v>4.3</v>
      </c>
      <c r="S756" s="616">
        <v>1720</v>
      </c>
    </row>
    <row r="757" spans="1:19">
      <c r="A757" s="600" t="s">
        <v>155</v>
      </c>
      <c r="B757" s="601">
        <v>43392.634953703702</v>
      </c>
      <c r="C757" s="600" t="s">
        <v>915</v>
      </c>
      <c r="D757" s="600" t="s">
        <v>824</v>
      </c>
      <c r="E757" s="600" t="s">
        <v>1298</v>
      </c>
      <c r="F757" s="602" t="s">
        <v>783</v>
      </c>
      <c r="G757" s="600" t="s">
        <v>915</v>
      </c>
      <c r="H757" s="600" t="s">
        <v>824</v>
      </c>
      <c r="I757" s="600" t="s">
        <v>1298</v>
      </c>
      <c r="J757" s="602" t="s">
        <v>783</v>
      </c>
      <c r="K757" s="600" t="s">
        <v>906</v>
      </c>
      <c r="L757" s="600" t="s">
        <v>906</v>
      </c>
      <c r="M757" s="604" t="s">
        <v>7426</v>
      </c>
      <c r="N757" s="603">
        <v>600</v>
      </c>
      <c r="O757" s="605">
        <v>4.3</v>
      </c>
      <c r="P757" s="605">
        <v>2580</v>
      </c>
      <c r="Q757" s="603">
        <v>600</v>
      </c>
      <c r="R757" s="605">
        <v>4.3</v>
      </c>
      <c r="S757" s="605">
        <v>2580</v>
      </c>
    </row>
    <row r="758" spans="1:19">
      <c r="A758" s="611" t="s">
        <v>155</v>
      </c>
      <c r="B758" s="615">
        <v>43395.400821759256</v>
      </c>
      <c r="C758" s="611" t="s">
        <v>915</v>
      </c>
      <c r="D758" s="611" t="s">
        <v>824</v>
      </c>
      <c r="E758" s="611" t="s">
        <v>1298</v>
      </c>
      <c r="F758" s="612" t="s">
        <v>783</v>
      </c>
      <c r="G758" s="611" t="s">
        <v>915</v>
      </c>
      <c r="H758" s="611" t="s">
        <v>824</v>
      </c>
      <c r="I758" s="611" t="s">
        <v>1298</v>
      </c>
      <c r="J758" s="612" t="s">
        <v>783</v>
      </c>
      <c r="K758" s="611" t="s">
        <v>921</v>
      </c>
      <c r="L758" s="611" t="s">
        <v>921</v>
      </c>
      <c r="M758" s="614" t="s">
        <v>7426</v>
      </c>
      <c r="N758" s="613">
        <v>5</v>
      </c>
      <c r="O758" s="616">
        <v>3.4</v>
      </c>
      <c r="P758" s="616">
        <v>17</v>
      </c>
      <c r="Q758" s="613">
        <v>5</v>
      </c>
      <c r="R758" s="616">
        <v>3.4</v>
      </c>
      <c r="S758" s="616">
        <v>17</v>
      </c>
    </row>
    <row r="759" spans="1:19">
      <c r="A759" s="611" t="s">
        <v>155</v>
      </c>
      <c r="B759" s="615">
        <v>43395.685474537036</v>
      </c>
      <c r="C759" s="611" t="s">
        <v>915</v>
      </c>
      <c r="D759" s="611" t="s">
        <v>824</v>
      </c>
      <c r="E759" s="611" t="s">
        <v>1298</v>
      </c>
      <c r="F759" s="612" t="s">
        <v>783</v>
      </c>
      <c r="G759" s="611" t="s">
        <v>915</v>
      </c>
      <c r="H759" s="611" t="s">
        <v>824</v>
      </c>
      <c r="I759" s="611" t="s">
        <v>1298</v>
      </c>
      <c r="J759" s="612" t="s">
        <v>783</v>
      </c>
      <c r="K759" s="611" t="s">
        <v>1174</v>
      </c>
      <c r="L759" s="611" t="s">
        <v>1174</v>
      </c>
      <c r="M759" s="614" t="s">
        <v>7426</v>
      </c>
      <c r="N759" s="613">
        <v>10</v>
      </c>
      <c r="O759" s="616">
        <v>3.4</v>
      </c>
      <c r="P759" s="616">
        <v>34</v>
      </c>
      <c r="Q759" s="613">
        <v>10</v>
      </c>
      <c r="R759" s="616">
        <v>3.4</v>
      </c>
      <c r="S759" s="616">
        <v>34</v>
      </c>
    </row>
    <row r="760" spans="1:19">
      <c r="A760" s="600" t="s">
        <v>155</v>
      </c>
      <c r="B760" s="601">
        <v>43396.508506944447</v>
      </c>
      <c r="C760" s="600" t="s">
        <v>915</v>
      </c>
      <c r="D760" s="600" t="s">
        <v>824</v>
      </c>
      <c r="E760" s="600" t="s">
        <v>1298</v>
      </c>
      <c r="F760" s="602" t="s">
        <v>783</v>
      </c>
      <c r="G760" s="600" t="s">
        <v>915</v>
      </c>
      <c r="H760" s="600" t="s">
        <v>824</v>
      </c>
      <c r="I760" s="600" t="s">
        <v>1298</v>
      </c>
      <c r="J760" s="602" t="s">
        <v>783</v>
      </c>
      <c r="K760" s="600" t="s">
        <v>1286</v>
      </c>
      <c r="L760" s="600" t="s">
        <v>1286</v>
      </c>
      <c r="M760" s="604" t="s">
        <v>7426</v>
      </c>
      <c r="N760" s="603">
        <v>376</v>
      </c>
      <c r="O760" s="605">
        <v>4.3</v>
      </c>
      <c r="P760" s="605">
        <v>1616.8</v>
      </c>
      <c r="Q760" s="603">
        <v>376</v>
      </c>
      <c r="R760" s="605">
        <v>4.3</v>
      </c>
      <c r="S760" s="605">
        <v>1616.8</v>
      </c>
    </row>
    <row r="761" spans="1:19">
      <c r="A761" s="611" t="s">
        <v>155</v>
      </c>
      <c r="B761" s="615">
        <v>43399.525821759256</v>
      </c>
      <c r="C761" s="611" t="s">
        <v>915</v>
      </c>
      <c r="D761" s="611" t="s">
        <v>824</v>
      </c>
      <c r="E761" s="611" t="s">
        <v>1298</v>
      </c>
      <c r="F761" s="612" t="s">
        <v>783</v>
      </c>
      <c r="G761" s="611" t="s">
        <v>915</v>
      </c>
      <c r="H761" s="611" t="s">
        <v>824</v>
      </c>
      <c r="I761" s="611" t="s">
        <v>1298</v>
      </c>
      <c r="J761" s="612" t="s">
        <v>783</v>
      </c>
      <c r="K761" s="611" t="s">
        <v>1313</v>
      </c>
      <c r="L761" s="611" t="s">
        <v>1313</v>
      </c>
      <c r="M761" s="614" t="s">
        <v>1270</v>
      </c>
      <c r="N761" s="613">
        <v>-0.1</v>
      </c>
      <c r="O761" s="616">
        <v>2.96</v>
      </c>
      <c r="P761" s="616">
        <v>-0.29599999999999999</v>
      </c>
      <c r="Q761" s="613">
        <v>-0.1</v>
      </c>
      <c r="R761" s="616">
        <v>2.96</v>
      </c>
      <c r="S761" s="616">
        <v>-0.29599999999999999</v>
      </c>
    </row>
    <row r="762" spans="1:19">
      <c r="A762" s="600" t="s">
        <v>155</v>
      </c>
      <c r="B762" s="601">
        <v>43403.728356481479</v>
      </c>
      <c r="C762" s="600" t="s">
        <v>915</v>
      </c>
      <c r="D762" s="600" t="s">
        <v>824</v>
      </c>
      <c r="E762" s="600" t="s">
        <v>1298</v>
      </c>
      <c r="F762" s="602" t="s">
        <v>783</v>
      </c>
      <c r="G762" s="600" t="s">
        <v>915</v>
      </c>
      <c r="H762" s="600" t="s">
        <v>824</v>
      </c>
      <c r="I762" s="600" t="s">
        <v>1298</v>
      </c>
      <c r="J762" s="602" t="s">
        <v>783</v>
      </c>
      <c r="K762" s="600" t="s">
        <v>1306</v>
      </c>
      <c r="L762" s="600" t="s">
        <v>1306</v>
      </c>
      <c r="M762" s="604" t="s">
        <v>8053</v>
      </c>
      <c r="N762" s="603">
        <v>170</v>
      </c>
      <c r="O762" s="605">
        <v>4</v>
      </c>
      <c r="P762" s="605">
        <v>680</v>
      </c>
      <c r="Q762" s="603">
        <v>170</v>
      </c>
      <c r="R762" s="605">
        <v>4</v>
      </c>
      <c r="S762" s="605">
        <v>680</v>
      </c>
    </row>
    <row r="763" spans="1:19">
      <c r="A763" s="611" t="s">
        <v>155</v>
      </c>
      <c r="B763" s="615">
        <v>43403.741412037038</v>
      </c>
      <c r="C763" s="611" t="s">
        <v>915</v>
      </c>
      <c r="D763" s="611" t="s">
        <v>824</v>
      </c>
      <c r="E763" s="611" t="s">
        <v>1298</v>
      </c>
      <c r="F763" s="612" t="s">
        <v>783</v>
      </c>
      <c r="G763" s="611" t="s">
        <v>915</v>
      </c>
      <c r="H763" s="611" t="s">
        <v>824</v>
      </c>
      <c r="I763" s="611" t="s">
        <v>1298</v>
      </c>
      <c r="J763" s="612" t="s">
        <v>783</v>
      </c>
      <c r="K763" s="611" t="s">
        <v>1314</v>
      </c>
      <c r="L763" s="611" t="s">
        <v>1314</v>
      </c>
      <c r="M763" s="614" t="s">
        <v>8053</v>
      </c>
      <c r="N763" s="613">
        <v>100</v>
      </c>
      <c r="O763" s="616">
        <v>4.3</v>
      </c>
      <c r="P763" s="616">
        <v>430</v>
      </c>
      <c r="Q763" s="613">
        <v>100</v>
      </c>
      <c r="R763" s="616">
        <v>4.3</v>
      </c>
      <c r="S763" s="616">
        <v>430</v>
      </c>
    </row>
    <row r="764" spans="1:19">
      <c r="A764" s="600" t="s">
        <v>155</v>
      </c>
      <c r="B764" s="601">
        <v>43403.869409722225</v>
      </c>
      <c r="C764" s="600" t="s">
        <v>915</v>
      </c>
      <c r="D764" s="600" t="s">
        <v>824</v>
      </c>
      <c r="E764" s="600" t="s">
        <v>1298</v>
      </c>
      <c r="F764" s="602" t="s">
        <v>783</v>
      </c>
      <c r="G764" s="600" t="s">
        <v>915</v>
      </c>
      <c r="H764" s="600" t="s">
        <v>824</v>
      </c>
      <c r="I764" s="600" t="s">
        <v>1298</v>
      </c>
      <c r="J764" s="602" t="s">
        <v>783</v>
      </c>
      <c r="K764" s="600" t="s">
        <v>1313</v>
      </c>
      <c r="L764" s="600" t="s">
        <v>1313</v>
      </c>
      <c r="M764" s="604" t="s">
        <v>2594</v>
      </c>
      <c r="N764" s="603">
        <v>-0.2</v>
      </c>
      <c r="O764" s="605">
        <v>2.96</v>
      </c>
      <c r="P764" s="605">
        <v>-0.59199999999999997</v>
      </c>
      <c r="Q764" s="603">
        <v>-0.2</v>
      </c>
      <c r="R764" s="605">
        <v>2.96</v>
      </c>
      <c r="S764" s="605">
        <v>-0.59199999999999997</v>
      </c>
    </row>
    <row r="765" spans="1:19">
      <c r="A765" s="611" t="s">
        <v>155</v>
      </c>
      <c r="B765" s="615">
        <v>43403.869502314818</v>
      </c>
      <c r="C765" s="611" t="s">
        <v>915</v>
      </c>
      <c r="D765" s="611" t="s">
        <v>824</v>
      </c>
      <c r="E765" s="611" t="s">
        <v>1298</v>
      </c>
      <c r="F765" s="612" t="s">
        <v>783</v>
      </c>
      <c r="G765" s="611" t="s">
        <v>915</v>
      </c>
      <c r="H765" s="611" t="s">
        <v>824</v>
      </c>
      <c r="I765" s="611" t="s">
        <v>1298</v>
      </c>
      <c r="J765" s="612" t="s">
        <v>783</v>
      </c>
      <c r="K765" s="611" t="s">
        <v>1313</v>
      </c>
      <c r="L765" s="611" t="s">
        <v>1313</v>
      </c>
      <c r="M765" s="614" t="s">
        <v>1315</v>
      </c>
      <c r="N765" s="613">
        <v>-0.2</v>
      </c>
      <c r="O765" s="616">
        <v>2.96</v>
      </c>
      <c r="P765" s="616">
        <v>-0.59199999999999997</v>
      </c>
      <c r="Q765" s="613">
        <v>-0.2</v>
      </c>
      <c r="R765" s="616">
        <v>2.96</v>
      </c>
      <c r="S765" s="616">
        <v>-0.59199999999999997</v>
      </c>
    </row>
    <row r="766" spans="1:19">
      <c r="A766" s="600" t="s">
        <v>155</v>
      </c>
      <c r="B766" s="601">
        <v>43403.869537037041</v>
      </c>
      <c r="C766" s="600" t="s">
        <v>915</v>
      </c>
      <c r="D766" s="600" t="s">
        <v>824</v>
      </c>
      <c r="E766" s="600" t="s">
        <v>1298</v>
      </c>
      <c r="F766" s="602" t="s">
        <v>783</v>
      </c>
      <c r="G766" s="600" t="s">
        <v>915</v>
      </c>
      <c r="H766" s="600" t="s">
        <v>824</v>
      </c>
      <c r="I766" s="600" t="s">
        <v>1298</v>
      </c>
      <c r="J766" s="602" t="s">
        <v>783</v>
      </c>
      <c r="K766" s="600" t="s">
        <v>1313</v>
      </c>
      <c r="L766" s="600" t="s">
        <v>1313</v>
      </c>
      <c r="M766" s="604" t="s">
        <v>3996</v>
      </c>
      <c r="N766" s="603">
        <v>-0.1</v>
      </c>
      <c r="O766" s="605">
        <v>2.96</v>
      </c>
      <c r="P766" s="605">
        <v>-0.29599999999999999</v>
      </c>
      <c r="Q766" s="603">
        <v>-0.1</v>
      </c>
      <c r="R766" s="605">
        <v>2.96</v>
      </c>
      <c r="S766" s="605">
        <v>-0.29599999999999999</v>
      </c>
    </row>
    <row r="767" spans="1:19">
      <c r="A767" s="611" t="s">
        <v>155</v>
      </c>
      <c r="B767" s="615">
        <v>43404.376354166663</v>
      </c>
      <c r="C767" s="611" t="s">
        <v>915</v>
      </c>
      <c r="D767" s="611" t="s">
        <v>824</v>
      </c>
      <c r="E767" s="611" t="s">
        <v>1298</v>
      </c>
      <c r="F767" s="612" t="s">
        <v>783</v>
      </c>
      <c r="G767" s="611" t="s">
        <v>915</v>
      </c>
      <c r="H767" s="611" t="s">
        <v>824</v>
      </c>
      <c r="I767" s="611" t="s">
        <v>1298</v>
      </c>
      <c r="J767" s="612" t="s">
        <v>783</v>
      </c>
      <c r="K767" s="611" t="s">
        <v>1286</v>
      </c>
      <c r="L767" s="611" t="s">
        <v>1286</v>
      </c>
      <c r="M767" s="614" t="s">
        <v>8053</v>
      </c>
      <c r="N767" s="613">
        <v>400</v>
      </c>
      <c r="O767" s="616">
        <v>4.3</v>
      </c>
      <c r="P767" s="616">
        <v>1720</v>
      </c>
      <c r="Q767" s="613">
        <v>400</v>
      </c>
      <c r="R767" s="616">
        <v>4.3</v>
      </c>
      <c r="S767" s="616">
        <v>1720</v>
      </c>
    </row>
    <row r="768" spans="1:19">
      <c r="A768" s="600" t="s">
        <v>155</v>
      </c>
      <c r="B768" s="601">
        <v>43404.376516203702</v>
      </c>
      <c r="C768" s="600" t="s">
        <v>915</v>
      </c>
      <c r="D768" s="600" t="s">
        <v>824</v>
      </c>
      <c r="E768" s="600" t="s">
        <v>1298</v>
      </c>
      <c r="F768" s="602" t="s">
        <v>783</v>
      </c>
      <c r="G768" s="600" t="s">
        <v>915</v>
      </c>
      <c r="H768" s="600" t="s">
        <v>824</v>
      </c>
      <c r="I768" s="600" t="s">
        <v>1298</v>
      </c>
      <c r="J768" s="602" t="s">
        <v>783</v>
      </c>
      <c r="K768" s="600" t="s">
        <v>1286</v>
      </c>
      <c r="L768" s="600" t="s">
        <v>1286</v>
      </c>
      <c r="M768" s="604" t="s">
        <v>8053</v>
      </c>
      <c r="N768" s="603">
        <v>24</v>
      </c>
      <c r="O768" s="605">
        <v>4.3</v>
      </c>
      <c r="P768" s="605">
        <v>103.19999999999999</v>
      </c>
      <c r="Q768" s="603">
        <v>24</v>
      </c>
      <c r="R768" s="605">
        <v>4.3</v>
      </c>
      <c r="S768" s="605">
        <v>103.19999999999999</v>
      </c>
    </row>
    <row r="769" spans="1:19">
      <c r="A769" s="611" t="s">
        <v>155</v>
      </c>
      <c r="B769" s="615">
        <v>43404.376550925925</v>
      </c>
      <c r="C769" s="611" t="s">
        <v>915</v>
      </c>
      <c r="D769" s="611" t="s">
        <v>824</v>
      </c>
      <c r="E769" s="611" t="s">
        <v>1298</v>
      </c>
      <c r="F769" s="612" t="s">
        <v>783</v>
      </c>
      <c r="G769" s="611" t="s">
        <v>915</v>
      </c>
      <c r="H769" s="611" t="s">
        <v>824</v>
      </c>
      <c r="I769" s="611" t="s">
        <v>1298</v>
      </c>
      <c r="J769" s="612" t="s">
        <v>783</v>
      </c>
      <c r="K769" s="611" t="s">
        <v>1309</v>
      </c>
      <c r="L769" s="611" t="s">
        <v>1309</v>
      </c>
      <c r="M769" s="614" t="s">
        <v>8053</v>
      </c>
      <c r="N769" s="613">
        <v>800</v>
      </c>
      <c r="O769" s="616">
        <v>4.3</v>
      </c>
      <c r="P769" s="616">
        <v>3440</v>
      </c>
      <c r="Q769" s="613">
        <v>800</v>
      </c>
      <c r="R769" s="616">
        <v>4.3</v>
      </c>
      <c r="S769" s="616">
        <v>3440</v>
      </c>
    </row>
    <row r="770" spans="1:19">
      <c r="A770" s="600" t="s">
        <v>155</v>
      </c>
      <c r="B770" s="601">
        <v>43404.376574074071</v>
      </c>
      <c r="C770" s="600" t="s">
        <v>915</v>
      </c>
      <c r="D770" s="600" t="s">
        <v>824</v>
      </c>
      <c r="E770" s="600" t="s">
        <v>1298</v>
      </c>
      <c r="F770" s="602" t="s">
        <v>783</v>
      </c>
      <c r="G770" s="600" t="s">
        <v>915</v>
      </c>
      <c r="H770" s="600" t="s">
        <v>824</v>
      </c>
      <c r="I770" s="600" t="s">
        <v>1298</v>
      </c>
      <c r="J770" s="602" t="s">
        <v>783</v>
      </c>
      <c r="K770" s="600" t="s">
        <v>1289</v>
      </c>
      <c r="L770" s="600" t="s">
        <v>1289</v>
      </c>
      <c r="M770" s="604" t="s">
        <v>8053</v>
      </c>
      <c r="N770" s="603">
        <v>600</v>
      </c>
      <c r="O770" s="605">
        <v>4.3</v>
      </c>
      <c r="P770" s="605">
        <v>2580</v>
      </c>
      <c r="Q770" s="603">
        <v>600</v>
      </c>
      <c r="R770" s="605">
        <v>4.3</v>
      </c>
      <c r="S770" s="605">
        <v>2580</v>
      </c>
    </row>
    <row r="771" spans="1:19">
      <c r="A771" s="611" t="s">
        <v>155</v>
      </c>
      <c r="B771" s="615">
        <v>43404.376585648148</v>
      </c>
      <c r="C771" s="611" t="s">
        <v>915</v>
      </c>
      <c r="D771" s="611" t="s">
        <v>824</v>
      </c>
      <c r="E771" s="611" t="s">
        <v>1298</v>
      </c>
      <c r="F771" s="612" t="s">
        <v>783</v>
      </c>
      <c r="G771" s="611" t="s">
        <v>915</v>
      </c>
      <c r="H771" s="611" t="s">
        <v>824</v>
      </c>
      <c r="I771" s="611" t="s">
        <v>1298</v>
      </c>
      <c r="J771" s="612" t="s">
        <v>783</v>
      </c>
      <c r="K771" s="611" t="s">
        <v>1292</v>
      </c>
      <c r="L771" s="611" t="s">
        <v>1292</v>
      </c>
      <c r="M771" s="614" t="s">
        <v>8053</v>
      </c>
      <c r="N771" s="613">
        <v>200</v>
      </c>
      <c r="O771" s="616">
        <v>4.3</v>
      </c>
      <c r="P771" s="616">
        <v>860</v>
      </c>
      <c r="Q771" s="613">
        <v>200</v>
      </c>
      <c r="R771" s="616">
        <v>4.3</v>
      </c>
      <c r="S771" s="616">
        <v>860</v>
      </c>
    </row>
    <row r="772" spans="1:19">
      <c r="A772" s="600" t="s">
        <v>155</v>
      </c>
      <c r="B772" s="601">
        <v>43404.376631944448</v>
      </c>
      <c r="C772" s="600" t="s">
        <v>915</v>
      </c>
      <c r="D772" s="600" t="s">
        <v>824</v>
      </c>
      <c r="E772" s="600" t="s">
        <v>1298</v>
      </c>
      <c r="F772" s="602" t="s">
        <v>783</v>
      </c>
      <c r="G772" s="600" t="s">
        <v>915</v>
      </c>
      <c r="H772" s="600" t="s">
        <v>824</v>
      </c>
      <c r="I772" s="600" t="s">
        <v>1298</v>
      </c>
      <c r="J772" s="602" t="s">
        <v>783</v>
      </c>
      <c r="K772" s="600" t="s">
        <v>1291</v>
      </c>
      <c r="L772" s="600" t="s">
        <v>1291</v>
      </c>
      <c r="M772" s="604" t="s">
        <v>8053</v>
      </c>
      <c r="N772" s="603">
        <v>200</v>
      </c>
      <c r="O772" s="605">
        <v>4.3</v>
      </c>
      <c r="P772" s="605">
        <v>860</v>
      </c>
      <c r="Q772" s="603">
        <v>200</v>
      </c>
      <c r="R772" s="605">
        <v>4.3</v>
      </c>
      <c r="S772" s="605">
        <v>860</v>
      </c>
    </row>
    <row r="773" spans="1:19">
      <c r="A773" s="611" t="s">
        <v>155</v>
      </c>
      <c r="B773" s="615">
        <v>43404.376631944448</v>
      </c>
      <c r="C773" s="611" t="s">
        <v>915</v>
      </c>
      <c r="D773" s="611" t="s">
        <v>824</v>
      </c>
      <c r="E773" s="611" t="s">
        <v>1298</v>
      </c>
      <c r="F773" s="612" t="s">
        <v>783</v>
      </c>
      <c r="G773" s="611" t="s">
        <v>915</v>
      </c>
      <c r="H773" s="611" t="s">
        <v>824</v>
      </c>
      <c r="I773" s="611" t="s">
        <v>1298</v>
      </c>
      <c r="J773" s="612" t="s">
        <v>783</v>
      </c>
      <c r="K773" s="611" t="s">
        <v>1071</v>
      </c>
      <c r="L773" s="611" t="s">
        <v>1071</v>
      </c>
      <c r="M773" s="614" t="s">
        <v>8053</v>
      </c>
      <c r="N773" s="613">
        <v>200</v>
      </c>
      <c r="O773" s="616">
        <v>5.5</v>
      </c>
      <c r="P773" s="616">
        <v>1100</v>
      </c>
      <c r="Q773" s="613">
        <v>200</v>
      </c>
      <c r="R773" s="616">
        <v>5.5</v>
      </c>
      <c r="S773" s="616">
        <v>1100</v>
      </c>
    </row>
    <row r="774" spans="1:19">
      <c r="A774" s="600" t="s">
        <v>155</v>
      </c>
      <c r="B774" s="601">
        <v>43404.376689814817</v>
      </c>
      <c r="C774" s="600" t="s">
        <v>915</v>
      </c>
      <c r="D774" s="600" t="s">
        <v>824</v>
      </c>
      <c r="E774" s="600" t="s">
        <v>1298</v>
      </c>
      <c r="F774" s="602" t="s">
        <v>783</v>
      </c>
      <c r="G774" s="600" t="s">
        <v>915</v>
      </c>
      <c r="H774" s="600" t="s">
        <v>824</v>
      </c>
      <c r="I774" s="600" t="s">
        <v>1298</v>
      </c>
      <c r="J774" s="602" t="s">
        <v>783</v>
      </c>
      <c r="K774" s="600" t="s">
        <v>1229</v>
      </c>
      <c r="L774" s="600" t="s">
        <v>1229</v>
      </c>
      <c r="M774" s="604" t="s">
        <v>8053</v>
      </c>
      <c r="N774" s="603">
        <v>200</v>
      </c>
      <c r="O774" s="605">
        <v>8</v>
      </c>
      <c r="P774" s="605">
        <v>1600</v>
      </c>
      <c r="Q774" s="603">
        <v>200</v>
      </c>
      <c r="R774" s="605">
        <v>8</v>
      </c>
      <c r="S774" s="605">
        <v>1600</v>
      </c>
    </row>
    <row r="775" spans="1:19">
      <c r="A775" s="611" t="s">
        <v>155</v>
      </c>
      <c r="B775" s="615">
        <v>43404.37672453704</v>
      </c>
      <c r="C775" s="611" t="s">
        <v>915</v>
      </c>
      <c r="D775" s="611" t="s">
        <v>824</v>
      </c>
      <c r="E775" s="611" t="s">
        <v>1298</v>
      </c>
      <c r="F775" s="612" t="s">
        <v>783</v>
      </c>
      <c r="G775" s="611" t="s">
        <v>915</v>
      </c>
      <c r="H775" s="611" t="s">
        <v>824</v>
      </c>
      <c r="I775" s="611" t="s">
        <v>1298</v>
      </c>
      <c r="J775" s="612" t="s">
        <v>783</v>
      </c>
      <c r="K775" s="611" t="s">
        <v>1247</v>
      </c>
      <c r="L775" s="611" t="s">
        <v>1247</v>
      </c>
      <c r="M775" s="614" t="s">
        <v>8053</v>
      </c>
      <c r="N775" s="613">
        <v>100</v>
      </c>
      <c r="O775" s="616">
        <v>5.5</v>
      </c>
      <c r="P775" s="616">
        <v>550</v>
      </c>
      <c r="Q775" s="613">
        <v>100</v>
      </c>
      <c r="R775" s="616">
        <v>5.5</v>
      </c>
      <c r="S775" s="616">
        <v>550</v>
      </c>
    </row>
    <row r="776" spans="1:19">
      <c r="A776" s="600" t="s">
        <v>155</v>
      </c>
      <c r="B776" s="601">
        <v>43404.403333333335</v>
      </c>
      <c r="C776" s="600" t="s">
        <v>915</v>
      </c>
      <c r="D776" s="600" t="s">
        <v>824</v>
      </c>
      <c r="E776" s="600" t="s">
        <v>1298</v>
      </c>
      <c r="F776" s="602" t="s">
        <v>783</v>
      </c>
      <c r="G776" s="600" t="s">
        <v>915</v>
      </c>
      <c r="H776" s="600" t="s">
        <v>824</v>
      </c>
      <c r="I776" s="600" t="s">
        <v>1298</v>
      </c>
      <c r="J776" s="602" t="s">
        <v>783</v>
      </c>
      <c r="K776" s="600" t="s">
        <v>2819</v>
      </c>
      <c r="L776" s="600" t="s">
        <v>2819</v>
      </c>
      <c r="M776" s="604" t="s">
        <v>8053</v>
      </c>
      <c r="N776" s="603">
        <v>20</v>
      </c>
      <c r="O776" s="605">
        <v>4.3</v>
      </c>
      <c r="P776" s="605">
        <v>86</v>
      </c>
      <c r="Q776" s="603">
        <v>20</v>
      </c>
      <c r="R776" s="605">
        <v>4.3</v>
      </c>
      <c r="S776" s="605">
        <v>86</v>
      </c>
    </row>
    <row r="777" spans="1:19">
      <c r="A777" s="600" t="s">
        <v>155</v>
      </c>
      <c r="B777" s="601">
        <v>43404.403379629628</v>
      </c>
      <c r="C777" s="600" t="s">
        <v>915</v>
      </c>
      <c r="D777" s="600" t="s">
        <v>824</v>
      </c>
      <c r="E777" s="600" t="s">
        <v>1298</v>
      </c>
      <c r="F777" s="602" t="s">
        <v>783</v>
      </c>
      <c r="G777" s="600" t="s">
        <v>915</v>
      </c>
      <c r="H777" s="600" t="s">
        <v>824</v>
      </c>
      <c r="I777" s="600" t="s">
        <v>1298</v>
      </c>
      <c r="J777" s="602" t="s">
        <v>783</v>
      </c>
      <c r="K777" s="600" t="s">
        <v>1272</v>
      </c>
      <c r="L777" s="600" t="s">
        <v>1272</v>
      </c>
      <c r="M777" s="604" t="s">
        <v>8053</v>
      </c>
      <c r="N777" s="603">
        <v>50</v>
      </c>
      <c r="O777" s="605">
        <v>4.3</v>
      </c>
      <c r="P777" s="605">
        <v>215</v>
      </c>
      <c r="Q777" s="603">
        <v>50</v>
      </c>
      <c r="R777" s="605">
        <v>4.3</v>
      </c>
      <c r="S777" s="605">
        <v>215</v>
      </c>
    </row>
    <row r="778" spans="1:19">
      <c r="A778" s="611" t="s">
        <v>155</v>
      </c>
      <c r="B778" s="615">
        <v>43404.405902777777</v>
      </c>
      <c r="C778" s="611" t="s">
        <v>915</v>
      </c>
      <c r="D778" s="611" t="s">
        <v>824</v>
      </c>
      <c r="E778" s="611" t="s">
        <v>1298</v>
      </c>
      <c r="F778" s="612" t="s">
        <v>783</v>
      </c>
      <c r="G778" s="611" t="s">
        <v>915</v>
      </c>
      <c r="H778" s="611" t="s">
        <v>824</v>
      </c>
      <c r="I778" s="611" t="s">
        <v>1298</v>
      </c>
      <c r="J778" s="612" t="s">
        <v>783</v>
      </c>
      <c r="K778" s="611" t="s">
        <v>1407</v>
      </c>
      <c r="L778" s="611" t="s">
        <v>1407</v>
      </c>
      <c r="M778" s="614" t="s">
        <v>8053</v>
      </c>
      <c r="N778" s="613">
        <v>20</v>
      </c>
      <c r="O778" s="616">
        <v>3.4</v>
      </c>
      <c r="P778" s="616">
        <v>68</v>
      </c>
      <c r="Q778" s="613">
        <v>20</v>
      </c>
      <c r="R778" s="616">
        <v>3.4</v>
      </c>
      <c r="S778" s="616">
        <v>68</v>
      </c>
    </row>
    <row r="779" spans="1:19">
      <c r="A779" s="600" t="s">
        <v>155</v>
      </c>
      <c r="B779" s="601">
        <v>43404.75068287037</v>
      </c>
      <c r="C779" s="600" t="s">
        <v>915</v>
      </c>
      <c r="D779" s="600" t="s">
        <v>824</v>
      </c>
      <c r="E779" s="600" t="s">
        <v>1298</v>
      </c>
      <c r="F779" s="602" t="s">
        <v>783</v>
      </c>
      <c r="G779" s="600" t="s">
        <v>915</v>
      </c>
      <c r="H779" s="600" t="s">
        <v>824</v>
      </c>
      <c r="I779" s="600" t="s">
        <v>1298</v>
      </c>
      <c r="J779" s="602" t="s">
        <v>783</v>
      </c>
      <c r="K779" s="600" t="s">
        <v>1420</v>
      </c>
      <c r="L779" s="600" t="s">
        <v>1420</v>
      </c>
      <c r="M779" s="604" t="s">
        <v>8053</v>
      </c>
      <c r="N779" s="603">
        <v>5</v>
      </c>
      <c r="O779" s="605">
        <v>3.4</v>
      </c>
      <c r="P779" s="605">
        <v>17</v>
      </c>
      <c r="Q779" s="603">
        <v>5</v>
      </c>
      <c r="R779" s="605">
        <v>3.4</v>
      </c>
      <c r="S779" s="605">
        <v>17</v>
      </c>
    </row>
    <row r="780" spans="1:19">
      <c r="A780" s="600" t="s">
        <v>160</v>
      </c>
      <c r="B780" s="601">
        <v>43381.62300925926</v>
      </c>
      <c r="C780" s="600" t="s">
        <v>915</v>
      </c>
      <c r="D780" s="600" t="s">
        <v>824</v>
      </c>
      <c r="E780" s="600" t="s">
        <v>825</v>
      </c>
      <c r="F780" s="602" t="s">
        <v>783</v>
      </c>
      <c r="G780" s="600" t="s">
        <v>915</v>
      </c>
      <c r="H780" s="600" t="s">
        <v>824</v>
      </c>
      <c r="I780" s="600" t="s">
        <v>825</v>
      </c>
      <c r="J780" s="602" t="s">
        <v>783</v>
      </c>
      <c r="K780" s="600" t="s">
        <v>867</v>
      </c>
      <c r="L780" s="600" t="s">
        <v>867</v>
      </c>
      <c r="M780" s="604" t="s">
        <v>7233</v>
      </c>
      <c r="N780" s="603">
        <v>100</v>
      </c>
      <c r="O780" s="605">
        <v>4.3</v>
      </c>
      <c r="P780" s="605">
        <v>430</v>
      </c>
      <c r="Q780" s="603">
        <v>100</v>
      </c>
      <c r="R780" s="605">
        <v>4.3</v>
      </c>
      <c r="S780" s="605">
        <v>430</v>
      </c>
    </row>
    <row r="781" spans="1:19">
      <c r="A781" s="611" t="s">
        <v>160</v>
      </c>
      <c r="B781" s="615">
        <v>43381.719178240739</v>
      </c>
      <c r="C781" s="611" t="s">
        <v>915</v>
      </c>
      <c r="D781" s="611" t="s">
        <v>824</v>
      </c>
      <c r="E781" s="611" t="s">
        <v>825</v>
      </c>
      <c r="F781" s="612" t="s">
        <v>783</v>
      </c>
      <c r="G781" s="611" t="s">
        <v>915</v>
      </c>
      <c r="H781" s="611" t="s">
        <v>824</v>
      </c>
      <c r="I781" s="611" t="s">
        <v>825</v>
      </c>
      <c r="J781" s="612" t="s">
        <v>783</v>
      </c>
      <c r="K781" s="611" t="s">
        <v>1295</v>
      </c>
      <c r="L781" s="611" t="s">
        <v>1295</v>
      </c>
      <c r="M781" s="614" t="s">
        <v>7233</v>
      </c>
      <c r="N781" s="613">
        <v>100</v>
      </c>
      <c r="O781" s="616">
        <v>6</v>
      </c>
      <c r="P781" s="616">
        <v>600</v>
      </c>
      <c r="Q781" s="613">
        <v>100</v>
      </c>
      <c r="R781" s="616">
        <v>6</v>
      </c>
      <c r="S781" s="616">
        <v>600</v>
      </c>
    </row>
    <row r="782" spans="1:19">
      <c r="A782" s="611" t="s">
        <v>160</v>
      </c>
      <c r="B782" s="615">
        <v>43381.775567129633</v>
      </c>
      <c r="C782" s="611" t="s">
        <v>915</v>
      </c>
      <c r="D782" s="611" t="s">
        <v>824</v>
      </c>
      <c r="E782" s="611" t="s">
        <v>825</v>
      </c>
      <c r="F782" s="612" t="s">
        <v>783</v>
      </c>
      <c r="G782" s="611" t="s">
        <v>915</v>
      </c>
      <c r="H782" s="611" t="s">
        <v>824</v>
      </c>
      <c r="I782" s="611" t="s">
        <v>825</v>
      </c>
      <c r="J782" s="612" t="s">
        <v>783</v>
      </c>
      <c r="K782" s="611" t="s">
        <v>953</v>
      </c>
      <c r="L782" s="611" t="s">
        <v>953</v>
      </c>
      <c r="M782" s="614" t="s">
        <v>7233</v>
      </c>
      <c r="N782" s="613">
        <v>400</v>
      </c>
      <c r="O782" s="616">
        <v>3.3</v>
      </c>
      <c r="P782" s="616">
        <v>1320</v>
      </c>
      <c r="Q782" s="613">
        <v>400</v>
      </c>
      <c r="R782" s="616">
        <v>3.3</v>
      </c>
      <c r="S782" s="616">
        <v>1320</v>
      </c>
    </row>
    <row r="783" spans="1:19">
      <c r="A783" s="611" t="s">
        <v>160</v>
      </c>
      <c r="B783" s="615">
        <v>43384.655960648146</v>
      </c>
      <c r="C783" s="611" t="s">
        <v>915</v>
      </c>
      <c r="D783" s="611" t="s">
        <v>824</v>
      </c>
      <c r="E783" s="611" t="s">
        <v>825</v>
      </c>
      <c r="F783" s="612" t="s">
        <v>783</v>
      </c>
      <c r="G783" s="611" t="s">
        <v>915</v>
      </c>
      <c r="H783" s="611" t="s">
        <v>824</v>
      </c>
      <c r="I783" s="611" t="s">
        <v>825</v>
      </c>
      <c r="J783" s="612" t="s">
        <v>783</v>
      </c>
      <c r="K783" s="611" t="s">
        <v>1455</v>
      </c>
      <c r="L783" s="611" t="s">
        <v>1455</v>
      </c>
      <c r="M783" s="614" t="s">
        <v>7233</v>
      </c>
      <c r="N783" s="613">
        <v>50</v>
      </c>
      <c r="O783" s="616">
        <v>3.2</v>
      </c>
      <c r="P783" s="616">
        <v>160</v>
      </c>
      <c r="Q783" s="613">
        <v>50</v>
      </c>
      <c r="R783" s="616">
        <v>3.2</v>
      </c>
      <c r="S783" s="616">
        <v>160</v>
      </c>
    </row>
    <row r="784" spans="1:19">
      <c r="A784" s="600" t="s">
        <v>160</v>
      </c>
      <c r="B784" s="601">
        <v>43388.626574074071</v>
      </c>
      <c r="C784" s="600" t="s">
        <v>915</v>
      </c>
      <c r="D784" s="600" t="s">
        <v>824</v>
      </c>
      <c r="E784" s="600" t="s">
        <v>825</v>
      </c>
      <c r="F784" s="602" t="s">
        <v>783</v>
      </c>
      <c r="G784" s="600" t="s">
        <v>915</v>
      </c>
      <c r="H784" s="600" t="s">
        <v>824</v>
      </c>
      <c r="I784" s="600" t="s">
        <v>825</v>
      </c>
      <c r="J784" s="602" t="s">
        <v>783</v>
      </c>
      <c r="K784" s="600" t="s">
        <v>867</v>
      </c>
      <c r="L784" s="600" t="s">
        <v>867</v>
      </c>
      <c r="M784" s="604" t="s">
        <v>7233</v>
      </c>
      <c r="N784" s="603">
        <v>100</v>
      </c>
      <c r="O784" s="605">
        <v>8</v>
      </c>
      <c r="P784" s="605">
        <v>800</v>
      </c>
      <c r="Q784" s="603">
        <v>100</v>
      </c>
      <c r="R784" s="605">
        <v>8</v>
      </c>
      <c r="S784" s="605">
        <v>800</v>
      </c>
    </row>
    <row r="785" spans="1:19">
      <c r="A785" s="600" t="s">
        <v>160</v>
      </c>
      <c r="B785" s="601">
        <v>43398.442280092589</v>
      </c>
      <c r="C785" s="600" t="s">
        <v>915</v>
      </c>
      <c r="D785" s="600" t="s">
        <v>824</v>
      </c>
      <c r="E785" s="600" t="s">
        <v>825</v>
      </c>
      <c r="F785" s="602" t="s">
        <v>783</v>
      </c>
      <c r="G785" s="600" t="s">
        <v>915</v>
      </c>
      <c r="H785" s="600" t="s">
        <v>824</v>
      </c>
      <c r="I785" s="600" t="s">
        <v>825</v>
      </c>
      <c r="J785" s="602" t="s">
        <v>783</v>
      </c>
      <c r="K785" s="600" t="s">
        <v>1469</v>
      </c>
      <c r="L785" s="600" t="s">
        <v>1469</v>
      </c>
      <c r="M785" s="604" t="s">
        <v>7233</v>
      </c>
      <c r="N785" s="603">
        <v>200</v>
      </c>
      <c r="O785" s="605">
        <v>3.4</v>
      </c>
      <c r="P785" s="605">
        <v>680</v>
      </c>
      <c r="Q785" s="603">
        <v>200</v>
      </c>
      <c r="R785" s="605">
        <v>3.4</v>
      </c>
      <c r="S785" s="605">
        <v>680</v>
      </c>
    </row>
    <row r="786" spans="1:19">
      <c r="A786" s="611" t="s">
        <v>160</v>
      </c>
      <c r="B786" s="615">
        <v>43402.708333333336</v>
      </c>
      <c r="C786" s="611" t="s">
        <v>915</v>
      </c>
      <c r="D786" s="611" t="s">
        <v>824</v>
      </c>
      <c r="E786" s="611" t="s">
        <v>825</v>
      </c>
      <c r="F786" s="612" t="s">
        <v>783</v>
      </c>
      <c r="G786" s="611" t="s">
        <v>915</v>
      </c>
      <c r="H786" s="611" t="s">
        <v>824</v>
      </c>
      <c r="I786" s="611" t="s">
        <v>825</v>
      </c>
      <c r="J786" s="612" t="s">
        <v>783</v>
      </c>
      <c r="K786" s="611" t="s">
        <v>1078</v>
      </c>
      <c r="L786" s="611" t="s">
        <v>1078</v>
      </c>
      <c r="M786" s="614" t="s">
        <v>7233</v>
      </c>
      <c r="N786" s="613">
        <v>200</v>
      </c>
      <c r="O786" s="616">
        <v>8</v>
      </c>
      <c r="P786" s="616">
        <v>1600</v>
      </c>
      <c r="Q786" s="613">
        <v>200</v>
      </c>
      <c r="R786" s="616">
        <v>8</v>
      </c>
      <c r="S786" s="616">
        <v>1600</v>
      </c>
    </row>
    <row r="787" spans="1:19">
      <c r="A787" s="600" t="s">
        <v>160</v>
      </c>
      <c r="B787" s="601">
        <v>43403.492326388892</v>
      </c>
      <c r="C787" s="600" t="s">
        <v>915</v>
      </c>
      <c r="D787" s="600" t="s">
        <v>824</v>
      </c>
      <c r="E787" s="600" t="s">
        <v>825</v>
      </c>
      <c r="F787" s="602" t="s">
        <v>783</v>
      </c>
      <c r="G787" s="600" t="s">
        <v>915</v>
      </c>
      <c r="H787" s="600" t="s">
        <v>824</v>
      </c>
      <c r="I787" s="600" t="s">
        <v>825</v>
      </c>
      <c r="J787" s="602" t="s">
        <v>783</v>
      </c>
      <c r="K787" s="600" t="s">
        <v>1967</v>
      </c>
      <c r="L787" s="600" t="s">
        <v>1967</v>
      </c>
      <c r="M787" s="604" t="s">
        <v>7233</v>
      </c>
      <c r="N787" s="603">
        <v>200</v>
      </c>
      <c r="O787" s="605">
        <v>4.3</v>
      </c>
      <c r="P787" s="605">
        <v>860</v>
      </c>
      <c r="Q787" s="603">
        <v>200</v>
      </c>
      <c r="R787" s="605">
        <v>4.3</v>
      </c>
      <c r="S787" s="605">
        <v>860</v>
      </c>
    </row>
    <row r="788" spans="1:19">
      <c r="A788" s="611" t="s">
        <v>115</v>
      </c>
      <c r="B788" s="615">
        <v>43381</v>
      </c>
      <c r="C788" s="611" t="s">
        <v>805</v>
      </c>
      <c r="D788" s="611" t="s">
        <v>803</v>
      </c>
      <c r="E788" s="611" t="s">
        <v>804</v>
      </c>
      <c r="F788" s="612" t="s">
        <v>778</v>
      </c>
      <c r="G788" s="611" t="s">
        <v>915</v>
      </c>
      <c r="H788" s="611" t="s">
        <v>803</v>
      </c>
      <c r="I788" s="611" t="s">
        <v>804</v>
      </c>
      <c r="J788" s="612" t="s">
        <v>783</v>
      </c>
      <c r="K788" s="611" t="s">
        <v>7381</v>
      </c>
      <c r="L788" s="611" t="s">
        <v>7381</v>
      </c>
      <c r="M788" s="614" t="s">
        <v>6964</v>
      </c>
      <c r="N788" s="613">
        <v>100</v>
      </c>
      <c r="O788" s="616">
        <v>18</v>
      </c>
      <c r="P788" s="616">
        <v>1800</v>
      </c>
      <c r="Q788" s="613">
        <v>100</v>
      </c>
      <c r="R788" s="616">
        <v>18</v>
      </c>
      <c r="S788" s="616">
        <v>1800</v>
      </c>
    </row>
    <row r="789" spans="1:19">
      <c r="A789" s="611" t="s">
        <v>120</v>
      </c>
      <c r="B789" s="615">
        <v>43381</v>
      </c>
      <c r="C789" s="611" t="s">
        <v>915</v>
      </c>
      <c r="D789" s="611" t="s">
        <v>803</v>
      </c>
      <c r="E789" s="611" t="s">
        <v>804</v>
      </c>
      <c r="F789" s="612" t="s">
        <v>783</v>
      </c>
      <c r="G789" s="611" t="s">
        <v>915</v>
      </c>
      <c r="H789" s="611" t="s">
        <v>803</v>
      </c>
      <c r="I789" s="611" t="s">
        <v>804</v>
      </c>
      <c r="J789" s="612" t="s">
        <v>783</v>
      </c>
      <c r="K789" s="611" t="s">
        <v>1295</v>
      </c>
      <c r="L789" s="611" t="s">
        <v>1295</v>
      </c>
      <c r="M789" s="614" t="s">
        <v>6965</v>
      </c>
      <c r="N789" s="613">
        <v>400</v>
      </c>
      <c r="O789" s="616">
        <v>15</v>
      </c>
      <c r="P789" s="616">
        <v>6000</v>
      </c>
      <c r="Q789" s="613">
        <v>400</v>
      </c>
      <c r="R789" s="616">
        <v>15</v>
      </c>
      <c r="S789" s="616">
        <v>6000</v>
      </c>
    </row>
    <row r="790" spans="1:19">
      <c r="A790" s="600" t="s">
        <v>120</v>
      </c>
      <c r="B790" s="601">
        <v>43381</v>
      </c>
      <c r="C790" s="600" t="s">
        <v>915</v>
      </c>
      <c r="D790" s="600" t="s">
        <v>803</v>
      </c>
      <c r="E790" s="600" t="s">
        <v>804</v>
      </c>
      <c r="F790" s="602" t="s">
        <v>783</v>
      </c>
      <c r="G790" s="600" t="s">
        <v>915</v>
      </c>
      <c r="H790" s="600" t="s">
        <v>803</v>
      </c>
      <c r="I790" s="600" t="s">
        <v>804</v>
      </c>
      <c r="J790" s="602" t="s">
        <v>783</v>
      </c>
      <c r="K790" s="600" t="s">
        <v>976</v>
      </c>
      <c r="L790" s="600" t="s">
        <v>976</v>
      </c>
      <c r="M790" s="604" t="s">
        <v>6965</v>
      </c>
      <c r="N790" s="603">
        <v>100</v>
      </c>
      <c r="O790" s="605">
        <v>15</v>
      </c>
      <c r="P790" s="605">
        <v>1500</v>
      </c>
      <c r="Q790" s="603">
        <v>100</v>
      </c>
      <c r="R790" s="605">
        <v>15</v>
      </c>
      <c r="S790" s="605">
        <v>1500</v>
      </c>
    </row>
    <row r="791" spans="1:19">
      <c r="A791" s="611" t="s">
        <v>120</v>
      </c>
      <c r="B791" s="615">
        <v>43381</v>
      </c>
      <c r="C791" s="611" t="s">
        <v>915</v>
      </c>
      <c r="D791" s="611" t="s">
        <v>803</v>
      </c>
      <c r="E791" s="611" t="s">
        <v>804</v>
      </c>
      <c r="F791" s="612" t="s">
        <v>783</v>
      </c>
      <c r="G791" s="611" t="s">
        <v>915</v>
      </c>
      <c r="H791" s="611" t="s">
        <v>803</v>
      </c>
      <c r="I791" s="611" t="s">
        <v>804</v>
      </c>
      <c r="J791" s="612" t="s">
        <v>783</v>
      </c>
      <c r="K791" s="611" t="s">
        <v>2113</v>
      </c>
      <c r="L791" s="611" t="s">
        <v>2113</v>
      </c>
      <c r="M791" s="614" t="s">
        <v>6965</v>
      </c>
      <c r="N791" s="613">
        <v>20</v>
      </c>
      <c r="O791" s="616">
        <v>15.31</v>
      </c>
      <c r="P791" s="616">
        <v>306.2</v>
      </c>
      <c r="Q791" s="613">
        <v>20</v>
      </c>
      <c r="R791" s="616">
        <v>15.31</v>
      </c>
      <c r="S791" s="616">
        <v>306.2</v>
      </c>
    </row>
    <row r="792" spans="1:19">
      <c r="A792" s="600" t="s">
        <v>165</v>
      </c>
      <c r="B792" s="601">
        <v>43381</v>
      </c>
      <c r="C792" s="600" t="s">
        <v>915</v>
      </c>
      <c r="D792" s="600" t="s">
        <v>803</v>
      </c>
      <c r="E792" s="600" t="s">
        <v>804</v>
      </c>
      <c r="F792" s="602" t="s">
        <v>783</v>
      </c>
      <c r="G792" s="600" t="s">
        <v>915</v>
      </c>
      <c r="H792" s="600" t="s">
        <v>803</v>
      </c>
      <c r="I792" s="600" t="s">
        <v>804</v>
      </c>
      <c r="J792" s="602" t="s">
        <v>783</v>
      </c>
      <c r="K792" s="600" t="s">
        <v>2833</v>
      </c>
      <c r="L792" s="600" t="s">
        <v>2833</v>
      </c>
      <c r="M792" s="604" t="s">
        <v>6965</v>
      </c>
      <c r="N792" s="603">
        <v>10</v>
      </c>
      <c r="O792" s="605">
        <v>18</v>
      </c>
      <c r="P792" s="605">
        <v>180</v>
      </c>
      <c r="Q792" s="603">
        <v>10</v>
      </c>
      <c r="R792" s="605">
        <v>18</v>
      </c>
      <c r="S792" s="605">
        <v>180</v>
      </c>
    </row>
    <row r="793" spans="1:19">
      <c r="A793" s="611" t="s">
        <v>165</v>
      </c>
      <c r="B793" s="615">
        <v>43381</v>
      </c>
      <c r="C793" s="611" t="s">
        <v>915</v>
      </c>
      <c r="D793" s="611" t="s">
        <v>803</v>
      </c>
      <c r="E793" s="611" t="s">
        <v>804</v>
      </c>
      <c r="F793" s="612" t="s">
        <v>783</v>
      </c>
      <c r="G793" s="611" t="s">
        <v>915</v>
      </c>
      <c r="H793" s="611" t="s">
        <v>803</v>
      </c>
      <c r="I793" s="611" t="s">
        <v>804</v>
      </c>
      <c r="J793" s="612" t="s">
        <v>783</v>
      </c>
      <c r="K793" s="611" t="s">
        <v>1799</v>
      </c>
      <c r="L793" s="611" t="s">
        <v>1799</v>
      </c>
      <c r="M793" s="614" t="s">
        <v>6965</v>
      </c>
      <c r="N793" s="613">
        <v>20</v>
      </c>
      <c r="O793" s="616">
        <v>15.31</v>
      </c>
      <c r="P793" s="616">
        <v>306.2</v>
      </c>
      <c r="Q793" s="613">
        <v>20</v>
      </c>
      <c r="R793" s="616">
        <v>15.31</v>
      </c>
      <c r="S793" s="616">
        <v>306.2</v>
      </c>
    </row>
    <row r="794" spans="1:19">
      <c r="A794" s="611" t="s">
        <v>155</v>
      </c>
      <c r="B794" s="615">
        <v>43381.514502314814</v>
      </c>
      <c r="C794" s="611" t="s">
        <v>915</v>
      </c>
      <c r="D794" s="611" t="s">
        <v>803</v>
      </c>
      <c r="E794" s="611" t="s">
        <v>804</v>
      </c>
      <c r="F794" s="612" t="s">
        <v>783</v>
      </c>
      <c r="G794" s="611" t="s">
        <v>915</v>
      </c>
      <c r="H794" s="611" t="s">
        <v>803</v>
      </c>
      <c r="I794" s="611" t="s">
        <v>804</v>
      </c>
      <c r="J794" s="612" t="s">
        <v>783</v>
      </c>
      <c r="K794" s="611" t="s">
        <v>7423</v>
      </c>
      <c r="L794" s="611" t="s">
        <v>7423</v>
      </c>
      <c r="M794" s="614" t="s">
        <v>6965</v>
      </c>
      <c r="N794" s="613">
        <v>300</v>
      </c>
      <c r="O794" s="616">
        <v>15</v>
      </c>
      <c r="P794" s="616">
        <v>4500</v>
      </c>
      <c r="Q794" s="613">
        <v>300</v>
      </c>
      <c r="R794" s="616">
        <v>15</v>
      </c>
      <c r="S794" s="616">
        <v>4500</v>
      </c>
    </row>
    <row r="795" spans="1:19">
      <c r="A795" s="600" t="s">
        <v>155</v>
      </c>
      <c r="B795" s="601">
        <v>43381.514502314814</v>
      </c>
      <c r="C795" s="600" t="s">
        <v>915</v>
      </c>
      <c r="D795" s="600" t="s">
        <v>803</v>
      </c>
      <c r="E795" s="600" t="s">
        <v>804</v>
      </c>
      <c r="F795" s="602" t="s">
        <v>783</v>
      </c>
      <c r="G795" s="600" t="s">
        <v>915</v>
      </c>
      <c r="H795" s="600" t="s">
        <v>803</v>
      </c>
      <c r="I795" s="600" t="s">
        <v>804</v>
      </c>
      <c r="J795" s="602" t="s">
        <v>783</v>
      </c>
      <c r="K795" s="600" t="s">
        <v>7423</v>
      </c>
      <c r="L795" s="600" t="s">
        <v>7423</v>
      </c>
      <c r="M795" s="604" t="s">
        <v>6965</v>
      </c>
      <c r="N795" s="603">
        <v>100</v>
      </c>
      <c r="O795" s="605">
        <v>15</v>
      </c>
      <c r="P795" s="605">
        <v>1500</v>
      </c>
      <c r="Q795" s="603">
        <v>100</v>
      </c>
      <c r="R795" s="605">
        <v>15</v>
      </c>
      <c r="S795" s="605">
        <v>1500</v>
      </c>
    </row>
    <row r="796" spans="1:19">
      <c r="A796" s="611" t="s">
        <v>155</v>
      </c>
      <c r="B796" s="615">
        <v>43381.589236111111</v>
      </c>
      <c r="C796" s="611" t="s">
        <v>915</v>
      </c>
      <c r="D796" s="611" t="s">
        <v>803</v>
      </c>
      <c r="E796" s="611" t="s">
        <v>804</v>
      </c>
      <c r="F796" s="612" t="s">
        <v>783</v>
      </c>
      <c r="G796" s="611" t="s">
        <v>915</v>
      </c>
      <c r="H796" s="611" t="s">
        <v>803</v>
      </c>
      <c r="I796" s="611" t="s">
        <v>804</v>
      </c>
      <c r="J796" s="612" t="s">
        <v>783</v>
      </c>
      <c r="K796" s="611" t="s">
        <v>788</v>
      </c>
      <c r="L796" s="611" t="s">
        <v>788</v>
      </c>
      <c r="M796" s="614" t="s">
        <v>6965</v>
      </c>
      <c r="N796" s="613">
        <v>800</v>
      </c>
      <c r="O796" s="616">
        <v>15</v>
      </c>
      <c r="P796" s="616">
        <v>12000</v>
      </c>
      <c r="Q796" s="613">
        <v>800</v>
      </c>
      <c r="R796" s="616">
        <v>15</v>
      </c>
      <c r="S796" s="616">
        <v>12000</v>
      </c>
    </row>
    <row r="797" spans="1:19">
      <c r="A797" s="600" t="s">
        <v>155</v>
      </c>
      <c r="B797" s="601">
        <v>43381.683009259257</v>
      </c>
      <c r="C797" s="600" t="s">
        <v>915</v>
      </c>
      <c r="D797" s="600" t="s">
        <v>803</v>
      </c>
      <c r="E797" s="600" t="s">
        <v>804</v>
      </c>
      <c r="F797" s="602" t="s">
        <v>783</v>
      </c>
      <c r="G797" s="600" t="s">
        <v>915</v>
      </c>
      <c r="H797" s="600" t="s">
        <v>803</v>
      </c>
      <c r="I797" s="600" t="s">
        <v>804</v>
      </c>
      <c r="J797" s="602" t="s">
        <v>783</v>
      </c>
      <c r="K797" s="600" t="s">
        <v>889</v>
      </c>
      <c r="L797" s="600" t="s">
        <v>889</v>
      </c>
      <c r="M797" s="604" t="s">
        <v>6965</v>
      </c>
      <c r="N797" s="603">
        <v>400</v>
      </c>
      <c r="O797" s="605">
        <v>15</v>
      </c>
      <c r="P797" s="605">
        <v>6000</v>
      </c>
      <c r="Q797" s="603">
        <v>400</v>
      </c>
      <c r="R797" s="605">
        <v>15</v>
      </c>
      <c r="S797" s="605">
        <v>6000</v>
      </c>
    </row>
    <row r="798" spans="1:19">
      <c r="A798" s="611" t="s">
        <v>155</v>
      </c>
      <c r="B798" s="615">
        <v>43381.684942129628</v>
      </c>
      <c r="C798" s="611" t="s">
        <v>915</v>
      </c>
      <c r="D798" s="611" t="s">
        <v>803</v>
      </c>
      <c r="E798" s="611" t="s">
        <v>804</v>
      </c>
      <c r="F798" s="612" t="s">
        <v>783</v>
      </c>
      <c r="G798" s="611" t="s">
        <v>915</v>
      </c>
      <c r="H798" s="611" t="s">
        <v>803</v>
      </c>
      <c r="I798" s="611" t="s">
        <v>804</v>
      </c>
      <c r="J798" s="612" t="s">
        <v>783</v>
      </c>
      <c r="K798" s="611" t="s">
        <v>952</v>
      </c>
      <c r="L798" s="611" t="s">
        <v>952</v>
      </c>
      <c r="M798" s="614" t="s">
        <v>6965</v>
      </c>
      <c r="N798" s="613">
        <v>50</v>
      </c>
      <c r="O798" s="616">
        <v>15</v>
      </c>
      <c r="P798" s="616">
        <v>750</v>
      </c>
      <c r="Q798" s="613">
        <v>50</v>
      </c>
      <c r="R798" s="616">
        <v>15</v>
      </c>
      <c r="S798" s="616">
        <v>750</v>
      </c>
    </row>
    <row r="799" spans="1:19">
      <c r="A799" s="611" t="s">
        <v>115</v>
      </c>
      <c r="B799" s="615">
        <v>43382</v>
      </c>
      <c r="C799" s="611" t="s">
        <v>805</v>
      </c>
      <c r="D799" s="611" t="s">
        <v>803</v>
      </c>
      <c r="E799" s="611" t="s">
        <v>804</v>
      </c>
      <c r="F799" s="612" t="s">
        <v>778</v>
      </c>
      <c r="G799" s="611" t="s">
        <v>915</v>
      </c>
      <c r="H799" s="611" t="s">
        <v>803</v>
      </c>
      <c r="I799" s="611" t="s">
        <v>804</v>
      </c>
      <c r="J799" s="612" t="s">
        <v>783</v>
      </c>
      <c r="K799" s="611" t="s">
        <v>1347</v>
      </c>
      <c r="L799" s="611" t="s">
        <v>1347</v>
      </c>
      <c r="M799" s="614" t="s">
        <v>6964</v>
      </c>
      <c r="N799" s="613">
        <v>4</v>
      </c>
      <c r="O799" s="616">
        <v>12</v>
      </c>
      <c r="P799" s="616">
        <v>48</v>
      </c>
      <c r="Q799" s="613">
        <v>4</v>
      </c>
      <c r="R799" s="616">
        <v>12</v>
      </c>
      <c r="S799" s="616">
        <v>48</v>
      </c>
    </row>
    <row r="800" spans="1:19">
      <c r="A800" s="611" t="s">
        <v>120</v>
      </c>
      <c r="B800" s="615">
        <v>43382</v>
      </c>
      <c r="C800" s="611" t="s">
        <v>915</v>
      </c>
      <c r="D800" s="611" t="s">
        <v>803</v>
      </c>
      <c r="E800" s="611" t="s">
        <v>804</v>
      </c>
      <c r="F800" s="612" t="s">
        <v>783</v>
      </c>
      <c r="G800" s="611" t="s">
        <v>915</v>
      </c>
      <c r="H800" s="611" t="s">
        <v>803</v>
      </c>
      <c r="I800" s="611" t="s">
        <v>804</v>
      </c>
      <c r="J800" s="612" t="s">
        <v>783</v>
      </c>
      <c r="K800" s="611" t="s">
        <v>987</v>
      </c>
      <c r="L800" s="611" t="s">
        <v>987</v>
      </c>
      <c r="M800" s="614" t="s">
        <v>6965</v>
      </c>
      <c r="N800" s="613">
        <v>300</v>
      </c>
      <c r="O800" s="616">
        <v>18</v>
      </c>
      <c r="P800" s="616">
        <v>5400</v>
      </c>
      <c r="Q800" s="613">
        <v>300</v>
      </c>
      <c r="R800" s="616">
        <v>18</v>
      </c>
      <c r="S800" s="616">
        <v>5400</v>
      </c>
    </row>
    <row r="801" spans="1:19">
      <c r="A801" s="600" t="s">
        <v>155</v>
      </c>
      <c r="B801" s="601">
        <v>43382.375983796293</v>
      </c>
      <c r="C801" s="600" t="s">
        <v>915</v>
      </c>
      <c r="D801" s="600" t="s">
        <v>803</v>
      </c>
      <c r="E801" s="600" t="s">
        <v>804</v>
      </c>
      <c r="F801" s="602" t="s">
        <v>783</v>
      </c>
      <c r="G801" s="600" t="s">
        <v>915</v>
      </c>
      <c r="H801" s="600" t="s">
        <v>803</v>
      </c>
      <c r="I801" s="600" t="s">
        <v>804</v>
      </c>
      <c r="J801" s="602" t="s">
        <v>783</v>
      </c>
      <c r="K801" s="600" t="s">
        <v>1929</v>
      </c>
      <c r="L801" s="600" t="s">
        <v>1929</v>
      </c>
      <c r="M801" s="604" t="s">
        <v>8034</v>
      </c>
      <c r="N801" s="603">
        <v>800</v>
      </c>
      <c r="O801" s="605">
        <v>18</v>
      </c>
      <c r="P801" s="605">
        <v>14400</v>
      </c>
      <c r="Q801" s="603">
        <v>800</v>
      </c>
      <c r="R801" s="605">
        <v>18</v>
      </c>
      <c r="S801" s="605">
        <v>14400</v>
      </c>
    </row>
    <row r="802" spans="1:19">
      <c r="A802" s="600" t="s">
        <v>155</v>
      </c>
      <c r="B802" s="601">
        <v>43382.39739583333</v>
      </c>
      <c r="C802" s="600" t="s">
        <v>915</v>
      </c>
      <c r="D802" s="600" t="s">
        <v>803</v>
      </c>
      <c r="E802" s="600" t="s">
        <v>804</v>
      </c>
      <c r="F802" s="602" t="s">
        <v>783</v>
      </c>
      <c r="G802" s="600" t="s">
        <v>915</v>
      </c>
      <c r="H802" s="600" t="s">
        <v>803</v>
      </c>
      <c r="I802" s="600" t="s">
        <v>804</v>
      </c>
      <c r="J802" s="602" t="s">
        <v>783</v>
      </c>
      <c r="K802" s="600" t="s">
        <v>8035</v>
      </c>
      <c r="L802" s="600" t="s">
        <v>8035</v>
      </c>
      <c r="M802" s="604" t="s">
        <v>6965</v>
      </c>
      <c r="N802" s="603">
        <v>100</v>
      </c>
      <c r="O802" s="605">
        <v>15</v>
      </c>
      <c r="P802" s="605">
        <v>1500</v>
      </c>
      <c r="Q802" s="603">
        <v>100</v>
      </c>
      <c r="R802" s="605">
        <v>15</v>
      </c>
      <c r="S802" s="605">
        <v>1500</v>
      </c>
    </row>
    <row r="803" spans="1:19">
      <c r="A803" s="611" t="s">
        <v>155</v>
      </c>
      <c r="B803" s="615">
        <v>43382.434745370374</v>
      </c>
      <c r="C803" s="611" t="s">
        <v>915</v>
      </c>
      <c r="D803" s="611" t="s">
        <v>803</v>
      </c>
      <c r="E803" s="611" t="s">
        <v>804</v>
      </c>
      <c r="F803" s="612" t="s">
        <v>783</v>
      </c>
      <c r="G803" s="611" t="s">
        <v>915</v>
      </c>
      <c r="H803" s="611" t="s">
        <v>803</v>
      </c>
      <c r="I803" s="611" t="s">
        <v>804</v>
      </c>
      <c r="J803" s="612" t="s">
        <v>783</v>
      </c>
      <c r="K803" s="611" t="s">
        <v>1363</v>
      </c>
      <c r="L803" s="611" t="s">
        <v>1363</v>
      </c>
      <c r="M803" s="614" t="s">
        <v>6965</v>
      </c>
      <c r="N803" s="613">
        <v>50</v>
      </c>
      <c r="O803" s="616">
        <v>15</v>
      </c>
      <c r="P803" s="616">
        <v>750</v>
      </c>
      <c r="Q803" s="613">
        <v>50</v>
      </c>
      <c r="R803" s="616">
        <v>15</v>
      </c>
      <c r="S803" s="616">
        <v>750</v>
      </c>
    </row>
    <row r="804" spans="1:19">
      <c r="A804" s="600" t="s">
        <v>155</v>
      </c>
      <c r="B804" s="601">
        <v>43382.662314814814</v>
      </c>
      <c r="C804" s="600" t="s">
        <v>915</v>
      </c>
      <c r="D804" s="600" t="s">
        <v>803</v>
      </c>
      <c r="E804" s="600" t="s">
        <v>804</v>
      </c>
      <c r="F804" s="602" t="s">
        <v>783</v>
      </c>
      <c r="G804" s="600" t="s">
        <v>915</v>
      </c>
      <c r="H804" s="600" t="s">
        <v>803</v>
      </c>
      <c r="I804" s="600" t="s">
        <v>804</v>
      </c>
      <c r="J804" s="602" t="s">
        <v>783</v>
      </c>
      <c r="K804" s="600" t="s">
        <v>1196</v>
      </c>
      <c r="L804" s="600" t="s">
        <v>1196</v>
      </c>
      <c r="M804" s="604" t="s">
        <v>6965</v>
      </c>
      <c r="N804" s="603">
        <v>100</v>
      </c>
      <c r="O804" s="605">
        <v>13.01</v>
      </c>
      <c r="P804" s="605">
        <v>1301</v>
      </c>
      <c r="Q804" s="603">
        <v>100</v>
      </c>
      <c r="R804" s="605">
        <v>13.01</v>
      </c>
      <c r="S804" s="605">
        <v>1301</v>
      </c>
    </row>
    <row r="805" spans="1:19">
      <c r="A805" s="611" t="s">
        <v>160</v>
      </c>
      <c r="B805" s="615">
        <v>43382.709131944444</v>
      </c>
      <c r="C805" s="611" t="s">
        <v>915</v>
      </c>
      <c r="D805" s="611" t="s">
        <v>803</v>
      </c>
      <c r="E805" s="611" t="s">
        <v>804</v>
      </c>
      <c r="F805" s="612" t="s">
        <v>783</v>
      </c>
      <c r="G805" s="611" t="s">
        <v>915</v>
      </c>
      <c r="H805" s="611" t="s">
        <v>803</v>
      </c>
      <c r="I805" s="611" t="s">
        <v>804</v>
      </c>
      <c r="J805" s="612" t="s">
        <v>783</v>
      </c>
      <c r="K805" s="611" t="s">
        <v>1482</v>
      </c>
      <c r="L805" s="611" t="s">
        <v>1482</v>
      </c>
      <c r="M805" s="614" t="s">
        <v>7150</v>
      </c>
      <c r="N805" s="613">
        <v>100</v>
      </c>
      <c r="O805" s="616">
        <v>18</v>
      </c>
      <c r="P805" s="616">
        <v>1800</v>
      </c>
      <c r="Q805" s="613">
        <v>100</v>
      </c>
      <c r="R805" s="616">
        <v>18</v>
      </c>
      <c r="S805" s="616">
        <v>1800</v>
      </c>
    </row>
    <row r="806" spans="1:19">
      <c r="A806" s="600" t="s">
        <v>160</v>
      </c>
      <c r="B806" s="601">
        <v>43382.709432870368</v>
      </c>
      <c r="C806" s="600" t="s">
        <v>915</v>
      </c>
      <c r="D806" s="600" t="s">
        <v>803</v>
      </c>
      <c r="E806" s="600" t="s">
        <v>804</v>
      </c>
      <c r="F806" s="602" t="s">
        <v>783</v>
      </c>
      <c r="G806" s="600" t="s">
        <v>915</v>
      </c>
      <c r="H806" s="600" t="s">
        <v>803</v>
      </c>
      <c r="I806" s="600" t="s">
        <v>804</v>
      </c>
      <c r="J806" s="602" t="s">
        <v>783</v>
      </c>
      <c r="K806" s="600" t="s">
        <v>1482</v>
      </c>
      <c r="L806" s="600" t="s">
        <v>1482</v>
      </c>
      <c r="M806" s="604" t="s">
        <v>6964</v>
      </c>
      <c r="N806" s="603">
        <v>20</v>
      </c>
      <c r="O806" s="605">
        <v>18</v>
      </c>
      <c r="P806" s="605">
        <v>360</v>
      </c>
      <c r="Q806" s="603">
        <v>20</v>
      </c>
      <c r="R806" s="605">
        <v>18</v>
      </c>
      <c r="S806" s="605">
        <v>360</v>
      </c>
    </row>
    <row r="807" spans="1:19">
      <c r="A807" s="600" t="s">
        <v>160</v>
      </c>
      <c r="B807" s="601">
        <v>43382.709432870368</v>
      </c>
      <c r="C807" s="600" t="s">
        <v>915</v>
      </c>
      <c r="D807" s="600" t="s">
        <v>803</v>
      </c>
      <c r="E807" s="600" t="s">
        <v>804</v>
      </c>
      <c r="F807" s="602" t="s">
        <v>783</v>
      </c>
      <c r="G807" s="600" t="s">
        <v>915</v>
      </c>
      <c r="H807" s="600" t="s">
        <v>803</v>
      </c>
      <c r="I807" s="600" t="s">
        <v>804</v>
      </c>
      <c r="J807" s="602" t="s">
        <v>783</v>
      </c>
      <c r="K807" s="600" t="s">
        <v>1482</v>
      </c>
      <c r="L807" s="600" t="s">
        <v>1482</v>
      </c>
      <c r="M807" s="604" t="s">
        <v>7150</v>
      </c>
      <c r="N807" s="603">
        <v>80</v>
      </c>
      <c r="O807" s="605">
        <v>18</v>
      </c>
      <c r="P807" s="605">
        <v>1440</v>
      </c>
      <c r="Q807" s="603">
        <v>80</v>
      </c>
      <c r="R807" s="605">
        <v>18</v>
      </c>
      <c r="S807" s="605">
        <v>1440</v>
      </c>
    </row>
    <row r="808" spans="1:19">
      <c r="A808" s="611" t="s">
        <v>160</v>
      </c>
      <c r="B808" s="615">
        <v>43382.720173611109</v>
      </c>
      <c r="C808" s="611" t="s">
        <v>915</v>
      </c>
      <c r="D808" s="611" t="s">
        <v>803</v>
      </c>
      <c r="E808" s="611" t="s">
        <v>804</v>
      </c>
      <c r="F808" s="612" t="s">
        <v>783</v>
      </c>
      <c r="G808" s="611" t="s">
        <v>915</v>
      </c>
      <c r="H808" s="611" t="s">
        <v>803</v>
      </c>
      <c r="I808" s="611" t="s">
        <v>804</v>
      </c>
      <c r="J808" s="612" t="s">
        <v>783</v>
      </c>
      <c r="K808" s="611" t="s">
        <v>1235</v>
      </c>
      <c r="L808" s="611" t="s">
        <v>1235</v>
      </c>
      <c r="M808" s="614" t="s">
        <v>8471</v>
      </c>
      <c r="N808" s="613">
        <v>800</v>
      </c>
      <c r="O808" s="616">
        <v>18</v>
      </c>
      <c r="P808" s="616">
        <v>14400</v>
      </c>
      <c r="Q808" s="613">
        <v>800</v>
      </c>
      <c r="R808" s="616">
        <v>18</v>
      </c>
      <c r="S808" s="616">
        <v>14400</v>
      </c>
    </row>
    <row r="809" spans="1:19">
      <c r="A809" s="611" t="s">
        <v>115</v>
      </c>
      <c r="B809" s="615">
        <v>43383</v>
      </c>
      <c r="C809" s="611" t="s">
        <v>805</v>
      </c>
      <c r="D809" s="611" t="s">
        <v>803</v>
      </c>
      <c r="E809" s="611" t="s">
        <v>804</v>
      </c>
      <c r="F809" s="612" t="s">
        <v>778</v>
      </c>
      <c r="G809" s="611" t="s">
        <v>915</v>
      </c>
      <c r="H809" s="611" t="s">
        <v>803</v>
      </c>
      <c r="I809" s="611" t="s">
        <v>804</v>
      </c>
      <c r="J809" s="612" t="s">
        <v>783</v>
      </c>
      <c r="K809" s="611" t="s">
        <v>4500</v>
      </c>
      <c r="L809" s="611" t="s">
        <v>4500</v>
      </c>
      <c r="M809" s="614" t="s">
        <v>6965</v>
      </c>
      <c r="N809" s="613">
        <v>200</v>
      </c>
      <c r="O809" s="616">
        <v>15</v>
      </c>
      <c r="P809" s="616">
        <v>3000</v>
      </c>
      <c r="Q809" s="613">
        <v>200</v>
      </c>
      <c r="R809" s="616">
        <v>15</v>
      </c>
      <c r="S809" s="616">
        <v>3000</v>
      </c>
    </row>
    <row r="810" spans="1:19">
      <c r="A810" s="600" t="s">
        <v>120</v>
      </c>
      <c r="B810" s="601">
        <v>43383</v>
      </c>
      <c r="C810" s="600" t="s">
        <v>915</v>
      </c>
      <c r="D810" s="600" t="s">
        <v>803</v>
      </c>
      <c r="E810" s="600" t="s">
        <v>804</v>
      </c>
      <c r="F810" s="602" t="s">
        <v>783</v>
      </c>
      <c r="G810" s="600" t="s">
        <v>915</v>
      </c>
      <c r="H810" s="600" t="s">
        <v>803</v>
      </c>
      <c r="I810" s="600" t="s">
        <v>804</v>
      </c>
      <c r="J810" s="602" t="s">
        <v>783</v>
      </c>
      <c r="K810" s="600" t="s">
        <v>7796</v>
      </c>
      <c r="L810" s="600" t="s">
        <v>7796</v>
      </c>
      <c r="M810" s="604" t="s">
        <v>6965</v>
      </c>
      <c r="N810" s="603">
        <v>50</v>
      </c>
      <c r="O810" s="605">
        <v>15</v>
      </c>
      <c r="P810" s="605">
        <v>750</v>
      </c>
      <c r="Q810" s="603">
        <v>50</v>
      </c>
      <c r="R810" s="605">
        <v>15</v>
      </c>
      <c r="S810" s="605">
        <v>750</v>
      </c>
    </row>
    <row r="811" spans="1:19">
      <c r="A811" s="611" t="s">
        <v>165</v>
      </c>
      <c r="B811" s="615">
        <v>43383</v>
      </c>
      <c r="C811" s="611" t="s">
        <v>915</v>
      </c>
      <c r="D811" s="611" t="s">
        <v>803</v>
      </c>
      <c r="E811" s="611" t="s">
        <v>804</v>
      </c>
      <c r="F811" s="612" t="s">
        <v>783</v>
      </c>
      <c r="G811" s="611" t="s">
        <v>915</v>
      </c>
      <c r="H811" s="611" t="s">
        <v>803</v>
      </c>
      <c r="I811" s="611" t="s">
        <v>804</v>
      </c>
      <c r="J811" s="612" t="s">
        <v>783</v>
      </c>
      <c r="K811" s="611" t="s">
        <v>1526</v>
      </c>
      <c r="L811" s="611" t="s">
        <v>1526</v>
      </c>
      <c r="M811" s="614" t="s">
        <v>6965</v>
      </c>
      <c r="N811" s="613">
        <v>10</v>
      </c>
      <c r="O811" s="616">
        <v>15.31</v>
      </c>
      <c r="P811" s="616">
        <v>153.1</v>
      </c>
      <c r="Q811" s="613">
        <v>10</v>
      </c>
      <c r="R811" s="616">
        <v>15.31</v>
      </c>
      <c r="S811" s="616">
        <v>153.1</v>
      </c>
    </row>
    <row r="812" spans="1:19">
      <c r="A812" s="600" t="s">
        <v>165</v>
      </c>
      <c r="B812" s="601">
        <v>43383</v>
      </c>
      <c r="C812" s="600" t="s">
        <v>915</v>
      </c>
      <c r="D812" s="600" t="s">
        <v>803</v>
      </c>
      <c r="E812" s="600" t="s">
        <v>804</v>
      </c>
      <c r="F812" s="602" t="s">
        <v>783</v>
      </c>
      <c r="G812" s="600" t="s">
        <v>915</v>
      </c>
      <c r="H812" s="600" t="s">
        <v>803</v>
      </c>
      <c r="I812" s="600" t="s">
        <v>804</v>
      </c>
      <c r="J812" s="602" t="s">
        <v>783</v>
      </c>
      <c r="K812" s="600" t="s">
        <v>1526</v>
      </c>
      <c r="L812" s="600" t="s">
        <v>1526</v>
      </c>
      <c r="M812" s="604" t="s">
        <v>6965</v>
      </c>
      <c r="N812" s="603">
        <v>10</v>
      </c>
      <c r="O812" s="605">
        <v>15.31</v>
      </c>
      <c r="P812" s="605">
        <v>153.1</v>
      </c>
      <c r="Q812" s="603">
        <v>10</v>
      </c>
      <c r="R812" s="605">
        <v>15.31</v>
      </c>
      <c r="S812" s="605">
        <v>153.1</v>
      </c>
    </row>
    <row r="813" spans="1:19">
      <c r="A813" s="600" t="s">
        <v>115</v>
      </c>
      <c r="B813" s="601">
        <v>43384</v>
      </c>
      <c r="C813" s="600" t="s">
        <v>805</v>
      </c>
      <c r="D813" s="600" t="s">
        <v>803</v>
      </c>
      <c r="E813" s="600" t="s">
        <v>804</v>
      </c>
      <c r="F813" s="602" t="s">
        <v>778</v>
      </c>
      <c r="G813" s="600" t="s">
        <v>915</v>
      </c>
      <c r="H813" s="600" t="s">
        <v>803</v>
      </c>
      <c r="I813" s="600" t="s">
        <v>804</v>
      </c>
      <c r="J813" s="602" t="s">
        <v>783</v>
      </c>
      <c r="K813" s="600" t="s">
        <v>1916</v>
      </c>
      <c r="L813" s="600" t="s">
        <v>1916</v>
      </c>
      <c r="M813" s="604" t="s">
        <v>6965</v>
      </c>
      <c r="N813" s="603">
        <v>250</v>
      </c>
      <c r="O813" s="605">
        <v>9.7899999999999991</v>
      </c>
      <c r="P813" s="605">
        <v>2447.5</v>
      </c>
      <c r="Q813" s="603">
        <v>250</v>
      </c>
      <c r="R813" s="605">
        <v>9.7899999999999991</v>
      </c>
      <c r="S813" s="605">
        <v>2447.5</v>
      </c>
    </row>
    <row r="814" spans="1:19">
      <c r="A814" s="611" t="s">
        <v>115</v>
      </c>
      <c r="B814" s="615">
        <v>43384</v>
      </c>
      <c r="C814" s="611" t="s">
        <v>805</v>
      </c>
      <c r="D814" s="611" t="s">
        <v>803</v>
      </c>
      <c r="E814" s="611" t="s">
        <v>804</v>
      </c>
      <c r="F814" s="612" t="s">
        <v>778</v>
      </c>
      <c r="G814" s="611" t="s">
        <v>915</v>
      </c>
      <c r="H814" s="611" t="s">
        <v>803</v>
      </c>
      <c r="I814" s="611" t="s">
        <v>804</v>
      </c>
      <c r="J814" s="612" t="s">
        <v>783</v>
      </c>
      <c r="K814" s="611" t="s">
        <v>1347</v>
      </c>
      <c r="L814" s="611" t="s">
        <v>1347</v>
      </c>
      <c r="M814" s="614" t="s">
        <v>6965</v>
      </c>
      <c r="N814" s="613">
        <v>6</v>
      </c>
      <c r="O814" s="616">
        <v>12</v>
      </c>
      <c r="P814" s="616">
        <v>72</v>
      </c>
      <c r="Q814" s="613">
        <v>6</v>
      </c>
      <c r="R814" s="616">
        <v>12</v>
      </c>
      <c r="S814" s="616">
        <v>72</v>
      </c>
    </row>
    <row r="815" spans="1:19">
      <c r="A815" s="600" t="s">
        <v>115</v>
      </c>
      <c r="B815" s="601">
        <v>43384</v>
      </c>
      <c r="C815" s="600" t="s">
        <v>805</v>
      </c>
      <c r="D815" s="600" t="s">
        <v>803</v>
      </c>
      <c r="E815" s="600" t="s">
        <v>804</v>
      </c>
      <c r="F815" s="602" t="s">
        <v>778</v>
      </c>
      <c r="G815" s="600" t="s">
        <v>915</v>
      </c>
      <c r="H815" s="600" t="s">
        <v>803</v>
      </c>
      <c r="I815" s="600" t="s">
        <v>804</v>
      </c>
      <c r="J815" s="602" t="s">
        <v>783</v>
      </c>
      <c r="K815" s="600" t="s">
        <v>875</v>
      </c>
      <c r="L815" s="600" t="s">
        <v>875</v>
      </c>
      <c r="M815" s="604" t="s">
        <v>6965</v>
      </c>
      <c r="N815" s="603">
        <v>130</v>
      </c>
      <c r="O815" s="605">
        <v>15</v>
      </c>
      <c r="P815" s="605">
        <v>1950</v>
      </c>
      <c r="Q815" s="603">
        <v>130</v>
      </c>
      <c r="R815" s="605">
        <v>15</v>
      </c>
      <c r="S815" s="605">
        <v>1950</v>
      </c>
    </row>
    <row r="816" spans="1:19">
      <c r="A816" s="600" t="s">
        <v>115</v>
      </c>
      <c r="B816" s="601">
        <v>43384</v>
      </c>
      <c r="C816" s="600" t="s">
        <v>805</v>
      </c>
      <c r="D816" s="600" t="s">
        <v>803</v>
      </c>
      <c r="E816" s="600" t="s">
        <v>804</v>
      </c>
      <c r="F816" s="602" t="s">
        <v>778</v>
      </c>
      <c r="G816" s="600" t="s">
        <v>915</v>
      </c>
      <c r="H816" s="600" t="s">
        <v>803</v>
      </c>
      <c r="I816" s="600" t="s">
        <v>804</v>
      </c>
      <c r="J816" s="602" t="s">
        <v>783</v>
      </c>
      <c r="K816" s="600" t="s">
        <v>6876</v>
      </c>
      <c r="L816" s="600" t="s">
        <v>6876</v>
      </c>
      <c r="M816" s="604" t="s">
        <v>6965</v>
      </c>
      <c r="N816" s="603">
        <v>100</v>
      </c>
      <c r="O816" s="605">
        <v>18</v>
      </c>
      <c r="P816" s="605">
        <v>1800</v>
      </c>
      <c r="Q816" s="603">
        <v>100</v>
      </c>
      <c r="R816" s="605">
        <v>18</v>
      </c>
      <c r="S816" s="605">
        <v>1800</v>
      </c>
    </row>
    <row r="817" spans="1:19">
      <c r="A817" s="611" t="s">
        <v>155</v>
      </c>
      <c r="B817" s="615">
        <v>43384.460960648146</v>
      </c>
      <c r="C817" s="611" t="s">
        <v>915</v>
      </c>
      <c r="D817" s="611" t="s">
        <v>803</v>
      </c>
      <c r="E817" s="611" t="s">
        <v>804</v>
      </c>
      <c r="F817" s="612" t="s">
        <v>783</v>
      </c>
      <c r="G817" s="611" t="s">
        <v>915</v>
      </c>
      <c r="H817" s="611" t="s">
        <v>803</v>
      </c>
      <c r="I817" s="611" t="s">
        <v>804</v>
      </c>
      <c r="J817" s="612" t="s">
        <v>783</v>
      </c>
      <c r="K817" s="611" t="s">
        <v>1195</v>
      </c>
      <c r="L817" s="611" t="s">
        <v>1195</v>
      </c>
      <c r="M817" s="614" t="s">
        <v>8034</v>
      </c>
      <c r="N817" s="613">
        <v>270</v>
      </c>
      <c r="O817" s="616">
        <v>12</v>
      </c>
      <c r="P817" s="616">
        <v>3240</v>
      </c>
      <c r="Q817" s="613">
        <v>270</v>
      </c>
      <c r="R817" s="616">
        <v>12</v>
      </c>
      <c r="S817" s="616">
        <v>3240</v>
      </c>
    </row>
    <row r="818" spans="1:19">
      <c r="A818" s="600" t="s">
        <v>155</v>
      </c>
      <c r="B818" s="601">
        <v>43384.460960648146</v>
      </c>
      <c r="C818" s="600" t="s">
        <v>915</v>
      </c>
      <c r="D818" s="600" t="s">
        <v>803</v>
      </c>
      <c r="E818" s="600" t="s">
        <v>804</v>
      </c>
      <c r="F818" s="602" t="s">
        <v>783</v>
      </c>
      <c r="G818" s="600" t="s">
        <v>915</v>
      </c>
      <c r="H818" s="600" t="s">
        <v>803</v>
      </c>
      <c r="I818" s="600" t="s">
        <v>804</v>
      </c>
      <c r="J818" s="602" t="s">
        <v>783</v>
      </c>
      <c r="K818" s="600" t="s">
        <v>1195</v>
      </c>
      <c r="L818" s="600" t="s">
        <v>1195</v>
      </c>
      <c r="M818" s="604" t="s">
        <v>6965</v>
      </c>
      <c r="N818" s="603">
        <v>30</v>
      </c>
      <c r="O818" s="605">
        <v>12</v>
      </c>
      <c r="P818" s="605">
        <v>360</v>
      </c>
      <c r="Q818" s="603">
        <v>30</v>
      </c>
      <c r="R818" s="605">
        <v>12</v>
      </c>
      <c r="S818" s="605">
        <v>360</v>
      </c>
    </row>
    <row r="819" spans="1:19">
      <c r="A819" s="600" t="s">
        <v>155</v>
      </c>
      <c r="B819" s="601">
        <v>43385.449062500003</v>
      </c>
      <c r="C819" s="600" t="s">
        <v>915</v>
      </c>
      <c r="D819" s="600" t="s">
        <v>803</v>
      </c>
      <c r="E819" s="600" t="s">
        <v>804</v>
      </c>
      <c r="F819" s="602" t="s">
        <v>783</v>
      </c>
      <c r="G819" s="600" t="s">
        <v>915</v>
      </c>
      <c r="H819" s="600" t="s">
        <v>803</v>
      </c>
      <c r="I819" s="600" t="s">
        <v>804</v>
      </c>
      <c r="J819" s="602" t="s">
        <v>783</v>
      </c>
      <c r="K819" s="600" t="s">
        <v>1198</v>
      </c>
      <c r="L819" s="600" t="s">
        <v>1198</v>
      </c>
      <c r="M819" s="604" t="s">
        <v>8034</v>
      </c>
      <c r="N819" s="603">
        <v>200</v>
      </c>
      <c r="O819" s="605">
        <v>18</v>
      </c>
      <c r="P819" s="605">
        <v>3600</v>
      </c>
      <c r="Q819" s="603">
        <v>200</v>
      </c>
      <c r="R819" s="605">
        <v>18</v>
      </c>
      <c r="S819" s="605">
        <v>3600</v>
      </c>
    </row>
    <row r="820" spans="1:19">
      <c r="A820" s="611" t="s">
        <v>155</v>
      </c>
      <c r="B820" s="615">
        <v>43385.635011574072</v>
      </c>
      <c r="C820" s="611" t="s">
        <v>915</v>
      </c>
      <c r="D820" s="611" t="s">
        <v>803</v>
      </c>
      <c r="E820" s="611" t="s">
        <v>804</v>
      </c>
      <c r="F820" s="612" t="s">
        <v>783</v>
      </c>
      <c r="G820" s="611" t="s">
        <v>915</v>
      </c>
      <c r="H820" s="611" t="s">
        <v>803</v>
      </c>
      <c r="I820" s="611" t="s">
        <v>804</v>
      </c>
      <c r="J820" s="612" t="s">
        <v>783</v>
      </c>
      <c r="K820" s="611" t="s">
        <v>952</v>
      </c>
      <c r="L820" s="611" t="s">
        <v>952</v>
      </c>
      <c r="M820" s="614" t="s">
        <v>8034</v>
      </c>
      <c r="N820" s="613">
        <v>100</v>
      </c>
      <c r="O820" s="616">
        <v>15</v>
      </c>
      <c r="P820" s="616">
        <v>1500</v>
      </c>
      <c r="Q820" s="613">
        <v>100</v>
      </c>
      <c r="R820" s="616">
        <v>15</v>
      </c>
      <c r="S820" s="616">
        <v>1500</v>
      </c>
    </row>
    <row r="821" spans="1:19">
      <c r="A821" s="611" t="s">
        <v>160</v>
      </c>
      <c r="B821" s="615">
        <v>43385.642071759263</v>
      </c>
      <c r="C821" s="611" t="s">
        <v>915</v>
      </c>
      <c r="D821" s="611" t="s">
        <v>803</v>
      </c>
      <c r="E821" s="611" t="s">
        <v>804</v>
      </c>
      <c r="F821" s="612" t="s">
        <v>783</v>
      </c>
      <c r="G821" s="611" t="s">
        <v>915</v>
      </c>
      <c r="H821" s="611" t="s">
        <v>803</v>
      </c>
      <c r="I821" s="611" t="s">
        <v>804</v>
      </c>
      <c r="J821" s="612" t="s">
        <v>783</v>
      </c>
      <c r="K821" s="611" t="s">
        <v>1004</v>
      </c>
      <c r="L821" s="611" t="s">
        <v>1004</v>
      </c>
      <c r="M821" s="614" t="s">
        <v>7150</v>
      </c>
      <c r="N821" s="613">
        <v>100</v>
      </c>
      <c r="O821" s="616">
        <v>12</v>
      </c>
      <c r="P821" s="616">
        <v>1200</v>
      </c>
      <c r="Q821" s="613">
        <v>100</v>
      </c>
      <c r="R821" s="616">
        <v>12</v>
      </c>
      <c r="S821" s="616">
        <v>1200</v>
      </c>
    </row>
    <row r="822" spans="1:19">
      <c r="A822" s="611" t="s">
        <v>155</v>
      </c>
      <c r="B822" s="615">
        <v>43385.699490740742</v>
      </c>
      <c r="C822" s="611" t="s">
        <v>915</v>
      </c>
      <c r="D822" s="611" t="s">
        <v>803</v>
      </c>
      <c r="E822" s="611" t="s">
        <v>804</v>
      </c>
      <c r="F822" s="612" t="s">
        <v>783</v>
      </c>
      <c r="G822" s="611" t="s">
        <v>915</v>
      </c>
      <c r="H822" s="611" t="s">
        <v>803</v>
      </c>
      <c r="I822" s="611" t="s">
        <v>804</v>
      </c>
      <c r="J822" s="612" t="s">
        <v>783</v>
      </c>
      <c r="K822" s="611" t="s">
        <v>952</v>
      </c>
      <c r="L822" s="611" t="s">
        <v>952</v>
      </c>
      <c r="M822" s="614" t="s">
        <v>8034</v>
      </c>
      <c r="N822" s="613">
        <v>150</v>
      </c>
      <c r="O822" s="616">
        <v>15</v>
      </c>
      <c r="P822" s="616">
        <v>2250</v>
      </c>
      <c r="Q822" s="613">
        <v>150</v>
      </c>
      <c r="R822" s="616">
        <v>15</v>
      </c>
      <c r="S822" s="616">
        <v>2250</v>
      </c>
    </row>
    <row r="823" spans="1:19">
      <c r="A823" s="611" t="s">
        <v>120</v>
      </c>
      <c r="B823" s="615">
        <v>43388</v>
      </c>
      <c r="C823" s="611" t="s">
        <v>915</v>
      </c>
      <c r="D823" s="611" t="s">
        <v>803</v>
      </c>
      <c r="E823" s="611" t="s">
        <v>804</v>
      </c>
      <c r="F823" s="612" t="s">
        <v>783</v>
      </c>
      <c r="G823" s="611" t="s">
        <v>915</v>
      </c>
      <c r="H823" s="611" t="s">
        <v>803</v>
      </c>
      <c r="I823" s="611" t="s">
        <v>804</v>
      </c>
      <c r="J823" s="612" t="s">
        <v>783</v>
      </c>
      <c r="K823" s="611" t="s">
        <v>1027</v>
      </c>
      <c r="L823" s="611" t="s">
        <v>1027</v>
      </c>
      <c r="M823" s="614" t="s">
        <v>6965</v>
      </c>
      <c r="N823" s="613">
        <v>200</v>
      </c>
      <c r="O823" s="616">
        <v>16.32</v>
      </c>
      <c r="P823" s="616">
        <v>3264</v>
      </c>
      <c r="Q823" s="613">
        <v>200</v>
      </c>
      <c r="R823" s="616">
        <v>16.32</v>
      </c>
      <c r="S823" s="616">
        <v>3264</v>
      </c>
    </row>
    <row r="824" spans="1:19">
      <c r="A824" s="600" t="s">
        <v>120</v>
      </c>
      <c r="B824" s="601">
        <v>43388</v>
      </c>
      <c r="C824" s="600" t="s">
        <v>915</v>
      </c>
      <c r="D824" s="600" t="s">
        <v>803</v>
      </c>
      <c r="E824" s="600" t="s">
        <v>804</v>
      </c>
      <c r="F824" s="602" t="s">
        <v>783</v>
      </c>
      <c r="G824" s="600" t="s">
        <v>915</v>
      </c>
      <c r="H824" s="600" t="s">
        <v>803</v>
      </c>
      <c r="I824" s="600" t="s">
        <v>804</v>
      </c>
      <c r="J824" s="602" t="s">
        <v>783</v>
      </c>
      <c r="K824" s="600" t="s">
        <v>1818</v>
      </c>
      <c r="L824" s="600" t="s">
        <v>1818</v>
      </c>
      <c r="M824" s="604" t="s">
        <v>6965</v>
      </c>
      <c r="N824" s="603">
        <v>40</v>
      </c>
      <c r="O824" s="605">
        <v>18</v>
      </c>
      <c r="P824" s="605">
        <v>720</v>
      </c>
      <c r="Q824" s="603">
        <v>40</v>
      </c>
      <c r="R824" s="605">
        <v>18</v>
      </c>
      <c r="S824" s="605">
        <v>720</v>
      </c>
    </row>
    <row r="825" spans="1:19">
      <c r="A825" s="611" t="s">
        <v>120</v>
      </c>
      <c r="B825" s="615">
        <v>43388</v>
      </c>
      <c r="C825" s="611" t="s">
        <v>915</v>
      </c>
      <c r="D825" s="611" t="s">
        <v>803</v>
      </c>
      <c r="E825" s="611" t="s">
        <v>804</v>
      </c>
      <c r="F825" s="612" t="s">
        <v>783</v>
      </c>
      <c r="G825" s="611" t="s">
        <v>915</v>
      </c>
      <c r="H825" s="611" t="s">
        <v>803</v>
      </c>
      <c r="I825" s="611" t="s">
        <v>804</v>
      </c>
      <c r="J825" s="612" t="s">
        <v>783</v>
      </c>
      <c r="K825" s="611" t="s">
        <v>1818</v>
      </c>
      <c r="L825" s="611" t="s">
        <v>1818</v>
      </c>
      <c r="M825" s="614" t="s">
        <v>7233</v>
      </c>
      <c r="N825" s="613">
        <v>160</v>
      </c>
      <c r="O825" s="616">
        <v>18</v>
      </c>
      <c r="P825" s="616">
        <v>2880</v>
      </c>
      <c r="Q825" s="613">
        <v>160</v>
      </c>
      <c r="R825" s="616">
        <v>18</v>
      </c>
      <c r="S825" s="616">
        <v>2880</v>
      </c>
    </row>
    <row r="826" spans="1:19">
      <c r="A826" s="600" t="s">
        <v>120</v>
      </c>
      <c r="B826" s="601">
        <v>43388</v>
      </c>
      <c r="C826" s="600" t="s">
        <v>915</v>
      </c>
      <c r="D826" s="600" t="s">
        <v>803</v>
      </c>
      <c r="E826" s="600" t="s">
        <v>804</v>
      </c>
      <c r="F826" s="602" t="s">
        <v>783</v>
      </c>
      <c r="G826" s="600" t="s">
        <v>915</v>
      </c>
      <c r="H826" s="600" t="s">
        <v>803</v>
      </c>
      <c r="I826" s="600" t="s">
        <v>804</v>
      </c>
      <c r="J826" s="602" t="s">
        <v>783</v>
      </c>
      <c r="K826" s="600" t="s">
        <v>2133</v>
      </c>
      <c r="L826" s="600" t="s">
        <v>2133</v>
      </c>
      <c r="M826" s="604" t="s">
        <v>6965</v>
      </c>
      <c r="N826" s="603">
        <v>200</v>
      </c>
      <c r="O826" s="605">
        <v>13</v>
      </c>
      <c r="P826" s="605">
        <v>2600</v>
      </c>
      <c r="Q826" s="603">
        <v>200</v>
      </c>
      <c r="R826" s="605">
        <v>13</v>
      </c>
      <c r="S826" s="605">
        <v>2600</v>
      </c>
    </row>
    <row r="827" spans="1:19">
      <c r="A827" s="611" t="s">
        <v>120</v>
      </c>
      <c r="B827" s="615">
        <v>43388</v>
      </c>
      <c r="C827" s="611" t="s">
        <v>915</v>
      </c>
      <c r="D827" s="611" t="s">
        <v>803</v>
      </c>
      <c r="E827" s="611" t="s">
        <v>804</v>
      </c>
      <c r="F827" s="612" t="s">
        <v>783</v>
      </c>
      <c r="G827" s="611" t="s">
        <v>915</v>
      </c>
      <c r="H827" s="611" t="s">
        <v>803</v>
      </c>
      <c r="I827" s="611" t="s">
        <v>804</v>
      </c>
      <c r="J827" s="612" t="s">
        <v>783</v>
      </c>
      <c r="K827" s="611" t="s">
        <v>1024</v>
      </c>
      <c r="L827" s="611" t="s">
        <v>1024</v>
      </c>
      <c r="M827" s="614" t="s">
        <v>6965</v>
      </c>
      <c r="N827" s="613">
        <v>50</v>
      </c>
      <c r="O827" s="616">
        <v>12</v>
      </c>
      <c r="P827" s="616">
        <v>600</v>
      </c>
      <c r="Q827" s="613">
        <v>50</v>
      </c>
      <c r="R827" s="616">
        <v>12</v>
      </c>
      <c r="S827" s="616">
        <v>600</v>
      </c>
    </row>
    <row r="828" spans="1:19">
      <c r="A828" s="600" t="s">
        <v>120</v>
      </c>
      <c r="B828" s="601">
        <v>43388</v>
      </c>
      <c r="C828" s="600" t="s">
        <v>915</v>
      </c>
      <c r="D828" s="600" t="s">
        <v>803</v>
      </c>
      <c r="E828" s="600" t="s">
        <v>804</v>
      </c>
      <c r="F828" s="602" t="s">
        <v>783</v>
      </c>
      <c r="G828" s="600" t="s">
        <v>915</v>
      </c>
      <c r="H828" s="600" t="s">
        <v>803</v>
      </c>
      <c r="I828" s="600" t="s">
        <v>804</v>
      </c>
      <c r="J828" s="602" t="s">
        <v>783</v>
      </c>
      <c r="K828" s="600" t="s">
        <v>1295</v>
      </c>
      <c r="L828" s="600" t="s">
        <v>1295</v>
      </c>
      <c r="M828" s="604" t="s">
        <v>6965</v>
      </c>
      <c r="N828" s="603">
        <v>400</v>
      </c>
      <c r="O828" s="605">
        <v>15</v>
      </c>
      <c r="P828" s="605">
        <v>6000</v>
      </c>
      <c r="Q828" s="603">
        <v>400</v>
      </c>
      <c r="R828" s="605">
        <v>15</v>
      </c>
      <c r="S828" s="605">
        <v>6000</v>
      </c>
    </row>
    <row r="829" spans="1:19">
      <c r="A829" s="611" t="s">
        <v>120</v>
      </c>
      <c r="B829" s="615">
        <v>43388</v>
      </c>
      <c r="C829" s="611" t="s">
        <v>915</v>
      </c>
      <c r="D829" s="611" t="s">
        <v>803</v>
      </c>
      <c r="E829" s="611" t="s">
        <v>804</v>
      </c>
      <c r="F829" s="612" t="s">
        <v>783</v>
      </c>
      <c r="G829" s="611" t="s">
        <v>915</v>
      </c>
      <c r="H829" s="611" t="s">
        <v>803</v>
      </c>
      <c r="I829" s="611" t="s">
        <v>804</v>
      </c>
      <c r="J829" s="612" t="s">
        <v>783</v>
      </c>
      <c r="K829" s="611" t="s">
        <v>1922</v>
      </c>
      <c r="L829" s="611" t="s">
        <v>1922</v>
      </c>
      <c r="M829" s="614" t="s">
        <v>6965</v>
      </c>
      <c r="N829" s="613">
        <v>800</v>
      </c>
      <c r="O829" s="616">
        <v>11.04</v>
      </c>
      <c r="P829" s="616">
        <v>8832</v>
      </c>
      <c r="Q829" s="613">
        <v>800</v>
      </c>
      <c r="R829" s="616">
        <v>11.04</v>
      </c>
      <c r="S829" s="616">
        <v>8832</v>
      </c>
    </row>
    <row r="830" spans="1:19">
      <c r="A830" s="600" t="s">
        <v>120</v>
      </c>
      <c r="B830" s="601">
        <v>43388</v>
      </c>
      <c r="C830" s="600" t="s">
        <v>915</v>
      </c>
      <c r="D830" s="600" t="s">
        <v>803</v>
      </c>
      <c r="E830" s="600" t="s">
        <v>804</v>
      </c>
      <c r="F830" s="602" t="s">
        <v>783</v>
      </c>
      <c r="G830" s="600" t="s">
        <v>915</v>
      </c>
      <c r="H830" s="600" t="s">
        <v>803</v>
      </c>
      <c r="I830" s="600" t="s">
        <v>804</v>
      </c>
      <c r="J830" s="602" t="s">
        <v>783</v>
      </c>
      <c r="K830" s="600" t="s">
        <v>1001</v>
      </c>
      <c r="L830" s="600" t="s">
        <v>1001</v>
      </c>
      <c r="M830" s="604" t="s">
        <v>6965</v>
      </c>
      <c r="N830" s="603">
        <v>100</v>
      </c>
      <c r="O830" s="605">
        <v>15</v>
      </c>
      <c r="P830" s="605">
        <v>1500</v>
      </c>
      <c r="Q830" s="603">
        <v>100</v>
      </c>
      <c r="R830" s="605">
        <v>15</v>
      </c>
      <c r="S830" s="605">
        <v>1500</v>
      </c>
    </row>
    <row r="831" spans="1:19">
      <c r="A831" s="600" t="s">
        <v>165</v>
      </c>
      <c r="B831" s="601">
        <v>43388</v>
      </c>
      <c r="C831" s="600" t="s">
        <v>915</v>
      </c>
      <c r="D831" s="600" t="s">
        <v>803</v>
      </c>
      <c r="E831" s="600" t="s">
        <v>804</v>
      </c>
      <c r="F831" s="602" t="s">
        <v>783</v>
      </c>
      <c r="G831" s="600" t="s">
        <v>915</v>
      </c>
      <c r="H831" s="600" t="s">
        <v>803</v>
      </c>
      <c r="I831" s="600" t="s">
        <v>804</v>
      </c>
      <c r="J831" s="602" t="s">
        <v>783</v>
      </c>
      <c r="K831" s="600" t="s">
        <v>4102</v>
      </c>
      <c r="L831" s="600" t="s">
        <v>4102</v>
      </c>
      <c r="M831" s="604" t="s">
        <v>6965</v>
      </c>
      <c r="N831" s="603">
        <v>2</v>
      </c>
      <c r="O831" s="605">
        <v>18</v>
      </c>
      <c r="P831" s="605">
        <v>36</v>
      </c>
      <c r="Q831" s="603">
        <v>2</v>
      </c>
      <c r="R831" s="605">
        <v>18</v>
      </c>
      <c r="S831" s="605">
        <v>36</v>
      </c>
    </row>
    <row r="832" spans="1:19">
      <c r="A832" s="611" t="s">
        <v>155</v>
      </c>
      <c r="B832" s="615">
        <v>43388.620671296296</v>
      </c>
      <c r="C832" s="611" t="s">
        <v>915</v>
      </c>
      <c r="D832" s="611" t="s">
        <v>803</v>
      </c>
      <c r="E832" s="611" t="s">
        <v>804</v>
      </c>
      <c r="F832" s="612" t="s">
        <v>783</v>
      </c>
      <c r="G832" s="611" t="s">
        <v>915</v>
      </c>
      <c r="H832" s="611" t="s">
        <v>803</v>
      </c>
      <c r="I832" s="611" t="s">
        <v>804</v>
      </c>
      <c r="J832" s="612" t="s">
        <v>783</v>
      </c>
      <c r="K832" s="611" t="s">
        <v>1363</v>
      </c>
      <c r="L832" s="611" t="s">
        <v>1363</v>
      </c>
      <c r="M832" s="614" t="s">
        <v>8034</v>
      </c>
      <c r="N832" s="613">
        <v>50</v>
      </c>
      <c r="O832" s="616">
        <v>15</v>
      </c>
      <c r="P832" s="616">
        <v>750</v>
      </c>
      <c r="Q832" s="613">
        <v>50</v>
      </c>
      <c r="R832" s="616">
        <v>15</v>
      </c>
      <c r="S832" s="616">
        <v>750</v>
      </c>
    </row>
    <row r="833" spans="1:19">
      <c r="A833" s="611" t="s">
        <v>155</v>
      </c>
      <c r="B833" s="615">
        <v>43388.699675925927</v>
      </c>
      <c r="C833" s="611" t="s">
        <v>915</v>
      </c>
      <c r="D833" s="611" t="s">
        <v>803</v>
      </c>
      <c r="E833" s="611" t="s">
        <v>804</v>
      </c>
      <c r="F833" s="612" t="s">
        <v>783</v>
      </c>
      <c r="G833" s="611" t="s">
        <v>915</v>
      </c>
      <c r="H833" s="611" t="s">
        <v>803</v>
      </c>
      <c r="I833" s="611" t="s">
        <v>804</v>
      </c>
      <c r="J833" s="612" t="s">
        <v>783</v>
      </c>
      <c r="K833" s="611" t="s">
        <v>788</v>
      </c>
      <c r="L833" s="611" t="s">
        <v>788</v>
      </c>
      <c r="M833" s="614" t="s">
        <v>8039</v>
      </c>
      <c r="N833" s="613">
        <v>1200</v>
      </c>
      <c r="O833" s="616">
        <v>15</v>
      </c>
      <c r="P833" s="616">
        <v>18000</v>
      </c>
      <c r="Q833" s="613">
        <v>1200</v>
      </c>
      <c r="R833" s="616">
        <v>15</v>
      </c>
      <c r="S833" s="616">
        <v>18000</v>
      </c>
    </row>
    <row r="834" spans="1:19">
      <c r="A834" s="611" t="s">
        <v>160</v>
      </c>
      <c r="B834" s="615">
        <v>43388.749907407408</v>
      </c>
      <c r="C834" s="611" t="s">
        <v>915</v>
      </c>
      <c r="D834" s="611" t="s">
        <v>803</v>
      </c>
      <c r="E834" s="611" t="s">
        <v>804</v>
      </c>
      <c r="F834" s="612" t="s">
        <v>783</v>
      </c>
      <c r="G834" s="611" t="s">
        <v>915</v>
      </c>
      <c r="H834" s="611" t="s">
        <v>803</v>
      </c>
      <c r="I834" s="611" t="s">
        <v>804</v>
      </c>
      <c r="J834" s="612" t="s">
        <v>783</v>
      </c>
      <c r="K834" s="611" t="s">
        <v>1235</v>
      </c>
      <c r="L834" s="611" t="s">
        <v>1235</v>
      </c>
      <c r="M834" s="614" t="s">
        <v>7150</v>
      </c>
      <c r="N834" s="613">
        <v>400</v>
      </c>
      <c r="O834" s="616">
        <v>18</v>
      </c>
      <c r="P834" s="616">
        <v>7200</v>
      </c>
      <c r="Q834" s="613">
        <v>400</v>
      </c>
      <c r="R834" s="616">
        <v>18</v>
      </c>
      <c r="S834" s="616">
        <v>7200</v>
      </c>
    </row>
    <row r="835" spans="1:19">
      <c r="A835" s="600" t="s">
        <v>120</v>
      </c>
      <c r="B835" s="601">
        <v>43389</v>
      </c>
      <c r="C835" s="600" t="s">
        <v>915</v>
      </c>
      <c r="D835" s="600" t="s">
        <v>803</v>
      </c>
      <c r="E835" s="600" t="s">
        <v>804</v>
      </c>
      <c r="F835" s="602" t="s">
        <v>783</v>
      </c>
      <c r="G835" s="600" t="s">
        <v>915</v>
      </c>
      <c r="H835" s="600" t="s">
        <v>803</v>
      </c>
      <c r="I835" s="600" t="s">
        <v>804</v>
      </c>
      <c r="J835" s="602" t="s">
        <v>783</v>
      </c>
      <c r="K835" s="600" t="s">
        <v>923</v>
      </c>
      <c r="L835" s="600" t="s">
        <v>923</v>
      </c>
      <c r="M835" s="604" t="s">
        <v>7233</v>
      </c>
      <c r="N835" s="603">
        <v>50</v>
      </c>
      <c r="O835" s="605">
        <v>18</v>
      </c>
      <c r="P835" s="605">
        <v>900</v>
      </c>
      <c r="Q835" s="603">
        <v>50</v>
      </c>
      <c r="R835" s="605">
        <v>18</v>
      </c>
      <c r="S835" s="605">
        <v>900</v>
      </c>
    </row>
    <row r="836" spans="1:19">
      <c r="A836" s="611" t="s">
        <v>120</v>
      </c>
      <c r="B836" s="615">
        <v>43389</v>
      </c>
      <c r="C836" s="611" t="s">
        <v>915</v>
      </c>
      <c r="D836" s="611" t="s">
        <v>803</v>
      </c>
      <c r="E836" s="611" t="s">
        <v>804</v>
      </c>
      <c r="F836" s="612" t="s">
        <v>783</v>
      </c>
      <c r="G836" s="611" t="s">
        <v>915</v>
      </c>
      <c r="H836" s="611" t="s">
        <v>803</v>
      </c>
      <c r="I836" s="611" t="s">
        <v>804</v>
      </c>
      <c r="J836" s="612" t="s">
        <v>783</v>
      </c>
      <c r="K836" s="611" t="s">
        <v>923</v>
      </c>
      <c r="L836" s="611" t="s">
        <v>923</v>
      </c>
      <c r="M836" s="614" t="s">
        <v>6965</v>
      </c>
      <c r="N836" s="613">
        <v>50</v>
      </c>
      <c r="O836" s="616">
        <v>18</v>
      </c>
      <c r="P836" s="616">
        <v>900</v>
      </c>
      <c r="Q836" s="613">
        <v>50</v>
      </c>
      <c r="R836" s="616">
        <v>18</v>
      </c>
      <c r="S836" s="616">
        <v>900</v>
      </c>
    </row>
    <row r="837" spans="1:19">
      <c r="A837" s="600" t="s">
        <v>120</v>
      </c>
      <c r="B837" s="601">
        <v>43389</v>
      </c>
      <c r="C837" s="600" t="s">
        <v>915</v>
      </c>
      <c r="D837" s="600" t="s">
        <v>803</v>
      </c>
      <c r="E837" s="600" t="s">
        <v>804</v>
      </c>
      <c r="F837" s="602" t="s">
        <v>783</v>
      </c>
      <c r="G837" s="600" t="s">
        <v>915</v>
      </c>
      <c r="H837" s="600" t="s">
        <v>803</v>
      </c>
      <c r="I837" s="600" t="s">
        <v>804</v>
      </c>
      <c r="J837" s="602" t="s">
        <v>783</v>
      </c>
      <c r="K837" s="600" t="s">
        <v>1959</v>
      </c>
      <c r="L837" s="600" t="s">
        <v>1959</v>
      </c>
      <c r="M837" s="604" t="s">
        <v>7233</v>
      </c>
      <c r="N837" s="603">
        <v>30</v>
      </c>
      <c r="O837" s="605">
        <v>18</v>
      </c>
      <c r="P837" s="605">
        <v>540</v>
      </c>
      <c r="Q837" s="603">
        <v>30</v>
      </c>
      <c r="R837" s="605">
        <v>18</v>
      </c>
      <c r="S837" s="605">
        <v>540</v>
      </c>
    </row>
    <row r="838" spans="1:19">
      <c r="A838" s="611" t="s">
        <v>120</v>
      </c>
      <c r="B838" s="615">
        <v>43389</v>
      </c>
      <c r="C838" s="611" t="s">
        <v>915</v>
      </c>
      <c r="D838" s="611" t="s">
        <v>803</v>
      </c>
      <c r="E838" s="611" t="s">
        <v>804</v>
      </c>
      <c r="F838" s="612" t="s">
        <v>783</v>
      </c>
      <c r="G838" s="611" t="s">
        <v>915</v>
      </c>
      <c r="H838" s="611" t="s">
        <v>803</v>
      </c>
      <c r="I838" s="611" t="s">
        <v>804</v>
      </c>
      <c r="J838" s="612" t="s">
        <v>783</v>
      </c>
      <c r="K838" s="611" t="s">
        <v>6898</v>
      </c>
      <c r="L838" s="611" t="s">
        <v>6898</v>
      </c>
      <c r="M838" s="614" t="s">
        <v>6965</v>
      </c>
      <c r="N838" s="613">
        <v>100</v>
      </c>
      <c r="O838" s="616">
        <v>15.12</v>
      </c>
      <c r="P838" s="616">
        <v>1512</v>
      </c>
      <c r="Q838" s="613">
        <v>100</v>
      </c>
      <c r="R838" s="616">
        <v>15.12</v>
      </c>
      <c r="S838" s="616">
        <v>1512</v>
      </c>
    </row>
    <row r="839" spans="1:19">
      <c r="A839" s="611" t="s">
        <v>155</v>
      </c>
      <c r="B839" s="615">
        <v>43389.584560185183</v>
      </c>
      <c r="C839" s="611" t="s">
        <v>915</v>
      </c>
      <c r="D839" s="611" t="s">
        <v>803</v>
      </c>
      <c r="E839" s="611" t="s">
        <v>804</v>
      </c>
      <c r="F839" s="612" t="s">
        <v>783</v>
      </c>
      <c r="G839" s="611" t="s">
        <v>915</v>
      </c>
      <c r="H839" s="611" t="s">
        <v>803</v>
      </c>
      <c r="I839" s="611" t="s">
        <v>804</v>
      </c>
      <c r="J839" s="612" t="s">
        <v>783</v>
      </c>
      <c r="K839" s="611" t="s">
        <v>1197</v>
      </c>
      <c r="L839" s="611" t="s">
        <v>1197</v>
      </c>
      <c r="M839" s="614" t="s">
        <v>8039</v>
      </c>
      <c r="N839" s="613">
        <v>400</v>
      </c>
      <c r="O839" s="616">
        <v>13.01</v>
      </c>
      <c r="P839" s="616">
        <v>5204</v>
      </c>
      <c r="Q839" s="613">
        <v>400</v>
      </c>
      <c r="R839" s="616">
        <v>13.01</v>
      </c>
      <c r="S839" s="616">
        <v>5204</v>
      </c>
    </row>
    <row r="840" spans="1:19">
      <c r="A840" s="611" t="s">
        <v>160</v>
      </c>
      <c r="B840" s="615">
        <v>43389.69840277778</v>
      </c>
      <c r="C840" s="611" t="s">
        <v>915</v>
      </c>
      <c r="D840" s="611" t="s">
        <v>803</v>
      </c>
      <c r="E840" s="611" t="s">
        <v>804</v>
      </c>
      <c r="F840" s="612" t="s">
        <v>783</v>
      </c>
      <c r="G840" s="611" t="s">
        <v>915</v>
      </c>
      <c r="H840" s="611" t="s">
        <v>803</v>
      </c>
      <c r="I840" s="611" t="s">
        <v>804</v>
      </c>
      <c r="J840" s="612" t="s">
        <v>783</v>
      </c>
      <c r="K840" s="611" t="s">
        <v>1482</v>
      </c>
      <c r="L840" s="611" t="s">
        <v>1482</v>
      </c>
      <c r="M840" s="614" t="s">
        <v>8471</v>
      </c>
      <c r="N840" s="613">
        <v>350</v>
      </c>
      <c r="O840" s="616">
        <v>18</v>
      </c>
      <c r="P840" s="616">
        <v>6300</v>
      </c>
      <c r="Q840" s="613">
        <v>350</v>
      </c>
      <c r="R840" s="616">
        <v>18</v>
      </c>
      <c r="S840" s="616">
        <v>6300</v>
      </c>
    </row>
    <row r="841" spans="1:19">
      <c r="A841" s="600" t="s">
        <v>160</v>
      </c>
      <c r="B841" s="601">
        <v>43389.758391203701</v>
      </c>
      <c r="C841" s="600" t="s">
        <v>915</v>
      </c>
      <c r="D841" s="600" t="s">
        <v>803</v>
      </c>
      <c r="E841" s="600" t="s">
        <v>804</v>
      </c>
      <c r="F841" s="602" t="s">
        <v>783</v>
      </c>
      <c r="G841" s="600" t="s">
        <v>915</v>
      </c>
      <c r="H841" s="600" t="s">
        <v>803</v>
      </c>
      <c r="I841" s="600" t="s">
        <v>804</v>
      </c>
      <c r="J841" s="602" t="s">
        <v>783</v>
      </c>
      <c r="K841" s="600" t="s">
        <v>1470</v>
      </c>
      <c r="L841" s="600" t="s">
        <v>1470</v>
      </c>
      <c r="M841" s="604" t="s">
        <v>7150</v>
      </c>
      <c r="N841" s="603">
        <v>40</v>
      </c>
      <c r="O841" s="605">
        <v>12</v>
      </c>
      <c r="P841" s="605">
        <v>480</v>
      </c>
      <c r="Q841" s="603">
        <v>40</v>
      </c>
      <c r="R841" s="605">
        <v>12</v>
      </c>
      <c r="S841" s="605">
        <v>480</v>
      </c>
    </row>
    <row r="842" spans="1:19">
      <c r="A842" s="600" t="s">
        <v>115</v>
      </c>
      <c r="B842" s="601">
        <v>43390</v>
      </c>
      <c r="C842" s="600" t="s">
        <v>805</v>
      </c>
      <c r="D842" s="600" t="s">
        <v>803</v>
      </c>
      <c r="E842" s="600" t="s">
        <v>804</v>
      </c>
      <c r="F842" s="602" t="s">
        <v>778</v>
      </c>
      <c r="G842" s="600" t="s">
        <v>915</v>
      </c>
      <c r="H842" s="600" t="s">
        <v>803</v>
      </c>
      <c r="I842" s="600" t="s">
        <v>804</v>
      </c>
      <c r="J842" s="602" t="s">
        <v>783</v>
      </c>
      <c r="K842" s="600" t="s">
        <v>4500</v>
      </c>
      <c r="L842" s="600" t="s">
        <v>4500</v>
      </c>
      <c r="M842" s="604" t="s">
        <v>7233</v>
      </c>
      <c r="N842" s="603">
        <v>111</v>
      </c>
      <c r="O842" s="605">
        <v>15</v>
      </c>
      <c r="P842" s="605">
        <v>1665</v>
      </c>
      <c r="Q842" s="603">
        <v>111</v>
      </c>
      <c r="R842" s="605">
        <v>15</v>
      </c>
      <c r="S842" s="605">
        <v>1665</v>
      </c>
    </row>
    <row r="843" spans="1:19">
      <c r="A843" s="611" t="s">
        <v>115</v>
      </c>
      <c r="B843" s="615">
        <v>43390</v>
      </c>
      <c r="C843" s="611" t="s">
        <v>805</v>
      </c>
      <c r="D843" s="611" t="s">
        <v>803</v>
      </c>
      <c r="E843" s="611" t="s">
        <v>804</v>
      </c>
      <c r="F843" s="612" t="s">
        <v>778</v>
      </c>
      <c r="G843" s="611" t="s">
        <v>915</v>
      </c>
      <c r="H843" s="611" t="s">
        <v>803</v>
      </c>
      <c r="I843" s="611" t="s">
        <v>804</v>
      </c>
      <c r="J843" s="612" t="s">
        <v>783</v>
      </c>
      <c r="K843" s="611" t="s">
        <v>4500</v>
      </c>
      <c r="L843" s="611" t="s">
        <v>4500</v>
      </c>
      <c r="M843" s="614" t="s">
        <v>6965</v>
      </c>
      <c r="N843" s="613">
        <v>89</v>
      </c>
      <c r="O843" s="616">
        <v>15</v>
      </c>
      <c r="P843" s="616">
        <v>1335</v>
      </c>
      <c r="Q843" s="613">
        <v>89</v>
      </c>
      <c r="R843" s="616">
        <v>15</v>
      </c>
      <c r="S843" s="616">
        <v>1335</v>
      </c>
    </row>
    <row r="844" spans="1:19">
      <c r="A844" s="600" t="s">
        <v>160</v>
      </c>
      <c r="B844" s="601">
        <v>43390.745694444442</v>
      </c>
      <c r="C844" s="600" t="s">
        <v>915</v>
      </c>
      <c r="D844" s="600" t="s">
        <v>803</v>
      </c>
      <c r="E844" s="600" t="s">
        <v>804</v>
      </c>
      <c r="F844" s="602" t="s">
        <v>783</v>
      </c>
      <c r="G844" s="600" t="s">
        <v>915</v>
      </c>
      <c r="H844" s="600" t="s">
        <v>803</v>
      </c>
      <c r="I844" s="600" t="s">
        <v>804</v>
      </c>
      <c r="J844" s="602" t="s">
        <v>783</v>
      </c>
      <c r="K844" s="600" t="s">
        <v>1474</v>
      </c>
      <c r="L844" s="600" t="s">
        <v>1474</v>
      </c>
      <c r="M844" s="604" t="s">
        <v>8471</v>
      </c>
      <c r="N844" s="603">
        <v>400</v>
      </c>
      <c r="O844" s="605">
        <v>18</v>
      </c>
      <c r="P844" s="605">
        <v>7200</v>
      </c>
      <c r="Q844" s="603">
        <v>400</v>
      </c>
      <c r="R844" s="605">
        <v>18</v>
      </c>
      <c r="S844" s="605">
        <v>7200</v>
      </c>
    </row>
    <row r="845" spans="1:19">
      <c r="A845" s="600" t="s">
        <v>120</v>
      </c>
      <c r="B845" s="601">
        <v>43391</v>
      </c>
      <c r="C845" s="600" t="s">
        <v>915</v>
      </c>
      <c r="D845" s="600" t="s">
        <v>803</v>
      </c>
      <c r="E845" s="600" t="s">
        <v>804</v>
      </c>
      <c r="F845" s="602" t="s">
        <v>783</v>
      </c>
      <c r="G845" s="600" t="s">
        <v>915</v>
      </c>
      <c r="H845" s="600" t="s">
        <v>803</v>
      </c>
      <c r="I845" s="600" t="s">
        <v>804</v>
      </c>
      <c r="J845" s="602" t="s">
        <v>783</v>
      </c>
      <c r="K845" s="600" t="s">
        <v>1931</v>
      </c>
      <c r="L845" s="600" t="s">
        <v>1931</v>
      </c>
      <c r="M845" s="604" t="s">
        <v>7233</v>
      </c>
      <c r="N845" s="603">
        <v>71</v>
      </c>
      <c r="O845" s="605">
        <v>18</v>
      </c>
      <c r="P845" s="605">
        <v>1278</v>
      </c>
      <c r="Q845" s="603">
        <v>71</v>
      </c>
      <c r="R845" s="605">
        <v>18</v>
      </c>
      <c r="S845" s="605">
        <v>1278</v>
      </c>
    </row>
    <row r="846" spans="1:19">
      <c r="A846" s="611" t="s">
        <v>120</v>
      </c>
      <c r="B846" s="615">
        <v>43391</v>
      </c>
      <c r="C846" s="611" t="s">
        <v>915</v>
      </c>
      <c r="D846" s="611" t="s">
        <v>803</v>
      </c>
      <c r="E846" s="611" t="s">
        <v>804</v>
      </c>
      <c r="F846" s="612" t="s">
        <v>783</v>
      </c>
      <c r="G846" s="611" t="s">
        <v>915</v>
      </c>
      <c r="H846" s="611" t="s">
        <v>803</v>
      </c>
      <c r="I846" s="611" t="s">
        <v>804</v>
      </c>
      <c r="J846" s="612" t="s">
        <v>783</v>
      </c>
      <c r="K846" s="611" t="s">
        <v>1931</v>
      </c>
      <c r="L846" s="611" t="s">
        <v>1931</v>
      </c>
      <c r="M846" s="614" t="s">
        <v>6965</v>
      </c>
      <c r="N846" s="613">
        <v>29</v>
      </c>
      <c r="O846" s="616">
        <v>18</v>
      </c>
      <c r="P846" s="616">
        <v>522</v>
      </c>
      <c r="Q846" s="613">
        <v>29</v>
      </c>
      <c r="R846" s="616">
        <v>18</v>
      </c>
      <c r="S846" s="616">
        <v>522</v>
      </c>
    </row>
    <row r="847" spans="1:19">
      <c r="A847" s="611" t="s">
        <v>155</v>
      </c>
      <c r="B847" s="615">
        <v>43391.45416666667</v>
      </c>
      <c r="C847" s="611" t="s">
        <v>915</v>
      </c>
      <c r="D847" s="611" t="s">
        <v>803</v>
      </c>
      <c r="E847" s="611" t="s">
        <v>804</v>
      </c>
      <c r="F847" s="612" t="s">
        <v>783</v>
      </c>
      <c r="G847" s="611" t="s">
        <v>915</v>
      </c>
      <c r="H847" s="611" t="s">
        <v>803</v>
      </c>
      <c r="I847" s="611" t="s">
        <v>804</v>
      </c>
      <c r="J847" s="612" t="s">
        <v>783</v>
      </c>
      <c r="K847" s="611" t="s">
        <v>4536</v>
      </c>
      <c r="L847" s="611" t="s">
        <v>4536</v>
      </c>
      <c r="M847" s="614" t="s">
        <v>7149</v>
      </c>
      <c r="N847" s="613">
        <v>20</v>
      </c>
      <c r="O847" s="616">
        <v>14.4</v>
      </c>
      <c r="P847" s="616">
        <v>288</v>
      </c>
      <c r="Q847" s="613">
        <v>20</v>
      </c>
      <c r="R847" s="616">
        <v>14.4</v>
      </c>
      <c r="S847" s="616">
        <v>288</v>
      </c>
    </row>
    <row r="848" spans="1:19">
      <c r="A848" s="600" t="s">
        <v>155</v>
      </c>
      <c r="B848" s="601">
        <v>43391.45417824074</v>
      </c>
      <c r="C848" s="600" t="s">
        <v>915</v>
      </c>
      <c r="D848" s="600" t="s">
        <v>803</v>
      </c>
      <c r="E848" s="600" t="s">
        <v>804</v>
      </c>
      <c r="F848" s="602" t="s">
        <v>783</v>
      </c>
      <c r="G848" s="600" t="s">
        <v>915</v>
      </c>
      <c r="H848" s="600" t="s">
        <v>803</v>
      </c>
      <c r="I848" s="600" t="s">
        <v>804</v>
      </c>
      <c r="J848" s="602" t="s">
        <v>783</v>
      </c>
      <c r="K848" s="600" t="s">
        <v>4536</v>
      </c>
      <c r="L848" s="600" t="s">
        <v>4536</v>
      </c>
      <c r="M848" s="604" t="s">
        <v>8034</v>
      </c>
      <c r="N848" s="603">
        <v>30</v>
      </c>
      <c r="O848" s="605">
        <v>14.4</v>
      </c>
      <c r="P848" s="605">
        <v>432</v>
      </c>
      <c r="Q848" s="603">
        <v>30</v>
      </c>
      <c r="R848" s="605">
        <v>14.4</v>
      </c>
      <c r="S848" s="605">
        <v>432</v>
      </c>
    </row>
    <row r="849" spans="1:19">
      <c r="A849" s="611" t="s">
        <v>155</v>
      </c>
      <c r="B849" s="615">
        <v>43391.45417824074</v>
      </c>
      <c r="C849" s="611" t="s">
        <v>915</v>
      </c>
      <c r="D849" s="611" t="s">
        <v>803</v>
      </c>
      <c r="E849" s="611" t="s">
        <v>804</v>
      </c>
      <c r="F849" s="612" t="s">
        <v>783</v>
      </c>
      <c r="G849" s="611" t="s">
        <v>915</v>
      </c>
      <c r="H849" s="611" t="s">
        <v>803</v>
      </c>
      <c r="I849" s="611" t="s">
        <v>804</v>
      </c>
      <c r="J849" s="612" t="s">
        <v>783</v>
      </c>
      <c r="K849" s="611" t="s">
        <v>4536</v>
      </c>
      <c r="L849" s="611" t="s">
        <v>4536</v>
      </c>
      <c r="M849" s="614" t="s">
        <v>7149</v>
      </c>
      <c r="N849" s="613">
        <v>50</v>
      </c>
      <c r="O849" s="616">
        <v>14.4</v>
      </c>
      <c r="P849" s="616">
        <v>720</v>
      </c>
      <c r="Q849" s="613">
        <v>50</v>
      </c>
      <c r="R849" s="616">
        <v>14.4</v>
      </c>
      <c r="S849" s="616">
        <v>720</v>
      </c>
    </row>
    <row r="850" spans="1:19">
      <c r="A850" s="600" t="s">
        <v>155</v>
      </c>
      <c r="B850" s="601">
        <v>43391.45417824074</v>
      </c>
      <c r="C850" s="600" t="s">
        <v>915</v>
      </c>
      <c r="D850" s="600" t="s">
        <v>803</v>
      </c>
      <c r="E850" s="600" t="s">
        <v>804</v>
      </c>
      <c r="F850" s="602" t="s">
        <v>783</v>
      </c>
      <c r="G850" s="600" t="s">
        <v>915</v>
      </c>
      <c r="H850" s="600" t="s">
        <v>803</v>
      </c>
      <c r="I850" s="600" t="s">
        <v>804</v>
      </c>
      <c r="J850" s="602" t="s">
        <v>783</v>
      </c>
      <c r="K850" s="600" t="s">
        <v>4536</v>
      </c>
      <c r="L850" s="600" t="s">
        <v>4536</v>
      </c>
      <c r="M850" s="604" t="s">
        <v>7149</v>
      </c>
      <c r="N850" s="603">
        <v>50</v>
      </c>
      <c r="O850" s="605">
        <v>14.4</v>
      </c>
      <c r="P850" s="605">
        <v>720</v>
      </c>
      <c r="Q850" s="603">
        <v>50</v>
      </c>
      <c r="R850" s="605">
        <v>14.4</v>
      </c>
      <c r="S850" s="605">
        <v>720</v>
      </c>
    </row>
    <row r="851" spans="1:19">
      <c r="A851" s="611" t="s">
        <v>155</v>
      </c>
      <c r="B851" s="615">
        <v>43391.45417824074</v>
      </c>
      <c r="C851" s="611" t="s">
        <v>915</v>
      </c>
      <c r="D851" s="611" t="s">
        <v>803</v>
      </c>
      <c r="E851" s="611" t="s">
        <v>804</v>
      </c>
      <c r="F851" s="612" t="s">
        <v>783</v>
      </c>
      <c r="G851" s="611" t="s">
        <v>915</v>
      </c>
      <c r="H851" s="611" t="s">
        <v>803</v>
      </c>
      <c r="I851" s="611" t="s">
        <v>804</v>
      </c>
      <c r="J851" s="612" t="s">
        <v>783</v>
      </c>
      <c r="K851" s="611" t="s">
        <v>4536</v>
      </c>
      <c r="L851" s="611" t="s">
        <v>4536</v>
      </c>
      <c r="M851" s="614" t="s">
        <v>7149</v>
      </c>
      <c r="N851" s="613">
        <v>50</v>
      </c>
      <c r="O851" s="616">
        <v>14.4</v>
      </c>
      <c r="P851" s="616">
        <v>720</v>
      </c>
      <c r="Q851" s="613">
        <v>50</v>
      </c>
      <c r="R851" s="616">
        <v>14.4</v>
      </c>
      <c r="S851" s="616">
        <v>720</v>
      </c>
    </row>
    <row r="852" spans="1:19">
      <c r="A852" s="611" t="s">
        <v>115</v>
      </c>
      <c r="B852" s="615">
        <v>43392</v>
      </c>
      <c r="C852" s="611" t="s">
        <v>805</v>
      </c>
      <c r="D852" s="611" t="s">
        <v>803</v>
      </c>
      <c r="E852" s="611" t="s">
        <v>804</v>
      </c>
      <c r="F852" s="612" t="s">
        <v>778</v>
      </c>
      <c r="G852" s="611" t="s">
        <v>915</v>
      </c>
      <c r="H852" s="611" t="s">
        <v>803</v>
      </c>
      <c r="I852" s="611" t="s">
        <v>804</v>
      </c>
      <c r="J852" s="612" t="s">
        <v>783</v>
      </c>
      <c r="K852" s="611" t="s">
        <v>7381</v>
      </c>
      <c r="L852" s="611" t="s">
        <v>7381</v>
      </c>
      <c r="M852" s="614" t="s">
        <v>7233</v>
      </c>
      <c r="N852" s="613">
        <v>200</v>
      </c>
      <c r="O852" s="616">
        <v>18</v>
      </c>
      <c r="P852" s="616">
        <v>3600</v>
      </c>
      <c r="Q852" s="613">
        <v>200</v>
      </c>
      <c r="R852" s="616">
        <v>18</v>
      </c>
      <c r="S852" s="616">
        <v>3600</v>
      </c>
    </row>
    <row r="853" spans="1:19">
      <c r="A853" s="600" t="s">
        <v>115</v>
      </c>
      <c r="B853" s="601">
        <v>43392</v>
      </c>
      <c r="C853" s="600" t="s">
        <v>805</v>
      </c>
      <c r="D853" s="600" t="s">
        <v>803</v>
      </c>
      <c r="E853" s="600" t="s">
        <v>804</v>
      </c>
      <c r="F853" s="602" t="s">
        <v>778</v>
      </c>
      <c r="G853" s="600" t="s">
        <v>915</v>
      </c>
      <c r="H853" s="600" t="s">
        <v>803</v>
      </c>
      <c r="I853" s="600" t="s">
        <v>804</v>
      </c>
      <c r="J853" s="602" t="s">
        <v>783</v>
      </c>
      <c r="K853" s="600" t="s">
        <v>862</v>
      </c>
      <c r="L853" s="600" t="s">
        <v>862</v>
      </c>
      <c r="M853" s="604" t="s">
        <v>6965</v>
      </c>
      <c r="N853" s="603">
        <v>25</v>
      </c>
      <c r="O853" s="605">
        <v>15</v>
      </c>
      <c r="P853" s="605">
        <v>375</v>
      </c>
      <c r="Q853" s="603">
        <v>25</v>
      </c>
      <c r="R853" s="605">
        <v>15</v>
      </c>
      <c r="S853" s="605">
        <v>375</v>
      </c>
    </row>
    <row r="854" spans="1:19">
      <c r="A854" s="611" t="s">
        <v>120</v>
      </c>
      <c r="B854" s="615">
        <v>43392</v>
      </c>
      <c r="C854" s="611" t="s">
        <v>915</v>
      </c>
      <c r="D854" s="611" t="s">
        <v>803</v>
      </c>
      <c r="E854" s="611" t="s">
        <v>804</v>
      </c>
      <c r="F854" s="612" t="s">
        <v>783</v>
      </c>
      <c r="G854" s="611" t="s">
        <v>915</v>
      </c>
      <c r="H854" s="611" t="s">
        <v>803</v>
      </c>
      <c r="I854" s="611" t="s">
        <v>804</v>
      </c>
      <c r="J854" s="612" t="s">
        <v>783</v>
      </c>
      <c r="K854" s="611" t="s">
        <v>1764</v>
      </c>
      <c r="L854" s="611" t="s">
        <v>1764</v>
      </c>
      <c r="M854" s="614" t="s">
        <v>7927</v>
      </c>
      <c r="N854" s="613">
        <v>21</v>
      </c>
      <c r="O854" s="616">
        <v>14.4</v>
      </c>
      <c r="P854" s="616">
        <v>302.40000000000003</v>
      </c>
      <c r="Q854" s="613">
        <v>21</v>
      </c>
      <c r="R854" s="616">
        <v>14.4</v>
      </c>
      <c r="S854" s="616">
        <v>302.40000000000003</v>
      </c>
    </row>
    <row r="855" spans="1:19">
      <c r="A855" s="600" t="s">
        <v>120</v>
      </c>
      <c r="B855" s="601">
        <v>43392</v>
      </c>
      <c r="C855" s="600" t="s">
        <v>915</v>
      </c>
      <c r="D855" s="600" t="s">
        <v>803</v>
      </c>
      <c r="E855" s="600" t="s">
        <v>804</v>
      </c>
      <c r="F855" s="602" t="s">
        <v>783</v>
      </c>
      <c r="G855" s="600" t="s">
        <v>915</v>
      </c>
      <c r="H855" s="600" t="s">
        <v>803</v>
      </c>
      <c r="I855" s="600" t="s">
        <v>804</v>
      </c>
      <c r="J855" s="602" t="s">
        <v>783</v>
      </c>
      <c r="K855" s="600" t="s">
        <v>1764</v>
      </c>
      <c r="L855" s="600" t="s">
        <v>1764</v>
      </c>
      <c r="M855" s="604" t="s">
        <v>6965</v>
      </c>
      <c r="N855" s="603">
        <v>179</v>
      </c>
      <c r="O855" s="605">
        <v>14.4</v>
      </c>
      <c r="P855" s="605">
        <v>2577.6</v>
      </c>
      <c r="Q855" s="603">
        <v>179</v>
      </c>
      <c r="R855" s="605">
        <v>14.4</v>
      </c>
      <c r="S855" s="605">
        <v>2577.6</v>
      </c>
    </row>
    <row r="856" spans="1:19">
      <c r="A856" s="611" t="s">
        <v>155</v>
      </c>
      <c r="B856" s="615">
        <v>43392.415370370371</v>
      </c>
      <c r="C856" s="611" t="s">
        <v>915</v>
      </c>
      <c r="D856" s="611" t="s">
        <v>803</v>
      </c>
      <c r="E856" s="611" t="s">
        <v>804</v>
      </c>
      <c r="F856" s="612" t="s">
        <v>783</v>
      </c>
      <c r="G856" s="611" t="s">
        <v>915</v>
      </c>
      <c r="H856" s="611" t="s">
        <v>803</v>
      </c>
      <c r="I856" s="611" t="s">
        <v>804</v>
      </c>
      <c r="J856" s="612" t="s">
        <v>783</v>
      </c>
      <c r="K856" s="611" t="s">
        <v>1929</v>
      </c>
      <c r="L856" s="611" t="s">
        <v>1929</v>
      </c>
      <c r="M856" s="614" t="s">
        <v>8043</v>
      </c>
      <c r="N856" s="613">
        <v>800</v>
      </c>
      <c r="O856" s="616">
        <v>18</v>
      </c>
      <c r="P856" s="616">
        <v>14400</v>
      </c>
      <c r="Q856" s="613">
        <v>800</v>
      </c>
      <c r="R856" s="616">
        <v>18</v>
      </c>
      <c r="S856" s="616">
        <v>14400</v>
      </c>
    </row>
    <row r="857" spans="1:19">
      <c r="A857" s="611" t="s">
        <v>155</v>
      </c>
      <c r="B857" s="615">
        <v>43392.479571759257</v>
      </c>
      <c r="C857" s="611" t="s">
        <v>915</v>
      </c>
      <c r="D857" s="611" t="s">
        <v>803</v>
      </c>
      <c r="E857" s="611" t="s">
        <v>804</v>
      </c>
      <c r="F857" s="612" t="s">
        <v>783</v>
      </c>
      <c r="G857" s="611" t="s">
        <v>915</v>
      </c>
      <c r="H857" s="611" t="s">
        <v>803</v>
      </c>
      <c r="I857" s="611" t="s">
        <v>804</v>
      </c>
      <c r="J857" s="612" t="s">
        <v>783</v>
      </c>
      <c r="K857" s="611" t="s">
        <v>1198</v>
      </c>
      <c r="L857" s="611" t="s">
        <v>1198</v>
      </c>
      <c r="M857" s="614" t="s">
        <v>8039</v>
      </c>
      <c r="N857" s="613">
        <v>200</v>
      </c>
      <c r="O857" s="616">
        <v>18</v>
      </c>
      <c r="P857" s="616">
        <v>3600</v>
      </c>
      <c r="Q857" s="613">
        <v>200</v>
      </c>
      <c r="R857" s="616">
        <v>18</v>
      </c>
      <c r="S857" s="616">
        <v>3600</v>
      </c>
    </row>
    <row r="858" spans="1:19">
      <c r="A858" s="611" t="s">
        <v>155</v>
      </c>
      <c r="B858" s="615">
        <v>43392.666273148148</v>
      </c>
      <c r="C858" s="611" t="s">
        <v>915</v>
      </c>
      <c r="D858" s="611" t="s">
        <v>803</v>
      </c>
      <c r="E858" s="611" t="s">
        <v>804</v>
      </c>
      <c r="F858" s="612" t="s">
        <v>783</v>
      </c>
      <c r="G858" s="611" t="s">
        <v>915</v>
      </c>
      <c r="H858" s="611" t="s">
        <v>803</v>
      </c>
      <c r="I858" s="611" t="s">
        <v>804</v>
      </c>
      <c r="J858" s="612" t="s">
        <v>783</v>
      </c>
      <c r="K858" s="611" t="s">
        <v>1929</v>
      </c>
      <c r="L858" s="611" t="s">
        <v>1929</v>
      </c>
      <c r="M858" s="614" t="s">
        <v>8043</v>
      </c>
      <c r="N858" s="613">
        <v>400</v>
      </c>
      <c r="O858" s="616">
        <v>18</v>
      </c>
      <c r="P858" s="616">
        <v>7200</v>
      </c>
      <c r="Q858" s="613">
        <v>400</v>
      </c>
      <c r="R858" s="616">
        <v>18</v>
      </c>
      <c r="S858" s="616">
        <v>7200</v>
      </c>
    </row>
    <row r="859" spans="1:19">
      <c r="A859" s="611" t="s">
        <v>160</v>
      </c>
      <c r="B859" s="615">
        <v>43392.686886574076</v>
      </c>
      <c r="C859" s="611" t="s">
        <v>915</v>
      </c>
      <c r="D859" s="611" t="s">
        <v>803</v>
      </c>
      <c r="E859" s="611" t="s">
        <v>804</v>
      </c>
      <c r="F859" s="612" t="s">
        <v>783</v>
      </c>
      <c r="G859" s="611" t="s">
        <v>915</v>
      </c>
      <c r="H859" s="611" t="s">
        <v>803</v>
      </c>
      <c r="I859" s="611" t="s">
        <v>804</v>
      </c>
      <c r="J859" s="612" t="s">
        <v>783</v>
      </c>
      <c r="K859" s="611" t="s">
        <v>1163</v>
      </c>
      <c r="L859" s="611" t="s">
        <v>1163</v>
      </c>
      <c r="M859" s="614" t="s">
        <v>8471</v>
      </c>
      <c r="N859" s="613">
        <v>400</v>
      </c>
      <c r="O859" s="616">
        <v>15</v>
      </c>
      <c r="P859" s="616">
        <v>6000</v>
      </c>
      <c r="Q859" s="613">
        <v>400</v>
      </c>
      <c r="R859" s="616">
        <v>15</v>
      </c>
      <c r="S859" s="616">
        <v>6000</v>
      </c>
    </row>
    <row r="860" spans="1:19">
      <c r="A860" s="600" t="s">
        <v>120</v>
      </c>
      <c r="B860" s="601">
        <v>43395</v>
      </c>
      <c r="C860" s="600" t="s">
        <v>915</v>
      </c>
      <c r="D860" s="600" t="s">
        <v>803</v>
      </c>
      <c r="E860" s="600" t="s">
        <v>804</v>
      </c>
      <c r="F860" s="602" t="s">
        <v>783</v>
      </c>
      <c r="G860" s="600" t="s">
        <v>915</v>
      </c>
      <c r="H860" s="600" t="s">
        <v>803</v>
      </c>
      <c r="I860" s="600" t="s">
        <v>804</v>
      </c>
      <c r="J860" s="602" t="s">
        <v>783</v>
      </c>
      <c r="K860" s="600" t="s">
        <v>4515</v>
      </c>
      <c r="L860" s="600" t="s">
        <v>4515</v>
      </c>
      <c r="M860" s="604" t="s">
        <v>6965</v>
      </c>
      <c r="N860" s="603">
        <v>20</v>
      </c>
      <c r="O860" s="605">
        <v>18</v>
      </c>
      <c r="P860" s="605">
        <v>360</v>
      </c>
      <c r="Q860" s="603">
        <v>20</v>
      </c>
      <c r="R860" s="605">
        <v>18</v>
      </c>
      <c r="S860" s="605">
        <v>360</v>
      </c>
    </row>
    <row r="861" spans="1:19">
      <c r="A861" s="611" t="s">
        <v>120</v>
      </c>
      <c r="B861" s="615">
        <v>43395</v>
      </c>
      <c r="C861" s="611" t="s">
        <v>915</v>
      </c>
      <c r="D861" s="611" t="s">
        <v>803</v>
      </c>
      <c r="E861" s="611" t="s">
        <v>804</v>
      </c>
      <c r="F861" s="612" t="s">
        <v>783</v>
      </c>
      <c r="G861" s="611" t="s">
        <v>915</v>
      </c>
      <c r="H861" s="611" t="s">
        <v>803</v>
      </c>
      <c r="I861" s="611" t="s">
        <v>804</v>
      </c>
      <c r="J861" s="612" t="s">
        <v>783</v>
      </c>
      <c r="K861" s="611" t="s">
        <v>3745</v>
      </c>
      <c r="L861" s="611" t="s">
        <v>3745</v>
      </c>
      <c r="M861" s="614" t="s">
        <v>7233</v>
      </c>
      <c r="N861" s="613">
        <v>100</v>
      </c>
      <c r="O861" s="616">
        <v>15</v>
      </c>
      <c r="P861" s="616">
        <v>1500</v>
      </c>
      <c r="Q861" s="613">
        <v>100</v>
      </c>
      <c r="R861" s="616">
        <v>15</v>
      </c>
      <c r="S861" s="616">
        <v>1500</v>
      </c>
    </row>
    <row r="862" spans="1:19">
      <c r="A862" s="600" t="s">
        <v>165</v>
      </c>
      <c r="B862" s="601">
        <v>43395</v>
      </c>
      <c r="C862" s="600" t="s">
        <v>915</v>
      </c>
      <c r="D862" s="600" t="s">
        <v>803</v>
      </c>
      <c r="E862" s="600" t="s">
        <v>804</v>
      </c>
      <c r="F862" s="602" t="s">
        <v>783</v>
      </c>
      <c r="G862" s="600" t="s">
        <v>915</v>
      </c>
      <c r="H862" s="600" t="s">
        <v>803</v>
      </c>
      <c r="I862" s="600" t="s">
        <v>804</v>
      </c>
      <c r="J862" s="602" t="s">
        <v>783</v>
      </c>
      <c r="K862" s="600" t="s">
        <v>1534</v>
      </c>
      <c r="L862" s="600" t="s">
        <v>1534</v>
      </c>
      <c r="M862" s="604" t="s">
        <v>6965</v>
      </c>
      <c r="N862" s="603">
        <v>10</v>
      </c>
      <c r="O862" s="605">
        <v>18</v>
      </c>
      <c r="P862" s="605">
        <v>180</v>
      </c>
      <c r="Q862" s="603">
        <v>10</v>
      </c>
      <c r="R862" s="605">
        <v>18</v>
      </c>
      <c r="S862" s="605">
        <v>180</v>
      </c>
    </row>
    <row r="863" spans="1:19">
      <c r="A863" s="611" t="s">
        <v>155</v>
      </c>
      <c r="B863" s="615">
        <v>43395.452800925923</v>
      </c>
      <c r="C863" s="611" t="s">
        <v>915</v>
      </c>
      <c r="D863" s="611" t="s">
        <v>803</v>
      </c>
      <c r="E863" s="611" t="s">
        <v>804</v>
      </c>
      <c r="F863" s="612" t="s">
        <v>783</v>
      </c>
      <c r="G863" s="611" t="s">
        <v>915</v>
      </c>
      <c r="H863" s="611" t="s">
        <v>803</v>
      </c>
      <c r="I863" s="611" t="s">
        <v>804</v>
      </c>
      <c r="J863" s="612" t="s">
        <v>783</v>
      </c>
      <c r="K863" s="611" t="s">
        <v>889</v>
      </c>
      <c r="L863" s="611" t="s">
        <v>889</v>
      </c>
      <c r="M863" s="614" t="s">
        <v>8039</v>
      </c>
      <c r="N863" s="613">
        <v>20</v>
      </c>
      <c r="O863" s="616">
        <v>15</v>
      </c>
      <c r="P863" s="616">
        <v>300</v>
      </c>
      <c r="Q863" s="613">
        <v>20</v>
      </c>
      <c r="R863" s="616">
        <v>15</v>
      </c>
      <c r="S863" s="616">
        <v>300</v>
      </c>
    </row>
    <row r="864" spans="1:19">
      <c r="A864" s="600" t="s">
        <v>155</v>
      </c>
      <c r="B864" s="601">
        <v>43395.452800925923</v>
      </c>
      <c r="C864" s="600" t="s">
        <v>915</v>
      </c>
      <c r="D864" s="600" t="s">
        <v>803</v>
      </c>
      <c r="E864" s="600" t="s">
        <v>804</v>
      </c>
      <c r="F864" s="602" t="s">
        <v>783</v>
      </c>
      <c r="G864" s="600" t="s">
        <v>915</v>
      </c>
      <c r="H864" s="600" t="s">
        <v>803</v>
      </c>
      <c r="I864" s="600" t="s">
        <v>804</v>
      </c>
      <c r="J864" s="602" t="s">
        <v>783</v>
      </c>
      <c r="K864" s="600" t="s">
        <v>889</v>
      </c>
      <c r="L864" s="600" t="s">
        <v>889</v>
      </c>
      <c r="M864" s="604" t="s">
        <v>7149</v>
      </c>
      <c r="N864" s="603">
        <v>180</v>
      </c>
      <c r="O864" s="605">
        <v>15</v>
      </c>
      <c r="P864" s="605">
        <v>2700</v>
      </c>
      <c r="Q864" s="603">
        <v>180</v>
      </c>
      <c r="R864" s="605">
        <v>15</v>
      </c>
      <c r="S864" s="605">
        <v>2700</v>
      </c>
    </row>
    <row r="865" spans="1:19">
      <c r="A865" s="611" t="s">
        <v>160</v>
      </c>
      <c r="B865" s="615">
        <v>43395.486261574071</v>
      </c>
      <c r="C865" s="611" t="s">
        <v>915</v>
      </c>
      <c r="D865" s="611" t="s">
        <v>803</v>
      </c>
      <c r="E865" s="611" t="s">
        <v>804</v>
      </c>
      <c r="F865" s="612" t="s">
        <v>783</v>
      </c>
      <c r="G865" s="611" t="s">
        <v>915</v>
      </c>
      <c r="H865" s="611" t="s">
        <v>803</v>
      </c>
      <c r="I865" s="611" t="s">
        <v>804</v>
      </c>
      <c r="J865" s="612" t="s">
        <v>783</v>
      </c>
      <c r="K865" s="611" t="s">
        <v>1504</v>
      </c>
      <c r="L865" s="611" t="s">
        <v>1504</v>
      </c>
      <c r="M865" s="614" t="s">
        <v>8471</v>
      </c>
      <c r="N865" s="613">
        <v>800</v>
      </c>
      <c r="O865" s="616">
        <v>18</v>
      </c>
      <c r="P865" s="616">
        <v>14400</v>
      </c>
      <c r="Q865" s="613">
        <v>800</v>
      </c>
      <c r="R865" s="616">
        <v>18</v>
      </c>
      <c r="S865" s="616">
        <v>14400</v>
      </c>
    </row>
    <row r="866" spans="1:19">
      <c r="A866" s="611" t="s">
        <v>160</v>
      </c>
      <c r="B866" s="615">
        <v>43395.670891203707</v>
      </c>
      <c r="C866" s="611" t="s">
        <v>915</v>
      </c>
      <c r="D866" s="611" t="s">
        <v>803</v>
      </c>
      <c r="E866" s="611" t="s">
        <v>804</v>
      </c>
      <c r="F866" s="612" t="s">
        <v>783</v>
      </c>
      <c r="G866" s="611" t="s">
        <v>915</v>
      </c>
      <c r="H866" s="611" t="s">
        <v>803</v>
      </c>
      <c r="I866" s="611" t="s">
        <v>804</v>
      </c>
      <c r="J866" s="612" t="s">
        <v>783</v>
      </c>
      <c r="K866" s="611" t="s">
        <v>3767</v>
      </c>
      <c r="L866" s="611" t="s">
        <v>3767</v>
      </c>
      <c r="M866" s="614" t="s">
        <v>7150</v>
      </c>
      <c r="N866" s="613">
        <v>30</v>
      </c>
      <c r="O866" s="616">
        <v>18</v>
      </c>
      <c r="P866" s="616">
        <v>540</v>
      </c>
      <c r="Q866" s="613">
        <v>30</v>
      </c>
      <c r="R866" s="616">
        <v>18</v>
      </c>
      <c r="S866" s="616">
        <v>540</v>
      </c>
    </row>
    <row r="867" spans="1:19">
      <c r="A867" s="600" t="s">
        <v>115</v>
      </c>
      <c r="B867" s="601">
        <v>43396</v>
      </c>
      <c r="C867" s="600" t="s">
        <v>805</v>
      </c>
      <c r="D867" s="600" t="s">
        <v>803</v>
      </c>
      <c r="E867" s="600" t="s">
        <v>804</v>
      </c>
      <c r="F867" s="602" t="s">
        <v>778</v>
      </c>
      <c r="G867" s="600" t="s">
        <v>915</v>
      </c>
      <c r="H867" s="600" t="s">
        <v>803</v>
      </c>
      <c r="I867" s="600" t="s">
        <v>804</v>
      </c>
      <c r="J867" s="602" t="s">
        <v>783</v>
      </c>
      <c r="K867" s="600" t="s">
        <v>862</v>
      </c>
      <c r="L867" s="600" t="s">
        <v>862</v>
      </c>
      <c r="M867" s="604" t="s">
        <v>7233</v>
      </c>
      <c r="N867" s="603">
        <v>89</v>
      </c>
      <c r="O867" s="605">
        <v>15</v>
      </c>
      <c r="P867" s="605">
        <v>1335</v>
      </c>
      <c r="Q867" s="603">
        <v>89</v>
      </c>
      <c r="R867" s="605">
        <v>15</v>
      </c>
      <c r="S867" s="605">
        <v>1335</v>
      </c>
    </row>
    <row r="868" spans="1:19">
      <c r="A868" s="611" t="s">
        <v>120</v>
      </c>
      <c r="B868" s="615">
        <v>43396</v>
      </c>
      <c r="C868" s="611" t="s">
        <v>915</v>
      </c>
      <c r="D868" s="611" t="s">
        <v>803</v>
      </c>
      <c r="E868" s="611" t="s">
        <v>804</v>
      </c>
      <c r="F868" s="612" t="s">
        <v>783</v>
      </c>
      <c r="G868" s="611" t="s">
        <v>915</v>
      </c>
      <c r="H868" s="611" t="s">
        <v>803</v>
      </c>
      <c r="I868" s="611" t="s">
        <v>804</v>
      </c>
      <c r="J868" s="612" t="s">
        <v>783</v>
      </c>
      <c r="K868" s="611" t="s">
        <v>877</v>
      </c>
      <c r="L868" s="611" t="s">
        <v>877</v>
      </c>
      <c r="M868" s="614" t="s">
        <v>7927</v>
      </c>
      <c r="N868" s="613">
        <v>400</v>
      </c>
      <c r="O868" s="616">
        <v>14.3</v>
      </c>
      <c r="P868" s="616">
        <v>5720</v>
      </c>
      <c r="Q868" s="613">
        <v>400</v>
      </c>
      <c r="R868" s="616">
        <v>14.3</v>
      </c>
      <c r="S868" s="616">
        <v>5720</v>
      </c>
    </row>
    <row r="869" spans="1:19">
      <c r="A869" s="600" t="s">
        <v>120</v>
      </c>
      <c r="B869" s="601">
        <v>43396</v>
      </c>
      <c r="C869" s="600" t="s">
        <v>915</v>
      </c>
      <c r="D869" s="600" t="s">
        <v>803</v>
      </c>
      <c r="E869" s="600" t="s">
        <v>804</v>
      </c>
      <c r="F869" s="602" t="s">
        <v>783</v>
      </c>
      <c r="G869" s="600" t="s">
        <v>915</v>
      </c>
      <c r="H869" s="600" t="s">
        <v>803</v>
      </c>
      <c r="I869" s="600" t="s">
        <v>804</v>
      </c>
      <c r="J869" s="602" t="s">
        <v>783</v>
      </c>
      <c r="K869" s="600" t="s">
        <v>7401</v>
      </c>
      <c r="L869" s="600" t="s">
        <v>7401</v>
      </c>
      <c r="M869" s="604" t="s">
        <v>7233</v>
      </c>
      <c r="N869" s="603">
        <v>20</v>
      </c>
      <c r="O869" s="605">
        <v>18</v>
      </c>
      <c r="P869" s="605">
        <v>360</v>
      </c>
      <c r="Q869" s="603">
        <v>20</v>
      </c>
      <c r="R869" s="605">
        <v>18</v>
      </c>
      <c r="S869" s="605">
        <v>360</v>
      </c>
    </row>
    <row r="870" spans="1:19">
      <c r="A870" s="600" t="s">
        <v>155</v>
      </c>
      <c r="B870" s="601">
        <v>43396.403564814813</v>
      </c>
      <c r="C870" s="600" t="s">
        <v>915</v>
      </c>
      <c r="D870" s="600" t="s">
        <v>803</v>
      </c>
      <c r="E870" s="600" t="s">
        <v>804</v>
      </c>
      <c r="F870" s="602" t="s">
        <v>783</v>
      </c>
      <c r="G870" s="600" t="s">
        <v>915</v>
      </c>
      <c r="H870" s="600" t="s">
        <v>803</v>
      </c>
      <c r="I870" s="600" t="s">
        <v>804</v>
      </c>
      <c r="J870" s="602" t="s">
        <v>783</v>
      </c>
      <c r="K870" s="600" t="s">
        <v>911</v>
      </c>
      <c r="L870" s="600" t="s">
        <v>911</v>
      </c>
      <c r="M870" s="604" t="s">
        <v>8043</v>
      </c>
      <c r="N870" s="603">
        <v>100</v>
      </c>
      <c r="O870" s="605">
        <v>15</v>
      </c>
      <c r="P870" s="605">
        <v>1500</v>
      </c>
      <c r="Q870" s="603">
        <v>100</v>
      </c>
      <c r="R870" s="605">
        <v>15</v>
      </c>
      <c r="S870" s="605">
        <v>1500</v>
      </c>
    </row>
    <row r="871" spans="1:19">
      <c r="A871" s="600" t="s">
        <v>160</v>
      </c>
      <c r="B871" s="601">
        <v>43396.599317129629</v>
      </c>
      <c r="C871" s="600" t="s">
        <v>915</v>
      </c>
      <c r="D871" s="600" t="s">
        <v>803</v>
      </c>
      <c r="E871" s="600" t="s">
        <v>804</v>
      </c>
      <c r="F871" s="602" t="s">
        <v>783</v>
      </c>
      <c r="G871" s="600" t="s">
        <v>915</v>
      </c>
      <c r="H871" s="600" t="s">
        <v>803</v>
      </c>
      <c r="I871" s="600" t="s">
        <v>804</v>
      </c>
      <c r="J871" s="602" t="s">
        <v>783</v>
      </c>
      <c r="K871" s="600" t="s">
        <v>1487</v>
      </c>
      <c r="L871" s="600" t="s">
        <v>1487</v>
      </c>
      <c r="M871" s="604" t="s">
        <v>8471</v>
      </c>
      <c r="N871" s="603">
        <v>200</v>
      </c>
      <c r="O871" s="605">
        <v>18</v>
      </c>
      <c r="P871" s="605">
        <v>3600</v>
      </c>
      <c r="Q871" s="603">
        <v>200</v>
      </c>
      <c r="R871" s="605">
        <v>18</v>
      </c>
      <c r="S871" s="605">
        <v>3600</v>
      </c>
    </row>
    <row r="872" spans="1:19">
      <c r="A872" s="600" t="s">
        <v>160</v>
      </c>
      <c r="B872" s="601">
        <v>43396.645405092589</v>
      </c>
      <c r="C872" s="600" t="s">
        <v>915</v>
      </c>
      <c r="D872" s="600" t="s">
        <v>803</v>
      </c>
      <c r="E872" s="600" t="s">
        <v>804</v>
      </c>
      <c r="F872" s="602" t="s">
        <v>783</v>
      </c>
      <c r="G872" s="600" t="s">
        <v>915</v>
      </c>
      <c r="H872" s="600" t="s">
        <v>803</v>
      </c>
      <c r="I872" s="600" t="s">
        <v>804</v>
      </c>
      <c r="J872" s="602" t="s">
        <v>783</v>
      </c>
      <c r="K872" s="600" t="s">
        <v>1235</v>
      </c>
      <c r="L872" s="600" t="s">
        <v>1235</v>
      </c>
      <c r="M872" s="604" t="s">
        <v>8471</v>
      </c>
      <c r="N872" s="603">
        <v>800</v>
      </c>
      <c r="O872" s="605">
        <v>18</v>
      </c>
      <c r="P872" s="605">
        <v>14400</v>
      </c>
      <c r="Q872" s="603">
        <v>800</v>
      </c>
      <c r="R872" s="605">
        <v>18</v>
      </c>
      <c r="S872" s="605">
        <v>14400</v>
      </c>
    </row>
    <row r="873" spans="1:19">
      <c r="A873" s="600" t="s">
        <v>155</v>
      </c>
      <c r="B873" s="601">
        <v>43396.664826388886</v>
      </c>
      <c r="C873" s="600" t="s">
        <v>915</v>
      </c>
      <c r="D873" s="600" t="s">
        <v>803</v>
      </c>
      <c r="E873" s="600" t="s">
        <v>804</v>
      </c>
      <c r="F873" s="602" t="s">
        <v>783</v>
      </c>
      <c r="G873" s="600" t="s">
        <v>915</v>
      </c>
      <c r="H873" s="600" t="s">
        <v>803</v>
      </c>
      <c r="I873" s="600" t="s">
        <v>804</v>
      </c>
      <c r="J873" s="602" t="s">
        <v>783</v>
      </c>
      <c r="K873" s="600" t="s">
        <v>1192</v>
      </c>
      <c r="L873" s="600" t="s">
        <v>1192</v>
      </c>
      <c r="M873" s="604" t="s">
        <v>8043</v>
      </c>
      <c r="N873" s="603">
        <v>30</v>
      </c>
      <c r="O873" s="605">
        <v>15</v>
      </c>
      <c r="P873" s="605">
        <v>450</v>
      </c>
      <c r="Q873" s="603">
        <v>30</v>
      </c>
      <c r="R873" s="605">
        <v>15</v>
      </c>
      <c r="S873" s="605">
        <v>450</v>
      </c>
    </row>
    <row r="874" spans="1:19">
      <c r="A874" s="600" t="s">
        <v>120</v>
      </c>
      <c r="B874" s="601">
        <v>43397</v>
      </c>
      <c r="C874" s="600" t="s">
        <v>915</v>
      </c>
      <c r="D874" s="600" t="s">
        <v>803</v>
      </c>
      <c r="E874" s="600" t="s">
        <v>804</v>
      </c>
      <c r="F874" s="602" t="s">
        <v>783</v>
      </c>
      <c r="G874" s="600" t="s">
        <v>915</v>
      </c>
      <c r="H874" s="600" t="s">
        <v>803</v>
      </c>
      <c r="I874" s="600" t="s">
        <v>804</v>
      </c>
      <c r="J874" s="602" t="s">
        <v>783</v>
      </c>
      <c r="K874" s="600" t="s">
        <v>7220</v>
      </c>
      <c r="L874" s="600" t="s">
        <v>7220</v>
      </c>
      <c r="M874" s="604" t="s">
        <v>7233</v>
      </c>
      <c r="N874" s="603">
        <v>50</v>
      </c>
      <c r="O874" s="605">
        <v>14.4</v>
      </c>
      <c r="P874" s="605">
        <v>720</v>
      </c>
      <c r="Q874" s="603">
        <v>50</v>
      </c>
      <c r="R874" s="605">
        <v>14.4</v>
      </c>
      <c r="S874" s="605">
        <v>720</v>
      </c>
    </row>
    <row r="875" spans="1:19">
      <c r="A875" s="611" t="s">
        <v>120</v>
      </c>
      <c r="B875" s="615">
        <v>43397</v>
      </c>
      <c r="C875" s="611" t="s">
        <v>915</v>
      </c>
      <c r="D875" s="611" t="s">
        <v>803</v>
      </c>
      <c r="E875" s="611" t="s">
        <v>804</v>
      </c>
      <c r="F875" s="612" t="s">
        <v>783</v>
      </c>
      <c r="G875" s="611" t="s">
        <v>915</v>
      </c>
      <c r="H875" s="611" t="s">
        <v>803</v>
      </c>
      <c r="I875" s="611" t="s">
        <v>804</v>
      </c>
      <c r="J875" s="612" t="s">
        <v>783</v>
      </c>
      <c r="K875" s="611" t="s">
        <v>987</v>
      </c>
      <c r="L875" s="611" t="s">
        <v>987</v>
      </c>
      <c r="M875" s="614" t="s">
        <v>7927</v>
      </c>
      <c r="N875" s="613">
        <v>200</v>
      </c>
      <c r="O875" s="616">
        <v>18</v>
      </c>
      <c r="P875" s="616">
        <v>3600</v>
      </c>
      <c r="Q875" s="613">
        <v>200</v>
      </c>
      <c r="R875" s="616">
        <v>18</v>
      </c>
      <c r="S875" s="616">
        <v>3600</v>
      </c>
    </row>
    <row r="876" spans="1:19">
      <c r="A876" s="600" t="s">
        <v>120</v>
      </c>
      <c r="B876" s="601">
        <v>43397</v>
      </c>
      <c r="C876" s="600" t="s">
        <v>915</v>
      </c>
      <c r="D876" s="600" t="s">
        <v>803</v>
      </c>
      <c r="E876" s="600" t="s">
        <v>804</v>
      </c>
      <c r="F876" s="602" t="s">
        <v>783</v>
      </c>
      <c r="G876" s="600" t="s">
        <v>915</v>
      </c>
      <c r="H876" s="600" t="s">
        <v>803</v>
      </c>
      <c r="I876" s="600" t="s">
        <v>804</v>
      </c>
      <c r="J876" s="602" t="s">
        <v>783</v>
      </c>
      <c r="K876" s="600" t="s">
        <v>877</v>
      </c>
      <c r="L876" s="600" t="s">
        <v>877</v>
      </c>
      <c r="M876" s="604" t="s">
        <v>7927</v>
      </c>
      <c r="N876" s="603">
        <v>800</v>
      </c>
      <c r="O876" s="605">
        <v>14.3</v>
      </c>
      <c r="P876" s="605">
        <v>11440</v>
      </c>
      <c r="Q876" s="603">
        <v>800</v>
      </c>
      <c r="R876" s="605">
        <v>14.3</v>
      </c>
      <c r="S876" s="605">
        <v>11440</v>
      </c>
    </row>
    <row r="877" spans="1:19">
      <c r="A877" s="611" t="s">
        <v>155</v>
      </c>
      <c r="B877" s="615">
        <v>43397.407002314816</v>
      </c>
      <c r="C877" s="611" t="s">
        <v>915</v>
      </c>
      <c r="D877" s="611" t="s">
        <v>803</v>
      </c>
      <c r="E877" s="611" t="s">
        <v>804</v>
      </c>
      <c r="F877" s="612" t="s">
        <v>783</v>
      </c>
      <c r="G877" s="611" t="s">
        <v>915</v>
      </c>
      <c r="H877" s="611" t="s">
        <v>803</v>
      </c>
      <c r="I877" s="611" t="s">
        <v>804</v>
      </c>
      <c r="J877" s="612" t="s">
        <v>783</v>
      </c>
      <c r="K877" s="611" t="s">
        <v>1363</v>
      </c>
      <c r="L877" s="611" t="s">
        <v>1363</v>
      </c>
      <c r="M877" s="614" t="s">
        <v>8043</v>
      </c>
      <c r="N877" s="613">
        <v>100</v>
      </c>
      <c r="O877" s="616">
        <v>15</v>
      </c>
      <c r="P877" s="616">
        <v>1500</v>
      </c>
      <c r="Q877" s="613">
        <v>100</v>
      </c>
      <c r="R877" s="616">
        <v>15</v>
      </c>
      <c r="S877" s="616">
        <v>1500</v>
      </c>
    </row>
    <row r="878" spans="1:19">
      <c r="A878" s="600" t="s">
        <v>155</v>
      </c>
      <c r="B878" s="601">
        <v>43397.407013888886</v>
      </c>
      <c r="C878" s="600" t="s">
        <v>915</v>
      </c>
      <c r="D878" s="600" t="s">
        <v>803</v>
      </c>
      <c r="E878" s="600" t="s">
        <v>804</v>
      </c>
      <c r="F878" s="602" t="s">
        <v>783</v>
      </c>
      <c r="G878" s="600" t="s">
        <v>915</v>
      </c>
      <c r="H878" s="600" t="s">
        <v>803</v>
      </c>
      <c r="I878" s="600" t="s">
        <v>804</v>
      </c>
      <c r="J878" s="602" t="s">
        <v>783</v>
      </c>
      <c r="K878" s="600" t="s">
        <v>1363</v>
      </c>
      <c r="L878" s="600" t="s">
        <v>1363</v>
      </c>
      <c r="M878" s="604" t="s">
        <v>8043</v>
      </c>
      <c r="N878" s="603">
        <v>200</v>
      </c>
      <c r="O878" s="605">
        <v>15</v>
      </c>
      <c r="P878" s="605">
        <v>3000</v>
      </c>
      <c r="Q878" s="603">
        <v>200</v>
      </c>
      <c r="R878" s="605">
        <v>15</v>
      </c>
      <c r="S878" s="605">
        <v>3000</v>
      </c>
    </row>
    <row r="879" spans="1:19">
      <c r="A879" s="600" t="s">
        <v>160</v>
      </c>
      <c r="B879" s="601">
        <v>43397.618680555555</v>
      </c>
      <c r="C879" s="600" t="s">
        <v>915</v>
      </c>
      <c r="D879" s="600" t="s">
        <v>803</v>
      </c>
      <c r="E879" s="600" t="s">
        <v>804</v>
      </c>
      <c r="F879" s="602" t="s">
        <v>783</v>
      </c>
      <c r="G879" s="600" t="s">
        <v>915</v>
      </c>
      <c r="H879" s="600" t="s">
        <v>803</v>
      </c>
      <c r="I879" s="600" t="s">
        <v>804</v>
      </c>
      <c r="J879" s="602" t="s">
        <v>783</v>
      </c>
      <c r="K879" s="600" t="s">
        <v>1448</v>
      </c>
      <c r="L879" s="600" t="s">
        <v>1448</v>
      </c>
      <c r="M879" s="604" t="s">
        <v>8472</v>
      </c>
      <c r="N879" s="603">
        <v>800</v>
      </c>
      <c r="O879" s="605">
        <v>18</v>
      </c>
      <c r="P879" s="605">
        <v>14400</v>
      </c>
      <c r="Q879" s="603">
        <v>800</v>
      </c>
      <c r="R879" s="605">
        <v>18</v>
      </c>
      <c r="S879" s="605">
        <v>14400</v>
      </c>
    </row>
    <row r="880" spans="1:19">
      <c r="A880" s="611" t="s">
        <v>120</v>
      </c>
      <c r="B880" s="615">
        <v>43398</v>
      </c>
      <c r="C880" s="611" t="s">
        <v>915</v>
      </c>
      <c r="D880" s="611" t="s">
        <v>803</v>
      </c>
      <c r="E880" s="611" t="s">
        <v>804</v>
      </c>
      <c r="F880" s="612" t="s">
        <v>783</v>
      </c>
      <c r="G880" s="611" t="s">
        <v>915</v>
      </c>
      <c r="H880" s="611" t="s">
        <v>803</v>
      </c>
      <c r="I880" s="611" t="s">
        <v>804</v>
      </c>
      <c r="J880" s="612" t="s">
        <v>783</v>
      </c>
      <c r="K880" s="611" t="s">
        <v>7400</v>
      </c>
      <c r="L880" s="611" t="s">
        <v>7400</v>
      </c>
      <c r="M880" s="614" t="s">
        <v>7233</v>
      </c>
      <c r="N880" s="613">
        <v>20</v>
      </c>
      <c r="O880" s="616">
        <v>15.36</v>
      </c>
      <c r="P880" s="616">
        <v>307.2</v>
      </c>
      <c r="Q880" s="613">
        <v>20</v>
      </c>
      <c r="R880" s="616">
        <v>15.36</v>
      </c>
      <c r="S880" s="616">
        <v>307.2</v>
      </c>
    </row>
    <row r="881" spans="1:19">
      <c r="A881" s="600" t="s">
        <v>160</v>
      </c>
      <c r="B881" s="601">
        <v>43398.490416666667</v>
      </c>
      <c r="C881" s="600" t="s">
        <v>915</v>
      </c>
      <c r="D881" s="600" t="s">
        <v>803</v>
      </c>
      <c r="E881" s="600" t="s">
        <v>804</v>
      </c>
      <c r="F881" s="602" t="s">
        <v>783</v>
      </c>
      <c r="G881" s="600" t="s">
        <v>915</v>
      </c>
      <c r="H881" s="600" t="s">
        <v>803</v>
      </c>
      <c r="I881" s="600" t="s">
        <v>804</v>
      </c>
      <c r="J881" s="602" t="s">
        <v>783</v>
      </c>
      <c r="K881" s="600" t="s">
        <v>1092</v>
      </c>
      <c r="L881" s="600" t="s">
        <v>1092</v>
      </c>
      <c r="M881" s="604" t="s">
        <v>8471</v>
      </c>
      <c r="N881" s="603">
        <v>400</v>
      </c>
      <c r="O881" s="605">
        <v>18</v>
      </c>
      <c r="P881" s="605">
        <v>7200</v>
      </c>
      <c r="Q881" s="603">
        <v>400</v>
      </c>
      <c r="R881" s="605">
        <v>18</v>
      </c>
      <c r="S881" s="605">
        <v>7200</v>
      </c>
    </row>
    <row r="882" spans="1:19">
      <c r="A882" s="600" t="s">
        <v>155</v>
      </c>
      <c r="B882" s="601">
        <v>43398.584351851852</v>
      </c>
      <c r="C882" s="600" t="s">
        <v>915</v>
      </c>
      <c r="D882" s="600" t="s">
        <v>803</v>
      </c>
      <c r="E882" s="600" t="s">
        <v>804</v>
      </c>
      <c r="F882" s="602" t="s">
        <v>783</v>
      </c>
      <c r="G882" s="600" t="s">
        <v>915</v>
      </c>
      <c r="H882" s="600" t="s">
        <v>803</v>
      </c>
      <c r="I882" s="600" t="s">
        <v>804</v>
      </c>
      <c r="J882" s="602" t="s">
        <v>783</v>
      </c>
      <c r="K882" s="600" t="s">
        <v>788</v>
      </c>
      <c r="L882" s="600" t="s">
        <v>788</v>
      </c>
      <c r="M882" s="604" t="s">
        <v>7384</v>
      </c>
      <c r="N882" s="603">
        <v>800</v>
      </c>
      <c r="O882" s="605">
        <v>15</v>
      </c>
      <c r="P882" s="605">
        <v>12000</v>
      </c>
      <c r="Q882" s="603">
        <v>800</v>
      </c>
      <c r="R882" s="605">
        <v>15</v>
      </c>
      <c r="S882" s="605">
        <v>12000</v>
      </c>
    </row>
    <row r="883" spans="1:19">
      <c r="A883" s="611" t="s">
        <v>115</v>
      </c>
      <c r="B883" s="615">
        <v>43399</v>
      </c>
      <c r="C883" s="611" t="s">
        <v>805</v>
      </c>
      <c r="D883" s="611" t="s">
        <v>803</v>
      </c>
      <c r="E883" s="611" t="s">
        <v>804</v>
      </c>
      <c r="F883" s="612" t="s">
        <v>778</v>
      </c>
      <c r="G883" s="611" t="s">
        <v>915</v>
      </c>
      <c r="H883" s="611" t="s">
        <v>803</v>
      </c>
      <c r="I883" s="611" t="s">
        <v>804</v>
      </c>
      <c r="J883" s="612" t="s">
        <v>783</v>
      </c>
      <c r="K883" s="611" t="s">
        <v>806</v>
      </c>
      <c r="L883" s="611" t="s">
        <v>806</v>
      </c>
      <c r="M883" s="614" t="s">
        <v>7233</v>
      </c>
      <c r="N883" s="613">
        <v>28</v>
      </c>
      <c r="O883" s="616">
        <v>12</v>
      </c>
      <c r="P883" s="616">
        <v>336</v>
      </c>
      <c r="Q883" s="613">
        <v>28</v>
      </c>
      <c r="R883" s="616">
        <v>12</v>
      </c>
      <c r="S883" s="616">
        <v>336</v>
      </c>
    </row>
    <row r="884" spans="1:19">
      <c r="A884" s="600" t="s">
        <v>115</v>
      </c>
      <c r="B884" s="601">
        <v>43402</v>
      </c>
      <c r="C884" s="600" t="s">
        <v>805</v>
      </c>
      <c r="D884" s="600" t="s">
        <v>803</v>
      </c>
      <c r="E884" s="600" t="s">
        <v>804</v>
      </c>
      <c r="F884" s="602" t="s">
        <v>778</v>
      </c>
      <c r="G884" s="600" t="s">
        <v>915</v>
      </c>
      <c r="H884" s="600" t="s">
        <v>803</v>
      </c>
      <c r="I884" s="600" t="s">
        <v>804</v>
      </c>
      <c r="J884" s="602" t="s">
        <v>783</v>
      </c>
      <c r="K884" s="600" t="s">
        <v>862</v>
      </c>
      <c r="L884" s="600" t="s">
        <v>862</v>
      </c>
      <c r="M884" s="604" t="s">
        <v>7233</v>
      </c>
      <c r="N884" s="603">
        <v>86</v>
      </c>
      <c r="O884" s="605">
        <v>15</v>
      </c>
      <c r="P884" s="605">
        <v>1290</v>
      </c>
      <c r="Q884" s="603">
        <v>86</v>
      </c>
      <c r="R884" s="605">
        <v>15</v>
      </c>
      <c r="S884" s="605">
        <v>1290</v>
      </c>
    </row>
    <row r="885" spans="1:19">
      <c r="A885" s="600" t="s">
        <v>120</v>
      </c>
      <c r="B885" s="601">
        <v>43402</v>
      </c>
      <c r="C885" s="600" t="s">
        <v>915</v>
      </c>
      <c r="D885" s="600" t="s">
        <v>803</v>
      </c>
      <c r="E885" s="600" t="s">
        <v>804</v>
      </c>
      <c r="F885" s="602" t="s">
        <v>783</v>
      </c>
      <c r="G885" s="600" t="s">
        <v>915</v>
      </c>
      <c r="H885" s="600" t="s">
        <v>803</v>
      </c>
      <c r="I885" s="600" t="s">
        <v>804</v>
      </c>
      <c r="J885" s="602" t="s">
        <v>783</v>
      </c>
      <c r="K885" s="600" t="s">
        <v>1417</v>
      </c>
      <c r="L885" s="600" t="s">
        <v>1417</v>
      </c>
      <c r="M885" s="604" t="s">
        <v>7927</v>
      </c>
      <c r="N885" s="603">
        <v>100</v>
      </c>
      <c r="O885" s="605">
        <v>18</v>
      </c>
      <c r="P885" s="605">
        <v>1800</v>
      </c>
      <c r="Q885" s="603">
        <v>100</v>
      </c>
      <c r="R885" s="605">
        <v>18</v>
      </c>
      <c r="S885" s="605">
        <v>1800</v>
      </c>
    </row>
    <row r="886" spans="1:19">
      <c r="A886" s="611" t="s">
        <v>120</v>
      </c>
      <c r="B886" s="615">
        <v>43402</v>
      </c>
      <c r="C886" s="611" t="s">
        <v>915</v>
      </c>
      <c r="D886" s="611" t="s">
        <v>803</v>
      </c>
      <c r="E886" s="611" t="s">
        <v>804</v>
      </c>
      <c r="F886" s="612" t="s">
        <v>783</v>
      </c>
      <c r="G886" s="611" t="s">
        <v>915</v>
      </c>
      <c r="H886" s="611" t="s">
        <v>803</v>
      </c>
      <c r="I886" s="611" t="s">
        <v>804</v>
      </c>
      <c r="J886" s="612" t="s">
        <v>783</v>
      </c>
      <c r="K886" s="611" t="s">
        <v>1295</v>
      </c>
      <c r="L886" s="611" t="s">
        <v>1295</v>
      </c>
      <c r="M886" s="614" t="s">
        <v>7927</v>
      </c>
      <c r="N886" s="613">
        <v>200</v>
      </c>
      <c r="O886" s="616">
        <v>15</v>
      </c>
      <c r="P886" s="616">
        <v>3000</v>
      </c>
      <c r="Q886" s="613">
        <v>200</v>
      </c>
      <c r="R886" s="616">
        <v>15</v>
      </c>
      <c r="S886" s="616">
        <v>3000</v>
      </c>
    </row>
    <row r="887" spans="1:19">
      <c r="A887" s="600" t="s">
        <v>120</v>
      </c>
      <c r="B887" s="601">
        <v>43402</v>
      </c>
      <c r="C887" s="600" t="s">
        <v>915</v>
      </c>
      <c r="D887" s="600" t="s">
        <v>803</v>
      </c>
      <c r="E887" s="600" t="s">
        <v>804</v>
      </c>
      <c r="F887" s="602" t="s">
        <v>783</v>
      </c>
      <c r="G887" s="600" t="s">
        <v>915</v>
      </c>
      <c r="H887" s="600" t="s">
        <v>803</v>
      </c>
      <c r="I887" s="600" t="s">
        <v>804</v>
      </c>
      <c r="J887" s="602" t="s">
        <v>783</v>
      </c>
      <c r="K887" s="600" t="s">
        <v>1295</v>
      </c>
      <c r="L887" s="600" t="s">
        <v>1295</v>
      </c>
      <c r="M887" s="604" t="s">
        <v>7927</v>
      </c>
      <c r="N887" s="603">
        <v>200</v>
      </c>
      <c r="O887" s="605">
        <v>15</v>
      </c>
      <c r="P887" s="605">
        <v>3000</v>
      </c>
      <c r="Q887" s="603">
        <v>200</v>
      </c>
      <c r="R887" s="605">
        <v>15</v>
      </c>
      <c r="S887" s="605">
        <v>3000</v>
      </c>
    </row>
    <row r="888" spans="1:19">
      <c r="A888" s="600" t="s">
        <v>155</v>
      </c>
      <c r="B888" s="601">
        <v>43402.435185185182</v>
      </c>
      <c r="C888" s="600" t="s">
        <v>915</v>
      </c>
      <c r="D888" s="600" t="s">
        <v>803</v>
      </c>
      <c r="E888" s="600" t="s">
        <v>804</v>
      </c>
      <c r="F888" s="602" t="s">
        <v>783</v>
      </c>
      <c r="G888" s="600" t="s">
        <v>915</v>
      </c>
      <c r="H888" s="600" t="s">
        <v>803</v>
      </c>
      <c r="I888" s="600" t="s">
        <v>804</v>
      </c>
      <c r="J888" s="602" t="s">
        <v>783</v>
      </c>
      <c r="K888" s="600" t="s">
        <v>1195</v>
      </c>
      <c r="L888" s="600" t="s">
        <v>1195</v>
      </c>
      <c r="M888" s="604" t="s">
        <v>7384</v>
      </c>
      <c r="N888" s="603">
        <v>60</v>
      </c>
      <c r="O888" s="605">
        <v>12</v>
      </c>
      <c r="P888" s="605">
        <v>720</v>
      </c>
      <c r="Q888" s="603">
        <v>60</v>
      </c>
      <c r="R888" s="605">
        <v>12</v>
      </c>
      <c r="S888" s="605">
        <v>720</v>
      </c>
    </row>
    <row r="889" spans="1:19">
      <c r="A889" s="611" t="s">
        <v>155</v>
      </c>
      <c r="B889" s="615">
        <v>43402.435196759259</v>
      </c>
      <c r="C889" s="611" t="s">
        <v>915</v>
      </c>
      <c r="D889" s="611" t="s">
        <v>803</v>
      </c>
      <c r="E889" s="611" t="s">
        <v>804</v>
      </c>
      <c r="F889" s="612" t="s">
        <v>783</v>
      </c>
      <c r="G889" s="611" t="s">
        <v>915</v>
      </c>
      <c r="H889" s="611" t="s">
        <v>803</v>
      </c>
      <c r="I889" s="611" t="s">
        <v>804</v>
      </c>
      <c r="J889" s="612" t="s">
        <v>783</v>
      </c>
      <c r="K889" s="611" t="s">
        <v>1195</v>
      </c>
      <c r="L889" s="611" t="s">
        <v>1195</v>
      </c>
      <c r="M889" s="614" t="s">
        <v>8043</v>
      </c>
      <c r="N889" s="613">
        <v>140</v>
      </c>
      <c r="O889" s="616">
        <v>12</v>
      </c>
      <c r="P889" s="616">
        <v>1680</v>
      </c>
      <c r="Q889" s="613">
        <v>140</v>
      </c>
      <c r="R889" s="616">
        <v>12</v>
      </c>
      <c r="S889" s="616">
        <v>1680</v>
      </c>
    </row>
    <row r="890" spans="1:19">
      <c r="A890" s="600" t="s">
        <v>155</v>
      </c>
      <c r="B890" s="601">
        <v>43402.435196759259</v>
      </c>
      <c r="C890" s="600" t="s">
        <v>915</v>
      </c>
      <c r="D890" s="600" t="s">
        <v>803</v>
      </c>
      <c r="E890" s="600" t="s">
        <v>804</v>
      </c>
      <c r="F890" s="602" t="s">
        <v>783</v>
      </c>
      <c r="G890" s="600" t="s">
        <v>915</v>
      </c>
      <c r="H890" s="600" t="s">
        <v>803</v>
      </c>
      <c r="I890" s="600" t="s">
        <v>804</v>
      </c>
      <c r="J890" s="602" t="s">
        <v>783</v>
      </c>
      <c r="K890" s="600" t="s">
        <v>1195</v>
      </c>
      <c r="L890" s="600" t="s">
        <v>1195</v>
      </c>
      <c r="M890" s="604" t="s">
        <v>8043</v>
      </c>
      <c r="N890" s="603">
        <v>100</v>
      </c>
      <c r="O890" s="605">
        <v>12</v>
      </c>
      <c r="P890" s="605">
        <v>1200</v>
      </c>
      <c r="Q890" s="603">
        <v>100</v>
      </c>
      <c r="R890" s="605">
        <v>12</v>
      </c>
      <c r="S890" s="605">
        <v>1200</v>
      </c>
    </row>
    <row r="891" spans="1:19">
      <c r="A891" s="611" t="s">
        <v>155</v>
      </c>
      <c r="B891" s="615">
        <v>43403.585590277777</v>
      </c>
      <c r="C891" s="611" t="s">
        <v>915</v>
      </c>
      <c r="D891" s="611" t="s">
        <v>803</v>
      </c>
      <c r="E891" s="611" t="s">
        <v>804</v>
      </c>
      <c r="F891" s="612" t="s">
        <v>783</v>
      </c>
      <c r="G891" s="611" t="s">
        <v>915</v>
      </c>
      <c r="H891" s="611" t="s">
        <v>803</v>
      </c>
      <c r="I891" s="611" t="s">
        <v>804</v>
      </c>
      <c r="J891" s="612" t="s">
        <v>783</v>
      </c>
      <c r="K891" s="611" t="s">
        <v>1200</v>
      </c>
      <c r="L891" s="611" t="s">
        <v>1200</v>
      </c>
      <c r="M891" s="614" t="s">
        <v>7384</v>
      </c>
      <c r="N891" s="613">
        <v>800</v>
      </c>
      <c r="O891" s="616">
        <v>15</v>
      </c>
      <c r="P891" s="616">
        <v>12000</v>
      </c>
      <c r="Q891" s="613">
        <v>800</v>
      </c>
      <c r="R891" s="616">
        <v>15</v>
      </c>
      <c r="S891" s="616">
        <v>12000</v>
      </c>
    </row>
    <row r="892" spans="1:19">
      <c r="A892" s="600" t="s">
        <v>120</v>
      </c>
      <c r="B892" s="601">
        <v>43404</v>
      </c>
      <c r="C892" s="600" t="s">
        <v>915</v>
      </c>
      <c r="D892" s="600" t="s">
        <v>803</v>
      </c>
      <c r="E892" s="600" t="s">
        <v>804</v>
      </c>
      <c r="F892" s="602" t="s">
        <v>783</v>
      </c>
      <c r="G892" s="600" t="s">
        <v>915</v>
      </c>
      <c r="H892" s="600" t="s">
        <v>803</v>
      </c>
      <c r="I892" s="600" t="s">
        <v>804</v>
      </c>
      <c r="J892" s="602" t="s">
        <v>783</v>
      </c>
      <c r="K892" s="600" t="s">
        <v>1024</v>
      </c>
      <c r="L892" s="600" t="s">
        <v>1024</v>
      </c>
      <c r="M892" s="604" t="s">
        <v>7927</v>
      </c>
      <c r="N892" s="603">
        <v>50</v>
      </c>
      <c r="O892" s="605">
        <v>12</v>
      </c>
      <c r="P892" s="605">
        <v>600</v>
      </c>
      <c r="Q892" s="603">
        <v>50</v>
      </c>
      <c r="R892" s="605">
        <v>12</v>
      </c>
      <c r="S892" s="605">
        <v>600</v>
      </c>
    </row>
    <row r="893" spans="1:19">
      <c r="A893" s="611" t="s">
        <v>155</v>
      </c>
      <c r="B893" s="615">
        <v>43404.403344907405</v>
      </c>
      <c r="C893" s="611" t="s">
        <v>915</v>
      </c>
      <c r="D893" s="611" t="s">
        <v>803</v>
      </c>
      <c r="E893" s="611" t="s">
        <v>804</v>
      </c>
      <c r="F893" s="612" t="s">
        <v>783</v>
      </c>
      <c r="G893" s="611" t="s">
        <v>915</v>
      </c>
      <c r="H893" s="611" t="s">
        <v>803</v>
      </c>
      <c r="I893" s="611" t="s">
        <v>804</v>
      </c>
      <c r="J893" s="612" t="s">
        <v>783</v>
      </c>
      <c r="K893" s="611" t="s">
        <v>889</v>
      </c>
      <c r="L893" s="611" t="s">
        <v>889</v>
      </c>
      <c r="M893" s="614" t="s">
        <v>7384</v>
      </c>
      <c r="N893" s="613">
        <v>400</v>
      </c>
      <c r="O893" s="616">
        <v>15</v>
      </c>
      <c r="P893" s="616">
        <v>6000</v>
      </c>
      <c r="Q893" s="613">
        <v>400</v>
      </c>
      <c r="R893" s="616">
        <v>15</v>
      </c>
      <c r="S893" s="616">
        <v>6000</v>
      </c>
    </row>
    <row r="894" spans="1:19">
      <c r="A894" s="611" t="s">
        <v>155</v>
      </c>
      <c r="B894" s="615">
        <v>43404.627314814818</v>
      </c>
      <c r="C894" s="611" t="s">
        <v>915</v>
      </c>
      <c r="D894" s="611" t="s">
        <v>803</v>
      </c>
      <c r="E894" s="611" t="s">
        <v>804</v>
      </c>
      <c r="F894" s="612" t="s">
        <v>783</v>
      </c>
      <c r="G894" s="611" t="s">
        <v>915</v>
      </c>
      <c r="H894" s="611" t="s">
        <v>803</v>
      </c>
      <c r="I894" s="611" t="s">
        <v>804</v>
      </c>
      <c r="J894" s="612" t="s">
        <v>783</v>
      </c>
      <c r="K894" s="611" t="s">
        <v>7423</v>
      </c>
      <c r="L894" s="611" t="s">
        <v>7423</v>
      </c>
      <c r="M894" s="614" t="s">
        <v>8055</v>
      </c>
      <c r="N894" s="613">
        <v>50</v>
      </c>
      <c r="O894" s="616">
        <v>15</v>
      </c>
      <c r="P894" s="616">
        <v>750</v>
      </c>
      <c r="Q894" s="613">
        <v>50</v>
      </c>
      <c r="R894" s="616">
        <v>15</v>
      </c>
      <c r="S894" s="616">
        <v>750</v>
      </c>
    </row>
    <row r="895" spans="1:19">
      <c r="A895" s="600" t="s">
        <v>155</v>
      </c>
      <c r="B895" s="601">
        <v>43404.627314814818</v>
      </c>
      <c r="C895" s="600" t="s">
        <v>915</v>
      </c>
      <c r="D895" s="600" t="s">
        <v>803</v>
      </c>
      <c r="E895" s="600" t="s">
        <v>804</v>
      </c>
      <c r="F895" s="602" t="s">
        <v>783</v>
      </c>
      <c r="G895" s="600" t="s">
        <v>915</v>
      </c>
      <c r="H895" s="600" t="s">
        <v>803</v>
      </c>
      <c r="I895" s="600" t="s">
        <v>804</v>
      </c>
      <c r="J895" s="602" t="s">
        <v>783</v>
      </c>
      <c r="K895" s="600" t="s">
        <v>7423</v>
      </c>
      <c r="L895" s="600" t="s">
        <v>7423</v>
      </c>
      <c r="M895" s="604" t="s">
        <v>8055</v>
      </c>
      <c r="N895" s="603">
        <v>100</v>
      </c>
      <c r="O895" s="605">
        <v>15</v>
      </c>
      <c r="P895" s="605">
        <v>1500</v>
      </c>
      <c r="Q895" s="603">
        <v>100</v>
      </c>
      <c r="R895" s="605">
        <v>15</v>
      </c>
      <c r="S895" s="605">
        <v>1500</v>
      </c>
    </row>
    <row r="896" spans="1:19">
      <c r="A896" s="611" t="s">
        <v>155</v>
      </c>
      <c r="B896" s="615">
        <v>43404.627314814818</v>
      </c>
      <c r="C896" s="611" t="s">
        <v>915</v>
      </c>
      <c r="D896" s="611" t="s">
        <v>803</v>
      </c>
      <c r="E896" s="611" t="s">
        <v>804</v>
      </c>
      <c r="F896" s="612" t="s">
        <v>783</v>
      </c>
      <c r="G896" s="611" t="s">
        <v>915</v>
      </c>
      <c r="H896" s="611" t="s">
        <v>803</v>
      </c>
      <c r="I896" s="611" t="s">
        <v>804</v>
      </c>
      <c r="J896" s="612" t="s">
        <v>783</v>
      </c>
      <c r="K896" s="611" t="s">
        <v>7423</v>
      </c>
      <c r="L896" s="611" t="s">
        <v>7423</v>
      </c>
      <c r="M896" s="614" t="s">
        <v>7384</v>
      </c>
      <c r="N896" s="613">
        <v>250</v>
      </c>
      <c r="O896" s="616">
        <v>15</v>
      </c>
      <c r="P896" s="616">
        <v>3750</v>
      </c>
      <c r="Q896" s="613">
        <v>250</v>
      </c>
      <c r="R896" s="616">
        <v>15</v>
      </c>
      <c r="S896" s="616">
        <v>3750</v>
      </c>
    </row>
    <row r="897" spans="1:19">
      <c r="A897" s="600" t="s">
        <v>120</v>
      </c>
      <c r="B897" s="601">
        <v>43375</v>
      </c>
      <c r="C897" s="600" t="s">
        <v>915</v>
      </c>
      <c r="D897" s="600" t="s">
        <v>1033</v>
      </c>
      <c r="E897" s="600" t="s">
        <v>1034</v>
      </c>
      <c r="F897" s="602" t="s">
        <v>783</v>
      </c>
      <c r="G897" s="600" t="s">
        <v>915</v>
      </c>
      <c r="H897" s="600" t="s">
        <v>1033</v>
      </c>
      <c r="I897" s="600" t="s">
        <v>1034</v>
      </c>
      <c r="J897" s="602" t="s">
        <v>783</v>
      </c>
      <c r="K897" s="600" t="s">
        <v>969</v>
      </c>
      <c r="L897" s="600" t="s">
        <v>969</v>
      </c>
      <c r="M897" s="604" t="s">
        <v>4062</v>
      </c>
      <c r="N897" s="603">
        <v>50</v>
      </c>
      <c r="O897" s="605">
        <v>36</v>
      </c>
      <c r="P897" s="605">
        <v>1800</v>
      </c>
      <c r="Q897" s="603">
        <v>50</v>
      </c>
      <c r="R897" s="605">
        <v>36</v>
      </c>
      <c r="S897" s="605">
        <v>1800</v>
      </c>
    </row>
    <row r="898" spans="1:19">
      <c r="A898" s="600" t="s">
        <v>120</v>
      </c>
      <c r="B898" s="601">
        <v>43391</v>
      </c>
      <c r="C898" s="600" t="s">
        <v>915</v>
      </c>
      <c r="D898" s="600" t="s">
        <v>1033</v>
      </c>
      <c r="E898" s="600" t="s">
        <v>1034</v>
      </c>
      <c r="F898" s="602" t="s">
        <v>783</v>
      </c>
      <c r="G898" s="600" t="s">
        <v>915</v>
      </c>
      <c r="H898" s="600" t="s">
        <v>1033</v>
      </c>
      <c r="I898" s="600" t="s">
        <v>1034</v>
      </c>
      <c r="J898" s="602" t="s">
        <v>783</v>
      </c>
      <c r="K898" s="600" t="s">
        <v>2114</v>
      </c>
      <c r="L898" s="600" t="s">
        <v>2114</v>
      </c>
      <c r="M898" s="604" t="s">
        <v>4062</v>
      </c>
      <c r="N898" s="603">
        <v>10</v>
      </c>
      <c r="O898" s="605">
        <v>36</v>
      </c>
      <c r="P898" s="605">
        <v>360</v>
      </c>
      <c r="Q898" s="603">
        <v>10</v>
      </c>
      <c r="R898" s="605">
        <v>36</v>
      </c>
      <c r="S898" s="605">
        <v>360</v>
      </c>
    </row>
    <row r="899" spans="1:19">
      <c r="A899" s="611" t="s">
        <v>165</v>
      </c>
      <c r="B899" s="615">
        <v>43391</v>
      </c>
      <c r="C899" s="611" t="s">
        <v>915</v>
      </c>
      <c r="D899" s="611" t="s">
        <v>1033</v>
      </c>
      <c r="E899" s="611" t="s">
        <v>1034</v>
      </c>
      <c r="F899" s="612" t="s">
        <v>783</v>
      </c>
      <c r="G899" s="611" t="s">
        <v>915</v>
      </c>
      <c r="H899" s="611" t="s">
        <v>1033</v>
      </c>
      <c r="I899" s="611" t="s">
        <v>1034</v>
      </c>
      <c r="J899" s="612" t="s">
        <v>783</v>
      </c>
      <c r="K899" s="611" t="s">
        <v>8515</v>
      </c>
      <c r="L899" s="611" t="s">
        <v>8515</v>
      </c>
      <c r="M899" s="614" t="s">
        <v>4062</v>
      </c>
      <c r="N899" s="613">
        <v>20</v>
      </c>
      <c r="O899" s="616">
        <v>36</v>
      </c>
      <c r="P899" s="616">
        <v>720</v>
      </c>
      <c r="Q899" s="613">
        <v>20</v>
      </c>
      <c r="R899" s="616">
        <v>36</v>
      </c>
      <c r="S899" s="616">
        <v>720</v>
      </c>
    </row>
    <row r="900" spans="1:19">
      <c r="A900" s="611" t="s">
        <v>120</v>
      </c>
      <c r="B900" s="615">
        <v>43392</v>
      </c>
      <c r="C900" s="611" t="s">
        <v>915</v>
      </c>
      <c r="D900" s="611" t="s">
        <v>1033</v>
      </c>
      <c r="E900" s="611" t="s">
        <v>1034</v>
      </c>
      <c r="F900" s="612" t="s">
        <v>783</v>
      </c>
      <c r="G900" s="611" t="s">
        <v>915</v>
      </c>
      <c r="H900" s="611" t="s">
        <v>1033</v>
      </c>
      <c r="I900" s="611" t="s">
        <v>1034</v>
      </c>
      <c r="J900" s="612" t="s">
        <v>783</v>
      </c>
      <c r="K900" s="611" t="s">
        <v>1532</v>
      </c>
      <c r="L900" s="611" t="s">
        <v>1532</v>
      </c>
      <c r="M900" s="614" t="s">
        <v>4062</v>
      </c>
      <c r="N900" s="613">
        <v>10</v>
      </c>
      <c r="O900" s="616">
        <v>36</v>
      </c>
      <c r="P900" s="616">
        <v>360</v>
      </c>
      <c r="Q900" s="613">
        <v>10</v>
      </c>
      <c r="R900" s="616">
        <v>36</v>
      </c>
      <c r="S900" s="616">
        <v>360</v>
      </c>
    </row>
    <row r="901" spans="1:19">
      <c r="A901" s="600" t="s">
        <v>120</v>
      </c>
      <c r="B901" s="601">
        <v>43392</v>
      </c>
      <c r="C901" s="600" t="s">
        <v>915</v>
      </c>
      <c r="D901" s="600" t="s">
        <v>1033</v>
      </c>
      <c r="E901" s="600" t="s">
        <v>1034</v>
      </c>
      <c r="F901" s="602" t="s">
        <v>783</v>
      </c>
      <c r="G901" s="600" t="s">
        <v>915</v>
      </c>
      <c r="H901" s="600" t="s">
        <v>1033</v>
      </c>
      <c r="I901" s="600" t="s">
        <v>1034</v>
      </c>
      <c r="J901" s="602" t="s">
        <v>783</v>
      </c>
      <c r="K901" s="600" t="s">
        <v>1532</v>
      </c>
      <c r="L901" s="600" t="s">
        <v>1532</v>
      </c>
      <c r="M901" s="604" t="s">
        <v>4062</v>
      </c>
      <c r="N901" s="603">
        <v>20</v>
      </c>
      <c r="O901" s="605">
        <v>36</v>
      </c>
      <c r="P901" s="605">
        <v>720</v>
      </c>
      <c r="Q901" s="603">
        <v>20</v>
      </c>
      <c r="R901" s="605">
        <v>36</v>
      </c>
      <c r="S901" s="605">
        <v>720</v>
      </c>
    </row>
    <row r="902" spans="1:19">
      <c r="A902" s="611" t="s">
        <v>120</v>
      </c>
      <c r="B902" s="615">
        <v>43392</v>
      </c>
      <c r="C902" s="611" t="s">
        <v>915</v>
      </c>
      <c r="D902" s="611" t="s">
        <v>1033</v>
      </c>
      <c r="E902" s="611" t="s">
        <v>1034</v>
      </c>
      <c r="F902" s="612" t="s">
        <v>783</v>
      </c>
      <c r="G902" s="611" t="s">
        <v>915</v>
      </c>
      <c r="H902" s="611" t="s">
        <v>1033</v>
      </c>
      <c r="I902" s="611" t="s">
        <v>1034</v>
      </c>
      <c r="J902" s="612" t="s">
        <v>783</v>
      </c>
      <c r="K902" s="611" t="s">
        <v>1532</v>
      </c>
      <c r="L902" s="611" t="s">
        <v>1532</v>
      </c>
      <c r="M902" s="614" t="s">
        <v>4062</v>
      </c>
      <c r="N902" s="613">
        <v>30</v>
      </c>
      <c r="O902" s="616">
        <v>36</v>
      </c>
      <c r="P902" s="616">
        <v>1080</v>
      </c>
      <c r="Q902" s="613">
        <v>30</v>
      </c>
      <c r="R902" s="616">
        <v>36</v>
      </c>
      <c r="S902" s="616">
        <v>1080</v>
      </c>
    </row>
    <row r="903" spans="1:19">
      <c r="A903" s="600" t="s">
        <v>120</v>
      </c>
      <c r="B903" s="601">
        <v>43398</v>
      </c>
      <c r="C903" s="600" t="s">
        <v>915</v>
      </c>
      <c r="D903" s="600" t="s">
        <v>1033</v>
      </c>
      <c r="E903" s="600" t="s">
        <v>1034</v>
      </c>
      <c r="F903" s="602" t="s">
        <v>783</v>
      </c>
      <c r="G903" s="600" t="s">
        <v>915</v>
      </c>
      <c r="H903" s="600" t="s">
        <v>1033</v>
      </c>
      <c r="I903" s="600" t="s">
        <v>1034</v>
      </c>
      <c r="J903" s="602" t="s">
        <v>783</v>
      </c>
      <c r="K903" s="600" t="s">
        <v>2114</v>
      </c>
      <c r="L903" s="600" t="s">
        <v>2114</v>
      </c>
      <c r="M903" s="604" t="s">
        <v>4062</v>
      </c>
      <c r="N903" s="603">
        <v>30</v>
      </c>
      <c r="O903" s="605">
        <v>36</v>
      </c>
      <c r="P903" s="605">
        <v>1080</v>
      </c>
      <c r="Q903" s="603">
        <v>30</v>
      </c>
      <c r="R903" s="605">
        <v>36</v>
      </c>
      <c r="S903" s="605">
        <v>1080</v>
      </c>
    </row>
    <row r="904" spans="1:19">
      <c r="A904" s="611" t="s">
        <v>165</v>
      </c>
      <c r="B904" s="615">
        <v>43402</v>
      </c>
      <c r="C904" s="611" t="s">
        <v>915</v>
      </c>
      <c r="D904" s="611" t="s">
        <v>1033</v>
      </c>
      <c r="E904" s="611" t="s">
        <v>1034</v>
      </c>
      <c r="F904" s="612" t="s">
        <v>783</v>
      </c>
      <c r="G904" s="611" t="s">
        <v>915</v>
      </c>
      <c r="H904" s="611" t="s">
        <v>1033</v>
      </c>
      <c r="I904" s="611" t="s">
        <v>1034</v>
      </c>
      <c r="J904" s="612" t="s">
        <v>783</v>
      </c>
      <c r="K904" s="611" t="s">
        <v>3419</v>
      </c>
      <c r="L904" s="611" t="s">
        <v>3419</v>
      </c>
      <c r="M904" s="614" t="s">
        <v>3928</v>
      </c>
      <c r="N904" s="613">
        <v>30</v>
      </c>
      <c r="O904" s="616">
        <v>36</v>
      </c>
      <c r="P904" s="616">
        <v>1080</v>
      </c>
      <c r="Q904" s="613">
        <v>30</v>
      </c>
      <c r="R904" s="616">
        <v>36</v>
      </c>
      <c r="S904" s="616">
        <v>1080</v>
      </c>
    </row>
    <row r="905" spans="1:19">
      <c r="A905" s="611" t="s">
        <v>120</v>
      </c>
      <c r="B905" s="615">
        <v>43383</v>
      </c>
      <c r="C905" s="611" t="s">
        <v>805</v>
      </c>
      <c r="D905" s="611" t="s">
        <v>990</v>
      </c>
      <c r="E905" s="611" t="s">
        <v>6911</v>
      </c>
      <c r="F905" s="612" t="s">
        <v>783</v>
      </c>
      <c r="G905" s="611" t="s">
        <v>915</v>
      </c>
      <c r="H905" s="611" t="s">
        <v>990</v>
      </c>
      <c r="I905" s="611" t="s">
        <v>2328</v>
      </c>
      <c r="J905" s="612" t="s">
        <v>778</v>
      </c>
      <c r="K905" s="611" t="s">
        <v>1185</v>
      </c>
      <c r="L905" s="611" t="s">
        <v>1185</v>
      </c>
      <c r="M905" s="614" t="s">
        <v>4313</v>
      </c>
      <c r="N905" s="613">
        <v>20</v>
      </c>
      <c r="O905" s="616">
        <v>78</v>
      </c>
      <c r="P905" s="616">
        <v>1560</v>
      </c>
      <c r="Q905" s="613">
        <v>200</v>
      </c>
      <c r="R905" s="616">
        <v>7.8</v>
      </c>
      <c r="S905" s="616">
        <v>1560</v>
      </c>
    </row>
    <row r="906" spans="1:19">
      <c r="A906" s="611" t="s">
        <v>120</v>
      </c>
      <c r="B906" s="615">
        <v>43391</v>
      </c>
      <c r="C906" s="611" t="s">
        <v>805</v>
      </c>
      <c r="D906" s="611" t="s">
        <v>990</v>
      </c>
      <c r="E906" s="611" t="s">
        <v>6911</v>
      </c>
      <c r="F906" s="612" t="s">
        <v>783</v>
      </c>
      <c r="G906" s="611" t="s">
        <v>915</v>
      </c>
      <c r="H906" s="611" t="s">
        <v>990</v>
      </c>
      <c r="I906" s="611" t="s">
        <v>2328</v>
      </c>
      <c r="J906" s="612" t="s">
        <v>778</v>
      </c>
      <c r="K906" s="611" t="s">
        <v>1204</v>
      </c>
      <c r="L906" s="611" t="s">
        <v>1204</v>
      </c>
      <c r="M906" s="614" t="s">
        <v>3003</v>
      </c>
      <c r="N906" s="613">
        <v>12</v>
      </c>
      <c r="O906" s="616">
        <v>78</v>
      </c>
      <c r="P906" s="616">
        <v>936</v>
      </c>
      <c r="Q906" s="613">
        <v>120</v>
      </c>
      <c r="R906" s="616">
        <v>7.8</v>
      </c>
      <c r="S906" s="616">
        <v>936</v>
      </c>
    </row>
    <row r="907" spans="1:19">
      <c r="A907" s="611" t="s">
        <v>120</v>
      </c>
      <c r="B907" s="615">
        <v>43402</v>
      </c>
      <c r="C907" s="611" t="s">
        <v>805</v>
      </c>
      <c r="D907" s="611" t="s">
        <v>990</v>
      </c>
      <c r="E907" s="611" t="s">
        <v>6911</v>
      </c>
      <c r="F907" s="612" t="s">
        <v>783</v>
      </c>
      <c r="G907" s="611" t="s">
        <v>915</v>
      </c>
      <c r="H907" s="611" t="s">
        <v>990</v>
      </c>
      <c r="I907" s="611" t="s">
        <v>2328</v>
      </c>
      <c r="J907" s="612" t="s">
        <v>778</v>
      </c>
      <c r="K907" s="611" t="s">
        <v>1204</v>
      </c>
      <c r="L907" s="611" t="s">
        <v>1204</v>
      </c>
      <c r="M907" s="614" t="s">
        <v>7929</v>
      </c>
      <c r="N907" s="613">
        <v>60</v>
      </c>
      <c r="O907" s="616">
        <v>78</v>
      </c>
      <c r="P907" s="616">
        <v>4680</v>
      </c>
      <c r="Q907" s="613">
        <v>600</v>
      </c>
      <c r="R907" s="616">
        <v>7.8</v>
      </c>
      <c r="S907" s="616">
        <v>4680</v>
      </c>
    </row>
    <row r="908" spans="1:19">
      <c r="A908" s="611" t="s">
        <v>115</v>
      </c>
      <c r="B908" s="615">
        <v>43385</v>
      </c>
      <c r="C908" s="611" t="s">
        <v>4234</v>
      </c>
      <c r="D908" s="611" t="s">
        <v>4232</v>
      </c>
      <c r="E908" s="611" t="s">
        <v>4233</v>
      </c>
      <c r="F908" s="612" t="s">
        <v>783</v>
      </c>
      <c r="G908" s="611" t="s">
        <v>3797</v>
      </c>
      <c r="H908" s="611" t="s">
        <v>4232</v>
      </c>
      <c r="I908" s="611" t="s">
        <v>7206</v>
      </c>
      <c r="J908" s="612" t="s">
        <v>783</v>
      </c>
      <c r="K908" s="611" t="s">
        <v>6876</v>
      </c>
      <c r="L908" s="611" t="s">
        <v>6876</v>
      </c>
      <c r="M908" s="614" t="s">
        <v>7192</v>
      </c>
      <c r="N908" s="613">
        <v>50</v>
      </c>
      <c r="O908" s="616">
        <v>30</v>
      </c>
      <c r="P908" s="616">
        <v>1500</v>
      </c>
      <c r="Q908" s="613">
        <v>50</v>
      </c>
      <c r="R908" s="616">
        <v>30</v>
      </c>
      <c r="S908" s="616">
        <v>1500</v>
      </c>
    </row>
    <row r="909" spans="1:19">
      <c r="A909" s="600" t="s">
        <v>4580</v>
      </c>
      <c r="B909" s="601">
        <v>43390</v>
      </c>
      <c r="C909" s="600" t="s">
        <v>4094</v>
      </c>
      <c r="D909" s="600" t="s">
        <v>4232</v>
      </c>
      <c r="E909" s="600" t="s">
        <v>8600</v>
      </c>
      <c r="F909" s="602" t="s">
        <v>783</v>
      </c>
      <c r="G909" s="600" t="s">
        <v>3797</v>
      </c>
      <c r="H909" s="600" t="s">
        <v>4232</v>
      </c>
      <c r="I909" s="600" t="s">
        <v>7206</v>
      </c>
      <c r="J909" s="602" t="s">
        <v>783</v>
      </c>
      <c r="K909" s="600" t="s">
        <v>4179</v>
      </c>
      <c r="L909" s="600" t="s">
        <v>4179</v>
      </c>
      <c r="M909" s="604" t="s">
        <v>7192</v>
      </c>
      <c r="N909" s="603">
        <v>150</v>
      </c>
      <c r="O909" s="605">
        <v>28.21</v>
      </c>
      <c r="P909" s="605">
        <v>4231.5</v>
      </c>
      <c r="Q909" s="603">
        <v>150</v>
      </c>
      <c r="R909" s="605">
        <v>28.21</v>
      </c>
      <c r="S909" s="605">
        <v>4231.5</v>
      </c>
    </row>
    <row r="910" spans="1:19">
      <c r="A910" s="611" t="s">
        <v>4580</v>
      </c>
      <c r="B910" s="615">
        <v>43392</v>
      </c>
      <c r="C910" s="611" t="s">
        <v>4094</v>
      </c>
      <c r="D910" s="611" t="s">
        <v>4232</v>
      </c>
      <c r="E910" s="611" t="s">
        <v>8600</v>
      </c>
      <c r="F910" s="612" t="s">
        <v>783</v>
      </c>
      <c r="G910" s="611" t="s">
        <v>3797</v>
      </c>
      <c r="H910" s="611" t="s">
        <v>4232</v>
      </c>
      <c r="I910" s="611" t="s">
        <v>7206</v>
      </c>
      <c r="J910" s="612" t="s">
        <v>783</v>
      </c>
      <c r="K910" s="611" t="s">
        <v>8601</v>
      </c>
      <c r="L910" s="611" t="s">
        <v>8601</v>
      </c>
      <c r="M910" s="614" t="s">
        <v>7192</v>
      </c>
      <c r="N910" s="613">
        <v>1</v>
      </c>
      <c r="O910" s="616">
        <v>29.1</v>
      </c>
      <c r="P910" s="616">
        <v>29.1</v>
      </c>
      <c r="Q910" s="613">
        <v>1</v>
      </c>
      <c r="R910" s="616">
        <v>29.1</v>
      </c>
      <c r="S910" s="616">
        <v>29.1</v>
      </c>
    </row>
    <row r="911" spans="1:19">
      <c r="A911" s="611" t="s">
        <v>115</v>
      </c>
      <c r="B911" s="615">
        <v>43381</v>
      </c>
      <c r="C911" s="611" t="s">
        <v>4237</v>
      </c>
      <c r="D911" s="611" t="s">
        <v>828</v>
      </c>
      <c r="E911" s="611" t="s">
        <v>829</v>
      </c>
      <c r="F911" s="612" t="s">
        <v>783</v>
      </c>
      <c r="G911" s="611" t="s">
        <v>3797</v>
      </c>
      <c r="H911" s="611" t="s">
        <v>828</v>
      </c>
      <c r="I911" s="611" t="s">
        <v>829</v>
      </c>
      <c r="J911" s="612" t="s">
        <v>783</v>
      </c>
      <c r="K911" s="611" t="s">
        <v>7379</v>
      </c>
      <c r="L911" s="611" t="s">
        <v>7379</v>
      </c>
      <c r="M911" s="614" t="s">
        <v>7642</v>
      </c>
      <c r="N911" s="613">
        <v>160</v>
      </c>
      <c r="O911" s="616">
        <v>17</v>
      </c>
      <c r="P911" s="616">
        <v>2720</v>
      </c>
      <c r="Q911" s="613">
        <v>160</v>
      </c>
      <c r="R911" s="616">
        <v>17</v>
      </c>
      <c r="S911" s="616">
        <v>2720</v>
      </c>
    </row>
    <row r="912" spans="1:19">
      <c r="A912" s="600" t="s">
        <v>115</v>
      </c>
      <c r="B912" s="601">
        <v>43381</v>
      </c>
      <c r="C912" s="600" t="s">
        <v>4237</v>
      </c>
      <c r="D912" s="600" t="s">
        <v>828</v>
      </c>
      <c r="E912" s="600" t="s">
        <v>829</v>
      </c>
      <c r="F912" s="602" t="s">
        <v>783</v>
      </c>
      <c r="G912" s="600" t="s">
        <v>3797</v>
      </c>
      <c r="H912" s="600" t="s">
        <v>828</v>
      </c>
      <c r="I912" s="600" t="s">
        <v>829</v>
      </c>
      <c r="J912" s="602" t="s">
        <v>783</v>
      </c>
      <c r="K912" s="600" t="s">
        <v>7379</v>
      </c>
      <c r="L912" s="600" t="s">
        <v>7379</v>
      </c>
      <c r="M912" s="604" t="s">
        <v>7193</v>
      </c>
      <c r="N912" s="603">
        <v>60</v>
      </c>
      <c r="O912" s="605">
        <v>17</v>
      </c>
      <c r="P912" s="605">
        <v>1020</v>
      </c>
      <c r="Q912" s="603">
        <v>60</v>
      </c>
      <c r="R912" s="605">
        <v>17</v>
      </c>
      <c r="S912" s="605">
        <v>1020</v>
      </c>
    </row>
    <row r="913" spans="1:19">
      <c r="A913" s="600" t="s">
        <v>155</v>
      </c>
      <c r="B913" s="601">
        <v>43381.588391203702</v>
      </c>
      <c r="C913" s="600" t="s">
        <v>7329</v>
      </c>
      <c r="D913" s="600" t="s">
        <v>828</v>
      </c>
      <c r="E913" s="600" t="s">
        <v>829</v>
      </c>
      <c r="F913" s="602" t="s">
        <v>783</v>
      </c>
      <c r="G913" s="600" t="s">
        <v>3797</v>
      </c>
      <c r="H913" s="600" t="s">
        <v>828</v>
      </c>
      <c r="I913" s="600" t="s">
        <v>829</v>
      </c>
      <c r="J913" s="602" t="s">
        <v>783</v>
      </c>
      <c r="K913" s="600" t="s">
        <v>1145</v>
      </c>
      <c r="L913" s="600" t="s">
        <v>1145</v>
      </c>
      <c r="M913" s="604" t="s">
        <v>7330</v>
      </c>
      <c r="N913" s="603">
        <v>20</v>
      </c>
      <c r="O913" s="605">
        <v>20</v>
      </c>
      <c r="P913" s="605">
        <v>400</v>
      </c>
      <c r="Q913" s="603">
        <v>20</v>
      </c>
      <c r="R913" s="605">
        <v>20</v>
      </c>
      <c r="S913" s="605">
        <v>400</v>
      </c>
    </row>
    <row r="914" spans="1:19">
      <c r="A914" s="600" t="s">
        <v>160</v>
      </c>
      <c r="B914" s="601">
        <v>43381.775567129633</v>
      </c>
      <c r="C914" s="600" t="s">
        <v>4094</v>
      </c>
      <c r="D914" s="600" t="s">
        <v>828</v>
      </c>
      <c r="E914" s="600" t="s">
        <v>829</v>
      </c>
      <c r="F914" s="602" t="s">
        <v>783</v>
      </c>
      <c r="G914" s="600" t="s">
        <v>3797</v>
      </c>
      <c r="H914" s="600" t="s">
        <v>828</v>
      </c>
      <c r="I914" s="600" t="s">
        <v>829</v>
      </c>
      <c r="J914" s="602" t="s">
        <v>783</v>
      </c>
      <c r="K914" s="600" t="s">
        <v>953</v>
      </c>
      <c r="L914" s="600" t="s">
        <v>953</v>
      </c>
      <c r="M914" s="604" t="s">
        <v>4095</v>
      </c>
      <c r="N914" s="603">
        <v>150</v>
      </c>
      <c r="O914" s="605">
        <v>17</v>
      </c>
      <c r="P914" s="605">
        <v>2550</v>
      </c>
      <c r="Q914" s="603">
        <v>150</v>
      </c>
      <c r="R914" s="605">
        <v>17</v>
      </c>
      <c r="S914" s="605">
        <v>2550</v>
      </c>
    </row>
    <row r="915" spans="1:19">
      <c r="A915" s="600" t="s">
        <v>115</v>
      </c>
      <c r="B915" s="601">
        <v>43382</v>
      </c>
      <c r="C915" s="600" t="s">
        <v>4237</v>
      </c>
      <c r="D915" s="600" t="s">
        <v>828</v>
      </c>
      <c r="E915" s="600" t="s">
        <v>829</v>
      </c>
      <c r="F915" s="602" t="s">
        <v>783</v>
      </c>
      <c r="G915" s="600" t="s">
        <v>3797</v>
      </c>
      <c r="H915" s="600" t="s">
        <v>828</v>
      </c>
      <c r="I915" s="600" t="s">
        <v>829</v>
      </c>
      <c r="J915" s="602" t="s">
        <v>783</v>
      </c>
      <c r="K915" s="600" t="s">
        <v>6876</v>
      </c>
      <c r="L915" s="600" t="s">
        <v>6876</v>
      </c>
      <c r="M915" s="604" t="s">
        <v>7642</v>
      </c>
      <c r="N915" s="603">
        <v>300</v>
      </c>
      <c r="O915" s="605">
        <v>19</v>
      </c>
      <c r="P915" s="605">
        <v>5700</v>
      </c>
      <c r="Q915" s="603">
        <v>300</v>
      </c>
      <c r="R915" s="605">
        <v>19</v>
      </c>
      <c r="S915" s="605">
        <v>5700</v>
      </c>
    </row>
    <row r="916" spans="1:19">
      <c r="A916" s="611" t="s">
        <v>115</v>
      </c>
      <c r="B916" s="615">
        <v>43382</v>
      </c>
      <c r="C916" s="611" t="s">
        <v>4237</v>
      </c>
      <c r="D916" s="611" t="s">
        <v>828</v>
      </c>
      <c r="E916" s="611" t="s">
        <v>829</v>
      </c>
      <c r="F916" s="612" t="s">
        <v>783</v>
      </c>
      <c r="G916" s="611" t="s">
        <v>3797</v>
      </c>
      <c r="H916" s="611" t="s">
        <v>828</v>
      </c>
      <c r="I916" s="611" t="s">
        <v>829</v>
      </c>
      <c r="J916" s="612" t="s">
        <v>783</v>
      </c>
      <c r="K916" s="611" t="s">
        <v>1179</v>
      </c>
      <c r="L916" s="611" t="s">
        <v>1179</v>
      </c>
      <c r="M916" s="614" t="s">
        <v>7642</v>
      </c>
      <c r="N916" s="613">
        <v>80</v>
      </c>
      <c r="O916" s="616">
        <v>19</v>
      </c>
      <c r="P916" s="616">
        <v>1520</v>
      </c>
      <c r="Q916" s="613">
        <v>80</v>
      </c>
      <c r="R916" s="616">
        <v>19</v>
      </c>
      <c r="S916" s="616">
        <v>1520</v>
      </c>
    </row>
    <row r="917" spans="1:19">
      <c r="A917" s="611" t="s">
        <v>155</v>
      </c>
      <c r="B917" s="615">
        <v>43382.442557870374</v>
      </c>
      <c r="C917" s="611" t="s">
        <v>7329</v>
      </c>
      <c r="D917" s="611" t="s">
        <v>828</v>
      </c>
      <c r="E917" s="611" t="s">
        <v>829</v>
      </c>
      <c r="F917" s="612" t="s">
        <v>783</v>
      </c>
      <c r="G917" s="611" t="s">
        <v>3797</v>
      </c>
      <c r="H917" s="611" t="s">
        <v>828</v>
      </c>
      <c r="I917" s="611" t="s">
        <v>829</v>
      </c>
      <c r="J917" s="612" t="s">
        <v>783</v>
      </c>
      <c r="K917" s="611" t="s">
        <v>3400</v>
      </c>
      <c r="L917" s="611" t="s">
        <v>3400</v>
      </c>
      <c r="M917" s="614" t="s">
        <v>7330</v>
      </c>
      <c r="N917" s="613">
        <v>64</v>
      </c>
      <c r="O917" s="616">
        <v>20</v>
      </c>
      <c r="P917" s="616">
        <v>1280</v>
      </c>
      <c r="Q917" s="613">
        <v>64</v>
      </c>
      <c r="R917" s="616">
        <v>20</v>
      </c>
      <c r="S917" s="616">
        <v>1280</v>
      </c>
    </row>
    <row r="918" spans="1:19">
      <c r="A918" s="600" t="s">
        <v>115</v>
      </c>
      <c r="B918" s="601">
        <v>43384</v>
      </c>
      <c r="C918" s="600" t="s">
        <v>4237</v>
      </c>
      <c r="D918" s="600" t="s">
        <v>828</v>
      </c>
      <c r="E918" s="600" t="s">
        <v>829</v>
      </c>
      <c r="F918" s="602" t="s">
        <v>783</v>
      </c>
      <c r="G918" s="600" t="s">
        <v>3797</v>
      </c>
      <c r="H918" s="600" t="s">
        <v>828</v>
      </c>
      <c r="I918" s="600" t="s">
        <v>829</v>
      </c>
      <c r="J918" s="602" t="s">
        <v>783</v>
      </c>
      <c r="K918" s="600" t="s">
        <v>1179</v>
      </c>
      <c r="L918" s="600" t="s">
        <v>1179</v>
      </c>
      <c r="M918" s="604" t="s">
        <v>7669</v>
      </c>
      <c r="N918" s="603">
        <v>20</v>
      </c>
      <c r="O918" s="605">
        <v>19</v>
      </c>
      <c r="P918" s="605">
        <v>380</v>
      </c>
      <c r="Q918" s="603">
        <v>20</v>
      </c>
      <c r="R918" s="605">
        <v>19</v>
      </c>
      <c r="S918" s="605">
        <v>380</v>
      </c>
    </row>
    <row r="919" spans="1:19">
      <c r="A919" s="611" t="s">
        <v>115</v>
      </c>
      <c r="B919" s="615">
        <v>43384</v>
      </c>
      <c r="C919" s="611" t="s">
        <v>4237</v>
      </c>
      <c r="D919" s="611" t="s">
        <v>828</v>
      </c>
      <c r="E919" s="611" t="s">
        <v>829</v>
      </c>
      <c r="F919" s="612" t="s">
        <v>783</v>
      </c>
      <c r="G919" s="611" t="s">
        <v>3797</v>
      </c>
      <c r="H919" s="611" t="s">
        <v>828</v>
      </c>
      <c r="I919" s="611" t="s">
        <v>829</v>
      </c>
      <c r="J919" s="612" t="s">
        <v>783</v>
      </c>
      <c r="K919" s="611" t="s">
        <v>6876</v>
      </c>
      <c r="L919" s="611" t="s">
        <v>6876</v>
      </c>
      <c r="M919" s="614" t="s">
        <v>7669</v>
      </c>
      <c r="N919" s="613">
        <v>150</v>
      </c>
      <c r="O919" s="616">
        <v>19</v>
      </c>
      <c r="P919" s="616">
        <v>2850</v>
      </c>
      <c r="Q919" s="613">
        <v>150</v>
      </c>
      <c r="R919" s="616">
        <v>19</v>
      </c>
      <c r="S919" s="616">
        <v>2850</v>
      </c>
    </row>
    <row r="920" spans="1:19">
      <c r="A920" s="611" t="s">
        <v>4580</v>
      </c>
      <c r="B920" s="615">
        <v>43384</v>
      </c>
      <c r="C920" s="611" t="s">
        <v>3797</v>
      </c>
      <c r="D920" s="611" t="s">
        <v>828</v>
      </c>
      <c r="E920" s="611" t="s">
        <v>829</v>
      </c>
      <c r="F920" s="612" t="s">
        <v>783</v>
      </c>
      <c r="G920" s="611" t="s">
        <v>3797</v>
      </c>
      <c r="H920" s="611" t="s">
        <v>828</v>
      </c>
      <c r="I920" s="611" t="s">
        <v>829</v>
      </c>
      <c r="J920" s="612" t="s">
        <v>783</v>
      </c>
      <c r="K920" s="611" t="s">
        <v>4564</v>
      </c>
      <c r="L920" s="611" t="s">
        <v>4564</v>
      </c>
      <c r="M920" s="614" t="s">
        <v>7463</v>
      </c>
      <c r="N920" s="613">
        <v>30</v>
      </c>
      <c r="O920" s="616">
        <v>17.600000000000001</v>
      </c>
      <c r="P920" s="616">
        <v>528</v>
      </c>
      <c r="Q920" s="613">
        <v>30</v>
      </c>
      <c r="R920" s="616">
        <v>17.600000000000001</v>
      </c>
      <c r="S920" s="616">
        <v>528</v>
      </c>
    </row>
    <row r="921" spans="1:19">
      <c r="A921" s="600" t="s">
        <v>4580</v>
      </c>
      <c r="B921" s="601">
        <v>43384</v>
      </c>
      <c r="C921" s="600" t="s">
        <v>3797</v>
      </c>
      <c r="D921" s="600" t="s">
        <v>828</v>
      </c>
      <c r="E921" s="600" t="s">
        <v>829</v>
      </c>
      <c r="F921" s="602" t="s">
        <v>783</v>
      </c>
      <c r="G921" s="600" t="s">
        <v>3797</v>
      </c>
      <c r="H921" s="600" t="s">
        <v>828</v>
      </c>
      <c r="I921" s="600" t="s">
        <v>829</v>
      </c>
      <c r="J921" s="602" t="s">
        <v>783</v>
      </c>
      <c r="K921" s="600" t="s">
        <v>4179</v>
      </c>
      <c r="L921" s="600" t="s">
        <v>4179</v>
      </c>
      <c r="M921" s="604" t="s">
        <v>7368</v>
      </c>
      <c r="N921" s="603">
        <v>60</v>
      </c>
      <c r="O921" s="605">
        <v>16.93</v>
      </c>
      <c r="P921" s="605">
        <v>1015.8</v>
      </c>
      <c r="Q921" s="603">
        <v>60</v>
      </c>
      <c r="R921" s="605">
        <v>16.93</v>
      </c>
      <c r="S921" s="605">
        <v>1015.8</v>
      </c>
    </row>
    <row r="922" spans="1:19">
      <c r="A922" s="600" t="s">
        <v>115</v>
      </c>
      <c r="B922" s="601">
        <v>43385</v>
      </c>
      <c r="C922" s="600" t="s">
        <v>4237</v>
      </c>
      <c r="D922" s="600" t="s">
        <v>828</v>
      </c>
      <c r="E922" s="600" t="s">
        <v>829</v>
      </c>
      <c r="F922" s="602" t="s">
        <v>783</v>
      </c>
      <c r="G922" s="600" t="s">
        <v>3797</v>
      </c>
      <c r="H922" s="600" t="s">
        <v>828</v>
      </c>
      <c r="I922" s="600" t="s">
        <v>829</v>
      </c>
      <c r="J922" s="602" t="s">
        <v>783</v>
      </c>
      <c r="K922" s="600" t="s">
        <v>6875</v>
      </c>
      <c r="L922" s="600" t="s">
        <v>6875</v>
      </c>
      <c r="M922" s="604" t="s">
        <v>7669</v>
      </c>
      <c r="N922" s="603">
        <v>120</v>
      </c>
      <c r="O922" s="605">
        <v>18</v>
      </c>
      <c r="P922" s="605">
        <v>2160</v>
      </c>
      <c r="Q922" s="603">
        <v>120</v>
      </c>
      <c r="R922" s="605">
        <v>18</v>
      </c>
      <c r="S922" s="605">
        <v>2160</v>
      </c>
    </row>
    <row r="923" spans="1:19">
      <c r="A923" s="600" t="s">
        <v>2874</v>
      </c>
      <c r="B923" s="601">
        <v>43388</v>
      </c>
      <c r="C923" s="600" t="s">
        <v>3797</v>
      </c>
      <c r="D923" s="600" t="s">
        <v>828</v>
      </c>
      <c r="E923" s="600" t="s">
        <v>3806</v>
      </c>
      <c r="F923" s="602" t="s">
        <v>783</v>
      </c>
      <c r="G923" s="600" t="s">
        <v>3797</v>
      </c>
      <c r="H923" s="600" t="s">
        <v>828</v>
      </c>
      <c r="I923" s="600" t="s">
        <v>829</v>
      </c>
      <c r="J923" s="602" t="s">
        <v>783</v>
      </c>
      <c r="K923" s="600" t="s">
        <v>8579</v>
      </c>
      <c r="L923" s="600" t="s">
        <v>8579</v>
      </c>
      <c r="M923" s="604" t="s">
        <v>7642</v>
      </c>
      <c r="N923" s="603">
        <v>180</v>
      </c>
      <c r="O923" s="605">
        <v>18</v>
      </c>
      <c r="P923" s="605">
        <v>3240</v>
      </c>
      <c r="Q923" s="603">
        <v>180</v>
      </c>
      <c r="R923" s="605">
        <v>18</v>
      </c>
      <c r="S923" s="605">
        <v>3240</v>
      </c>
    </row>
    <row r="924" spans="1:19">
      <c r="A924" s="611" t="s">
        <v>160</v>
      </c>
      <c r="B924" s="615">
        <v>43389.608240740738</v>
      </c>
      <c r="C924" s="611" t="s">
        <v>4094</v>
      </c>
      <c r="D924" s="611" t="s">
        <v>828</v>
      </c>
      <c r="E924" s="611" t="s">
        <v>829</v>
      </c>
      <c r="F924" s="612" t="s">
        <v>783</v>
      </c>
      <c r="G924" s="611" t="s">
        <v>3797</v>
      </c>
      <c r="H924" s="611" t="s">
        <v>828</v>
      </c>
      <c r="I924" s="611" t="s">
        <v>829</v>
      </c>
      <c r="J924" s="612" t="s">
        <v>783</v>
      </c>
      <c r="K924" s="611" t="s">
        <v>7005</v>
      </c>
      <c r="L924" s="611" t="s">
        <v>7005</v>
      </c>
      <c r="M924" s="614" t="s">
        <v>4095</v>
      </c>
      <c r="N924" s="613">
        <v>180</v>
      </c>
      <c r="O924" s="616">
        <v>17</v>
      </c>
      <c r="P924" s="616">
        <v>3060</v>
      </c>
      <c r="Q924" s="613">
        <v>180</v>
      </c>
      <c r="R924" s="616">
        <v>17</v>
      </c>
      <c r="S924" s="616">
        <v>3060</v>
      </c>
    </row>
    <row r="925" spans="1:19">
      <c r="A925" s="611" t="s">
        <v>120</v>
      </c>
      <c r="B925" s="615">
        <v>43391</v>
      </c>
      <c r="C925" s="611" t="s">
        <v>3797</v>
      </c>
      <c r="D925" s="611" t="s">
        <v>828</v>
      </c>
      <c r="E925" s="611" t="s">
        <v>3806</v>
      </c>
      <c r="F925" s="612" t="s">
        <v>917</v>
      </c>
      <c r="G925" s="611" t="s">
        <v>3797</v>
      </c>
      <c r="H925" s="611" t="s">
        <v>828</v>
      </c>
      <c r="I925" s="611" t="s">
        <v>829</v>
      </c>
      <c r="J925" s="612" t="s">
        <v>783</v>
      </c>
      <c r="K925" s="611" t="s">
        <v>922</v>
      </c>
      <c r="L925" s="611" t="s">
        <v>922</v>
      </c>
      <c r="M925" s="614" t="s">
        <v>7193</v>
      </c>
      <c r="N925" s="613">
        <v>20</v>
      </c>
      <c r="O925" s="616">
        <v>18</v>
      </c>
      <c r="P925" s="616">
        <v>360</v>
      </c>
      <c r="Q925" s="613">
        <v>20</v>
      </c>
      <c r="R925" s="616">
        <v>18</v>
      </c>
      <c r="S925" s="616">
        <v>360</v>
      </c>
    </row>
    <row r="926" spans="1:19">
      <c r="A926" s="600" t="s">
        <v>120</v>
      </c>
      <c r="B926" s="601">
        <v>43391</v>
      </c>
      <c r="C926" s="600" t="s">
        <v>3797</v>
      </c>
      <c r="D926" s="600" t="s">
        <v>828</v>
      </c>
      <c r="E926" s="600" t="s">
        <v>3806</v>
      </c>
      <c r="F926" s="602" t="s">
        <v>917</v>
      </c>
      <c r="G926" s="600" t="s">
        <v>3797</v>
      </c>
      <c r="H926" s="600" t="s">
        <v>828</v>
      </c>
      <c r="I926" s="600" t="s">
        <v>829</v>
      </c>
      <c r="J926" s="602" t="s">
        <v>783</v>
      </c>
      <c r="K926" s="600" t="s">
        <v>922</v>
      </c>
      <c r="L926" s="600" t="s">
        <v>922</v>
      </c>
      <c r="M926" s="604" t="s">
        <v>7642</v>
      </c>
      <c r="N926" s="603">
        <v>180</v>
      </c>
      <c r="O926" s="605">
        <v>18</v>
      </c>
      <c r="P926" s="605">
        <v>3240</v>
      </c>
      <c r="Q926" s="603">
        <v>180</v>
      </c>
      <c r="R926" s="605">
        <v>18</v>
      </c>
      <c r="S926" s="605">
        <v>3240</v>
      </c>
    </row>
    <row r="927" spans="1:19">
      <c r="A927" s="611" t="s">
        <v>160</v>
      </c>
      <c r="B927" s="615">
        <v>43395.428553240738</v>
      </c>
      <c r="C927" s="611" t="s">
        <v>4094</v>
      </c>
      <c r="D927" s="611" t="s">
        <v>828</v>
      </c>
      <c r="E927" s="611" t="s">
        <v>829</v>
      </c>
      <c r="F927" s="612" t="s">
        <v>783</v>
      </c>
      <c r="G927" s="611" t="s">
        <v>3797</v>
      </c>
      <c r="H927" s="611" t="s">
        <v>828</v>
      </c>
      <c r="I927" s="611" t="s">
        <v>829</v>
      </c>
      <c r="J927" s="612" t="s">
        <v>783</v>
      </c>
      <c r="K927" s="611" t="s">
        <v>953</v>
      </c>
      <c r="L927" s="611" t="s">
        <v>953</v>
      </c>
      <c r="M927" s="614" t="s">
        <v>4095</v>
      </c>
      <c r="N927" s="613">
        <v>100</v>
      </c>
      <c r="O927" s="616">
        <v>17</v>
      </c>
      <c r="P927" s="616">
        <v>1700</v>
      </c>
      <c r="Q927" s="613">
        <v>100</v>
      </c>
      <c r="R927" s="616">
        <v>17</v>
      </c>
      <c r="S927" s="616">
        <v>1700</v>
      </c>
    </row>
    <row r="928" spans="1:19">
      <c r="A928" s="600" t="s">
        <v>160</v>
      </c>
      <c r="B928" s="601">
        <v>43395.667939814812</v>
      </c>
      <c r="C928" s="600" t="s">
        <v>4094</v>
      </c>
      <c r="D928" s="600" t="s">
        <v>828</v>
      </c>
      <c r="E928" s="600" t="s">
        <v>829</v>
      </c>
      <c r="F928" s="602" t="s">
        <v>783</v>
      </c>
      <c r="G928" s="600" t="s">
        <v>3797</v>
      </c>
      <c r="H928" s="600" t="s">
        <v>828</v>
      </c>
      <c r="I928" s="600" t="s">
        <v>829</v>
      </c>
      <c r="J928" s="602" t="s">
        <v>783</v>
      </c>
      <c r="K928" s="600" t="s">
        <v>1145</v>
      </c>
      <c r="L928" s="600" t="s">
        <v>1145</v>
      </c>
      <c r="M928" s="604" t="s">
        <v>4095</v>
      </c>
      <c r="N928" s="603">
        <v>80</v>
      </c>
      <c r="O928" s="605">
        <v>20</v>
      </c>
      <c r="P928" s="605">
        <v>1600</v>
      </c>
      <c r="Q928" s="603">
        <v>80</v>
      </c>
      <c r="R928" s="605">
        <v>20</v>
      </c>
      <c r="S928" s="605">
        <v>1600</v>
      </c>
    </row>
    <row r="929" spans="1:19">
      <c r="A929" s="600" t="s">
        <v>115</v>
      </c>
      <c r="B929" s="601">
        <v>43398</v>
      </c>
      <c r="C929" s="600" t="s">
        <v>4237</v>
      </c>
      <c r="D929" s="600" t="s">
        <v>828</v>
      </c>
      <c r="E929" s="600" t="s">
        <v>829</v>
      </c>
      <c r="F929" s="602" t="s">
        <v>783</v>
      </c>
      <c r="G929" s="600" t="s">
        <v>3797</v>
      </c>
      <c r="H929" s="600" t="s">
        <v>828</v>
      </c>
      <c r="I929" s="600" t="s">
        <v>829</v>
      </c>
      <c r="J929" s="602" t="s">
        <v>783</v>
      </c>
      <c r="K929" s="600" t="s">
        <v>6876</v>
      </c>
      <c r="L929" s="600" t="s">
        <v>6876</v>
      </c>
      <c r="M929" s="604" t="s">
        <v>7669</v>
      </c>
      <c r="N929" s="603">
        <v>120</v>
      </c>
      <c r="O929" s="605">
        <v>19</v>
      </c>
      <c r="P929" s="605">
        <v>2280</v>
      </c>
      <c r="Q929" s="603">
        <v>120</v>
      </c>
      <c r="R929" s="605">
        <v>19</v>
      </c>
      <c r="S929" s="605">
        <v>2280</v>
      </c>
    </row>
    <row r="930" spans="1:19">
      <c r="A930" s="611" t="s">
        <v>115</v>
      </c>
      <c r="B930" s="615">
        <v>43398</v>
      </c>
      <c r="C930" s="611" t="s">
        <v>4237</v>
      </c>
      <c r="D930" s="611" t="s">
        <v>828</v>
      </c>
      <c r="E930" s="611" t="s">
        <v>829</v>
      </c>
      <c r="F930" s="612" t="s">
        <v>783</v>
      </c>
      <c r="G930" s="611" t="s">
        <v>3797</v>
      </c>
      <c r="H930" s="611" t="s">
        <v>828</v>
      </c>
      <c r="I930" s="611" t="s">
        <v>829</v>
      </c>
      <c r="J930" s="612" t="s">
        <v>783</v>
      </c>
      <c r="K930" s="611" t="s">
        <v>6876</v>
      </c>
      <c r="L930" s="611" t="s">
        <v>6876</v>
      </c>
      <c r="M930" s="614" t="s">
        <v>7642</v>
      </c>
      <c r="N930" s="613">
        <v>30</v>
      </c>
      <c r="O930" s="616">
        <v>19</v>
      </c>
      <c r="P930" s="616">
        <v>570</v>
      </c>
      <c r="Q930" s="613">
        <v>30</v>
      </c>
      <c r="R930" s="616">
        <v>19</v>
      </c>
      <c r="S930" s="616">
        <v>570</v>
      </c>
    </row>
    <row r="931" spans="1:19">
      <c r="A931" s="600" t="s">
        <v>155</v>
      </c>
      <c r="B931" s="601">
        <v>43399.50571759259</v>
      </c>
      <c r="C931" s="600" t="s">
        <v>7329</v>
      </c>
      <c r="D931" s="600" t="s">
        <v>828</v>
      </c>
      <c r="E931" s="600" t="s">
        <v>829</v>
      </c>
      <c r="F931" s="602" t="s">
        <v>783</v>
      </c>
      <c r="G931" s="600" t="s">
        <v>3797</v>
      </c>
      <c r="H931" s="600" t="s">
        <v>828</v>
      </c>
      <c r="I931" s="600" t="s">
        <v>829</v>
      </c>
      <c r="J931" s="602" t="s">
        <v>783</v>
      </c>
      <c r="K931" s="600" t="s">
        <v>1292</v>
      </c>
      <c r="L931" s="600" t="s">
        <v>1292</v>
      </c>
      <c r="M931" s="604" t="s">
        <v>8051</v>
      </c>
      <c r="N931" s="603">
        <v>60</v>
      </c>
      <c r="O931" s="605">
        <v>20</v>
      </c>
      <c r="P931" s="605">
        <v>1200</v>
      </c>
      <c r="Q931" s="603">
        <v>60</v>
      </c>
      <c r="R931" s="605">
        <v>20</v>
      </c>
      <c r="S931" s="605">
        <v>1200</v>
      </c>
    </row>
    <row r="932" spans="1:19">
      <c r="A932" s="611" t="s">
        <v>155</v>
      </c>
      <c r="B932" s="615">
        <v>43402.481724537036</v>
      </c>
      <c r="C932" s="611" t="s">
        <v>7329</v>
      </c>
      <c r="D932" s="611" t="s">
        <v>828</v>
      </c>
      <c r="E932" s="611" t="s">
        <v>829</v>
      </c>
      <c r="F932" s="612" t="s">
        <v>783</v>
      </c>
      <c r="G932" s="611" t="s">
        <v>3797</v>
      </c>
      <c r="H932" s="611" t="s">
        <v>828</v>
      </c>
      <c r="I932" s="611" t="s">
        <v>829</v>
      </c>
      <c r="J932" s="612" t="s">
        <v>783</v>
      </c>
      <c r="K932" s="611" t="s">
        <v>3400</v>
      </c>
      <c r="L932" s="611" t="s">
        <v>3400</v>
      </c>
      <c r="M932" s="614" t="s">
        <v>8051</v>
      </c>
      <c r="N932" s="613">
        <v>36</v>
      </c>
      <c r="O932" s="616">
        <v>20</v>
      </c>
      <c r="P932" s="616">
        <v>720</v>
      </c>
      <c r="Q932" s="613">
        <v>36</v>
      </c>
      <c r="R932" s="616">
        <v>20</v>
      </c>
      <c r="S932" s="616">
        <v>720</v>
      </c>
    </row>
    <row r="933" spans="1:19">
      <c r="A933" s="600" t="s">
        <v>155</v>
      </c>
      <c r="B933" s="601">
        <v>43402.50509259259</v>
      </c>
      <c r="C933" s="600" t="s">
        <v>7329</v>
      </c>
      <c r="D933" s="600" t="s">
        <v>828</v>
      </c>
      <c r="E933" s="600" t="s">
        <v>829</v>
      </c>
      <c r="F933" s="602" t="s">
        <v>783</v>
      </c>
      <c r="G933" s="600" t="s">
        <v>3797</v>
      </c>
      <c r="H933" s="600" t="s">
        <v>828</v>
      </c>
      <c r="I933" s="600" t="s">
        <v>829</v>
      </c>
      <c r="J933" s="602" t="s">
        <v>783</v>
      </c>
      <c r="K933" s="600" t="s">
        <v>1145</v>
      </c>
      <c r="L933" s="600" t="s">
        <v>1145</v>
      </c>
      <c r="M933" s="604" t="s">
        <v>8051</v>
      </c>
      <c r="N933" s="603">
        <v>300</v>
      </c>
      <c r="O933" s="605">
        <v>20</v>
      </c>
      <c r="P933" s="605">
        <v>6000</v>
      </c>
      <c r="Q933" s="603">
        <v>300</v>
      </c>
      <c r="R933" s="605">
        <v>20</v>
      </c>
      <c r="S933" s="605">
        <v>6000</v>
      </c>
    </row>
    <row r="934" spans="1:19">
      <c r="A934" s="611" t="s">
        <v>155</v>
      </c>
      <c r="B934" s="615">
        <v>43402.637453703705</v>
      </c>
      <c r="C934" s="611" t="s">
        <v>7329</v>
      </c>
      <c r="D934" s="611" t="s">
        <v>828</v>
      </c>
      <c r="E934" s="611" t="s">
        <v>829</v>
      </c>
      <c r="F934" s="612" t="s">
        <v>783</v>
      </c>
      <c r="G934" s="611" t="s">
        <v>3797</v>
      </c>
      <c r="H934" s="611" t="s">
        <v>828</v>
      </c>
      <c r="I934" s="611" t="s">
        <v>829</v>
      </c>
      <c r="J934" s="612" t="s">
        <v>783</v>
      </c>
      <c r="K934" s="611" t="s">
        <v>3763</v>
      </c>
      <c r="L934" s="611" t="s">
        <v>3763</v>
      </c>
      <c r="M934" s="614" t="s">
        <v>8051</v>
      </c>
      <c r="N934" s="613">
        <v>100</v>
      </c>
      <c r="O934" s="616">
        <v>20</v>
      </c>
      <c r="P934" s="616">
        <v>2000</v>
      </c>
      <c r="Q934" s="613">
        <v>100</v>
      </c>
      <c r="R934" s="616">
        <v>20</v>
      </c>
      <c r="S934" s="616">
        <v>2000</v>
      </c>
    </row>
    <row r="935" spans="1:19">
      <c r="A935" s="611" t="s">
        <v>155</v>
      </c>
      <c r="B935" s="615">
        <v>43403.398055555554</v>
      </c>
      <c r="C935" s="611" t="s">
        <v>7329</v>
      </c>
      <c r="D935" s="611" t="s">
        <v>828</v>
      </c>
      <c r="E935" s="611" t="s">
        <v>829</v>
      </c>
      <c r="F935" s="612" t="s">
        <v>783</v>
      </c>
      <c r="G935" s="611" t="s">
        <v>3797</v>
      </c>
      <c r="H935" s="611" t="s">
        <v>828</v>
      </c>
      <c r="I935" s="611" t="s">
        <v>829</v>
      </c>
      <c r="J935" s="612" t="s">
        <v>783</v>
      </c>
      <c r="K935" s="611" t="s">
        <v>1292</v>
      </c>
      <c r="L935" s="611" t="s">
        <v>1292</v>
      </c>
      <c r="M935" s="614" t="s">
        <v>8051</v>
      </c>
      <c r="N935" s="613">
        <v>60</v>
      </c>
      <c r="O935" s="616">
        <v>20</v>
      </c>
      <c r="P935" s="616">
        <v>1200</v>
      </c>
      <c r="Q935" s="613">
        <v>60</v>
      </c>
      <c r="R935" s="616">
        <v>20</v>
      </c>
      <c r="S935" s="616">
        <v>1200</v>
      </c>
    </row>
    <row r="936" spans="1:19">
      <c r="A936" s="600" t="s">
        <v>115</v>
      </c>
      <c r="B936" s="601">
        <v>43404</v>
      </c>
      <c r="C936" s="600" t="s">
        <v>4237</v>
      </c>
      <c r="D936" s="600" t="s">
        <v>828</v>
      </c>
      <c r="E936" s="600" t="s">
        <v>829</v>
      </c>
      <c r="F936" s="602" t="s">
        <v>783</v>
      </c>
      <c r="G936" s="600" t="s">
        <v>3797</v>
      </c>
      <c r="H936" s="600" t="s">
        <v>828</v>
      </c>
      <c r="I936" s="600" t="s">
        <v>829</v>
      </c>
      <c r="J936" s="602" t="s">
        <v>783</v>
      </c>
      <c r="K936" s="600" t="s">
        <v>6876</v>
      </c>
      <c r="L936" s="600" t="s">
        <v>6876</v>
      </c>
      <c r="M936" s="604" t="s">
        <v>7669</v>
      </c>
      <c r="N936" s="603">
        <v>10</v>
      </c>
      <c r="O936" s="605">
        <v>19</v>
      </c>
      <c r="P936" s="605">
        <v>190</v>
      </c>
      <c r="Q936" s="603">
        <v>10</v>
      </c>
      <c r="R936" s="605">
        <v>19</v>
      </c>
      <c r="S936" s="605">
        <v>190</v>
      </c>
    </row>
    <row r="937" spans="1:19">
      <c r="A937" s="611" t="s">
        <v>115</v>
      </c>
      <c r="B937" s="615">
        <v>43404</v>
      </c>
      <c r="C937" s="611" t="s">
        <v>4237</v>
      </c>
      <c r="D937" s="611" t="s">
        <v>828</v>
      </c>
      <c r="E937" s="611" t="s">
        <v>829</v>
      </c>
      <c r="F937" s="612" t="s">
        <v>783</v>
      </c>
      <c r="G937" s="611" t="s">
        <v>3797</v>
      </c>
      <c r="H937" s="611" t="s">
        <v>828</v>
      </c>
      <c r="I937" s="611" t="s">
        <v>829</v>
      </c>
      <c r="J937" s="612" t="s">
        <v>783</v>
      </c>
      <c r="K937" s="611" t="s">
        <v>6876</v>
      </c>
      <c r="L937" s="611" t="s">
        <v>6876</v>
      </c>
      <c r="M937" s="614" t="s">
        <v>7642</v>
      </c>
      <c r="N937" s="613">
        <v>140</v>
      </c>
      <c r="O937" s="616">
        <v>19</v>
      </c>
      <c r="P937" s="616">
        <v>2660</v>
      </c>
      <c r="Q937" s="613">
        <v>140</v>
      </c>
      <c r="R937" s="616">
        <v>19</v>
      </c>
      <c r="S937" s="616">
        <v>2660</v>
      </c>
    </row>
    <row r="938" spans="1:19">
      <c r="A938" s="600" t="s">
        <v>120</v>
      </c>
      <c r="B938" s="601">
        <v>43382</v>
      </c>
      <c r="C938" s="600" t="s">
        <v>3797</v>
      </c>
      <c r="D938" s="600" t="s">
        <v>4520</v>
      </c>
      <c r="E938" s="600" t="s">
        <v>4521</v>
      </c>
      <c r="F938" s="602" t="s">
        <v>783</v>
      </c>
      <c r="G938" s="600" t="s">
        <v>3797</v>
      </c>
      <c r="H938" s="600" t="s">
        <v>4520</v>
      </c>
      <c r="I938" s="600" t="s">
        <v>4521</v>
      </c>
      <c r="J938" s="602" t="s">
        <v>783</v>
      </c>
      <c r="K938" s="600" t="s">
        <v>7794</v>
      </c>
      <c r="L938" s="600" t="s">
        <v>7794</v>
      </c>
      <c r="M938" s="604" t="s">
        <v>7226</v>
      </c>
      <c r="N938" s="603">
        <v>2</v>
      </c>
      <c r="O938" s="605">
        <v>14.3</v>
      </c>
      <c r="P938" s="605">
        <v>28.6</v>
      </c>
      <c r="Q938" s="603">
        <v>2</v>
      </c>
      <c r="R938" s="605">
        <v>14.3</v>
      </c>
      <c r="S938" s="605">
        <v>28.6</v>
      </c>
    </row>
    <row r="939" spans="1:19">
      <c r="A939" s="600" t="s">
        <v>120</v>
      </c>
      <c r="B939" s="601">
        <v>43395</v>
      </c>
      <c r="C939" s="600" t="s">
        <v>3797</v>
      </c>
      <c r="D939" s="600" t="s">
        <v>4520</v>
      </c>
      <c r="E939" s="600" t="s">
        <v>4521</v>
      </c>
      <c r="F939" s="602" t="s">
        <v>783</v>
      </c>
      <c r="G939" s="600" t="s">
        <v>3797</v>
      </c>
      <c r="H939" s="600" t="s">
        <v>4520</v>
      </c>
      <c r="I939" s="600" t="s">
        <v>4521</v>
      </c>
      <c r="J939" s="602" t="s">
        <v>783</v>
      </c>
      <c r="K939" s="600" t="s">
        <v>1004</v>
      </c>
      <c r="L939" s="600" t="s">
        <v>1004</v>
      </c>
      <c r="M939" s="604" t="s">
        <v>7226</v>
      </c>
      <c r="N939" s="603">
        <v>300</v>
      </c>
      <c r="O939" s="605">
        <v>15</v>
      </c>
      <c r="P939" s="605">
        <v>4500</v>
      </c>
      <c r="Q939" s="603">
        <v>300</v>
      </c>
      <c r="R939" s="605">
        <v>15</v>
      </c>
      <c r="S939" s="605">
        <v>4500</v>
      </c>
    </row>
    <row r="940" spans="1:19">
      <c r="A940" s="611" t="s">
        <v>120</v>
      </c>
      <c r="B940" s="615">
        <v>43397</v>
      </c>
      <c r="C940" s="611" t="s">
        <v>3797</v>
      </c>
      <c r="D940" s="611" t="s">
        <v>4520</v>
      </c>
      <c r="E940" s="611" t="s">
        <v>4521</v>
      </c>
      <c r="F940" s="612" t="s">
        <v>783</v>
      </c>
      <c r="G940" s="611" t="s">
        <v>3797</v>
      </c>
      <c r="H940" s="611" t="s">
        <v>4520</v>
      </c>
      <c r="I940" s="611" t="s">
        <v>4521</v>
      </c>
      <c r="J940" s="612" t="s">
        <v>783</v>
      </c>
      <c r="K940" s="611" t="s">
        <v>971</v>
      </c>
      <c r="L940" s="611" t="s">
        <v>971</v>
      </c>
      <c r="M940" s="614" t="s">
        <v>7226</v>
      </c>
      <c r="N940" s="613">
        <v>2</v>
      </c>
      <c r="O940" s="616">
        <v>13.8</v>
      </c>
      <c r="P940" s="616">
        <v>27.6</v>
      </c>
      <c r="Q940" s="613">
        <v>2</v>
      </c>
      <c r="R940" s="616">
        <v>13.8</v>
      </c>
      <c r="S940" s="616">
        <v>27.6</v>
      </c>
    </row>
    <row r="941" spans="1:19">
      <c r="A941" s="600" t="s">
        <v>120</v>
      </c>
      <c r="B941" s="601">
        <v>43398</v>
      </c>
      <c r="C941" s="600" t="s">
        <v>3797</v>
      </c>
      <c r="D941" s="600" t="s">
        <v>4520</v>
      </c>
      <c r="E941" s="600" t="s">
        <v>4521</v>
      </c>
      <c r="F941" s="602" t="s">
        <v>783</v>
      </c>
      <c r="G941" s="600" t="s">
        <v>3797</v>
      </c>
      <c r="H941" s="600" t="s">
        <v>4520</v>
      </c>
      <c r="I941" s="600" t="s">
        <v>4521</v>
      </c>
      <c r="J941" s="602" t="s">
        <v>783</v>
      </c>
      <c r="K941" s="600" t="s">
        <v>982</v>
      </c>
      <c r="L941" s="600" t="s">
        <v>982</v>
      </c>
      <c r="M941" s="604" t="s">
        <v>7226</v>
      </c>
      <c r="N941" s="603">
        <v>28</v>
      </c>
      <c r="O941" s="605">
        <v>13</v>
      </c>
      <c r="P941" s="605">
        <v>364</v>
      </c>
      <c r="Q941" s="603">
        <v>28</v>
      </c>
      <c r="R941" s="605">
        <v>13</v>
      </c>
      <c r="S941" s="605">
        <v>364</v>
      </c>
    </row>
    <row r="942" spans="1:19">
      <c r="A942" s="600" t="s">
        <v>115</v>
      </c>
      <c r="B942" s="601">
        <v>43404</v>
      </c>
      <c r="C942" s="600" t="s">
        <v>4234</v>
      </c>
      <c r="D942" s="600" t="s">
        <v>7184</v>
      </c>
      <c r="E942" s="600" t="s">
        <v>7185</v>
      </c>
      <c r="F942" s="602" t="s">
        <v>783</v>
      </c>
      <c r="G942" s="600" t="s">
        <v>3797</v>
      </c>
      <c r="H942" s="600" t="s">
        <v>4520</v>
      </c>
      <c r="I942" s="600" t="s">
        <v>4521</v>
      </c>
      <c r="J942" s="602" t="s">
        <v>783</v>
      </c>
      <c r="K942" s="600" t="s">
        <v>7613</v>
      </c>
      <c r="L942" s="600" t="s">
        <v>7613</v>
      </c>
      <c r="M942" s="604" t="s">
        <v>4623</v>
      </c>
      <c r="N942" s="603">
        <v>2</v>
      </c>
      <c r="O942" s="605">
        <v>15.21</v>
      </c>
      <c r="P942" s="605">
        <v>30.42</v>
      </c>
      <c r="Q942" s="603">
        <v>2</v>
      </c>
      <c r="R942" s="605">
        <v>15.21</v>
      </c>
      <c r="S942" s="605">
        <v>30.42</v>
      </c>
    </row>
    <row r="943" spans="1:19">
      <c r="A943" s="611" t="s">
        <v>120</v>
      </c>
      <c r="B943" s="615">
        <v>43404</v>
      </c>
      <c r="C943" s="611" t="s">
        <v>3797</v>
      </c>
      <c r="D943" s="611" t="s">
        <v>4520</v>
      </c>
      <c r="E943" s="611" t="s">
        <v>4521</v>
      </c>
      <c r="F943" s="612" t="s">
        <v>783</v>
      </c>
      <c r="G943" s="611" t="s">
        <v>3797</v>
      </c>
      <c r="H943" s="611" t="s">
        <v>4520</v>
      </c>
      <c r="I943" s="611" t="s">
        <v>4521</v>
      </c>
      <c r="J943" s="612" t="s">
        <v>783</v>
      </c>
      <c r="K943" s="611" t="s">
        <v>982</v>
      </c>
      <c r="L943" s="611" t="s">
        <v>982</v>
      </c>
      <c r="M943" s="614" t="s">
        <v>7930</v>
      </c>
      <c r="N943" s="613">
        <v>22</v>
      </c>
      <c r="O943" s="616">
        <v>13</v>
      </c>
      <c r="P943" s="616">
        <v>286</v>
      </c>
      <c r="Q943" s="613">
        <v>22</v>
      </c>
      <c r="R943" s="616">
        <v>13</v>
      </c>
      <c r="S943" s="616">
        <v>286</v>
      </c>
    </row>
    <row r="944" spans="1:19">
      <c r="A944" s="600" t="s">
        <v>120</v>
      </c>
      <c r="B944" s="601">
        <v>43262</v>
      </c>
      <c r="C944" s="600" t="s">
        <v>2162</v>
      </c>
      <c r="D944" s="600" t="s">
        <v>2163</v>
      </c>
      <c r="E944" s="600" t="s">
        <v>2165</v>
      </c>
      <c r="F944" s="602" t="s">
        <v>783</v>
      </c>
      <c r="G944" s="600" t="s">
        <v>2162</v>
      </c>
      <c r="H944" s="600" t="s">
        <v>2163</v>
      </c>
      <c r="I944" s="600" t="s">
        <v>2165</v>
      </c>
      <c r="J944" s="602" t="s">
        <v>783</v>
      </c>
      <c r="K944" s="600" t="s">
        <v>894</v>
      </c>
      <c r="L944" s="600" t="s">
        <v>894</v>
      </c>
      <c r="M944" s="604" t="s">
        <v>2201</v>
      </c>
      <c r="N944" s="603">
        <v>-50</v>
      </c>
      <c r="O944" s="605">
        <v>28</v>
      </c>
      <c r="P944" s="605">
        <v>-1400</v>
      </c>
      <c r="Q944" s="603">
        <v>-50</v>
      </c>
      <c r="R944" s="605">
        <v>28</v>
      </c>
      <c r="S944" s="605">
        <v>-1400</v>
      </c>
    </row>
    <row r="945" spans="1:19">
      <c r="A945" s="611" t="s">
        <v>3000</v>
      </c>
      <c r="B945" s="615">
        <v>43370.644444444442</v>
      </c>
      <c r="C945" s="611" t="s">
        <v>3226</v>
      </c>
      <c r="D945" s="611" t="s">
        <v>2163</v>
      </c>
      <c r="E945" s="611" t="s">
        <v>2165</v>
      </c>
      <c r="F945" s="612"/>
      <c r="G945" s="611" t="s">
        <v>2162</v>
      </c>
      <c r="H945" s="611" t="s">
        <v>2163</v>
      </c>
      <c r="I945" s="611" t="s">
        <v>2165</v>
      </c>
      <c r="J945" s="612" t="s">
        <v>783</v>
      </c>
      <c r="K945" s="611" t="s">
        <v>1204</v>
      </c>
      <c r="L945" s="611" t="s">
        <v>1204</v>
      </c>
      <c r="M945" s="614" t="s">
        <v>2201</v>
      </c>
      <c r="N945" s="613">
        <v>10</v>
      </c>
      <c r="O945" s="616">
        <v>28</v>
      </c>
      <c r="P945" s="616">
        <v>280</v>
      </c>
      <c r="Q945" s="613">
        <v>10</v>
      </c>
      <c r="R945" s="616">
        <v>28</v>
      </c>
      <c r="S945" s="616">
        <v>280</v>
      </c>
    </row>
    <row r="946" spans="1:19">
      <c r="A946" s="600" t="s">
        <v>3000</v>
      </c>
      <c r="B946" s="601">
        <v>43371.71597222222</v>
      </c>
      <c r="C946" s="600" t="s">
        <v>3226</v>
      </c>
      <c r="D946" s="600" t="s">
        <v>2163</v>
      </c>
      <c r="E946" s="600" t="s">
        <v>2165</v>
      </c>
      <c r="F946" s="602"/>
      <c r="G946" s="600" t="s">
        <v>2162</v>
      </c>
      <c r="H946" s="600" t="s">
        <v>2163</v>
      </c>
      <c r="I946" s="600" t="s">
        <v>2165</v>
      </c>
      <c r="J946" s="602" t="s">
        <v>783</v>
      </c>
      <c r="K946" s="600" t="s">
        <v>1354</v>
      </c>
      <c r="L946" s="600" t="s">
        <v>1354</v>
      </c>
      <c r="M946" s="604" t="s">
        <v>2201</v>
      </c>
      <c r="N946" s="603">
        <v>20</v>
      </c>
      <c r="O946" s="605">
        <v>28</v>
      </c>
      <c r="P946" s="605">
        <v>560</v>
      </c>
      <c r="Q946" s="603">
        <v>20</v>
      </c>
      <c r="R946" s="605">
        <v>28</v>
      </c>
      <c r="S946" s="605">
        <v>560</v>
      </c>
    </row>
    <row r="947" spans="1:19">
      <c r="A947" s="611" t="s">
        <v>115</v>
      </c>
      <c r="B947" s="615">
        <v>43381</v>
      </c>
      <c r="C947" s="611" t="s">
        <v>2170</v>
      </c>
      <c r="D947" s="611" t="s">
        <v>2163</v>
      </c>
      <c r="E947" s="611" t="s">
        <v>2165</v>
      </c>
      <c r="F947" s="612" t="s">
        <v>783</v>
      </c>
      <c r="G947" s="611" t="s">
        <v>2162</v>
      </c>
      <c r="H947" s="611" t="s">
        <v>2163</v>
      </c>
      <c r="I947" s="611" t="s">
        <v>2165</v>
      </c>
      <c r="J947" s="612" t="s">
        <v>783</v>
      </c>
      <c r="K947" s="611" t="s">
        <v>6876</v>
      </c>
      <c r="L947" s="611" t="s">
        <v>6876</v>
      </c>
      <c r="M947" s="614" t="s">
        <v>7191</v>
      </c>
      <c r="N947" s="613">
        <v>20</v>
      </c>
      <c r="O947" s="616">
        <v>28</v>
      </c>
      <c r="P947" s="616">
        <v>560</v>
      </c>
      <c r="Q947" s="613">
        <v>20</v>
      </c>
      <c r="R947" s="616">
        <v>28</v>
      </c>
      <c r="S947" s="616">
        <v>560</v>
      </c>
    </row>
    <row r="948" spans="1:19">
      <c r="A948" s="611" t="s">
        <v>160</v>
      </c>
      <c r="B948" s="615">
        <v>43381.781701388885</v>
      </c>
      <c r="C948" s="611" t="s">
        <v>2162</v>
      </c>
      <c r="D948" s="611" t="s">
        <v>2163</v>
      </c>
      <c r="E948" s="611" t="s">
        <v>3439</v>
      </c>
      <c r="F948" s="612" t="s">
        <v>783</v>
      </c>
      <c r="G948" s="611" t="s">
        <v>2162</v>
      </c>
      <c r="H948" s="611" t="s">
        <v>2163</v>
      </c>
      <c r="I948" s="611" t="s">
        <v>2165</v>
      </c>
      <c r="J948" s="612" t="s">
        <v>783</v>
      </c>
      <c r="K948" s="611" t="s">
        <v>1184</v>
      </c>
      <c r="L948" s="611" t="s">
        <v>1184</v>
      </c>
      <c r="M948" s="614" t="s">
        <v>7191</v>
      </c>
      <c r="N948" s="613">
        <v>120</v>
      </c>
      <c r="O948" s="616">
        <v>28</v>
      </c>
      <c r="P948" s="616">
        <v>3360</v>
      </c>
      <c r="Q948" s="613">
        <v>120</v>
      </c>
      <c r="R948" s="616">
        <v>28</v>
      </c>
      <c r="S948" s="616">
        <v>3360</v>
      </c>
    </row>
    <row r="949" spans="1:19">
      <c r="A949" s="611" t="s">
        <v>3000</v>
      </c>
      <c r="B949" s="615">
        <v>43382.479166666664</v>
      </c>
      <c r="C949" s="611" t="s">
        <v>3226</v>
      </c>
      <c r="D949" s="611" t="s">
        <v>2163</v>
      </c>
      <c r="E949" s="611" t="s">
        <v>2165</v>
      </c>
      <c r="F949" s="612"/>
      <c r="G949" s="611" t="s">
        <v>2162</v>
      </c>
      <c r="H949" s="611" t="s">
        <v>2163</v>
      </c>
      <c r="I949" s="611" t="s">
        <v>2165</v>
      </c>
      <c r="J949" s="612" t="s">
        <v>783</v>
      </c>
      <c r="K949" s="611" t="s">
        <v>6963</v>
      </c>
      <c r="L949" s="611" t="s">
        <v>6963</v>
      </c>
      <c r="M949" s="614" t="s">
        <v>2201</v>
      </c>
      <c r="N949" s="613">
        <v>50</v>
      </c>
      <c r="O949" s="616">
        <v>28</v>
      </c>
      <c r="P949" s="616">
        <v>1400</v>
      </c>
      <c r="Q949" s="613">
        <v>50</v>
      </c>
      <c r="R949" s="616">
        <v>28</v>
      </c>
      <c r="S949" s="616">
        <v>1400</v>
      </c>
    </row>
    <row r="950" spans="1:19">
      <c r="A950" s="600" t="s">
        <v>155</v>
      </c>
      <c r="B950" s="601">
        <v>43382.586284722223</v>
      </c>
      <c r="C950" s="600" t="s">
        <v>2162</v>
      </c>
      <c r="D950" s="600" t="s">
        <v>2163</v>
      </c>
      <c r="E950" s="600" t="s">
        <v>2165</v>
      </c>
      <c r="F950" s="602" t="s">
        <v>783</v>
      </c>
      <c r="G950" s="600" t="s">
        <v>2162</v>
      </c>
      <c r="H950" s="600" t="s">
        <v>2163</v>
      </c>
      <c r="I950" s="600" t="s">
        <v>2165</v>
      </c>
      <c r="J950" s="602" t="s">
        <v>783</v>
      </c>
      <c r="K950" s="600" t="s">
        <v>6963</v>
      </c>
      <c r="L950" s="600" t="s">
        <v>6963</v>
      </c>
      <c r="M950" s="604" t="s">
        <v>7191</v>
      </c>
      <c r="N950" s="603">
        <v>50</v>
      </c>
      <c r="O950" s="605">
        <v>28</v>
      </c>
      <c r="P950" s="605">
        <v>1400</v>
      </c>
      <c r="Q950" s="603">
        <v>50</v>
      </c>
      <c r="R950" s="605">
        <v>28</v>
      </c>
      <c r="S950" s="605">
        <v>1400</v>
      </c>
    </row>
    <row r="951" spans="1:19">
      <c r="A951" s="611" t="s">
        <v>120</v>
      </c>
      <c r="B951" s="615">
        <v>43383</v>
      </c>
      <c r="C951" s="611" t="s">
        <v>2162</v>
      </c>
      <c r="D951" s="611" t="s">
        <v>2163</v>
      </c>
      <c r="E951" s="611" t="s">
        <v>2165</v>
      </c>
      <c r="F951" s="612" t="s">
        <v>783</v>
      </c>
      <c r="G951" s="611" t="s">
        <v>2162</v>
      </c>
      <c r="H951" s="611" t="s">
        <v>2163</v>
      </c>
      <c r="I951" s="611" t="s">
        <v>2165</v>
      </c>
      <c r="J951" s="612" t="s">
        <v>783</v>
      </c>
      <c r="K951" s="611" t="s">
        <v>1465</v>
      </c>
      <c r="L951" s="611" t="s">
        <v>1465</v>
      </c>
      <c r="M951" s="614" t="s">
        <v>7191</v>
      </c>
      <c r="N951" s="613">
        <v>20</v>
      </c>
      <c r="O951" s="616">
        <v>28</v>
      </c>
      <c r="P951" s="616">
        <v>560</v>
      </c>
      <c r="Q951" s="613">
        <v>20</v>
      </c>
      <c r="R951" s="616">
        <v>28</v>
      </c>
      <c r="S951" s="616">
        <v>560</v>
      </c>
    </row>
    <row r="952" spans="1:19">
      <c r="A952" s="611" t="s">
        <v>140</v>
      </c>
      <c r="B952" s="615">
        <v>43383</v>
      </c>
      <c r="C952" s="611" t="s">
        <v>2162</v>
      </c>
      <c r="D952" s="611" t="s">
        <v>2163</v>
      </c>
      <c r="E952" s="611" t="s">
        <v>2165</v>
      </c>
      <c r="F952" s="612" t="s">
        <v>783</v>
      </c>
      <c r="G952" s="611" t="s">
        <v>2162</v>
      </c>
      <c r="H952" s="611" t="s">
        <v>2163</v>
      </c>
      <c r="I952" s="611" t="s">
        <v>2165</v>
      </c>
      <c r="J952" s="612" t="s">
        <v>783</v>
      </c>
      <c r="K952" s="611" t="s">
        <v>1816</v>
      </c>
      <c r="L952" s="611" t="s">
        <v>1816</v>
      </c>
      <c r="M952" s="614" t="s">
        <v>7191</v>
      </c>
      <c r="N952" s="613">
        <v>50</v>
      </c>
      <c r="O952" s="616">
        <v>28</v>
      </c>
      <c r="P952" s="616">
        <v>1400</v>
      </c>
      <c r="Q952" s="613">
        <v>50</v>
      </c>
      <c r="R952" s="616">
        <v>28</v>
      </c>
      <c r="S952" s="616">
        <v>1400</v>
      </c>
    </row>
    <row r="953" spans="1:19">
      <c r="A953" s="600" t="s">
        <v>7251</v>
      </c>
      <c r="B953" s="601">
        <v>43383</v>
      </c>
      <c r="C953" s="600" t="s">
        <v>3226</v>
      </c>
      <c r="D953" s="600" t="s">
        <v>2163</v>
      </c>
      <c r="E953" s="600" t="s">
        <v>2165</v>
      </c>
      <c r="F953" s="602" t="s">
        <v>783</v>
      </c>
      <c r="G953" s="600" t="s">
        <v>2162</v>
      </c>
      <c r="H953" s="600" t="s">
        <v>2163</v>
      </c>
      <c r="I953" s="600" t="s">
        <v>2165</v>
      </c>
      <c r="J953" s="602" t="s">
        <v>783</v>
      </c>
      <c r="K953" s="600" t="s">
        <v>10127</v>
      </c>
      <c r="L953" s="600" t="s">
        <v>10127</v>
      </c>
      <c r="M953" s="604" t="s">
        <v>7191</v>
      </c>
      <c r="N953" s="603">
        <v>10</v>
      </c>
      <c r="O953" s="605">
        <v>28</v>
      </c>
      <c r="P953" s="605">
        <v>280</v>
      </c>
      <c r="Q953" s="603">
        <v>10</v>
      </c>
      <c r="R953" s="605">
        <v>28</v>
      </c>
      <c r="S953" s="605">
        <v>280</v>
      </c>
    </row>
    <row r="954" spans="1:19">
      <c r="A954" s="600" t="s">
        <v>120</v>
      </c>
      <c r="B954" s="601">
        <v>43384</v>
      </c>
      <c r="C954" s="600" t="s">
        <v>2162</v>
      </c>
      <c r="D954" s="600" t="s">
        <v>2163</v>
      </c>
      <c r="E954" s="600" t="s">
        <v>2165</v>
      </c>
      <c r="F954" s="602" t="s">
        <v>783</v>
      </c>
      <c r="G954" s="600" t="s">
        <v>2162</v>
      </c>
      <c r="H954" s="600" t="s">
        <v>2163</v>
      </c>
      <c r="I954" s="600" t="s">
        <v>2165</v>
      </c>
      <c r="J954" s="602" t="s">
        <v>783</v>
      </c>
      <c r="K954" s="600" t="s">
        <v>1495</v>
      </c>
      <c r="L954" s="600" t="s">
        <v>1495</v>
      </c>
      <c r="M954" s="604" t="s">
        <v>7191</v>
      </c>
      <c r="N954" s="603">
        <v>120</v>
      </c>
      <c r="O954" s="605">
        <v>28</v>
      </c>
      <c r="P954" s="605">
        <v>3360</v>
      </c>
      <c r="Q954" s="603">
        <v>120</v>
      </c>
      <c r="R954" s="605">
        <v>28</v>
      </c>
      <c r="S954" s="605">
        <v>3360</v>
      </c>
    </row>
    <row r="955" spans="1:19">
      <c r="A955" s="611" t="s">
        <v>120</v>
      </c>
      <c r="B955" s="615">
        <v>43384</v>
      </c>
      <c r="C955" s="611" t="s">
        <v>2162</v>
      </c>
      <c r="D955" s="611" t="s">
        <v>2163</v>
      </c>
      <c r="E955" s="611" t="s">
        <v>2165</v>
      </c>
      <c r="F955" s="612" t="s">
        <v>783</v>
      </c>
      <c r="G955" s="611" t="s">
        <v>2162</v>
      </c>
      <c r="H955" s="611" t="s">
        <v>2163</v>
      </c>
      <c r="I955" s="611" t="s">
        <v>2165</v>
      </c>
      <c r="J955" s="612" t="s">
        <v>783</v>
      </c>
      <c r="K955" s="611" t="s">
        <v>2818</v>
      </c>
      <c r="L955" s="611" t="s">
        <v>2818</v>
      </c>
      <c r="M955" s="614" t="s">
        <v>7191</v>
      </c>
      <c r="N955" s="613">
        <v>240</v>
      </c>
      <c r="O955" s="616">
        <v>28</v>
      </c>
      <c r="P955" s="616">
        <v>6720</v>
      </c>
      <c r="Q955" s="613">
        <v>240</v>
      </c>
      <c r="R955" s="616">
        <v>28</v>
      </c>
      <c r="S955" s="616">
        <v>6720</v>
      </c>
    </row>
    <row r="956" spans="1:19">
      <c r="A956" s="600" t="s">
        <v>120</v>
      </c>
      <c r="B956" s="601">
        <v>43384</v>
      </c>
      <c r="C956" s="600" t="s">
        <v>2162</v>
      </c>
      <c r="D956" s="600" t="s">
        <v>2163</v>
      </c>
      <c r="E956" s="600" t="s">
        <v>2165</v>
      </c>
      <c r="F956" s="602" t="s">
        <v>783</v>
      </c>
      <c r="G956" s="600" t="s">
        <v>2162</v>
      </c>
      <c r="H956" s="600" t="s">
        <v>2163</v>
      </c>
      <c r="I956" s="600" t="s">
        <v>2165</v>
      </c>
      <c r="J956" s="602" t="s">
        <v>783</v>
      </c>
      <c r="K956" s="600" t="s">
        <v>1169</v>
      </c>
      <c r="L956" s="600" t="s">
        <v>1169</v>
      </c>
      <c r="M956" s="604" t="s">
        <v>3914</v>
      </c>
      <c r="N956" s="603">
        <v>16</v>
      </c>
      <c r="O956" s="605">
        <v>28</v>
      </c>
      <c r="P956" s="605">
        <v>448</v>
      </c>
      <c r="Q956" s="603">
        <v>16</v>
      </c>
      <c r="R956" s="605">
        <v>28</v>
      </c>
      <c r="S956" s="605">
        <v>448</v>
      </c>
    </row>
    <row r="957" spans="1:19">
      <c r="A957" s="611" t="s">
        <v>120</v>
      </c>
      <c r="B957" s="615">
        <v>43384</v>
      </c>
      <c r="C957" s="611" t="s">
        <v>2162</v>
      </c>
      <c r="D957" s="611" t="s">
        <v>2163</v>
      </c>
      <c r="E957" s="611" t="s">
        <v>2165</v>
      </c>
      <c r="F957" s="612" t="s">
        <v>783</v>
      </c>
      <c r="G957" s="611" t="s">
        <v>2162</v>
      </c>
      <c r="H957" s="611" t="s">
        <v>2163</v>
      </c>
      <c r="I957" s="611" t="s">
        <v>2165</v>
      </c>
      <c r="J957" s="612" t="s">
        <v>783</v>
      </c>
      <c r="K957" s="611" t="s">
        <v>1169</v>
      </c>
      <c r="L957" s="611" t="s">
        <v>1169</v>
      </c>
      <c r="M957" s="614" t="s">
        <v>7191</v>
      </c>
      <c r="N957" s="613">
        <v>14</v>
      </c>
      <c r="O957" s="616">
        <v>28</v>
      </c>
      <c r="P957" s="616">
        <v>392</v>
      </c>
      <c r="Q957" s="613">
        <v>14</v>
      </c>
      <c r="R957" s="616">
        <v>28</v>
      </c>
      <c r="S957" s="616">
        <v>392</v>
      </c>
    </row>
    <row r="958" spans="1:19">
      <c r="A958" s="600" t="s">
        <v>3000</v>
      </c>
      <c r="B958" s="601">
        <v>43384.670138888891</v>
      </c>
      <c r="C958" s="600" t="s">
        <v>3226</v>
      </c>
      <c r="D958" s="600" t="s">
        <v>2163</v>
      </c>
      <c r="E958" s="600" t="s">
        <v>2165</v>
      </c>
      <c r="F958" s="602"/>
      <c r="G958" s="600" t="s">
        <v>2162</v>
      </c>
      <c r="H958" s="600" t="s">
        <v>2163</v>
      </c>
      <c r="I958" s="600" t="s">
        <v>2165</v>
      </c>
      <c r="J958" s="602" t="s">
        <v>783</v>
      </c>
      <c r="K958" s="600" t="s">
        <v>1204</v>
      </c>
      <c r="L958" s="600" t="s">
        <v>1204</v>
      </c>
      <c r="M958" s="604" t="s">
        <v>2201</v>
      </c>
      <c r="N958" s="603">
        <v>10</v>
      </c>
      <c r="O958" s="605">
        <v>28</v>
      </c>
      <c r="P958" s="605">
        <v>280</v>
      </c>
      <c r="Q958" s="603">
        <v>10</v>
      </c>
      <c r="R958" s="605">
        <v>28</v>
      </c>
      <c r="S958" s="605">
        <v>280</v>
      </c>
    </row>
    <row r="959" spans="1:19">
      <c r="A959" s="611" t="s">
        <v>155</v>
      </c>
      <c r="B959" s="615">
        <v>43384.685810185183</v>
      </c>
      <c r="C959" s="611" t="s">
        <v>2162</v>
      </c>
      <c r="D959" s="611" t="s">
        <v>2163</v>
      </c>
      <c r="E959" s="611" t="s">
        <v>2165</v>
      </c>
      <c r="F959" s="612" t="s">
        <v>783</v>
      </c>
      <c r="G959" s="611" t="s">
        <v>2162</v>
      </c>
      <c r="H959" s="611" t="s">
        <v>2163</v>
      </c>
      <c r="I959" s="611" t="s">
        <v>2165</v>
      </c>
      <c r="J959" s="612" t="s">
        <v>783</v>
      </c>
      <c r="K959" s="611" t="s">
        <v>1204</v>
      </c>
      <c r="L959" s="611" t="s">
        <v>1204</v>
      </c>
      <c r="M959" s="614" t="s">
        <v>7191</v>
      </c>
      <c r="N959" s="613">
        <v>10</v>
      </c>
      <c r="O959" s="616">
        <v>28</v>
      </c>
      <c r="P959" s="616">
        <v>280</v>
      </c>
      <c r="Q959" s="613">
        <v>10</v>
      </c>
      <c r="R959" s="616">
        <v>28</v>
      </c>
      <c r="S959" s="616">
        <v>280</v>
      </c>
    </row>
    <row r="960" spans="1:19">
      <c r="A960" s="600" t="s">
        <v>120</v>
      </c>
      <c r="B960" s="601">
        <v>43385</v>
      </c>
      <c r="C960" s="600" t="s">
        <v>2162</v>
      </c>
      <c r="D960" s="600" t="s">
        <v>2163</v>
      </c>
      <c r="E960" s="600" t="s">
        <v>2165</v>
      </c>
      <c r="F960" s="602" t="s">
        <v>783</v>
      </c>
      <c r="G960" s="600" t="s">
        <v>2162</v>
      </c>
      <c r="H960" s="600" t="s">
        <v>2163</v>
      </c>
      <c r="I960" s="600" t="s">
        <v>2165</v>
      </c>
      <c r="J960" s="602" t="s">
        <v>783</v>
      </c>
      <c r="K960" s="600" t="s">
        <v>6903</v>
      </c>
      <c r="L960" s="600" t="s">
        <v>6903</v>
      </c>
      <c r="M960" s="604" t="s">
        <v>7191</v>
      </c>
      <c r="N960" s="603">
        <v>10</v>
      </c>
      <c r="O960" s="605">
        <v>28</v>
      </c>
      <c r="P960" s="605">
        <v>280</v>
      </c>
      <c r="Q960" s="603">
        <v>10</v>
      </c>
      <c r="R960" s="605">
        <v>28</v>
      </c>
      <c r="S960" s="605">
        <v>280</v>
      </c>
    </row>
    <row r="961" spans="1:19">
      <c r="A961" s="611" t="s">
        <v>140</v>
      </c>
      <c r="B961" s="615">
        <v>43385</v>
      </c>
      <c r="C961" s="611" t="s">
        <v>2162</v>
      </c>
      <c r="D961" s="611" t="s">
        <v>2163</v>
      </c>
      <c r="E961" s="611" t="s">
        <v>2165</v>
      </c>
      <c r="F961" s="612" t="s">
        <v>783</v>
      </c>
      <c r="G961" s="611" t="s">
        <v>2162</v>
      </c>
      <c r="H961" s="611" t="s">
        <v>2163</v>
      </c>
      <c r="I961" s="611" t="s">
        <v>2165</v>
      </c>
      <c r="J961" s="612" t="s">
        <v>783</v>
      </c>
      <c r="K961" s="611" t="s">
        <v>7945</v>
      </c>
      <c r="L961" s="611" t="s">
        <v>7945</v>
      </c>
      <c r="M961" s="614" t="s">
        <v>7191</v>
      </c>
      <c r="N961" s="613">
        <v>20</v>
      </c>
      <c r="O961" s="616">
        <v>28</v>
      </c>
      <c r="P961" s="616">
        <v>560</v>
      </c>
      <c r="Q961" s="613">
        <v>20</v>
      </c>
      <c r="R961" s="616">
        <v>28</v>
      </c>
      <c r="S961" s="616">
        <v>560</v>
      </c>
    </row>
    <row r="962" spans="1:19">
      <c r="A962" s="611" t="s">
        <v>3000</v>
      </c>
      <c r="B962" s="615">
        <v>43385.451388888891</v>
      </c>
      <c r="C962" s="611" t="s">
        <v>3226</v>
      </c>
      <c r="D962" s="611" t="s">
        <v>2163</v>
      </c>
      <c r="E962" s="611" t="s">
        <v>2165</v>
      </c>
      <c r="F962" s="612"/>
      <c r="G962" s="611" t="s">
        <v>2162</v>
      </c>
      <c r="H962" s="611" t="s">
        <v>2163</v>
      </c>
      <c r="I962" s="611" t="s">
        <v>2165</v>
      </c>
      <c r="J962" s="612" t="s">
        <v>783</v>
      </c>
      <c r="K962" s="611" t="s">
        <v>1176</v>
      </c>
      <c r="L962" s="611" t="s">
        <v>1176</v>
      </c>
      <c r="M962" s="614" t="s">
        <v>2201</v>
      </c>
      <c r="N962" s="613">
        <v>130</v>
      </c>
      <c r="O962" s="616">
        <v>28</v>
      </c>
      <c r="P962" s="616">
        <v>3640</v>
      </c>
      <c r="Q962" s="613">
        <v>130</v>
      </c>
      <c r="R962" s="616">
        <v>28</v>
      </c>
      <c r="S962" s="616">
        <v>3640</v>
      </c>
    </row>
    <row r="963" spans="1:19">
      <c r="A963" s="600" t="s">
        <v>155</v>
      </c>
      <c r="B963" s="601">
        <v>43385.455868055556</v>
      </c>
      <c r="C963" s="600" t="s">
        <v>2162</v>
      </c>
      <c r="D963" s="600" t="s">
        <v>2163</v>
      </c>
      <c r="E963" s="600" t="s">
        <v>2165</v>
      </c>
      <c r="F963" s="602" t="s">
        <v>783</v>
      </c>
      <c r="G963" s="600" t="s">
        <v>2162</v>
      </c>
      <c r="H963" s="600" t="s">
        <v>2163</v>
      </c>
      <c r="I963" s="600" t="s">
        <v>2165</v>
      </c>
      <c r="J963" s="602" t="s">
        <v>783</v>
      </c>
      <c r="K963" s="600" t="s">
        <v>1176</v>
      </c>
      <c r="L963" s="600" t="s">
        <v>1176</v>
      </c>
      <c r="M963" s="604" t="s">
        <v>7191</v>
      </c>
      <c r="N963" s="603">
        <v>130</v>
      </c>
      <c r="O963" s="605">
        <v>28</v>
      </c>
      <c r="P963" s="605">
        <v>3640</v>
      </c>
      <c r="Q963" s="603">
        <v>130</v>
      </c>
      <c r="R963" s="605">
        <v>28</v>
      </c>
      <c r="S963" s="605">
        <v>3640</v>
      </c>
    </row>
    <row r="964" spans="1:19">
      <c r="A964" s="600" t="s">
        <v>115</v>
      </c>
      <c r="B964" s="601">
        <v>43388</v>
      </c>
      <c r="C964" s="600" t="s">
        <v>2170</v>
      </c>
      <c r="D964" s="600" t="s">
        <v>2163</v>
      </c>
      <c r="E964" s="600" t="s">
        <v>2165</v>
      </c>
      <c r="F964" s="602" t="s">
        <v>783</v>
      </c>
      <c r="G964" s="600" t="s">
        <v>2162</v>
      </c>
      <c r="H964" s="600" t="s">
        <v>2163</v>
      </c>
      <c r="I964" s="600" t="s">
        <v>2165</v>
      </c>
      <c r="J964" s="602" t="s">
        <v>783</v>
      </c>
      <c r="K964" s="600" t="s">
        <v>1191</v>
      </c>
      <c r="L964" s="600" t="s">
        <v>1191</v>
      </c>
      <c r="M964" s="604" t="s">
        <v>7191</v>
      </c>
      <c r="N964" s="603">
        <v>30</v>
      </c>
      <c r="O964" s="605">
        <v>28</v>
      </c>
      <c r="P964" s="605">
        <v>840</v>
      </c>
      <c r="Q964" s="603">
        <v>30</v>
      </c>
      <c r="R964" s="605">
        <v>28</v>
      </c>
      <c r="S964" s="605">
        <v>840</v>
      </c>
    </row>
    <row r="965" spans="1:19">
      <c r="A965" s="611" t="s">
        <v>120</v>
      </c>
      <c r="B965" s="615">
        <v>43388</v>
      </c>
      <c r="C965" s="611" t="s">
        <v>2162</v>
      </c>
      <c r="D965" s="611" t="s">
        <v>2163</v>
      </c>
      <c r="E965" s="611" t="s">
        <v>2165</v>
      </c>
      <c r="F965" s="612" t="s">
        <v>783</v>
      </c>
      <c r="G965" s="611" t="s">
        <v>2162</v>
      </c>
      <c r="H965" s="611" t="s">
        <v>2163</v>
      </c>
      <c r="I965" s="611" t="s">
        <v>2165</v>
      </c>
      <c r="J965" s="612" t="s">
        <v>783</v>
      </c>
      <c r="K965" s="611" t="s">
        <v>2133</v>
      </c>
      <c r="L965" s="611" t="s">
        <v>2133</v>
      </c>
      <c r="M965" s="614" t="s">
        <v>7191</v>
      </c>
      <c r="N965" s="613">
        <v>20</v>
      </c>
      <c r="O965" s="616">
        <v>28</v>
      </c>
      <c r="P965" s="616">
        <v>560</v>
      </c>
      <c r="Q965" s="613">
        <v>20</v>
      </c>
      <c r="R965" s="616">
        <v>28</v>
      </c>
      <c r="S965" s="616">
        <v>560</v>
      </c>
    </row>
    <row r="966" spans="1:19">
      <c r="A966" s="600" t="s">
        <v>120</v>
      </c>
      <c r="B966" s="601">
        <v>43388</v>
      </c>
      <c r="C966" s="600" t="s">
        <v>2162</v>
      </c>
      <c r="D966" s="600" t="s">
        <v>2163</v>
      </c>
      <c r="E966" s="600" t="s">
        <v>2165</v>
      </c>
      <c r="F966" s="602" t="s">
        <v>783</v>
      </c>
      <c r="G966" s="600" t="s">
        <v>2162</v>
      </c>
      <c r="H966" s="600" t="s">
        <v>2163</v>
      </c>
      <c r="I966" s="600" t="s">
        <v>2165</v>
      </c>
      <c r="J966" s="602" t="s">
        <v>783</v>
      </c>
      <c r="K966" s="600" t="s">
        <v>2155</v>
      </c>
      <c r="L966" s="600" t="s">
        <v>2155</v>
      </c>
      <c r="M966" s="604" t="s">
        <v>7191</v>
      </c>
      <c r="N966" s="603">
        <v>50</v>
      </c>
      <c r="O966" s="605">
        <v>28</v>
      </c>
      <c r="P966" s="605">
        <v>1400</v>
      </c>
      <c r="Q966" s="603">
        <v>50</v>
      </c>
      <c r="R966" s="605">
        <v>28</v>
      </c>
      <c r="S966" s="605">
        <v>1400</v>
      </c>
    </row>
    <row r="967" spans="1:19">
      <c r="A967" s="600" t="s">
        <v>160</v>
      </c>
      <c r="B967" s="601">
        <v>43388.709629629629</v>
      </c>
      <c r="C967" s="600" t="s">
        <v>2162</v>
      </c>
      <c r="D967" s="600" t="s">
        <v>2163</v>
      </c>
      <c r="E967" s="600" t="s">
        <v>3439</v>
      </c>
      <c r="F967" s="602" t="s">
        <v>783</v>
      </c>
      <c r="G967" s="600" t="s">
        <v>2162</v>
      </c>
      <c r="H967" s="600" t="s">
        <v>2163</v>
      </c>
      <c r="I967" s="600" t="s">
        <v>2165</v>
      </c>
      <c r="J967" s="602" t="s">
        <v>783</v>
      </c>
      <c r="K967" s="600" t="s">
        <v>1470</v>
      </c>
      <c r="L967" s="600" t="s">
        <v>1470</v>
      </c>
      <c r="M967" s="604" t="s">
        <v>7191</v>
      </c>
      <c r="N967" s="603">
        <v>10</v>
      </c>
      <c r="O967" s="605">
        <v>28</v>
      </c>
      <c r="P967" s="605">
        <v>280</v>
      </c>
      <c r="Q967" s="603">
        <v>10</v>
      </c>
      <c r="R967" s="605">
        <v>28</v>
      </c>
      <c r="S967" s="605">
        <v>280</v>
      </c>
    </row>
    <row r="968" spans="1:19">
      <c r="A968" s="611" t="s">
        <v>120</v>
      </c>
      <c r="B968" s="615">
        <v>43389</v>
      </c>
      <c r="C968" s="611" t="s">
        <v>2162</v>
      </c>
      <c r="D968" s="611" t="s">
        <v>2163</v>
      </c>
      <c r="E968" s="611" t="s">
        <v>2165</v>
      </c>
      <c r="F968" s="612" t="s">
        <v>783</v>
      </c>
      <c r="G968" s="611" t="s">
        <v>2162</v>
      </c>
      <c r="H968" s="611" t="s">
        <v>2163</v>
      </c>
      <c r="I968" s="611" t="s">
        <v>2165</v>
      </c>
      <c r="J968" s="612" t="s">
        <v>783</v>
      </c>
      <c r="K968" s="611" t="s">
        <v>2807</v>
      </c>
      <c r="L968" s="611" t="s">
        <v>2807</v>
      </c>
      <c r="M968" s="614" t="s">
        <v>7191</v>
      </c>
      <c r="N968" s="613">
        <v>50</v>
      </c>
      <c r="O968" s="616">
        <v>28</v>
      </c>
      <c r="P968" s="616">
        <v>1400</v>
      </c>
      <c r="Q968" s="613">
        <v>50</v>
      </c>
      <c r="R968" s="616">
        <v>28</v>
      </c>
      <c r="S968" s="616">
        <v>1400</v>
      </c>
    </row>
    <row r="969" spans="1:19">
      <c r="A969" s="600" t="s">
        <v>3000</v>
      </c>
      <c r="B969" s="601">
        <v>43389.630555555559</v>
      </c>
      <c r="C969" s="600" t="s">
        <v>3226</v>
      </c>
      <c r="D969" s="600" t="s">
        <v>2163</v>
      </c>
      <c r="E969" s="600" t="s">
        <v>2165</v>
      </c>
      <c r="F969" s="602"/>
      <c r="G969" s="600" t="s">
        <v>2162</v>
      </c>
      <c r="H969" s="600" t="s">
        <v>2163</v>
      </c>
      <c r="I969" s="600" t="s">
        <v>2165</v>
      </c>
      <c r="J969" s="602" t="s">
        <v>783</v>
      </c>
      <c r="K969" s="600" t="s">
        <v>1246</v>
      </c>
      <c r="L969" s="600" t="s">
        <v>1246</v>
      </c>
      <c r="M969" s="604" t="s">
        <v>2201</v>
      </c>
      <c r="N969" s="603">
        <v>30</v>
      </c>
      <c r="O969" s="605">
        <v>28</v>
      </c>
      <c r="P969" s="605">
        <v>840</v>
      </c>
      <c r="Q969" s="603">
        <v>30</v>
      </c>
      <c r="R969" s="605">
        <v>28</v>
      </c>
      <c r="S969" s="605">
        <v>840</v>
      </c>
    </row>
    <row r="970" spans="1:19">
      <c r="A970" s="600" t="s">
        <v>155</v>
      </c>
      <c r="B970" s="601">
        <v>43389.634594907409</v>
      </c>
      <c r="C970" s="600" t="s">
        <v>2162</v>
      </c>
      <c r="D970" s="600" t="s">
        <v>2163</v>
      </c>
      <c r="E970" s="600" t="s">
        <v>2165</v>
      </c>
      <c r="F970" s="602" t="s">
        <v>783</v>
      </c>
      <c r="G970" s="600" t="s">
        <v>2162</v>
      </c>
      <c r="H970" s="600" t="s">
        <v>2163</v>
      </c>
      <c r="I970" s="600" t="s">
        <v>2165</v>
      </c>
      <c r="J970" s="602" t="s">
        <v>783</v>
      </c>
      <c r="K970" s="600" t="s">
        <v>1246</v>
      </c>
      <c r="L970" s="600" t="s">
        <v>1246</v>
      </c>
      <c r="M970" s="604" t="s">
        <v>7191</v>
      </c>
      <c r="N970" s="603">
        <v>30</v>
      </c>
      <c r="O970" s="605">
        <v>28</v>
      </c>
      <c r="P970" s="605">
        <v>840</v>
      </c>
      <c r="Q970" s="603">
        <v>30</v>
      </c>
      <c r="R970" s="605">
        <v>28</v>
      </c>
      <c r="S970" s="605">
        <v>840</v>
      </c>
    </row>
    <row r="971" spans="1:19">
      <c r="A971" s="600" t="s">
        <v>120</v>
      </c>
      <c r="B971" s="601">
        <v>43390</v>
      </c>
      <c r="C971" s="600" t="s">
        <v>2162</v>
      </c>
      <c r="D971" s="600" t="s">
        <v>2163</v>
      </c>
      <c r="E971" s="600" t="s">
        <v>2165</v>
      </c>
      <c r="F971" s="602" t="s">
        <v>783</v>
      </c>
      <c r="G971" s="600" t="s">
        <v>2162</v>
      </c>
      <c r="H971" s="600" t="s">
        <v>2163</v>
      </c>
      <c r="I971" s="600" t="s">
        <v>2165</v>
      </c>
      <c r="J971" s="602" t="s">
        <v>783</v>
      </c>
      <c r="K971" s="600" t="s">
        <v>910</v>
      </c>
      <c r="L971" s="600" t="s">
        <v>910</v>
      </c>
      <c r="M971" s="604" t="s">
        <v>7191</v>
      </c>
      <c r="N971" s="603">
        <v>50</v>
      </c>
      <c r="O971" s="605">
        <v>28</v>
      </c>
      <c r="P971" s="605">
        <v>1400</v>
      </c>
      <c r="Q971" s="603">
        <v>50</v>
      </c>
      <c r="R971" s="605">
        <v>28</v>
      </c>
      <c r="S971" s="605">
        <v>1400</v>
      </c>
    </row>
    <row r="972" spans="1:19">
      <c r="A972" s="611" t="s">
        <v>3000</v>
      </c>
      <c r="B972" s="615">
        <v>43390.697222222225</v>
      </c>
      <c r="C972" s="611" t="s">
        <v>3226</v>
      </c>
      <c r="D972" s="611" t="s">
        <v>2163</v>
      </c>
      <c r="E972" s="611" t="s">
        <v>2165</v>
      </c>
      <c r="F972" s="612"/>
      <c r="G972" s="611" t="s">
        <v>2162</v>
      </c>
      <c r="H972" s="611" t="s">
        <v>2163</v>
      </c>
      <c r="I972" s="611" t="s">
        <v>2165</v>
      </c>
      <c r="J972" s="612" t="s">
        <v>783</v>
      </c>
      <c r="K972" s="611" t="s">
        <v>1204</v>
      </c>
      <c r="L972" s="611" t="s">
        <v>1204</v>
      </c>
      <c r="M972" s="614" t="s">
        <v>2201</v>
      </c>
      <c r="N972" s="613">
        <v>30</v>
      </c>
      <c r="O972" s="616">
        <v>28</v>
      </c>
      <c r="P972" s="616">
        <v>840</v>
      </c>
      <c r="Q972" s="613">
        <v>30</v>
      </c>
      <c r="R972" s="616">
        <v>28</v>
      </c>
      <c r="S972" s="616">
        <v>840</v>
      </c>
    </row>
    <row r="973" spans="1:19">
      <c r="A973" s="611" t="s">
        <v>155</v>
      </c>
      <c r="B973" s="615">
        <v>43390.699826388889</v>
      </c>
      <c r="C973" s="611" t="s">
        <v>2162</v>
      </c>
      <c r="D973" s="611" t="s">
        <v>2163</v>
      </c>
      <c r="E973" s="611" t="s">
        <v>2165</v>
      </c>
      <c r="F973" s="612" t="s">
        <v>783</v>
      </c>
      <c r="G973" s="611" t="s">
        <v>2162</v>
      </c>
      <c r="H973" s="611" t="s">
        <v>2163</v>
      </c>
      <c r="I973" s="611" t="s">
        <v>2165</v>
      </c>
      <c r="J973" s="612" t="s">
        <v>783</v>
      </c>
      <c r="K973" s="611" t="s">
        <v>1204</v>
      </c>
      <c r="L973" s="611" t="s">
        <v>1204</v>
      </c>
      <c r="M973" s="614" t="s">
        <v>7191</v>
      </c>
      <c r="N973" s="613">
        <v>30</v>
      </c>
      <c r="O973" s="616">
        <v>28</v>
      </c>
      <c r="P973" s="616">
        <v>840</v>
      </c>
      <c r="Q973" s="613">
        <v>30</v>
      </c>
      <c r="R973" s="616">
        <v>28</v>
      </c>
      <c r="S973" s="616">
        <v>840</v>
      </c>
    </row>
    <row r="974" spans="1:19">
      <c r="A974" s="611" t="s">
        <v>120</v>
      </c>
      <c r="B974" s="615">
        <v>43391</v>
      </c>
      <c r="C974" s="611" t="s">
        <v>2162</v>
      </c>
      <c r="D974" s="611" t="s">
        <v>2163</v>
      </c>
      <c r="E974" s="611" t="s">
        <v>2165</v>
      </c>
      <c r="F974" s="612" t="s">
        <v>783</v>
      </c>
      <c r="G974" s="611" t="s">
        <v>2162</v>
      </c>
      <c r="H974" s="611" t="s">
        <v>2163</v>
      </c>
      <c r="I974" s="611" t="s">
        <v>2165</v>
      </c>
      <c r="J974" s="612" t="s">
        <v>783</v>
      </c>
      <c r="K974" s="611" t="s">
        <v>1461</v>
      </c>
      <c r="L974" s="611" t="s">
        <v>1461</v>
      </c>
      <c r="M974" s="614" t="s">
        <v>7191</v>
      </c>
      <c r="N974" s="613">
        <v>120</v>
      </c>
      <c r="O974" s="616">
        <v>28</v>
      </c>
      <c r="P974" s="616">
        <v>3360</v>
      </c>
      <c r="Q974" s="613">
        <v>120</v>
      </c>
      <c r="R974" s="616">
        <v>28</v>
      </c>
      <c r="S974" s="616">
        <v>3360</v>
      </c>
    </row>
    <row r="975" spans="1:19">
      <c r="A975" s="600" t="s">
        <v>3000</v>
      </c>
      <c r="B975" s="601">
        <v>43392.410416666666</v>
      </c>
      <c r="C975" s="600" t="s">
        <v>3226</v>
      </c>
      <c r="D975" s="600" t="s">
        <v>2163</v>
      </c>
      <c r="E975" s="600" t="s">
        <v>2165</v>
      </c>
      <c r="F975" s="602"/>
      <c r="G975" s="600" t="s">
        <v>2162</v>
      </c>
      <c r="H975" s="600" t="s">
        <v>2163</v>
      </c>
      <c r="I975" s="600" t="s">
        <v>2165</v>
      </c>
      <c r="J975" s="602" t="s">
        <v>783</v>
      </c>
      <c r="K975" s="600" t="s">
        <v>1176</v>
      </c>
      <c r="L975" s="600" t="s">
        <v>1176</v>
      </c>
      <c r="M975" s="604" t="s">
        <v>2201</v>
      </c>
      <c r="N975" s="603">
        <v>130</v>
      </c>
      <c r="O975" s="605">
        <v>28</v>
      </c>
      <c r="P975" s="605">
        <v>3640</v>
      </c>
      <c r="Q975" s="603">
        <v>130</v>
      </c>
      <c r="R975" s="605">
        <v>28</v>
      </c>
      <c r="S975" s="605">
        <v>3640</v>
      </c>
    </row>
    <row r="976" spans="1:19">
      <c r="A976" s="600" t="s">
        <v>155</v>
      </c>
      <c r="B976" s="601">
        <v>43392.415335648147</v>
      </c>
      <c r="C976" s="600" t="s">
        <v>2162</v>
      </c>
      <c r="D976" s="600" t="s">
        <v>2163</v>
      </c>
      <c r="E976" s="600" t="s">
        <v>2165</v>
      </c>
      <c r="F976" s="602" t="s">
        <v>783</v>
      </c>
      <c r="G976" s="600" t="s">
        <v>2162</v>
      </c>
      <c r="H976" s="600" t="s">
        <v>2163</v>
      </c>
      <c r="I976" s="600" t="s">
        <v>2165</v>
      </c>
      <c r="J976" s="602" t="s">
        <v>783</v>
      </c>
      <c r="K976" s="600" t="s">
        <v>1176</v>
      </c>
      <c r="L976" s="600" t="s">
        <v>1176</v>
      </c>
      <c r="M976" s="604" t="s">
        <v>7191</v>
      </c>
      <c r="N976" s="603">
        <v>130</v>
      </c>
      <c r="O976" s="605">
        <v>28</v>
      </c>
      <c r="P976" s="605">
        <v>3640</v>
      </c>
      <c r="Q976" s="603">
        <v>130</v>
      </c>
      <c r="R976" s="605">
        <v>28</v>
      </c>
      <c r="S976" s="605">
        <v>3640</v>
      </c>
    </row>
    <row r="977" spans="1:19">
      <c r="A977" s="611" t="s">
        <v>3000</v>
      </c>
      <c r="B977" s="615">
        <v>43392.625</v>
      </c>
      <c r="C977" s="611" t="s">
        <v>3226</v>
      </c>
      <c r="D977" s="611" t="s">
        <v>2163</v>
      </c>
      <c r="E977" s="611" t="s">
        <v>2165</v>
      </c>
      <c r="F977" s="612"/>
      <c r="G977" s="611" t="s">
        <v>2162</v>
      </c>
      <c r="H977" s="611" t="s">
        <v>2163</v>
      </c>
      <c r="I977" s="611" t="s">
        <v>2165</v>
      </c>
      <c r="J977" s="612" t="s">
        <v>783</v>
      </c>
      <c r="K977" s="611" t="s">
        <v>8044</v>
      </c>
      <c r="L977" s="611" t="s">
        <v>8044</v>
      </c>
      <c r="M977" s="614" t="s">
        <v>2201</v>
      </c>
      <c r="N977" s="613">
        <v>30</v>
      </c>
      <c r="O977" s="616">
        <v>28</v>
      </c>
      <c r="P977" s="616">
        <v>840</v>
      </c>
      <c r="Q977" s="613">
        <v>30</v>
      </c>
      <c r="R977" s="616">
        <v>28</v>
      </c>
      <c r="S977" s="616">
        <v>840</v>
      </c>
    </row>
    <row r="978" spans="1:19">
      <c r="A978" s="611" t="s">
        <v>155</v>
      </c>
      <c r="B978" s="615">
        <v>43392.62709490741</v>
      </c>
      <c r="C978" s="611" t="s">
        <v>2162</v>
      </c>
      <c r="D978" s="611" t="s">
        <v>2163</v>
      </c>
      <c r="E978" s="611" t="s">
        <v>2165</v>
      </c>
      <c r="F978" s="612" t="s">
        <v>783</v>
      </c>
      <c r="G978" s="611" t="s">
        <v>2162</v>
      </c>
      <c r="H978" s="611" t="s">
        <v>2163</v>
      </c>
      <c r="I978" s="611" t="s">
        <v>2165</v>
      </c>
      <c r="J978" s="612" t="s">
        <v>783</v>
      </c>
      <c r="K978" s="611" t="s">
        <v>8044</v>
      </c>
      <c r="L978" s="611" t="s">
        <v>8044</v>
      </c>
      <c r="M978" s="614" t="s">
        <v>7191</v>
      </c>
      <c r="N978" s="613">
        <v>30</v>
      </c>
      <c r="O978" s="616">
        <v>28</v>
      </c>
      <c r="P978" s="616">
        <v>840</v>
      </c>
      <c r="Q978" s="613">
        <v>30</v>
      </c>
      <c r="R978" s="616">
        <v>28</v>
      </c>
      <c r="S978" s="616">
        <v>840</v>
      </c>
    </row>
    <row r="979" spans="1:19">
      <c r="A979" s="600" t="s">
        <v>120</v>
      </c>
      <c r="B979" s="601">
        <v>43395</v>
      </c>
      <c r="C979" s="600" t="s">
        <v>2162</v>
      </c>
      <c r="D979" s="600" t="s">
        <v>2163</v>
      </c>
      <c r="E979" s="600" t="s">
        <v>2165</v>
      </c>
      <c r="F979" s="602" t="s">
        <v>783</v>
      </c>
      <c r="G979" s="600" t="s">
        <v>2162</v>
      </c>
      <c r="H979" s="600" t="s">
        <v>2163</v>
      </c>
      <c r="I979" s="600" t="s">
        <v>2165</v>
      </c>
      <c r="J979" s="602" t="s">
        <v>783</v>
      </c>
      <c r="K979" s="600" t="s">
        <v>968</v>
      </c>
      <c r="L979" s="600" t="s">
        <v>968</v>
      </c>
      <c r="M979" s="604" t="s">
        <v>7191</v>
      </c>
      <c r="N979" s="603">
        <v>4</v>
      </c>
      <c r="O979" s="605">
        <v>28</v>
      </c>
      <c r="P979" s="605">
        <v>112</v>
      </c>
      <c r="Q979" s="603">
        <v>4</v>
      </c>
      <c r="R979" s="605">
        <v>28</v>
      </c>
      <c r="S979" s="605">
        <v>112</v>
      </c>
    </row>
    <row r="980" spans="1:19">
      <c r="A980" s="611" t="s">
        <v>120</v>
      </c>
      <c r="B980" s="615">
        <v>43395</v>
      </c>
      <c r="C980" s="611" t="s">
        <v>2162</v>
      </c>
      <c r="D980" s="611" t="s">
        <v>2163</v>
      </c>
      <c r="E980" s="611" t="s">
        <v>2165</v>
      </c>
      <c r="F980" s="612" t="s">
        <v>783</v>
      </c>
      <c r="G980" s="611" t="s">
        <v>2162</v>
      </c>
      <c r="H980" s="611" t="s">
        <v>2163</v>
      </c>
      <c r="I980" s="611" t="s">
        <v>2165</v>
      </c>
      <c r="J980" s="612" t="s">
        <v>783</v>
      </c>
      <c r="K980" s="611" t="s">
        <v>7385</v>
      </c>
      <c r="L980" s="611" t="s">
        <v>7385</v>
      </c>
      <c r="M980" s="614" t="s">
        <v>2622</v>
      </c>
      <c r="N980" s="613">
        <v>-1</v>
      </c>
      <c r="O980" s="616">
        <v>28</v>
      </c>
      <c r="P980" s="616">
        <v>-28</v>
      </c>
      <c r="Q980" s="613">
        <v>-1</v>
      </c>
      <c r="R980" s="616">
        <v>28</v>
      </c>
      <c r="S980" s="616">
        <v>-28</v>
      </c>
    </row>
    <row r="981" spans="1:19">
      <c r="A981" s="600" t="s">
        <v>120</v>
      </c>
      <c r="B981" s="601">
        <v>43395</v>
      </c>
      <c r="C981" s="600" t="s">
        <v>2162</v>
      </c>
      <c r="D981" s="600" t="s">
        <v>2163</v>
      </c>
      <c r="E981" s="600" t="s">
        <v>2165</v>
      </c>
      <c r="F981" s="602" t="s">
        <v>783</v>
      </c>
      <c r="G981" s="600" t="s">
        <v>2162</v>
      </c>
      <c r="H981" s="600" t="s">
        <v>2163</v>
      </c>
      <c r="I981" s="600" t="s">
        <v>2165</v>
      </c>
      <c r="J981" s="602" t="s">
        <v>783</v>
      </c>
      <c r="K981" s="600" t="s">
        <v>7385</v>
      </c>
      <c r="L981" s="600" t="s">
        <v>7385</v>
      </c>
      <c r="M981" s="604" t="s">
        <v>2622</v>
      </c>
      <c r="N981" s="603">
        <v>-19</v>
      </c>
      <c r="O981" s="605">
        <v>28</v>
      </c>
      <c r="P981" s="605">
        <v>-532</v>
      </c>
      <c r="Q981" s="603">
        <v>-19</v>
      </c>
      <c r="R981" s="605">
        <v>28</v>
      </c>
      <c r="S981" s="605">
        <v>-532</v>
      </c>
    </row>
    <row r="982" spans="1:19">
      <c r="A982" s="611" t="s">
        <v>120</v>
      </c>
      <c r="B982" s="615">
        <v>43395</v>
      </c>
      <c r="C982" s="611" t="s">
        <v>2162</v>
      </c>
      <c r="D982" s="611" t="s">
        <v>2163</v>
      </c>
      <c r="E982" s="611" t="s">
        <v>2165</v>
      </c>
      <c r="F982" s="612" t="s">
        <v>783</v>
      </c>
      <c r="G982" s="611" t="s">
        <v>2162</v>
      </c>
      <c r="H982" s="611" t="s">
        <v>2163</v>
      </c>
      <c r="I982" s="611" t="s">
        <v>2165</v>
      </c>
      <c r="J982" s="612" t="s">
        <v>783</v>
      </c>
      <c r="K982" s="611" t="s">
        <v>2808</v>
      </c>
      <c r="L982" s="611" t="s">
        <v>2808</v>
      </c>
      <c r="M982" s="614" t="s">
        <v>7191</v>
      </c>
      <c r="N982" s="613">
        <v>50</v>
      </c>
      <c r="O982" s="616">
        <v>28</v>
      </c>
      <c r="P982" s="616">
        <v>1400</v>
      </c>
      <c r="Q982" s="613">
        <v>50</v>
      </c>
      <c r="R982" s="616">
        <v>28</v>
      </c>
      <c r="S982" s="616">
        <v>1400</v>
      </c>
    </row>
    <row r="983" spans="1:19">
      <c r="A983" s="600" t="s">
        <v>120</v>
      </c>
      <c r="B983" s="601">
        <v>43395</v>
      </c>
      <c r="C983" s="600" t="s">
        <v>2162</v>
      </c>
      <c r="D983" s="600" t="s">
        <v>2163</v>
      </c>
      <c r="E983" s="600" t="s">
        <v>2165</v>
      </c>
      <c r="F983" s="602" t="s">
        <v>783</v>
      </c>
      <c r="G983" s="600" t="s">
        <v>2162</v>
      </c>
      <c r="H983" s="600" t="s">
        <v>2163</v>
      </c>
      <c r="I983" s="600" t="s">
        <v>2165</v>
      </c>
      <c r="J983" s="602" t="s">
        <v>783</v>
      </c>
      <c r="K983" s="600" t="s">
        <v>7385</v>
      </c>
      <c r="L983" s="600" t="s">
        <v>7385</v>
      </c>
      <c r="M983" s="604" t="s">
        <v>2622</v>
      </c>
      <c r="N983" s="603">
        <v>19</v>
      </c>
      <c r="O983" s="605">
        <v>28</v>
      </c>
      <c r="P983" s="605">
        <v>532</v>
      </c>
      <c r="Q983" s="603">
        <v>19</v>
      </c>
      <c r="R983" s="605">
        <v>28</v>
      </c>
      <c r="S983" s="605">
        <v>532</v>
      </c>
    </row>
    <row r="984" spans="1:19">
      <c r="A984" s="611" t="s">
        <v>120</v>
      </c>
      <c r="B984" s="615">
        <v>43395</v>
      </c>
      <c r="C984" s="611" t="s">
        <v>2162</v>
      </c>
      <c r="D984" s="611" t="s">
        <v>2163</v>
      </c>
      <c r="E984" s="611" t="s">
        <v>2165</v>
      </c>
      <c r="F984" s="612" t="s">
        <v>783</v>
      </c>
      <c r="G984" s="611" t="s">
        <v>2162</v>
      </c>
      <c r="H984" s="611" t="s">
        <v>2163</v>
      </c>
      <c r="I984" s="611" t="s">
        <v>2165</v>
      </c>
      <c r="J984" s="612" t="s">
        <v>783</v>
      </c>
      <c r="K984" s="611" t="s">
        <v>7385</v>
      </c>
      <c r="L984" s="611" t="s">
        <v>7385</v>
      </c>
      <c r="M984" s="614" t="s">
        <v>2622</v>
      </c>
      <c r="N984" s="613">
        <v>1</v>
      </c>
      <c r="O984" s="616">
        <v>28</v>
      </c>
      <c r="P984" s="616">
        <v>28</v>
      </c>
      <c r="Q984" s="613">
        <v>1</v>
      </c>
      <c r="R984" s="616">
        <v>28</v>
      </c>
      <c r="S984" s="616">
        <v>28</v>
      </c>
    </row>
    <row r="985" spans="1:19">
      <c r="A985" s="600" t="s">
        <v>3000</v>
      </c>
      <c r="B985" s="601">
        <v>43395.708333333336</v>
      </c>
      <c r="C985" s="600" t="s">
        <v>3226</v>
      </c>
      <c r="D985" s="600" t="s">
        <v>2163</v>
      </c>
      <c r="E985" s="600" t="s">
        <v>2165</v>
      </c>
      <c r="F985" s="602"/>
      <c r="G985" s="600" t="s">
        <v>2162</v>
      </c>
      <c r="H985" s="600" t="s">
        <v>2163</v>
      </c>
      <c r="I985" s="600" t="s">
        <v>2165</v>
      </c>
      <c r="J985" s="602" t="s">
        <v>783</v>
      </c>
      <c r="K985" s="600" t="s">
        <v>1085</v>
      </c>
      <c r="L985" s="600" t="s">
        <v>1085</v>
      </c>
      <c r="M985" s="604" t="s">
        <v>2201</v>
      </c>
      <c r="N985" s="603">
        <v>100</v>
      </c>
      <c r="O985" s="605">
        <v>28</v>
      </c>
      <c r="P985" s="605">
        <v>2800</v>
      </c>
      <c r="Q985" s="603">
        <v>100</v>
      </c>
      <c r="R985" s="605">
        <v>28</v>
      </c>
      <c r="S985" s="605">
        <v>2800</v>
      </c>
    </row>
    <row r="986" spans="1:19">
      <c r="A986" s="611" t="s">
        <v>3000</v>
      </c>
      <c r="B986" s="615">
        <v>43395.730555555558</v>
      </c>
      <c r="C986" s="611" t="s">
        <v>3226</v>
      </c>
      <c r="D986" s="611" t="s">
        <v>2163</v>
      </c>
      <c r="E986" s="611" t="s">
        <v>2165</v>
      </c>
      <c r="F986" s="612"/>
      <c r="G986" s="611" t="s">
        <v>2162</v>
      </c>
      <c r="H986" s="611" t="s">
        <v>2163</v>
      </c>
      <c r="I986" s="611" t="s">
        <v>2165</v>
      </c>
      <c r="J986" s="612" t="s">
        <v>783</v>
      </c>
      <c r="K986" s="611" t="s">
        <v>1354</v>
      </c>
      <c r="L986" s="611" t="s">
        <v>1354</v>
      </c>
      <c r="M986" s="614" t="s">
        <v>2201</v>
      </c>
      <c r="N986" s="613">
        <v>20</v>
      </c>
      <c r="O986" s="616">
        <v>28</v>
      </c>
      <c r="P986" s="616">
        <v>560</v>
      </c>
      <c r="Q986" s="613">
        <v>20</v>
      </c>
      <c r="R986" s="616">
        <v>28</v>
      </c>
      <c r="S986" s="616">
        <v>560</v>
      </c>
    </row>
    <row r="987" spans="1:19">
      <c r="A987" s="611" t="s">
        <v>160</v>
      </c>
      <c r="B987" s="615">
        <v>43395.735266203701</v>
      </c>
      <c r="C987" s="611" t="s">
        <v>2162</v>
      </c>
      <c r="D987" s="611" t="s">
        <v>2163</v>
      </c>
      <c r="E987" s="611" t="s">
        <v>3439</v>
      </c>
      <c r="F987" s="612" t="s">
        <v>783</v>
      </c>
      <c r="G987" s="611" t="s">
        <v>2162</v>
      </c>
      <c r="H987" s="611" t="s">
        <v>2163</v>
      </c>
      <c r="I987" s="611" t="s">
        <v>2165</v>
      </c>
      <c r="J987" s="612" t="s">
        <v>783</v>
      </c>
      <c r="K987" s="611" t="s">
        <v>3767</v>
      </c>
      <c r="L987" s="611" t="s">
        <v>3767</v>
      </c>
      <c r="M987" s="614" t="s">
        <v>7191</v>
      </c>
      <c r="N987" s="613">
        <v>60</v>
      </c>
      <c r="O987" s="616">
        <v>28</v>
      </c>
      <c r="P987" s="616">
        <v>1680</v>
      </c>
      <c r="Q987" s="613">
        <v>60</v>
      </c>
      <c r="R987" s="616">
        <v>28</v>
      </c>
      <c r="S987" s="616">
        <v>1680</v>
      </c>
    </row>
    <row r="988" spans="1:19">
      <c r="A988" s="600" t="s">
        <v>155</v>
      </c>
      <c r="B988" s="601">
        <v>43395.744340277779</v>
      </c>
      <c r="C988" s="600" t="s">
        <v>2162</v>
      </c>
      <c r="D988" s="600" t="s">
        <v>2163</v>
      </c>
      <c r="E988" s="600" t="s">
        <v>2165</v>
      </c>
      <c r="F988" s="602" t="s">
        <v>783</v>
      </c>
      <c r="G988" s="600" t="s">
        <v>2162</v>
      </c>
      <c r="H988" s="600" t="s">
        <v>2163</v>
      </c>
      <c r="I988" s="600" t="s">
        <v>2165</v>
      </c>
      <c r="J988" s="602" t="s">
        <v>783</v>
      </c>
      <c r="K988" s="600" t="s">
        <v>1085</v>
      </c>
      <c r="L988" s="600" t="s">
        <v>1085</v>
      </c>
      <c r="M988" s="604" t="s">
        <v>7191</v>
      </c>
      <c r="N988" s="603">
        <v>100</v>
      </c>
      <c r="O988" s="605">
        <v>28</v>
      </c>
      <c r="P988" s="605">
        <v>2800</v>
      </c>
      <c r="Q988" s="603">
        <v>100</v>
      </c>
      <c r="R988" s="605">
        <v>28</v>
      </c>
      <c r="S988" s="605">
        <v>2800</v>
      </c>
    </row>
    <row r="989" spans="1:19">
      <c r="A989" s="611" t="s">
        <v>155</v>
      </c>
      <c r="B989" s="615">
        <v>43395.745428240742</v>
      </c>
      <c r="C989" s="611" t="s">
        <v>2162</v>
      </c>
      <c r="D989" s="611" t="s">
        <v>2163</v>
      </c>
      <c r="E989" s="611" t="s">
        <v>2165</v>
      </c>
      <c r="F989" s="612" t="s">
        <v>783</v>
      </c>
      <c r="G989" s="611" t="s">
        <v>2162</v>
      </c>
      <c r="H989" s="611" t="s">
        <v>2163</v>
      </c>
      <c r="I989" s="611" t="s">
        <v>2165</v>
      </c>
      <c r="J989" s="612" t="s">
        <v>783</v>
      </c>
      <c r="K989" s="611" t="s">
        <v>1354</v>
      </c>
      <c r="L989" s="611" t="s">
        <v>1354</v>
      </c>
      <c r="M989" s="614" t="s">
        <v>7191</v>
      </c>
      <c r="N989" s="613">
        <v>20</v>
      </c>
      <c r="O989" s="616">
        <v>28</v>
      </c>
      <c r="P989" s="616">
        <v>560</v>
      </c>
      <c r="Q989" s="613">
        <v>20</v>
      </c>
      <c r="R989" s="616">
        <v>28</v>
      </c>
      <c r="S989" s="616">
        <v>560</v>
      </c>
    </row>
    <row r="990" spans="1:19">
      <c r="A990" s="600" t="s">
        <v>3817</v>
      </c>
      <c r="B990" s="601">
        <v>43396</v>
      </c>
      <c r="C990" s="600" t="s">
        <v>3226</v>
      </c>
      <c r="D990" s="600" t="s">
        <v>2163</v>
      </c>
      <c r="E990" s="600" t="s">
        <v>2165</v>
      </c>
      <c r="F990" s="602"/>
      <c r="G990" s="600" t="s">
        <v>2162</v>
      </c>
      <c r="H990" s="600" t="s">
        <v>2163</v>
      </c>
      <c r="I990" s="600" t="s">
        <v>2165</v>
      </c>
      <c r="J990" s="602" t="s">
        <v>783</v>
      </c>
      <c r="K990" s="600" t="s">
        <v>3428</v>
      </c>
      <c r="L990" s="600" t="s">
        <v>3428</v>
      </c>
      <c r="M990" s="604" t="s">
        <v>2201</v>
      </c>
      <c r="N990" s="603">
        <v>40</v>
      </c>
      <c r="O990" s="605">
        <v>28</v>
      </c>
      <c r="P990" s="605">
        <v>1120</v>
      </c>
      <c r="Q990" s="603">
        <v>40</v>
      </c>
      <c r="R990" s="605">
        <v>28</v>
      </c>
      <c r="S990" s="605">
        <v>1120</v>
      </c>
    </row>
    <row r="991" spans="1:19">
      <c r="A991" s="600" t="s">
        <v>3000</v>
      </c>
      <c r="B991" s="601">
        <v>43396.470833333333</v>
      </c>
      <c r="C991" s="600" t="s">
        <v>3226</v>
      </c>
      <c r="D991" s="600" t="s">
        <v>2163</v>
      </c>
      <c r="E991" s="600" t="s">
        <v>2165</v>
      </c>
      <c r="F991" s="602"/>
      <c r="G991" s="600" t="s">
        <v>2162</v>
      </c>
      <c r="H991" s="600" t="s">
        <v>2163</v>
      </c>
      <c r="I991" s="600" t="s">
        <v>2165</v>
      </c>
      <c r="J991" s="602" t="s">
        <v>783</v>
      </c>
      <c r="K991" s="600" t="s">
        <v>7209</v>
      </c>
      <c r="L991" s="600" t="s">
        <v>7209</v>
      </c>
      <c r="M991" s="604" t="s">
        <v>2201</v>
      </c>
      <c r="N991" s="603">
        <v>10</v>
      </c>
      <c r="O991" s="605">
        <v>28</v>
      </c>
      <c r="P991" s="605">
        <v>280</v>
      </c>
      <c r="Q991" s="603">
        <v>10</v>
      </c>
      <c r="R991" s="605">
        <v>28</v>
      </c>
      <c r="S991" s="605">
        <v>280</v>
      </c>
    </row>
    <row r="992" spans="1:19">
      <c r="A992" s="600" t="s">
        <v>155</v>
      </c>
      <c r="B992" s="601">
        <v>43396.481539351851</v>
      </c>
      <c r="C992" s="600" t="s">
        <v>2162</v>
      </c>
      <c r="D992" s="600" t="s">
        <v>2163</v>
      </c>
      <c r="E992" s="600" t="s">
        <v>2165</v>
      </c>
      <c r="F992" s="602" t="s">
        <v>783</v>
      </c>
      <c r="G992" s="600" t="s">
        <v>2162</v>
      </c>
      <c r="H992" s="600" t="s">
        <v>2163</v>
      </c>
      <c r="I992" s="600" t="s">
        <v>2165</v>
      </c>
      <c r="J992" s="602" t="s">
        <v>783</v>
      </c>
      <c r="K992" s="600" t="s">
        <v>7209</v>
      </c>
      <c r="L992" s="600" t="s">
        <v>7209</v>
      </c>
      <c r="M992" s="604" t="s">
        <v>7191</v>
      </c>
      <c r="N992" s="603">
        <v>10</v>
      </c>
      <c r="O992" s="605">
        <v>28</v>
      </c>
      <c r="P992" s="605">
        <v>280</v>
      </c>
      <c r="Q992" s="603">
        <v>10</v>
      </c>
      <c r="R992" s="605">
        <v>28</v>
      </c>
      <c r="S992" s="605">
        <v>280</v>
      </c>
    </row>
    <row r="993" spans="1:19">
      <c r="A993" s="611" t="s">
        <v>140</v>
      </c>
      <c r="B993" s="615">
        <v>43397</v>
      </c>
      <c r="C993" s="611" t="s">
        <v>2162</v>
      </c>
      <c r="D993" s="611" t="s">
        <v>2163</v>
      </c>
      <c r="E993" s="611" t="s">
        <v>2165</v>
      </c>
      <c r="F993" s="612" t="s">
        <v>783</v>
      </c>
      <c r="G993" s="611" t="s">
        <v>2162</v>
      </c>
      <c r="H993" s="611" t="s">
        <v>2163</v>
      </c>
      <c r="I993" s="611" t="s">
        <v>2165</v>
      </c>
      <c r="J993" s="612" t="s">
        <v>783</v>
      </c>
      <c r="K993" s="611" t="s">
        <v>913</v>
      </c>
      <c r="L993" s="611" t="s">
        <v>913</v>
      </c>
      <c r="M993" s="614" t="s">
        <v>7191</v>
      </c>
      <c r="N993" s="613">
        <v>5</v>
      </c>
      <c r="O993" s="616">
        <v>28</v>
      </c>
      <c r="P993" s="616">
        <v>140</v>
      </c>
      <c r="Q993" s="613">
        <v>5</v>
      </c>
      <c r="R993" s="616">
        <v>28</v>
      </c>
      <c r="S993" s="616">
        <v>140</v>
      </c>
    </row>
    <row r="994" spans="1:19">
      <c r="A994" s="600" t="s">
        <v>120</v>
      </c>
      <c r="B994" s="601">
        <v>43398</v>
      </c>
      <c r="C994" s="600" t="s">
        <v>2162</v>
      </c>
      <c r="D994" s="600" t="s">
        <v>2163</v>
      </c>
      <c r="E994" s="600" t="s">
        <v>2165</v>
      </c>
      <c r="F994" s="602" t="s">
        <v>783</v>
      </c>
      <c r="G994" s="600" t="s">
        <v>2162</v>
      </c>
      <c r="H994" s="600" t="s">
        <v>2163</v>
      </c>
      <c r="I994" s="600" t="s">
        <v>2165</v>
      </c>
      <c r="J994" s="602" t="s">
        <v>783</v>
      </c>
      <c r="K994" s="600" t="s">
        <v>7406</v>
      </c>
      <c r="L994" s="600" t="s">
        <v>7406</v>
      </c>
      <c r="M994" s="604" t="s">
        <v>7191</v>
      </c>
      <c r="N994" s="603">
        <v>50</v>
      </c>
      <c r="O994" s="605">
        <v>28</v>
      </c>
      <c r="P994" s="605">
        <v>1400</v>
      </c>
      <c r="Q994" s="603">
        <v>50</v>
      </c>
      <c r="R994" s="605">
        <v>28</v>
      </c>
      <c r="S994" s="605">
        <v>1400</v>
      </c>
    </row>
    <row r="995" spans="1:19">
      <c r="A995" s="611" t="s">
        <v>3000</v>
      </c>
      <c r="B995" s="615">
        <v>43398.493750000001</v>
      </c>
      <c r="C995" s="611" t="s">
        <v>3226</v>
      </c>
      <c r="D995" s="611" t="s">
        <v>2163</v>
      </c>
      <c r="E995" s="611" t="s">
        <v>2165</v>
      </c>
      <c r="F995" s="612"/>
      <c r="G995" s="611" t="s">
        <v>2162</v>
      </c>
      <c r="H995" s="611" t="s">
        <v>2163</v>
      </c>
      <c r="I995" s="611" t="s">
        <v>2165</v>
      </c>
      <c r="J995" s="612" t="s">
        <v>783</v>
      </c>
      <c r="K995" s="611" t="s">
        <v>3764</v>
      </c>
      <c r="L995" s="611" t="s">
        <v>3764</v>
      </c>
      <c r="M995" s="614" t="s">
        <v>2201</v>
      </c>
      <c r="N995" s="613">
        <v>20</v>
      </c>
      <c r="O995" s="616">
        <v>28</v>
      </c>
      <c r="P995" s="616">
        <v>560</v>
      </c>
      <c r="Q995" s="613">
        <v>20</v>
      </c>
      <c r="R995" s="616">
        <v>28</v>
      </c>
      <c r="S995" s="616">
        <v>560</v>
      </c>
    </row>
    <row r="996" spans="1:19">
      <c r="A996" s="611" t="s">
        <v>155</v>
      </c>
      <c r="B996" s="615">
        <v>43398.499224537038</v>
      </c>
      <c r="C996" s="611" t="s">
        <v>2162</v>
      </c>
      <c r="D996" s="611" t="s">
        <v>2163</v>
      </c>
      <c r="E996" s="611" t="s">
        <v>2165</v>
      </c>
      <c r="F996" s="612" t="s">
        <v>783</v>
      </c>
      <c r="G996" s="611" t="s">
        <v>2162</v>
      </c>
      <c r="H996" s="611" t="s">
        <v>2163</v>
      </c>
      <c r="I996" s="611" t="s">
        <v>2165</v>
      </c>
      <c r="J996" s="612" t="s">
        <v>783</v>
      </c>
      <c r="K996" s="611" t="s">
        <v>3764</v>
      </c>
      <c r="L996" s="611" t="s">
        <v>3764</v>
      </c>
      <c r="M996" s="614" t="s">
        <v>7191</v>
      </c>
      <c r="N996" s="613">
        <v>20</v>
      </c>
      <c r="O996" s="616">
        <v>28</v>
      </c>
      <c r="P996" s="616">
        <v>560</v>
      </c>
      <c r="Q996" s="613">
        <v>20</v>
      </c>
      <c r="R996" s="616">
        <v>28</v>
      </c>
      <c r="S996" s="616">
        <v>560</v>
      </c>
    </row>
    <row r="997" spans="1:19">
      <c r="A997" s="600" t="s">
        <v>3000</v>
      </c>
      <c r="B997" s="601">
        <v>43398.677083333336</v>
      </c>
      <c r="C997" s="600" t="s">
        <v>3226</v>
      </c>
      <c r="D997" s="600" t="s">
        <v>2163</v>
      </c>
      <c r="E997" s="600" t="s">
        <v>2165</v>
      </c>
      <c r="F997" s="602"/>
      <c r="G997" s="600" t="s">
        <v>2162</v>
      </c>
      <c r="H997" s="600" t="s">
        <v>2163</v>
      </c>
      <c r="I997" s="600" t="s">
        <v>2165</v>
      </c>
      <c r="J997" s="602" t="s">
        <v>783</v>
      </c>
      <c r="K997" s="600" t="s">
        <v>1204</v>
      </c>
      <c r="L997" s="600" t="s">
        <v>1204</v>
      </c>
      <c r="M997" s="604" t="s">
        <v>2201</v>
      </c>
      <c r="N997" s="603">
        <v>20</v>
      </c>
      <c r="O997" s="605">
        <v>28</v>
      </c>
      <c r="P997" s="605">
        <v>560</v>
      </c>
      <c r="Q997" s="603">
        <v>20</v>
      </c>
      <c r="R997" s="605">
        <v>28</v>
      </c>
      <c r="S997" s="605">
        <v>560</v>
      </c>
    </row>
    <row r="998" spans="1:19">
      <c r="A998" s="600" t="s">
        <v>155</v>
      </c>
      <c r="B998" s="601">
        <v>43398.688402777778</v>
      </c>
      <c r="C998" s="600" t="s">
        <v>2162</v>
      </c>
      <c r="D998" s="600" t="s">
        <v>2163</v>
      </c>
      <c r="E998" s="600" t="s">
        <v>2165</v>
      </c>
      <c r="F998" s="602" t="s">
        <v>783</v>
      </c>
      <c r="G998" s="600" t="s">
        <v>2162</v>
      </c>
      <c r="H998" s="600" t="s">
        <v>2163</v>
      </c>
      <c r="I998" s="600" t="s">
        <v>2165</v>
      </c>
      <c r="J998" s="602" t="s">
        <v>783</v>
      </c>
      <c r="K998" s="600" t="s">
        <v>1204</v>
      </c>
      <c r="L998" s="600" t="s">
        <v>1204</v>
      </c>
      <c r="M998" s="604" t="s">
        <v>7191</v>
      </c>
      <c r="N998" s="603">
        <v>20</v>
      </c>
      <c r="O998" s="605">
        <v>28</v>
      </c>
      <c r="P998" s="605">
        <v>560</v>
      </c>
      <c r="Q998" s="603">
        <v>20</v>
      </c>
      <c r="R998" s="605">
        <v>28</v>
      </c>
      <c r="S998" s="605">
        <v>560</v>
      </c>
    </row>
    <row r="999" spans="1:19">
      <c r="A999" s="611" t="s">
        <v>120</v>
      </c>
      <c r="B999" s="615">
        <v>43399</v>
      </c>
      <c r="C999" s="611" t="s">
        <v>2162</v>
      </c>
      <c r="D999" s="611" t="s">
        <v>2163</v>
      </c>
      <c r="E999" s="611" t="s">
        <v>2165</v>
      </c>
      <c r="F999" s="612" t="s">
        <v>783</v>
      </c>
      <c r="G999" s="611" t="s">
        <v>2162</v>
      </c>
      <c r="H999" s="611" t="s">
        <v>2163</v>
      </c>
      <c r="I999" s="611" t="s">
        <v>2165</v>
      </c>
      <c r="J999" s="612" t="s">
        <v>783</v>
      </c>
      <c r="K999" s="611" t="s">
        <v>823</v>
      </c>
      <c r="L999" s="611" t="s">
        <v>823</v>
      </c>
      <c r="M999" s="614" t="s">
        <v>7191</v>
      </c>
      <c r="N999" s="613">
        <v>30</v>
      </c>
      <c r="O999" s="616">
        <v>28</v>
      </c>
      <c r="P999" s="616">
        <v>840</v>
      </c>
      <c r="Q999" s="613">
        <v>30</v>
      </c>
      <c r="R999" s="616">
        <v>28</v>
      </c>
      <c r="S999" s="616">
        <v>840</v>
      </c>
    </row>
    <row r="1000" spans="1:19">
      <c r="A1000" s="600" t="s">
        <v>120</v>
      </c>
      <c r="B1000" s="601">
        <v>43399</v>
      </c>
      <c r="C1000" s="600" t="s">
        <v>2162</v>
      </c>
      <c r="D1000" s="600" t="s">
        <v>2163</v>
      </c>
      <c r="E1000" s="600" t="s">
        <v>2165</v>
      </c>
      <c r="F1000" s="602" t="s">
        <v>783</v>
      </c>
      <c r="G1000" s="600" t="s">
        <v>2162</v>
      </c>
      <c r="H1000" s="600" t="s">
        <v>2163</v>
      </c>
      <c r="I1000" s="600" t="s">
        <v>2165</v>
      </c>
      <c r="J1000" s="602" t="s">
        <v>783</v>
      </c>
      <c r="K1000" s="600" t="s">
        <v>1465</v>
      </c>
      <c r="L1000" s="600" t="s">
        <v>1465</v>
      </c>
      <c r="M1000" s="604" t="s">
        <v>7191</v>
      </c>
      <c r="N1000" s="603">
        <v>20</v>
      </c>
      <c r="O1000" s="605">
        <v>28</v>
      </c>
      <c r="P1000" s="605">
        <v>560</v>
      </c>
      <c r="Q1000" s="603">
        <v>20</v>
      </c>
      <c r="R1000" s="605">
        <v>28</v>
      </c>
      <c r="S1000" s="605">
        <v>560</v>
      </c>
    </row>
    <row r="1001" spans="1:19">
      <c r="A1001" s="611" t="s">
        <v>120</v>
      </c>
      <c r="B1001" s="615">
        <v>43399</v>
      </c>
      <c r="C1001" s="611" t="s">
        <v>2162</v>
      </c>
      <c r="D1001" s="611" t="s">
        <v>2163</v>
      </c>
      <c r="E1001" s="611" t="s">
        <v>2165</v>
      </c>
      <c r="F1001" s="612" t="s">
        <v>783</v>
      </c>
      <c r="G1001" s="611" t="s">
        <v>2162</v>
      </c>
      <c r="H1001" s="611" t="s">
        <v>2163</v>
      </c>
      <c r="I1001" s="611" t="s">
        <v>2165</v>
      </c>
      <c r="J1001" s="612" t="s">
        <v>783</v>
      </c>
      <c r="K1001" s="611" t="s">
        <v>1304</v>
      </c>
      <c r="L1001" s="611" t="s">
        <v>1304</v>
      </c>
      <c r="M1001" s="614" t="s">
        <v>7191</v>
      </c>
      <c r="N1001" s="613">
        <v>50</v>
      </c>
      <c r="O1001" s="616">
        <v>28</v>
      </c>
      <c r="P1001" s="616">
        <v>1400</v>
      </c>
      <c r="Q1001" s="613">
        <v>50</v>
      </c>
      <c r="R1001" s="616">
        <v>28</v>
      </c>
      <c r="S1001" s="616">
        <v>1400</v>
      </c>
    </row>
    <row r="1002" spans="1:19">
      <c r="A1002" s="600" t="s">
        <v>140</v>
      </c>
      <c r="B1002" s="601">
        <v>43399</v>
      </c>
      <c r="C1002" s="600" t="s">
        <v>2162</v>
      </c>
      <c r="D1002" s="600" t="s">
        <v>2163</v>
      </c>
      <c r="E1002" s="600" t="s">
        <v>2165</v>
      </c>
      <c r="F1002" s="602" t="s">
        <v>783</v>
      </c>
      <c r="G1002" s="600" t="s">
        <v>2162</v>
      </c>
      <c r="H1002" s="600" t="s">
        <v>2163</v>
      </c>
      <c r="I1002" s="600" t="s">
        <v>2165</v>
      </c>
      <c r="J1002" s="602" t="s">
        <v>783</v>
      </c>
      <c r="K1002" s="600" t="s">
        <v>1274</v>
      </c>
      <c r="L1002" s="600" t="s">
        <v>1274</v>
      </c>
      <c r="M1002" s="604" t="s">
        <v>7191</v>
      </c>
      <c r="N1002" s="603">
        <v>100</v>
      </c>
      <c r="O1002" s="605">
        <v>28</v>
      </c>
      <c r="P1002" s="605">
        <v>2800</v>
      </c>
      <c r="Q1002" s="603">
        <v>100</v>
      </c>
      <c r="R1002" s="605">
        <v>28</v>
      </c>
      <c r="S1002" s="605">
        <v>2800</v>
      </c>
    </row>
    <row r="1003" spans="1:19">
      <c r="A1003" s="600" t="s">
        <v>155</v>
      </c>
      <c r="B1003" s="601">
        <v>43399.3984837963</v>
      </c>
      <c r="C1003" s="600" t="s">
        <v>2162</v>
      </c>
      <c r="D1003" s="600" t="s">
        <v>2163</v>
      </c>
      <c r="E1003" s="600" t="s">
        <v>2165</v>
      </c>
      <c r="F1003" s="602" t="s">
        <v>783</v>
      </c>
      <c r="G1003" s="600" t="s">
        <v>2162</v>
      </c>
      <c r="H1003" s="600" t="s">
        <v>2163</v>
      </c>
      <c r="I1003" s="600" t="s">
        <v>2165</v>
      </c>
      <c r="J1003" s="602" t="s">
        <v>783</v>
      </c>
      <c r="K1003" s="600" t="s">
        <v>1010</v>
      </c>
      <c r="L1003" s="600" t="s">
        <v>1010</v>
      </c>
      <c r="M1003" s="604" t="s">
        <v>7191</v>
      </c>
      <c r="N1003" s="603">
        <v>30</v>
      </c>
      <c r="O1003" s="605">
        <v>28</v>
      </c>
      <c r="P1003" s="605">
        <v>840</v>
      </c>
      <c r="Q1003" s="603">
        <v>30</v>
      </c>
      <c r="R1003" s="605">
        <v>28</v>
      </c>
      <c r="S1003" s="605">
        <v>840</v>
      </c>
    </row>
    <row r="1004" spans="1:19">
      <c r="A1004" s="611" t="s">
        <v>115</v>
      </c>
      <c r="B1004" s="615">
        <v>43402</v>
      </c>
      <c r="C1004" s="611" t="s">
        <v>2170</v>
      </c>
      <c r="D1004" s="611" t="s">
        <v>2163</v>
      </c>
      <c r="E1004" s="611" t="s">
        <v>2165</v>
      </c>
      <c r="F1004" s="612" t="s">
        <v>783</v>
      </c>
      <c r="G1004" s="611" t="s">
        <v>2162</v>
      </c>
      <c r="H1004" s="611" t="s">
        <v>2163</v>
      </c>
      <c r="I1004" s="611" t="s">
        <v>2165</v>
      </c>
      <c r="J1004" s="612" t="s">
        <v>783</v>
      </c>
      <c r="K1004" s="611" t="s">
        <v>6876</v>
      </c>
      <c r="L1004" s="611" t="s">
        <v>6876</v>
      </c>
      <c r="M1004" s="614" t="s">
        <v>7191</v>
      </c>
      <c r="N1004" s="613">
        <v>50</v>
      </c>
      <c r="O1004" s="616">
        <v>28</v>
      </c>
      <c r="P1004" s="616">
        <v>1400</v>
      </c>
      <c r="Q1004" s="613">
        <v>50</v>
      </c>
      <c r="R1004" s="616">
        <v>28</v>
      </c>
      <c r="S1004" s="616">
        <v>1400</v>
      </c>
    </row>
    <row r="1005" spans="1:19">
      <c r="A1005" s="600" t="s">
        <v>155</v>
      </c>
      <c r="B1005" s="601">
        <v>43402.349374999998</v>
      </c>
      <c r="C1005" s="600" t="s">
        <v>2162</v>
      </c>
      <c r="D1005" s="600" t="s">
        <v>2163</v>
      </c>
      <c r="E1005" s="600" t="s">
        <v>2165</v>
      </c>
      <c r="F1005" s="602" t="s">
        <v>783</v>
      </c>
      <c r="G1005" s="600" t="s">
        <v>2162</v>
      </c>
      <c r="H1005" s="600" t="s">
        <v>2163</v>
      </c>
      <c r="I1005" s="600" t="s">
        <v>2165</v>
      </c>
      <c r="J1005" s="602" t="s">
        <v>783</v>
      </c>
      <c r="K1005" s="600" t="s">
        <v>1176</v>
      </c>
      <c r="L1005" s="600" t="s">
        <v>1176</v>
      </c>
      <c r="M1005" s="604" t="s">
        <v>7191</v>
      </c>
      <c r="N1005" s="603">
        <v>120</v>
      </c>
      <c r="O1005" s="605">
        <v>28</v>
      </c>
      <c r="P1005" s="605">
        <v>3360</v>
      </c>
      <c r="Q1005" s="603">
        <v>120</v>
      </c>
      <c r="R1005" s="605">
        <v>28</v>
      </c>
      <c r="S1005" s="605">
        <v>3360</v>
      </c>
    </row>
    <row r="1006" spans="1:19">
      <c r="A1006" s="611" t="s">
        <v>155</v>
      </c>
      <c r="B1006" s="615">
        <v>43402.349374999998</v>
      </c>
      <c r="C1006" s="611" t="s">
        <v>2162</v>
      </c>
      <c r="D1006" s="611" t="s">
        <v>2163</v>
      </c>
      <c r="E1006" s="611" t="s">
        <v>2165</v>
      </c>
      <c r="F1006" s="612" t="s">
        <v>783</v>
      </c>
      <c r="G1006" s="611" t="s">
        <v>2162</v>
      </c>
      <c r="H1006" s="611" t="s">
        <v>2163</v>
      </c>
      <c r="I1006" s="611" t="s">
        <v>2165</v>
      </c>
      <c r="J1006" s="612" t="s">
        <v>783</v>
      </c>
      <c r="K1006" s="611" t="s">
        <v>1176</v>
      </c>
      <c r="L1006" s="611" t="s">
        <v>1176</v>
      </c>
      <c r="M1006" s="614" t="s">
        <v>7191</v>
      </c>
      <c r="N1006" s="613">
        <v>10</v>
      </c>
      <c r="O1006" s="616">
        <v>28</v>
      </c>
      <c r="P1006" s="616">
        <v>280</v>
      </c>
      <c r="Q1006" s="613">
        <v>10</v>
      </c>
      <c r="R1006" s="616">
        <v>28</v>
      </c>
      <c r="S1006" s="616">
        <v>280</v>
      </c>
    </row>
    <row r="1007" spans="1:19">
      <c r="A1007" s="611" t="s">
        <v>140</v>
      </c>
      <c r="B1007" s="615">
        <v>43403</v>
      </c>
      <c r="C1007" s="611" t="s">
        <v>2162</v>
      </c>
      <c r="D1007" s="611" t="s">
        <v>2163</v>
      </c>
      <c r="E1007" s="611" t="s">
        <v>2165</v>
      </c>
      <c r="F1007" s="612" t="s">
        <v>783</v>
      </c>
      <c r="G1007" s="611" t="s">
        <v>2162</v>
      </c>
      <c r="H1007" s="611" t="s">
        <v>2163</v>
      </c>
      <c r="I1007" s="611" t="s">
        <v>2165</v>
      </c>
      <c r="J1007" s="612" t="s">
        <v>783</v>
      </c>
      <c r="K1007" s="611" t="s">
        <v>1036</v>
      </c>
      <c r="L1007" s="611" t="s">
        <v>1036</v>
      </c>
      <c r="M1007" s="614" t="s">
        <v>7191</v>
      </c>
      <c r="N1007" s="613">
        <v>20</v>
      </c>
      <c r="O1007" s="616">
        <v>28</v>
      </c>
      <c r="P1007" s="616">
        <v>560</v>
      </c>
      <c r="Q1007" s="613">
        <v>20</v>
      </c>
      <c r="R1007" s="616">
        <v>28</v>
      </c>
      <c r="S1007" s="616">
        <v>560</v>
      </c>
    </row>
    <row r="1008" spans="1:19">
      <c r="A1008" s="600" t="s">
        <v>120</v>
      </c>
      <c r="B1008" s="601">
        <v>43385</v>
      </c>
      <c r="C1008" s="600" t="s">
        <v>919</v>
      </c>
      <c r="D1008" s="600" t="s">
        <v>985</v>
      </c>
      <c r="E1008" s="600" t="s">
        <v>986</v>
      </c>
      <c r="F1008" s="602" t="s">
        <v>778</v>
      </c>
      <c r="G1008" s="600" t="s">
        <v>775</v>
      </c>
      <c r="H1008" s="600" t="s">
        <v>985</v>
      </c>
      <c r="I1008" s="600" t="s">
        <v>986</v>
      </c>
      <c r="J1008" s="602" t="s">
        <v>778</v>
      </c>
      <c r="K1008" s="600" t="s">
        <v>1304</v>
      </c>
      <c r="L1008" s="600" t="s">
        <v>1304</v>
      </c>
      <c r="M1008" s="604" t="s">
        <v>3941</v>
      </c>
      <c r="N1008" s="603">
        <v>20</v>
      </c>
      <c r="O1008" s="605">
        <v>15</v>
      </c>
      <c r="P1008" s="605">
        <v>300</v>
      </c>
      <c r="Q1008" s="603">
        <v>20</v>
      </c>
      <c r="R1008" s="605">
        <v>15</v>
      </c>
      <c r="S1008" s="605">
        <v>300</v>
      </c>
    </row>
    <row r="1009" spans="1:19">
      <c r="A1009" s="611" t="s">
        <v>120</v>
      </c>
      <c r="B1009" s="615">
        <v>43398</v>
      </c>
      <c r="C1009" s="611" t="s">
        <v>919</v>
      </c>
      <c r="D1009" s="611" t="s">
        <v>985</v>
      </c>
      <c r="E1009" s="611" t="s">
        <v>986</v>
      </c>
      <c r="F1009" s="612" t="s">
        <v>778</v>
      </c>
      <c r="G1009" s="611" t="s">
        <v>775</v>
      </c>
      <c r="H1009" s="611" t="s">
        <v>985</v>
      </c>
      <c r="I1009" s="611" t="s">
        <v>986</v>
      </c>
      <c r="J1009" s="612" t="s">
        <v>778</v>
      </c>
      <c r="K1009" s="611" t="s">
        <v>7196</v>
      </c>
      <c r="L1009" s="611" t="s">
        <v>7196</v>
      </c>
      <c r="M1009" s="614" t="s">
        <v>3941</v>
      </c>
      <c r="N1009" s="613">
        <v>20</v>
      </c>
      <c r="O1009" s="616">
        <v>15</v>
      </c>
      <c r="P1009" s="616">
        <v>300</v>
      </c>
      <c r="Q1009" s="613">
        <v>20</v>
      </c>
      <c r="R1009" s="616">
        <v>15</v>
      </c>
      <c r="S1009" s="616">
        <v>300</v>
      </c>
    </row>
    <row r="1010" spans="1:19">
      <c r="A1010" s="611" t="s">
        <v>160</v>
      </c>
      <c r="B1010" s="615">
        <v>43377.544733796298</v>
      </c>
      <c r="C1010" s="611" t="s">
        <v>775</v>
      </c>
      <c r="D1010" s="611" t="s">
        <v>1117</v>
      </c>
      <c r="E1010" s="611" t="s">
        <v>1473</v>
      </c>
      <c r="F1010" s="612" t="s">
        <v>778</v>
      </c>
      <c r="G1010" s="611" t="s">
        <v>775</v>
      </c>
      <c r="H1010" s="611" t="s">
        <v>1117</v>
      </c>
      <c r="I1010" s="611" t="s">
        <v>1154</v>
      </c>
      <c r="J1010" s="612" t="s">
        <v>778</v>
      </c>
      <c r="K1010" s="611" t="s">
        <v>1235</v>
      </c>
      <c r="L1010" s="611" t="s">
        <v>1235</v>
      </c>
      <c r="M1010" s="614" t="s">
        <v>3941</v>
      </c>
      <c r="N1010" s="613">
        <v>480</v>
      </c>
      <c r="O1010" s="616">
        <v>13.8</v>
      </c>
      <c r="P1010" s="616">
        <v>6624</v>
      </c>
      <c r="Q1010" s="613">
        <v>480</v>
      </c>
      <c r="R1010" s="616">
        <v>13.8</v>
      </c>
      <c r="S1010" s="616">
        <v>6624</v>
      </c>
    </row>
    <row r="1011" spans="1:19">
      <c r="A1011" s="600" t="s">
        <v>115</v>
      </c>
      <c r="B1011" s="601">
        <v>43381</v>
      </c>
      <c r="C1011" s="600" t="s">
        <v>842</v>
      </c>
      <c r="D1011" s="600" t="s">
        <v>863</v>
      </c>
      <c r="E1011" s="600" t="s">
        <v>864</v>
      </c>
      <c r="F1011" s="602" t="s">
        <v>783</v>
      </c>
      <c r="G1011" s="600" t="s">
        <v>775</v>
      </c>
      <c r="H1011" s="600" t="s">
        <v>1117</v>
      </c>
      <c r="I1011" s="600" t="s">
        <v>1154</v>
      </c>
      <c r="J1011" s="602" t="s">
        <v>778</v>
      </c>
      <c r="K1011" s="600" t="s">
        <v>1973</v>
      </c>
      <c r="L1011" s="600" t="s">
        <v>1973</v>
      </c>
      <c r="M1011" s="604" t="s">
        <v>7149</v>
      </c>
      <c r="N1011" s="603">
        <v>10</v>
      </c>
      <c r="O1011" s="605">
        <v>45.6</v>
      </c>
      <c r="P1011" s="605">
        <v>456</v>
      </c>
      <c r="Q1011" s="603">
        <v>40</v>
      </c>
      <c r="R1011" s="605">
        <v>11.4</v>
      </c>
      <c r="S1011" s="605">
        <v>456</v>
      </c>
    </row>
    <row r="1012" spans="1:19">
      <c r="A1012" s="611" t="s">
        <v>115</v>
      </c>
      <c r="B1012" s="615">
        <v>43381</v>
      </c>
      <c r="C1012" s="611" t="s">
        <v>842</v>
      </c>
      <c r="D1012" s="611" t="s">
        <v>863</v>
      </c>
      <c r="E1012" s="611" t="s">
        <v>864</v>
      </c>
      <c r="F1012" s="612" t="s">
        <v>783</v>
      </c>
      <c r="G1012" s="611" t="s">
        <v>775</v>
      </c>
      <c r="H1012" s="611" t="s">
        <v>1117</v>
      </c>
      <c r="I1012" s="611" t="s">
        <v>1154</v>
      </c>
      <c r="J1012" s="612" t="s">
        <v>778</v>
      </c>
      <c r="K1012" s="611" t="s">
        <v>1973</v>
      </c>
      <c r="L1012" s="611" t="s">
        <v>1973</v>
      </c>
      <c r="M1012" s="614" t="s">
        <v>7149</v>
      </c>
      <c r="N1012" s="613">
        <v>10</v>
      </c>
      <c r="O1012" s="616">
        <v>45.6</v>
      </c>
      <c r="P1012" s="616">
        <v>456</v>
      </c>
      <c r="Q1012" s="613">
        <v>40</v>
      </c>
      <c r="R1012" s="616">
        <v>11.4</v>
      </c>
      <c r="S1012" s="616">
        <v>456</v>
      </c>
    </row>
    <row r="1013" spans="1:19">
      <c r="A1013" s="600" t="s">
        <v>120</v>
      </c>
      <c r="B1013" s="601">
        <v>43381</v>
      </c>
      <c r="C1013" s="600" t="s">
        <v>919</v>
      </c>
      <c r="D1013" s="600" t="s">
        <v>1117</v>
      </c>
      <c r="E1013" s="600" t="s">
        <v>1118</v>
      </c>
      <c r="F1013" s="602" t="s">
        <v>778</v>
      </c>
      <c r="G1013" s="600" t="s">
        <v>775</v>
      </c>
      <c r="H1013" s="600" t="s">
        <v>1117</v>
      </c>
      <c r="I1013" s="600" t="s">
        <v>1154</v>
      </c>
      <c r="J1013" s="602" t="s">
        <v>778</v>
      </c>
      <c r="K1013" s="600" t="s">
        <v>1929</v>
      </c>
      <c r="L1013" s="600" t="s">
        <v>1929</v>
      </c>
      <c r="M1013" s="604" t="s">
        <v>7149</v>
      </c>
      <c r="N1013" s="603">
        <v>360</v>
      </c>
      <c r="O1013" s="605">
        <v>14.5</v>
      </c>
      <c r="P1013" s="605">
        <v>5220</v>
      </c>
      <c r="Q1013" s="603">
        <v>360</v>
      </c>
      <c r="R1013" s="605">
        <v>14.5</v>
      </c>
      <c r="S1013" s="605">
        <v>5220</v>
      </c>
    </row>
    <row r="1014" spans="1:19">
      <c r="A1014" s="611" t="s">
        <v>155</v>
      </c>
      <c r="B1014" s="615">
        <v>43381.416527777779</v>
      </c>
      <c r="C1014" s="611" t="s">
        <v>775</v>
      </c>
      <c r="D1014" s="611" t="s">
        <v>1117</v>
      </c>
      <c r="E1014" s="611" t="s">
        <v>1118</v>
      </c>
      <c r="F1014" s="612" t="s">
        <v>778</v>
      </c>
      <c r="G1014" s="611" t="s">
        <v>775</v>
      </c>
      <c r="H1014" s="611" t="s">
        <v>1117</v>
      </c>
      <c r="I1014" s="611" t="s">
        <v>1154</v>
      </c>
      <c r="J1014" s="612" t="s">
        <v>778</v>
      </c>
      <c r="K1014" s="611" t="s">
        <v>1187</v>
      </c>
      <c r="L1014" s="611" t="s">
        <v>1187</v>
      </c>
      <c r="M1014" s="614" t="s">
        <v>7149</v>
      </c>
      <c r="N1014" s="613">
        <v>40</v>
      </c>
      <c r="O1014" s="616">
        <v>12</v>
      </c>
      <c r="P1014" s="616">
        <v>480</v>
      </c>
      <c r="Q1014" s="613">
        <v>40</v>
      </c>
      <c r="R1014" s="616">
        <v>12</v>
      </c>
      <c r="S1014" s="616">
        <v>480</v>
      </c>
    </row>
    <row r="1015" spans="1:19">
      <c r="A1015" s="600" t="s">
        <v>155</v>
      </c>
      <c r="B1015" s="601">
        <v>43381.416527777779</v>
      </c>
      <c r="C1015" s="600" t="s">
        <v>775</v>
      </c>
      <c r="D1015" s="600" t="s">
        <v>1117</v>
      </c>
      <c r="E1015" s="600" t="s">
        <v>1118</v>
      </c>
      <c r="F1015" s="602" t="s">
        <v>778</v>
      </c>
      <c r="G1015" s="600" t="s">
        <v>775</v>
      </c>
      <c r="H1015" s="600" t="s">
        <v>1117</v>
      </c>
      <c r="I1015" s="600" t="s">
        <v>1154</v>
      </c>
      <c r="J1015" s="602" t="s">
        <v>778</v>
      </c>
      <c r="K1015" s="600" t="s">
        <v>6988</v>
      </c>
      <c r="L1015" s="600" t="s">
        <v>6988</v>
      </c>
      <c r="M1015" s="604" t="s">
        <v>7149</v>
      </c>
      <c r="N1015" s="603">
        <v>30</v>
      </c>
      <c r="O1015" s="605">
        <v>13.8</v>
      </c>
      <c r="P1015" s="605">
        <v>414</v>
      </c>
      <c r="Q1015" s="603">
        <v>30</v>
      </c>
      <c r="R1015" s="605">
        <v>13.8</v>
      </c>
      <c r="S1015" s="605">
        <v>414</v>
      </c>
    </row>
    <row r="1016" spans="1:19">
      <c r="A1016" s="600" t="s">
        <v>155</v>
      </c>
      <c r="B1016" s="601">
        <v>43381.611944444441</v>
      </c>
      <c r="C1016" s="600" t="s">
        <v>775</v>
      </c>
      <c r="D1016" s="600" t="s">
        <v>1117</v>
      </c>
      <c r="E1016" s="600" t="s">
        <v>1118</v>
      </c>
      <c r="F1016" s="602" t="s">
        <v>778</v>
      </c>
      <c r="G1016" s="600" t="s">
        <v>775</v>
      </c>
      <c r="H1016" s="600" t="s">
        <v>1117</v>
      </c>
      <c r="I1016" s="600" t="s">
        <v>1154</v>
      </c>
      <c r="J1016" s="602" t="s">
        <v>778</v>
      </c>
      <c r="K1016" s="600" t="s">
        <v>1239</v>
      </c>
      <c r="L1016" s="600" t="s">
        <v>1239</v>
      </c>
      <c r="M1016" s="604" t="s">
        <v>7149</v>
      </c>
      <c r="N1016" s="603">
        <v>120</v>
      </c>
      <c r="O1016" s="605">
        <v>11</v>
      </c>
      <c r="P1016" s="605">
        <v>1320</v>
      </c>
      <c r="Q1016" s="603">
        <v>120</v>
      </c>
      <c r="R1016" s="605">
        <v>11</v>
      </c>
      <c r="S1016" s="605">
        <v>1320</v>
      </c>
    </row>
    <row r="1017" spans="1:19">
      <c r="A1017" s="611" t="s">
        <v>155</v>
      </c>
      <c r="B1017" s="615">
        <v>43381.705648148149</v>
      </c>
      <c r="C1017" s="611" t="s">
        <v>775</v>
      </c>
      <c r="D1017" s="611" t="s">
        <v>1117</v>
      </c>
      <c r="E1017" s="611" t="s">
        <v>1118</v>
      </c>
      <c r="F1017" s="612" t="s">
        <v>778</v>
      </c>
      <c r="G1017" s="611" t="s">
        <v>775</v>
      </c>
      <c r="H1017" s="611" t="s">
        <v>1117</v>
      </c>
      <c r="I1017" s="611" t="s">
        <v>1154</v>
      </c>
      <c r="J1017" s="612" t="s">
        <v>778</v>
      </c>
      <c r="K1017" s="611" t="s">
        <v>953</v>
      </c>
      <c r="L1017" s="611" t="s">
        <v>953</v>
      </c>
      <c r="M1017" s="614" t="s">
        <v>7149</v>
      </c>
      <c r="N1017" s="613">
        <v>20</v>
      </c>
      <c r="O1017" s="616">
        <v>12</v>
      </c>
      <c r="P1017" s="616">
        <v>240</v>
      </c>
      <c r="Q1017" s="613">
        <v>20</v>
      </c>
      <c r="R1017" s="616">
        <v>12</v>
      </c>
      <c r="S1017" s="616">
        <v>240</v>
      </c>
    </row>
    <row r="1018" spans="1:19">
      <c r="A1018" s="611" t="s">
        <v>155</v>
      </c>
      <c r="B1018" s="615">
        <v>43382.585185185184</v>
      </c>
      <c r="C1018" s="611" t="s">
        <v>775</v>
      </c>
      <c r="D1018" s="611" t="s">
        <v>1117</v>
      </c>
      <c r="E1018" s="611" t="s">
        <v>1118</v>
      </c>
      <c r="F1018" s="612" t="s">
        <v>778</v>
      </c>
      <c r="G1018" s="611" t="s">
        <v>775</v>
      </c>
      <c r="H1018" s="611" t="s">
        <v>1117</v>
      </c>
      <c r="I1018" s="611" t="s">
        <v>1154</v>
      </c>
      <c r="J1018" s="612" t="s">
        <v>778</v>
      </c>
      <c r="K1018" s="611" t="s">
        <v>1180</v>
      </c>
      <c r="L1018" s="611" t="s">
        <v>1180</v>
      </c>
      <c r="M1018" s="614" t="s">
        <v>7149</v>
      </c>
      <c r="N1018" s="613">
        <v>20</v>
      </c>
      <c r="O1018" s="616">
        <v>13.8</v>
      </c>
      <c r="P1018" s="616">
        <v>276</v>
      </c>
      <c r="Q1018" s="613">
        <v>20</v>
      </c>
      <c r="R1018" s="616">
        <v>13.8</v>
      </c>
      <c r="S1018" s="616">
        <v>276</v>
      </c>
    </row>
    <row r="1019" spans="1:19">
      <c r="A1019" s="611" t="s">
        <v>155</v>
      </c>
      <c r="B1019" s="615">
        <v>43382.646631944444</v>
      </c>
      <c r="C1019" s="611" t="s">
        <v>775</v>
      </c>
      <c r="D1019" s="611" t="s">
        <v>1117</v>
      </c>
      <c r="E1019" s="611" t="s">
        <v>1118</v>
      </c>
      <c r="F1019" s="612" t="s">
        <v>778</v>
      </c>
      <c r="G1019" s="611" t="s">
        <v>775</v>
      </c>
      <c r="H1019" s="611" t="s">
        <v>1117</v>
      </c>
      <c r="I1019" s="611" t="s">
        <v>1154</v>
      </c>
      <c r="J1019" s="612" t="s">
        <v>778</v>
      </c>
      <c r="K1019" s="611" t="s">
        <v>1168</v>
      </c>
      <c r="L1019" s="611" t="s">
        <v>1168</v>
      </c>
      <c r="M1019" s="614" t="s">
        <v>7149</v>
      </c>
      <c r="N1019" s="613">
        <v>50</v>
      </c>
      <c r="O1019" s="616">
        <v>13.8</v>
      </c>
      <c r="P1019" s="616">
        <v>690</v>
      </c>
      <c r="Q1019" s="613">
        <v>50</v>
      </c>
      <c r="R1019" s="616">
        <v>13.8</v>
      </c>
      <c r="S1019" s="616">
        <v>690</v>
      </c>
    </row>
    <row r="1020" spans="1:19">
      <c r="A1020" s="600" t="s">
        <v>155</v>
      </c>
      <c r="B1020" s="601">
        <v>43382.687430555554</v>
      </c>
      <c r="C1020" s="600" t="s">
        <v>775</v>
      </c>
      <c r="D1020" s="600" t="s">
        <v>1117</v>
      </c>
      <c r="E1020" s="600" t="s">
        <v>1118</v>
      </c>
      <c r="F1020" s="602" t="s">
        <v>778</v>
      </c>
      <c r="G1020" s="600" t="s">
        <v>775</v>
      </c>
      <c r="H1020" s="600" t="s">
        <v>1117</v>
      </c>
      <c r="I1020" s="600" t="s">
        <v>1154</v>
      </c>
      <c r="J1020" s="602" t="s">
        <v>778</v>
      </c>
      <c r="K1020" s="600" t="s">
        <v>1247</v>
      </c>
      <c r="L1020" s="600" t="s">
        <v>1247</v>
      </c>
      <c r="M1020" s="604" t="s">
        <v>7149</v>
      </c>
      <c r="N1020" s="603">
        <v>80</v>
      </c>
      <c r="O1020" s="605">
        <v>13.8</v>
      </c>
      <c r="P1020" s="605">
        <v>1104</v>
      </c>
      <c r="Q1020" s="603">
        <v>80</v>
      </c>
      <c r="R1020" s="605">
        <v>13.8</v>
      </c>
      <c r="S1020" s="605">
        <v>1104</v>
      </c>
    </row>
    <row r="1021" spans="1:19">
      <c r="A1021" s="611" t="s">
        <v>120</v>
      </c>
      <c r="B1021" s="615">
        <v>43383</v>
      </c>
      <c r="C1021" s="611" t="s">
        <v>919</v>
      </c>
      <c r="D1021" s="611" t="s">
        <v>1117</v>
      </c>
      <c r="E1021" s="611" t="s">
        <v>1118</v>
      </c>
      <c r="F1021" s="612" t="s">
        <v>778</v>
      </c>
      <c r="G1021" s="611" t="s">
        <v>775</v>
      </c>
      <c r="H1021" s="611" t="s">
        <v>1117</v>
      </c>
      <c r="I1021" s="611" t="s">
        <v>1154</v>
      </c>
      <c r="J1021" s="612" t="s">
        <v>778</v>
      </c>
      <c r="K1021" s="611" t="s">
        <v>7795</v>
      </c>
      <c r="L1021" s="611" t="s">
        <v>7795</v>
      </c>
      <c r="M1021" s="614" t="s">
        <v>7149</v>
      </c>
      <c r="N1021" s="613">
        <v>100</v>
      </c>
      <c r="O1021" s="616">
        <v>11.5</v>
      </c>
      <c r="P1021" s="616">
        <v>1150</v>
      </c>
      <c r="Q1021" s="613">
        <v>100</v>
      </c>
      <c r="R1021" s="616">
        <v>11.5</v>
      </c>
      <c r="S1021" s="616">
        <v>1150</v>
      </c>
    </row>
    <row r="1022" spans="1:19">
      <c r="A1022" s="611" t="s">
        <v>155</v>
      </c>
      <c r="B1022" s="615">
        <v>43383.584467592591</v>
      </c>
      <c r="C1022" s="611" t="s">
        <v>775</v>
      </c>
      <c r="D1022" s="611" t="s">
        <v>1117</v>
      </c>
      <c r="E1022" s="611" t="s">
        <v>1118</v>
      </c>
      <c r="F1022" s="612" t="s">
        <v>778</v>
      </c>
      <c r="G1022" s="611" t="s">
        <v>775</v>
      </c>
      <c r="H1022" s="611" t="s">
        <v>1117</v>
      </c>
      <c r="I1022" s="611" t="s">
        <v>1154</v>
      </c>
      <c r="J1022" s="612" t="s">
        <v>778</v>
      </c>
      <c r="K1022" s="611" t="s">
        <v>6929</v>
      </c>
      <c r="L1022" s="611" t="s">
        <v>6929</v>
      </c>
      <c r="M1022" s="614" t="s">
        <v>7149</v>
      </c>
      <c r="N1022" s="613">
        <v>20</v>
      </c>
      <c r="O1022" s="616">
        <v>13.8</v>
      </c>
      <c r="P1022" s="616">
        <v>276</v>
      </c>
      <c r="Q1022" s="613">
        <v>20</v>
      </c>
      <c r="R1022" s="616">
        <v>13.8</v>
      </c>
      <c r="S1022" s="616">
        <v>276</v>
      </c>
    </row>
    <row r="1023" spans="1:19">
      <c r="A1023" s="600" t="s">
        <v>155</v>
      </c>
      <c r="B1023" s="601">
        <v>43383.710081018522</v>
      </c>
      <c r="C1023" s="600" t="s">
        <v>775</v>
      </c>
      <c r="D1023" s="600" t="s">
        <v>1117</v>
      </c>
      <c r="E1023" s="600" t="s">
        <v>1118</v>
      </c>
      <c r="F1023" s="602" t="s">
        <v>778</v>
      </c>
      <c r="G1023" s="600" t="s">
        <v>775</v>
      </c>
      <c r="H1023" s="600" t="s">
        <v>1117</v>
      </c>
      <c r="I1023" s="600" t="s">
        <v>1154</v>
      </c>
      <c r="J1023" s="602" t="s">
        <v>778</v>
      </c>
      <c r="K1023" s="600" t="s">
        <v>6949</v>
      </c>
      <c r="L1023" s="600" t="s">
        <v>6949</v>
      </c>
      <c r="M1023" s="604" t="s">
        <v>7149</v>
      </c>
      <c r="N1023" s="603">
        <v>40</v>
      </c>
      <c r="O1023" s="605">
        <v>13.8</v>
      </c>
      <c r="P1023" s="605">
        <v>552</v>
      </c>
      <c r="Q1023" s="603">
        <v>40</v>
      </c>
      <c r="R1023" s="605">
        <v>13.8</v>
      </c>
      <c r="S1023" s="605">
        <v>552</v>
      </c>
    </row>
    <row r="1024" spans="1:19">
      <c r="A1024" s="600" t="s">
        <v>115</v>
      </c>
      <c r="B1024" s="601">
        <v>43384</v>
      </c>
      <c r="C1024" s="600" t="s">
        <v>842</v>
      </c>
      <c r="D1024" s="600" t="s">
        <v>863</v>
      </c>
      <c r="E1024" s="600" t="s">
        <v>864</v>
      </c>
      <c r="F1024" s="602" t="s">
        <v>783</v>
      </c>
      <c r="G1024" s="600" t="s">
        <v>775</v>
      </c>
      <c r="H1024" s="600" t="s">
        <v>1117</v>
      </c>
      <c r="I1024" s="600" t="s">
        <v>1154</v>
      </c>
      <c r="J1024" s="602" t="s">
        <v>778</v>
      </c>
      <c r="K1024" s="600" t="s">
        <v>6876</v>
      </c>
      <c r="L1024" s="600" t="s">
        <v>6876</v>
      </c>
      <c r="M1024" s="604" t="s">
        <v>7149</v>
      </c>
      <c r="N1024" s="603">
        <v>12</v>
      </c>
      <c r="O1024" s="605">
        <v>48</v>
      </c>
      <c r="P1024" s="605">
        <v>576</v>
      </c>
      <c r="Q1024" s="603">
        <v>48</v>
      </c>
      <c r="R1024" s="605">
        <v>12</v>
      </c>
      <c r="S1024" s="605">
        <v>576</v>
      </c>
    </row>
    <row r="1025" spans="1:19">
      <c r="A1025" s="600" t="s">
        <v>120</v>
      </c>
      <c r="B1025" s="601">
        <v>43384</v>
      </c>
      <c r="C1025" s="600" t="s">
        <v>919</v>
      </c>
      <c r="D1025" s="600" t="s">
        <v>1117</v>
      </c>
      <c r="E1025" s="600" t="s">
        <v>1118</v>
      </c>
      <c r="F1025" s="602" t="s">
        <v>778</v>
      </c>
      <c r="G1025" s="600" t="s">
        <v>775</v>
      </c>
      <c r="H1025" s="600" t="s">
        <v>1117</v>
      </c>
      <c r="I1025" s="600" t="s">
        <v>1154</v>
      </c>
      <c r="J1025" s="602" t="s">
        <v>778</v>
      </c>
      <c r="K1025" s="600" t="s">
        <v>1036</v>
      </c>
      <c r="L1025" s="600" t="s">
        <v>1036</v>
      </c>
      <c r="M1025" s="604" t="s">
        <v>7149</v>
      </c>
      <c r="N1025" s="603">
        <v>32</v>
      </c>
      <c r="O1025" s="605">
        <v>9.8000000000000007</v>
      </c>
      <c r="P1025" s="605">
        <v>313.60000000000002</v>
      </c>
      <c r="Q1025" s="603">
        <v>32</v>
      </c>
      <c r="R1025" s="605">
        <v>9.8000000000000007</v>
      </c>
      <c r="S1025" s="605">
        <v>313.60000000000002</v>
      </c>
    </row>
    <row r="1026" spans="1:19">
      <c r="A1026" s="611" t="s">
        <v>120</v>
      </c>
      <c r="B1026" s="615">
        <v>43384</v>
      </c>
      <c r="C1026" s="611" t="s">
        <v>919</v>
      </c>
      <c r="D1026" s="611" t="s">
        <v>1117</v>
      </c>
      <c r="E1026" s="611" t="s">
        <v>1118</v>
      </c>
      <c r="F1026" s="612" t="s">
        <v>778</v>
      </c>
      <c r="G1026" s="611" t="s">
        <v>775</v>
      </c>
      <c r="H1026" s="611" t="s">
        <v>1117</v>
      </c>
      <c r="I1026" s="611" t="s">
        <v>1154</v>
      </c>
      <c r="J1026" s="612" t="s">
        <v>778</v>
      </c>
      <c r="K1026" s="611" t="s">
        <v>1417</v>
      </c>
      <c r="L1026" s="611" t="s">
        <v>1417</v>
      </c>
      <c r="M1026" s="614" t="s">
        <v>7149</v>
      </c>
      <c r="N1026" s="613">
        <v>100</v>
      </c>
      <c r="O1026" s="616">
        <v>15</v>
      </c>
      <c r="P1026" s="616">
        <v>1500</v>
      </c>
      <c r="Q1026" s="613">
        <v>100</v>
      </c>
      <c r="R1026" s="616">
        <v>15</v>
      </c>
      <c r="S1026" s="616">
        <v>1500</v>
      </c>
    </row>
    <row r="1027" spans="1:19">
      <c r="A1027" s="600" t="s">
        <v>120</v>
      </c>
      <c r="B1027" s="601">
        <v>43384</v>
      </c>
      <c r="C1027" s="600" t="s">
        <v>919</v>
      </c>
      <c r="D1027" s="600" t="s">
        <v>1117</v>
      </c>
      <c r="E1027" s="600" t="s">
        <v>1118</v>
      </c>
      <c r="F1027" s="602" t="s">
        <v>778</v>
      </c>
      <c r="G1027" s="600" t="s">
        <v>775</v>
      </c>
      <c r="H1027" s="600" t="s">
        <v>1117</v>
      </c>
      <c r="I1027" s="600" t="s">
        <v>1154</v>
      </c>
      <c r="J1027" s="602" t="s">
        <v>778</v>
      </c>
      <c r="K1027" s="600" t="s">
        <v>1568</v>
      </c>
      <c r="L1027" s="600" t="s">
        <v>1568</v>
      </c>
      <c r="M1027" s="604" t="s">
        <v>7149</v>
      </c>
      <c r="N1027" s="603">
        <v>40</v>
      </c>
      <c r="O1027" s="605">
        <v>13.5</v>
      </c>
      <c r="P1027" s="605">
        <v>540</v>
      </c>
      <c r="Q1027" s="603">
        <v>40</v>
      </c>
      <c r="R1027" s="605">
        <v>13.5</v>
      </c>
      <c r="S1027" s="605">
        <v>540</v>
      </c>
    </row>
    <row r="1028" spans="1:19">
      <c r="A1028" s="611" t="s">
        <v>2598</v>
      </c>
      <c r="B1028" s="615">
        <v>43384</v>
      </c>
      <c r="C1028" s="611" t="s">
        <v>775</v>
      </c>
      <c r="D1028" s="611" t="s">
        <v>1117</v>
      </c>
      <c r="E1028" s="611" t="s">
        <v>2862</v>
      </c>
      <c r="F1028" s="612" t="s">
        <v>778</v>
      </c>
      <c r="G1028" s="611" t="s">
        <v>775</v>
      </c>
      <c r="H1028" s="611" t="s">
        <v>1117</v>
      </c>
      <c r="I1028" s="611" t="s">
        <v>1154</v>
      </c>
      <c r="J1028" s="612" t="s">
        <v>778</v>
      </c>
      <c r="K1028" s="611" t="s">
        <v>4116</v>
      </c>
      <c r="L1028" s="611" t="s">
        <v>4116</v>
      </c>
      <c r="M1028" s="614" t="s">
        <v>3941</v>
      </c>
      <c r="N1028" s="613">
        <v>100</v>
      </c>
      <c r="O1028" s="616">
        <v>9.8000001907348633</v>
      </c>
      <c r="P1028" s="616">
        <v>980.00001907348633</v>
      </c>
      <c r="Q1028" s="613">
        <v>100</v>
      </c>
      <c r="R1028" s="616">
        <v>9.8000001907348633</v>
      </c>
      <c r="S1028" s="616">
        <v>980.00001907348633</v>
      </c>
    </row>
    <row r="1029" spans="1:19">
      <c r="A1029" s="611" t="s">
        <v>155</v>
      </c>
      <c r="B1029" s="615">
        <v>43384.625023148146</v>
      </c>
      <c r="C1029" s="611" t="s">
        <v>775</v>
      </c>
      <c r="D1029" s="611" t="s">
        <v>1117</v>
      </c>
      <c r="E1029" s="611" t="s">
        <v>1118</v>
      </c>
      <c r="F1029" s="612" t="s">
        <v>778</v>
      </c>
      <c r="G1029" s="611" t="s">
        <v>775</v>
      </c>
      <c r="H1029" s="611" t="s">
        <v>1117</v>
      </c>
      <c r="I1029" s="611" t="s">
        <v>1154</v>
      </c>
      <c r="J1029" s="612" t="s">
        <v>778</v>
      </c>
      <c r="K1029" s="611" t="s">
        <v>6975</v>
      </c>
      <c r="L1029" s="611" t="s">
        <v>6975</v>
      </c>
      <c r="M1029" s="614" t="s">
        <v>7149</v>
      </c>
      <c r="N1029" s="613">
        <v>24</v>
      </c>
      <c r="O1029" s="616">
        <v>13.8</v>
      </c>
      <c r="P1029" s="616">
        <v>331.20000000000005</v>
      </c>
      <c r="Q1029" s="613">
        <v>24</v>
      </c>
      <c r="R1029" s="616">
        <v>13.8</v>
      </c>
      <c r="S1029" s="616">
        <v>331.20000000000005</v>
      </c>
    </row>
    <row r="1030" spans="1:19">
      <c r="A1030" s="611" t="s">
        <v>155</v>
      </c>
      <c r="B1030" s="615">
        <v>43384.703506944446</v>
      </c>
      <c r="C1030" s="611" t="s">
        <v>775</v>
      </c>
      <c r="D1030" s="611" t="s">
        <v>1117</v>
      </c>
      <c r="E1030" s="611" t="s">
        <v>1118</v>
      </c>
      <c r="F1030" s="612" t="s">
        <v>778</v>
      </c>
      <c r="G1030" s="611" t="s">
        <v>775</v>
      </c>
      <c r="H1030" s="611" t="s">
        <v>1117</v>
      </c>
      <c r="I1030" s="611" t="s">
        <v>1154</v>
      </c>
      <c r="J1030" s="612" t="s">
        <v>778</v>
      </c>
      <c r="K1030" s="611" t="s">
        <v>6952</v>
      </c>
      <c r="L1030" s="611" t="s">
        <v>6952</v>
      </c>
      <c r="M1030" s="614" t="s">
        <v>7149</v>
      </c>
      <c r="N1030" s="613">
        <v>20</v>
      </c>
      <c r="O1030" s="616">
        <v>13.8</v>
      </c>
      <c r="P1030" s="616">
        <v>276</v>
      </c>
      <c r="Q1030" s="613">
        <v>20</v>
      </c>
      <c r="R1030" s="616">
        <v>13.8</v>
      </c>
      <c r="S1030" s="616">
        <v>276</v>
      </c>
    </row>
    <row r="1031" spans="1:19">
      <c r="A1031" s="600" t="s">
        <v>155</v>
      </c>
      <c r="B1031" s="601">
        <v>43384.710138888891</v>
      </c>
      <c r="C1031" s="600" t="s">
        <v>775</v>
      </c>
      <c r="D1031" s="600" t="s">
        <v>1117</v>
      </c>
      <c r="E1031" s="600" t="s">
        <v>1118</v>
      </c>
      <c r="F1031" s="602" t="s">
        <v>778</v>
      </c>
      <c r="G1031" s="600" t="s">
        <v>775</v>
      </c>
      <c r="H1031" s="600" t="s">
        <v>1117</v>
      </c>
      <c r="I1031" s="600" t="s">
        <v>1154</v>
      </c>
      <c r="J1031" s="602" t="s">
        <v>778</v>
      </c>
      <c r="K1031" s="600" t="s">
        <v>6976</v>
      </c>
      <c r="L1031" s="600" t="s">
        <v>6976</v>
      </c>
      <c r="M1031" s="604" t="s">
        <v>7149</v>
      </c>
      <c r="N1031" s="603">
        <v>70</v>
      </c>
      <c r="O1031" s="605">
        <v>13.8</v>
      </c>
      <c r="P1031" s="605">
        <v>966</v>
      </c>
      <c r="Q1031" s="603">
        <v>70</v>
      </c>
      <c r="R1031" s="605">
        <v>13.8</v>
      </c>
      <c r="S1031" s="605">
        <v>966</v>
      </c>
    </row>
    <row r="1032" spans="1:19">
      <c r="A1032" s="611" t="s">
        <v>115</v>
      </c>
      <c r="B1032" s="615">
        <v>43385</v>
      </c>
      <c r="C1032" s="611" t="s">
        <v>842</v>
      </c>
      <c r="D1032" s="611" t="s">
        <v>863</v>
      </c>
      <c r="E1032" s="611" t="s">
        <v>864</v>
      </c>
      <c r="F1032" s="612" t="s">
        <v>783</v>
      </c>
      <c r="G1032" s="611" t="s">
        <v>775</v>
      </c>
      <c r="H1032" s="611" t="s">
        <v>1117</v>
      </c>
      <c r="I1032" s="611" t="s">
        <v>1154</v>
      </c>
      <c r="J1032" s="612" t="s">
        <v>778</v>
      </c>
      <c r="K1032" s="611" t="s">
        <v>6875</v>
      </c>
      <c r="L1032" s="611" t="s">
        <v>6875</v>
      </c>
      <c r="M1032" s="614" t="s">
        <v>7149</v>
      </c>
      <c r="N1032" s="613">
        <v>25</v>
      </c>
      <c r="O1032" s="616">
        <v>48</v>
      </c>
      <c r="P1032" s="616">
        <v>1200</v>
      </c>
      <c r="Q1032" s="613">
        <v>100</v>
      </c>
      <c r="R1032" s="616">
        <v>12</v>
      </c>
      <c r="S1032" s="616">
        <v>1200</v>
      </c>
    </row>
    <row r="1033" spans="1:19">
      <c r="A1033" s="600" t="s">
        <v>115</v>
      </c>
      <c r="B1033" s="601">
        <v>43385</v>
      </c>
      <c r="C1033" s="600" t="s">
        <v>842</v>
      </c>
      <c r="D1033" s="600" t="s">
        <v>863</v>
      </c>
      <c r="E1033" s="600" t="s">
        <v>864</v>
      </c>
      <c r="F1033" s="602" t="s">
        <v>783</v>
      </c>
      <c r="G1033" s="600" t="s">
        <v>775</v>
      </c>
      <c r="H1033" s="600" t="s">
        <v>1117</v>
      </c>
      <c r="I1033" s="600" t="s">
        <v>1154</v>
      </c>
      <c r="J1033" s="602" t="s">
        <v>778</v>
      </c>
      <c r="K1033" s="600" t="s">
        <v>6875</v>
      </c>
      <c r="L1033" s="600" t="s">
        <v>6875</v>
      </c>
      <c r="M1033" s="604" t="s">
        <v>7149</v>
      </c>
      <c r="N1033" s="603">
        <v>25</v>
      </c>
      <c r="O1033" s="605">
        <v>48</v>
      </c>
      <c r="P1033" s="605">
        <v>1200</v>
      </c>
      <c r="Q1033" s="603">
        <v>100</v>
      </c>
      <c r="R1033" s="605">
        <v>12</v>
      </c>
      <c r="S1033" s="605">
        <v>1200</v>
      </c>
    </row>
    <row r="1034" spans="1:19">
      <c r="A1034" s="611" t="s">
        <v>120</v>
      </c>
      <c r="B1034" s="615">
        <v>43385</v>
      </c>
      <c r="C1034" s="611" t="s">
        <v>919</v>
      </c>
      <c r="D1034" s="611" t="s">
        <v>1117</v>
      </c>
      <c r="E1034" s="611" t="s">
        <v>1118</v>
      </c>
      <c r="F1034" s="612" t="s">
        <v>778</v>
      </c>
      <c r="G1034" s="611" t="s">
        <v>775</v>
      </c>
      <c r="H1034" s="611" t="s">
        <v>1117</v>
      </c>
      <c r="I1034" s="611" t="s">
        <v>1154</v>
      </c>
      <c r="J1034" s="612" t="s">
        <v>778</v>
      </c>
      <c r="K1034" s="611" t="s">
        <v>1903</v>
      </c>
      <c r="L1034" s="611" t="s">
        <v>1903</v>
      </c>
      <c r="M1034" s="614" t="s">
        <v>7149</v>
      </c>
      <c r="N1034" s="613">
        <v>480</v>
      </c>
      <c r="O1034" s="616">
        <v>9.84</v>
      </c>
      <c r="P1034" s="616">
        <v>4723.2</v>
      </c>
      <c r="Q1034" s="613">
        <v>480</v>
      </c>
      <c r="R1034" s="616">
        <v>9.84</v>
      </c>
      <c r="S1034" s="616">
        <v>4723.2</v>
      </c>
    </row>
    <row r="1035" spans="1:19">
      <c r="A1035" s="611" t="s">
        <v>155</v>
      </c>
      <c r="B1035" s="615">
        <v>43385.739490740743</v>
      </c>
      <c r="C1035" s="611" t="s">
        <v>775</v>
      </c>
      <c r="D1035" s="611" t="s">
        <v>1117</v>
      </c>
      <c r="E1035" s="611" t="s">
        <v>1118</v>
      </c>
      <c r="F1035" s="612" t="s">
        <v>778</v>
      </c>
      <c r="G1035" s="611" t="s">
        <v>775</v>
      </c>
      <c r="H1035" s="611" t="s">
        <v>1117</v>
      </c>
      <c r="I1035" s="611" t="s">
        <v>1154</v>
      </c>
      <c r="J1035" s="612" t="s">
        <v>778</v>
      </c>
      <c r="K1035" s="611" t="s">
        <v>6946</v>
      </c>
      <c r="L1035" s="611" t="s">
        <v>6946</v>
      </c>
      <c r="M1035" s="614" t="s">
        <v>7149</v>
      </c>
      <c r="N1035" s="613">
        <v>20</v>
      </c>
      <c r="O1035" s="616">
        <v>13.8</v>
      </c>
      <c r="P1035" s="616">
        <v>276</v>
      </c>
      <c r="Q1035" s="613">
        <v>20</v>
      </c>
      <c r="R1035" s="616">
        <v>13.8</v>
      </c>
      <c r="S1035" s="616">
        <v>276</v>
      </c>
    </row>
    <row r="1036" spans="1:19">
      <c r="A1036" s="600" t="s">
        <v>120</v>
      </c>
      <c r="B1036" s="601">
        <v>43388</v>
      </c>
      <c r="C1036" s="600" t="s">
        <v>919</v>
      </c>
      <c r="D1036" s="600" t="s">
        <v>1117</v>
      </c>
      <c r="E1036" s="600" t="s">
        <v>1118</v>
      </c>
      <c r="F1036" s="602" t="s">
        <v>778</v>
      </c>
      <c r="G1036" s="600" t="s">
        <v>775</v>
      </c>
      <c r="H1036" s="600" t="s">
        <v>1117</v>
      </c>
      <c r="I1036" s="600" t="s">
        <v>1154</v>
      </c>
      <c r="J1036" s="602" t="s">
        <v>778</v>
      </c>
      <c r="K1036" s="600" t="s">
        <v>1903</v>
      </c>
      <c r="L1036" s="600" t="s">
        <v>1903</v>
      </c>
      <c r="M1036" s="604" t="s">
        <v>7149</v>
      </c>
      <c r="N1036" s="603">
        <v>480</v>
      </c>
      <c r="O1036" s="605">
        <v>9.84</v>
      </c>
      <c r="P1036" s="605">
        <v>4723.2</v>
      </c>
      <c r="Q1036" s="603">
        <v>480</v>
      </c>
      <c r="R1036" s="605">
        <v>9.84</v>
      </c>
      <c r="S1036" s="605">
        <v>4723.2</v>
      </c>
    </row>
    <row r="1037" spans="1:19">
      <c r="A1037" s="611" t="s">
        <v>120</v>
      </c>
      <c r="B1037" s="615">
        <v>43388</v>
      </c>
      <c r="C1037" s="611" t="s">
        <v>919</v>
      </c>
      <c r="D1037" s="611" t="s">
        <v>1117</v>
      </c>
      <c r="E1037" s="611" t="s">
        <v>1118</v>
      </c>
      <c r="F1037" s="612" t="s">
        <v>778</v>
      </c>
      <c r="G1037" s="611" t="s">
        <v>775</v>
      </c>
      <c r="H1037" s="611" t="s">
        <v>1117</v>
      </c>
      <c r="I1037" s="611" t="s">
        <v>1154</v>
      </c>
      <c r="J1037" s="612" t="s">
        <v>778</v>
      </c>
      <c r="K1037" s="611" t="s">
        <v>2789</v>
      </c>
      <c r="L1037" s="611" t="s">
        <v>2789</v>
      </c>
      <c r="M1037" s="614" t="s">
        <v>7149</v>
      </c>
      <c r="N1037" s="613">
        <v>250</v>
      </c>
      <c r="O1037" s="616">
        <v>13.8</v>
      </c>
      <c r="P1037" s="616">
        <v>3450</v>
      </c>
      <c r="Q1037" s="613">
        <v>250</v>
      </c>
      <c r="R1037" s="616">
        <v>13.8</v>
      </c>
      <c r="S1037" s="616">
        <v>3450</v>
      </c>
    </row>
    <row r="1038" spans="1:19">
      <c r="A1038" s="611" t="s">
        <v>155</v>
      </c>
      <c r="B1038" s="615">
        <v>43388.416678240741</v>
      </c>
      <c r="C1038" s="611" t="s">
        <v>775</v>
      </c>
      <c r="D1038" s="611" t="s">
        <v>1117</v>
      </c>
      <c r="E1038" s="611" t="s">
        <v>1118</v>
      </c>
      <c r="F1038" s="612" t="s">
        <v>778</v>
      </c>
      <c r="G1038" s="611" t="s">
        <v>775</v>
      </c>
      <c r="H1038" s="611" t="s">
        <v>1117</v>
      </c>
      <c r="I1038" s="611" t="s">
        <v>1154</v>
      </c>
      <c r="J1038" s="612" t="s">
        <v>778</v>
      </c>
      <c r="K1038" s="611" t="s">
        <v>6984</v>
      </c>
      <c r="L1038" s="611" t="s">
        <v>6984</v>
      </c>
      <c r="M1038" s="614" t="s">
        <v>7149</v>
      </c>
      <c r="N1038" s="613">
        <v>10</v>
      </c>
      <c r="O1038" s="616">
        <v>13.8</v>
      </c>
      <c r="P1038" s="616">
        <v>138</v>
      </c>
      <c r="Q1038" s="613">
        <v>10</v>
      </c>
      <c r="R1038" s="616">
        <v>13.8</v>
      </c>
      <c r="S1038" s="616">
        <v>138</v>
      </c>
    </row>
    <row r="1039" spans="1:19">
      <c r="A1039" s="611" t="s">
        <v>155</v>
      </c>
      <c r="B1039" s="615">
        <v>43388.584687499999</v>
      </c>
      <c r="C1039" s="611" t="s">
        <v>775</v>
      </c>
      <c r="D1039" s="611" t="s">
        <v>1117</v>
      </c>
      <c r="E1039" s="611" t="s">
        <v>1118</v>
      </c>
      <c r="F1039" s="612" t="s">
        <v>778</v>
      </c>
      <c r="G1039" s="611" t="s">
        <v>775</v>
      </c>
      <c r="H1039" s="611" t="s">
        <v>1117</v>
      </c>
      <c r="I1039" s="611" t="s">
        <v>1154</v>
      </c>
      <c r="J1039" s="612" t="s">
        <v>778</v>
      </c>
      <c r="K1039" s="611" t="s">
        <v>1393</v>
      </c>
      <c r="L1039" s="611" t="s">
        <v>1393</v>
      </c>
      <c r="M1039" s="614" t="s">
        <v>7149</v>
      </c>
      <c r="N1039" s="613">
        <v>80</v>
      </c>
      <c r="O1039" s="616">
        <v>13.8</v>
      </c>
      <c r="P1039" s="616">
        <v>1104</v>
      </c>
      <c r="Q1039" s="613">
        <v>80</v>
      </c>
      <c r="R1039" s="616">
        <v>13.8</v>
      </c>
      <c r="S1039" s="616">
        <v>1104</v>
      </c>
    </row>
    <row r="1040" spans="1:19">
      <c r="A1040" s="600" t="s">
        <v>155</v>
      </c>
      <c r="B1040" s="601">
        <v>43388.638912037037</v>
      </c>
      <c r="C1040" s="600" t="s">
        <v>775</v>
      </c>
      <c r="D1040" s="600" t="s">
        <v>1117</v>
      </c>
      <c r="E1040" s="600" t="s">
        <v>1118</v>
      </c>
      <c r="F1040" s="602" t="s">
        <v>778</v>
      </c>
      <c r="G1040" s="600" t="s">
        <v>775</v>
      </c>
      <c r="H1040" s="600" t="s">
        <v>1117</v>
      </c>
      <c r="I1040" s="600" t="s">
        <v>1154</v>
      </c>
      <c r="J1040" s="602" t="s">
        <v>778</v>
      </c>
      <c r="K1040" s="600" t="s">
        <v>6938</v>
      </c>
      <c r="L1040" s="600" t="s">
        <v>6938</v>
      </c>
      <c r="M1040" s="604" t="s">
        <v>7149</v>
      </c>
      <c r="N1040" s="603">
        <v>10</v>
      </c>
      <c r="O1040" s="605">
        <v>13.8</v>
      </c>
      <c r="P1040" s="605">
        <v>138</v>
      </c>
      <c r="Q1040" s="603">
        <v>10</v>
      </c>
      <c r="R1040" s="605">
        <v>13.8</v>
      </c>
      <c r="S1040" s="605">
        <v>138</v>
      </c>
    </row>
    <row r="1041" spans="1:19">
      <c r="A1041" s="611" t="s">
        <v>120</v>
      </c>
      <c r="B1041" s="615">
        <v>43389</v>
      </c>
      <c r="C1041" s="611" t="s">
        <v>919</v>
      </c>
      <c r="D1041" s="611" t="s">
        <v>1117</v>
      </c>
      <c r="E1041" s="611" t="s">
        <v>1118</v>
      </c>
      <c r="F1041" s="612" t="s">
        <v>778</v>
      </c>
      <c r="G1041" s="611" t="s">
        <v>775</v>
      </c>
      <c r="H1041" s="611" t="s">
        <v>1117</v>
      </c>
      <c r="I1041" s="611" t="s">
        <v>1154</v>
      </c>
      <c r="J1041" s="612" t="s">
        <v>778</v>
      </c>
      <c r="K1041" s="611" t="s">
        <v>1956</v>
      </c>
      <c r="L1041" s="611" t="s">
        <v>1956</v>
      </c>
      <c r="M1041" s="614" t="s">
        <v>7149</v>
      </c>
      <c r="N1041" s="613">
        <v>600</v>
      </c>
      <c r="O1041" s="616">
        <v>13.8</v>
      </c>
      <c r="P1041" s="616">
        <v>8280</v>
      </c>
      <c r="Q1041" s="613">
        <v>600</v>
      </c>
      <c r="R1041" s="616">
        <v>13.8</v>
      </c>
      <c r="S1041" s="616">
        <v>8280</v>
      </c>
    </row>
    <row r="1042" spans="1:19">
      <c r="A1042" s="600" t="s">
        <v>120</v>
      </c>
      <c r="B1042" s="601">
        <v>43389</v>
      </c>
      <c r="C1042" s="600" t="s">
        <v>919</v>
      </c>
      <c r="D1042" s="600" t="s">
        <v>1117</v>
      </c>
      <c r="E1042" s="600" t="s">
        <v>1118</v>
      </c>
      <c r="F1042" s="602" t="s">
        <v>778</v>
      </c>
      <c r="G1042" s="600" t="s">
        <v>775</v>
      </c>
      <c r="H1042" s="600" t="s">
        <v>1117</v>
      </c>
      <c r="I1042" s="600" t="s">
        <v>1154</v>
      </c>
      <c r="J1042" s="602" t="s">
        <v>778</v>
      </c>
      <c r="K1042" s="600" t="s">
        <v>2789</v>
      </c>
      <c r="L1042" s="600" t="s">
        <v>2789</v>
      </c>
      <c r="M1042" s="604" t="s">
        <v>7149</v>
      </c>
      <c r="N1042" s="603">
        <v>400</v>
      </c>
      <c r="O1042" s="605">
        <v>13.8</v>
      </c>
      <c r="P1042" s="605">
        <v>5520</v>
      </c>
      <c r="Q1042" s="603">
        <v>400</v>
      </c>
      <c r="R1042" s="605">
        <v>13.8</v>
      </c>
      <c r="S1042" s="605">
        <v>5520</v>
      </c>
    </row>
    <row r="1043" spans="1:19">
      <c r="A1043" s="611" t="s">
        <v>120</v>
      </c>
      <c r="B1043" s="615">
        <v>43389</v>
      </c>
      <c r="C1043" s="611" t="s">
        <v>919</v>
      </c>
      <c r="D1043" s="611" t="s">
        <v>1117</v>
      </c>
      <c r="E1043" s="611" t="s">
        <v>1118</v>
      </c>
      <c r="F1043" s="612" t="s">
        <v>778</v>
      </c>
      <c r="G1043" s="611" t="s">
        <v>775</v>
      </c>
      <c r="H1043" s="611" t="s">
        <v>1117</v>
      </c>
      <c r="I1043" s="611" t="s">
        <v>1154</v>
      </c>
      <c r="J1043" s="612" t="s">
        <v>778</v>
      </c>
      <c r="K1043" s="611" t="s">
        <v>2789</v>
      </c>
      <c r="L1043" s="611" t="s">
        <v>2789</v>
      </c>
      <c r="M1043" s="614" t="s">
        <v>7149</v>
      </c>
      <c r="N1043" s="613">
        <v>200</v>
      </c>
      <c r="O1043" s="616">
        <v>13.8</v>
      </c>
      <c r="P1043" s="616">
        <v>2760</v>
      </c>
      <c r="Q1043" s="613">
        <v>200</v>
      </c>
      <c r="R1043" s="616">
        <v>13.8</v>
      </c>
      <c r="S1043" s="616">
        <v>2760</v>
      </c>
    </row>
    <row r="1044" spans="1:19">
      <c r="A1044" s="600" t="s">
        <v>120</v>
      </c>
      <c r="B1044" s="601">
        <v>43389</v>
      </c>
      <c r="C1044" s="600" t="s">
        <v>919</v>
      </c>
      <c r="D1044" s="600" t="s">
        <v>1117</v>
      </c>
      <c r="E1044" s="600" t="s">
        <v>1118</v>
      </c>
      <c r="F1044" s="602" t="s">
        <v>778</v>
      </c>
      <c r="G1044" s="600" t="s">
        <v>775</v>
      </c>
      <c r="H1044" s="600" t="s">
        <v>1117</v>
      </c>
      <c r="I1044" s="600" t="s">
        <v>1154</v>
      </c>
      <c r="J1044" s="602" t="s">
        <v>778</v>
      </c>
      <c r="K1044" s="600" t="s">
        <v>2789</v>
      </c>
      <c r="L1044" s="600" t="s">
        <v>2789</v>
      </c>
      <c r="M1044" s="604" t="s">
        <v>7149</v>
      </c>
      <c r="N1044" s="603">
        <v>120</v>
      </c>
      <c r="O1044" s="605">
        <v>13.8</v>
      </c>
      <c r="P1044" s="605">
        <v>1656</v>
      </c>
      <c r="Q1044" s="603">
        <v>120</v>
      </c>
      <c r="R1044" s="605">
        <v>13.8</v>
      </c>
      <c r="S1044" s="605">
        <v>1656</v>
      </c>
    </row>
    <row r="1045" spans="1:19">
      <c r="A1045" s="611" t="s">
        <v>155</v>
      </c>
      <c r="B1045" s="615">
        <v>43389.431631944448</v>
      </c>
      <c r="C1045" s="611" t="s">
        <v>775</v>
      </c>
      <c r="D1045" s="611" t="s">
        <v>1117</v>
      </c>
      <c r="E1045" s="611" t="s">
        <v>1118</v>
      </c>
      <c r="F1045" s="612" t="s">
        <v>778</v>
      </c>
      <c r="G1045" s="611" t="s">
        <v>775</v>
      </c>
      <c r="H1045" s="611" t="s">
        <v>1117</v>
      </c>
      <c r="I1045" s="611" t="s">
        <v>1154</v>
      </c>
      <c r="J1045" s="612" t="s">
        <v>778</v>
      </c>
      <c r="K1045" s="611" t="s">
        <v>6967</v>
      </c>
      <c r="L1045" s="611" t="s">
        <v>6967</v>
      </c>
      <c r="M1045" s="614" t="s">
        <v>7149</v>
      </c>
      <c r="N1045" s="613">
        <v>10</v>
      </c>
      <c r="O1045" s="616">
        <v>13.8</v>
      </c>
      <c r="P1045" s="616">
        <v>138</v>
      </c>
      <c r="Q1045" s="613">
        <v>10</v>
      </c>
      <c r="R1045" s="616">
        <v>13.8</v>
      </c>
      <c r="S1045" s="616">
        <v>138</v>
      </c>
    </row>
    <row r="1046" spans="1:19">
      <c r="A1046" s="600" t="s">
        <v>155</v>
      </c>
      <c r="B1046" s="601">
        <v>43389.639803240738</v>
      </c>
      <c r="C1046" s="600" t="s">
        <v>775</v>
      </c>
      <c r="D1046" s="600" t="s">
        <v>1117</v>
      </c>
      <c r="E1046" s="600" t="s">
        <v>1118</v>
      </c>
      <c r="F1046" s="602" t="s">
        <v>778</v>
      </c>
      <c r="G1046" s="600" t="s">
        <v>775</v>
      </c>
      <c r="H1046" s="600" t="s">
        <v>1117</v>
      </c>
      <c r="I1046" s="600" t="s">
        <v>1154</v>
      </c>
      <c r="J1046" s="602" t="s">
        <v>778</v>
      </c>
      <c r="K1046" s="600" t="s">
        <v>6981</v>
      </c>
      <c r="L1046" s="600" t="s">
        <v>6981</v>
      </c>
      <c r="M1046" s="604" t="s">
        <v>7149</v>
      </c>
      <c r="N1046" s="603">
        <v>30</v>
      </c>
      <c r="O1046" s="605">
        <v>13.8</v>
      </c>
      <c r="P1046" s="605">
        <v>414</v>
      </c>
      <c r="Q1046" s="603">
        <v>30</v>
      </c>
      <c r="R1046" s="605">
        <v>13.8</v>
      </c>
      <c r="S1046" s="605">
        <v>414</v>
      </c>
    </row>
    <row r="1047" spans="1:19">
      <c r="A1047" s="600" t="s">
        <v>155</v>
      </c>
      <c r="B1047" s="601">
        <v>43389.678020833337</v>
      </c>
      <c r="C1047" s="600" t="s">
        <v>775</v>
      </c>
      <c r="D1047" s="600" t="s">
        <v>1117</v>
      </c>
      <c r="E1047" s="600" t="s">
        <v>1118</v>
      </c>
      <c r="F1047" s="602" t="s">
        <v>778</v>
      </c>
      <c r="G1047" s="600" t="s">
        <v>775</v>
      </c>
      <c r="H1047" s="600" t="s">
        <v>1117</v>
      </c>
      <c r="I1047" s="600" t="s">
        <v>1154</v>
      </c>
      <c r="J1047" s="602" t="s">
        <v>778</v>
      </c>
      <c r="K1047" s="600" t="s">
        <v>1247</v>
      </c>
      <c r="L1047" s="600" t="s">
        <v>1247</v>
      </c>
      <c r="M1047" s="604" t="s">
        <v>7149</v>
      </c>
      <c r="N1047" s="603">
        <v>160</v>
      </c>
      <c r="O1047" s="605">
        <v>13.8</v>
      </c>
      <c r="P1047" s="605">
        <v>2208</v>
      </c>
      <c r="Q1047" s="603">
        <v>160</v>
      </c>
      <c r="R1047" s="605">
        <v>13.8</v>
      </c>
      <c r="S1047" s="605">
        <v>2208</v>
      </c>
    </row>
    <row r="1048" spans="1:19">
      <c r="A1048" s="600" t="s">
        <v>155</v>
      </c>
      <c r="B1048" s="601">
        <v>43389.701516203706</v>
      </c>
      <c r="C1048" s="600" t="s">
        <v>775</v>
      </c>
      <c r="D1048" s="600" t="s">
        <v>1117</v>
      </c>
      <c r="E1048" s="600" t="s">
        <v>1118</v>
      </c>
      <c r="F1048" s="602" t="s">
        <v>778</v>
      </c>
      <c r="G1048" s="600" t="s">
        <v>775</v>
      </c>
      <c r="H1048" s="600" t="s">
        <v>1117</v>
      </c>
      <c r="I1048" s="600" t="s">
        <v>1154</v>
      </c>
      <c r="J1048" s="602" t="s">
        <v>778</v>
      </c>
      <c r="K1048" s="600" t="s">
        <v>1145</v>
      </c>
      <c r="L1048" s="600" t="s">
        <v>1145</v>
      </c>
      <c r="M1048" s="604" t="s">
        <v>7149</v>
      </c>
      <c r="N1048" s="603">
        <v>100</v>
      </c>
      <c r="O1048" s="605">
        <v>13.8</v>
      </c>
      <c r="P1048" s="605">
        <v>1380</v>
      </c>
      <c r="Q1048" s="603">
        <v>100</v>
      </c>
      <c r="R1048" s="605">
        <v>13.8</v>
      </c>
      <c r="S1048" s="605">
        <v>1380</v>
      </c>
    </row>
    <row r="1049" spans="1:19">
      <c r="A1049" s="611" t="s">
        <v>120</v>
      </c>
      <c r="B1049" s="615">
        <v>43390</v>
      </c>
      <c r="C1049" s="611" t="s">
        <v>919</v>
      </c>
      <c r="D1049" s="611" t="s">
        <v>1117</v>
      </c>
      <c r="E1049" s="611" t="s">
        <v>1118</v>
      </c>
      <c r="F1049" s="612" t="s">
        <v>778</v>
      </c>
      <c r="G1049" s="611" t="s">
        <v>775</v>
      </c>
      <c r="H1049" s="611" t="s">
        <v>1117</v>
      </c>
      <c r="I1049" s="611" t="s">
        <v>1154</v>
      </c>
      <c r="J1049" s="612" t="s">
        <v>778</v>
      </c>
      <c r="K1049" s="611" t="s">
        <v>2789</v>
      </c>
      <c r="L1049" s="611" t="s">
        <v>2789</v>
      </c>
      <c r="M1049" s="614" t="s">
        <v>7149</v>
      </c>
      <c r="N1049" s="613">
        <v>120</v>
      </c>
      <c r="O1049" s="616">
        <v>13.8</v>
      </c>
      <c r="P1049" s="616">
        <v>1656</v>
      </c>
      <c r="Q1049" s="613">
        <v>120</v>
      </c>
      <c r="R1049" s="616">
        <v>13.8</v>
      </c>
      <c r="S1049" s="616">
        <v>1656</v>
      </c>
    </row>
    <row r="1050" spans="1:19">
      <c r="A1050" s="600" t="s">
        <v>140</v>
      </c>
      <c r="B1050" s="601">
        <v>43390</v>
      </c>
      <c r="C1050" s="600" t="s">
        <v>794</v>
      </c>
      <c r="D1050" s="600" t="s">
        <v>1117</v>
      </c>
      <c r="E1050" s="600" t="s">
        <v>1154</v>
      </c>
      <c r="F1050" s="602" t="s">
        <v>778</v>
      </c>
      <c r="G1050" s="600" t="s">
        <v>775</v>
      </c>
      <c r="H1050" s="600" t="s">
        <v>1117</v>
      </c>
      <c r="I1050" s="600" t="s">
        <v>1154</v>
      </c>
      <c r="J1050" s="602" t="s">
        <v>778</v>
      </c>
      <c r="K1050" s="600" t="s">
        <v>1157</v>
      </c>
      <c r="L1050" s="600" t="s">
        <v>1157</v>
      </c>
      <c r="M1050" s="604" t="s">
        <v>7149</v>
      </c>
      <c r="N1050" s="603">
        <v>20</v>
      </c>
      <c r="O1050" s="605">
        <v>20</v>
      </c>
      <c r="P1050" s="605">
        <v>400</v>
      </c>
      <c r="Q1050" s="603">
        <v>20</v>
      </c>
      <c r="R1050" s="605">
        <v>20</v>
      </c>
      <c r="S1050" s="605">
        <v>400</v>
      </c>
    </row>
    <row r="1051" spans="1:19">
      <c r="A1051" s="600" t="s">
        <v>160</v>
      </c>
      <c r="B1051" s="601">
        <v>43390.434178240743</v>
      </c>
      <c r="C1051" s="600" t="s">
        <v>775</v>
      </c>
      <c r="D1051" s="600" t="s">
        <v>1117</v>
      </c>
      <c r="E1051" s="600" t="s">
        <v>1473</v>
      </c>
      <c r="F1051" s="602" t="s">
        <v>778</v>
      </c>
      <c r="G1051" s="600" t="s">
        <v>775</v>
      </c>
      <c r="H1051" s="600" t="s">
        <v>1117</v>
      </c>
      <c r="I1051" s="600" t="s">
        <v>1154</v>
      </c>
      <c r="J1051" s="602" t="s">
        <v>778</v>
      </c>
      <c r="K1051" s="600" t="s">
        <v>1470</v>
      </c>
      <c r="L1051" s="600" t="s">
        <v>1470</v>
      </c>
      <c r="M1051" s="604" t="s">
        <v>3941</v>
      </c>
      <c r="N1051" s="603">
        <v>8</v>
      </c>
      <c r="O1051" s="605">
        <v>10</v>
      </c>
      <c r="P1051" s="605">
        <v>80</v>
      </c>
      <c r="Q1051" s="603">
        <v>8</v>
      </c>
      <c r="R1051" s="605">
        <v>10</v>
      </c>
      <c r="S1051" s="605">
        <v>80</v>
      </c>
    </row>
    <row r="1052" spans="1:19">
      <c r="A1052" s="611" t="s">
        <v>115</v>
      </c>
      <c r="B1052" s="615">
        <v>43391</v>
      </c>
      <c r="C1052" s="611" t="s">
        <v>842</v>
      </c>
      <c r="D1052" s="611" t="s">
        <v>863</v>
      </c>
      <c r="E1052" s="611" t="s">
        <v>864</v>
      </c>
      <c r="F1052" s="612" t="s">
        <v>783</v>
      </c>
      <c r="G1052" s="611" t="s">
        <v>775</v>
      </c>
      <c r="H1052" s="611" t="s">
        <v>1117</v>
      </c>
      <c r="I1052" s="611" t="s">
        <v>1154</v>
      </c>
      <c r="J1052" s="612" t="s">
        <v>778</v>
      </c>
      <c r="K1052" s="611" t="s">
        <v>1195</v>
      </c>
      <c r="L1052" s="611" t="s">
        <v>1195</v>
      </c>
      <c r="M1052" s="614" t="s">
        <v>7149</v>
      </c>
      <c r="N1052" s="613">
        <v>12</v>
      </c>
      <c r="O1052" s="616">
        <v>52</v>
      </c>
      <c r="P1052" s="616">
        <v>624</v>
      </c>
      <c r="Q1052" s="613">
        <v>48</v>
      </c>
      <c r="R1052" s="616">
        <v>13</v>
      </c>
      <c r="S1052" s="616">
        <v>624</v>
      </c>
    </row>
    <row r="1053" spans="1:19">
      <c r="A1053" s="600" t="s">
        <v>120</v>
      </c>
      <c r="B1053" s="601">
        <v>43391</v>
      </c>
      <c r="C1053" s="600" t="s">
        <v>919</v>
      </c>
      <c r="D1053" s="600" t="s">
        <v>1117</v>
      </c>
      <c r="E1053" s="600" t="s">
        <v>1118</v>
      </c>
      <c r="F1053" s="602" t="s">
        <v>778</v>
      </c>
      <c r="G1053" s="600" t="s">
        <v>775</v>
      </c>
      <c r="H1053" s="600" t="s">
        <v>1117</v>
      </c>
      <c r="I1053" s="600" t="s">
        <v>1154</v>
      </c>
      <c r="J1053" s="602" t="s">
        <v>778</v>
      </c>
      <c r="K1053" s="600" t="s">
        <v>7801</v>
      </c>
      <c r="L1053" s="600" t="s">
        <v>7801</v>
      </c>
      <c r="M1053" s="604" t="s">
        <v>7149</v>
      </c>
      <c r="N1053" s="603">
        <v>50</v>
      </c>
      <c r="O1053" s="605">
        <v>13.8</v>
      </c>
      <c r="P1053" s="605">
        <v>690</v>
      </c>
      <c r="Q1053" s="603">
        <v>50</v>
      </c>
      <c r="R1053" s="605">
        <v>13.8</v>
      </c>
      <c r="S1053" s="605">
        <v>690</v>
      </c>
    </row>
    <row r="1054" spans="1:19">
      <c r="A1054" s="611" t="s">
        <v>155</v>
      </c>
      <c r="B1054" s="615">
        <v>43391.680138888885</v>
      </c>
      <c r="C1054" s="611" t="s">
        <v>775</v>
      </c>
      <c r="D1054" s="611" t="s">
        <v>1117</v>
      </c>
      <c r="E1054" s="611" t="s">
        <v>1118</v>
      </c>
      <c r="F1054" s="612" t="s">
        <v>778</v>
      </c>
      <c r="G1054" s="611" t="s">
        <v>775</v>
      </c>
      <c r="H1054" s="611" t="s">
        <v>1117</v>
      </c>
      <c r="I1054" s="611" t="s">
        <v>1154</v>
      </c>
      <c r="J1054" s="612" t="s">
        <v>778</v>
      </c>
      <c r="K1054" s="611" t="s">
        <v>788</v>
      </c>
      <c r="L1054" s="611" t="s">
        <v>788</v>
      </c>
      <c r="M1054" s="614" t="s">
        <v>7149</v>
      </c>
      <c r="N1054" s="613">
        <v>300</v>
      </c>
      <c r="O1054" s="616">
        <v>9.8000000000000007</v>
      </c>
      <c r="P1054" s="616">
        <v>2940</v>
      </c>
      <c r="Q1054" s="613">
        <v>300</v>
      </c>
      <c r="R1054" s="616">
        <v>9.8000000000000007</v>
      </c>
      <c r="S1054" s="616">
        <v>2940</v>
      </c>
    </row>
    <row r="1055" spans="1:19">
      <c r="A1055" s="611" t="s">
        <v>115</v>
      </c>
      <c r="B1055" s="615">
        <v>43392</v>
      </c>
      <c r="C1055" s="611" t="s">
        <v>842</v>
      </c>
      <c r="D1055" s="611" t="s">
        <v>863</v>
      </c>
      <c r="E1055" s="611" t="s">
        <v>864</v>
      </c>
      <c r="F1055" s="612" t="s">
        <v>783</v>
      </c>
      <c r="G1055" s="611" t="s">
        <v>775</v>
      </c>
      <c r="H1055" s="611" t="s">
        <v>1117</v>
      </c>
      <c r="I1055" s="611" t="s">
        <v>1154</v>
      </c>
      <c r="J1055" s="612" t="s">
        <v>778</v>
      </c>
      <c r="K1055" s="611" t="s">
        <v>865</v>
      </c>
      <c r="L1055" s="611" t="s">
        <v>865</v>
      </c>
      <c r="M1055" s="614" t="s">
        <v>7149</v>
      </c>
      <c r="N1055" s="613">
        <v>50</v>
      </c>
      <c r="O1055" s="616">
        <v>39.200000000000003</v>
      </c>
      <c r="P1055" s="616">
        <v>1960.0000000000002</v>
      </c>
      <c r="Q1055" s="613">
        <v>200</v>
      </c>
      <c r="R1055" s="616">
        <v>9.8000000000000007</v>
      </c>
      <c r="S1055" s="616">
        <v>1960.0000000000002</v>
      </c>
    </row>
    <row r="1056" spans="1:19">
      <c r="A1056" s="600" t="s">
        <v>120</v>
      </c>
      <c r="B1056" s="601">
        <v>43392</v>
      </c>
      <c r="C1056" s="600" t="s">
        <v>919</v>
      </c>
      <c r="D1056" s="600" t="s">
        <v>1117</v>
      </c>
      <c r="E1056" s="600" t="s">
        <v>1118</v>
      </c>
      <c r="F1056" s="602" t="s">
        <v>778</v>
      </c>
      <c r="G1056" s="600" t="s">
        <v>775</v>
      </c>
      <c r="H1056" s="600" t="s">
        <v>1117</v>
      </c>
      <c r="I1056" s="600" t="s">
        <v>1154</v>
      </c>
      <c r="J1056" s="602" t="s">
        <v>778</v>
      </c>
      <c r="K1056" s="600" t="s">
        <v>4509</v>
      </c>
      <c r="L1056" s="600" t="s">
        <v>4509</v>
      </c>
      <c r="M1056" s="604" t="s">
        <v>7149</v>
      </c>
      <c r="N1056" s="603">
        <v>80</v>
      </c>
      <c r="O1056" s="605">
        <v>12</v>
      </c>
      <c r="P1056" s="605">
        <v>960</v>
      </c>
      <c r="Q1056" s="603">
        <v>80</v>
      </c>
      <c r="R1056" s="605">
        <v>12</v>
      </c>
      <c r="S1056" s="605">
        <v>960</v>
      </c>
    </row>
    <row r="1057" spans="1:19">
      <c r="A1057" s="611" t="s">
        <v>120</v>
      </c>
      <c r="B1057" s="615">
        <v>43392</v>
      </c>
      <c r="C1057" s="611" t="s">
        <v>919</v>
      </c>
      <c r="D1057" s="611" t="s">
        <v>1117</v>
      </c>
      <c r="E1057" s="611" t="s">
        <v>1118</v>
      </c>
      <c r="F1057" s="612" t="s">
        <v>778</v>
      </c>
      <c r="G1057" s="611" t="s">
        <v>775</v>
      </c>
      <c r="H1057" s="611" t="s">
        <v>1117</v>
      </c>
      <c r="I1057" s="611" t="s">
        <v>1154</v>
      </c>
      <c r="J1057" s="612" t="s">
        <v>778</v>
      </c>
      <c r="K1057" s="611" t="s">
        <v>3772</v>
      </c>
      <c r="L1057" s="611" t="s">
        <v>3772</v>
      </c>
      <c r="M1057" s="614" t="s">
        <v>7149</v>
      </c>
      <c r="N1057" s="613">
        <v>16</v>
      </c>
      <c r="O1057" s="616">
        <v>14.5</v>
      </c>
      <c r="P1057" s="616">
        <v>232</v>
      </c>
      <c r="Q1057" s="613">
        <v>16</v>
      </c>
      <c r="R1057" s="616">
        <v>14.5</v>
      </c>
      <c r="S1057" s="616">
        <v>232</v>
      </c>
    </row>
    <row r="1058" spans="1:19">
      <c r="A1058" s="611" t="s">
        <v>160</v>
      </c>
      <c r="B1058" s="615">
        <v>43392.614999999998</v>
      </c>
      <c r="C1058" s="611" t="s">
        <v>775</v>
      </c>
      <c r="D1058" s="611" t="s">
        <v>1117</v>
      </c>
      <c r="E1058" s="611" t="s">
        <v>1473</v>
      </c>
      <c r="F1058" s="612" t="s">
        <v>778</v>
      </c>
      <c r="G1058" s="611" t="s">
        <v>775</v>
      </c>
      <c r="H1058" s="611" t="s">
        <v>1117</v>
      </c>
      <c r="I1058" s="611" t="s">
        <v>1154</v>
      </c>
      <c r="J1058" s="612" t="s">
        <v>778</v>
      </c>
      <c r="K1058" s="611" t="s">
        <v>1470</v>
      </c>
      <c r="L1058" s="611" t="s">
        <v>1470</v>
      </c>
      <c r="M1058" s="614" t="s">
        <v>7149</v>
      </c>
      <c r="N1058" s="613">
        <v>12</v>
      </c>
      <c r="O1058" s="616">
        <v>10</v>
      </c>
      <c r="P1058" s="616">
        <v>120</v>
      </c>
      <c r="Q1058" s="613">
        <v>12</v>
      </c>
      <c r="R1058" s="616">
        <v>10</v>
      </c>
      <c r="S1058" s="616">
        <v>120</v>
      </c>
    </row>
    <row r="1059" spans="1:19">
      <c r="A1059" s="611" t="s">
        <v>160</v>
      </c>
      <c r="B1059" s="615">
        <v>43392.708020833335</v>
      </c>
      <c r="C1059" s="611" t="s">
        <v>775</v>
      </c>
      <c r="D1059" s="611" t="s">
        <v>1117</v>
      </c>
      <c r="E1059" s="611" t="s">
        <v>1473</v>
      </c>
      <c r="F1059" s="612" t="s">
        <v>778</v>
      </c>
      <c r="G1059" s="611" t="s">
        <v>775</v>
      </c>
      <c r="H1059" s="611" t="s">
        <v>1117</v>
      </c>
      <c r="I1059" s="611" t="s">
        <v>1154</v>
      </c>
      <c r="J1059" s="612" t="s">
        <v>778</v>
      </c>
      <c r="K1059" s="611" t="s">
        <v>1235</v>
      </c>
      <c r="L1059" s="611" t="s">
        <v>1235</v>
      </c>
      <c r="M1059" s="614" t="s">
        <v>7149</v>
      </c>
      <c r="N1059" s="613">
        <v>400</v>
      </c>
      <c r="O1059" s="616">
        <v>13.8</v>
      </c>
      <c r="P1059" s="616">
        <v>5520</v>
      </c>
      <c r="Q1059" s="613">
        <v>400</v>
      </c>
      <c r="R1059" s="616">
        <v>13.8</v>
      </c>
      <c r="S1059" s="616">
        <v>5520</v>
      </c>
    </row>
    <row r="1060" spans="1:19">
      <c r="A1060" s="611" t="s">
        <v>115</v>
      </c>
      <c r="B1060" s="615">
        <v>43395</v>
      </c>
      <c r="C1060" s="611" t="s">
        <v>842</v>
      </c>
      <c r="D1060" s="611" t="s">
        <v>863</v>
      </c>
      <c r="E1060" s="611" t="s">
        <v>864</v>
      </c>
      <c r="F1060" s="612" t="s">
        <v>783</v>
      </c>
      <c r="G1060" s="611" t="s">
        <v>775</v>
      </c>
      <c r="H1060" s="611" t="s">
        <v>1117</v>
      </c>
      <c r="I1060" s="611" t="s">
        <v>1154</v>
      </c>
      <c r="J1060" s="612" t="s">
        <v>778</v>
      </c>
      <c r="K1060" s="611" t="s">
        <v>6876</v>
      </c>
      <c r="L1060" s="611" t="s">
        <v>6876</v>
      </c>
      <c r="M1060" s="614" t="s">
        <v>7149</v>
      </c>
      <c r="N1060" s="613">
        <v>10</v>
      </c>
      <c r="O1060" s="616">
        <v>80</v>
      </c>
      <c r="P1060" s="616">
        <v>800</v>
      </c>
      <c r="Q1060" s="613">
        <v>40</v>
      </c>
      <c r="R1060" s="616">
        <v>20</v>
      </c>
      <c r="S1060" s="616">
        <v>800</v>
      </c>
    </row>
    <row r="1061" spans="1:19">
      <c r="A1061" s="600" t="s">
        <v>120</v>
      </c>
      <c r="B1061" s="601">
        <v>43395</v>
      </c>
      <c r="C1061" s="600" t="s">
        <v>919</v>
      </c>
      <c r="D1061" s="600" t="s">
        <v>1117</v>
      </c>
      <c r="E1061" s="600" t="s">
        <v>1118</v>
      </c>
      <c r="F1061" s="602" t="s">
        <v>778</v>
      </c>
      <c r="G1061" s="600" t="s">
        <v>775</v>
      </c>
      <c r="H1061" s="600" t="s">
        <v>1117</v>
      </c>
      <c r="I1061" s="600" t="s">
        <v>1154</v>
      </c>
      <c r="J1061" s="602" t="s">
        <v>778</v>
      </c>
      <c r="K1061" s="600" t="s">
        <v>4509</v>
      </c>
      <c r="L1061" s="600" t="s">
        <v>4509</v>
      </c>
      <c r="M1061" s="604" t="s">
        <v>7149</v>
      </c>
      <c r="N1061" s="603">
        <v>20</v>
      </c>
      <c r="O1061" s="605">
        <v>12</v>
      </c>
      <c r="P1061" s="605">
        <v>240</v>
      </c>
      <c r="Q1061" s="603">
        <v>20</v>
      </c>
      <c r="R1061" s="605">
        <v>12</v>
      </c>
      <c r="S1061" s="605">
        <v>240</v>
      </c>
    </row>
    <row r="1062" spans="1:19">
      <c r="A1062" s="600" t="s">
        <v>140</v>
      </c>
      <c r="B1062" s="601">
        <v>43395</v>
      </c>
      <c r="C1062" s="600" t="s">
        <v>794</v>
      </c>
      <c r="D1062" s="600" t="s">
        <v>1117</v>
      </c>
      <c r="E1062" s="600" t="s">
        <v>1154</v>
      </c>
      <c r="F1062" s="602" t="s">
        <v>778</v>
      </c>
      <c r="G1062" s="600" t="s">
        <v>775</v>
      </c>
      <c r="H1062" s="600" t="s">
        <v>1117</v>
      </c>
      <c r="I1062" s="600" t="s">
        <v>1154</v>
      </c>
      <c r="J1062" s="602" t="s">
        <v>778</v>
      </c>
      <c r="K1062" s="600" t="s">
        <v>1155</v>
      </c>
      <c r="L1062" s="600" t="s">
        <v>1155</v>
      </c>
      <c r="M1062" s="604" t="s">
        <v>7149</v>
      </c>
      <c r="N1062" s="603">
        <v>60</v>
      </c>
      <c r="O1062" s="605">
        <v>13.2</v>
      </c>
      <c r="P1062" s="605">
        <v>792</v>
      </c>
      <c r="Q1062" s="603">
        <v>60</v>
      </c>
      <c r="R1062" s="605">
        <v>13.2</v>
      </c>
      <c r="S1062" s="605">
        <v>792</v>
      </c>
    </row>
    <row r="1063" spans="1:19">
      <c r="A1063" s="611" t="s">
        <v>155</v>
      </c>
      <c r="B1063" s="615">
        <v>43396.650069444448</v>
      </c>
      <c r="C1063" s="611" t="s">
        <v>775</v>
      </c>
      <c r="D1063" s="611" t="s">
        <v>1117</v>
      </c>
      <c r="E1063" s="611" t="s">
        <v>1118</v>
      </c>
      <c r="F1063" s="612" t="s">
        <v>778</v>
      </c>
      <c r="G1063" s="611" t="s">
        <v>775</v>
      </c>
      <c r="H1063" s="611" t="s">
        <v>1117</v>
      </c>
      <c r="I1063" s="611" t="s">
        <v>1154</v>
      </c>
      <c r="J1063" s="612" t="s">
        <v>778</v>
      </c>
      <c r="K1063" s="611" t="s">
        <v>7003</v>
      </c>
      <c r="L1063" s="611" t="s">
        <v>7003</v>
      </c>
      <c r="M1063" s="614" t="s">
        <v>7149</v>
      </c>
      <c r="N1063" s="613">
        <v>60</v>
      </c>
      <c r="O1063" s="616">
        <v>13.8</v>
      </c>
      <c r="P1063" s="616">
        <v>828</v>
      </c>
      <c r="Q1063" s="613">
        <v>60</v>
      </c>
      <c r="R1063" s="616">
        <v>13.8</v>
      </c>
      <c r="S1063" s="616">
        <v>828</v>
      </c>
    </row>
    <row r="1064" spans="1:19">
      <c r="A1064" s="600" t="s">
        <v>155</v>
      </c>
      <c r="B1064" s="601">
        <v>43396.706712962965</v>
      </c>
      <c r="C1064" s="600" t="s">
        <v>775</v>
      </c>
      <c r="D1064" s="600" t="s">
        <v>1117</v>
      </c>
      <c r="E1064" s="600" t="s">
        <v>1118</v>
      </c>
      <c r="F1064" s="602" t="s">
        <v>778</v>
      </c>
      <c r="G1064" s="600" t="s">
        <v>775</v>
      </c>
      <c r="H1064" s="600" t="s">
        <v>1117</v>
      </c>
      <c r="I1064" s="600" t="s">
        <v>1154</v>
      </c>
      <c r="J1064" s="602" t="s">
        <v>778</v>
      </c>
      <c r="K1064" s="600" t="s">
        <v>1187</v>
      </c>
      <c r="L1064" s="600" t="s">
        <v>1187</v>
      </c>
      <c r="M1064" s="604" t="s">
        <v>7149</v>
      </c>
      <c r="N1064" s="603">
        <v>20</v>
      </c>
      <c r="O1064" s="605">
        <v>12</v>
      </c>
      <c r="P1064" s="605">
        <v>240</v>
      </c>
      <c r="Q1064" s="603">
        <v>20</v>
      </c>
      <c r="R1064" s="605">
        <v>12</v>
      </c>
      <c r="S1064" s="605">
        <v>240</v>
      </c>
    </row>
    <row r="1065" spans="1:19">
      <c r="A1065" s="611" t="s">
        <v>155</v>
      </c>
      <c r="B1065" s="615">
        <v>43396.714317129627</v>
      </c>
      <c r="C1065" s="611" t="s">
        <v>775</v>
      </c>
      <c r="D1065" s="611" t="s">
        <v>1117</v>
      </c>
      <c r="E1065" s="611" t="s">
        <v>1118</v>
      </c>
      <c r="F1065" s="612" t="s">
        <v>778</v>
      </c>
      <c r="G1065" s="611" t="s">
        <v>775</v>
      </c>
      <c r="H1065" s="611" t="s">
        <v>1117</v>
      </c>
      <c r="I1065" s="611" t="s">
        <v>1154</v>
      </c>
      <c r="J1065" s="612" t="s">
        <v>778</v>
      </c>
      <c r="K1065" s="611" t="s">
        <v>1247</v>
      </c>
      <c r="L1065" s="611" t="s">
        <v>1247</v>
      </c>
      <c r="M1065" s="614" t="s">
        <v>7149</v>
      </c>
      <c r="N1065" s="613">
        <v>80</v>
      </c>
      <c r="O1065" s="616">
        <v>13.8</v>
      </c>
      <c r="P1065" s="616">
        <v>1104</v>
      </c>
      <c r="Q1065" s="613">
        <v>80</v>
      </c>
      <c r="R1065" s="616">
        <v>13.8</v>
      </c>
      <c r="S1065" s="616">
        <v>1104</v>
      </c>
    </row>
    <row r="1066" spans="1:19">
      <c r="A1066" s="600" t="s">
        <v>120</v>
      </c>
      <c r="B1066" s="601">
        <v>43397</v>
      </c>
      <c r="C1066" s="600" t="s">
        <v>919</v>
      </c>
      <c r="D1066" s="600" t="s">
        <v>1117</v>
      </c>
      <c r="E1066" s="600" t="s">
        <v>1118</v>
      </c>
      <c r="F1066" s="602" t="s">
        <v>778</v>
      </c>
      <c r="G1066" s="600" t="s">
        <v>775</v>
      </c>
      <c r="H1066" s="600" t="s">
        <v>1117</v>
      </c>
      <c r="I1066" s="600" t="s">
        <v>1154</v>
      </c>
      <c r="J1066" s="602" t="s">
        <v>778</v>
      </c>
      <c r="K1066" s="600" t="s">
        <v>2805</v>
      </c>
      <c r="L1066" s="600" t="s">
        <v>2805</v>
      </c>
      <c r="M1066" s="604" t="s">
        <v>7149</v>
      </c>
      <c r="N1066" s="603">
        <v>480</v>
      </c>
      <c r="O1066" s="605">
        <v>12.8</v>
      </c>
      <c r="P1066" s="605">
        <v>6144</v>
      </c>
      <c r="Q1066" s="603">
        <v>480</v>
      </c>
      <c r="R1066" s="605">
        <v>12.8</v>
      </c>
      <c r="S1066" s="605">
        <v>6144</v>
      </c>
    </row>
    <row r="1067" spans="1:19">
      <c r="A1067" s="600" t="s">
        <v>120</v>
      </c>
      <c r="B1067" s="601">
        <v>43398</v>
      </c>
      <c r="C1067" s="600" t="s">
        <v>919</v>
      </c>
      <c r="D1067" s="600" t="s">
        <v>1117</v>
      </c>
      <c r="E1067" s="600" t="s">
        <v>1118</v>
      </c>
      <c r="F1067" s="602" t="s">
        <v>778</v>
      </c>
      <c r="G1067" s="600" t="s">
        <v>775</v>
      </c>
      <c r="H1067" s="600" t="s">
        <v>1117</v>
      </c>
      <c r="I1067" s="600" t="s">
        <v>1154</v>
      </c>
      <c r="J1067" s="602" t="s">
        <v>778</v>
      </c>
      <c r="K1067" s="600" t="s">
        <v>7807</v>
      </c>
      <c r="L1067" s="600" t="s">
        <v>7807</v>
      </c>
      <c r="M1067" s="604" t="s">
        <v>7149</v>
      </c>
      <c r="N1067" s="603">
        <v>150</v>
      </c>
      <c r="O1067" s="605">
        <v>13</v>
      </c>
      <c r="P1067" s="605">
        <v>1950</v>
      </c>
      <c r="Q1067" s="603">
        <v>150</v>
      </c>
      <c r="R1067" s="605">
        <v>13</v>
      </c>
      <c r="S1067" s="605">
        <v>1950</v>
      </c>
    </row>
    <row r="1068" spans="1:19">
      <c r="A1068" s="611" t="s">
        <v>120</v>
      </c>
      <c r="B1068" s="615">
        <v>43398</v>
      </c>
      <c r="C1068" s="611" t="s">
        <v>919</v>
      </c>
      <c r="D1068" s="611" t="s">
        <v>1117</v>
      </c>
      <c r="E1068" s="611" t="s">
        <v>1118</v>
      </c>
      <c r="F1068" s="612" t="s">
        <v>778</v>
      </c>
      <c r="G1068" s="611" t="s">
        <v>775</v>
      </c>
      <c r="H1068" s="611" t="s">
        <v>1117</v>
      </c>
      <c r="I1068" s="611" t="s">
        <v>1154</v>
      </c>
      <c r="J1068" s="612" t="s">
        <v>778</v>
      </c>
      <c r="K1068" s="611" t="s">
        <v>1429</v>
      </c>
      <c r="L1068" s="611" t="s">
        <v>1429</v>
      </c>
      <c r="M1068" s="614" t="s">
        <v>7149</v>
      </c>
      <c r="N1068" s="613">
        <v>56</v>
      </c>
      <c r="O1068" s="616">
        <v>13.5</v>
      </c>
      <c r="P1068" s="616">
        <v>756</v>
      </c>
      <c r="Q1068" s="613">
        <v>56</v>
      </c>
      <c r="R1068" s="616">
        <v>13.5</v>
      </c>
      <c r="S1068" s="616">
        <v>756</v>
      </c>
    </row>
    <row r="1069" spans="1:19">
      <c r="A1069" s="611" t="s">
        <v>155</v>
      </c>
      <c r="B1069" s="615">
        <v>43398.419282407405</v>
      </c>
      <c r="C1069" s="611" t="s">
        <v>775</v>
      </c>
      <c r="D1069" s="611" t="s">
        <v>1117</v>
      </c>
      <c r="E1069" s="611" t="s">
        <v>1118</v>
      </c>
      <c r="F1069" s="612" t="s">
        <v>778</v>
      </c>
      <c r="G1069" s="611" t="s">
        <v>775</v>
      </c>
      <c r="H1069" s="611" t="s">
        <v>1117</v>
      </c>
      <c r="I1069" s="611" t="s">
        <v>1154</v>
      </c>
      <c r="J1069" s="612" t="s">
        <v>778</v>
      </c>
      <c r="K1069" s="611" t="s">
        <v>6998</v>
      </c>
      <c r="L1069" s="611" t="s">
        <v>6998</v>
      </c>
      <c r="M1069" s="614" t="s">
        <v>7149</v>
      </c>
      <c r="N1069" s="613">
        <v>20</v>
      </c>
      <c r="O1069" s="616">
        <v>13.8</v>
      </c>
      <c r="P1069" s="616">
        <v>276</v>
      </c>
      <c r="Q1069" s="613">
        <v>20</v>
      </c>
      <c r="R1069" s="616">
        <v>13.8</v>
      </c>
      <c r="S1069" s="616">
        <v>276</v>
      </c>
    </row>
    <row r="1070" spans="1:19">
      <c r="A1070" s="600" t="s">
        <v>155</v>
      </c>
      <c r="B1070" s="601">
        <v>43398.419293981482</v>
      </c>
      <c r="C1070" s="600" t="s">
        <v>775</v>
      </c>
      <c r="D1070" s="600" t="s">
        <v>1117</v>
      </c>
      <c r="E1070" s="600" t="s">
        <v>1118</v>
      </c>
      <c r="F1070" s="602" t="s">
        <v>778</v>
      </c>
      <c r="G1070" s="600" t="s">
        <v>775</v>
      </c>
      <c r="H1070" s="600" t="s">
        <v>1117</v>
      </c>
      <c r="I1070" s="600" t="s">
        <v>1154</v>
      </c>
      <c r="J1070" s="602" t="s">
        <v>778</v>
      </c>
      <c r="K1070" s="600" t="s">
        <v>6979</v>
      </c>
      <c r="L1070" s="600" t="s">
        <v>6979</v>
      </c>
      <c r="M1070" s="604" t="s">
        <v>7149</v>
      </c>
      <c r="N1070" s="603">
        <v>20</v>
      </c>
      <c r="O1070" s="605">
        <v>13.8</v>
      </c>
      <c r="P1070" s="605">
        <v>276</v>
      </c>
      <c r="Q1070" s="603">
        <v>20</v>
      </c>
      <c r="R1070" s="605">
        <v>13.8</v>
      </c>
      <c r="S1070" s="605">
        <v>276</v>
      </c>
    </row>
    <row r="1071" spans="1:19">
      <c r="A1071" s="600" t="s">
        <v>120</v>
      </c>
      <c r="B1071" s="601">
        <v>43399</v>
      </c>
      <c r="C1071" s="600" t="s">
        <v>919</v>
      </c>
      <c r="D1071" s="600" t="s">
        <v>1117</v>
      </c>
      <c r="E1071" s="600" t="s">
        <v>1118</v>
      </c>
      <c r="F1071" s="602" t="s">
        <v>778</v>
      </c>
      <c r="G1071" s="600" t="s">
        <v>775</v>
      </c>
      <c r="H1071" s="600" t="s">
        <v>1117</v>
      </c>
      <c r="I1071" s="600" t="s">
        <v>1154</v>
      </c>
      <c r="J1071" s="602" t="s">
        <v>778</v>
      </c>
      <c r="K1071" s="600" t="s">
        <v>7807</v>
      </c>
      <c r="L1071" s="600" t="s">
        <v>7807</v>
      </c>
      <c r="M1071" s="604" t="s">
        <v>7149</v>
      </c>
      <c r="N1071" s="603">
        <v>50</v>
      </c>
      <c r="O1071" s="605">
        <v>13</v>
      </c>
      <c r="P1071" s="605">
        <v>650</v>
      </c>
      <c r="Q1071" s="603">
        <v>50</v>
      </c>
      <c r="R1071" s="605">
        <v>13</v>
      </c>
      <c r="S1071" s="605">
        <v>650</v>
      </c>
    </row>
    <row r="1072" spans="1:19">
      <c r="A1072" s="611" t="s">
        <v>120</v>
      </c>
      <c r="B1072" s="615">
        <v>43399</v>
      </c>
      <c r="C1072" s="611" t="s">
        <v>919</v>
      </c>
      <c r="D1072" s="611" t="s">
        <v>1117</v>
      </c>
      <c r="E1072" s="611" t="s">
        <v>1118</v>
      </c>
      <c r="F1072" s="612" t="s">
        <v>778</v>
      </c>
      <c r="G1072" s="611" t="s">
        <v>775</v>
      </c>
      <c r="H1072" s="611" t="s">
        <v>1117</v>
      </c>
      <c r="I1072" s="611" t="s">
        <v>1154</v>
      </c>
      <c r="J1072" s="612" t="s">
        <v>778</v>
      </c>
      <c r="K1072" s="611" t="s">
        <v>7809</v>
      </c>
      <c r="L1072" s="611" t="s">
        <v>7809</v>
      </c>
      <c r="M1072" s="614" t="s">
        <v>7149</v>
      </c>
      <c r="N1072" s="613">
        <v>50</v>
      </c>
      <c r="O1072" s="616">
        <v>13.8</v>
      </c>
      <c r="P1072" s="616">
        <v>690</v>
      </c>
      <c r="Q1072" s="613">
        <v>50</v>
      </c>
      <c r="R1072" s="616">
        <v>13.8</v>
      </c>
      <c r="S1072" s="616">
        <v>690</v>
      </c>
    </row>
    <row r="1073" spans="1:19">
      <c r="A1073" s="600" t="s">
        <v>140</v>
      </c>
      <c r="B1073" s="601">
        <v>43399</v>
      </c>
      <c r="C1073" s="600" t="s">
        <v>794</v>
      </c>
      <c r="D1073" s="600" t="s">
        <v>1117</v>
      </c>
      <c r="E1073" s="600" t="s">
        <v>1154</v>
      </c>
      <c r="F1073" s="602" t="s">
        <v>778</v>
      </c>
      <c r="G1073" s="600" t="s">
        <v>775</v>
      </c>
      <c r="H1073" s="600" t="s">
        <v>1117</v>
      </c>
      <c r="I1073" s="600" t="s">
        <v>1154</v>
      </c>
      <c r="J1073" s="602" t="s">
        <v>778</v>
      </c>
      <c r="K1073" s="600" t="s">
        <v>7948</v>
      </c>
      <c r="L1073" s="600" t="s">
        <v>7948</v>
      </c>
      <c r="M1073" s="604" t="s">
        <v>7149</v>
      </c>
      <c r="N1073" s="603">
        <v>2</v>
      </c>
      <c r="O1073" s="605">
        <v>12.89</v>
      </c>
      <c r="P1073" s="605">
        <v>25.78</v>
      </c>
      <c r="Q1073" s="603">
        <v>2</v>
      </c>
      <c r="R1073" s="605">
        <v>12.89</v>
      </c>
      <c r="S1073" s="605">
        <v>25.78</v>
      </c>
    </row>
    <row r="1074" spans="1:19">
      <c r="A1074" s="600" t="s">
        <v>155</v>
      </c>
      <c r="B1074" s="601">
        <v>43402.48164351852</v>
      </c>
      <c r="C1074" s="600" t="s">
        <v>775</v>
      </c>
      <c r="D1074" s="600" t="s">
        <v>1117</v>
      </c>
      <c r="E1074" s="600" t="s">
        <v>1118</v>
      </c>
      <c r="F1074" s="602" t="s">
        <v>778</v>
      </c>
      <c r="G1074" s="600" t="s">
        <v>775</v>
      </c>
      <c r="H1074" s="600" t="s">
        <v>1117</v>
      </c>
      <c r="I1074" s="600" t="s">
        <v>1154</v>
      </c>
      <c r="J1074" s="602" t="s">
        <v>778</v>
      </c>
      <c r="K1074" s="600" t="s">
        <v>1408</v>
      </c>
      <c r="L1074" s="600" t="s">
        <v>1408</v>
      </c>
      <c r="M1074" s="604" t="s">
        <v>7149</v>
      </c>
      <c r="N1074" s="603">
        <v>300</v>
      </c>
      <c r="O1074" s="605">
        <v>13.8</v>
      </c>
      <c r="P1074" s="605">
        <v>4140</v>
      </c>
      <c r="Q1074" s="603">
        <v>300</v>
      </c>
      <c r="R1074" s="605">
        <v>13.8</v>
      </c>
      <c r="S1074" s="605">
        <v>4140</v>
      </c>
    </row>
    <row r="1075" spans="1:19">
      <c r="A1075" s="600" t="s">
        <v>155</v>
      </c>
      <c r="B1075" s="601">
        <v>43402.604456018518</v>
      </c>
      <c r="C1075" s="600" t="s">
        <v>775</v>
      </c>
      <c r="D1075" s="600" t="s">
        <v>1117</v>
      </c>
      <c r="E1075" s="600" t="s">
        <v>1118</v>
      </c>
      <c r="F1075" s="602" t="s">
        <v>778</v>
      </c>
      <c r="G1075" s="600" t="s">
        <v>775</v>
      </c>
      <c r="H1075" s="600" t="s">
        <v>1117</v>
      </c>
      <c r="I1075" s="600" t="s">
        <v>1154</v>
      </c>
      <c r="J1075" s="602" t="s">
        <v>778</v>
      </c>
      <c r="K1075" s="600" t="s">
        <v>6951</v>
      </c>
      <c r="L1075" s="600" t="s">
        <v>6951</v>
      </c>
      <c r="M1075" s="604" t="s">
        <v>7149</v>
      </c>
      <c r="N1075" s="603">
        <v>5</v>
      </c>
      <c r="O1075" s="605">
        <v>13.8</v>
      </c>
      <c r="P1075" s="605">
        <v>69</v>
      </c>
      <c r="Q1075" s="603">
        <v>5</v>
      </c>
      <c r="R1075" s="605">
        <v>13.8</v>
      </c>
      <c r="S1075" s="605">
        <v>69</v>
      </c>
    </row>
    <row r="1076" spans="1:19">
      <c r="A1076" s="611" t="s">
        <v>155</v>
      </c>
      <c r="B1076" s="615">
        <v>43402.695590277777</v>
      </c>
      <c r="C1076" s="611" t="s">
        <v>775</v>
      </c>
      <c r="D1076" s="611" t="s">
        <v>1117</v>
      </c>
      <c r="E1076" s="611" t="s">
        <v>1118</v>
      </c>
      <c r="F1076" s="612" t="s">
        <v>778</v>
      </c>
      <c r="G1076" s="611" t="s">
        <v>775</v>
      </c>
      <c r="H1076" s="611" t="s">
        <v>1117</v>
      </c>
      <c r="I1076" s="611" t="s">
        <v>1154</v>
      </c>
      <c r="J1076" s="612" t="s">
        <v>778</v>
      </c>
      <c r="K1076" s="611" t="s">
        <v>1239</v>
      </c>
      <c r="L1076" s="611" t="s">
        <v>1239</v>
      </c>
      <c r="M1076" s="614" t="s">
        <v>7149</v>
      </c>
      <c r="N1076" s="613">
        <v>120</v>
      </c>
      <c r="O1076" s="616">
        <v>11</v>
      </c>
      <c r="P1076" s="616">
        <v>1320</v>
      </c>
      <c r="Q1076" s="613">
        <v>120</v>
      </c>
      <c r="R1076" s="616">
        <v>11</v>
      </c>
      <c r="S1076" s="616">
        <v>1320</v>
      </c>
    </row>
    <row r="1077" spans="1:19">
      <c r="A1077" s="611" t="s">
        <v>155</v>
      </c>
      <c r="B1077" s="615">
        <v>43403.682847222219</v>
      </c>
      <c r="C1077" s="611" t="s">
        <v>775</v>
      </c>
      <c r="D1077" s="611" t="s">
        <v>1117</v>
      </c>
      <c r="E1077" s="611" t="s">
        <v>1118</v>
      </c>
      <c r="F1077" s="612" t="s">
        <v>778</v>
      </c>
      <c r="G1077" s="611" t="s">
        <v>775</v>
      </c>
      <c r="H1077" s="611" t="s">
        <v>1117</v>
      </c>
      <c r="I1077" s="611" t="s">
        <v>1154</v>
      </c>
      <c r="J1077" s="612" t="s">
        <v>778</v>
      </c>
      <c r="K1077" s="611" t="s">
        <v>1247</v>
      </c>
      <c r="L1077" s="611" t="s">
        <v>1247</v>
      </c>
      <c r="M1077" s="614" t="s">
        <v>7149</v>
      </c>
      <c r="N1077" s="613">
        <v>120</v>
      </c>
      <c r="O1077" s="616">
        <v>13.8</v>
      </c>
      <c r="P1077" s="616">
        <v>1656</v>
      </c>
      <c r="Q1077" s="613">
        <v>120</v>
      </c>
      <c r="R1077" s="616">
        <v>13.8</v>
      </c>
      <c r="S1077" s="616">
        <v>1656</v>
      </c>
    </row>
    <row r="1078" spans="1:19">
      <c r="A1078" s="600" t="s">
        <v>160</v>
      </c>
      <c r="B1078" s="601">
        <v>43403.731076388889</v>
      </c>
      <c r="C1078" s="600" t="s">
        <v>775</v>
      </c>
      <c r="D1078" s="600" t="s">
        <v>1117</v>
      </c>
      <c r="E1078" s="600" t="s">
        <v>1473</v>
      </c>
      <c r="F1078" s="602" t="s">
        <v>778</v>
      </c>
      <c r="G1078" s="600" t="s">
        <v>775</v>
      </c>
      <c r="H1078" s="600" t="s">
        <v>1117</v>
      </c>
      <c r="I1078" s="600" t="s">
        <v>1154</v>
      </c>
      <c r="J1078" s="602" t="s">
        <v>778</v>
      </c>
      <c r="K1078" s="600" t="s">
        <v>1235</v>
      </c>
      <c r="L1078" s="600" t="s">
        <v>1235</v>
      </c>
      <c r="M1078" s="604" t="s">
        <v>7149</v>
      </c>
      <c r="N1078" s="603">
        <v>480</v>
      </c>
      <c r="O1078" s="605">
        <v>13.8</v>
      </c>
      <c r="P1078" s="605">
        <v>6624</v>
      </c>
      <c r="Q1078" s="603">
        <v>480</v>
      </c>
      <c r="R1078" s="605">
        <v>13.8</v>
      </c>
      <c r="S1078" s="605">
        <v>6624</v>
      </c>
    </row>
    <row r="1079" spans="1:19">
      <c r="A1079" s="611" t="s">
        <v>155</v>
      </c>
      <c r="B1079" s="615">
        <v>43404.686296296299</v>
      </c>
      <c r="C1079" s="611" t="s">
        <v>775</v>
      </c>
      <c r="D1079" s="611" t="s">
        <v>1117</v>
      </c>
      <c r="E1079" s="611" t="s">
        <v>1118</v>
      </c>
      <c r="F1079" s="612" t="s">
        <v>778</v>
      </c>
      <c r="G1079" s="611" t="s">
        <v>775</v>
      </c>
      <c r="H1079" s="611" t="s">
        <v>1117</v>
      </c>
      <c r="I1079" s="611" t="s">
        <v>1154</v>
      </c>
      <c r="J1079" s="612" t="s">
        <v>778</v>
      </c>
      <c r="K1079" s="611" t="s">
        <v>1411</v>
      </c>
      <c r="L1079" s="611" t="s">
        <v>1411</v>
      </c>
      <c r="M1079" s="614" t="s">
        <v>7149</v>
      </c>
      <c r="N1079" s="613">
        <v>400</v>
      </c>
      <c r="O1079" s="616">
        <v>13.8</v>
      </c>
      <c r="P1079" s="616">
        <v>5520</v>
      </c>
      <c r="Q1079" s="613">
        <v>400</v>
      </c>
      <c r="R1079" s="616">
        <v>13.8</v>
      </c>
      <c r="S1079" s="616">
        <v>5520</v>
      </c>
    </row>
    <row r="1080" spans="1:19">
      <c r="A1080" s="600" t="s">
        <v>155</v>
      </c>
      <c r="B1080" s="601">
        <v>43404.686331018522</v>
      </c>
      <c r="C1080" s="600" t="s">
        <v>775</v>
      </c>
      <c r="D1080" s="600" t="s">
        <v>1117</v>
      </c>
      <c r="E1080" s="600" t="s">
        <v>1118</v>
      </c>
      <c r="F1080" s="602" t="s">
        <v>778</v>
      </c>
      <c r="G1080" s="600" t="s">
        <v>775</v>
      </c>
      <c r="H1080" s="600" t="s">
        <v>1117</v>
      </c>
      <c r="I1080" s="600" t="s">
        <v>1154</v>
      </c>
      <c r="J1080" s="602" t="s">
        <v>778</v>
      </c>
      <c r="K1080" s="600" t="s">
        <v>7164</v>
      </c>
      <c r="L1080" s="600" t="s">
        <v>7164</v>
      </c>
      <c r="M1080" s="604" t="s">
        <v>7149</v>
      </c>
      <c r="N1080" s="603">
        <v>60</v>
      </c>
      <c r="O1080" s="605">
        <v>13.8</v>
      </c>
      <c r="P1080" s="605">
        <v>828</v>
      </c>
      <c r="Q1080" s="603">
        <v>60</v>
      </c>
      <c r="R1080" s="605">
        <v>13.8</v>
      </c>
      <c r="S1080" s="605">
        <v>828</v>
      </c>
    </row>
    <row r="1081" spans="1:19">
      <c r="A1081" s="611" t="s">
        <v>120</v>
      </c>
      <c r="B1081" s="615">
        <v>43381</v>
      </c>
      <c r="C1081" s="611" t="s">
        <v>919</v>
      </c>
      <c r="D1081" s="611" t="s">
        <v>773</v>
      </c>
      <c r="E1081" s="611" t="s">
        <v>918</v>
      </c>
      <c r="F1081" s="612" t="s">
        <v>778</v>
      </c>
      <c r="G1081" s="611" t="s">
        <v>775</v>
      </c>
      <c r="H1081" s="611" t="s">
        <v>773</v>
      </c>
      <c r="I1081" s="611" t="s">
        <v>918</v>
      </c>
      <c r="J1081" s="612" t="s">
        <v>778</v>
      </c>
      <c r="K1081" s="611" t="s">
        <v>7409</v>
      </c>
      <c r="L1081" s="611" t="s">
        <v>7409</v>
      </c>
      <c r="M1081" s="614" t="s">
        <v>4341</v>
      </c>
      <c r="N1081" s="613">
        <v>200</v>
      </c>
      <c r="O1081" s="616">
        <v>19.8</v>
      </c>
      <c r="P1081" s="616">
        <v>3960</v>
      </c>
      <c r="Q1081" s="613">
        <v>200</v>
      </c>
      <c r="R1081" s="616">
        <v>19.8</v>
      </c>
      <c r="S1081" s="616">
        <v>3960</v>
      </c>
    </row>
    <row r="1082" spans="1:19">
      <c r="A1082" s="600" t="s">
        <v>120</v>
      </c>
      <c r="B1082" s="601">
        <v>43381</v>
      </c>
      <c r="C1082" s="600" t="s">
        <v>919</v>
      </c>
      <c r="D1082" s="600" t="s">
        <v>773</v>
      </c>
      <c r="E1082" s="600" t="s">
        <v>918</v>
      </c>
      <c r="F1082" s="602" t="s">
        <v>778</v>
      </c>
      <c r="G1082" s="600" t="s">
        <v>775</v>
      </c>
      <c r="H1082" s="600" t="s">
        <v>773</v>
      </c>
      <c r="I1082" s="600" t="s">
        <v>918</v>
      </c>
      <c r="J1082" s="602" t="s">
        <v>778</v>
      </c>
      <c r="K1082" s="600" t="s">
        <v>968</v>
      </c>
      <c r="L1082" s="600" t="s">
        <v>968</v>
      </c>
      <c r="M1082" s="604" t="s">
        <v>4341</v>
      </c>
      <c r="N1082" s="603">
        <v>20</v>
      </c>
      <c r="O1082" s="605">
        <v>22.8</v>
      </c>
      <c r="P1082" s="605">
        <v>456</v>
      </c>
      <c r="Q1082" s="603">
        <v>20</v>
      </c>
      <c r="R1082" s="605">
        <v>22.8</v>
      </c>
      <c r="S1082" s="605">
        <v>456</v>
      </c>
    </row>
    <row r="1083" spans="1:19">
      <c r="A1083" s="611" t="s">
        <v>120</v>
      </c>
      <c r="B1083" s="615">
        <v>43381</v>
      </c>
      <c r="C1083" s="611" t="s">
        <v>919</v>
      </c>
      <c r="D1083" s="611" t="s">
        <v>773</v>
      </c>
      <c r="E1083" s="611" t="s">
        <v>918</v>
      </c>
      <c r="F1083" s="612" t="s">
        <v>778</v>
      </c>
      <c r="G1083" s="611" t="s">
        <v>775</v>
      </c>
      <c r="H1083" s="611" t="s">
        <v>773</v>
      </c>
      <c r="I1083" s="611" t="s">
        <v>918</v>
      </c>
      <c r="J1083" s="612" t="s">
        <v>778</v>
      </c>
      <c r="K1083" s="611" t="s">
        <v>1030</v>
      </c>
      <c r="L1083" s="611" t="s">
        <v>1030</v>
      </c>
      <c r="M1083" s="614" t="s">
        <v>4341</v>
      </c>
      <c r="N1083" s="613">
        <v>20</v>
      </c>
      <c r="O1083" s="616">
        <v>22.8</v>
      </c>
      <c r="P1083" s="616">
        <v>456</v>
      </c>
      <c r="Q1083" s="613">
        <v>20</v>
      </c>
      <c r="R1083" s="616">
        <v>22.8</v>
      </c>
      <c r="S1083" s="616">
        <v>456</v>
      </c>
    </row>
    <row r="1084" spans="1:19">
      <c r="A1084" s="600" t="s">
        <v>120</v>
      </c>
      <c r="B1084" s="601">
        <v>43381</v>
      </c>
      <c r="C1084" s="600" t="s">
        <v>919</v>
      </c>
      <c r="D1084" s="600" t="s">
        <v>773</v>
      </c>
      <c r="E1084" s="600" t="s">
        <v>918</v>
      </c>
      <c r="F1084" s="602" t="s">
        <v>778</v>
      </c>
      <c r="G1084" s="600" t="s">
        <v>775</v>
      </c>
      <c r="H1084" s="600" t="s">
        <v>773</v>
      </c>
      <c r="I1084" s="600" t="s">
        <v>918</v>
      </c>
      <c r="J1084" s="602" t="s">
        <v>778</v>
      </c>
      <c r="K1084" s="600" t="s">
        <v>976</v>
      </c>
      <c r="L1084" s="600" t="s">
        <v>976</v>
      </c>
      <c r="M1084" s="604" t="s">
        <v>4341</v>
      </c>
      <c r="N1084" s="603">
        <v>30</v>
      </c>
      <c r="O1084" s="605">
        <v>20</v>
      </c>
      <c r="P1084" s="605">
        <v>600</v>
      </c>
      <c r="Q1084" s="603">
        <v>30</v>
      </c>
      <c r="R1084" s="605">
        <v>20</v>
      </c>
      <c r="S1084" s="605">
        <v>600</v>
      </c>
    </row>
    <row r="1085" spans="1:19">
      <c r="A1085" s="611" t="s">
        <v>140</v>
      </c>
      <c r="B1085" s="615">
        <v>43381</v>
      </c>
      <c r="C1085" s="611" t="s">
        <v>794</v>
      </c>
      <c r="D1085" s="611" t="s">
        <v>773</v>
      </c>
      <c r="E1085" s="611" t="s">
        <v>2178</v>
      </c>
      <c r="F1085" s="612" t="s">
        <v>778</v>
      </c>
      <c r="G1085" s="611" t="s">
        <v>775</v>
      </c>
      <c r="H1085" s="611" t="s">
        <v>773</v>
      </c>
      <c r="I1085" s="611" t="s">
        <v>918</v>
      </c>
      <c r="J1085" s="612" t="s">
        <v>778</v>
      </c>
      <c r="K1085" s="611" t="s">
        <v>1187</v>
      </c>
      <c r="L1085" s="611" t="s">
        <v>1187</v>
      </c>
      <c r="M1085" s="614" t="s">
        <v>3936</v>
      </c>
      <c r="N1085" s="613">
        <v>90</v>
      </c>
      <c r="O1085" s="616">
        <v>19</v>
      </c>
      <c r="P1085" s="616">
        <v>1710</v>
      </c>
      <c r="Q1085" s="613">
        <v>90</v>
      </c>
      <c r="R1085" s="616">
        <v>19</v>
      </c>
      <c r="S1085" s="616">
        <v>1710</v>
      </c>
    </row>
    <row r="1086" spans="1:19">
      <c r="A1086" s="600" t="s">
        <v>140</v>
      </c>
      <c r="B1086" s="601">
        <v>43381</v>
      </c>
      <c r="C1086" s="600" t="s">
        <v>794</v>
      </c>
      <c r="D1086" s="600" t="s">
        <v>773</v>
      </c>
      <c r="E1086" s="600" t="s">
        <v>2178</v>
      </c>
      <c r="F1086" s="602" t="s">
        <v>778</v>
      </c>
      <c r="G1086" s="600" t="s">
        <v>775</v>
      </c>
      <c r="H1086" s="600" t="s">
        <v>773</v>
      </c>
      <c r="I1086" s="600" t="s">
        <v>918</v>
      </c>
      <c r="J1086" s="602" t="s">
        <v>778</v>
      </c>
      <c r="K1086" s="600" t="s">
        <v>1187</v>
      </c>
      <c r="L1086" s="600" t="s">
        <v>1187</v>
      </c>
      <c r="M1086" s="604" t="s">
        <v>7223</v>
      </c>
      <c r="N1086" s="603">
        <v>10</v>
      </c>
      <c r="O1086" s="605">
        <v>19</v>
      </c>
      <c r="P1086" s="605">
        <v>190</v>
      </c>
      <c r="Q1086" s="603">
        <v>10</v>
      </c>
      <c r="R1086" s="605">
        <v>19</v>
      </c>
      <c r="S1086" s="605">
        <v>190</v>
      </c>
    </row>
    <row r="1087" spans="1:19">
      <c r="A1087" s="600" t="s">
        <v>155</v>
      </c>
      <c r="B1087" s="601">
        <v>43381.45721064815</v>
      </c>
      <c r="C1087" s="600" t="s">
        <v>775</v>
      </c>
      <c r="D1087" s="600" t="s">
        <v>773</v>
      </c>
      <c r="E1087" s="600" t="s">
        <v>1421</v>
      </c>
      <c r="F1087" s="602" t="s">
        <v>778</v>
      </c>
      <c r="G1087" s="600" t="s">
        <v>775</v>
      </c>
      <c r="H1087" s="600" t="s">
        <v>773</v>
      </c>
      <c r="I1087" s="600" t="s">
        <v>918</v>
      </c>
      <c r="J1087" s="602" t="s">
        <v>778</v>
      </c>
      <c r="K1087" s="600" t="s">
        <v>1204</v>
      </c>
      <c r="L1087" s="600" t="s">
        <v>1204</v>
      </c>
      <c r="M1087" s="604" t="s">
        <v>3936</v>
      </c>
      <c r="N1087" s="603">
        <v>400</v>
      </c>
      <c r="O1087" s="605">
        <v>19.600000000000001</v>
      </c>
      <c r="P1087" s="605">
        <v>7840.0000000000009</v>
      </c>
      <c r="Q1087" s="603">
        <v>400</v>
      </c>
      <c r="R1087" s="605">
        <v>19.600000000000001</v>
      </c>
      <c r="S1087" s="605">
        <v>7840.0000000000009</v>
      </c>
    </row>
    <row r="1088" spans="1:19">
      <c r="A1088" s="611" t="s">
        <v>160</v>
      </c>
      <c r="B1088" s="615">
        <v>43381.482488425929</v>
      </c>
      <c r="C1088" s="611" t="s">
        <v>775</v>
      </c>
      <c r="D1088" s="611" t="s">
        <v>773</v>
      </c>
      <c r="E1088" s="611" t="s">
        <v>1456</v>
      </c>
      <c r="F1088" s="612" t="s">
        <v>778</v>
      </c>
      <c r="G1088" s="611" t="s">
        <v>775</v>
      </c>
      <c r="H1088" s="611" t="s">
        <v>773</v>
      </c>
      <c r="I1088" s="611" t="s">
        <v>918</v>
      </c>
      <c r="J1088" s="612" t="s">
        <v>778</v>
      </c>
      <c r="K1088" s="611" t="s">
        <v>1295</v>
      </c>
      <c r="L1088" s="611" t="s">
        <v>1295</v>
      </c>
      <c r="M1088" s="614" t="s">
        <v>1907</v>
      </c>
      <c r="N1088" s="613">
        <v>100</v>
      </c>
      <c r="O1088" s="616">
        <v>19.8</v>
      </c>
      <c r="P1088" s="616">
        <v>1980</v>
      </c>
      <c r="Q1088" s="613">
        <v>100</v>
      </c>
      <c r="R1088" s="616">
        <v>19.8</v>
      </c>
      <c r="S1088" s="616">
        <v>1980</v>
      </c>
    </row>
    <row r="1089" spans="1:19">
      <c r="A1089" s="611" t="s">
        <v>155</v>
      </c>
      <c r="B1089" s="615">
        <v>43381.588368055556</v>
      </c>
      <c r="C1089" s="611" t="s">
        <v>775</v>
      </c>
      <c r="D1089" s="611" t="s">
        <v>773</v>
      </c>
      <c r="E1089" s="611" t="s">
        <v>1421</v>
      </c>
      <c r="F1089" s="612" t="s">
        <v>778</v>
      </c>
      <c r="G1089" s="611" t="s">
        <v>775</v>
      </c>
      <c r="H1089" s="611" t="s">
        <v>773</v>
      </c>
      <c r="I1089" s="611" t="s">
        <v>918</v>
      </c>
      <c r="J1089" s="612" t="s">
        <v>778</v>
      </c>
      <c r="K1089" s="611" t="s">
        <v>1408</v>
      </c>
      <c r="L1089" s="611" t="s">
        <v>1408</v>
      </c>
      <c r="M1089" s="614" t="s">
        <v>3936</v>
      </c>
      <c r="N1089" s="613">
        <v>500</v>
      </c>
      <c r="O1089" s="616">
        <v>19.8</v>
      </c>
      <c r="P1089" s="616">
        <v>9900</v>
      </c>
      <c r="Q1089" s="613">
        <v>500</v>
      </c>
      <c r="R1089" s="616">
        <v>19.8</v>
      </c>
      <c r="S1089" s="616">
        <v>9900</v>
      </c>
    </row>
    <row r="1090" spans="1:19">
      <c r="A1090" s="611" t="s">
        <v>155</v>
      </c>
      <c r="B1090" s="615">
        <v>43381.682083333333</v>
      </c>
      <c r="C1090" s="611" t="s">
        <v>775</v>
      </c>
      <c r="D1090" s="611" t="s">
        <v>773</v>
      </c>
      <c r="E1090" s="611" t="s">
        <v>1421</v>
      </c>
      <c r="F1090" s="612" t="s">
        <v>778</v>
      </c>
      <c r="G1090" s="611" t="s">
        <v>775</v>
      </c>
      <c r="H1090" s="611" t="s">
        <v>773</v>
      </c>
      <c r="I1090" s="611" t="s">
        <v>918</v>
      </c>
      <c r="J1090" s="612" t="s">
        <v>778</v>
      </c>
      <c r="K1090" s="611" t="s">
        <v>6936</v>
      </c>
      <c r="L1090" s="611" t="s">
        <v>6936</v>
      </c>
      <c r="M1090" s="614" t="s">
        <v>3936</v>
      </c>
      <c r="N1090" s="613">
        <v>10</v>
      </c>
      <c r="O1090" s="616">
        <v>19.8</v>
      </c>
      <c r="P1090" s="616">
        <v>198</v>
      </c>
      <c r="Q1090" s="613">
        <v>10</v>
      </c>
      <c r="R1090" s="616">
        <v>19.8</v>
      </c>
      <c r="S1090" s="616">
        <v>198</v>
      </c>
    </row>
    <row r="1091" spans="1:19">
      <c r="A1091" s="611" t="s">
        <v>155</v>
      </c>
      <c r="B1091" s="615">
        <v>43381.729988425926</v>
      </c>
      <c r="C1091" s="611" t="s">
        <v>775</v>
      </c>
      <c r="D1091" s="611" t="s">
        <v>773</v>
      </c>
      <c r="E1091" s="611" t="s">
        <v>1421</v>
      </c>
      <c r="F1091" s="612" t="s">
        <v>778</v>
      </c>
      <c r="G1091" s="611" t="s">
        <v>775</v>
      </c>
      <c r="H1091" s="611" t="s">
        <v>773</v>
      </c>
      <c r="I1091" s="611" t="s">
        <v>918</v>
      </c>
      <c r="J1091" s="612" t="s">
        <v>778</v>
      </c>
      <c r="K1091" s="611" t="s">
        <v>7173</v>
      </c>
      <c r="L1091" s="611" t="s">
        <v>7173</v>
      </c>
      <c r="M1091" s="614" t="s">
        <v>3936</v>
      </c>
      <c r="N1091" s="613">
        <v>5</v>
      </c>
      <c r="O1091" s="616">
        <v>19.8</v>
      </c>
      <c r="P1091" s="616">
        <v>99</v>
      </c>
      <c r="Q1091" s="613">
        <v>5</v>
      </c>
      <c r="R1091" s="616">
        <v>19.8</v>
      </c>
      <c r="S1091" s="616">
        <v>99</v>
      </c>
    </row>
    <row r="1092" spans="1:19">
      <c r="A1092" s="600" t="s">
        <v>160</v>
      </c>
      <c r="B1092" s="601">
        <v>43381.758055555554</v>
      </c>
      <c r="C1092" s="600" t="s">
        <v>775</v>
      </c>
      <c r="D1092" s="600" t="s">
        <v>773</v>
      </c>
      <c r="E1092" s="600" t="s">
        <v>1456</v>
      </c>
      <c r="F1092" s="602" t="s">
        <v>778</v>
      </c>
      <c r="G1092" s="600" t="s">
        <v>775</v>
      </c>
      <c r="H1092" s="600" t="s">
        <v>773</v>
      </c>
      <c r="I1092" s="600" t="s">
        <v>918</v>
      </c>
      <c r="J1092" s="602" t="s">
        <v>778</v>
      </c>
      <c r="K1092" s="600" t="s">
        <v>1972</v>
      </c>
      <c r="L1092" s="600" t="s">
        <v>1972</v>
      </c>
      <c r="M1092" s="604" t="s">
        <v>1907</v>
      </c>
      <c r="N1092" s="603">
        <v>100</v>
      </c>
      <c r="O1092" s="605">
        <v>19</v>
      </c>
      <c r="P1092" s="605">
        <v>1900</v>
      </c>
      <c r="Q1092" s="603">
        <v>100</v>
      </c>
      <c r="R1092" s="605">
        <v>19</v>
      </c>
      <c r="S1092" s="605">
        <v>1900</v>
      </c>
    </row>
    <row r="1093" spans="1:19">
      <c r="A1093" s="611" t="s">
        <v>120</v>
      </c>
      <c r="B1093" s="615">
        <v>43382</v>
      </c>
      <c r="C1093" s="611" t="s">
        <v>919</v>
      </c>
      <c r="D1093" s="611" t="s">
        <v>773</v>
      </c>
      <c r="E1093" s="611" t="s">
        <v>918</v>
      </c>
      <c r="F1093" s="612" t="s">
        <v>778</v>
      </c>
      <c r="G1093" s="611" t="s">
        <v>775</v>
      </c>
      <c r="H1093" s="611" t="s">
        <v>773</v>
      </c>
      <c r="I1093" s="611" t="s">
        <v>918</v>
      </c>
      <c r="J1093" s="612" t="s">
        <v>778</v>
      </c>
      <c r="K1093" s="611" t="s">
        <v>975</v>
      </c>
      <c r="L1093" s="611" t="s">
        <v>975</v>
      </c>
      <c r="M1093" s="614" t="s">
        <v>7223</v>
      </c>
      <c r="N1093" s="613">
        <v>50</v>
      </c>
      <c r="O1093" s="616">
        <v>19</v>
      </c>
      <c r="P1093" s="616">
        <v>950</v>
      </c>
      <c r="Q1093" s="613">
        <v>50</v>
      </c>
      <c r="R1093" s="616">
        <v>19</v>
      </c>
      <c r="S1093" s="616">
        <v>950</v>
      </c>
    </row>
    <row r="1094" spans="1:19">
      <c r="A1094" s="600" t="s">
        <v>120</v>
      </c>
      <c r="B1094" s="601">
        <v>43382</v>
      </c>
      <c r="C1094" s="600" t="s">
        <v>919</v>
      </c>
      <c r="D1094" s="600" t="s">
        <v>773</v>
      </c>
      <c r="E1094" s="600" t="s">
        <v>918</v>
      </c>
      <c r="F1094" s="602" t="s">
        <v>778</v>
      </c>
      <c r="G1094" s="600" t="s">
        <v>775</v>
      </c>
      <c r="H1094" s="600" t="s">
        <v>773</v>
      </c>
      <c r="I1094" s="600" t="s">
        <v>918</v>
      </c>
      <c r="J1094" s="602" t="s">
        <v>778</v>
      </c>
      <c r="K1094" s="600" t="s">
        <v>6907</v>
      </c>
      <c r="L1094" s="600" t="s">
        <v>6907</v>
      </c>
      <c r="M1094" s="604" t="s">
        <v>4341</v>
      </c>
      <c r="N1094" s="603">
        <v>50</v>
      </c>
      <c r="O1094" s="605">
        <v>19.8</v>
      </c>
      <c r="P1094" s="605">
        <v>990</v>
      </c>
      <c r="Q1094" s="603">
        <v>50</v>
      </c>
      <c r="R1094" s="605">
        <v>19.8</v>
      </c>
      <c r="S1094" s="605">
        <v>990</v>
      </c>
    </row>
    <row r="1095" spans="1:19">
      <c r="A1095" s="611" t="s">
        <v>120</v>
      </c>
      <c r="B1095" s="615">
        <v>43382</v>
      </c>
      <c r="C1095" s="611" t="s">
        <v>919</v>
      </c>
      <c r="D1095" s="611" t="s">
        <v>773</v>
      </c>
      <c r="E1095" s="611" t="s">
        <v>918</v>
      </c>
      <c r="F1095" s="612" t="s">
        <v>778</v>
      </c>
      <c r="G1095" s="611" t="s">
        <v>775</v>
      </c>
      <c r="H1095" s="611" t="s">
        <v>773</v>
      </c>
      <c r="I1095" s="611" t="s">
        <v>918</v>
      </c>
      <c r="J1095" s="612" t="s">
        <v>778</v>
      </c>
      <c r="K1095" s="611" t="s">
        <v>982</v>
      </c>
      <c r="L1095" s="611" t="s">
        <v>982</v>
      </c>
      <c r="M1095" s="614" t="s">
        <v>4341</v>
      </c>
      <c r="N1095" s="613">
        <v>40</v>
      </c>
      <c r="O1095" s="616">
        <v>19.8</v>
      </c>
      <c r="P1095" s="616">
        <v>792</v>
      </c>
      <c r="Q1095" s="613">
        <v>40</v>
      </c>
      <c r="R1095" s="616">
        <v>19.8</v>
      </c>
      <c r="S1095" s="616">
        <v>792</v>
      </c>
    </row>
    <row r="1096" spans="1:19">
      <c r="A1096" s="600" t="s">
        <v>120</v>
      </c>
      <c r="B1096" s="601">
        <v>43382</v>
      </c>
      <c r="C1096" s="600" t="s">
        <v>919</v>
      </c>
      <c r="D1096" s="600" t="s">
        <v>773</v>
      </c>
      <c r="E1096" s="600" t="s">
        <v>918</v>
      </c>
      <c r="F1096" s="602" t="s">
        <v>778</v>
      </c>
      <c r="G1096" s="600" t="s">
        <v>775</v>
      </c>
      <c r="H1096" s="600" t="s">
        <v>773</v>
      </c>
      <c r="I1096" s="600" t="s">
        <v>918</v>
      </c>
      <c r="J1096" s="602" t="s">
        <v>778</v>
      </c>
      <c r="K1096" s="600" t="s">
        <v>1015</v>
      </c>
      <c r="L1096" s="600" t="s">
        <v>1015</v>
      </c>
      <c r="M1096" s="604" t="s">
        <v>4341</v>
      </c>
      <c r="N1096" s="603">
        <v>30</v>
      </c>
      <c r="O1096" s="605">
        <v>16</v>
      </c>
      <c r="P1096" s="605">
        <v>480</v>
      </c>
      <c r="Q1096" s="603">
        <v>30</v>
      </c>
      <c r="R1096" s="605">
        <v>16</v>
      </c>
      <c r="S1096" s="605">
        <v>480</v>
      </c>
    </row>
    <row r="1097" spans="1:19">
      <c r="A1097" s="600" t="s">
        <v>165</v>
      </c>
      <c r="B1097" s="601">
        <v>43382</v>
      </c>
      <c r="C1097" s="600" t="s">
        <v>919</v>
      </c>
      <c r="D1097" s="600" t="s">
        <v>773</v>
      </c>
      <c r="E1097" s="600" t="s">
        <v>918</v>
      </c>
      <c r="F1097" s="602" t="s">
        <v>778</v>
      </c>
      <c r="G1097" s="600" t="s">
        <v>775</v>
      </c>
      <c r="H1097" s="600" t="s">
        <v>773</v>
      </c>
      <c r="I1097" s="600" t="s">
        <v>918</v>
      </c>
      <c r="J1097" s="602" t="s">
        <v>778</v>
      </c>
      <c r="K1097" s="600" t="s">
        <v>1534</v>
      </c>
      <c r="L1097" s="600" t="s">
        <v>1534</v>
      </c>
      <c r="M1097" s="604" t="s">
        <v>4341</v>
      </c>
      <c r="N1097" s="603">
        <v>10</v>
      </c>
      <c r="O1097" s="605">
        <v>19.600000000000001</v>
      </c>
      <c r="P1097" s="605">
        <v>196</v>
      </c>
      <c r="Q1097" s="603">
        <v>10</v>
      </c>
      <c r="R1097" s="605">
        <v>19.600000000000001</v>
      </c>
      <c r="S1097" s="605">
        <v>196</v>
      </c>
    </row>
    <row r="1098" spans="1:19">
      <c r="A1098" s="611" t="s">
        <v>3816</v>
      </c>
      <c r="B1098" s="615">
        <v>43382</v>
      </c>
      <c r="C1098" s="611" t="s">
        <v>775</v>
      </c>
      <c r="D1098" s="611" t="s">
        <v>773</v>
      </c>
      <c r="E1098" s="611" t="s">
        <v>918</v>
      </c>
      <c r="F1098" s="612" t="s">
        <v>778</v>
      </c>
      <c r="G1098" s="611" t="s">
        <v>775</v>
      </c>
      <c r="H1098" s="611" t="s">
        <v>773</v>
      </c>
      <c r="I1098" s="611" t="s">
        <v>918</v>
      </c>
      <c r="J1098" s="612" t="s">
        <v>778</v>
      </c>
      <c r="K1098" s="611" t="s">
        <v>3787</v>
      </c>
      <c r="L1098" s="611" t="s">
        <v>3787</v>
      </c>
      <c r="M1098" s="614" t="s">
        <v>4341</v>
      </c>
      <c r="N1098" s="613">
        <v>400</v>
      </c>
      <c r="O1098" s="616">
        <v>19</v>
      </c>
      <c r="P1098" s="616">
        <v>7600</v>
      </c>
      <c r="Q1098" s="613">
        <v>400</v>
      </c>
      <c r="R1098" s="616">
        <v>19</v>
      </c>
      <c r="S1098" s="616">
        <v>7600</v>
      </c>
    </row>
    <row r="1099" spans="1:19">
      <c r="A1099" s="600" t="s">
        <v>155</v>
      </c>
      <c r="B1099" s="601">
        <v>43382.586215277777</v>
      </c>
      <c r="C1099" s="600" t="s">
        <v>775</v>
      </c>
      <c r="D1099" s="600" t="s">
        <v>773</v>
      </c>
      <c r="E1099" s="600" t="s">
        <v>1421</v>
      </c>
      <c r="F1099" s="602" t="s">
        <v>778</v>
      </c>
      <c r="G1099" s="600" t="s">
        <v>775</v>
      </c>
      <c r="H1099" s="600" t="s">
        <v>773</v>
      </c>
      <c r="I1099" s="600" t="s">
        <v>918</v>
      </c>
      <c r="J1099" s="602" t="s">
        <v>778</v>
      </c>
      <c r="K1099" s="600" t="s">
        <v>6999</v>
      </c>
      <c r="L1099" s="600" t="s">
        <v>6999</v>
      </c>
      <c r="M1099" s="604" t="s">
        <v>3936</v>
      </c>
      <c r="N1099" s="603">
        <v>5</v>
      </c>
      <c r="O1099" s="605">
        <v>19.8</v>
      </c>
      <c r="P1099" s="605">
        <v>99</v>
      </c>
      <c r="Q1099" s="603">
        <v>5</v>
      </c>
      <c r="R1099" s="605">
        <v>19.8</v>
      </c>
      <c r="S1099" s="605">
        <v>99</v>
      </c>
    </row>
    <row r="1100" spans="1:19">
      <c r="A1100" s="611" t="s">
        <v>155</v>
      </c>
      <c r="B1100" s="615">
        <v>43382.66233796296</v>
      </c>
      <c r="C1100" s="611" t="s">
        <v>775</v>
      </c>
      <c r="D1100" s="611" t="s">
        <v>773</v>
      </c>
      <c r="E1100" s="611" t="s">
        <v>1421</v>
      </c>
      <c r="F1100" s="612" t="s">
        <v>778</v>
      </c>
      <c r="G1100" s="611" t="s">
        <v>775</v>
      </c>
      <c r="H1100" s="611" t="s">
        <v>773</v>
      </c>
      <c r="I1100" s="611" t="s">
        <v>918</v>
      </c>
      <c r="J1100" s="612" t="s">
        <v>778</v>
      </c>
      <c r="K1100" s="611" t="s">
        <v>7440</v>
      </c>
      <c r="L1100" s="611" t="s">
        <v>7440</v>
      </c>
      <c r="M1100" s="614" t="s">
        <v>3936</v>
      </c>
      <c r="N1100" s="613">
        <v>10</v>
      </c>
      <c r="O1100" s="616">
        <v>19.8</v>
      </c>
      <c r="P1100" s="616">
        <v>198</v>
      </c>
      <c r="Q1100" s="613">
        <v>10</v>
      </c>
      <c r="R1100" s="616">
        <v>19.8</v>
      </c>
      <c r="S1100" s="616">
        <v>198</v>
      </c>
    </row>
    <row r="1101" spans="1:19">
      <c r="A1101" s="600" t="s">
        <v>155</v>
      </c>
      <c r="B1101" s="601">
        <v>43382.690057870372</v>
      </c>
      <c r="C1101" s="600" t="s">
        <v>775</v>
      </c>
      <c r="D1101" s="600" t="s">
        <v>773</v>
      </c>
      <c r="E1101" s="600" t="s">
        <v>1421</v>
      </c>
      <c r="F1101" s="602" t="s">
        <v>778</v>
      </c>
      <c r="G1101" s="600" t="s">
        <v>775</v>
      </c>
      <c r="H1101" s="600" t="s">
        <v>773</v>
      </c>
      <c r="I1101" s="600" t="s">
        <v>918</v>
      </c>
      <c r="J1101" s="602" t="s">
        <v>778</v>
      </c>
      <c r="K1101" s="600" t="s">
        <v>7439</v>
      </c>
      <c r="L1101" s="600" t="s">
        <v>7439</v>
      </c>
      <c r="M1101" s="604" t="s">
        <v>3936</v>
      </c>
      <c r="N1101" s="603">
        <v>10</v>
      </c>
      <c r="O1101" s="605">
        <v>19.8</v>
      </c>
      <c r="P1101" s="605">
        <v>198</v>
      </c>
      <c r="Q1101" s="603">
        <v>10</v>
      </c>
      <c r="R1101" s="605">
        <v>19.8</v>
      </c>
      <c r="S1101" s="605">
        <v>198</v>
      </c>
    </row>
    <row r="1102" spans="1:19">
      <c r="A1102" s="611" t="s">
        <v>155</v>
      </c>
      <c r="B1102" s="615">
        <v>43382.716273148151</v>
      </c>
      <c r="C1102" s="611" t="s">
        <v>775</v>
      </c>
      <c r="D1102" s="611" t="s">
        <v>773</v>
      </c>
      <c r="E1102" s="611" t="s">
        <v>1421</v>
      </c>
      <c r="F1102" s="612" t="s">
        <v>778</v>
      </c>
      <c r="G1102" s="611" t="s">
        <v>775</v>
      </c>
      <c r="H1102" s="611" t="s">
        <v>773</v>
      </c>
      <c r="I1102" s="611" t="s">
        <v>918</v>
      </c>
      <c r="J1102" s="612" t="s">
        <v>778</v>
      </c>
      <c r="K1102" s="611" t="s">
        <v>1198</v>
      </c>
      <c r="L1102" s="611" t="s">
        <v>1198</v>
      </c>
      <c r="M1102" s="614" t="s">
        <v>3936</v>
      </c>
      <c r="N1102" s="613">
        <v>100</v>
      </c>
      <c r="O1102" s="616">
        <v>22.8</v>
      </c>
      <c r="P1102" s="616">
        <v>2280</v>
      </c>
      <c r="Q1102" s="613">
        <v>100</v>
      </c>
      <c r="R1102" s="616">
        <v>22.8</v>
      </c>
      <c r="S1102" s="616">
        <v>2280</v>
      </c>
    </row>
    <row r="1103" spans="1:19">
      <c r="A1103" s="600" t="s">
        <v>155</v>
      </c>
      <c r="B1103" s="601">
        <v>43382.735138888886</v>
      </c>
      <c r="C1103" s="600" t="s">
        <v>775</v>
      </c>
      <c r="D1103" s="600" t="s">
        <v>773</v>
      </c>
      <c r="E1103" s="600" t="s">
        <v>1421</v>
      </c>
      <c r="F1103" s="602" t="s">
        <v>778</v>
      </c>
      <c r="G1103" s="600" t="s">
        <v>775</v>
      </c>
      <c r="H1103" s="600" t="s">
        <v>773</v>
      </c>
      <c r="I1103" s="600" t="s">
        <v>918</v>
      </c>
      <c r="J1103" s="602" t="s">
        <v>778</v>
      </c>
      <c r="K1103" s="600" t="s">
        <v>6991</v>
      </c>
      <c r="L1103" s="600" t="s">
        <v>6991</v>
      </c>
      <c r="M1103" s="604" t="s">
        <v>3936</v>
      </c>
      <c r="N1103" s="603">
        <v>30</v>
      </c>
      <c r="O1103" s="605">
        <v>19.8</v>
      </c>
      <c r="P1103" s="605">
        <v>594</v>
      </c>
      <c r="Q1103" s="603">
        <v>30</v>
      </c>
      <c r="R1103" s="605">
        <v>19.8</v>
      </c>
      <c r="S1103" s="605">
        <v>594</v>
      </c>
    </row>
    <row r="1104" spans="1:19">
      <c r="A1104" s="600" t="s">
        <v>115</v>
      </c>
      <c r="B1104" s="601">
        <v>43383</v>
      </c>
      <c r="C1104" s="600" t="s">
        <v>842</v>
      </c>
      <c r="D1104" s="600" t="s">
        <v>773</v>
      </c>
      <c r="E1104" s="600" t="s">
        <v>841</v>
      </c>
      <c r="F1104" s="602" t="s">
        <v>778</v>
      </c>
      <c r="G1104" s="600" t="s">
        <v>775</v>
      </c>
      <c r="H1104" s="600" t="s">
        <v>773</v>
      </c>
      <c r="I1104" s="600" t="s">
        <v>918</v>
      </c>
      <c r="J1104" s="602" t="s">
        <v>778</v>
      </c>
      <c r="K1104" s="600" t="s">
        <v>867</v>
      </c>
      <c r="L1104" s="600" t="s">
        <v>867</v>
      </c>
      <c r="M1104" s="604" t="s">
        <v>4341</v>
      </c>
      <c r="N1104" s="603">
        <v>50</v>
      </c>
      <c r="O1104" s="605">
        <v>19.8</v>
      </c>
      <c r="P1104" s="605">
        <v>990</v>
      </c>
      <c r="Q1104" s="603">
        <v>50</v>
      </c>
      <c r="R1104" s="605">
        <v>19.8</v>
      </c>
      <c r="S1104" s="605">
        <v>990</v>
      </c>
    </row>
    <row r="1105" spans="1:19">
      <c r="A1105" s="611" t="s">
        <v>115</v>
      </c>
      <c r="B1105" s="615">
        <v>43383</v>
      </c>
      <c r="C1105" s="611" t="s">
        <v>842</v>
      </c>
      <c r="D1105" s="611" t="s">
        <v>773</v>
      </c>
      <c r="E1105" s="611" t="s">
        <v>841</v>
      </c>
      <c r="F1105" s="612" t="s">
        <v>778</v>
      </c>
      <c r="G1105" s="611" t="s">
        <v>775</v>
      </c>
      <c r="H1105" s="611" t="s">
        <v>773</v>
      </c>
      <c r="I1105" s="611" t="s">
        <v>918</v>
      </c>
      <c r="J1105" s="612" t="s">
        <v>778</v>
      </c>
      <c r="K1105" s="611" t="s">
        <v>889</v>
      </c>
      <c r="L1105" s="611" t="s">
        <v>889</v>
      </c>
      <c r="M1105" s="614" t="s">
        <v>4341</v>
      </c>
      <c r="N1105" s="613">
        <v>50</v>
      </c>
      <c r="O1105" s="616">
        <v>19</v>
      </c>
      <c r="P1105" s="616">
        <v>950</v>
      </c>
      <c r="Q1105" s="613">
        <v>50</v>
      </c>
      <c r="R1105" s="616">
        <v>19</v>
      </c>
      <c r="S1105" s="616">
        <v>950</v>
      </c>
    </row>
    <row r="1106" spans="1:19">
      <c r="A1106" s="600" t="s">
        <v>115</v>
      </c>
      <c r="B1106" s="601">
        <v>43383</v>
      </c>
      <c r="C1106" s="600" t="s">
        <v>842</v>
      </c>
      <c r="D1106" s="600" t="s">
        <v>773</v>
      </c>
      <c r="E1106" s="600" t="s">
        <v>841</v>
      </c>
      <c r="F1106" s="602" t="s">
        <v>778</v>
      </c>
      <c r="G1106" s="600" t="s">
        <v>775</v>
      </c>
      <c r="H1106" s="600" t="s">
        <v>773</v>
      </c>
      <c r="I1106" s="600" t="s">
        <v>918</v>
      </c>
      <c r="J1106" s="602" t="s">
        <v>778</v>
      </c>
      <c r="K1106" s="600" t="s">
        <v>885</v>
      </c>
      <c r="L1106" s="600" t="s">
        <v>885</v>
      </c>
      <c r="M1106" s="604" t="s">
        <v>4341</v>
      </c>
      <c r="N1106" s="603">
        <v>5</v>
      </c>
      <c r="O1106" s="605">
        <v>18</v>
      </c>
      <c r="P1106" s="605">
        <v>90</v>
      </c>
      <c r="Q1106" s="603">
        <v>5</v>
      </c>
      <c r="R1106" s="605">
        <v>18</v>
      </c>
      <c r="S1106" s="605">
        <v>90</v>
      </c>
    </row>
    <row r="1107" spans="1:19">
      <c r="A1107" s="600" t="s">
        <v>120</v>
      </c>
      <c r="B1107" s="601">
        <v>43383</v>
      </c>
      <c r="C1107" s="600" t="s">
        <v>919</v>
      </c>
      <c r="D1107" s="600" t="s">
        <v>773</v>
      </c>
      <c r="E1107" s="600" t="s">
        <v>918</v>
      </c>
      <c r="F1107" s="602" t="s">
        <v>778</v>
      </c>
      <c r="G1107" s="600" t="s">
        <v>775</v>
      </c>
      <c r="H1107" s="600" t="s">
        <v>773</v>
      </c>
      <c r="I1107" s="600" t="s">
        <v>918</v>
      </c>
      <c r="J1107" s="602" t="s">
        <v>778</v>
      </c>
      <c r="K1107" s="600" t="s">
        <v>7402</v>
      </c>
      <c r="L1107" s="600" t="s">
        <v>7402</v>
      </c>
      <c r="M1107" s="604" t="s">
        <v>7223</v>
      </c>
      <c r="N1107" s="603">
        <v>50</v>
      </c>
      <c r="O1107" s="605">
        <v>19.8</v>
      </c>
      <c r="P1107" s="605">
        <v>990</v>
      </c>
      <c r="Q1107" s="603">
        <v>50</v>
      </c>
      <c r="R1107" s="605">
        <v>19.8</v>
      </c>
      <c r="S1107" s="605">
        <v>990</v>
      </c>
    </row>
    <row r="1108" spans="1:19">
      <c r="A1108" s="611" t="s">
        <v>120</v>
      </c>
      <c r="B1108" s="615">
        <v>43383</v>
      </c>
      <c r="C1108" s="611" t="s">
        <v>919</v>
      </c>
      <c r="D1108" s="611" t="s">
        <v>773</v>
      </c>
      <c r="E1108" s="611" t="s">
        <v>918</v>
      </c>
      <c r="F1108" s="612" t="s">
        <v>778</v>
      </c>
      <c r="G1108" s="611" t="s">
        <v>775</v>
      </c>
      <c r="H1108" s="611" t="s">
        <v>773</v>
      </c>
      <c r="I1108" s="611" t="s">
        <v>918</v>
      </c>
      <c r="J1108" s="612" t="s">
        <v>778</v>
      </c>
      <c r="K1108" s="611" t="s">
        <v>1251</v>
      </c>
      <c r="L1108" s="611" t="s">
        <v>1251</v>
      </c>
      <c r="M1108" s="614" t="s">
        <v>4341</v>
      </c>
      <c r="N1108" s="613">
        <v>200</v>
      </c>
      <c r="O1108" s="616">
        <v>22.8</v>
      </c>
      <c r="P1108" s="616">
        <v>4560</v>
      </c>
      <c r="Q1108" s="613">
        <v>200</v>
      </c>
      <c r="R1108" s="616">
        <v>22.8</v>
      </c>
      <c r="S1108" s="616">
        <v>4560</v>
      </c>
    </row>
    <row r="1109" spans="1:19">
      <c r="A1109" s="600" t="s">
        <v>120</v>
      </c>
      <c r="B1109" s="601">
        <v>43383</v>
      </c>
      <c r="C1109" s="600" t="s">
        <v>919</v>
      </c>
      <c r="D1109" s="600" t="s">
        <v>773</v>
      </c>
      <c r="E1109" s="600" t="s">
        <v>918</v>
      </c>
      <c r="F1109" s="602" t="s">
        <v>778</v>
      </c>
      <c r="G1109" s="600" t="s">
        <v>775</v>
      </c>
      <c r="H1109" s="600" t="s">
        <v>773</v>
      </c>
      <c r="I1109" s="600" t="s">
        <v>918</v>
      </c>
      <c r="J1109" s="602" t="s">
        <v>778</v>
      </c>
      <c r="K1109" s="600" t="s">
        <v>1108</v>
      </c>
      <c r="L1109" s="600" t="s">
        <v>1108</v>
      </c>
      <c r="M1109" s="604" t="s">
        <v>4341</v>
      </c>
      <c r="N1109" s="603">
        <v>50</v>
      </c>
      <c r="O1109" s="605">
        <v>19</v>
      </c>
      <c r="P1109" s="605">
        <v>950</v>
      </c>
      <c r="Q1109" s="603">
        <v>50</v>
      </c>
      <c r="R1109" s="605">
        <v>19</v>
      </c>
      <c r="S1109" s="605">
        <v>950</v>
      </c>
    </row>
    <row r="1110" spans="1:19">
      <c r="A1110" s="611" t="s">
        <v>120</v>
      </c>
      <c r="B1110" s="615">
        <v>43383</v>
      </c>
      <c r="C1110" s="611" t="s">
        <v>919</v>
      </c>
      <c r="D1110" s="611" t="s">
        <v>773</v>
      </c>
      <c r="E1110" s="611" t="s">
        <v>918</v>
      </c>
      <c r="F1110" s="612" t="s">
        <v>778</v>
      </c>
      <c r="G1110" s="611" t="s">
        <v>775</v>
      </c>
      <c r="H1110" s="611" t="s">
        <v>773</v>
      </c>
      <c r="I1110" s="611" t="s">
        <v>918</v>
      </c>
      <c r="J1110" s="612" t="s">
        <v>778</v>
      </c>
      <c r="K1110" s="611" t="s">
        <v>7405</v>
      </c>
      <c r="L1110" s="611" t="s">
        <v>7405</v>
      </c>
      <c r="M1110" s="614" t="s">
        <v>7223</v>
      </c>
      <c r="N1110" s="613">
        <v>30</v>
      </c>
      <c r="O1110" s="616">
        <v>19.600000000000001</v>
      </c>
      <c r="P1110" s="616">
        <v>588</v>
      </c>
      <c r="Q1110" s="613">
        <v>30</v>
      </c>
      <c r="R1110" s="616">
        <v>19.600000000000001</v>
      </c>
      <c r="S1110" s="616">
        <v>588</v>
      </c>
    </row>
    <row r="1111" spans="1:19">
      <c r="A1111" s="600" t="s">
        <v>165</v>
      </c>
      <c r="B1111" s="601">
        <v>43383</v>
      </c>
      <c r="C1111" s="600" t="s">
        <v>919</v>
      </c>
      <c r="D1111" s="600" t="s">
        <v>773</v>
      </c>
      <c r="E1111" s="600" t="s">
        <v>918</v>
      </c>
      <c r="F1111" s="602" t="s">
        <v>778</v>
      </c>
      <c r="G1111" s="600" t="s">
        <v>775</v>
      </c>
      <c r="H1111" s="600" t="s">
        <v>773</v>
      </c>
      <c r="I1111" s="600" t="s">
        <v>918</v>
      </c>
      <c r="J1111" s="602" t="s">
        <v>778</v>
      </c>
      <c r="K1111" s="600" t="s">
        <v>1531</v>
      </c>
      <c r="L1111" s="600" t="s">
        <v>1531</v>
      </c>
      <c r="M1111" s="604" t="s">
        <v>7223</v>
      </c>
      <c r="N1111" s="603">
        <v>30</v>
      </c>
      <c r="O1111" s="605">
        <v>19.600000000000001</v>
      </c>
      <c r="P1111" s="605">
        <v>588</v>
      </c>
      <c r="Q1111" s="603">
        <v>30</v>
      </c>
      <c r="R1111" s="605">
        <v>19.600000000000001</v>
      </c>
      <c r="S1111" s="605">
        <v>588</v>
      </c>
    </row>
    <row r="1112" spans="1:19">
      <c r="A1112" s="600" t="s">
        <v>155</v>
      </c>
      <c r="B1112" s="601">
        <v>43383.405405092592</v>
      </c>
      <c r="C1112" s="600" t="s">
        <v>775</v>
      </c>
      <c r="D1112" s="600" t="s">
        <v>773</v>
      </c>
      <c r="E1112" s="600" t="s">
        <v>1421</v>
      </c>
      <c r="F1112" s="602" t="s">
        <v>778</v>
      </c>
      <c r="G1112" s="600" t="s">
        <v>775</v>
      </c>
      <c r="H1112" s="600" t="s">
        <v>773</v>
      </c>
      <c r="I1112" s="600" t="s">
        <v>918</v>
      </c>
      <c r="J1112" s="602" t="s">
        <v>778</v>
      </c>
      <c r="K1112" s="600" t="s">
        <v>6953</v>
      </c>
      <c r="L1112" s="600" t="s">
        <v>6953</v>
      </c>
      <c r="M1112" s="604" t="s">
        <v>3936</v>
      </c>
      <c r="N1112" s="603">
        <v>20</v>
      </c>
      <c r="O1112" s="605">
        <v>19.8</v>
      </c>
      <c r="P1112" s="605">
        <v>396</v>
      </c>
      <c r="Q1112" s="603">
        <v>20</v>
      </c>
      <c r="R1112" s="605">
        <v>19.8</v>
      </c>
      <c r="S1112" s="605">
        <v>396</v>
      </c>
    </row>
    <row r="1113" spans="1:19">
      <c r="A1113" s="611" t="s">
        <v>155</v>
      </c>
      <c r="B1113" s="615">
        <v>43383.584560185183</v>
      </c>
      <c r="C1113" s="611" t="s">
        <v>775</v>
      </c>
      <c r="D1113" s="611" t="s">
        <v>773</v>
      </c>
      <c r="E1113" s="611" t="s">
        <v>1421</v>
      </c>
      <c r="F1113" s="612" t="s">
        <v>778</v>
      </c>
      <c r="G1113" s="611" t="s">
        <v>775</v>
      </c>
      <c r="H1113" s="611" t="s">
        <v>773</v>
      </c>
      <c r="I1113" s="611" t="s">
        <v>918</v>
      </c>
      <c r="J1113" s="612" t="s">
        <v>778</v>
      </c>
      <c r="K1113" s="611" t="s">
        <v>6943</v>
      </c>
      <c r="L1113" s="611" t="s">
        <v>6943</v>
      </c>
      <c r="M1113" s="614" t="s">
        <v>3936</v>
      </c>
      <c r="N1113" s="613">
        <v>10</v>
      </c>
      <c r="O1113" s="616">
        <v>19.8</v>
      </c>
      <c r="P1113" s="616">
        <v>198</v>
      </c>
      <c r="Q1113" s="613">
        <v>10</v>
      </c>
      <c r="R1113" s="616">
        <v>19.8</v>
      </c>
      <c r="S1113" s="616">
        <v>198</v>
      </c>
    </row>
    <row r="1114" spans="1:19">
      <c r="A1114" s="600" t="s">
        <v>155</v>
      </c>
      <c r="B1114" s="601">
        <v>43383.636319444442</v>
      </c>
      <c r="C1114" s="600" t="s">
        <v>775</v>
      </c>
      <c r="D1114" s="600" t="s">
        <v>773</v>
      </c>
      <c r="E1114" s="600" t="s">
        <v>1421</v>
      </c>
      <c r="F1114" s="602" t="s">
        <v>778</v>
      </c>
      <c r="G1114" s="600" t="s">
        <v>775</v>
      </c>
      <c r="H1114" s="600" t="s">
        <v>773</v>
      </c>
      <c r="I1114" s="600" t="s">
        <v>918</v>
      </c>
      <c r="J1114" s="602" t="s">
        <v>778</v>
      </c>
      <c r="K1114" s="600" t="s">
        <v>7171</v>
      </c>
      <c r="L1114" s="600" t="s">
        <v>7171</v>
      </c>
      <c r="M1114" s="604" t="s">
        <v>3936</v>
      </c>
      <c r="N1114" s="603">
        <v>10</v>
      </c>
      <c r="O1114" s="605">
        <v>19.8</v>
      </c>
      <c r="P1114" s="605">
        <v>198</v>
      </c>
      <c r="Q1114" s="603">
        <v>10</v>
      </c>
      <c r="R1114" s="605">
        <v>19.8</v>
      </c>
      <c r="S1114" s="605">
        <v>198</v>
      </c>
    </row>
    <row r="1115" spans="1:19">
      <c r="A1115" s="611" t="s">
        <v>160</v>
      </c>
      <c r="B1115" s="615">
        <v>43383.700231481482</v>
      </c>
      <c r="C1115" s="611" t="s">
        <v>775</v>
      </c>
      <c r="D1115" s="611" t="s">
        <v>773</v>
      </c>
      <c r="E1115" s="611" t="s">
        <v>1456</v>
      </c>
      <c r="F1115" s="612" t="s">
        <v>778</v>
      </c>
      <c r="G1115" s="611" t="s">
        <v>775</v>
      </c>
      <c r="H1115" s="611" t="s">
        <v>773</v>
      </c>
      <c r="I1115" s="611" t="s">
        <v>918</v>
      </c>
      <c r="J1115" s="612" t="s">
        <v>778</v>
      </c>
      <c r="K1115" s="611" t="s">
        <v>938</v>
      </c>
      <c r="L1115" s="611" t="s">
        <v>938</v>
      </c>
      <c r="M1115" s="614" t="s">
        <v>1907</v>
      </c>
      <c r="N1115" s="613">
        <v>50</v>
      </c>
      <c r="O1115" s="616">
        <v>19</v>
      </c>
      <c r="P1115" s="616">
        <v>950</v>
      </c>
      <c r="Q1115" s="613">
        <v>50</v>
      </c>
      <c r="R1115" s="616">
        <v>19</v>
      </c>
      <c r="S1115" s="616">
        <v>950</v>
      </c>
    </row>
    <row r="1116" spans="1:19">
      <c r="A1116" s="611" t="s">
        <v>155</v>
      </c>
      <c r="B1116" s="615">
        <v>43383.708425925928</v>
      </c>
      <c r="C1116" s="611" t="s">
        <v>775</v>
      </c>
      <c r="D1116" s="611" t="s">
        <v>773</v>
      </c>
      <c r="E1116" s="611" t="s">
        <v>1421</v>
      </c>
      <c r="F1116" s="612" t="s">
        <v>778</v>
      </c>
      <c r="G1116" s="611" t="s">
        <v>775</v>
      </c>
      <c r="H1116" s="611" t="s">
        <v>773</v>
      </c>
      <c r="I1116" s="611" t="s">
        <v>918</v>
      </c>
      <c r="J1116" s="612" t="s">
        <v>778</v>
      </c>
      <c r="K1116" s="611" t="s">
        <v>7151</v>
      </c>
      <c r="L1116" s="611" t="s">
        <v>7151</v>
      </c>
      <c r="M1116" s="614" t="s">
        <v>3936</v>
      </c>
      <c r="N1116" s="613">
        <v>30</v>
      </c>
      <c r="O1116" s="616">
        <v>19.8</v>
      </c>
      <c r="P1116" s="616">
        <v>594</v>
      </c>
      <c r="Q1116" s="613">
        <v>30</v>
      </c>
      <c r="R1116" s="616">
        <v>19.8</v>
      </c>
      <c r="S1116" s="616">
        <v>594</v>
      </c>
    </row>
    <row r="1117" spans="1:19">
      <c r="A1117" s="611" t="s">
        <v>115</v>
      </c>
      <c r="B1117" s="615">
        <v>43384</v>
      </c>
      <c r="C1117" s="611" t="s">
        <v>842</v>
      </c>
      <c r="D1117" s="611" t="s">
        <v>773</v>
      </c>
      <c r="E1117" s="611" t="s">
        <v>841</v>
      </c>
      <c r="F1117" s="612" t="s">
        <v>778</v>
      </c>
      <c r="G1117" s="611" t="s">
        <v>775</v>
      </c>
      <c r="H1117" s="611" t="s">
        <v>773</v>
      </c>
      <c r="I1117" s="611" t="s">
        <v>918</v>
      </c>
      <c r="J1117" s="612" t="s">
        <v>778</v>
      </c>
      <c r="K1117" s="611" t="s">
        <v>1932</v>
      </c>
      <c r="L1117" s="611" t="s">
        <v>1932</v>
      </c>
      <c r="M1117" s="614" t="s">
        <v>4341</v>
      </c>
      <c r="N1117" s="613">
        <v>50</v>
      </c>
      <c r="O1117" s="616">
        <v>19.8</v>
      </c>
      <c r="P1117" s="616">
        <v>990</v>
      </c>
      <c r="Q1117" s="613">
        <v>50</v>
      </c>
      <c r="R1117" s="616">
        <v>19.8</v>
      </c>
      <c r="S1117" s="616">
        <v>990</v>
      </c>
    </row>
    <row r="1118" spans="1:19">
      <c r="A1118" s="600" t="s">
        <v>115</v>
      </c>
      <c r="B1118" s="601">
        <v>43384</v>
      </c>
      <c r="C1118" s="600" t="s">
        <v>842</v>
      </c>
      <c r="D1118" s="600" t="s">
        <v>773</v>
      </c>
      <c r="E1118" s="600" t="s">
        <v>841</v>
      </c>
      <c r="F1118" s="602" t="s">
        <v>778</v>
      </c>
      <c r="G1118" s="600" t="s">
        <v>775</v>
      </c>
      <c r="H1118" s="600" t="s">
        <v>773</v>
      </c>
      <c r="I1118" s="600" t="s">
        <v>918</v>
      </c>
      <c r="J1118" s="602" t="s">
        <v>778</v>
      </c>
      <c r="K1118" s="600" t="s">
        <v>2778</v>
      </c>
      <c r="L1118" s="600" t="s">
        <v>2778</v>
      </c>
      <c r="M1118" s="604" t="s">
        <v>4341</v>
      </c>
      <c r="N1118" s="603">
        <v>30</v>
      </c>
      <c r="O1118" s="605">
        <v>18</v>
      </c>
      <c r="P1118" s="605">
        <v>540</v>
      </c>
      <c r="Q1118" s="603">
        <v>30</v>
      </c>
      <c r="R1118" s="605">
        <v>18</v>
      </c>
      <c r="S1118" s="605">
        <v>540</v>
      </c>
    </row>
    <row r="1119" spans="1:19">
      <c r="A1119" s="611" t="s">
        <v>115</v>
      </c>
      <c r="B1119" s="615">
        <v>43384</v>
      </c>
      <c r="C1119" s="611" t="s">
        <v>842</v>
      </c>
      <c r="D1119" s="611" t="s">
        <v>773</v>
      </c>
      <c r="E1119" s="611" t="s">
        <v>841</v>
      </c>
      <c r="F1119" s="612" t="s">
        <v>778</v>
      </c>
      <c r="G1119" s="611" t="s">
        <v>775</v>
      </c>
      <c r="H1119" s="611" t="s">
        <v>773</v>
      </c>
      <c r="I1119" s="611" t="s">
        <v>918</v>
      </c>
      <c r="J1119" s="612" t="s">
        <v>778</v>
      </c>
      <c r="K1119" s="611" t="s">
        <v>1495</v>
      </c>
      <c r="L1119" s="611" t="s">
        <v>1495</v>
      </c>
      <c r="M1119" s="614" t="s">
        <v>4341</v>
      </c>
      <c r="N1119" s="613">
        <v>100</v>
      </c>
      <c r="O1119" s="616">
        <v>19.8</v>
      </c>
      <c r="P1119" s="616">
        <v>1980</v>
      </c>
      <c r="Q1119" s="613">
        <v>100</v>
      </c>
      <c r="R1119" s="616">
        <v>19.8</v>
      </c>
      <c r="S1119" s="616">
        <v>1980</v>
      </c>
    </row>
    <row r="1120" spans="1:19">
      <c r="A1120" s="611" t="s">
        <v>120</v>
      </c>
      <c r="B1120" s="615">
        <v>43384</v>
      </c>
      <c r="C1120" s="611" t="s">
        <v>919</v>
      </c>
      <c r="D1120" s="611" t="s">
        <v>773</v>
      </c>
      <c r="E1120" s="611" t="s">
        <v>918</v>
      </c>
      <c r="F1120" s="612" t="s">
        <v>778</v>
      </c>
      <c r="G1120" s="611" t="s">
        <v>775</v>
      </c>
      <c r="H1120" s="611" t="s">
        <v>773</v>
      </c>
      <c r="I1120" s="611" t="s">
        <v>918</v>
      </c>
      <c r="J1120" s="612" t="s">
        <v>778</v>
      </c>
      <c r="K1120" s="611" t="s">
        <v>921</v>
      </c>
      <c r="L1120" s="611" t="s">
        <v>921</v>
      </c>
      <c r="M1120" s="614" t="s">
        <v>4341</v>
      </c>
      <c r="N1120" s="613">
        <v>30</v>
      </c>
      <c r="O1120" s="616">
        <v>19.8</v>
      </c>
      <c r="P1120" s="616">
        <v>594</v>
      </c>
      <c r="Q1120" s="613">
        <v>30</v>
      </c>
      <c r="R1120" s="616">
        <v>19.8</v>
      </c>
      <c r="S1120" s="616">
        <v>594</v>
      </c>
    </row>
    <row r="1121" spans="1:19">
      <c r="A1121" s="600" t="s">
        <v>120</v>
      </c>
      <c r="B1121" s="601">
        <v>43384</v>
      </c>
      <c r="C1121" s="600" t="s">
        <v>919</v>
      </c>
      <c r="D1121" s="600" t="s">
        <v>773</v>
      </c>
      <c r="E1121" s="600" t="s">
        <v>918</v>
      </c>
      <c r="F1121" s="602" t="s">
        <v>778</v>
      </c>
      <c r="G1121" s="600" t="s">
        <v>775</v>
      </c>
      <c r="H1121" s="600" t="s">
        <v>773</v>
      </c>
      <c r="I1121" s="600" t="s">
        <v>918</v>
      </c>
      <c r="J1121" s="602" t="s">
        <v>778</v>
      </c>
      <c r="K1121" s="600" t="s">
        <v>967</v>
      </c>
      <c r="L1121" s="600" t="s">
        <v>967</v>
      </c>
      <c r="M1121" s="604" t="s">
        <v>4341</v>
      </c>
      <c r="N1121" s="603">
        <v>10</v>
      </c>
      <c r="O1121" s="605">
        <v>18</v>
      </c>
      <c r="P1121" s="605">
        <v>180</v>
      </c>
      <c r="Q1121" s="603">
        <v>10</v>
      </c>
      <c r="R1121" s="605">
        <v>18</v>
      </c>
      <c r="S1121" s="605">
        <v>180</v>
      </c>
    </row>
    <row r="1122" spans="1:19">
      <c r="A1122" s="611" t="s">
        <v>120</v>
      </c>
      <c r="B1122" s="615">
        <v>43384</v>
      </c>
      <c r="C1122" s="611" t="s">
        <v>919</v>
      </c>
      <c r="D1122" s="611" t="s">
        <v>773</v>
      </c>
      <c r="E1122" s="611" t="s">
        <v>918</v>
      </c>
      <c r="F1122" s="612" t="s">
        <v>778</v>
      </c>
      <c r="G1122" s="611" t="s">
        <v>775</v>
      </c>
      <c r="H1122" s="611" t="s">
        <v>773</v>
      </c>
      <c r="I1122" s="611" t="s">
        <v>918</v>
      </c>
      <c r="J1122" s="612" t="s">
        <v>778</v>
      </c>
      <c r="K1122" s="611" t="s">
        <v>967</v>
      </c>
      <c r="L1122" s="611" t="s">
        <v>967</v>
      </c>
      <c r="M1122" s="614" t="s">
        <v>4341</v>
      </c>
      <c r="N1122" s="613">
        <v>5</v>
      </c>
      <c r="O1122" s="616">
        <v>18</v>
      </c>
      <c r="P1122" s="616">
        <v>90</v>
      </c>
      <c r="Q1122" s="613">
        <v>5</v>
      </c>
      <c r="R1122" s="616">
        <v>18</v>
      </c>
      <c r="S1122" s="616">
        <v>90</v>
      </c>
    </row>
    <row r="1123" spans="1:19">
      <c r="A1123" s="600" t="s">
        <v>120</v>
      </c>
      <c r="B1123" s="601">
        <v>43384</v>
      </c>
      <c r="C1123" s="600" t="s">
        <v>919</v>
      </c>
      <c r="D1123" s="600" t="s">
        <v>773</v>
      </c>
      <c r="E1123" s="600" t="s">
        <v>918</v>
      </c>
      <c r="F1123" s="602" t="s">
        <v>778</v>
      </c>
      <c r="G1123" s="600" t="s">
        <v>775</v>
      </c>
      <c r="H1123" s="600" t="s">
        <v>773</v>
      </c>
      <c r="I1123" s="600" t="s">
        <v>918</v>
      </c>
      <c r="J1123" s="602" t="s">
        <v>778</v>
      </c>
      <c r="K1123" s="600" t="s">
        <v>2145</v>
      </c>
      <c r="L1123" s="600" t="s">
        <v>2145</v>
      </c>
      <c r="M1123" s="604" t="s">
        <v>4341</v>
      </c>
      <c r="N1123" s="603">
        <v>40</v>
      </c>
      <c r="O1123" s="605">
        <v>19</v>
      </c>
      <c r="P1123" s="605">
        <v>760</v>
      </c>
      <c r="Q1123" s="603">
        <v>40</v>
      </c>
      <c r="R1123" s="605">
        <v>19</v>
      </c>
      <c r="S1123" s="605">
        <v>760</v>
      </c>
    </row>
    <row r="1124" spans="1:19">
      <c r="A1124" s="611" t="s">
        <v>120</v>
      </c>
      <c r="B1124" s="615">
        <v>43384</v>
      </c>
      <c r="C1124" s="611" t="s">
        <v>919</v>
      </c>
      <c r="D1124" s="611" t="s">
        <v>773</v>
      </c>
      <c r="E1124" s="611" t="s">
        <v>918</v>
      </c>
      <c r="F1124" s="612" t="s">
        <v>778</v>
      </c>
      <c r="G1124" s="611" t="s">
        <v>775</v>
      </c>
      <c r="H1124" s="611" t="s">
        <v>773</v>
      </c>
      <c r="I1124" s="611" t="s">
        <v>918</v>
      </c>
      <c r="J1124" s="612" t="s">
        <v>778</v>
      </c>
      <c r="K1124" s="611" t="s">
        <v>967</v>
      </c>
      <c r="L1124" s="611" t="s">
        <v>967</v>
      </c>
      <c r="M1124" s="614" t="s">
        <v>4341</v>
      </c>
      <c r="N1124" s="613">
        <v>8</v>
      </c>
      <c r="O1124" s="616">
        <v>18</v>
      </c>
      <c r="P1124" s="616">
        <v>144</v>
      </c>
      <c r="Q1124" s="613">
        <v>8</v>
      </c>
      <c r="R1124" s="616">
        <v>18</v>
      </c>
      <c r="S1124" s="616">
        <v>144</v>
      </c>
    </row>
    <row r="1125" spans="1:19">
      <c r="A1125" s="600" t="s">
        <v>120</v>
      </c>
      <c r="B1125" s="601">
        <v>43384</v>
      </c>
      <c r="C1125" s="600" t="s">
        <v>919</v>
      </c>
      <c r="D1125" s="600" t="s">
        <v>773</v>
      </c>
      <c r="E1125" s="600" t="s">
        <v>918</v>
      </c>
      <c r="F1125" s="602" t="s">
        <v>778</v>
      </c>
      <c r="G1125" s="600" t="s">
        <v>775</v>
      </c>
      <c r="H1125" s="600" t="s">
        <v>773</v>
      </c>
      <c r="I1125" s="600" t="s">
        <v>918</v>
      </c>
      <c r="J1125" s="602" t="s">
        <v>778</v>
      </c>
      <c r="K1125" s="600" t="s">
        <v>1919</v>
      </c>
      <c r="L1125" s="600" t="s">
        <v>1919</v>
      </c>
      <c r="M1125" s="604" t="s">
        <v>7223</v>
      </c>
      <c r="N1125" s="603">
        <v>100</v>
      </c>
      <c r="O1125" s="605">
        <v>19</v>
      </c>
      <c r="P1125" s="605">
        <v>1900</v>
      </c>
      <c r="Q1125" s="603">
        <v>100</v>
      </c>
      <c r="R1125" s="605">
        <v>19</v>
      </c>
      <c r="S1125" s="605">
        <v>1900</v>
      </c>
    </row>
    <row r="1126" spans="1:19">
      <c r="A1126" s="600" t="s">
        <v>140</v>
      </c>
      <c r="B1126" s="601">
        <v>43384</v>
      </c>
      <c r="C1126" s="600" t="s">
        <v>794</v>
      </c>
      <c r="D1126" s="600" t="s">
        <v>773</v>
      </c>
      <c r="E1126" s="600" t="s">
        <v>2178</v>
      </c>
      <c r="F1126" s="602" t="s">
        <v>778</v>
      </c>
      <c r="G1126" s="600" t="s">
        <v>775</v>
      </c>
      <c r="H1126" s="600" t="s">
        <v>773</v>
      </c>
      <c r="I1126" s="600" t="s">
        <v>918</v>
      </c>
      <c r="J1126" s="602" t="s">
        <v>778</v>
      </c>
      <c r="K1126" s="600" t="s">
        <v>1161</v>
      </c>
      <c r="L1126" s="600" t="s">
        <v>1161</v>
      </c>
      <c r="M1126" s="604" t="s">
        <v>7223</v>
      </c>
      <c r="N1126" s="603">
        <v>100</v>
      </c>
      <c r="O1126" s="605">
        <v>17.5</v>
      </c>
      <c r="P1126" s="605">
        <v>1750</v>
      </c>
      <c r="Q1126" s="603">
        <v>100</v>
      </c>
      <c r="R1126" s="605">
        <v>17.5</v>
      </c>
      <c r="S1126" s="605">
        <v>1750</v>
      </c>
    </row>
    <row r="1127" spans="1:19">
      <c r="A1127" s="611" t="s">
        <v>165</v>
      </c>
      <c r="B1127" s="615">
        <v>43384</v>
      </c>
      <c r="C1127" s="611" t="s">
        <v>919</v>
      </c>
      <c r="D1127" s="611" t="s">
        <v>773</v>
      </c>
      <c r="E1127" s="611" t="s">
        <v>918</v>
      </c>
      <c r="F1127" s="612" t="s">
        <v>778</v>
      </c>
      <c r="G1127" s="611" t="s">
        <v>775</v>
      </c>
      <c r="H1127" s="611" t="s">
        <v>773</v>
      </c>
      <c r="I1127" s="611" t="s">
        <v>918</v>
      </c>
      <c r="J1127" s="612" t="s">
        <v>778</v>
      </c>
      <c r="K1127" s="611" t="s">
        <v>1535</v>
      </c>
      <c r="L1127" s="611" t="s">
        <v>1535</v>
      </c>
      <c r="M1127" s="614" t="s">
        <v>4341</v>
      </c>
      <c r="N1127" s="613">
        <v>20</v>
      </c>
      <c r="O1127" s="616">
        <v>19.600000000000001</v>
      </c>
      <c r="P1127" s="616">
        <v>392</v>
      </c>
      <c r="Q1127" s="613">
        <v>20</v>
      </c>
      <c r="R1127" s="616">
        <v>19.600000000000001</v>
      </c>
      <c r="S1127" s="616">
        <v>392</v>
      </c>
    </row>
    <row r="1128" spans="1:19">
      <c r="A1128" s="600" t="s">
        <v>155</v>
      </c>
      <c r="B1128" s="601">
        <v>43384.372488425928</v>
      </c>
      <c r="C1128" s="600" t="s">
        <v>775</v>
      </c>
      <c r="D1128" s="600" t="s">
        <v>773</v>
      </c>
      <c r="E1128" s="600" t="s">
        <v>1421</v>
      </c>
      <c r="F1128" s="602" t="s">
        <v>778</v>
      </c>
      <c r="G1128" s="600" t="s">
        <v>775</v>
      </c>
      <c r="H1128" s="600" t="s">
        <v>773</v>
      </c>
      <c r="I1128" s="600" t="s">
        <v>918</v>
      </c>
      <c r="J1128" s="602" t="s">
        <v>778</v>
      </c>
      <c r="K1128" s="600" t="s">
        <v>7000</v>
      </c>
      <c r="L1128" s="600" t="s">
        <v>7000</v>
      </c>
      <c r="M1128" s="604" t="s">
        <v>3936</v>
      </c>
      <c r="N1128" s="603">
        <v>5</v>
      </c>
      <c r="O1128" s="605">
        <v>19.8</v>
      </c>
      <c r="P1128" s="605">
        <v>99</v>
      </c>
      <c r="Q1128" s="603">
        <v>5</v>
      </c>
      <c r="R1128" s="605">
        <v>19.8</v>
      </c>
      <c r="S1128" s="605">
        <v>99</v>
      </c>
    </row>
    <row r="1129" spans="1:19">
      <c r="A1129" s="611" t="s">
        <v>155</v>
      </c>
      <c r="B1129" s="615">
        <v>43384.372708333336</v>
      </c>
      <c r="C1129" s="611" t="s">
        <v>775</v>
      </c>
      <c r="D1129" s="611" t="s">
        <v>773</v>
      </c>
      <c r="E1129" s="611" t="s">
        <v>1421</v>
      </c>
      <c r="F1129" s="612" t="s">
        <v>778</v>
      </c>
      <c r="G1129" s="611" t="s">
        <v>775</v>
      </c>
      <c r="H1129" s="611" t="s">
        <v>773</v>
      </c>
      <c r="I1129" s="611" t="s">
        <v>918</v>
      </c>
      <c r="J1129" s="612" t="s">
        <v>778</v>
      </c>
      <c r="K1129" s="611" t="s">
        <v>6930</v>
      </c>
      <c r="L1129" s="611" t="s">
        <v>6930</v>
      </c>
      <c r="M1129" s="614" t="s">
        <v>3936</v>
      </c>
      <c r="N1129" s="613">
        <v>10</v>
      </c>
      <c r="O1129" s="616">
        <v>19.8</v>
      </c>
      <c r="P1129" s="616">
        <v>198</v>
      </c>
      <c r="Q1129" s="613">
        <v>10</v>
      </c>
      <c r="R1129" s="616">
        <v>19.8</v>
      </c>
      <c r="S1129" s="616">
        <v>198</v>
      </c>
    </row>
    <row r="1130" spans="1:19">
      <c r="A1130" s="611" t="s">
        <v>155</v>
      </c>
      <c r="B1130" s="615">
        <v>43384.460995370369</v>
      </c>
      <c r="C1130" s="611" t="s">
        <v>775</v>
      </c>
      <c r="D1130" s="611" t="s">
        <v>773</v>
      </c>
      <c r="E1130" s="611" t="s">
        <v>1421</v>
      </c>
      <c r="F1130" s="612" t="s">
        <v>778</v>
      </c>
      <c r="G1130" s="611" t="s">
        <v>775</v>
      </c>
      <c r="H1130" s="611" t="s">
        <v>773</v>
      </c>
      <c r="I1130" s="611" t="s">
        <v>918</v>
      </c>
      <c r="J1130" s="612" t="s">
        <v>778</v>
      </c>
      <c r="K1130" s="611" t="s">
        <v>810</v>
      </c>
      <c r="L1130" s="611" t="s">
        <v>810</v>
      </c>
      <c r="M1130" s="614" t="s">
        <v>3936</v>
      </c>
      <c r="N1130" s="613">
        <v>10</v>
      </c>
      <c r="O1130" s="616">
        <v>19.8</v>
      </c>
      <c r="P1130" s="616">
        <v>198</v>
      </c>
      <c r="Q1130" s="613">
        <v>10</v>
      </c>
      <c r="R1130" s="616">
        <v>19.8</v>
      </c>
      <c r="S1130" s="616">
        <v>198</v>
      </c>
    </row>
    <row r="1131" spans="1:19">
      <c r="A1131" s="600" t="s">
        <v>155</v>
      </c>
      <c r="B1131" s="601">
        <v>43384.487893518519</v>
      </c>
      <c r="C1131" s="600" t="s">
        <v>775</v>
      </c>
      <c r="D1131" s="600" t="s">
        <v>773</v>
      </c>
      <c r="E1131" s="600" t="s">
        <v>1421</v>
      </c>
      <c r="F1131" s="602" t="s">
        <v>778</v>
      </c>
      <c r="G1131" s="600" t="s">
        <v>775</v>
      </c>
      <c r="H1131" s="600" t="s">
        <v>773</v>
      </c>
      <c r="I1131" s="600" t="s">
        <v>918</v>
      </c>
      <c r="J1131" s="602" t="s">
        <v>778</v>
      </c>
      <c r="K1131" s="600" t="s">
        <v>1085</v>
      </c>
      <c r="L1131" s="600" t="s">
        <v>1085</v>
      </c>
      <c r="M1131" s="604" t="s">
        <v>3936</v>
      </c>
      <c r="N1131" s="603">
        <v>50</v>
      </c>
      <c r="O1131" s="605">
        <v>19.8</v>
      </c>
      <c r="P1131" s="605">
        <v>990</v>
      </c>
      <c r="Q1131" s="603">
        <v>50</v>
      </c>
      <c r="R1131" s="605">
        <v>19.8</v>
      </c>
      <c r="S1131" s="605">
        <v>990</v>
      </c>
    </row>
    <row r="1132" spans="1:19">
      <c r="A1132" s="600" t="s">
        <v>155</v>
      </c>
      <c r="B1132" s="601">
        <v>43384.627650462964</v>
      </c>
      <c r="C1132" s="600" t="s">
        <v>775</v>
      </c>
      <c r="D1132" s="600" t="s">
        <v>773</v>
      </c>
      <c r="E1132" s="600" t="s">
        <v>1421</v>
      </c>
      <c r="F1132" s="602" t="s">
        <v>778</v>
      </c>
      <c r="G1132" s="600" t="s">
        <v>775</v>
      </c>
      <c r="H1132" s="600" t="s">
        <v>773</v>
      </c>
      <c r="I1132" s="600" t="s">
        <v>918</v>
      </c>
      <c r="J1132" s="602" t="s">
        <v>778</v>
      </c>
      <c r="K1132" s="600" t="s">
        <v>6975</v>
      </c>
      <c r="L1132" s="600" t="s">
        <v>6975</v>
      </c>
      <c r="M1132" s="604" t="s">
        <v>3936</v>
      </c>
      <c r="N1132" s="603">
        <v>10</v>
      </c>
      <c r="O1132" s="605">
        <v>19.8</v>
      </c>
      <c r="P1132" s="605">
        <v>198</v>
      </c>
      <c r="Q1132" s="603">
        <v>10</v>
      </c>
      <c r="R1132" s="605">
        <v>19.8</v>
      </c>
      <c r="S1132" s="605">
        <v>198</v>
      </c>
    </row>
    <row r="1133" spans="1:19">
      <c r="A1133" s="611" t="s">
        <v>160</v>
      </c>
      <c r="B1133" s="615">
        <v>43384.649189814816</v>
      </c>
      <c r="C1133" s="611" t="s">
        <v>775</v>
      </c>
      <c r="D1133" s="611" t="s">
        <v>773</v>
      </c>
      <c r="E1133" s="611" t="s">
        <v>1456</v>
      </c>
      <c r="F1133" s="612" t="s">
        <v>778</v>
      </c>
      <c r="G1133" s="611" t="s">
        <v>775</v>
      </c>
      <c r="H1133" s="611" t="s">
        <v>773</v>
      </c>
      <c r="I1133" s="611" t="s">
        <v>918</v>
      </c>
      <c r="J1133" s="612" t="s">
        <v>778</v>
      </c>
      <c r="K1133" s="611" t="s">
        <v>1418</v>
      </c>
      <c r="L1133" s="611" t="s">
        <v>1418</v>
      </c>
      <c r="M1133" s="614" t="s">
        <v>1907</v>
      </c>
      <c r="N1133" s="613">
        <v>100</v>
      </c>
      <c r="O1133" s="616">
        <v>19.8</v>
      </c>
      <c r="P1133" s="616">
        <v>1980</v>
      </c>
      <c r="Q1133" s="613">
        <v>100</v>
      </c>
      <c r="R1133" s="616">
        <v>19.8</v>
      </c>
      <c r="S1133" s="616">
        <v>1980</v>
      </c>
    </row>
    <row r="1134" spans="1:19">
      <c r="A1134" s="600" t="s">
        <v>155</v>
      </c>
      <c r="B1134" s="601">
        <v>43384.68577546296</v>
      </c>
      <c r="C1134" s="600" t="s">
        <v>775</v>
      </c>
      <c r="D1134" s="600" t="s">
        <v>773</v>
      </c>
      <c r="E1134" s="600" t="s">
        <v>1421</v>
      </c>
      <c r="F1134" s="602" t="s">
        <v>778</v>
      </c>
      <c r="G1134" s="600" t="s">
        <v>775</v>
      </c>
      <c r="H1134" s="600" t="s">
        <v>773</v>
      </c>
      <c r="I1134" s="600" t="s">
        <v>918</v>
      </c>
      <c r="J1134" s="602" t="s">
        <v>778</v>
      </c>
      <c r="K1134" s="600" t="s">
        <v>6952</v>
      </c>
      <c r="L1134" s="600" t="s">
        <v>6952</v>
      </c>
      <c r="M1134" s="604" t="s">
        <v>3936</v>
      </c>
      <c r="N1134" s="603">
        <v>30</v>
      </c>
      <c r="O1134" s="605">
        <v>19.8</v>
      </c>
      <c r="P1134" s="605">
        <v>594</v>
      </c>
      <c r="Q1134" s="603">
        <v>30</v>
      </c>
      <c r="R1134" s="605">
        <v>19.8</v>
      </c>
      <c r="S1134" s="605">
        <v>594</v>
      </c>
    </row>
    <row r="1135" spans="1:19">
      <c r="A1135" s="600" t="s">
        <v>155</v>
      </c>
      <c r="B1135" s="601">
        <v>43384.721620370372</v>
      </c>
      <c r="C1135" s="600" t="s">
        <v>775</v>
      </c>
      <c r="D1135" s="600" t="s">
        <v>773</v>
      </c>
      <c r="E1135" s="600" t="s">
        <v>1421</v>
      </c>
      <c r="F1135" s="602" t="s">
        <v>778</v>
      </c>
      <c r="G1135" s="600" t="s">
        <v>775</v>
      </c>
      <c r="H1135" s="600" t="s">
        <v>773</v>
      </c>
      <c r="I1135" s="600" t="s">
        <v>918</v>
      </c>
      <c r="J1135" s="602" t="s">
        <v>778</v>
      </c>
      <c r="K1135" s="600" t="s">
        <v>810</v>
      </c>
      <c r="L1135" s="600" t="s">
        <v>810</v>
      </c>
      <c r="M1135" s="604" t="s">
        <v>3936</v>
      </c>
      <c r="N1135" s="603">
        <v>80</v>
      </c>
      <c r="O1135" s="605">
        <v>19.8</v>
      </c>
      <c r="P1135" s="605">
        <v>1584</v>
      </c>
      <c r="Q1135" s="603">
        <v>80</v>
      </c>
      <c r="R1135" s="605">
        <v>19.8</v>
      </c>
      <c r="S1135" s="605">
        <v>1584</v>
      </c>
    </row>
    <row r="1136" spans="1:19">
      <c r="A1136" s="611" t="s">
        <v>155</v>
      </c>
      <c r="B1136" s="615">
        <v>43384.730937499997</v>
      </c>
      <c r="C1136" s="611" t="s">
        <v>775</v>
      </c>
      <c r="D1136" s="611" t="s">
        <v>773</v>
      </c>
      <c r="E1136" s="611" t="s">
        <v>1421</v>
      </c>
      <c r="F1136" s="612" t="s">
        <v>778</v>
      </c>
      <c r="G1136" s="611" t="s">
        <v>775</v>
      </c>
      <c r="H1136" s="611" t="s">
        <v>773</v>
      </c>
      <c r="I1136" s="611" t="s">
        <v>918</v>
      </c>
      <c r="J1136" s="612" t="s">
        <v>778</v>
      </c>
      <c r="K1136" s="611" t="s">
        <v>6993</v>
      </c>
      <c r="L1136" s="611" t="s">
        <v>6993</v>
      </c>
      <c r="M1136" s="614" t="s">
        <v>3936</v>
      </c>
      <c r="N1136" s="613">
        <v>10</v>
      </c>
      <c r="O1136" s="616">
        <v>19.8</v>
      </c>
      <c r="P1136" s="616">
        <v>198</v>
      </c>
      <c r="Q1136" s="613">
        <v>10</v>
      </c>
      <c r="R1136" s="616">
        <v>19.8</v>
      </c>
      <c r="S1136" s="616">
        <v>198</v>
      </c>
    </row>
    <row r="1137" spans="1:19">
      <c r="A1137" s="600" t="s">
        <v>120</v>
      </c>
      <c r="B1137" s="601">
        <v>43385</v>
      </c>
      <c r="C1137" s="600" t="s">
        <v>919</v>
      </c>
      <c r="D1137" s="600" t="s">
        <v>773</v>
      </c>
      <c r="E1137" s="600" t="s">
        <v>918</v>
      </c>
      <c r="F1137" s="602" t="s">
        <v>778</v>
      </c>
      <c r="G1137" s="600" t="s">
        <v>775</v>
      </c>
      <c r="H1137" s="600" t="s">
        <v>773</v>
      </c>
      <c r="I1137" s="600" t="s">
        <v>918</v>
      </c>
      <c r="J1137" s="602" t="s">
        <v>778</v>
      </c>
      <c r="K1137" s="600" t="s">
        <v>845</v>
      </c>
      <c r="L1137" s="600" t="s">
        <v>845</v>
      </c>
      <c r="M1137" s="604" t="s">
        <v>4341</v>
      </c>
      <c r="N1137" s="603">
        <v>10</v>
      </c>
      <c r="O1137" s="605">
        <v>19</v>
      </c>
      <c r="P1137" s="605">
        <v>190</v>
      </c>
      <c r="Q1137" s="603">
        <v>10</v>
      </c>
      <c r="R1137" s="605">
        <v>19</v>
      </c>
      <c r="S1137" s="605">
        <v>190</v>
      </c>
    </row>
    <row r="1138" spans="1:19">
      <c r="A1138" s="611" t="s">
        <v>120</v>
      </c>
      <c r="B1138" s="615">
        <v>43385</v>
      </c>
      <c r="C1138" s="611" t="s">
        <v>919</v>
      </c>
      <c r="D1138" s="611" t="s">
        <v>773</v>
      </c>
      <c r="E1138" s="611" t="s">
        <v>918</v>
      </c>
      <c r="F1138" s="612" t="s">
        <v>778</v>
      </c>
      <c r="G1138" s="611" t="s">
        <v>775</v>
      </c>
      <c r="H1138" s="611" t="s">
        <v>773</v>
      </c>
      <c r="I1138" s="611" t="s">
        <v>918</v>
      </c>
      <c r="J1138" s="612" t="s">
        <v>778</v>
      </c>
      <c r="K1138" s="611" t="s">
        <v>2791</v>
      </c>
      <c r="L1138" s="611" t="s">
        <v>2791</v>
      </c>
      <c r="M1138" s="614" t="s">
        <v>7223</v>
      </c>
      <c r="N1138" s="613">
        <v>10</v>
      </c>
      <c r="O1138" s="616">
        <v>19.600000000000001</v>
      </c>
      <c r="P1138" s="616">
        <v>196</v>
      </c>
      <c r="Q1138" s="613">
        <v>10</v>
      </c>
      <c r="R1138" s="616">
        <v>19.600000000000001</v>
      </c>
      <c r="S1138" s="616">
        <v>196</v>
      </c>
    </row>
    <row r="1139" spans="1:19">
      <c r="A1139" s="600" t="s">
        <v>140</v>
      </c>
      <c r="B1139" s="601">
        <v>43385</v>
      </c>
      <c r="C1139" s="600" t="s">
        <v>794</v>
      </c>
      <c r="D1139" s="600" t="s">
        <v>773</v>
      </c>
      <c r="E1139" s="600" t="s">
        <v>2178</v>
      </c>
      <c r="F1139" s="602" t="s">
        <v>778</v>
      </c>
      <c r="G1139" s="600" t="s">
        <v>775</v>
      </c>
      <c r="H1139" s="600" t="s">
        <v>773</v>
      </c>
      <c r="I1139" s="600" t="s">
        <v>918</v>
      </c>
      <c r="J1139" s="602" t="s">
        <v>778</v>
      </c>
      <c r="K1139" s="600" t="s">
        <v>1172</v>
      </c>
      <c r="L1139" s="600" t="s">
        <v>1172</v>
      </c>
      <c r="M1139" s="604" t="s">
        <v>7223</v>
      </c>
      <c r="N1139" s="603">
        <v>150</v>
      </c>
      <c r="O1139" s="605">
        <v>20</v>
      </c>
      <c r="P1139" s="605">
        <v>3000</v>
      </c>
      <c r="Q1139" s="603">
        <v>150</v>
      </c>
      <c r="R1139" s="605">
        <v>20</v>
      </c>
      <c r="S1139" s="605">
        <v>3000</v>
      </c>
    </row>
    <row r="1140" spans="1:19">
      <c r="A1140" s="600" t="s">
        <v>2871</v>
      </c>
      <c r="B1140" s="601">
        <v>43385.418437499997</v>
      </c>
      <c r="C1140" s="600" t="s">
        <v>775</v>
      </c>
      <c r="D1140" s="600" t="s">
        <v>773</v>
      </c>
      <c r="E1140" s="600" t="s">
        <v>2864</v>
      </c>
      <c r="F1140" s="602" t="s">
        <v>778</v>
      </c>
      <c r="G1140" s="600" t="s">
        <v>775</v>
      </c>
      <c r="H1140" s="600" t="s">
        <v>773</v>
      </c>
      <c r="I1140" s="600" t="s">
        <v>918</v>
      </c>
      <c r="J1140" s="602" t="s">
        <v>778</v>
      </c>
      <c r="K1140" s="600" t="s">
        <v>2789</v>
      </c>
      <c r="L1140" s="600" t="s">
        <v>2789</v>
      </c>
      <c r="M1140" s="604" t="s">
        <v>4341</v>
      </c>
      <c r="N1140" s="603">
        <v>300</v>
      </c>
      <c r="O1140" s="605">
        <v>16</v>
      </c>
      <c r="P1140" s="605">
        <v>4800</v>
      </c>
      <c r="Q1140" s="603">
        <v>300</v>
      </c>
      <c r="R1140" s="605">
        <v>16</v>
      </c>
      <c r="S1140" s="605">
        <v>4800</v>
      </c>
    </row>
    <row r="1141" spans="1:19">
      <c r="A1141" s="611" t="s">
        <v>155</v>
      </c>
      <c r="B1141" s="615">
        <v>43385.635231481479</v>
      </c>
      <c r="C1141" s="611" t="s">
        <v>775</v>
      </c>
      <c r="D1141" s="611" t="s">
        <v>773</v>
      </c>
      <c r="E1141" s="611" t="s">
        <v>1421</v>
      </c>
      <c r="F1141" s="612" t="s">
        <v>778</v>
      </c>
      <c r="G1141" s="611" t="s">
        <v>775</v>
      </c>
      <c r="H1141" s="611" t="s">
        <v>773</v>
      </c>
      <c r="I1141" s="611" t="s">
        <v>918</v>
      </c>
      <c r="J1141" s="612" t="s">
        <v>778</v>
      </c>
      <c r="K1141" s="611" t="s">
        <v>7166</v>
      </c>
      <c r="L1141" s="611" t="s">
        <v>7166</v>
      </c>
      <c r="M1141" s="614" t="s">
        <v>3936</v>
      </c>
      <c r="N1141" s="613">
        <v>20</v>
      </c>
      <c r="O1141" s="616">
        <v>19.8</v>
      </c>
      <c r="P1141" s="616">
        <v>396</v>
      </c>
      <c r="Q1141" s="613">
        <v>20</v>
      </c>
      <c r="R1141" s="616">
        <v>19.8</v>
      </c>
      <c r="S1141" s="616">
        <v>396</v>
      </c>
    </row>
    <row r="1142" spans="1:19">
      <c r="A1142" s="600" t="s">
        <v>155</v>
      </c>
      <c r="B1142" s="601">
        <v>43385.659988425927</v>
      </c>
      <c r="C1142" s="600" t="s">
        <v>775</v>
      </c>
      <c r="D1142" s="600" t="s">
        <v>773</v>
      </c>
      <c r="E1142" s="600" t="s">
        <v>1421</v>
      </c>
      <c r="F1142" s="602" t="s">
        <v>778</v>
      </c>
      <c r="G1142" s="600" t="s">
        <v>775</v>
      </c>
      <c r="H1142" s="600" t="s">
        <v>773</v>
      </c>
      <c r="I1142" s="600" t="s">
        <v>918</v>
      </c>
      <c r="J1142" s="602" t="s">
        <v>778</v>
      </c>
      <c r="K1142" s="600" t="s">
        <v>6987</v>
      </c>
      <c r="L1142" s="600" t="s">
        <v>6987</v>
      </c>
      <c r="M1142" s="604" t="s">
        <v>3936</v>
      </c>
      <c r="N1142" s="603">
        <v>15</v>
      </c>
      <c r="O1142" s="605">
        <v>19.8</v>
      </c>
      <c r="P1142" s="605">
        <v>297</v>
      </c>
      <c r="Q1142" s="603">
        <v>15</v>
      </c>
      <c r="R1142" s="605">
        <v>19.8</v>
      </c>
      <c r="S1142" s="605">
        <v>297</v>
      </c>
    </row>
    <row r="1143" spans="1:19">
      <c r="A1143" s="600" t="s">
        <v>120</v>
      </c>
      <c r="B1143" s="601">
        <v>43388</v>
      </c>
      <c r="C1143" s="600" t="s">
        <v>919</v>
      </c>
      <c r="D1143" s="600" t="s">
        <v>773</v>
      </c>
      <c r="E1143" s="600" t="s">
        <v>918</v>
      </c>
      <c r="F1143" s="602" t="s">
        <v>778</v>
      </c>
      <c r="G1143" s="600" t="s">
        <v>775</v>
      </c>
      <c r="H1143" s="600" t="s">
        <v>773</v>
      </c>
      <c r="I1143" s="600" t="s">
        <v>918</v>
      </c>
      <c r="J1143" s="602" t="s">
        <v>778</v>
      </c>
      <c r="K1143" s="600" t="s">
        <v>961</v>
      </c>
      <c r="L1143" s="600" t="s">
        <v>961</v>
      </c>
      <c r="M1143" s="604" t="s">
        <v>7223</v>
      </c>
      <c r="N1143" s="603">
        <v>400</v>
      </c>
      <c r="O1143" s="605">
        <v>18</v>
      </c>
      <c r="P1143" s="605">
        <v>7200</v>
      </c>
      <c r="Q1143" s="603">
        <v>400</v>
      </c>
      <c r="R1143" s="605">
        <v>18</v>
      </c>
      <c r="S1143" s="605">
        <v>7200</v>
      </c>
    </row>
    <row r="1144" spans="1:19">
      <c r="A1144" s="611" t="s">
        <v>120</v>
      </c>
      <c r="B1144" s="615">
        <v>43388</v>
      </c>
      <c r="C1144" s="611" t="s">
        <v>919</v>
      </c>
      <c r="D1144" s="611" t="s">
        <v>773</v>
      </c>
      <c r="E1144" s="611" t="s">
        <v>918</v>
      </c>
      <c r="F1144" s="612" t="s">
        <v>778</v>
      </c>
      <c r="G1144" s="611" t="s">
        <v>775</v>
      </c>
      <c r="H1144" s="611" t="s">
        <v>773</v>
      </c>
      <c r="I1144" s="611" t="s">
        <v>918</v>
      </c>
      <c r="J1144" s="612" t="s">
        <v>778</v>
      </c>
      <c r="K1144" s="611" t="s">
        <v>968</v>
      </c>
      <c r="L1144" s="611" t="s">
        <v>968</v>
      </c>
      <c r="M1144" s="614" t="s">
        <v>7223</v>
      </c>
      <c r="N1144" s="613">
        <v>20</v>
      </c>
      <c r="O1144" s="616">
        <v>22.8</v>
      </c>
      <c r="P1144" s="616">
        <v>456</v>
      </c>
      <c r="Q1144" s="613">
        <v>20</v>
      </c>
      <c r="R1144" s="616">
        <v>22.8</v>
      </c>
      <c r="S1144" s="616">
        <v>456</v>
      </c>
    </row>
    <row r="1145" spans="1:19">
      <c r="A1145" s="611" t="s">
        <v>165</v>
      </c>
      <c r="B1145" s="615">
        <v>43388</v>
      </c>
      <c r="C1145" s="611" t="s">
        <v>919</v>
      </c>
      <c r="D1145" s="611" t="s">
        <v>773</v>
      </c>
      <c r="E1145" s="611" t="s">
        <v>918</v>
      </c>
      <c r="F1145" s="612" t="s">
        <v>778</v>
      </c>
      <c r="G1145" s="611" t="s">
        <v>775</v>
      </c>
      <c r="H1145" s="611" t="s">
        <v>773</v>
      </c>
      <c r="I1145" s="611" t="s">
        <v>918</v>
      </c>
      <c r="J1145" s="612" t="s">
        <v>778</v>
      </c>
      <c r="K1145" s="611" t="s">
        <v>1821</v>
      </c>
      <c r="L1145" s="611" t="s">
        <v>1821</v>
      </c>
      <c r="M1145" s="614" t="s">
        <v>7223</v>
      </c>
      <c r="N1145" s="613">
        <v>10</v>
      </c>
      <c r="O1145" s="616">
        <v>19.600000000000001</v>
      </c>
      <c r="P1145" s="616">
        <v>196</v>
      </c>
      <c r="Q1145" s="613">
        <v>10</v>
      </c>
      <c r="R1145" s="616">
        <v>19.600000000000001</v>
      </c>
      <c r="S1145" s="616">
        <v>196</v>
      </c>
    </row>
    <row r="1146" spans="1:19">
      <c r="A1146" s="611" t="s">
        <v>3816</v>
      </c>
      <c r="B1146" s="615">
        <v>43388</v>
      </c>
      <c r="C1146" s="611" t="s">
        <v>775</v>
      </c>
      <c r="D1146" s="611" t="s">
        <v>773</v>
      </c>
      <c r="E1146" s="611" t="s">
        <v>918</v>
      </c>
      <c r="F1146" s="612" t="s">
        <v>778</v>
      </c>
      <c r="G1146" s="611" t="s">
        <v>775</v>
      </c>
      <c r="H1146" s="611" t="s">
        <v>773</v>
      </c>
      <c r="I1146" s="611" t="s">
        <v>918</v>
      </c>
      <c r="J1146" s="612" t="s">
        <v>778</v>
      </c>
      <c r="K1146" s="611" t="s">
        <v>7025</v>
      </c>
      <c r="L1146" s="611" t="s">
        <v>7025</v>
      </c>
      <c r="M1146" s="614" t="s">
        <v>4341</v>
      </c>
      <c r="N1146" s="613">
        <v>100</v>
      </c>
      <c r="O1146" s="616">
        <v>19</v>
      </c>
      <c r="P1146" s="616">
        <v>1900</v>
      </c>
      <c r="Q1146" s="613">
        <v>100</v>
      </c>
      <c r="R1146" s="616">
        <v>19</v>
      </c>
      <c r="S1146" s="616">
        <v>1900</v>
      </c>
    </row>
    <row r="1147" spans="1:19">
      <c r="A1147" s="600" t="s">
        <v>2871</v>
      </c>
      <c r="B1147" s="601">
        <v>43388.376550925925</v>
      </c>
      <c r="C1147" s="600" t="s">
        <v>775</v>
      </c>
      <c r="D1147" s="600" t="s">
        <v>773</v>
      </c>
      <c r="E1147" s="600" t="s">
        <v>2864</v>
      </c>
      <c r="F1147" s="602" t="s">
        <v>778</v>
      </c>
      <c r="G1147" s="600" t="s">
        <v>775</v>
      </c>
      <c r="H1147" s="600" t="s">
        <v>773</v>
      </c>
      <c r="I1147" s="600" t="s">
        <v>918</v>
      </c>
      <c r="J1147" s="602" t="s">
        <v>778</v>
      </c>
      <c r="K1147" s="600" t="s">
        <v>2789</v>
      </c>
      <c r="L1147" s="600" t="s">
        <v>2789</v>
      </c>
      <c r="M1147" s="604" t="s">
        <v>4341</v>
      </c>
      <c r="N1147" s="603">
        <v>400</v>
      </c>
      <c r="O1147" s="605">
        <v>16</v>
      </c>
      <c r="P1147" s="605">
        <v>6400</v>
      </c>
      <c r="Q1147" s="603">
        <v>400</v>
      </c>
      <c r="R1147" s="605">
        <v>16</v>
      </c>
      <c r="S1147" s="605">
        <v>6400</v>
      </c>
    </row>
    <row r="1148" spans="1:19">
      <c r="A1148" s="611" t="s">
        <v>160</v>
      </c>
      <c r="B1148" s="615">
        <v>43388.743344907409</v>
      </c>
      <c r="C1148" s="611" t="s">
        <v>775</v>
      </c>
      <c r="D1148" s="611" t="s">
        <v>773</v>
      </c>
      <c r="E1148" s="611" t="s">
        <v>1456</v>
      </c>
      <c r="F1148" s="612" t="s">
        <v>778</v>
      </c>
      <c r="G1148" s="611" t="s">
        <v>775</v>
      </c>
      <c r="H1148" s="611" t="s">
        <v>773</v>
      </c>
      <c r="I1148" s="611" t="s">
        <v>918</v>
      </c>
      <c r="J1148" s="612" t="s">
        <v>778</v>
      </c>
      <c r="K1148" s="611" t="s">
        <v>1487</v>
      </c>
      <c r="L1148" s="611" t="s">
        <v>1487</v>
      </c>
      <c r="M1148" s="614" t="s">
        <v>1907</v>
      </c>
      <c r="N1148" s="613">
        <v>30</v>
      </c>
      <c r="O1148" s="616">
        <v>19</v>
      </c>
      <c r="P1148" s="616">
        <v>570</v>
      </c>
      <c r="Q1148" s="613">
        <v>30</v>
      </c>
      <c r="R1148" s="616">
        <v>19</v>
      </c>
      <c r="S1148" s="616">
        <v>570</v>
      </c>
    </row>
    <row r="1149" spans="1:19">
      <c r="A1149" s="600" t="s">
        <v>160</v>
      </c>
      <c r="B1149" s="601">
        <v>43388.745636574073</v>
      </c>
      <c r="C1149" s="600" t="s">
        <v>775</v>
      </c>
      <c r="D1149" s="600" t="s">
        <v>773</v>
      </c>
      <c r="E1149" s="600" t="s">
        <v>1456</v>
      </c>
      <c r="F1149" s="602" t="s">
        <v>778</v>
      </c>
      <c r="G1149" s="600" t="s">
        <v>775</v>
      </c>
      <c r="H1149" s="600" t="s">
        <v>773</v>
      </c>
      <c r="I1149" s="600" t="s">
        <v>918</v>
      </c>
      <c r="J1149" s="602" t="s">
        <v>778</v>
      </c>
      <c r="K1149" s="600" t="s">
        <v>1310</v>
      </c>
      <c r="L1149" s="600" t="s">
        <v>1310</v>
      </c>
      <c r="M1149" s="604" t="s">
        <v>1907</v>
      </c>
      <c r="N1149" s="603">
        <v>100</v>
      </c>
      <c r="O1149" s="605">
        <v>19.8</v>
      </c>
      <c r="P1149" s="605">
        <v>1980</v>
      </c>
      <c r="Q1149" s="603">
        <v>100</v>
      </c>
      <c r="R1149" s="605">
        <v>19.8</v>
      </c>
      <c r="S1149" s="605">
        <v>1980</v>
      </c>
    </row>
    <row r="1150" spans="1:19">
      <c r="A1150" s="600" t="s">
        <v>115</v>
      </c>
      <c r="B1150" s="601">
        <v>43389</v>
      </c>
      <c r="C1150" s="600" t="s">
        <v>842</v>
      </c>
      <c r="D1150" s="600" t="s">
        <v>773</v>
      </c>
      <c r="E1150" s="600" t="s">
        <v>841</v>
      </c>
      <c r="F1150" s="602" t="s">
        <v>778</v>
      </c>
      <c r="G1150" s="600" t="s">
        <v>775</v>
      </c>
      <c r="H1150" s="600" t="s">
        <v>773</v>
      </c>
      <c r="I1150" s="600" t="s">
        <v>918</v>
      </c>
      <c r="J1150" s="602" t="s">
        <v>778</v>
      </c>
      <c r="K1150" s="600" t="s">
        <v>867</v>
      </c>
      <c r="L1150" s="600" t="s">
        <v>867</v>
      </c>
      <c r="M1150" s="604" t="s">
        <v>4341</v>
      </c>
      <c r="N1150" s="603">
        <v>50</v>
      </c>
      <c r="O1150" s="605">
        <v>19.8</v>
      </c>
      <c r="P1150" s="605">
        <v>990</v>
      </c>
      <c r="Q1150" s="603">
        <v>50</v>
      </c>
      <c r="R1150" s="605">
        <v>19.8</v>
      </c>
      <c r="S1150" s="605">
        <v>990</v>
      </c>
    </row>
    <row r="1151" spans="1:19">
      <c r="A1151" s="611" t="s">
        <v>115</v>
      </c>
      <c r="B1151" s="615">
        <v>43389</v>
      </c>
      <c r="C1151" s="611" t="s">
        <v>842</v>
      </c>
      <c r="D1151" s="611" t="s">
        <v>773</v>
      </c>
      <c r="E1151" s="611" t="s">
        <v>841</v>
      </c>
      <c r="F1151" s="612" t="s">
        <v>778</v>
      </c>
      <c r="G1151" s="611" t="s">
        <v>775</v>
      </c>
      <c r="H1151" s="611" t="s">
        <v>773</v>
      </c>
      <c r="I1151" s="611" t="s">
        <v>918</v>
      </c>
      <c r="J1151" s="612" t="s">
        <v>778</v>
      </c>
      <c r="K1151" s="611" t="s">
        <v>885</v>
      </c>
      <c r="L1151" s="611" t="s">
        <v>885</v>
      </c>
      <c r="M1151" s="614" t="s">
        <v>4341</v>
      </c>
      <c r="N1151" s="613">
        <v>10</v>
      </c>
      <c r="O1151" s="616">
        <v>18</v>
      </c>
      <c r="P1151" s="616">
        <v>180</v>
      </c>
      <c r="Q1151" s="613">
        <v>10</v>
      </c>
      <c r="R1151" s="616">
        <v>18</v>
      </c>
      <c r="S1151" s="616">
        <v>180</v>
      </c>
    </row>
    <row r="1152" spans="1:19">
      <c r="A1152" s="611" t="s">
        <v>120</v>
      </c>
      <c r="B1152" s="615">
        <v>43389</v>
      </c>
      <c r="C1152" s="611" t="s">
        <v>919</v>
      </c>
      <c r="D1152" s="611" t="s">
        <v>773</v>
      </c>
      <c r="E1152" s="611" t="s">
        <v>918</v>
      </c>
      <c r="F1152" s="612" t="s">
        <v>778</v>
      </c>
      <c r="G1152" s="611" t="s">
        <v>775</v>
      </c>
      <c r="H1152" s="611" t="s">
        <v>773</v>
      </c>
      <c r="I1152" s="611" t="s">
        <v>918</v>
      </c>
      <c r="J1152" s="612" t="s">
        <v>778</v>
      </c>
      <c r="K1152" s="611" t="s">
        <v>975</v>
      </c>
      <c r="L1152" s="611" t="s">
        <v>975</v>
      </c>
      <c r="M1152" s="614" t="s">
        <v>7223</v>
      </c>
      <c r="N1152" s="613">
        <v>50</v>
      </c>
      <c r="O1152" s="616">
        <v>19</v>
      </c>
      <c r="P1152" s="616">
        <v>950</v>
      </c>
      <c r="Q1152" s="613">
        <v>50</v>
      </c>
      <c r="R1152" s="616">
        <v>19</v>
      </c>
      <c r="S1152" s="616">
        <v>950</v>
      </c>
    </row>
    <row r="1153" spans="1:19">
      <c r="A1153" s="600" t="s">
        <v>120</v>
      </c>
      <c r="B1153" s="601">
        <v>43389</v>
      </c>
      <c r="C1153" s="600" t="s">
        <v>919</v>
      </c>
      <c r="D1153" s="600" t="s">
        <v>773</v>
      </c>
      <c r="E1153" s="600" t="s">
        <v>918</v>
      </c>
      <c r="F1153" s="602" t="s">
        <v>778</v>
      </c>
      <c r="G1153" s="600" t="s">
        <v>775</v>
      </c>
      <c r="H1153" s="600" t="s">
        <v>773</v>
      </c>
      <c r="I1153" s="600" t="s">
        <v>918</v>
      </c>
      <c r="J1153" s="602" t="s">
        <v>778</v>
      </c>
      <c r="K1153" s="600" t="s">
        <v>1482</v>
      </c>
      <c r="L1153" s="600" t="s">
        <v>1482</v>
      </c>
      <c r="M1153" s="604" t="s">
        <v>7223</v>
      </c>
      <c r="N1153" s="603">
        <v>60</v>
      </c>
      <c r="O1153" s="605">
        <v>19.8</v>
      </c>
      <c r="P1153" s="605">
        <v>1188</v>
      </c>
      <c r="Q1153" s="603">
        <v>60</v>
      </c>
      <c r="R1153" s="605">
        <v>19.8</v>
      </c>
      <c r="S1153" s="605">
        <v>1188</v>
      </c>
    </row>
    <row r="1154" spans="1:19">
      <c r="A1154" s="611" t="s">
        <v>120</v>
      </c>
      <c r="B1154" s="615">
        <v>43389</v>
      </c>
      <c r="C1154" s="611" t="s">
        <v>919</v>
      </c>
      <c r="D1154" s="611" t="s">
        <v>773</v>
      </c>
      <c r="E1154" s="611" t="s">
        <v>918</v>
      </c>
      <c r="F1154" s="612" t="s">
        <v>778</v>
      </c>
      <c r="G1154" s="611" t="s">
        <v>775</v>
      </c>
      <c r="H1154" s="611" t="s">
        <v>773</v>
      </c>
      <c r="I1154" s="611" t="s">
        <v>918</v>
      </c>
      <c r="J1154" s="612" t="s">
        <v>778</v>
      </c>
      <c r="K1154" s="611" t="s">
        <v>932</v>
      </c>
      <c r="L1154" s="611" t="s">
        <v>932</v>
      </c>
      <c r="M1154" s="614" t="s">
        <v>7223</v>
      </c>
      <c r="N1154" s="613">
        <v>50</v>
      </c>
      <c r="O1154" s="616">
        <v>19</v>
      </c>
      <c r="P1154" s="616">
        <v>950</v>
      </c>
      <c r="Q1154" s="613">
        <v>50</v>
      </c>
      <c r="R1154" s="616">
        <v>19</v>
      </c>
      <c r="S1154" s="616">
        <v>950</v>
      </c>
    </row>
    <row r="1155" spans="1:19">
      <c r="A1155" s="611" t="s">
        <v>2871</v>
      </c>
      <c r="B1155" s="615">
        <v>43389.695902777778</v>
      </c>
      <c r="C1155" s="611" t="s">
        <v>775</v>
      </c>
      <c r="D1155" s="611" t="s">
        <v>773</v>
      </c>
      <c r="E1155" s="611" t="s">
        <v>2864</v>
      </c>
      <c r="F1155" s="612" t="s">
        <v>778</v>
      </c>
      <c r="G1155" s="611" t="s">
        <v>775</v>
      </c>
      <c r="H1155" s="611" t="s">
        <v>773</v>
      </c>
      <c r="I1155" s="611" t="s">
        <v>918</v>
      </c>
      <c r="J1155" s="612" t="s">
        <v>778</v>
      </c>
      <c r="K1155" s="611" t="s">
        <v>2789</v>
      </c>
      <c r="L1155" s="611" t="s">
        <v>2789</v>
      </c>
      <c r="M1155" s="614" t="s">
        <v>4341</v>
      </c>
      <c r="N1155" s="613">
        <v>100</v>
      </c>
      <c r="O1155" s="616">
        <v>16</v>
      </c>
      <c r="P1155" s="616">
        <v>1600</v>
      </c>
      <c r="Q1155" s="613">
        <v>100</v>
      </c>
      <c r="R1155" s="616">
        <v>16</v>
      </c>
      <c r="S1155" s="616">
        <v>1600</v>
      </c>
    </row>
    <row r="1156" spans="1:19">
      <c r="A1156" s="600" t="s">
        <v>120</v>
      </c>
      <c r="B1156" s="601">
        <v>43390</v>
      </c>
      <c r="C1156" s="600" t="s">
        <v>919</v>
      </c>
      <c r="D1156" s="600" t="s">
        <v>773</v>
      </c>
      <c r="E1156" s="600" t="s">
        <v>918</v>
      </c>
      <c r="F1156" s="602" t="s">
        <v>778</v>
      </c>
      <c r="G1156" s="600" t="s">
        <v>775</v>
      </c>
      <c r="H1156" s="600" t="s">
        <v>773</v>
      </c>
      <c r="I1156" s="600" t="s">
        <v>918</v>
      </c>
      <c r="J1156" s="602" t="s">
        <v>778</v>
      </c>
      <c r="K1156" s="600" t="s">
        <v>1015</v>
      </c>
      <c r="L1156" s="600" t="s">
        <v>1015</v>
      </c>
      <c r="M1156" s="604" t="s">
        <v>7223</v>
      </c>
      <c r="N1156" s="603">
        <v>100</v>
      </c>
      <c r="O1156" s="605">
        <v>16</v>
      </c>
      <c r="P1156" s="605">
        <v>1600</v>
      </c>
      <c r="Q1156" s="603">
        <v>100</v>
      </c>
      <c r="R1156" s="605">
        <v>16</v>
      </c>
      <c r="S1156" s="605">
        <v>1600</v>
      </c>
    </row>
    <row r="1157" spans="1:19">
      <c r="A1157" s="611" t="s">
        <v>120</v>
      </c>
      <c r="B1157" s="615">
        <v>43390</v>
      </c>
      <c r="C1157" s="611" t="s">
        <v>919</v>
      </c>
      <c r="D1157" s="611" t="s">
        <v>773</v>
      </c>
      <c r="E1157" s="611" t="s">
        <v>918</v>
      </c>
      <c r="F1157" s="612" t="s">
        <v>778</v>
      </c>
      <c r="G1157" s="611" t="s">
        <v>775</v>
      </c>
      <c r="H1157" s="611" t="s">
        <v>773</v>
      </c>
      <c r="I1157" s="611" t="s">
        <v>918</v>
      </c>
      <c r="J1157" s="612" t="s">
        <v>778</v>
      </c>
      <c r="K1157" s="611" t="s">
        <v>3751</v>
      </c>
      <c r="L1157" s="611" t="s">
        <v>3751</v>
      </c>
      <c r="M1157" s="614" t="s">
        <v>7223</v>
      </c>
      <c r="N1157" s="613">
        <v>50</v>
      </c>
      <c r="O1157" s="616">
        <v>19.600000000000001</v>
      </c>
      <c r="P1157" s="616">
        <v>980.00000000000011</v>
      </c>
      <c r="Q1157" s="613">
        <v>50</v>
      </c>
      <c r="R1157" s="616">
        <v>19.600000000000001</v>
      </c>
      <c r="S1157" s="616">
        <v>980.00000000000011</v>
      </c>
    </row>
    <row r="1158" spans="1:19">
      <c r="A1158" s="600" t="s">
        <v>120</v>
      </c>
      <c r="B1158" s="601">
        <v>43390</v>
      </c>
      <c r="C1158" s="600" t="s">
        <v>919</v>
      </c>
      <c r="D1158" s="600" t="s">
        <v>773</v>
      </c>
      <c r="E1158" s="600" t="s">
        <v>918</v>
      </c>
      <c r="F1158" s="602" t="s">
        <v>778</v>
      </c>
      <c r="G1158" s="600" t="s">
        <v>775</v>
      </c>
      <c r="H1158" s="600" t="s">
        <v>773</v>
      </c>
      <c r="I1158" s="600" t="s">
        <v>918</v>
      </c>
      <c r="J1158" s="602" t="s">
        <v>778</v>
      </c>
      <c r="K1158" s="600" t="s">
        <v>2786</v>
      </c>
      <c r="L1158" s="600" t="s">
        <v>2786</v>
      </c>
      <c r="M1158" s="604" t="s">
        <v>7223</v>
      </c>
      <c r="N1158" s="603">
        <v>50</v>
      </c>
      <c r="O1158" s="605">
        <v>16</v>
      </c>
      <c r="P1158" s="605">
        <v>800</v>
      </c>
      <c r="Q1158" s="603">
        <v>50</v>
      </c>
      <c r="R1158" s="605">
        <v>16</v>
      </c>
      <c r="S1158" s="605">
        <v>800</v>
      </c>
    </row>
    <row r="1159" spans="1:19">
      <c r="A1159" s="611" t="s">
        <v>120</v>
      </c>
      <c r="B1159" s="615">
        <v>43390</v>
      </c>
      <c r="C1159" s="611" t="s">
        <v>919</v>
      </c>
      <c r="D1159" s="611" t="s">
        <v>773</v>
      </c>
      <c r="E1159" s="611" t="s">
        <v>918</v>
      </c>
      <c r="F1159" s="612" t="s">
        <v>778</v>
      </c>
      <c r="G1159" s="611" t="s">
        <v>775</v>
      </c>
      <c r="H1159" s="611" t="s">
        <v>773</v>
      </c>
      <c r="I1159" s="611" t="s">
        <v>918</v>
      </c>
      <c r="J1159" s="612" t="s">
        <v>778</v>
      </c>
      <c r="K1159" s="611" t="s">
        <v>975</v>
      </c>
      <c r="L1159" s="611" t="s">
        <v>975</v>
      </c>
      <c r="M1159" s="614" t="s">
        <v>7223</v>
      </c>
      <c r="N1159" s="613">
        <v>50</v>
      </c>
      <c r="O1159" s="616">
        <v>19</v>
      </c>
      <c r="P1159" s="616">
        <v>950</v>
      </c>
      <c r="Q1159" s="613">
        <v>50</v>
      </c>
      <c r="R1159" s="616">
        <v>19</v>
      </c>
      <c r="S1159" s="616">
        <v>950</v>
      </c>
    </row>
    <row r="1160" spans="1:19">
      <c r="A1160" s="600" t="s">
        <v>120</v>
      </c>
      <c r="B1160" s="601">
        <v>43390</v>
      </c>
      <c r="C1160" s="600" t="s">
        <v>919</v>
      </c>
      <c r="D1160" s="600" t="s">
        <v>773</v>
      </c>
      <c r="E1160" s="600" t="s">
        <v>918</v>
      </c>
      <c r="F1160" s="602" t="s">
        <v>778</v>
      </c>
      <c r="G1160" s="600" t="s">
        <v>775</v>
      </c>
      <c r="H1160" s="600" t="s">
        <v>773</v>
      </c>
      <c r="I1160" s="600" t="s">
        <v>918</v>
      </c>
      <c r="J1160" s="602" t="s">
        <v>778</v>
      </c>
      <c r="K1160" s="600" t="s">
        <v>4046</v>
      </c>
      <c r="L1160" s="600" t="s">
        <v>4046</v>
      </c>
      <c r="M1160" s="604" t="s">
        <v>7223</v>
      </c>
      <c r="N1160" s="603">
        <v>10</v>
      </c>
      <c r="O1160" s="605">
        <v>18.3</v>
      </c>
      <c r="P1160" s="605">
        <v>183</v>
      </c>
      <c r="Q1160" s="603">
        <v>10</v>
      </c>
      <c r="R1160" s="605">
        <v>18.3</v>
      </c>
      <c r="S1160" s="605">
        <v>183</v>
      </c>
    </row>
    <row r="1161" spans="1:19">
      <c r="A1161" s="611" t="s">
        <v>155</v>
      </c>
      <c r="B1161" s="615">
        <v>43390.646874999999</v>
      </c>
      <c r="C1161" s="611" t="s">
        <v>775</v>
      </c>
      <c r="D1161" s="611" t="s">
        <v>773</v>
      </c>
      <c r="E1161" s="611" t="s">
        <v>1421</v>
      </c>
      <c r="F1161" s="612" t="s">
        <v>778</v>
      </c>
      <c r="G1161" s="611" t="s">
        <v>775</v>
      </c>
      <c r="H1161" s="611" t="s">
        <v>773</v>
      </c>
      <c r="I1161" s="611" t="s">
        <v>918</v>
      </c>
      <c r="J1161" s="612" t="s">
        <v>778</v>
      </c>
      <c r="K1161" s="611" t="s">
        <v>6949</v>
      </c>
      <c r="L1161" s="611" t="s">
        <v>6949</v>
      </c>
      <c r="M1161" s="614" t="s">
        <v>3936</v>
      </c>
      <c r="N1161" s="613">
        <v>30</v>
      </c>
      <c r="O1161" s="616">
        <v>19.8</v>
      </c>
      <c r="P1161" s="616">
        <v>594</v>
      </c>
      <c r="Q1161" s="613">
        <v>30</v>
      </c>
      <c r="R1161" s="616">
        <v>19.8</v>
      </c>
      <c r="S1161" s="616">
        <v>594</v>
      </c>
    </row>
    <row r="1162" spans="1:19">
      <c r="A1162" s="611" t="s">
        <v>160</v>
      </c>
      <c r="B1162" s="615">
        <v>43390.743831018517</v>
      </c>
      <c r="C1162" s="611" t="s">
        <v>775</v>
      </c>
      <c r="D1162" s="611" t="s">
        <v>773</v>
      </c>
      <c r="E1162" s="611" t="s">
        <v>1456</v>
      </c>
      <c r="F1162" s="612" t="s">
        <v>778</v>
      </c>
      <c r="G1162" s="611" t="s">
        <v>775</v>
      </c>
      <c r="H1162" s="611" t="s">
        <v>773</v>
      </c>
      <c r="I1162" s="611" t="s">
        <v>918</v>
      </c>
      <c r="J1162" s="612" t="s">
        <v>778</v>
      </c>
      <c r="K1162" s="611" t="s">
        <v>1967</v>
      </c>
      <c r="L1162" s="611" t="s">
        <v>1967</v>
      </c>
      <c r="M1162" s="614" t="s">
        <v>1907</v>
      </c>
      <c r="N1162" s="613">
        <v>30</v>
      </c>
      <c r="O1162" s="616">
        <v>19</v>
      </c>
      <c r="P1162" s="616">
        <v>570</v>
      </c>
      <c r="Q1162" s="613">
        <v>30</v>
      </c>
      <c r="R1162" s="616">
        <v>19</v>
      </c>
      <c r="S1162" s="616">
        <v>570</v>
      </c>
    </row>
    <row r="1163" spans="1:19">
      <c r="A1163" s="611" t="s">
        <v>120</v>
      </c>
      <c r="B1163" s="615">
        <v>43391</v>
      </c>
      <c r="C1163" s="611" t="s">
        <v>919</v>
      </c>
      <c r="D1163" s="611" t="s">
        <v>773</v>
      </c>
      <c r="E1163" s="611" t="s">
        <v>918</v>
      </c>
      <c r="F1163" s="612" t="s">
        <v>778</v>
      </c>
      <c r="G1163" s="611" t="s">
        <v>775</v>
      </c>
      <c r="H1163" s="611" t="s">
        <v>773</v>
      </c>
      <c r="I1163" s="611" t="s">
        <v>918</v>
      </c>
      <c r="J1163" s="612" t="s">
        <v>778</v>
      </c>
      <c r="K1163" s="611" t="s">
        <v>982</v>
      </c>
      <c r="L1163" s="611" t="s">
        <v>982</v>
      </c>
      <c r="M1163" s="614" t="s">
        <v>7223</v>
      </c>
      <c r="N1163" s="613">
        <v>200</v>
      </c>
      <c r="O1163" s="616">
        <v>19.8</v>
      </c>
      <c r="P1163" s="616">
        <v>3960</v>
      </c>
      <c r="Q1163" s="613">
        <v>200</v>
      </c>
      <c r="R1163" s="616">
        <v>19.8</v>
      </c>
      <c r="S1163" s="616">
        <v>3960</v>
      </c>
    </row>
    <row r="1164" spans="1:19">
      <c r="A1164" s="600" t="s">
        <v>120</v>
      </c>
      <c r="B1164" s="601">
        <v>43391</v>
      </c>
      <c r="C1164" s="600" t="s">
        <v>919</v>
      </c>
      <c r="D1164" s="600" t="s">
        <v>773</v>
      </c>
      <c r="E1164" s="600" t="s">
        <v>918</v>
      </c>
      <c r="F1164" s="602" t="s">
        <v>778</v>
      </c>
      <c r="G1164" s="600" t="s">
        <v>775</v>
      </c>
      <c r="H1164" s="600" t="s">
        <v>773</v>
      </c>
      <c r="I1164" s="600" t="s">
        <v>918</v>
      </c>
      <c r="J1164" s="602" t="s">
        <v>778</v>
      </c>
      <c r="K1164" s="600" t="s">
        <v>1068</v>
      </c>
      <c r="L1164" s="600" t="s">
        <v>1068</v>
      </c>
      <c r="M1164" s="604" t="s">
        <v>7223</v>
      </c>
      <c r="N1164" s="603">
        <v>10</v>
      </c>
      <c r="O1164" s="605">
        <v>19.600000000000001</v>
      </c>
      <c r="P1164" s="605">
        <v>196</v>
      </c>
      <c r="Q1164" s="603">
        <v>10</v>
      </c>
      <c r="R1164" s="605">
        <v>19.600000000000001</v>
      </c>
      <c r="S1164" s="605">
        <v>196</v>
      </c>
    </row>
    <row r="1165" spans="1:19">
      <c r="A1165" s="611" t="s">
        <v>120</v>
      </c>
      <c r="B1165" s="615">
        <v>43391</v>
      </c>
      <c r="C1165" s="611" t="s">
        <v>919</v>
      </c>
      <c r="D1165" s="611" t="s">
        <v>773</v>
      </c>
      <c r="E1165" s="611" t="s">
        <v>918</v>
      </c>
      <c r="F1165" s="612" t="s">
        <v>778</v>
      </c>
      <c r="G1165" s="611" t="s">
        <v>775</v>
      </c>
      <c r="H1165" s="611" t="s">
        <v>773</v>
      </c>
      <c r="I1165" s="611" t="s">
        <v>918</v>
      </c>
      <c r="J1165" s="612" t="s">
        <v>778</v>
      </c>
      <c r="K1165" s="611" t="s">
        <v>1045</v>
      </c>
      <c r="L1165" s="611" t="s">
        <v>1045</v>
      </c>
      <c r="M1165" s="614" t="s">
        <v>7223</v>
      </c>
      <c r="N1165" s="613">
        <v>50</v>
      </c>
      <c r="O1165" s="616">
        <v>19.600000000000001</v>
      </c>
      <c r="P1165" s="616">
        <v>980.00000000000011</v>
      </c>
      <c r="Q1165" s="613">
        <v>50</v>
      </c>
      <c r="R1165" s="616">
        <v>19.600000000000001</v>
      </c>
      <c r="S1165" s="616">
        <v>980.00000000000011</v>
      </c>
    </row>
    <row r="1166" spans="1:19">
      <c r="A1166" s="600" t="s">
        <v>120</v>
      </c>
      <c r="B1166" s="601">
        <v>43391</v>
      </c>
      <c r="C1166" s="600" t="s">
        <v>919</v>
      </c>
      <c r="D1166" s="600" t="s">
        <v>773</v>
      </c>
      <c r="E1166" s="600" t="s">
        <v>918</v>
      </c>
      <c r="F1166" s="602" t="s">
        <v>778</v>
      </c>
      <c r="G1166" s="600" t="s">
        <v>775</v>
      </c>
      <c r="H1166" s="600" t="s">
        <v>773</v>
      </c>
      <c r="I1166" s="600" t="s">
        <v>918</v>
      </c>
      <c r="J1166" s="602" t="s">
        <v>778</v>
      </c>
      <c r="K1166" s="600" t="s">
        <v>976</v>
      </c>
      <c r="L1166" s="600" t="s">
        <v>976</v>
      </c>
      <c r="M1166" s="604" t="s">
        <v>7223</v>
      </c>
      <c r="N1166" s="603">
        <v>40</v>
      </c>
      <c r="O1166" s="605">
        <v>20</v>
      </c>
      <c r="P1166" s="605">
        <v>800</v>
      </c>
      <c r="Q1166" s="603">
        <v>40</v>
      </c>
      <c r="R1166" s="605">
        <v>20</v>
      </c>
      <c r="S1166" s="605">
        <v>800</v>
      </c>
    </row>
    <row r="1167" spans="1:19">
      <c r="A1167" s="611" t="s">
        <v>120</v>
      </c>
      <c r="B1167" s="615">
        <v>43391</v>
      </c>
      <c r="C1167" s="611" t="s">
        <v>919</v>
      </c>
      <c r="D1167" s="611" t="s">
        <v>773</v>
      </c>
      <c r="E1167" s="611" t="s">
        <v>918</v>
      </c>
      <c r="F1167" s="612" t="s">
        <v>778</v>
      </c>
      <c r="G1167" s="611" t="s">
        <v>775</v>
      </c>
      <c r="H1167" s="611" t="s">
        <v>773</v>
      </c>
      <c r="I1167" s="611" t="s">
        <v>918</v>
      </c>
      <c r="J1167" s="612" t="s">
        <v>778</v>
      </c>
      <c r="K1167" s="611" t="s">
        <v>1015</v>
      </c>
      <c r="L1167" s="611" t="s">
        <v>1015</v>
      </c>
      <c r="M1167" s="614" t="s">
        <v>7223</v>
      </c>
      <c r="N1167" s="613">
        <v>30</v>
      </c>
      <c r="O1167" s="616">
        <v>16</v>
      </c>
      <c r="P1167" s="616">
        <v>480</v>
      </c>
      <c r="Q1167" s="613">
        <v>30</v>
      </c>
      <c r="R1167" s="616">
        <v>16</v>
      </c>
      <c r="S1167" s="616">
        <v>480</v>
      </c>
    </row>
    <row r="1168" spans="1:19">
      <c r="A1168" s="600" t="s">
        <v>120</v>
      </c>
      <c r="B1168" s="601">
        <v>43391</v>
      </c>
      <c r="C1168" s="600" t="s">
        <v>919</v>
      </c>
      <c r="D1168" s="600" t="s">
        <v>773</v>
      </c>
      <c r="E1168" s="600" t="s">
        <v>918</v>
      </c>
      <c r="F1168" s="602" t="s">
        <v>778</v>
      </c>
      <c r="G1168" s="600" t="s">
        <v>775</v>
      </c>
      <c r="H1168" s="600" t="s">
        <v>773</v>
      </c>
      <c r="I1168" s="600" t="s">
        <v>918</v>
      </c>
      <c r="J1168" s="602" t="s">
        <v>778</v>
      </c>
      <c r="K1168" s="600" t="s">
        <v>3397</v>
      </c>
      <c r="L1168" s="600" t="s">
        <v>3397</v>
      </c>
      <c r="M1168" s="604" t="s">
        <v>7223</v>
      </c>
      <c r="N1168" s="603">
        <v>100</v>
      </c>
      <c r="O1168" s="605">
        <v>20</v>
      </c>
      <c r="P1168" s="605">
        <v>2000</v>
      </c>
      <c r="Q1168" s="603">
        <v>100</v>
      </c>
      <c r="R1168" s="605">
        <v>20</v>
      </c>
      <c r="S1168" s="605">
        <v>2000</v>
      </c>
    </row>
    <row r="1169" spans="1:19">
      <c r="A1169" s="611" t="s">
        <v>120</v>
      </c>
      <c r="B1169" s="615">
        <v>43391</v>
      </c>
      <c r="C1169" s="611" t="s">
        <v>919</v>
      </c>
      <c r="D1169" s="611" t="s">
        <v>773</v>
      </c>
      <c r="E1169" s="611" t="s">
        <v>918</v>
      </c>
      <c r="F1169" s="612" t="s">
        <v>778</v>
      </c>
      <c r="G1169" s="611" t="s">
        <v>775</v>
      </c>
      <c r="H1169" s="611" t="s">
        <v>773</v>
      </c>
      <c r="I1169" s="611" t="s">
        <v>918</v>
      </c>
      <c r="J1169" s="612" t="s">
        <v>778</v>
      </c>
      <c r="K1169" s="611" t="s">
        <v>923</v>
      </c>
      <c r="L1169" s="611" t="s">
        <v>923</v>
      </c>
      <c r="M1169" s="614" t="s">
        <v>7223</v>
      </c>
      <c r="N1169" s="613">
        <v>20</v>
      </c>
      <c r="O1169" s="616">
        <v>19.8</v>
      </c>
      <c r="P1169" s="616">
        <v>396</v>
      </c>
      <c r="Q1169" s="613">
        <v>20</v>
      </c>
      <c r="R1169" s="616">
        <v>19.8</v>
      </c>
      <c r="S1169" s="616">
        <v>396</v>
      </c>
    </row>
    <row r="1170" spans="1:19">
      <c r="A1170" s="600" t="s">
        <v>120</v>
      </c>
      <c r="B1170" s="601">
        <v>43391</v>
      </c>
      <c r="C1170" s="600" t="s">
        <v>919</v>
      </c>
      <c r="D1170" s="600" t="s">
        <v>773</v>
      </c>
      <c r="E1170" s="600" t="s">
        <v>918</v>
      </c>
      <c r="F1170" s="602" t="s">
        <v>778</v>
      </c>
      <c r="G1170" s="600" t="s">
        <v>775</v>
      </c>
      <c r="H1170" s="600" t="s">
        <v>773</v>
      </c>
      <c r="I1170" s="600" t="s">
        <v>918</v>
      </c>
      <c r="J1170" s="602" t="s">
        <v>778</v>
      </c>
      <c r="K1170" s="600" t="s">
        <v>1541</v>
      </c>
      <c r="L1170" s="600" t="s">
        <v>1541</v>
      </c>
      <c r="M1170" s="604" t="s">
        <v>7223</v>
      </c>
      <c r="N1170" s="603">
        <v>20</v>
      </c>
      <c r="O1170" s="605">
        <v>19.600000000000001</v>
      </c>
      <c r="P1170" s="605">
        <v>392</v>
      </c>
      <c r="Q1170" s="603">
        <v>20</v>
      </c>
      <c r="R1170" s="605">
        <v>19.600000000000001</v>
      </c>
      <c r="S1170" s="605">
        <v>392</v>
      </c>
    </row>
    <row r="1171" spans="1:19">
      <c r="A1171" s="600" t="s">
        <v>120</v>
      </c>
      <c r="B1171" s="601">
        <v>43392</v>
      </c>
      <c r="C1171" s="600" t="s">
        <v>919</v>
      </c>
      <c r="D1171" s="600" t="s">
        <v>773</v>
      </c>
      <c r="E1171" s="600" t="s">
        <v>918</v>
      </c>
      <c r="F1171" s="602" t="s">
        <v>778</v>
      </c>
      <c r="G1171" s="600" t="s">
        <v>775</v>
      </c>
      <c r="H1171" s="600" t="s">
        <v>773</v>
      </c>
      <c r="I1171" s="600" t="s">
        <v>918</v>
      </c>
      <c r="J1171" s="602" t="s">
        <v>778</v>
      </c>
      <c r="K1171" s="600" t="s">
        <v>3403</v>
      </c>
      <c r="L1171" s="600" t="s">
        <v>3403</v>
      </c>
      <c r="M1171" s="604" t="s">
        <v>7223</v>
      </c>
      <c r="N1171" s="603">
        <v>100</v>
      </c>
      <c r="O1171" s="605">
        <v>19.600000000000001</v>
      </c>
      <c r="P1171" s="605">
        <v>1960.0000000000002</v>
      </c>
      <c r="Q1171" s="603">
        <v>100</v>
      </c>
      <c r="R1171" s="605">
        <v>19.600000000000001</v>
      </c>
      <c r="S1171" s="605">
        <v>1960.0000000000002</v>
      </c>
    </row>
    <row r="1172" spans="1:19">
      <c r="A1172" s="611" t="s">
        <v>120</v>
      </c>
      <c r="B1172" s="615">
        <v>43392</v>
      </c>
      <c r="C1172" s="611" t="s">
        <v>919</v>
      </c>
      <c r="D1172" s="611" t="s">
        <v>773</v>
      </c>
      <c r="E1172" s="611" t="s">
        <v>918</v>
      </c>
      <c r="F1172" s="612" t="s">
        <v>778</v>
      </c>
      <c r="G1172" s="611" t="s">
        <v>775</v>
      </c>
      <c r="H1172" s="611" t="s">
        <v>773</v>
      </c>
      <c r="I1172" s="611" t="s">
        <v>918</v>
      </c>
      <c r="J1172" s="612" t="s">
        <v>778</v>
      </c>
      <c r="K1172" s="611" t="s">
        <v>1107</v>
      </c>
      <c r="L1172" s="611" t="s">
        <v>1107</v>
      </c>
      <c r="M1172" s="614" t="s">
        <v>7223</v>
      </c>
      <c r="N1172" s="613">
        <v>200</v>
      </c>
      <c r="O1172" s="616">
        <v>19.8</v>
      </c>
      <c r="P1172" s="616">
        <v>3960</v>
      </c>
      <c r="Q1172" s="613">
        <v>200</v>
      </c>
      <c r="R1172" s="616">
        <v>19.8</v>
      </c>
      <c r="S1172" s="616">
        <v>3960</v>
      </c>
    </row>
    <row r="1173" spans="1:19">
      <c r="A1173" s="600" t="s">
        <v>120</v>
      </c>
      <c r="B1173" s="601">
        <v>43392</v>
      </c>
      <c r="C1173" s="600" t="s">
        <v>919</v>
      </c>
      <c r="D1173" s="600" t="s">
        <v>773</v>
      </c>
      <c r="E1173" s="600" t="s">
        <v>918</v>
      </c>
      <c r="F1173" s="602" t="s">
        <v>778</v>
      </c>
      <c r="G1173" s="600" t="s">
        <v>775</v>
      </c>
      <c r="H1173" s="600" t="s">
        <v>773</v>
      </c>
      <c r="I1173" s="600" t="s">
        <v>918</v>
      </c>
      <c r="J1173" s="602" t="s">
        <v>778</v>
      </c>
      <c r="K1173" s="600" t="s">
        <v>1532</v>
      </c>
      <c r="L1173" s="600" t="s">
        <v>1532</v>
      </c>
      <c r="M1173" s="604" t="s">
        <v>7223</v>
      </c>
      <c r="N1173" s="603">
        <v>10</v>
      </c>
      <c r="O1173" s="605">
        <v>19.600000000000001</v>
      </c>
      <c r="P1173" s="605">
        <v>196</v>
      </c>
      <c r="Q1173" s="603">
        <v>10</v>
      </c>
      <c r="R1173" s="605">
        <v>19.600000000000001</v>
      </c>
      <c r="S1173" s="605">
        <v>196</v>
      </c>
    </row>
    <row r="1174" spans="1:19">
      <c r="A1174" s="611" t="s">
        <v>120</v>
      </c>
      <c r="B1174" s="615">
        <v>43392</v>
      </c>
      <c r="C1174" s="611" t="s">
        <v>919</v>
      </c>
      <c r="D1174" s="611" t="s">
        <v>773</v>
      </c>
      <c r="E1174" s="611" t="s">
        <v>918</v>
      </c>
      <c r="F1174" s="612" t="s">
        <v>778</v>
      </c>
      <c r="G1174" s="611" t="s">
        <v>775</v>
      </c>
      <c r="H1174" s="611" t="s">
        <v>773</v>
      </c>
      <c r="I1174" s="611" t="s">
        <v>918</v>
      </c>
      <c r="J1174" s="612" t="s">
        <v>778</v>
      </c>
      <c r="K1174" s="611" t="s">
        <v>1532</v>
      </c>
      <c r="L1174" s="611" t="s">
        <v>1532</v>
      </c>
      <c r="M1174" s="614" t="s">
        <v>7223</v>
      </c>
      <c r="N1174" s="613">
        <v>20</v>
      </c>
      <c r="O1174" s="616">
        <v>19.600000000000001</v>
      </c>
      <c r="P1174" s="616">
        <v>392</v>
      </c>
      <c r="Q1174" s="613">
        <v>20</v>
      </c>
      <c r="R1174" s="616">
        <v>19.600000000000001</v>
      </c>
      <c r="S1174" s="616">
        <v>392</v>
      </c>
    </row>
    <row r="1175" spans="1:19">
      <c r="A1175" s="600" t="s">
        <v>155</v>
      </c>
      <c r="B1175" s="601">
        <v>43392.406770833331</v>
      </c>
      <c r="C1175" s="600" t="s">
        <v>775</v>
      </c>
      <c r="D1175" s="600" t="s">
        <v>773</v>
      </c>
      <c r="E1175" s="600" t="s">
        <v>1421</v>
      </c>
      <c r="F1175" s="602" t="s">
        <v>778</v>
      </c>
      <c r="G1175" s="600" t="s">
        <v>775</v>
      </c>
      <c r="H1175" s="600" t="s">
        <v>773</v>
      </c>
      <c r="I1175" s="600" t="s">
        <v>918</v>
      </c>
      <c r="J1175" s="602" t="s">
        <v>778</v>
      </c>
      <c r="K1175" s="600" t="s">
        <v>1408</v>
      </c>
      <c r="L1175" s="600" t="s">
        <v>1408</v>
      </c>
      <c r="M1175" s="604" t="s">
        <v>3936</v>
      </c>
      <c r="N1175" s="603">
        <v>11</v>
      </c>
      <c r="O1175" s="605">
        <v>19.8</v>
      </c>
      <c r="P1175" s="605">
        <v>217.8</v>
      </c>
      <c r="Q1175" s="603">
        <v>11</v>
      </c>
      <c r="R1175" s="605">
        <v>19.8</v>
      </c>
      <c r="S1175" s="605">
        <v>217.8</v>
      </c>
    </row>
    <row r="1176" spans="1:19">
      <c r="A1176" s="611" t="s">
        <v>155</v>
      </c>
      <c r="B1176" s="615">
        <v>43392.406770833331</v>
      </c>
      <c r="C1176" s="611" t="s">
        <v>775</v>
      </c>
      <c r="D1176" s="611" t="s">
        <v>773</v>
      </c>
      <c r="E1176" s="611" t="s">
        <v>1421</v>
      </c>
      <c r="F1176" s="612" t="s">
        <v>778</v>
      </c>
      <c r="G1176" s="611" t="s">
        <v>775</v>
      </c>
      <c r="H1176" s="611" t="s">
        <v>773</v>
      </c>
      <c r="I1176" s="611" t="s">
        <v>918</v>
      </c>
      <c r="J1176" s="612" t="s">
        <v>778</v>
      </c>
      <c r="K1176" s="611" t="s">
        <v>1408</v>
      </c>
      <c r="L1176" s="611" t="s">
        <v>1408</v>
      </c>
      <c r="M1176" s="614" t="s">
        <v>3936</v>
      </c>
      <c r="N1176" s="613">
        <v>489</v>
      </c>
      <c r="O1176" s="616">
        <v>19.8</v>
      </c>
      <c r="P1176" s="616">
        <v>9682.2000000000007</v>
      </c>
      <c r="Q1176" s="613">
        <v>489</v>
      </c>
      <c r="R1176" s="616">
        <v>19.8</v>
      </c>
      <c r="S1176" s="616">
        <v>9682.2000000000007</v>
      </c>
    </row>
    <row r="1177" spans="1:19">
      <c r="A1177" s="600" t="s">
        <v>155</v>
      </c>
      <c r="B1177" s="601">
        <v>43392.468287037038</v>
      </c>
      <c r="C1177" s="600" t="s">
        <v>775</v>
      </c>
      <c r="D1177" s="600" t="s">
        <v>773</v>
      </c>
      <c r="E1177" s="600" t="s">
        <v>1421</v>
      </c>
      <c r="F1177" s="602" t="s">
        <v>778</v>
      </c>
      <c r="G1177" s="600" t="s">
        <v>775</v>
      </c>
      <c r="H1177" s="600" t="s">
        <v>773</v>
      </c>
      <c r="I1177" s="600" t="s">
        <v>918</v>
      </c>
      <c r="J1177" s="602" t="s">
        <v>778</v>
      </c>
      <c r="K1177" s="600" t="s">
        <v>1198</v>
      </c>
      <c r="L1177" s="600" t="s">
        <v>1198</v>
      </c>
      <c r="M1177" s="604" t="s">
        <v>3936</v>
      </c>
      <c r="N1177" s="603">
        <v>100</v>
      </c>
      <c r="O1177" s="605">
        <v>22.8</v>
      </c>
      <c r="P1177" s="605">
        <v>2280</v>
      </c>
      <c r="Q1177" s="603">
        <v>100</v>
      </c>
      <c r="R1177" s="605">
        <v>22.8</v>
      </c>
      <c r="S1177" s="605">
        <v>2280</v>
      </c>
    </row>
    <row r="1178" spans="1:19">
      <c r="A1178" s="600" t="s">
        <v>160</v>
      </c>
      <c r="B1178" s="601">
        <v>43392.489733796298</v>
      </c>
      <c r="C1178" s="600" t="s">
        <v>775</v>
      </c>
      <c r="D1178" s="600" t="s">
        <v>773</v>
      </c>
      <c r="E1178" s="600" t="s">
        <v>1456</v>
      </c>
      <c r="F1178" s="602" t="s">
        <v>778</v>
      </c>
      <c r="G1178" s="600" t="s">
        <v>775</v>
      </c>
      <c r="H1178" s="600" t="s">
        <v>773</v>
      </c>
      <c r="I1178" s="600" t="s">
        <v>918</v>
      </c>
      <c r="J1178" s="602" t="s">
        <v>778</v>
      </c>
      <c r="K1178" s="600" t="s">
        <v>1451</v>
      </c>
      <c r="L1178" s="600" t="s">
        <v>1451</v>
      </c>
      <c r="M1178" s="604" t="s">
        <v>1907</v>
      </c>
      <c r="N1178" s="603">
        <v>100</v>
      </c>
      <c r="O1178" s="605">
        <v>19</v>
      </c>
      <c r="P1178" s="605">
        <v>1900</v>
      </c>
      <c r="Q1178" s="603">
        <v>100</v>
      </c>
      <c r="R1178" s="605">
        <v>19</v>
      </c>
      <c r="S1178" s="605">
        <v>1900</v>
      </c>
    </row>
    <row r="1179" spans="1:19">
      <c r="A1179" s="600" t="s">
        <v>155</v>
      </c>
      <c r="B1179" s="601">
        <v>43392.685289351852</v>
      </c>
      <c r="C1179" s="600" t="s">
        <v>775</v>
      </c>
      <c r="D1179" s="600" t="s">
        <v>773</v>
      </c>
      <c r="E1179" s="600" t="s">
        <v>1421</v>
      </c>
      <c r="F1179" s="602" t="s">
        <v>778</v>
      </c>
      <c r="G1179" s="600" t="s">
        <v>775</v>
      </c>
      <c r="H1179" s="600" t="s">
        <v>773</v>
      </c>
      <c r="I1179" s="600" t="s">
        <v>918</v>
      </c>
      <c r="J1179" s="602" t="s">
        <v>778</v>
      </c>
      <c r="K1179" s="600" t="s">
        <v>6973</v>
      </c>
      <c r="L1179" s="600" t="s">
        <v>6973</v>
      </c>
      <c r="M1179" s="604" t="s">
        <v>3936</v>
      </c>
      <c r="N1179" s="603">
        <v>20</v>
      </c>
      <c r="O1179" s="605">
        <v>19.8</v>
      </c>
      <c r="P1179" s="605">
        <v>396</v>
      </c>
      <c r="Q1179" s="603">
        <v>20</v>
      </c>
      <c r="R1179" s="605">
        <v>19.8</v>
      </c>
      <c r="S1179" s="605">
        <v>396</v>
      </c>
    </row>
    <row r="1180" spans="1:19">
      <c r="A1180" s="600" t="s">
        <v>155</v>
      </c>
      <c r="B1180" s="601">
        <v>43392.733969907407</v>
      </c>
      <c r="C1180" s="600" t="s">
        <v>775</v>
      </c>
      <c r="D1180" s="600" t="s">
        <v>773</v>
      </c>
      <c r="E1180" s="600" t="s">
        <v>1421</v>
      </c>
      <c r="F1180" s="602" t="s">
        <v>778</v>
      </c>
      <c r="G1180" s="600" t="s">
        <v>775</v>
      </c>
      <c r="H1180" s="600" t="s">
        <v>773</v>
      </c>
      <c r="I1180" s="600" t="s">
        <v>918</v>
      </c>
      <c r="J1180" s="602" t="s">
        <v>778</v>
      </c>
      <c r="K1180" s="600" t="s">
        <v>7174</v>
      </c>
      <c r="L1180" s="600" t="s">
        <v>7174</v>
      </c>
      <c r="M1180" s="604" t="s">
        <v>3936</v>
      </c>
      <c r="N1180" s="603">
        <v>20</v>
      </c>
      <c r="O1180" s="605">
        <v>19.8</v>
      </c>
      <c r="P1180" s="605">
        <v>396</v>
      </c>
      <c r="Q1180" s="603">
        <v>20</v>
      </c>
      <c r="R1180" s="605">
        <v>19.8</v>
      </c>
      <c r="S1180" s="605">
        <v>396</v>
      </c>
    </row>
    <row r="1181" spans="1:19">
      <c r="A1181" s="611" t="s">
        <v>155</v>
      </c>
      <c r="B1181" s="615">
        <v>43392.737372685187</v>
      </c>
      <c r="C1181" s="611" t="s">
        <v>775</v>
      </c>
      <c r="D1181" s="611" t="s">
        <v>773</v>
      </c>
      <c r="E1181" s="611" t="s">
        <v>1421</v>
      </c>
      <c r="F1181" s="612" t="s">
        <v>778</v>
      </c>
      <c r="G1181" s="611" t="s">
        <v>775</v>
      </c>
      <c r="H1181" s="611" t="s">
        <v>773</v>
      </c>
      <c r="I1181" s="611" t="s">
        <v>918</v>
      </c>
      <c r="J1181" s="612" t="s">
        <v>778</v>
      </c>
      <c r="K1181" s="611" t="s">
        <v>7176</v>
      </c>
      <c r="L1181" s="611" t="s">
        <v>7176</v>
      </c>
      <c r="M1181" s="614" t="s">
        <v>3936</v>
      </c>
      <c r="N1181" s="613">
        <v>10</v>
      </c>
      <c r="O1181" s="616">
        <v>19.8</v>
      </c>
      <c r="P1181" s="616">
        <v>198</v>
      </c>
      <c r="Q1181" s="613">
        <v>10</v>
      </c>
      <c r="R1181" s="616">
        <v>19.8</v>
      </c>
      <c r="S1181" s="616">
        <v>198</v>
      </c>
    </row>
    <row r="1182" spans="1:19">
      <c r="A1182" s="611" t="s">
        <v>160</v>
      </c>
      <c r="B1182" s="615">
        <v>43392.745972222219</v>
      </c>
      <c r="C1182" s="611" t="s">
        <v>775</v>
      </c>
      <c r="D1182" s="611" t="s">
        <v>773</v>
      </c>
      <c r="E1182" s="611" t="s">
        <v>1456</v>
      </c>
      <c r="F1182" s="612" t="s">
        <v>778</v>
      </c>
      <c r="G1182" s="611" t="s">
        <v>775</v>
      </c>
      <c r="H1182" s="611" t="s">
        <v>773</v>
      </c>
      <c r="I1182" s="611" t="s">
        <v>918</v>
      </c>
      <c r="J1182" s="612" t="s">
        <v>778</v>
      </c>
      <c r="K1182" s="611" t="s">
        <v>1310</v>
      </c>
      <c r="L1182" s="611" t="s">
        <v>1310</v>
      </c>
      <c r="M1182" s="614" t="s">
        <v>1907</v>
      </c>
      <c r="N1182" s="613">
        <v>20</v>
      </c>
      <c r="O1182" s="616">
        <v>19.8</v>
      </c>
      <c r="P1182" s="616">
        <v>396</v>
      </c>
      <c r="Q1182" s="613">
        <v>20</v>
      </c>
      <c r="R1182" s="616">
        <v>19.8</v>
      </c>
      <c r="S1182" s="616">
        <v>396</v>
      </c>
    </row>
    <row r="1183" spans="1:19">
      <c r="A1183" s="611" t="s">
        <v>120</v>
      </c>
      <c r="B1183" s="615">
        <v>43395</v>
      </c>
      <c r="C1183" s="611" t="s">
        <v>919</v>
      </c>
      <c r="D1183" s="611" t="s">
        <v>773</v>
      </c>
      <c r="E1183" s="611" t="s">
        <v>918</v>
      </c>
      <c r="F1183" s="612" t="s">
        <v>778</v>
      </c>
      <c r="G1183" s="611" t="s">
        <v>775</v>
      </c>
      <c r="H1183" s="611" t="s">
        <v>773</v>
      </c>
      <c r="I1183" s="611" t="s">
        <v>918</v>
      </c>
      <c r="J1183" s="612" t="s">
        <v>778</v>
      </c>
      <c r="K1183" s="611" t="s">
        <v>1091</v>
      </c>
      <c r="L1183" s="611" t="s">
        <v>1091</v>
      </c>
      <c r="M1183" s="614" t="s">
        <v>7223</v>
      </c>
      <c r="N1183" s="613">
        <v>100</v>
      </c>
      <c r="O1183" s="616">
        <v>19.8</v>
      </c>
      <c r="P1183" s="616">
        <v>1980</v>
      </c>
      <c r="Q1183" s="613">
        <v>100</v>
      </c>
      <c r="R1183" s="616">
        <v>19.8</v>
      </c>
      <c r="S1183" s="616">
        <v>1980</v>
      </c>
    </row>
    <row r="1184" spans="1:19">
      <c r="A1184" s="600" t="s">
        <v>120</v>
      </c>
      <c r="B1184" s="601">
        <v>43395</v>
      </c>
      <c r="C1184" s="600" t="s">
        <v>919</v>
      </c>
      <c r="D1184" s="600" t="s">
        <v>773</v>
      </c>
      <c r="E1184" s="600" t="s">
        <v>918</v>
      </c>
      <c r="F1184" s="602" t="s">
        <v>778</v>
      </c>
      <c r="G1184" s="600" t="s">
        <v>775</v>
      </c>
      <c r="H1184" s="600" t="s">
        <v>773</v>
      </c>
      <c r="I1184" s="600" t="s">
        <v>918</v>
      </c>
      <c r="J1184" s="602" t="s">
        <v>778</v>
      </c>
      <c r="K1184" s="600" t="s">
        <v>7804</v>
      </c>
      <c r="L1184" s="600" t="s">
        <v>7804</v>
      </c>
      <c r="M1184" s="604" t="s">
        <v>7223</v>
      </c>
      <c r="N1184" s="603">
        <v>50</v>
      </c>
      <c r="O1184" s="605">
        <v>19.8</v>
      </c>
      <c r="P1184" s="605">
        <v>990</v>
      </c>
      <c r="Q1184" s="603">
        <v>50</v>
      </c>
      <c r="R1184" s="605">
        <v>19.8</v>
      </c>
      <c r="S1184" s="605">
        <v>990</v>
      </c>
    </row>
    <row r="1185" spans="1:19">
      <c r="A1185" s="611" t="s">
        <v>120</v>
      </c>
      <c r="B1185" s="615">
        <v>43395</v>
      </c>
      <c r="C1185" s="611" t="s">
        <v>919</v>
      </c>
      <c r="D1185" s="611" t="s">
        <v>773</v>
      </c>
      <c r="E1185" s="611" t="s">
        <v>918</v>
      </c>
      <c r="F1185" s="612" t="s">
        <v>778</v>
      </c>
      <c r="G1185" s="611" t="s">
        <v>775</v>
      </c>
      <c r="H1185" s="611" t="s">
        <v>773</v>
      </c>
      <c r="I1185" s="611" t="s">
        <v>918</v>
      </c>
      <c r="J1185" s="612" t="s">
        <v>778</v>
      </c>
      <c r="K1185" s="611" t="s">
        <v>961</v>
      </c>
      <c r="L1185" s="611" t="s">
        <v>961</v>
      </c>
      <c r="M1185" s="614" t="s">
        <v>7223</v>
      </c>
      <c r="N1185" s="613">
        <v>10</v>
      </c>
      <c r="O1185" s="616">
        <v>18</v>
      </c>
      <c r="P1185" s="616">
        <v>180</v>
      </c>
      <c r="Q1185" s="613">
        <v>10</v>
      </c>
      <c r="R1185" s="616">
        <v>18</v>
      </c>
      <c r="S1185" s="616">
        <v>180</v>
      </c>
    </row>
    <row r="1186" spans="1:19">
      <c r="A1186" s="611" t="s">
        <v>165</v>
      </c>
      <c r="B1186" s="615">
        <v>43395</v>
      </c>
      <c r="C1186" s="611" t="s">
        <v>919</v>
      </c>
      <c r="D1186" s="611" t="s">
        <v>773</v>
      </c>
      <c r="E1186" s="611" t="s">
        <v>918</v>
      </c>
      <c r="F1186" s="612" t="s">
        <v>778</v>
      </c>
      <c r="G1186" s="611" t="s">
        <v>775</v>
      </c>
      <c r="H1186" s="611" t="s">
        <v>773</v>
      </c>
      <c r="I1186" s="611" t="s">
        <v>918</v>
      </c>
      <c r="J1186" s="612" t="s">
        <v>778</v>
      </c>
      <c r="K1186" s="611" t="s">
        <v>8516</v>
      </c>
      <c r="L1186" s="611" t="s">
        <v>8516</v>
      </c>
      <c r="M1186" s="614" t="s">
        <v>7223</v>
      </c>
      <c r="N1186" s="613">
        <v>30</v>
      </c>
      <c r="O1186" s="616">
        <v>19.600000000000001</v>
      </c>
      <c r="P1186" s="616">
        <v>588</v>
      </c>
      <c r="Q1186" s="613">
        <v>30</v>
      </c>
      <c r="R1186" s="616">
        <v>19.600000000000001</v>
      </c>
      <c r="S1186" s="616">
        <v>588</v>
      </c>
    </row>
    <row r="1187" spans="1:19">
      <c r="A1187" s="600" t="s">
        <v>165</v>
      </c>
      <c r="B1187" s="601">
        <v>43395</v>
      </c>
      <c r="C1187" s="600" t="s">
        <v>919</v>
      </c>
      <c r="D1187" s="600" t="s">
        <v>773</v>
      </c>
      <c r="E1187" s="600" t="s">
        <v>918</v>
      </c>
      <c r="F1187" s="602" t="s">
        <v>778</v>
      </c>
      <c r="G1187" s="600" t="s">
        <v>775</v>
      </c>
      <c r="H1187" s="600" t="s">
        <v>773</v>
      </c>
      <c r="I1187" s="600" t="s">
        <v>918</v>
      </c>
      <c r="J1187" s="602" t="s">
        <v>778</v>
      </c>
      <c r="K1187" s="600" t="s">
        <v>2160</v>
      </c>
      <c r="L1187" s="600" t="s">
        <v>2160</v>
      </c>
      <c r="M1187" s="604" t="s">
        <v>7223</v>
      </c>
      <c r="N1187" s="603">
        <v>30</v>
      </c>
      <c r="O1187" s="605">
        <v>19.600000000000001</v>
      </c>
      <c r="P1187" s="605">
        <v>588</v>
      </c>
      <c r="Q1187" s="603">
        <v>30</v>
      </c>
      <c r="R1187" s="605">
        <v>19.600000000000001</v>
      </c>
      <c r="S1187" s="605">
        <v>588</v>
      </c>
    </row>
    <row r="1188" spans="1:19">
      <c r="A1188" s="600" t="s">
        <v>160</v>
      </c>
      <c r="B1188" s="601">
        <v>43395.666180555556</v>
      </c>
      <c r="C1188" s="600" t="s">
        <v>775</v>
      </c>
      <c r="D1188" s="600" t="s">
        <v>773</v>
      </c>
      <c r="E1188" s="600" t="s">
        <v>1456</v>
      </c>
      <c r="F1188" s="602" t="s">
        <v>778</v>
      </c>
      <c r="G1188" s="600" t="s">
        <v>775</v>
      </c>
      <c r="H1188" s="600" t="s">
        <v>773</v>
      </c>
      <c r="I1188" s="600" t="s">
        <v>918</v>
      </c>
      <c r="J1188" s="602" t="s">
        <v>778</v>
      </c>
      <c r="K1188" s="600" t="s">
        <v>3767</v>
      </c>
      <c r="L1188" s="600" t="s">
        <v>3767</v>
      </c>
      <c r="M1188" s="604" t="s">
        <v>1907</v>
      </c>
      <c r="N1188" s="603">
        <v>10</v>
      </c>
      <c r="O1188" s="605">
        <v>19</v>
      </c>
      <c r="P1188" s="605">
        <v>190</v>
      </c>
      <c r="Q1188" s="603">
        <v>10</v>
      </c>
      <c r="R1188" s="605">
        <v>19</v>
      </c>
      <c r="S1188" s="605">
        <v>190</v>
      </c>
    </row>
    <row r="1189" spans="1:19">
      <c r="A1189" s="600" t="s">
        <v>160</v>
      </c>
      <c r="B1189" s="601">
        <v>43395.721087962964</v>
      </c>
      <c r="C1189" s="600" t="s">
        <v>775</v>
      </c>
      <c r="D1189" s="600" t="s">
        <v>773</v>
      </c>
      <c r="E1189" s="600" t="s">
        <v>1456</v>
      </c>
      <c r="F1189" s="602" t="s">
        <v>778</v>
      </c>
      <c r="G1189" s="600" t="s">
        <v>775</v>
      </c>
      <c r="H1189" s="600" t="s">
        <v>773</v>
      </c>
      <c r="I1189" s="600" t="s">
        <v>918</v>
      </c>
      <c r="J1189" s="602" t="s">
        <v>778</v>
      </c>
      <c r="K1189" s="600" t="s">
        <v>1293</v>
      </c>
      <c r="L1189" s="600" t="s">
        <v>1293</v>
      </c>
      <c r="M1189" s="604" t="s">
        <v>1907</v>
      </c>
      <c r="N1189" s="603">
        <v>200</v>
      </c>
      <c r="O1189" s="605">
        <v>19.8</v>
      </c>
      <c r="P1189" s="605">
        <v>3960</v>
      </c>
      <c r="Q1189" s="603">
        <v>200</v>
      </c>
      <c r="R1189" s="605">
        <v>19.8</v>
      </c>
      <c r="S1189" s="605">
        <v>3960</v>
      </c>
    </row>
    <row r="1190" spans="1:19">
      <c r="A1190" s="611" t="s">
        <v>160</v>
      </c>
      <c r="B1190" s="615">
        <v>43395.721087962964</v>
      </c>
      <c r="C1190" s="611" t="s">
        <v>775</v>
      </c>
      <c r="D1190" s="611" t="s">
        <v>773</v>
      </c>
      <c r="E1190" s="611" t="s">
        <v>1456</v>
      </c>
      <c r="F1190" s="612" t="s">
        <v>778</v>
      </c>
      <c r="G1190" s="611" t="s">
        <v>775</v>
      </c>
      <c r="H1190" s="611" t="s">
        <v>773</v>
      </c>
      <c r="I1190" s="611" t="s">
        <v>918</v>
      </c>
      <c r="J1190" s="612" t="s">
        <v>778</v>
      </c>
      <c r="K1190" s="611" t="s">
        <v>1293</v>
      </c>
      <c r="L1190" s="611" t="s">
        <v>1293</v>
      </c>
      <c r="M1190" s="614" t="s">
        <v>1907</v>
      </c>
      <c r="N1190" s="613">
        <v>200</v>
      </c>
      <c r="O1190" s="616">
        <v>19.8</v>
      </c>
      <c r="P1190" s="616">
        <v>3960</v>
      </c>
      <c r="Q1190" s="613">
        <v>200</v>
      </c>
      <c r="R1190" s="616">
        <v>19.8</v>
      </c>
      <c r="S1190" s="616">
        <v>3960</v>
      </c>
    </row>
    <row r="1191" spans="1:19">
      <c r="A1191" s="600" t="s">
        <v>155</v>
      </c>
      <c r="B1191" s="601">
        <v>43395.73170138889</v>
      </c>
      <c r="C1191" s="600" t="s">
        <v>775</v>
      </c>
      <c r="D1191" s="600" t="s">
        <v>773</v>
      </c>
      <c r="E1191" s="600" t="s">
        <v>1421</v>
      </c>
      <c r="F1191" s="602" t="s">
        <v>778</v>
      </c>
      <c r="G1191" s="600" t="s">
        <v>775</v>
      </c>
      <c r="H1191" s="600" t="s">
        <v>773</v>
      </c>
      <c r="I1191" s="600" t="s">
        <v>918</v>
      </c>
      <c r="J1191" s="602" t="s">
        <v>778</v>
      </c>
      <c r="K1191" s="600" t="s">
        <v>8046</v>
      </c>
      <c r="L1191" s="600" t="s">
        <v>8046</v>
      </c>
      <c r="M1191" s="604" t="s">
        <v>3936</v>
      </c>
      <c r="N1191" s="603">
        <v>2</v>
      </c>
      <c r="O1191" s="605">
        <v>19.8</v>
      </c>
      <c r="P1191" s="605">
        <v>39.6</v>
      </c>
      <c r="Q1191" s="603">
        <v>2</v>
      </c>
      <c r="R1191" s="605">
        <v>19.8</v>
      </c>
      <c r="S1191" s="605">
        <v>39.6</v>
      </c>
    </row>
    <row r="1192" spans="1:19">
      <c r="A1192" s="611" t="s">
        <v>115</v>
      </c>
      <c r="B1192" s="615">
        <v>43396</v>
      </c>
      <c r="C1192" s="611" t="s">
        <v>842</v>
      </c>
      <c r="D1192" s="611" t="s">
        <v>773</v>
      </c>
      <c r="E1192" s="611" t="s">
        <v>841</v>
      </c>
      <c r="F1192" s="612" t="s">
        <v>778</v>
      </c>
      <c r="G1192" s="611" t="s">
        <v>775</v>
      </c>
      <c r="H1192" s="611" t="s">
        <v>773</v>
      </c>
      <c r="I1192" s="611" t="s">
        <v>918</v>
      </c>
      <c r="J1192" s="612" t="s">
        <v>778</v>
      </c>
      <c r="K1192" s="611" t="s">
        <v>843</v>
      </c>
      <c r="L1192" s="611" t="s">
        <v>843</v>
      </c>
      <c r="M1192" s="614" t="s">
        <v>4341</v>
      </c>
      <c r="N1192" s="613">
        <v>50</v>
      </c>
      <c r="O1192" s="616">
        <v>19</v>
      </c>
      <c r="P1192" s="616">
        <v>950</v>
      </c>
      <c r="Q1192" s="613">
        <v>50</v>
      </c>
      <c r="R1192" s="616">
        <v>19</v>
      </c>
      <c r="S1192" s="616">
        <v>950</v>
      </c>
    </row>
    <row r="1193" spans="1:19">
      <c r="A1193" s="600" t="s">
        <v>120</v>
      </c>
      <c r="B1193" s="601">
        <v>43396</v>
      </c>
      <c r="C1193" s="600" t="s">
        <v>919</v>
      </c>
      <c r="D1193" s="600" t="s">
        <v>773</v>
      </c>
      <c r="E1193" s="600" t="s">
        <v>918</v>
      </c>
      <c r="F1193" s="602" t="s">
        <v>778</v>
      </c>
      <c r="G1193" s="600" t="s">
        <v>775</v>
      </c>
      <c r="H1193" s="600" t="s">
        <v>773</v>
      </c>
      <c r="I1193" s="600" t="s">
        <v>918</v>
      </c>
      <c r="J1193" s="602" t="s">
        <v>778</v>
      </c>
      <c r="K1193" s="600" t="s">
        <v>1352</v>
      </c>
      <c r="L1193" s="600" t="s">
        <v>1352</v>
      </c>
      <c r="M1193" s="604" t="s">
        <v>7223</v>
      </c>
      <c r="N1193" s="603">
        <v>20</v>
      </c>
      <c r="O1193" s="605">
        <v>19.600000000000001</v>
      </c>
      <c r="P1193" s="605">
        <v>392</v>
      </c>
      <c r="Q1193" s="603">
        <v>20</v>
      </c>
      <c r="R1193" s="605">
        <v>19.600000000000001</v>
      </c>
      <c r="S1193" s="605">
        <v>392</v>
      </c>
    </row>
    <row r="1194" spans="1:19">
      <c r="A1194" s="611" t="s">
        <v>120</v>
      </c>
      <c r="B1194" s="615">
        <v>43396</v>
      </c>
      <c r="C1194" s="611" t="s">
        <v>919</v>
      </c>
      <c r="D1194" s="611" t="s">
        <v>773</v>
      </c>
      <c r="E1194" s="611" t="s">
        <v>918</v>
      </c>
      <c r="F1194" s="612" t="s">
        <v>778</v>
      </c>
      <c r="G1194" s="611" t="s">
        <v>775</v>
      </c>
      <c r="H1194" s="611" t="s">
        <v>773</v>
      </c>
      <c r="I1194" s="611" t="s">
        <v>918</v>
      </c>
      <c r="J1194" s="612" t="s">
        <v>778</v>
      </c>
      <c r="K1194" s="611" t="s">
        <v>1084</v>
      </c>
      <c r="L1194" s="611" t="s">
        <v>1084</v>
      </c>
      <c r="M1194" s="614" t="s">
        <v>4341</v>
      </c>
      <c r="N1194" s="613">
        <v>100</v>
      </c>
      <c r="O1194" s="616">
        <v>19.8</v>
      </c>
      <c r="P1194" s="616">
        <v>1980</v>
      </c>
      <c r="Q1194" s="613">
        <v>100</v>
      </c>
      <c r="R1194" s="616">
        <v>19.8</v>
      </c>
      <c r="S1194" s="616">
        <v>1980</v>
      </c>
    </row>
    <row r="1195" spans="1:19">
      <c r="A1195" s="600" t="s">
        <v>120</v>
      </c>
      <c r="B1195" s="601">
        <v>43396</v>
      </c>
      <c r="C1195" s="600" t="s">
        <v>919</v>
      </c>
      <c r="D1195" s="600" t="s">
        <v>773</v>
      </c>
      <c r="E1195" s="600" t="s">
        <v>918</v>
      </c>
      <c r="F1195" s="602" t="s">
        <v>778</v>
      </c>
      <c r="G1195" s="600" t="s">
        <v>775</v>
      </c>
      <c r="H1195" s="600" t="s">
        <v>773</v>
      </c>
      <c r="I1195" s="600" t="s">
        <v>918</v>
      </c>
      <c r="J1195" s="602" t="s">
        <v>778</v>
      </c>
      <c r="K1195" s="600" t="s">
        <v>1817</v>
      </c>
      <c r="L1195" s="600" t="s">
        <v>1817</v>
      </c>
      <c r="M1195" s="604" t="s">
        <v>7223</v>
      </c>
      <c r="N1195" s="603">
        <v>100</v>
      </c>
      <c r="O1195" s="605">
        <v>19</v>
      </c>
      <c r="P1195" s="605">
        <v>1900</v>
      </c>
      <c r="Q1195" s="603">
        <v>100</v>
      </c>
      <c r="R1195" s="605">
        <v>19</v>
      </c>
      <c r="S1195" s="605">
        <v>1900</v>
      </c>
    </row>
    <row r="1196" spans="1:19">
      <c r="A1196" s="611" t="s">
        <v>120</v>
      </c>
      <c r="B1196" s="615">
        <v>43396</v>
      </c>
      <c r="C1196" s="611" t="s">
        <v>919</v>
      </c>
      <c r="D1196" s="611" t="s">
        <v>773</v>
      </c>
      <c r="E1196" s="611" t="s">
        <v>918</v>
      </c>
      <c r="F1196" s="612" t="s">
        <v>778</v>
      </c>
      <c r="G1196" s="611" t="s">
        <v>775</v>
      </c>
      <c r="H1196" s="611" t="s">
        <v>773</v>
      </c>
      <c r="I1196" s="611" t="s">
        <v>918</v>
      </c>
      <c r="J1196" s="612" t="s">
        <v>778</v>
      </c>
      <c r="K1196" s="611" t="s">
        <v>1072</v>
      </c>
      <c r="L1196" s="611" t="s">
        <v>1072</v>
      </c>
      <c r="M1196" s="614" t="s">
        <v>7223</v>
      </c>
      <c r="N1196" s="613">
        <v>100</v>
      </c>
      <c r="O1196" s="616">
        <v>19.600000000000001</v>
      </c>
      <c r="P1196" s="616">
        <v>1960.0000000000002</v>
      </c>
      <c r="Q1196" s="613">
        <v>100</v>
      </c>
      <c r="R1196" s="616">
        <v>19.600000000000001</v>
      </c>
      <c r="S1196" s="616">
        <v>1960.0000000000002</v>
      </c>
    </row>
    <row r="1197" spans="1:19">
      <c r="A1197" s="611" t="s">
        <v>140</v>
      </c>
      <c r="B1197" s="615">
        <v>43396</v>
      </c>
      <c r="C1197" s="611" t="s">
        <v>794</v>
      </c>
      <c r="D1197" s="611" t="s">
        <v>773</v>
      </c>
      <c r="E1197" s="611" t="s">
        <v>2178</v>
      </c>
      <c r="F1197" s="612" t="s">
        <v>778</v>
      </c>
      <c r="G1197" s="611" t="s">
        <v>775</v>
      </c>
      <c r="H1197" s="611" t="s">
        <v>773</v>
      </c>
      <c r="I1197" s="611" t="s">
        <v>918</v>
      </c>
      <c r="J1197" s="612" t="s">
        <v>778</v>
      </c>
      <c r="K1197" s="611" t="s">
        <v>1145</v>
      </c>
      <c r="L1197" s="611" t="s">
        <v>1145</v>
      </c>
      <c r="M1197" s="614" t="s">
        <v>7223</v>
      </c>
      <c r="N1197" s="613">
        <v>100</v>
      </c>
      <c r="O1197" s="616">
        <v>19</v>
      </c>
      <c r="P1197" s="616">
        <v>1900</v>
      </c>
      <c r="Q1197" s="613">
        <v>100</v>
      </c>
      <c r="R1197" s="616">
        <v>19</v>
      </c>
      <c r="S1197" s="616">
        <v>1900</v>
      </c>
    </row>
    <row r="1198" spans="1:19">
      <c r="A1198" s="600" t="s">
        <v>165</v>
      </c>
      <c r="B1198" s="601">
        <v>43396</v>
      </c>
      <c r="C1198" s="600" t="s">
        <v>919</v>
      </c>
      <c r="D1198" s="600" t="s">
        <v>773</v>
      </c>
      <c r="E1198" s="600" t="s">
        <v>918</v>
      </c>
      <c r="F1198" s="602" t="s">
        <v>778</v>
      </c>
      <c r="G1198" s="600" t="s">
        <v>775</v>
      </c>
      <c r="H1198" s="600" t="s">
        <v>773</v>
      </c>
      <c r="I1198" s="600" t="s">
        <v>918</v>
      </c>
      <c r="J1198" s="602" t="s">
        <v>778</v>
      </c>
      <c r="K1198" s="600" t="s">
        <v>1578</v>
      </c>
      <c r="L1198" s="600" t="s">
        <v>1578</v>
      </c>
      <c r="M1198" s="604" t="s">
        <v>7223</v>
      </c>
      <c r="N1198" s="603">
        <v>30</v>
      </c>
      <c r="O1198" s="605">
        <v>19.600000000000001</v>
      </c>
      <c r="P1198" s="605">
        <v>588</v>
      </c>
      <c r="Q1198" s="603">
        <v>30</v>
      </c>
      <c r="R1198" s="605">
        <v>19.600000000000001</v>
      </c>
      <c r="S1198" s="605">
        <v>588</v>
      </c>
    </row>
    <row r="1199" spans="1:19">
      <c r="A1199" s="600" t="s">
        <v>3816</v>
      </c>
      <c r="B1199" s="601">
        <v>43396</v>
      </c>
      <c r="C1199" s="600" t="s">
        <v>775</v>
      </c>
      <c r="D1199" s="600" t="s">
        <v>773</v>
      </c>
      <c r="E1199" s="600" t="s">
        <v>918</v>
      </c>
      <c r="F1199" s="602" t="s">
        <v>778</v>
      </c>
      <c r="G1199" s="600" t="s">
        <v>775</v>
      </c>
      <c r="H1199" s="600" t="s">
        <v>773</v>
      </c>
      <c r="I1199" s="600" t="s">
        <v>918</v>
      </c>
      <c r="J1199" s="602" t="s">
        <v>778</v>
      </c>
      <c r="K1199" s="600" t="s">
        <v>1063</v>
      </c>
      <c r="L1199" s="600" t="s">
        <v>1063</v>
      </c>
      <c r="M1199" s="604" t="s">
        <v>4341</v>
      </c>
      <c r="N1199" s="603">
        <v>98</v>
      </c>
      <c r="O1199" s="605">
        <v>19</v>
      </c>
      <c r="P1199" s="605">
        <v>1862</v>
      </c>
      <c r="Q1199" s="603">
        <v>98</v>
      </c>
      <c r="R1199" s="605">
        <v>19</v>
      </c>
      <c r="S1199" s="605">
        <v>1862</v>
      </c>
    </row>
    <row r="1200" spans="1:19">
      <c r="A1200" s="611" t="s">
        <v>3816</v>
      </c>
      <c r="B1200" s="615">
        <v>43396</v>
      </c>
      <c r="C1200" s="611" t="s">
        <v>775</v>
      </c>
      <c r="D1200" s="611" t="s">
        <v>773</v>
      </c>
      <c r="E1200" s="611" t="s">
        <v>918</v>
      </c>
      <c r="F1200" s="612" t="s">
        <v>778</v>
      </c>
      <c r="G1200" s="611" t="s">
        <v>775</v>
      </c>
      <c r="H1200" s="611" t="s">
        <v>773</v>
      </c>
      <c r="I1200" s="611" t="s">
        <v>918</v>
      </c>
      <c r="J1200" s="612" t="s">
        <v>778</v>
      </c>
      <c r="K1200" s="611" t="s">
        <v>1063</v>
      </c>
      <c r="L1200" s="611" t="s">
        <v>1063</v>
      </c>
      <c r="M1200" s="614" t="s">
        <v>7223</v>
      </c>
      <c r="N1200" s="613">
        <v>2</v>
      </c>
      <c r="O1200" s="616">
        <v>19</v>
      </c>
      <c r="P1200" s="616">
        <v>38</v>
      </c>
      <c r="Q1200" s="613">
        <v>2</v>
      </c>
      <c r="R1200" s="616">
        <v>19</v>
      </c>
      <c r="S1200" s="616">
        <v>38</v>
      </c>
    </row>
    <row r="1201" spans="1:19">
      <c r="A1201" s="600" t="s">
        <v>3816</v>
      </c>
      <c r="B1201" s="601">
        <v>43396</v>
      </c>
      <c r="C1201" s="600" t="s">
        <v>775</v>
      </c>
      <c r="D1201" s="600" t="s">
        <v>773</v>
      </c>
      <c r="E1201" s="600" t="s">
        <v>918</v>
      </c>
      <c r="F1201" s="602" t="s">
        <v>778</v>
      </c>
      <c r="G1201" s="600" t="s">
        <v>775</v>
      </c>
      <c r="H1201" s="600" t="s">
        <v>773</v>
      </c>
      <c r="I1201" s="600" t="s">
        <v>918</v>
      </c>
      <c r="J1201" s="602" t="s">
        <v>778</v>
      </c>
      <c r="K1201" s="600" t="s">
        <v>7025</v>
      </c>
      <c r="L1201" s="600" t="s">
        <v>7025</v>
      </c>
      <c r="M1201" s="604" t="s">
        <v>7223</v>
      </c>
      <c r="N1201" s="603">
        <v>200</v>
      </c>
      <c r="O1201" s="605">
        <v>19</v>
      </c>
      <c r="P1201" s="605">
        <v>3800</v>
      </c>
      <c r="Q1201" s="603">
        <v>200</v>
      </c>
      <c r="R1201" s="605">
        <v>19</v>
      </c>
      <c r="S1201" s="605">
        <v>3800</v>
      </c>
    </row>
    <row r="1202" spans="1:19">
      <c r="A1202" s="611" t="s">
        <v>160</v>
      </c>
      <c r="B1202" s="615">
        <v>43396.493379629632</v>
      </c>
      <c r="C1202" s="611" t="s">
        <v>775</v>
      </c>
      <c r="D1202" s="611" t="s">
        <v>773</v>
      </c>
      <c r="E1202" s="611" t="s">
        <v>1456</v>
      </c>
      <c r="F1202" s="612" t="s">
        <v>778</v>
      </c>
      <c r="G1202" s="611" t="s">
        <v>775</v>
      </c>
      <c r="H1202" s="611" t="s">
        <v>773</v>
      </c>
      <c r="I1202" s="611" t="s">
        <v>918</v>
      </c>
      <c r="J1202" s="612" t="s">
        <v>778</v>
      </c>
      <c r="K1202" s="611" t="s">
        <v>7209</v>
      </c>
      <c r="L1202" s="611" t="s">
        <v>7209</v>
      </c>
      <c r="M1202" s="614" t="s">
        <v>1907</v>
      </c>
      <c r="N1202" s="613">
        <v>10</v>
      </c>
      <c r="O1202" s="616">
        <v>16</v>
      </c>
      <c r="P1202" s="616">
        <v>160</v>
      </c>
      <c r="Q1202" s="613">
        <v>10</v>
      </c>
      <c r="R1202" s="616">
        <v>16</v>
      </c>
      <c r="S1202" s="616">
        <v>160</v>
      </c>
    </row>
    <row r="1203" spans="1:19">
      <c r="A1203" s="611" t="s">
        <v>120</v>
      </c>
      <c r="B1203" s="615">
        <v>43397</v>
      </c>
      <c r="C1203" s="611" t="s">
        <v>919</v>
      </c>
      <c r="D1203" s="611" t="s">
        <v>773</v>
      </c>
      <c r="E1203" s="611" t="s">
        <v>918</v>
      </c>
      <c r="F1203" s="612" t="s">
        <v>778</v>
      </c>
      <c r="G1203" s="611" t="s">
        <v>775</v>
      </c>
      <c r="H1203" s="611" t="s">
        <v>773</v>
      </c>
      <c r="I1203" s="611" t="s">
        <v>918</v>
      </c>
      <c r="J1203" s="612" t="s">
        <v>778</v>
      </c>
      <c r="K1203" s="611" t="s">
        <v>1532</v>
      </c>
      <c r="L1203" s="611" t="s">
        <v>1532</v>
      </c>
      <c r="M1203" s="614" t="s">
        <v>7223</v>
      </c>
      <c r="N1203" s="613">
        <v>30</v>
      </c>
      <c r="O1203" s="616">
        <v>19.600000000000001</v>
      </c>
      <c r="P1203" s="616">
        <v>588</v>
      </c>
      <c r="Q1203" s="613">
        <v>30</v>
      </c>
      <c r="R1203" s="616">
        <v>19.600000000000001</v>
      </c>
      <c r="S1203" s="616">
        <v>588</v>
      </c>
    </row>
    <row r="1204" spans="1:19">
      <c r="A1204" s="611" t="s">
        <v>165</v>
      </c>
      <c r="B1204" s="615">
        <v>43397</v>
      </c>
      <c r="C1204" s="611" t="s">
        <v>919</v>
      </c>
      <c r="D1204" s="611" t="s">
        <v>773</v>
      </c>
      <c r="E1204" s="611" t="s">
        <v>918</v>
      </c>
      <c r="F1204" s="612" t="s">
        <v>778</v>
      </c>
      <c r="G1204" s="611" t="s">
        <v>775</v>
      </c>
      <c r="H1204" s="611" t="s">
        <v>773</v>
      </c>
      <c r="I1204" s="611" t="s">
        <v>918</v>
      </c>
      <c r="J1204" s="612" t="s">
        <v>778</v>
      </c>
      <c r="K1204" s="611" t="s">
        <v>1546</v>
      </c>
      <c r="L1204" s="611" t="s">
        <v>1546</v>
      </c>
      <c r="M1204" s="614" t="s">
        <v>7223</v>
      </c>
      <c r="N1204" s="613">
        <v>50</v>
      </c>
      <c r="O1204" s="616">
        <v>19.600000000000001</v>
      </c>
      <c r="P1204" s="616">
        <v>980.00000000000011</v>
      </c>
      <c r="Q1204" s="613">
        <v>50</v>
      </c>
      <c r="R1204" s="616">
        <v>19.600000000000001</v>
      </c>
      <c r="S1204" s="616">
        <v>980.00000000000011</v>
      </c>
    </row>
    <row r="1205" spans="1:19">
      <c r="A1205" s="611" t="s">
        <v>3816</v>
      </c>
      <c r="B1205" s="615">
        <v>43397</v>
      </c>
      <c r="C1205" s="611" t="s">
        <v>775</v>
      </c>
      <c r="D1205" s="611" t="s">
        <v>773</v>
      </c>
      <c r="E1205" s="611" t="s">
        <v>918</v>
      </c>
      <c r="F1205" s="612" t="s">
        <v>778</v>
      </c>
      <c r="G1205" s="611" t="s">
        <v>775</v>
      </c>
      <c r="H1205" s="611" t="s">
        <v>773</v>
      </c>
      <c r="I1205" s="611" t="s">
        <v>918</v>
      </c>
      <c r="J1205" s="612" t="s">
        <v>778</v>
      </c>
      <c r="K1205" s="611" t="s">
        <v>1063</v>
      </c>
      <c r="L1205" s="611" t="s">
        <v>1063</v>
      </c>
      <c r="M1205" s="614" t="s">
        <v>7223</v>
      </c>
      <c r="N1205" s="613">
        <v>100</v>
      </c>
      <c r="O1205" s="616">
        <v>19</v>
      </c>
      <c r="P1205" s="616">
        <v>1900</v>
      </c>
      <c r="Q1205" s="613">
        <v>100</v>
      </c>
      <c r="R1205" s="616">
        <v>19</v>
      </c>
      <c r="S1205" s="616">
        <v>1900</v>
      </c>
    </row>
    <row r="1206" spans="1:19">
      <c r="A1206" s="611" t="s">
        <v>155</v>
      </c>
      <c r="B1206" s="615">
        <v>43397.369039351855</v>
      </c>
      <c r="C1206" s="611" t="s">
        <v>775</v>
      </c>
      <c r="D1206" s="611" t="s">
        <v>773</v>
      </c>
      <c r="E1206" s="611" t="s">
        <v>1421</v>
      </c>
      <c r="F1206" s="612" t="s">
        <v>778</v>
      </c>
      <c r="G1206" s="611" t="s">
        <v>775</v>
      </c>
      <c r="H1206" s="611" t="s">
        <v>773</v>
      </c>
      <c r="I1206" s="611" t="s">
        <v>918</v>
      </c>
      <c r="J1206" s="612" t="s">
        <v>778</v>
      </c>
      <c r="K1206" s="611" t="s">
        <v>788</v>
      </c>
      <c r="L1206" s="611" t="s">
        <v>788</v>
      </c>
      <c r="M1206" s="614" t="s">
        <v>3936</v>
      </c>
      <c r="N1206" s="613">
        <v>230</v>
      </c>
      <c r="O1206" s="616">
        <v>16</v>
      </c>
      <c r="P1206" s="616">
        <v>3680</v>
      </c>
      <c r="Q1206" s="613">
        <v>230</v>
      </c>
      <c r="R1206" s="616">
        <v>16</v>
      </c>
      <c r="S1206" s="616">
        <v>3680</v>
      </c>
    </row>
    <row r="1207" spans="1:19">
      <c r="A1207" s="611" t="s">
        <v>155</v>
      </c>
      <c r="B1207" s="615">
        <v>43397.464328703703</v>
      </c>
      <c r="C1207" s="611" t="s">
        <v>775</v>
      </c>
      <c r="D1207" s="611" t="s">
        <v>773</v>
      </c>
      <c r="E1207" s="611" t="s">
        <v>1421</v>
      </c>
      <c r="F1207" s="612" t="s">
        <v>778</v>
      </c>
      <c r="G1207" s="611" t="s">
        <v>775</v>
      </c>
      <c r="H1207" s="611" t="s">
        <v>773</v>
      </c>
      <c r="I1207" s="611" t="s">
        <v>918</v>
      </c>
      <c r="J1207" s="612" t="s">
        <v>778</v>
      </c>
      <c r="K1207" s="611" t="s">
        <v>1173</v>
      </c>
      <c r="L1207" s="611" t="s">
        <v>1173</v>
      </c>
      <c r="M1207" s="614" t="s">
        <v>7223</v>
      </c>
      <c r="N1207" s="613">
        <v>100</v>
      </c>
      <c r="O1207" s="616">
        <v>19</v>
      </c>
      <c r="P1207" s="616">
        <v>1900</v>
      </c>
      <c r="Q1207" s="613">
        <v>100</v>
      </c>
      <c r="R1207" s="616">
        <v>19</v>
      </c>
      <c r="S1207" s="616">
        <v>1900</v>
      </c>
    </row>
    <row r="1208" spans="1:19">
      <c r="A1208" s="600" t="s">
        <v>155</v>
      </c>
      <c r="B1208" s="601">
        <v>43397.46434027778</v>
      </c>
      <c r="C1208" s="600" t="s">
        <v>775</v>
      </c>
      <c r="D1208" s="600" t="s">
        <v>773</v>
      </c>
      <c r="E1208" s="600" t="s">
        <v>1421</v>
      </c>
      <c r="F1208" s="602" t="s">
        <v>778</v>
      </c>
      <c r="G1208" s="600" t="s">
        <v>775</v>
      </c>
      <c r="H1208" s="600" t="s">
        <v>773</v>
      </c>
      <c r="I1208" s="600" t="s">
        <v>918</v>
      </c>
      <c r="J1208" s="602" t="s">
        <v>778</v>
      </c>
      <c r="K1208" s="600" t="s">
        <v>788</v>
      </c>
      <c r="L1208" s="600" t="s">
        <v>788</v>
      </c>
      <c r="M1208" s="604" t="s">
        <v>7223</v>
      </c>
      <c r="N1208" s="603">
        <v>70</v>
      </c>
      <c r="O1208" s="605">
        <v>16</v>
      </c>
      <c r="P1208" s="605">
        <v>1120</v>
      </c>
      <c r="Q1208" s="603">
        <v>70</v>
      </c>
      <c r="R1208" s="605">
        <v>16</v>
      </c>
      <c r="S1208" s="605">
        <v>1120</v>
      </c>
    </row>
    <row r="1209" spans="1:19">
      <c r="A1209" s="611" t="s">
        <v>155</v>
      </c>
      <c r="B1209" s="615">
        <v>43397.644050925926</v>
      </c>
      <c r="C1209" s="611" t="s">
        <v>775</v>
      </c>
      <c r="D1209" s="611" t="s">
        <v>773</v>
      </c>
      <c r="E1209" s="611" t="s">
        <v>1421</v>
      </c>
      <c r="F1209" s="612" t="s">
        <v>778</v>
      </c>
      <c r="G1209" s="611" t="s">
        <v>775</v>
      </c>
      <c r="H1209" s="611" t="s">
        <v>773</v>
      </c>
      <c r="I1209" s="611" t="s">
        <v>918</v>
      </c>
      <c r="J1209" s="612" t="s">
        <v>778</v>
      </c>
      <c r="K1209" s="611" t="s">
        <v>6931</v>
      </c>
      <c r="L1209" s="611" t="s">
        <v>6931</v>
      </c>
      <c r="M1209" s="614" t="s">
        <v>7223</v>
      </c>
      <c r="N1209" s="613">
        <v>10</v>
      </c>
      <c r="O1209" s="616">
        <v>19.8</v>
      </c>
      <c r="P1209" s="616">
        <v>198</v>
      </c>
      <c r="Q1209" s="613">
        <v>10</v>
      </c>
      <c r="R1209" s="616">
        <v>19.8</v>
      </c>
      <c r="S1209" s="616">
        <v>198</v>
      </c>
    </row>
    <row r="1210" spans="1:19">
      <c r="A1210" s="600" t="s">
        <v>120</v>
      </c>
      <c r="B1210" s="601">
        <v>43398</v>
      </c>
      <c r="C1210" s="600" t="s">
        <v>919</v>
      </c>
      <c r="D1210" s="600" t="s">
        <v>773</v>
      </c>
      <c r="E1210" s="600" t="s">
        <v>918</v>
      </c>
      <c r="F1210" s="602" t="s">
        <v>778</v>
      </c>
      <c r="G1210" s="600" t="s">
        <v>775</v>
      </c>
      <c r="H1210" s="600" t="s">
        <v>773</v>
      </c>
      <c r="I1210" s="600" t="s">
        <v>918</v>
      </c>
      <c r="J1210" s="602" t="s">
        <v>778</v>
      </c>
      <c r="K1210" s="600" t="s">
        <v>1922</v>
      </c>
      <c r="L1210" s="600" t="s">
        <v>1922</v>
      </c>
      <c r="M1210" s="604" t="s">
        <v>7223</v>
      </c>
      <c r="N1210" s="603">
        <v>60</v>
      </c>
      <c r="O1210" s="605">
        <v>19.600000000000001</v>
      </c>
      <c r="P1210" s="605">
        <v>1176</v>
      </c>
      <c r="Q1210" s="603">
        <v>60</v>
      </c>
      <c r="R1210" s="605">
        <v>19.600000000000001</v>
      </c>
      <c r="S1210" s="605">
        <v>1176</v>
      </c>
    </row>
    <row r="1211" spans="1:19">
      <c r="A1211" s="611" t="s">
        <v>120</v>
      </c>
      <c r="B1211" s="615">
        <v>43398</v>
      </c>
      <c r="C1211" s="611" t="s">
        <v>919</v>
      </c>
      <c r="D1211" s="611" t="s">
        <v>773</v>
      </c>
      <c r="E1211" s="611" t="s">
        <v>918</v>
      </c>
      <c r="F1211" s="612" t="s">
        <v>778</v>
      </c>
      <c r="G1211" s="611" t="s">
        <v>775</v>
      </c>
      <c r="H1211" s="611" t="s">
        <v>773</v>
      </c>
      <c r="I1211" s="611" t="s">
        <v>918</v>
      </c>
      <c r="J1211" s="612" t="s">
        <v>778</v>
      </c>
      <c r="K1211" s="611" t="s">
        <v>982</v>
      </c>
      <c r="L1211" s="611" t="s">
        <v>982</v>
      </c>
      <c r="M1211" s="614" t="s">
        <v>7223</v>
      </c>
      <c r="N1211" s="613">
        <v>120</v>
      </c>
      <c r="O1211" s="616">
        <v>19.8</v>
      </c>
      <c r="P1211" s="616">
        <v>2376</v>
      </c>
      <c r="Q1211" s="613">
        <v>120</v>
      </c>
      <c r="R1211" s="616">
        <v>19.8</v>
      </c>
      <c r="S1211" s="616">
        <v>2376</v>
      </c>
    </row>
    <row r="1212" spans="1:19">
      <c r="A1212" s="600" t="s">
        <v>120</v>
      </c>
      <c r="B1212" s="601">
        <v>43398</v>
      </c>
      <c r="C1212" s="600" t="s">
        <v>919</v>
      </c>
      <c r="D1212" s="600" t="s">
        <v>773</v>
      </c>
      <c r="E1212" s="600" t="s">
        <v>918</v>
      </c>
      <c r="F1212" s="602" t="s">
        <v>778</v>
      </c>
      <c r="G1212" s="600" t="s">
        <v>775</v>
      </c>
      <c r="H1212" s="600" t="s">
        <v>773</v>
      </c>
      <c r="I1212" s="600" t="s">
        <v>918</v>
      </c>
      <c r="J1212" s="602" t="s">
        <v>778</v>
      </c>
      <c r="K1212" s="600" t="s">
        <v>1922</v>
      </c>
      <c r="L1212" s="600" t="s">
        <v>1922</v>
      </c>
      <c r="M1212" s="604" t="s">
        <v>7223</v>
      </c>
      <c r="N1212" s="603">
        <v>135</v>
      </c>
      <c r="O1212" s="605">
        <v>19.600000000000001</v>
      </c>
      <c r="P1212" s="605">
        <v>2646</v>
      </c>
      <c r="Q1212" s="603">
        <v>135</v>
      </c>
      <c r="R1212" s="605">
        <v>19.600000000000001</v>
      </c>
      <c r="S1212" s="605">
        <v>2646</v>
      </c>
    </row>
    <row r="1213" spans="1:19">
      <c r="A1213" s="611" t="s">
        <v>120</v>
      </c>
      <c r="B1213" s="615">
        <v>43398</v>
      </c>
      <c r="C1213" s="611" t="s">
        <v>919</v>
      </c>
      <c r="D1213" s="611" t="s">
        <v>773</v>
      </c>
      <c r="E1213" s="611" t="s">
        <v>918</v>
      </c>
      <c r="F1213" s="612" t="s">
        <v>778</v>
      </c>
      <c r="G1213" s="611" t="s">
        <v>775</v>
      </c>
      <c r="H1213" s="611" t="s">
        <v>773</v>
      </c>
      <c r="I1213" s="611" t="s">
        <v>918</v>
      </c>
      <c r="J1213" s="612" t="s">
        <v>778</v>
      </c>
      <c r="K1213" s="611" t="s">
        <v>1922</v>
      </c>
      <c r="L1213" s="611" t="s">
        <v>1922</v>
      </c>
      <c r="M1213" s="614" t="s">
        <v>4341</v>
      </c>
      <c r="N1213" s="613">
        <v>5</v>
      </c>
      <c r="O1213" s="616">
        <v>19.600000000000001</v>
      </c>
      <c r="P1213" s="616">
        <v>98</v>
      </c>
      <c r="Q1213" s="613">
        <v>5</v>
      </c>
      <c r="R1213" s="616">
        <v>19.600000000000001</v>
      </c>
      <c r="S1213" s="616">
        <v>98</v>
      </c>
    </row>
    <row r="1214" spans="1:19">
      <c r="A1214" s="600" t="s">
        <v>120</v>
      </c>
      <c r="B1214" s="601">
        <v>43398</v>
      </c>
      <c r="C1214" s="600" t="s">
        <v>919</v>
      </c>
      <c r="D1214" s="600" t="s">
        <v>773</v>
      </c>
      <c r="E1214" s="600" t="s">
        <v>918</v>
      </c>
      <c r="F1214" s="602" t="s">
        <v>778</v>
      </c>
      <c r="G1214" s="600" t="s">
        <v>775</v>
      </c>
      <c r="H1214" s="600" t="s">
        <v>773</v>
      </c>
      <c r="I1214" s="600" t="s">
        <v>918</v>
      </c>
      <c r="J1214" s="602" t="s">
        <v>778</v>
      </c>
      <c r="K1214" s="600" t="s">
        <v>1924</v>
      </c>
      <c r="L1214" s="600" t="s">
        <v>1924</v>
      </c>
      <c r="M1214" s="604" t="s">
        <v>7223</v>
      </c>
      <c r="N1214" s="603">
        <v>200</v>
      </c>
      <c r="O1214" s="605">
        <v>17</v>
      </c>
      <c r="P1214" s="605">
        <v>3400</v>
      </c>
      <c r="Q1214" s="603">
        <v>200</v>
      </c>
      <c r="R1214" s="605">
        <v>17</v>
      </c>
      <c r="S1214" s="605">
        <v>3400</v>
      </c>
    </row>
    <row r="1215" spans="1:19">
      <c r="A1215" s="600" t="s">
        <v>3816</v>
      </c>
      <c r="B1215" s="601">
        <v>43398</v>
      </c>
      <c r="C1215" s="600" t="s">
        <v>775</v>
      </c>
      <c r="D1215" s="600" t="s">
        <v>773</v>
      </c>
      <c r="E1215" s="600" t="s">
        <v>918</v>
      </c>
      <c r="F1215" s="602" t="s">
        <v>778</v>
      </c>
      <c r="G1215" s="600" t="s">
        <v>775</v>
      </c>
      <c r="H1215" s="600" t="s">
        <v>773</v>
      </c>
      <c r="I1215" s="600" t="s">
        <v>918</v>
      </c>
      <c r="J1215" s="602" t="s">
        <v>778</v>
      </c>
      <c r="K1215" s="600" t="s">
        <v>7250</v>
      </c>
      <c r="L1215" s="600" t="s">
        <v>7250</v>
      </c>
      <c r="M1215" s="604" t="s">
        <v>7223</v>
      </c>
      <c r="N1215" s="603">
        <v>100</v>
      </c>
      <c r="O1215" s="605">
        <v>22.8</v>
      </c>
      <c r="P1215" s="605">
        <v>2280</v>
      </c>
      <c r="Q1215" s="603">
        <v>100</v>
      </c>
      <c r="R1215" s="605">
        <v>22.8</v>
      </c>
      <c r="S1215" s="605">
        <v>2280</v>
      </c>
    </row>
    <row r="1216" spans="1:19">
      <c r="A1216" s="600" t="s">
        <v>160</v>
      </c>
      <c r="B1216" s="601">
        <v>43398.478483796294</v>
      </c>
      <c r="C1216" s="600" t="s">
        <v>775</v>
      </c>
      <c r="D1216" s="600" t="s">
        <v>773</v>
      </c>
      <c r="E1216" s="600" t="s">
        <v>1456</v>
      </c>
      <c r="F1216" s="602" t="s">
        <v>778</v>
      </c>
      <c r="G1216" s="600" t="s">
        <v>775</v>
      </c>
      <c r="H1216" s="600" t="s">
        <v>773</v>
      </c>
      <c r="I1216" s="600" t="s">
        <v>918</v>
      </c>
      <c r="J1216" s="602" t="s">
        <v>778</v>
      </c>
      <c r="K1216" s="600" t="s">
        <v>1968</v>
      </c>
      <c r="L1216" s="600" t="s">
        <v>1968</v>
      </c>
      <c r="M1216" s="604" t="s">
        <v>1907</v>
      </c>
      <c r="N1216" s="603">
        <v>100</v>
      </c>
      <c r="O1216" s="605">
        <v>19.8</v>
      </c>
      <c r="P1216" s="605">
        <v>1980</v>
      </c>
      <c r="Q1216" s="603">
        <v>100</v>
      </c>
      <c r="R1216" s="605">
        <v>19.8</v>
      </c>
      <c r="S1216" s="605">
        <v>1980</v>
      </c>
    </row>
    <row r="1217" spans="1:19">
      <c r="A1217" s="600" t="s">
        <v>120</v>
      </c>
      <c r="B1217" s="601">
        <v>43399</v>
      </c>
      <c r="C1217" s="600" t="s">
        <v>919</v>
      </c>
      <c r="D1217" s="600" t="s">
        <v>773</v>
      </c>
      <c r="E1217" s="600" t="s">
        <v>918</v>
      </c>
      <c r="F1217" s="602" t="s">
        <v>778</v>
      </c>
      <c r="G1217" s="600" t="s">
        <v>775</v>
      </c>
      <c r="H1217" s="600" t="s">
        <v>773</v>
      </c>
      <c r="I1217" s="600" t="s">
        <v>918</v>
      </c>
      <c r="J1217" s="602" t="s">
        <v>778</v>
      </c>
      <c r="K1217" s="600" t="s">
        <v>3397</v>
      </c>
      <c r="L1217" s="600" t="s">
        <v>3397</v>
      </c>
      <c r="M1217" s="604" t="s">
        <v>7223</v>
      </c>
      <c r="N1217" s="603">
        <v>100</v>
      </c>
      <c r="O1217" s="605">
        <v>20</v>
      </c>
      <c r="P1217" s="605">
        <v>2000</v>
      </c>
      <c r="Q1217" s="603">
        <v>100</v>
      </c>
      <c r="R1217" s="605">
        <v>20</v>
      </c>
      <c r="S1217" s="605">
        <v>2000</v>
      </c>
    </row>
    <row r="1218" spans="1:19">
      <c r="A1218" s="611" t="s">
        <v>120</v>
      </c>
      <c r="B1218" s="615">
        <v>43399</v>
      </c>
      <c r="C1218" s="611" t="s">
        <v>919</v>
      </c>
      <c r="D1218" s="611" t="s">
        <v>773</v>
      </c>
      <c r="E1218" s="611" t="s">
        <v>918</v>
      </c>
      <c r="F1218" s="612" t="s">
        <v>778</v>
      </c>
      <c r="G1218" s="611" t="s">
        <v>775</v>
      </c>
      <c r="H1218" s="611" t="s">
        <v>773</v>
      </c>
      <c r="I1218" s="611" t="s">
        <v>918</v>
      </c>
      <c r="J1218" s="612" t="s">
        <v>778</v>
      </c>
      <c r="K1218" s="611" t="s">
        <v>1074</v>
      </c>
      <c r="L1218" s="611" t="s">
        <v>1074</v>
      </c>
      <c r="M1218" s="614" t="s">
        <v>7223</v>
      </c>
      <c r="N1218" s="613">
        <v>100</v>
      </c>
      <c r="O1218" s="616">
        <v>19</v>
      </c>
      <c r="P1218" s="616">
        <v>1900</v>
      </c>
      <c r="Q1218" s="613">
        <v>100</v>
      </c>
      <c r="R1218" s="616">
        <v>19</v>
      </c>
      <c r="S1218" s="616">
        <v>1900</v>
      </c>
    </row>
    <row r="1219" spans="1:19">
      <c r="A1219" s="600" t="s">
        <v>120</v>
      </c>
      <c r="B1219" s="601">
        <v>43399</v>
      </c>
      <c r="C1219" s="600" t="s">
        <v>919</v>
      </c>
      <c r="D1219" s="600" t="s">
        <v>773</v>
      </c>
      <c r="E1219" s="600" t="s">
        <v>918</v>
      </c>
      <c r="F1219" s="602" t="s">
        <v>778</v>
      </c>
      <c r="G1219" s="600" t="s">
        <v>775</v>
      </c>
      <c r="H1219" s="600" t="s">
        <v>773</v>
      </c>
      <c r="I1219" s="600" t="s">
        <v>918</v>
      </c>
      <c r="J1219" s="602" t="s">
        <v>778</v>
      </c>
      <c r="K1219" s="600" t="s">
        <v>2145</v>
      </c>
      <c r="L1219" s="600" t="s">
        <v>2145</v>
      </c>
      <c r="M1219" s="604" t="s">
        <v>7223</v>
      </c>
      <c r="N1219" s="603">
        <v>50</v>
      </c>
      <c r="O1219" s="605">
        <v>19</v>
      </c>
      <c r="P1219" s="605">
        <v>950</v>
      </c>
      <c r="Q1219" s="603">
        <v>50</v>
      </c>
      <c r="R1219" s="605">
        <v>19</v>
      </c>
      <c r="S1219" s="605">
        <v>950</v>
      </c>
    </row>
    <row r="1220" spans="1:19">
      <c r="A1220" s="611" t="s">
        <v>120</v>
      </c>
      <c r="B1220" s="615">
        <v>43399</v>
      </c>
      <c r="C1220" s="611" t="s">
        <v>919</v>
      </c>
      <c r="D1220" s="611" t="s">
        <v>773</v>
      </c>
      <c r="E1220" s="611" t="s">
        <v>918</v>
      </c>
      <c r="F1220" s="612" t="s">
        <v>778</v>
      </c>
      <c r="G1220" s="611" t="s">
        <v>775</v>
      </c>
      <c r="H1220" s="611" t="s">
        <v>773</v>
      </c>
      <c r="I1220" s="611" t="s">
        <v>918</v>
      </c>
      <c r="J1220" s="612" t="s">
        <v>778</v>
      </c>
      <c r="K1220" s="611" t="s">
        <v>1015</v>
      </c>
      <c r="L1220" s="611" t="s">
        <v>1015</v>
      </c>
      <c r="M1220" s="614" t="s">
        <v>7223</v>
      </c>
      <c r="N1220" s="613">
        <v>20</v>
      </c>
      <c r="O1220" s="616">
        <v>16</v>
      </c>
      <c r="P1220" s="616">
        <v>320</v>
      </c>
      <c r="Q1220" s="613">
        <v>20</v>
      </c>
      <c r="R1220" s="616">
        <v>16</v>
      </c>
      <c r="S1220" s="616">
        <v>320</v>
      </c>
    </row>
    <row r="1221" spans="1:19">
      <c r="A1221" s="600" t="s">
        <v>120</v>
      </c>
      <c r="B1221" s="601">
        <v>43399</v>
      </c>
      <c r="C1221" s="600" t="s">
        <v>919</v>
      </c>
      <c r="D1221" s="600" t="s">
        <v>773</v>
      </c>
      <c r="E1221" s="600" t="s">
        <v>918</v>
      </c>
      <c r="F1221" s="602" t="s">
        <v>778</v>
      </c>
      <c r="G1221" s="600" t="s">
        <v>775</v>
      </c>
      <c r="H1221" s="600" t="s">
        <v>773</v>
      </c>
      <c r="I1221" s="600" t="s">
        <v>918</v>
      </c>
      <c r="J1221" s="602" t="s">
        <v>778</v>
      </c>
      <c r="K1221" s="600" t="s">
        <v>3751</v>
      </c>
      <c r="L1221" s="600" t="s">
        <v>3751</v>
      </c>
      <c r="M1221" s="604" t="s">
        <v>7223</v>
      </c>
      <c r="N1221" s="603">
        <v>50</v>
      </c>
      <c r="O1221" s="605">
        <v>19.600000000000001</v>
      </c>
      <c r="P1221" s="605">
        <v>980.00000000000011</v>
      </c>
      <c r="Q1221" s="603">
        <v>50</v>
      </c>
      <c r="R1221" s="605">
        <v>19.600000000000001</v>
      </c>
      <c r="S1221" s="605">
        <v>980.00000000000011</v>
      </c>
    </row>
    <row r="1222" spans="1:19">
      <c r="A1222" s="611" t="s">
        <v>120</v>
      </c>
      <c r="B1222" s="615">
        <v>43399</v>
      </c>
      <c r="C1222" s="611" t="s">
        <v>919</v>
      </c>
      <c r="D1222" s="611" t="s">
        <v>773</v>
      </c>
      <c r="E1222" s="611" t="s">
        <v>918</v>
      </c>
      <c r="F1222" s="612" t="s">
        <v>778</v>
      </c>
      <c r="G1222" s="611" t="s">
        <v>775</v>
      </c>
      <c r="H1222" s="611" t="s">
        <v>773</v>
      </c>
      <c r="I1222" s="611" t="s">
        <v>918</v>
      </c>
      <c r="J1222" s="612" t="s">
        <v>778</v>
      </c>
      <c r="K1222" s="611" t="s">
        <v>1532</v>
      </c>
      <c r="L1222" s="611" t="s">
        <v>1532</v>
      </c>
      <c r="M1222" s="614" t="s">
        <v>7223</v>
      </c>
      <c r="N1222" s="613">
        <v>100</v>
      </c>
      <c r="O1222" s="616">
        <v>19.600000000000001</v>
      </c>
      <c r="P1222" s="616">
        <v>1960.0000000000002</v>
      </c>
      <c r="Q1222" s="613">
        <v>100</v>
      </c>
      <c r="R1222" s="616">
        <v>19.600000000000001</v>
      </c>
      <c r="S1222" s="616">
        <v>1960.0000000000002</v>
      </c>
    </row>
    <row r="1223" spans="1:19">
      <c r="A1223" s="611" t="s">
        <v>140</v>
      </c>
      <c r="B1223" s="615">
        <v>43399</v>
      </c>
      <c r="C1223" s="611" t="s">
        <v>794</v>
      </c>
      <c r="D1223" s="611" t="s">
        <v>773</v>
      </c>
      <c r="E1223" s="611" t="s">
        <v>2178</v>
      </c>
      <c r="F1223" s="612" t="s">
        <v>778</v>
      </c>
      <c r="G1223" s="611" t="s">
        <v>775</v>
      </c>
      <c r="H1223" s="611" t="s">
        <v>773</v>
      </c>
      <c r="I1223" s="611" t="s">
        <v>918</v>
      </c>
      <c r="J1223" s="612" t="s">
        <v>778</v>
      </c>
      <c r="K1223" s="611" t="s">
        <v>3390</v>
      </c>
      <c r="L1223" s="611" t="s">
        <v>3390</v>
      </c>
      <c r="M1223" s="614" t="s">
        <v>7223</v>
      </c>
      <c r="N1223" s="613">
        <v>20</v>
      </c>
      <c r="O1223" s="616">
        <v>18</v>
      </c>
      <c r="P1223" s="616">
        <v>360</v>
      </c>
      <c r="Q1223" s="613">
        <v>20</v>
      </c>
      <c r="R1223" s="616">
        <v>18</v>
      </c>
      <c r="S1223" s="616">
        <v>360</v>
      </c>
    </row>
    <row r="1224" spans="1:19">
      <c r="A1224" s="611" t="s">
        <v>3816</v>
      </c>
      <c r="B1224" s="615">
        <v>43399</v>
      </c>
      <c r="C1224" s="611" t="s">
        <v>775</v>
      </c>
      <c r="D1224" s="611" t="s">
        <v>773</v>
      </c>
      <c r="E1224" s="611" t="s">
        <v>918</v>
      </c>
      <c r="F1224" s="612" t="s">
        <v>778</v>
      </c>
      <c r="G1224" s="611" t="s">
        <v>775</v>
      </c>
      <c r="H1224" s="611" t="s">
        <v>773</v>
      </c>
      <c r="I1224" s="611" t="s">
        <v>918</v>
      </c>
      <c r="J1224" s="612" t="s">
        <v>778</v>
      </c>
      <c r="K1224" s="611" t="s">
        <v>7025</v>
      </c>
      <c r="L1224" s="611" t="s">
        <v>7025</v>
      </c>
      <c r="M1224" s="614" t="s">
        <v>7223</v>
      </c>
      <c r="N1224" s="613">
        <v>20</v>
      </c>
      <c r="O1224" s="616">
        <v>19</v>
      </c>
      <c r="P1224" s="616">
        <v>380</v>
      </c>
      <c r="Q1224" s="613">
        <v>20</v>
      </c>
      <c r="R1224" s="616">
        <v>19</v>
      </c>
      <c r="S1224" s="616">
        <v>380</v>
      </c>
    </row>
    <row r="1225" spans="1:19">
      <c r="A1225" s="600" t="s">
        <v>3816</v>
      </c>
      <c r="B1225" s="601">
        <v>43399</v>
      </c>
      <c r="C1225" s="600" t="s">
        <v>775</v>
      </c>
      <c r="D1225" s="600" t="s">
        <v>773</v>
      </c>
      <c r="E1225" s="600" t="s">
        <v>918</v>
      </c>
      <c r="F1225" s="602" t="s">
        <v>778</v>
      </c>
      <c r="G1225" s="600" t="s">
        <v>775</v>
      </c>
      <c r="H1225" s="600" t="s">
        <v>773</v>
      </c>
      <c r="I1225" s="600" t="s">
        <v>918</v>
      </c>
      <c r="J1225" s="602" t="s">
        <v>778</v>
      </c>
      <c r="K1225" s="600" t="s">
        <v>7250</v>
      </c>
      <c r="L1225" s="600" t="s">
        <v>7250</v>
      </c>
      <c r="M1225" s="604" t="s">
        <v>7223</v>
      </c>
      <c r="N1225" s="603">
        <v>20</v>
      </c>
      <c r="O1225" s="605">
        <v>22.8</v>
      </c>
      <c r="P1225" s="605">
        <v>456</v>
      </c>
      <c r="Q1225" s="603">
        <v>20</v>
      </c>
      <c r="R1225" s="605">
        <v>22.8</v>
      </c>
      <c r="S1225" s="605">
        <v>456</v>
      </c>
    </row>
    <row r="1226" spans="1:19">
      <c r="A1226" s="611" t="s">
        <v>155</v>
      </c>
      <c r="B1226" s="615">
        <v>43399.433125000003</v>
      </c>
      <c r="C1226" s="611" t="s">
        <v>775</v>
      </c>
      <c r="D1226" s="611" t="s">
        <v>773</v>
      </c>
      <c r="E1226" s="611" t="s">
        <v>1421</v>
      </c>
      <c r="F1226" s="612" t="s">
        <v>778</v>
      </c>
      <c r="G1226" s="611" t="s">
        <v>775</v>
      </c>
      <c r="H1226" s="611" t="s">
        <v>773</v>
      </c>
      <c r="I1226" s="611" t="s">
        <v>918</v>
      </c>
      <c r="J1226" s="612" t="s">
        <v>778</v>
      </c>
      <c r="K1226" s="611" t="s">
        <v>1010</v>
      </c>
      <c r="L1226" s="611" t="s">
        <v>1010</v>
      </c>
      <c r="M1226" s="614" t="s">
        <v>7223</v>
      </c>
      <c r="N1226" s="613">
        <v>20</v>
      </c>
      <c r="O1226" s="616">
        <v>19.8</v>
      </c>
      <c r="P1226" s="616">
        <v>396</v>
      </c>
      <c r="Q1226" s="613">
        <v>20</v>
      </c>
      <c r="R1226" s="616">
        <v>19.8</v>
      </c>
      <c r="S1226" s="616">
        <v>396</v>
      </c>
    </row>
    <row r="1227" spans="1:19">
      <c r="A1227" s="600" t="s">
        <v>115</v>
      </c>
      <c r="B1227" s="601">
        <v>43402</v>
      </c>
      <c r="C1227" s="600" t="s">
        <v>842</v>
      </c>
      <c r="D1227" s="600" t="s">
        <v>773</v>
      </c>
      <c r="E1227" s="600" t="s">
        <v>841</v>
      </c>
      <c r="F1227" s="602" t="s">
        <v>778</v>
      </c>
      <c r="G1227" s="600" t="s">
        <v>775</v>
      </c>
      <c r="H1227" s="600" t="s">
        <v>773</v>
      </c>
      <c r="I1227" s="600" t="s">
        <v>918</v>
      </c>
      <c r="J1227" s="602" t="s">
        <v>778</v>
      </c>
      <c r="K1227" s="600" t="s">
        <v>867</v>
      </c>
      <c r="L1227" s="600" t="s">
        <v>867</v>
      </c>
      <c r="M1227" s="604" t="s">
        <v>4341</v>
      </c>
      <c r="N1227" s="603">
        <v>50</v>
      </c>
      <c r="O1227" s="605">
        <v>19.8</v>
      </c>
      <c r="P1227" s="605">
        <v>990</v>
      </c>
      <c r="Q1227" s="603">
        <v>50</v>
      </c>
      <c r="R1227" s="605">
        <v>19.8</v>
      </c>
      <c r="S1227" s="605">
        <v>990</v>
      </c>
    </row>
    <row r="1228" spans="1:19">
      <c r="A1228" s="600" t="s">
        <v>120</v>
      </c>
      <c r="B1228" s="601">
        <v>43402</v>
      </c>
      <c r="C1228" s="600" t="s">
        <v>919</v>
      </c>
      <c r="D1228" s="600" t="s">
        <v>773</v>
      </c>
      <c r="E1228" s="600" t="s">
        <v>918</v>
      </c>
      <c r="F1228" s="602" t="s">
        <v>778</v>
      </c>
      <c r="G1228" s="600" t="s">
        <v>775</v>
      </c>
      <c r="H1228" s="600" t="s">
        <v>773</v>
      </c>
      <c r="I1228" s="600" t="s">
        <v>918</v>
      </c>
      <c r="J1228" s="602" t="s">
        <v>778</v>
      </c>
      <c r="K1228" s="600" t="s">
        <v>3374</v>
      </c>
      <c r="L1228" s="600" t="s">
        <v>3374</v>
      </c>
      <c r="M1228" s="604" t="s">
        <v>7223</v>
      </c>
      <c r="N1228" s="603">
        <v>200</v>
      </c>
      <c r="O1228" s="605">
        <v>16</v>
      </c>
      <c r="P1228" s="605">
        <v>3200</v>
      </c>
      <c r="Q1228" s="603">
        <v>200</v>
      </c>
      <c r="R1228" s="605">
        <v>16</v>
      </c>
      <c r="S1228" s="605">
        <v>3200</v>
      </c>
    </row>
    <row r="1229" spans="1:19">
      <c r="A1229" s="611" t="s">
        <v>120</v>
      </c>
      <c r="B1229" s="615">
        <v>43402</v>
      </c>
      <c r="C1229" s="611" t="s">
        <v>919</v>
      </c>
      <c r="D1229" s="611" t="s">
        <v>773</v>
      </c>
      <c r="E1229" s="611" t="s">
        <v>918</v>
      </c>
      <c r="F1229" s="612" t="s">
        <v>778</v>
      </c>
      <c r="G1229" s="611" t="s">
        <v>775</v>
      </c>
      <c r="H1229" s="611" t="s">
        <v>773</v>
      </c>
      <c r="I1229" s="611" t="s">
        <v>918</v>
      </c>
      <c r="J1229" s="612" t="s">
        <v>778</v>
      </c>
      <c r="K1229" s="611" t="s">
        <v>1532</v>
      </c>
      <c r="L1229" s="611" t="s">
        <v>1532</v>
      </c>
      <c r="M1229" s="614" t="s">
        <v>7223</v>
      </c>
      <c r="N1229" s="613">
        <v>30</v>
      </c>
      <c r="O1229" s="616">
        <v>19.600000000000001</v>
      </c>
      <c r="P1229" s="616">
        <v>588</v>
      </c>
      <c r="Q1229" s="613">
        <v>30</v>
      </c>
      <c r="R1229" s="616">
        <v>19.600000000000001</v>
      </c>
      <c r="S1229" s="616">
        <v>588</v>
      </c>
    </row>
    <row r="1230" spans="1:19">
      <c r="A1230" s="600" t="s">
        <v>120</v>
      </c>
      <c r="B1230" s="601">
        <v>43402</v>
      </c>
      <c r="C1230" s="600" t="s">
        <v>919</v>
      </c>
      <c r="D1230" s="600" t="s">
        <v>773</v>
      </c>
      <c r="E1230" s="600" t="s">
        <v>918</v>
      </c>
      <c r="F1230" s="602" t="s">
        <v>778</v>
      </c>
      <c r="G1230" s="600" t="s">
        <v>775</v>
      </c>
      <c r="H1230" s="600" t="s">
        <v>773</v>
      </c>
      <c r="I1230" s="600" t="s">
        <v>918</v>
      </c>
      <c r="J1230" s="602" t="s">
        <v>778</v>
      </c>
      <c r="K1230" s="600" t="s">
        <v>827</v>
      </c>
      <c r="L1230" s="600" t="s">
        <v>827</v>
      </c>
      <c r="M1230" s="604" t="s">
        <v>7223</v>
      </c>
      <c r="N1230" s="603">
        <v>10</v>
      </c>
      <c r="O1230" s="605">
        <v>22.8</v>
      </c>
      <c r="P1230" s="605">
        <v>228</v>
      </c>
      <c r="Q1230" s="603">
        <v>10</v>
      </c>
      <c r="R1230" s="605">
        <v>22.8</v>
      </c>
      <c r="S1230" s="605">
        <v>228</v>
      </c>
    </row>
    <row r="1231" spans="1:19">
      <c r="A1231" s="611" t="s">
        <v>120</v>
      </c>
      <c r="B1231" s="615">
        <v>43402</v>
      </c>
      <c r="C1231" s="611" t="s">
        <v>919</v>
      </c>
      <c r="D1231" s="611" t="s">
        <v>773</v>
      </c>
      <c r="E1231" s="611" t="s">
        <v>918</v>
      </c>
      <c r="F1231" s="612" t="s">
        <v>778</v>
      </c>
      <c r="G1231" s="611" t="s">
        <v>775</v>
      </c>
      <c r="H1231" s="611" t="s">
        <v>773</v>
      </c>
      <c r="I1231" s="611" t="s">
        <v>918</v>
      </c>
      <c r="J1231" s="612" t="s">
        <v>778</v>
      </c>
      <c r="K1231" s="611" t="s">
        <v>1007</v>
      </c>
      <c r="L1231" s="611" t="s">
        <v>1007</v>
      </c>
      <c r="M1231" s="614" t="s">
        <v>7223</v>
      </c>
      <c r="N1231" s="613">
        <v>50</v>
      </c>
      <c r="O1231" s="616">
        <v>19.8</v>
      </c>
      <c r="P1231" s="616">
        <v>990</v>
      </c>
      <c r="Q1231" s="613">
        <v>50</v>
      </c>
      <c r="R1231" s="616">
        <v>19.8</v>
      </c>
      <c r="S1231" s="616">
        <v>990</v>
      </c>
    </row>
    <row r="1232" spans="1:19">
      <c r="A1232" s="600" t="s">
        <v>120</v>
      </c>
      <c r="B1232" s="601">
        <v>43402</v>
      </c>
      <c r="C1232" s="600" t="s">
        <v>919</v>
      </c>
      <c r="D1232" s="600" t="s">
        <v>773</v>
      </c>
      <c r="E1232" s="600" t="s">
        <v>918</v>
      </c>
      <c r="F1232" s="602" t="s">
        <v>778</v>
      </c>
      <c r="G1232" s="600" t="s">
        <v>775</v>
      </c>
      <c r="H1232" s="600" t="s">
        <v>773</v>
      </c>
      <c r="I1232" s="600" t="s">
        <v>918</v>
      </c>
      <c r="J1232" s="602" t="s">
        <v>778</v>
      </c>
      <c r="K1232" s="600" t="s">
        <v>1007</v>
      </c>
      <c r="L1232" s="600" t="s">
        <v>1007</v>
      </c>
      <c r="M1232" s="604" t="s">
        <v>7223</v>
      </c>
      <c r="N1232" s="603">
        <v>50</v>
      </c>
      <c r="O1232" s="605">
        <v>19.8</v>
      </c>
      <c r="P1232" s="605">
        <v>990</v>
      </c>
      <c r="Q1232" s="603">
        <v>50</v>
      </c>
      <c r="R1232" s="605">
        <v>19.8</v>
      </c>
      <c r="S1232" s="605">
        <v>990</v>
      </c>
    </row>
    <row r="1233" spans="1:19">
      <c r="A1233" s="611" t="s">
        <v>120</v>
      </c>
      <c r="B1233" s="615">
        <v>43402</v>
      </c>
      <c r="C1233" s="611" t="s">
        <v>919</v>
      </c>
      <c r="D1233" s="611" t="s">
        <v>773</v>
      </c>
      <c r="E1233" s="611" t="s">
        <v>918</v>
      </c>
      <c r="F1233" s="612" t="s">
        <v>778</v>
      </c>
      <c r="G1233" s="611" t="s">
        <v>775</v>
      </c>
      <c r="H1233" s="611" t="s">
        <v>773</v>
      </c>
      <c r="I1233" s="611" t="s">
        <v>918</v>
      </c>
      <c r="J1233" s="612" t="s">
        <v>778</v>
      </c>
      <c r="K1233" s="611" t="s">
        <v>2786</v>
      </c>
      <c r="L1233" s="611" t="s">
        <v>2786</v>
      </c>
      <c r="M1233" s="614" t="s">
        <v>7223</v>
      </c>
      <c r="N1233" s="613">
        <v>50</v>
      </c>
      <c r="O1233" s="616">
        <v>16</v>
      </c>
      <c r="P1233" s="616">
        <v>800</v>
      </c>
      <c r="Q1233" s="613">
        <v>50</v>
      </c>
      <c r="R1233" s="616">
        <v>16</v>
      </c>
      <c r="S1233" s="616">
        <v>800</v>
      </c>
    </row>
    <row r="1234" spans="1:19">
      <c r="A1234" s="611" t="s">
        <v>140</v>
      </c>
      <c r="B1234" s="615">
        <v>43402</v>
      </c>
      <c r="C1234" s="611" t="s">
        <v>794</v>
      </c>
      <c r="D1234" s="611" t="s">
        <v>773</v>
      </c>
      <c r="E1234" s="611" t="s">
        <v>2178</v>
      </c>
      <c r="F1234" s="612" t="s">
        <v>778</v>
      </c>
      <c r="G1234" s="611" t="s">
        <v>775</v>
      </c>
      <c r="H1234" s="611" t="s">
        <v>773</v>
      </c>
      <c r="I1234" s="611" t="s">
        <v>918</v>
      </c>
      <c r="J1234" s="612" t="s">
        <v>778</v>
      </c>
      <c r="K1234" s="611" t="s">
        <v>1161</v>
      </c>
      <c r="L1234" s="611" t="s">
        <v>1161</v>
      </c>
      <c r="M1234" s="614" t="s">
        <v>7223</v>
      </c>
      <c r="N1234" s="613">
        <v>100</v>
      </c>
      <c r="O1234" s="616">
        <v>17.5</v>
      </c>
      <c r="P1234" s="616">
        <v>1750</v>
      </c>
      <c r="Q1234" s="613">
        <v>100</v>
      </c>
      <c r="R1234" s="616">
        <v>17.5</v>
      </c>
      <c r="S1234" s="616">
        <v>1750</v>
      </c>
    </row>
    <row r="1235" spans="1:19">
      <c r="A1235" s="600" t="s">
        <v>165</v>
      </c>
      <c r="B1235" s="601">
        <v>43402</v>
      </c>
      <c r="C1235" s="600" t="s">
        <v>919</v>
      </c>
      <c r="D1235" s="600" t="s">
        <v>773</v>
      </c>
      <c r="E1235" s="600" t="s">
        <v>918</v>
      </c>
      <c r="F1235" s="602" t="s">
        <v>778</v>
      </c>
      <c r="G1235" s="600" t="s">
        <v>775</v>
      </c>
      <c r="H1235" s="600" t="s">
        <v>773</v>
      </c>
      <c r="I1235" s="600" t="s">
        <v>918</v>
      </c>
      <c r="J1235" s="602" t="s">
        <v>778</v>
      </c>
      <c r="K1235" s="600" t="s">
        <v>1531</v>
      </c>
      <c r="L1235" s="600" t="s">
        <v>1531</v>
      </c>
      <c r="M1235" s="604" t="s">
        <v>7223</v>
      </c>
      <c r="N1235" s="603">
        <v>10</v>
      </c>
      <c r="O1235" s="605">
        <v>19.600000000000001</v>
      </c>
      <c r="P1235" s="605">
        <v>196</v>
      </c>
      <c r="Q1235" s="603">
        <v>10</v>
      </c>
      <c r="R1235" s="605">
        <v>19.600000000000001</v>
      </c>
      <c r="S1235" s="605">
        <v>196</v>
      </c>
    </row>
    <row r="1236" spans="1:19">
      <c r="A1236" s="611" t="s">
        <v>165</v>
      </c>
      <c r="B1236" s="615">
        <v>43402</v>
      </c>
      <c r="C1236" s="611" t="s">
        <v>919</v>
      </c>
      <c r="D1236" s="611" t="s">
        <v>773</v>
      </c>
      <c r="E1236" s="611" t="s">
        <v>918</v>
      </c>
      <c r="F1236" s="612" t="s">
        <v>778</v>
      </c>
      <c r="G1236" s="611" t="s">
        <v>775</v>
      </c>
      <c r="H1236" s="611" t="s">
        <v>773</v>
      </c>
      <c r="I1236" s="611" t="s">
        <v>918</v>
      </c>
      <c r="J1236" s="612" t="s">
        <v>778</v>
      </c>
      <c r="K1236" s="611" t="s">
        <v>2007</v>
      </c>
      <c r="L1236" s="611" t="s">
        <v>2007</v>
      </c>
      <c r="M1236" s="614" t="s">
        <v>7223</v>
      </c>
      <c r="N1236" s="613">
        <v>30</v>
      </c>
      <c r="O1236" s="616">
        <v>19.600000000000001</v>
      </c>
      <c r="P1236" s="616">
        <v>588</v>
      </c>
      <c r="Q1236" s="613">
        <v>30</v>
      </c>
      <c r="R1236" s="616">
        <v>19.600000000000001</v>
      </c>
      <c r="S1236" s="616">
        <v>588</v>
      </c>
    </row>
    <row r="1237" spans="1:19">
      <c r="A1237" s="600" t="s">
        <v>165</v>
      </c>
      <c r="B1237" s="601">
        <v>43402</v>
      </c>
      <c r="C1237" s="600" t="s">
        <v>919</v>
      </c>
      <c r="D1237" s="600" t="s">
        <v>773</v>
      </c>
      <c r="E1237" s="600" t="s">
        <v>918</v>
      </c>
      <c r="F1237" s="602" t="s">
        <v>778</v>
      </c>
      <c r="G1237" s="600" t="s">
        <v>775</v>
      </c>
      <c r="H1237" s="600" t="s">
        <v>773</v>
      </c>
      <c r="I1237" s="600" t="s">
        <v>918</v>
      </c>
      <c r="J1237" s="602" t="s">
        <v>778</v>
      </c>
      <c r="K1237" s="600" t="s">
        <v>7237</v>
      </c>
      <c r="L1237" s="600" t="s">
        <v>7237</v>
      </c>
      <c r="M1237" s="604" t="s">
        <v>7223</v>
      </c>
      <c r="N1237" s="603">
        <v>50</v>
      </c>
      <c r="O1237" s="605">
        <v>19.600000000000001</v>
      </c>
      <c r="P1237" s="605">
        <v>980.00000000000011</v>
      </c>
      <c r="Q1237" s="603">
        <v>50</v>
      </c>
      <c r="R1237" s="605">
        <v>19.600000000000001</v>
      </c>
      <c r="S1237" s="605">
        <v>980.00000000000011</v>
      </c>
    </row>
    <row r="1238" spans="1:19">
      <c r="A1238" s="611" t="s">
        <v>3816</v>
      </c>
      <c r="B1238" s="615">
        <v>43402</v>
      </c>
      <c r="C1238" s="611" t="s">
        <v>775</v>
      </c>
      <c r="D1238" s="611" t="s">
        <v>773</v>
      </c>
      <c r="E1238" s="611" t="s">
        <v>918</v>
      </c>
      <c r="F1238" s="612" t="s">
        <v>778</v>
      </c>
      <c r="G1238" s="611" t="s">
        <v>775</v>
      </c>
      <c r="H1238" s="611" t="s">
        <v>773</v>
      </c>
      <c r="I1238" s="611" t="s">
        <v>918</v>
      </c>
      <c r="J1238" s="612" t="s">
        <v>778</v>
      </c>
      <c r="K1238" s="611" t="s">
        <v>3787</v>
      </c>
      <c r="L1238" s="611" t="s">
        <v>3787</v>
      </c>
      <c r="M1238" s="614" t="s">
        <v>4341</v>
      </c>
      <c r="N1238" s="613">
        <v>400</v>
      </c>
      <c r="O1238" s="616">
        <v>19</v>
      </c>
      <c r="P1238" s="616">
        <v>7600</v>
      </c>
      <c r="Q1238" s="613">
        <v>400</v>
      </c>
      <c r="R1238" s="616">
        <v>19</v>
      </c>
      <c r="S1238" s="616">
        <v>7600</v>
      </c>
    </row>
    <row r="1239" spans="1:19">
      <c r="A1239" s="600" t="s">
        <v>3816</v>
      </c>
      <c r="B1239" s="601">
        <v>43402</v>
      </c>
      <c r="C1239" s="600" t="s">
        <v>775</v>
      </c>
      <c r="D1239" s="600" t="s">
        <v>773</v>
      </c>
      <c r="E1239" s="600" t="s">
        <v>918</v>
      </c>
      <c r="F1239" s="602" t="s">
        <v>778</v>
      </c>
      <c r="G1239" s="600" t="s">
        <v>775</v>
      </c>
      <c r="H1239" s="600" t="s">
        <v>773</v>
      </c>
      <c r="I1239" s="600" t="s">
        <v>918</v>
      </c>
      <c r="J1239" s="602" t="s">
        <v>778</v>
      </c>
      <c r="K1239" s="600" t="s">
        <v>3787</v>
      </c>
      <c r="L1239" s="600" t="s">
        <v>3787</v>
      </c>
      <c r="M1239" s="604" t="s">
        <v>7223</v>
      </c>
      <c r="N1239" s="603">
        <v>400</v>
      </c>
      <c r="O1239" s="605">
        <v>19</v>
      </c>
      <c r="P1239" s="605">
        <v>7600</v>
      </c>
      <c r="Q1239" s="603">
        <v>400</v>
      </c>
      <c r="R1239" s="605">
        <v>19</v>
      </c>
      <c r="S1239" s="605">
        <v>7600</v>
      </c>
    </row>
    <row r="1240" spans="1:19">
      <c r="A1240" s="600" t="s">
        <v>155</v>
      </c>
      <c r="B1240" s="601">
        <v>43402.642731481479</v>
      </c>
      <c r="C1240" s="600" t="s">
        <v>775</v>
      </c>
      <c r="D1240" s="600" t="s">
        <v>773</v>
      </c>
      <c r="E1240" s="600" t="s">
        <v>1421</v>
      </c>
      <c r="F1240" s="602" t="s">
        <v>778</v>
      </c>
      <c r="G1240" s="600" t="s">
        <v>775</v>
      </c>
      <c r="H1240" s="600" t="s">
        <v>773</v>
      </c>
      <c r="I1240" s="600" t="s">
        <v>918</v>
      </c>
      <c r="J1240" s="602" t="s">
        <v>778</v>
      </c>
      <c r="K1240" s="600" t="s">
        <v>6951</v>
      </c>
      <c r="L1240" s="600" t="s">
        <v>6951</v>
      </c>
      <c r="M1240" s="604" t="s">
        <v>7223</v>
      </c>
      <c r="N1240" s="603">
        <v>10</v>
      </c>
      <c r="O1240" s="605">
        <v>19.8</v>
      </c>
      <c r="P1240" s="605">
        <v>198</v>
      </c>
      <c r="Q1240" s="603">
        <v>10</v>
      </c>
      <c r="R1240" s="605">
        <v>19.8</v>
      </c>
      <c r="S1240" s="605">
        <v>198</v>
      </c>
    </row>
    <row r="1241" spans="1:19">
      <c r="A1241" s="600" t="s">
        <v>160</v>
      </c>
      <c r="B1241" s="601">
        <v>43402.768020833333</v>
      </c>
      <c r="C1241" s="600" t="s">
        <v>775</v>
      </c>
      <c r="D1241" s="600" t="s">
        <v>773</v>
      </c>
      <c r="E1241" s="600" t="s">
        <v>1456</v>
      </c>
      <c r="F1241" s="602" t="s">
        <v>778</v>
      </c>
      <c r="G1241" s="600" t="s">
        <v>775</v>
      </c>
      <c r="H1241" s="600" t="s">
        <v>773</v>
      </c>
      <c r="I1241" s="600" t="s">
        <v>918</v>
      </c>
      <c r="J1241" s="602" t="s">
        <v>778</v>
      </c>
      <c r="K1241" s="600" t="s">
        <v>1455</v>
      </c>
      <c r="L1241" s="600" t="s">
        <v>1455</v>
      </c>
      <c r="M1241" s="604" t="s">
        <v>1907</v>
      </c>
      <c r="N1241" s="603">
        <v>100</v>
      </c>
      <c r="O1241" s="605">
        <v>16</v>
      </c>
      <c r="P1241" s="605">
        <v>1600</v>
      </c>
      <c r="Q1241" s="603">
        <v>100</v>
      </c>
      <c r="R1241" s="605">
        <v>16</v>
      </c>
      <c r="S1241" s="605">
        <v>1600</v>
      </c>
    </row>
    <row r="1242" spans="1:19">
      <c r="A1242" s="611" t="s">
        <v>120</v>
      </c>
      <c r="B1242" s="615">
        <v>43403</v>
      </c>
      <c r="C1242" s="611" t="s">
        <v>919</v>
      </c>
      <c r="D1242" s="611" t="s">
        <v>773</v>
      </c>
      <c r="E1242" s="611" t="s">
        <v>918</v>
      </c>
      <c r="F1242" s="612" t="s">
        <v>778</v>
      </c>
      <c r="G1242" s="611" t="s">
        <v>775</v>
      </c>
      <c r="H1242" s="611" t="s">
        <v>773</v>
      </c>
      <c r="I1242" s="611" t="s">
        <v>918</v>
      </c>
      <c r="J1242" s="612" t="s">
        <v>778</v>
      </c>
      <c r="K1242" s="611" t="s">
        <v>3403</v>
      </c>
      <c r="L1242" s="611" t="s">
        <v>3403</v>
      </c>
      <c r="M1242" s="614" t="s">
        <v>7223</v>
      </c>
      <c r="N1242" s="613">
        <v>200</v>
      </c>
      <c r="O1242" s="616">
        <v>19.600000000000001</v>
      </c>
      <c r="P1242" s="616">
        <v>3920.0000000000005</v>
      </c>
      <c r="Q1242" s="613">
        <v>200</v>
      </c>
      <c r="R1242" s="616">
        <v>19.600000000000001</v>
      </c>
      <c r="S1242" s="616">
        <v>3920.0000000000005</v>
      </c>
    </row>
    <row r="1243" spans="1:19">
      <c r="A1243" s="600" t="s">
        <v>120</v>
      </c>
      <c r="B1243" s="601">
        <v>43403</v>
      </c>
      <c r="C1243" s="600" t="s">
        <v>919</v>
      </c>
      <c r="D1243" s="600" t="s">
        <v>773</v>
      </c>
      <c r="E1243" s="600" t="s">
        <v>918</v>
      </c>
      <c r="F1243" s="602" t="s">
        <v>778</v>
      </c>
      <c r="G1243" s="600" t="s">
        <v>775</v>
      </c>
      <c r="H1243" s="600" t="s">
        <v>773</v>
      </c>
      <c r="I1243" s="600" t="s">
        <v>918</v>
      </c>
      <c r="J1243" s="602" t="s">
        <v>778</v>
      </c>
      <c r="K1243" s="600" t="s">
        <v>1184</v>
      </c>
      <c r="L1243" s="600" t="s">
        <v>1184</v>
      </c>
      <c r="M1243" s="604" t="s">
        <v>7223</v>
      </c>
      <c r="N1243" s="603">
        <v>200</v>
      </c>
      <c r="O1243" s="605">
        <v>19.8</v>
      </c>
      <c r="P1243" s="605">
        <v>3960</v>
      </c>
      <c r="Q1243" s="603">
        <v>200</v>
      </c>
      <c r="R1243" s="605">
        <v>19.8</v>
      </c>
      <c r="S1243" s="605">
        <v>3960</v>
      </c>
    </row>
    <row r="1244" spans="1:19">
      <c r="A1244" s="600" t="s">
        <v>165</v>
      </c>
      <c r="B1244" s="601">
        <v>43403</v>
      </c>
      <c r="C1244" s="600" t="s">
        <v>919</v>
      </c>
      <c r="D1244" s="600" t="s">
        <v>773</v>
      </c>
      <c r="E1244" s="600" t="s">
        <v>918</v>
      </c>
      <c r="F1244" s="602" t="s">
        <v>778</v>
      </c>
      <c r="G1244" s="600" t="s">
        <v>775</v>
      </c>
      <c r="H1244" s="600" t="s">
        <v>773</v>
      </c>
      <c r="I1244" s="600" t="s">
        <v>918</v>
      </c>
      <c r="J1244" s="602" t="s">
        <v>778</v>
      </c>
      <c r="K1244" s="600" t="s">
        <v>2011</v>
      </c>
      <c r="L1244" s="600" t="s">
        <v>2011</v>
      </c>
      <c r="M1244" s="604" t="s">
        <v>7223</v>
      </c>
      <c r="N1244" s="603">
        <v>10</v>
      </c>
      <c r="O1244" s="605">
        <v>19.600000000000001</v>
      </c>
      <c r="P1244" s="605">
        <v>196</v>
      </c>
      <c r="Q1244" s="603">
        <v>10</v>
      </c>
      <c r="R1244" s="605">
        <v>19.600000000000001</v>
      </c>
      <c r="S1244" s="605">
        <v>196</v>
      </c>
    </row>
    <row r="1245" spans="1:19">
      <c r="A1245" s="611" t="s">
        <v>160</v>
      </c>
      <c r="B1245" s="615">
        <v>43403.613425925927</v>
      </c>
      <c r="C1245" s="611" t="s">
        <v>775</v>
      </c>
      <c r="D1245" s="611" t="s">
        <v>773</v>
      </c>
      <c r="E1245" s="611" t="s">
        <v>1456</v>
      </c>
      <c r="F1245" s="612" t="s">
        <v>778</v>
      </c>
      <c r="G1245" s="611" t="s">
        <v>775</v>
      </c>
      <c r="H1245" s="611" t="s">
        <v>773</v>
      </c>
      <c r="I1245" s="611" t="s">
        <v>918</v>
      </c>
      <c r="J1245" s="612" t="s">
        <v>778</v>
      </c>
      <c r="K1245" s="611" t="s">
        <v>1092</v>
      </c>
      <c r="L1245" s="611" t="s">
        <v>1092</v>
      </c>
      <c r="M1245" s="614" t="s">
        <v>1907</v>
      </c>
      <c r="N1245" s="613">
        <v>20</v>
      </c>
      <c r="O1245" s="616">
        <v>19</v>
      </c>
      <c r="P1245" s="616">
        <v>380</v>
      </c>
      <c r="Q1245" s="613">
        <v>20</v>
      </c>
      <c r="R1245" s="616">
        <v>19</v>
      </c>
      <c r="S1245" s="616">
        <v>380</v>
      </c>
    </row>
    <row r="1246" spans="1:19">
      <c r="A1246" s="611" t="s">
        <v>155</v>
      </c>
      <c r="B1246" s="615">
        <v>43403.739120370374</v>
      </c>
      <c r="C1246" s="611" t="s">
        <v>775</v>
      </c>
      <c r="D1246" s="611" t="s">
        <v>773</v>
      </c>
      <c r="E1246" s="611" t="s">
        <v>1421</v>
      </c>
      <c r="F1246" s="612" t="s">
        <v>778</v>
      </c>
      <c r="G1246" s="611" t="s">
        <v>775</v>
      </c>
      <c r="H1246" s="611" t="s">
        <v>773</v>
      </c>
      <c r="I1246" s="611" t="s">
        <v>918</v>
      </c>
      <c r="J1246" s="612" t="s">
        <v>778</v>
      </c>
      <c r="K1246" s="611" t="s">
        <v>6985</v>
      </c>
      <c r="L1246" s="611" t="s">
        <v>6985</v>
      </c>
      <c r="M1246" s="614" t="s">
        <v>7223</v>
      </c>
      <c r="N1246" s="613">
        <v>20</v>
      </c>
      <c r="O1246" s="616">
        <v>19.8</v>
      </c>
      <c r="P1246" s="616">
        <v>396</v>
      </c>
      <c r="Q1246" s="613">
        <v>20</v>
      </c>
      <c r="R1246" s="616">
        <v>19.8</v>
      </c>
      <c r="S1246" s="616">
        <v>396</v>
      </c>
    </row>
    <row r="1247" spans="1:19">
      <c r="A1247" s="600" t="s">
        <v>155</v>
      </c>
      <c r="B1247" s="601">
        <v>43403.739201388889</v>
      </c>
      <c r="C1247" s="600" t="s">
        <v>775</v>
      </c>
      <c r="D1247" s="600" t="s">
        <v>773</v>
      </c>
      <c r="E1247" s="600" t="s">
        <v>1421</v>
      </c>
      <c r="F1247" s="602" t="s">
        <v>778</v>
      </c>
      <c r="G1247" s="600" t="s">
        <v>775</v>
      </c>
      <c r="H1247" s="600" t="s">
        <v>773</v>
      </c>
      <c r="I1247" s="600" t="s">
        <v>918</v>
      </c>
      <c r="J1247" s="602" t="s">
        <v>778</v>
      </c>
      <c r="K1247" s="600" t="s">
        <v>1204</v>
      </c>
      <c r="L1247" s="600" t="s">
        <v>1204</v>
      </c>
      <c r="M1247" s="604" t="s">
        <v>7223</v>
      </c>
      <c r="N1247" s="603">
        <v>30</v>
      </c>
      <c r="O1247" s="605">
        <v>19.600000000000001</v>
      </c>
      <c r="P1247" s="605">
        <v>588</v>
      </c>
      <c r="Q1247" s="603">
        <v>30</v>
      </c>
      <c r="R1247" s="605">
        <v>19.600000000000001</v>
      </c>
      <c r="S1247" s="605">
        <v>588</v>
      </c>
    </row>
    <row r="1248" spans="1:19">
      <c r="A1248" s="611" t="s">
        <v>120</v>
      </c>
      <c r="B1248" s="615">
        <v>43404</v>
      </c>
      <c r="C1248" s="611" t="s">
        <v>919</v>
      </c>
      <c r="D1248" s="611" t="s">
        <v>773</v>
      </c>
      <c r="E1248" s="611" t="s">
        <v>918</v>
      </c>
      <c r="F1248" s="612" t="s">
        <v>778</v>
      </c>
      <c r="G1248" s="611" t="s">
        <v>775</v>
      </c>
      <c r="H1248" s="611" t="s">
        <v>773</v>
      </c>
      <c r="I1248" s="611" t="s">
        <v>918</v>
      </c>
      <c r="J1248" s="612" t="s">
        <v>778</v>
      </c>
      <c r="K1248" s="611" t="s">
        <v>961</v>
      </c>
      <c r="L1248" s="611" t="s">
        <v>961</v>
      </c>
      <c r="M1248" s="614" t="s">
        <v>7223</v>
      </c>
      <c r="N1248" s="613">
        <v>50</v>
      </c>
      <c r="O1248" s="616">
        <v>18</v>
      </c>
      <c r="P1248" s="616">
        <v>900</v>
      </c>
      <c r="Q1248" s="613">
        <v>50</v>
      </c>
      <c r="R1248" s="616">
        <v>18</v>
      </c>
      <c r="S1248" s="616">
        <v>900</v>
      </c>
    </row>
    <row r="1249" spans="1:19">
      <c r="A1249" s="600" t="s">
        <v>120</v>
      </c>
      <c r="B1249" s="601">
        <v>43404</v>
      </c>
      <c r="C1249" s="600" t="s">
        <v>919</v>
      </c>
      <c r="D1249" s="600" t="s">
        <v>773</v>
      </c>
      <c r="E1249" s="600" t="s">
        <v>918</v>
      </c>
      <c r="F1249" s="602" t="s">
        <v>778</v>
      </c>
      <c r="G1249" s="600" t="s">
        <v>775</v>
      </c>
      <c r="H1249" s="600" t="s">
        <v>773</v>
      </c>
      <c r="I1249" s="600" t="s">
        <v>918</v>
      </c>
      <c r="J1249" s="602" t="s">
        <v>778</v>
      </c>
      <c r="K1249" s="600" t="s">
        <v>1001</v>
      </c>
      <c r="L1249" s="600" t="s">
        <v>1001</v>
      </c>
      <c r="M1249" s="604" t="s">
        <v>7223</v>
      </c>
      <c r="N1249" s="603">
        <v>100</v>
      </c>
      <c r="O1249" s="605">
        <v>19.2</v>
      </c>
      <c r="P1249" s="605">
        <v>1920</v>
      </c>
      <c r="Q1249" s="603">
        <v>100</v>
      </c>
      <c r="R1249" s="605">
        <v>19.2</v>
      </c>
      <c r="S1249" s="605">
        <v>1920</v>
      </c>
    </row>
    <row r="1250" spans="1:19">
      <c r="A1250" s="611" t="s">
        <v>120</v>
      </c>
      <c r="B1250" s="615">
        <v>43404</v>
      </c>
      <c r="C1250" s="611" t="s">
        <v>919</v>
      </c>
      <c r="D1250" s="611" t="s">
        <v>773</v>
      </c>
      <c r="E1250" s="611" t="s">
        <v>918</v>
      </c>
      <c r="F1250" s="612" t="s">
        <v>778</v>
      </c>
      <c r="G1250" s="611" t="s">
        <v>775</v>
      </c>
      <c r="H1250" s="611" t="s">
        <v>773</v>
      </c>
      <c r="I1250" s="611" t="s">
        <v>918</v>
      </c>
      <c r="J1250" s="612" t="s">
        <v>778</v>
      </c>
      <c r="K1250" s="611" t="s">
        <v>1015</v>
      </c>
      <c r="L1250" s="611" t="s">
        <v>1015</v>
      </c>
      <c r="M1250" s="614" t="s">
        <v>7223</v>
      </c>
      <c r="N1250" s="613">
        <v>30</v>
      </c>
      <c r="O1250" s="616">
        <v>16</v>
      </c>
      <c r="P1250" s="616">
        <v>480</v>
      </c>
      <c r="Q1250" s="613">
        <v>30</v>
      </c>
      <c r="R1250" s="616">
        <v>16</v>
      </c>
      <c r="S1250" s="616">
        <v>480</v>
      </c>
    </row>
    <row r="1251" spans="1:19">
      <c r="A1251" s="600" t="s">
        <v>120</v>
      </c>
      <c r="B1251" s="601">
        <v>43404</v>
      </c>
      <c r="C1251" s="600" t="s">
        <v>919</v>
      </c>
      <c r="D1251" s="600" t="s">
        <v>773</v>
      </c>
      <c r="E1251" s="600" t="s">
        <v>918</v>
      </c>
      <c r="F1251" s="602" t="s">
        <v>778</v>
      </c>
      <c r="G1251" s="600" t="s">
        <v>775</v>
      </c>
      <c r="H1251" s="600" t="s">
        <v>773</v>
      </c>
      <c r="I1251" s="600" t="s">
        <v>918</v>
      </c>
      <c r="J1251" s="602" t="s">
        <v>778</v>
      </c>
      <c r="K1251" s="600" t="s">
        <v>1017</v>
      </c>
      <c r="L1251" s="600" t="s">
        <v>1017</v>
      </c>
      <c r="M1251" s="604" t="s">
        <v>7223</v>
      </c>
      <c r="N1251" s="603">
        <v>50</v>
      </c>
      <c r="O1251" s="605">
        <v>19</v>
      </c>
      <c r="P1251" s="605">
        <v>950</v>
      </c>
      <c r="Q1251" s="603">
        <v>50</v>
      </c>
      <c r="R1251" s="605">
        <v>19</v>
      </c>
      <c r="S1251" s="605">
        <v>950</v>
      </c>
    </row>
    <row r="1252" spans="1:19">
      <c r="A1252" s="611" t="s">
        <v>120</v>
      </c>
      <c r="B1252" s="615">
        <v>43404</v>
      </c>
      <c r="C1252" s="611" t="s">
        <v>919</v>
      </c>
      <c r="D1252" s="611" t="s">
        <v>773</v>
      </c>
      <c r="E1252" s="611" t="s">
        <v>918</v>
      </c>
      <c r="F1252" s="612" t="s">
        <v>778</v>
      </c>
      <c r="G1252" s="611" t="s">
        <v>775</v>
      </c>
      <c r="H1252" s="611" t="s">
        <v>773</v>
      </c>
      <c r="I1252" s="611" t="s">
        <v>918</v>
      </c>
      <c r="J1252" s="612" t="s">
        <v>778</v>
      </c>
      <c r="K1252" s="611" t="s">
        <v>1532</v>
      </c>
      <c r="L1252" s="611" t="s">
        <v>1532</v>
      </c>
      <c r="M1252" s="614" t="s">
        <v>7223</v>
      </c>
      <c r="N1252" s="613">
        <v>30</v>
      </c>
      <c r="O1252" s="616">
        <v>19.600000000000001</v>
      </c>
      <c r="P1252" s="616">
        <v>588</v>
      </c>
      <c r="Q1252" s="613">
        <v>30</v>
      </c>
      <c r="R1252" s="616">
        <v>19.600000000000001</v>
      </c>
      <c r="S1252" s="616">
        <v>588</v>
      </c>
    </row>
    <row r="1253" spans="1:19">
      <c r="A1253" s="600" t="s">
        <v>120</v>
      </c>
      <c r="B1253" s="601">
        <v>43404</v>
      </c>
      <c r="C1253" s="600" t="s">
        <v>919</v>
      </c>
      <c r="D1253" s="600" t="s">
        <v>773</v>
      </c>
      <c r="E1253" s="600" t="s">
        <v>918</v>
      </c>
      <c r="F1253" s="602" t="s">
        <v>778</v>
      </c>
      <c r="G1253" s="600" t="s">
        <v>775</v>
      </c>
      <c r="H1253" s="600" t="s">
        <v>773</v>
      </c>
      <c r="I1253" s="600" t="s">
        <v>918</v>
      </c>
      <c r="J1253" s="602" t="s">
        <v>778</v>
      </c>
      <c r="K1253" s="600" t="s">
        <v>1039</v>
      </c>
      <c r="L1253" s="600" t="s">
        <v>1039</v>
      </c>
      <c r="M1253" s="604" t="s">
        <v>7223</v>
      </c>
      <c r="N1253" s="603">
        <v>10</v>
      </c>
      <c r="O1253" s="605">
        <v>19.600000000000001</v>
      </c>
      <c r="P1253" s="605">
        <v>196</v>
      </c>
      <c r="Q1253" s="603">
        <v>10</v>
      </c>
      <c r="R1253" s="605">
        <v>19.600000000000001</v>
      </c>
      <c r="S1253" s="605">
        <v>196</v>
      </c>
    </row>
    <row r="1254" spans="1:19">
      <c r="A1254" s="611" t="s">
        <v>120</v>
      </c>
      <c r="B1254" s="615">
        <v>43404</v>
      </c>
      <c r="C1254" s="611" t="s">
        <v>919</v>
      </c>
      <c r="D1254" s="611" t="s">
        <v>773</v>
      </c>
      <c r="E1254" s="611" t="s">
        <v>918</v>
      </c>
      <c r="F1254" s="612" t="s">
        <v>778</v>
      </c>
      <c r="G1254" s="611" t="s">
        <v>775</v>
      </c>
      <c r="H1254" s="611" t="s">
        <v>773</v>
      </c>
      <c r="I1254" s="611" t="s">
        <v>918</v>
      </c>
      <c r="J1254" s="612" t="s">
        <v>778</v>
      </c>
      <c r="K1254" s="611" t="s">
        <v>1135</v>
      </c>
      <c r="L1254" s="611" t="s">
        <v>1135</v>
      </c>
      <c r="M1254" s="614" t="s">
        <v>7223</v>
      </c>
      <c r="N1254" s="613">
        <v>50</v>
      </c>
      <c r="O1254" s="616">
        <v>19.8</v>
      </c>
      <c r="P1254" s="616">
        <v>990</v>
      </c>
      <c r="Q1254" s="613">
        <v>50</v>
      </c>
      <c r="R1254" s="616">
        <v>19.8</v>
      </c>
      <c r="S1254" s="616">
        <v>990</v>
      </c>
    </row>
    <row r="1255" spans="1:19">
      <c r="A1255" s="600" t="s">
        <v>120</v>
      </c>
      <c r="B1255" s="601">
        <v>43404</v>
      </c>
      <c r="C1255" s="600" t="s">
        <v>919</v>
      </c>
      <c r="D1255" s="600" t="s">
        <v>773</v>
      </c>
      <c r="E1255" s="600" t="s">
        <v>918</v>
      </c>
      <c r="F1255" s="602" t="s">
        <v>778</v>
      </c>
      <c r="G1255" s="600" t="s">
        <v>775</v>
      </c>
      <c r="H1255" s="600" t="s">
        <v>773</v>
      </c>
      <c r="I1255" s="600" t="s">
        <v>918</v>
      </c>
      <c r="J1255" s="602" t="s">
        <v>778</v>
      </c>
      <c r="K1255" s="600" t="s">
        <v>1024</v>
      </c>
      <c r="L1255" s="600" t="s">
        <v>1024</v>
      </c>
      <c r="M1255" s="604" t="s">
        <v>7223</v>
      </c>
      <c r="N1255" s="603">
        <v>20</v>
      </c>
      <c r="O1255" s="605">
        <v>19.600000000000001</v>
      </c>
      <c r="P1255" s="605">
        <v>392</v>
      </c>
      <c r="Q1255" s="603">
        <v>20</v>
      </c>
      <c r="R1255" s="605">
        <v>19.600000000000001</v>
      </c>
      <c r="S1255" s="605">
        <v>392</v>
      </c>
    </row>
    <row r="1256" spans="1:19">
      <c r="A1256" s="600" t="s">
        <v>160</v>
      </c>
      <c r="B1256" s="601">
        <v>43404.588310185187</v>
      </c>
      <c r="C1256" s="600" t="s">
        <v>775</v>
      </c>
      <c r="D1256" s="600" t="s">
        <v>773</v>
      </c>
      <c r="E1256" s="600" t="s">
        <v>1456</v>
      </c>
      <c r="F1256" s="602" t="s">
        <v>778</v>
      </c>
      <c r="G1256" s="600" t="s">
        <v>775</v>
      </c>
      <c r="H1256" s="600" t="s">
        <v>773</v>
      </c>
      <c r="I1256" s="600" t="s">
        <v>918</v>
      </c>
      <c r="J1256" s="602" t="s">
        <v>778</v>
      </c>
      <c r="K1256" s="600" t="s">
        <v>1487</v>
      </c>
      <c r="L1256" s="600" t="s">
        <v>1487</v>
      </c>
      <c r="M1256" s="604" t="s">
        <v>1907</v>
      </c>
      <c r="N1256" s="603">
        <v>30</v>
      </c>
      <c r="O1256" s="605">
        <v>19</v>
      </c>
      <c r="P1256" s="605">
        <v>570</v>
      </c>
      <c r="Q1256" s="603">
        <v>30</v>
      </c>
      <c r="R1256" s="605">
        <v>19</v>
      </c>
      <c r="S1256" s="605">
        <v>570</v>
      </c>
    </row>
    <row r="1257" spans="1:19">
      <c r="A1257" s="600" t="s">
        <v>160</v>
      </c>
      <c r="B1257" s="601">
        <v>43404.673495370371</v>
      </c>
      <c r="C1257" s="600" t="s">
        <v>775</v>
      </c>
      <c r="D1257" s="600" t="s">
        <v>773</v>
      </c>
      <c r="E1257" s="600" t="s">
        <v>1456</v>
      </c>
      <c r="F1257" s="602" t="s">
        <v>778</v>
      </c>
      <c r="G1257" s="600" t="s">
        <v>775</v>
      </c>
      <c r="H1257" s="600" t="s">
        <v>773</v>
      </c>
      <c r="I1257" s="600" t="s">
        <v>918</v>
      </c>
      <c r="J1257" s="602" t="s">
        <v>778</v>
      </c>
      <c r="K1257" s="600" t="s">
        <v>1513</v>
      </c>
      <c r="L1257" s="600" t="s">
        <v>1513</v>
      </c>
      <c r="M1257" s="604" t="s">
        <v>1907</v>
      </c>
      <c r="N1257" s="603">
        <v>200</v>
      </c>
      <c r="O1257" s="605">
        <v>16</v>
      </c>
      <c r="P1257" s="605">
        <v>3200</v>
      </c>
      <c r="Q1257" s="603">
        <v>200</v>
      </c>
      <c r="R1257" s="605">
        <v>16</v>
      </c>
      <c r="S1257" s="605">
        <v>3200</v>
      </c>
    </row>
    <row r="1258" spans="1:19">
      <c r="A1258" s="600" t="s">
        <v>120</v>
      </c>
      <c r="B1258" s="601">
        <v>43381</v>
      </c>
      <c r="C1258" s="600" t="s">
        <v>919</v>
      </c>
      <c r="D1258" s="600" t="s">
        <v>839</v>
      </c>
      <c r="E1258" s="600" t="s">
        <v>959</v>
      </c>
      <c r="F1258" s="602" t="s">
        <v>783</v>
      </c>
      <c r="G1258" s="600" t="s">
        <v>775</v>
      </c>
      <c r="H1258" s="600" t="s">
        <v>839</v>
      </c>
      <c r="I1258" s="600" t="s">
        <v>1133</v>
      </c>
      <c r="J1258" s="602" t="s">
        <v>783</v>
      </c>
      <c r="K1258" s="600" t="s">
        <v>3748</v>
      </c>
      <c r="L1258" s="600" t="s">
        <v>3748</v>
      </c>
      <c r="M1258" s="604" t="s">
        <v>1910</v>
      </c>
      <c r="N1258" s="603">
        <v>50</v>
      </c>
      <c r="O1258" s="605">
        <v>12</v>
      </c>
      <c r="P1258" s="605">
        <v>600</v>
      </c>
      <c r="Q1258" s="603">
        <v>50</v>
      </c>
      <c r="R1258" s="605">
        <v>12</v>
      </c>
      <c r="S1258" s="605">
        <v>600</v>
      </c>
    </row>
    <row r="1259" spans="1:19">
      <c r="A1259" s="611" t="s">
        <v>120</v>
      </c>
      <c r="B1259" s="615">
        <v>43381</v>
      </c>
      <c r="C1259" s="611" t="s">
        <v>919</v>
      </c>
      <c r="D1259" s="611" t="s">
        <v>839</v>
      </c>
      <c r="E1259" s="611" t="s">
        <v>959</v>
      </c>
      <c r="F1259" s="612" t="s">
        <v>783</v>
      </c>
      <c r="G1259" s="611" t="s">
        <v>775</v>
      </c>
      <c r="H1259" s="611" t="s">
        <v>839</v>
      </c>
      <c r="I1259" s="611" t="s">
        <v>1133</v>
      </c>
      <c r="J1259" s="612" t="s">
        <v>783</v>
      </c>
      <c r="K1259" s="611" t="s">
        <v>815</v>
      </c>
      <c r="L1259" s="611" t="s">
        <v>815</v>
      </c>
      <c r="M1259" s="614" t="s">
        <v>1910</v>
      </c>
      <c r="N1259" s="613">
        <v>10</v>
      </c>
      <c r="O1259" s="616">
        <v>18.86</v>
      </c>
      <c r="P1259" s="616">
        <v>188.6</v>
      </c>
      <c r="Q1259" s="613">
        <v>10</v>
      </c>
      <c r="R1259" s="616">
        <v>18.86</v>
      </c>
      <c r="S1259" s="616">
        <v>188.6</v>
      </c>
    </row>
    <row r="1260" spans="1:19">
      <c r="A1260" s="600" t="s">
        <v>120</v>
      </c>
      <c r="B1260" s="601">
        <v>43381</v>
      </c>
      <c r="C1260" s="600" t="s">
        <v>919</v>
      </c>
      <c r="D1260" s="600" t="s">
        <v>839</v>
      </c>
      <c r="E1260" s="600" t="s">
        <v>959</v>
      </c>
      <c r="F1260" s="602" t="s">
        <v>783</v>
      </c>
      <c r="G1260" s="600" t="s">
        <v>775</v>
      </c>
      <c r="H1260" s="600" t="s">
        <v>839</v>
      </c>
      <c r="I1260" s="600" t="s">
        <v>1133</v>
      </c>
      <c r="J1260" s="602" t="s">
        <v>783</v>
      </c>
      <c r="K1260" s="600" t="s">
        <v>977</v>
      </c>
      <c r="L1260" s="600" t="s">
        <v>977</v>
      </c>
      <c r="M1260" s="604" t="s">
        <v>1910</v>
      </c>
      <c r="N1260" s="603">
        <v>50</v>
      </c>
      <c r="O1260" s="605">
        <v>12</v>
      </c>
      <c r="P1260" s="605">
        <v>600</v>
      </c>
      <c r="Q1260" s="603">
        <v>50</v>
      </c>
      <c r="R1260" s="605">
        <v>12</v>
      </c>
      <c r="S1260" s="605">
        <v>600</v>
      </c>
    </row>
    <row r="1261" spans="1:19">
      <c r="A1261" s="611" t="s">
        <v>120</v>
      </c>
      <c r="B1261" s="615">
        <v>43381</v>
      </c>
      <c r="C1261" s="611" t="s">
        <v>919</v>
      </c>
      <c r="D1261" s="611" t="s">
        <v>839</v>
      </c>
      <c r="E1261" s="611" t="s">
        <v>959</v>
      </c>
      <c r="F1261" s="612" t="s">
        <v>783</v>
      </c>
      <c r="G1261" s="611" t="s">
        <v>775</v>
      </c>
      <c r="H1261" s="611" t="s">
        <v>839</v>
      </c>
      <c r="I1261" s="611" t="s">
        <v>1133</v>
      </c>
      <c r="J1261" s="612" t="s">
        <v>783</v>
      </c>
      <c r="K1261" s="611" t="s">
        <v>815</v>
      </c>
      <c r="L1261" s="611" t="s">
        <v>815</v>
      </c>
      <c r="M1261" s="614" t="s">
        <v>1910</v>
      </c>
      <c r="N1261" s="613">
        <v>10</v>
      </c>
      <c r="O1261" s="616">
        <v>18.86</v>
      </c>
      <c r="P1261" s="616">
        <v>188.6</v>
      </c>
      <c r="Q1261" s="613">
        <v>10</v>
      </c>
      <c r="R1261" s="616">
        <v>18.86</v>
      </c>
      <c r="S1261" s="616">
        <v>188.6</v>
      </c>
    </row>
    <row r="1262" spans="1:19">
      <c r="A1262" s="600" t="s">
        <v>120</v>
      </c>
      <c r="B1262" s="601">
        <v>43381</v>
      </c>
      <c r="C1262" s="600" t="s">
        <v>919</v>
      </c>
      <c r="D1262" s="600" t="s">
        <v>839</v>
      </c>
      <c r="E1262" s="600" t="s">
        <v>959</v>
      </c>
      <c r="F1262" s="602" t="s">
        <v>783</v>
      </c>
      <c r="G1262" s="600" t="s">
        <v>775</v>
      </c>
      <c r="H1262" s="600" t="s">
        <v>839</v>
      </c>
      <c r="I1262" s="600" t="s">
        <v>1133</v>
      </c>
      <c r="J1262" s="602" t="s">
        <v>783</v>
      </c>
      <c r="K1262" s="600" t="s">
        <v>815</v>
      </c>
      <c r="L1262" s="600" t="s">
        <v>815</v>
      </c>
      <c r="M1262" s="604" t="s">
        <v>1910</v>
      </c>
      <c r="N1262" s="603">
        <v>20</v>
      </c>
      <c r="O1262" s="605">
        <v>18.86</v>
      </c>
      <c r="P1262" s="605">
        <v>377.2</v>
      </c>
      <c r="Q1262" s="603">
        <v>20</v>
      </c>
      <c r="R1262" s="605">
        <v>18.86</v>
      </c>
      <c r="S1262" s="605">
        <v>377.2</v>
      </c>
    </row>
    <row r="1263" spans="1:19">
      <c r="A1263" s="611" t="s">
        <v>120</v>
      </c>
      <c r="B1263" s="615">
        <v>43381</v>
      </c>
      <c r="C1263" s="611" t="s">
        <v>919</v>
      </c>
      <c r="D1263" s="611" t="s">
        <v>839</v>
      </c>
      <c r="E1263" s="611" t="s">
        <v>959</v>
      </c>
      <c r="F1263" s="612" t="s">
        <v>783</v>
      </c>
      <c r="G1263" s="611" t="s">
        <v>775</v>
      </c>
      <c r="H1263" s="611" t="s">
        <v>839</v>
      </c>
      <c r="I1263" s="611" t="s">
        <v>1133</v>
      </c>
      <c r="J1263" s="612" t="s">
        <v>783</v>
      </c>
      <c r="K1263" s="611" t="s">
        <v>939</v>
      </c>
      <c r="L1263" s="611" t="s">
        <v>939</v>
      </c>
      <c r="M1263" s="614" t="s">
        <v>1910</v>
      </c>
      <c r="N1263" s="613">
        <v>150</v>
      </c>
      <c r="O1263" s="616">
        <v>17.8</v>
      </c>
      <c r="P1263" s="616">
        <v>2670</v>
      </c>
      <c r="Q1263" s="613">
        <v>150</v>
      </c>
      <c r="R1263" s="616">
        <v>17.8</v>
      </c>
      <c r="S1263" s="616">
        <v>2670</v>
      </c>
    </row>
    <row r="1264" spans="1:19">
      <c r="A1264" s="600" t="s">
        <v>155</v>
      </c>
      <c r="B1264" s="601">
        <v>43381.703761574077</v>
      </c>
      <c r="C1264" s="600" t="s">
        <v>775</v>
      </c>
      <c r="D1264" s="600" t="s">
        <v>839</v>
      </c>
      <c r="E1264" s="600" t="s">
        <v>1366</v>
      </c>
      <c r="F1264" s="602" t="s">
        <v>783</v>
      </c>
      <c r="G1264" s="600" t="s">
        <v>775</v>
      </c>
      <c r="H1264" s="600" t="s">
        <v>839</v>
      </c>
      <c r="I1264" s="600" t="s">
        <v>1133</v>
      </c>
      <c r="J1264" s="602" t="s">
        <v>783</v>
      </c>
      <c r="K1264" s="600" t="s">
        <v>1314</v>
      </c>
      <c r="L1264" s="600" t="s">
        <v>1314</v>
      </c>
      <c r="M1264" s="604" t="s">
        <v>1910</v>
      </c>
      <c r="N1264" s="603">
        <v>30</v>
      </c>
      <c r="O1264" s="605">
        <v>18</v>
      </c>
      <c r="P1264" s="605">
        <v>540</v>
      </c>
      <c r="Q1264" s="603">
        <v>30</v>
      </c>
      <c r="R1264" s="605">
        <v>18</v>
      </c>
      <c r="S1264" s="605">
        <v>540</v>
      </c>
    </row>
    <row r="1265" spans="1:19">
      <c r="A1265" s="600" t="s">
        <v>155</v>
      </c>
      <c r="B1265" s="601">
        <v>43381.750868055555</v>
      </c>
      <c r="C1265" s="600" t="s">
        <v>775</v>
      </c>
      <c r="D1265" s="600" t="s">
        <v>839</v>
      </c>
      <c r="E1265" s="600" t="s">
        <v>1366</v>
      </c>
      <c r="F1265" s="602" t="s">
        <v>783</v>
      </c>
      <c r="G1265" s="600" t="s">
        <v>775</v>
      </c>
      <c r="H1265" s="600" t="s">
        <v>839</v>
      </c>
      <c r="I1265" s="600" t="s">
        <v>1133</v>
      </c>
      <c r="J1265" s="602" t="s">
        <v>783</v>
      </c>
      <c r="K1265" s="600" t="s">
        <v>7173</v>
      </c>
      <c r="L1265" s="600" t="s">
        <v>7173</v>
      </c>
      <c r="M1265" s="604" t="s">
        <v>1910</v>
      </c>
      <c r="N1265" s="603">
        <v>5</v>
      </c>
      <c r="O1265" s="605">
        <v>7.8</v>
      </c>
      <c r="P1265" s="605">
        <v>39</v>
      </c>
      <c r="Q1265" s="603">
        <v>5</v>
      </c>
      <c r="R1265" s="605">
        <v>7.8</v>
      </c>
      <c r="S1265" s="605">
        <v>39</v>
      </c>
    </row>
    <row r="1266" spans="1:19">
      <c r="A1266" s="611" t="s">
        <v>120</v>
      </c>
      <c r="B1266" s="615">
        <v>43382</v>
      </c>
      <c r="C1266" s="611" t="s">
        <v>919</v>
      </c>
      <c r="D1266" s="611" t="s">
        <v>839</v>
      </c>
      <c r="E1266" s="611" t="s">
        <v>959</v>
      </c>
      <c r="F1266" s="612" t="s">
        <v>783</v>
      </c>
      <c r="G1266" s="611" t="s">
        <v>775</v>
      </c>
      <c r="H1266" s="611" t="s">
        <v>839</v>
      </c>
      <c r="I1266" s="611" t="s">
        <v>1133</v>
      </c>
      <c r="J1266" s="612" t="s">
        <v>783</v>
      </c>
      <c r="K1266" s="611" t="s">
        <v>832</v>
      </c>
      <c r="L1266" s="611" t="s">
        <v>832</v>
      </c>
      <c r="M1266" s="614" t="s">
        <v>1910</v>
      </c>
      <c r="N1266" s="613">
        <v>141</v>
      </c>
      <c r="O1266" s="616">
        <v>18</v>
      </c>
      <c r="P1266" s="616">
        <v>2538</v>
      </c>
      <c r="Q1266" s="613">
        <v>141</v>
      </c>
      <c r="R1266" s="616">
        <v>18</v>
      </c>
      <c r="S1266" s="616">
        <v>2538</v>
      </c>
    </row>
    <row r="1267" spans="1:19">
      <c r="A1267" s="611" t="s">
        <v>165</v>
      </c>
      <c r="B1267" s="615">
        <v>43382</v>
      </c>
      <c r="C1267" s="611" t="s">
        <v>919</v>
      </c>
      <c r="D1267" s="611" t="s">
        <v>839</v>
      </c>
      <c r="E1267" s="611" t="s">
        <v>959</v>
      </c>
      <c r="F1267" s="612" t="s">
        <v>783</v>
      </c>
      <c r="G1267" s="611" t="s">
        <v>775</v>
      </c>
      <c r="H1267" s="611" t="s">
        <v>839</v>
      </c>
      <c r="I1267" s="611" t="s">
        <v>1133</v>
      </c>
      <c r="J1267" s="612" t="s">
        <v>783</v>
      </c>
      <c r="K1267" s="611" t="s">
        <v>3782</v>
      </c>
      <c r="L1267" s="611" t="s">
        <v>3782</v>
      </c>
      <c r="M1267" s="614" t="s">
        <v>1910</v>
      </c>
      <c r="N1267" s="613">
        <v>20</v>
      </c>
      <c r="O1267" s="616">
        <v>20</v>
      </c>
      <c r="P1267" s="616">
        <v>400</v>
      </c>
      <c r="Q1267" s="613">
        <v>20</v>
      </c>
      <c r="R1267" s="616">
        <v>20</v>
      </c>
      <c r="S1267" s="616">
        <v>400</v>
      </c>
    </row>
    <row r="1268" spans="1:19">
      <c r="A1268" s="611" t="s">
        <v>155</v>
      </c>
      <c r="B1268" s="615">
        <v>43382.688368055555</v>
      </c>
      <c r="C1268" s="611" t="s">
        <v>775</v>
      </c>
      <c r="D1268" s="611" t="s">
        <v>839</v>
      </c>
      <c r="E1268" s="611" t="s">
        <v>1366</v>
      </c>
      <c r="F1268" s="612" t="s">
        <v>783</v>
      </c>
      <c r="G1268" s="611" t="s">
        <v>775</v>
      </c>
      <c r="H1268" s="611" t="s">
        <v>839</v>
      </c>
      <c r="I1268" s="611" t="s">
        <v>1133</v>
      </c>
      <c r="J1268" s="612" t="s">
        <v>783</v>
      </c>
      <c r="K1268" s="611" t="s">
        <v>6980</v>
      </c>
      <c r="L1268" s="611" t="s">
        <v>6980</v>
      </c>
      <c r="M1268" s="614" t="s">
        <v>1910</v>
      </c>
      <c r="N1268" s="613">
        <v>10</v>
      </c>
      <c r="O1268" s="616">
        <v>7.8</v>
      </c>
      <c r="P1268" s="616">
        <v>78</v>
      </c>
      <c r="Q1268" s="613">
        <v>10</v>
      </c>
      <c r="R1268" s="616">
        <v>7.8</v>
      </c>
      <c r="S1268" s="616">
        <v>78</v>
      </c>
    </row>
    <row r="1269" spans="1:19">
      <c r="A1269" s="600" t="s">
        <v>155</v>
      </c>
      <c r="B1269" s="601">
        <v>43382.688368055555</v>
      </c>
      <c r="C1269" s="600" t="s">
        <v>775</v>
      </c>
      <c r="D1269" s="600" t="s">
        <v>839</v>
      </c>
      <c r="E1269" s="600" t="s">
        <v>1366</v>
      </c>
      <c r="F1269" s="602" t="s">
        <v>783</v>
      </c>
      <c r="G1269" s="600" t="s">
        <v>775</v>
      </c>
      <c r="H1269" s="600" t="s">
        <v>839</v>
      </c>
      <c r="I1269" s="600" t="s">
        <v>1133</v>
      </c>
      <c r="J1269" s="602" t="s">
        <v>783</v>
      </c>
      <c r="K1269" s="600" t="s">
        <v>6966</v>
      </c>
      <c r="L1269" s="600" t="s">
        <v>6966</v>
      </c>
      <c r="M1269" s="604" t="s">
        <v>1910</v>
      </c>
      <c r="N1269" s="603">
        <v>30</v>
      </c>
      <c r="O1269" s="605">
        <v>7.8</v>
      </c>
      <c r="P1269" s="605">
        <v>234</v>
      </c>
      <c r="Q1269" s="603">
        <v>30</v>
      </c>
      <c r="R1269" s="605">
        <v>7.8</v>
      </c>
      <c r="S1269" s="605">
        <v>234</v>
      </c>
    </row>
    <row r="1270" spans="1:19">
      <c r="A1270" s="611" t="s">
        <v>120</v>
      </c>
      <c r="B1270" s="615">
        <v>43383</v>
      </c>
      <c r="C1270" s="611" t="s">
        <v>919</v>
      </c>
      <c r="D1270" s="611" t="s">
        <v>839</v>
      </c>
      <c r="E1270" s="611" t="s">
        <v>959</v>
      </c>
      <c r="F1270" s="612" t="s">
        <v>783</v>
      </c>
      <c r="G1270" s="611" t="s">
        <v>775</v>
      </c>
      <c r="H1270" s="611" t="s">
        <v>839</v>
      </c>
      <c r="I1270" s="611" t="s">
        <v>1133</v>
      </c>
      <c r="J1270" s="612" t="s">
        <v>783</v>
      </c>
      <c r="K1270" s="611" t="s">
        <v>2116</v>
      </c>
      <c r="L1270" s="611" t="s">
        <v>2116</v>
      </c>
      <c r="M1270" s="614" t="s">
        <v>1910</v>
      </c>
      <c r="N1270" s="613">
        <v>38</v>
      </c>
      <c r="O1270" s="616">
        <v>18</v>
      </c>
      <c r="P1270" s="616">
        <v>684</v>
      </c>
      <c r="Q1270" s="613">
        <v>38</v>
      </c>
      <c r="R1270" s="616">
        <v>18</v>
      </c>
      <c r="S1270" s="616">
        <v>684</v>
      </c>
    </row>
    <row r="1271" spans="1:19">
      <c r="A1271" s="600" t="s">
        <v>120</v>
      </c>
      <c r="B1271" s="601">
        <v>43383</v>
      </c>
      <c r="C1271" s="600" t="s">
        <v>919</v>
      </c>
      <c r="D1271" s="600" t="s">
        <v>839</v>
      </c>
      <c r="E1271" s="600" t="s">
        <v>959</v>
      </c>
      <c r="F1271" s="602" t="s">
        <v>783</v>
      </c>
      <c r="G1271" s="600" t="s">
        <v>775</v>
      </c>
      <c r="H1271" s="600" t="s">
        <v>839</v>
      </c>
      <c r="I1271" s="600" t="s">
        <v>1133</v>
      </c>
      <c r="J1271" s="602" t="s">
        <v>783</v>
      </c>
      <c r="K1271" s="600" t="s">
        <v>2116</v>
      </c>
      <c r="L1271" s="600" t="s">
        <v>2116</v>
      </c>
      <c r="M1271" s="604" t="s">
        <v>1910</v>
      </c>
      <c r="N1271" s="603">
        <v>10</v>
      </c>
      <c r="O1271" s="605">
        <v>18</v>
      </c>
      <c r="P1271" s="605">
        <v>180</v>
      </c>
      <c r="Q1271" s="603">
        <v>10</v>
      </c>
      <c r="R1271" s="605">
        <v>18</v>
      </c>
      <c r="S1271" s="605">
        <v>180</v>
      </c>
    </row>
    <row r="1272" spans="1:19">
      <c r="A1272" s="600" t="s">
        <v>155</v>
      </c>
      <c r="B1272" s="601">
        <v>43383.584293981483</v>
      </c>
      <c r="C1272" s="600" t="s">
        <v>775</v>
      </c>
      <c r="D1272" s="600" t="s">
        <v>839</v>
      </c>
      <c r="E1272" s="600" t="s">
        <v>1366</v>
      </c>
      <c r="F1272" s="602" t="s">
        <v>783</v>
      </c>
      <c r="G1272" s="600" t="s">
        <v>775</v>
      </c>
      <c r="H1272" s="600" t="s">
        <v>839</v>
      </c>
      <c r="I1272" s="600" t="s">
        <v>1133</v>
      </c>
      <c r="J1272" s="602" t="s">
        <v>783</v>
      </c>
      <c r="K1272" s="600" t="s">
        <v>8037</v>
      </c>
      <c r="L1272" s="600" t="s">
        <v>8037</v>
      </c>
      <c r="M1272" s="604" t="s">
        <v>1910</v>
      </c>
      <c r="N1272" s="603">
        <v>10</v>
      </c>
      <c r="O1272" s="605">
        <v>7.8</v>
      </c>
      <c r="P1272" s="605">
        <v>78</v>
      </c>
      <c r="Q1272" s="603">
        <v>10</v>
      </c>
      <c r="R1272" s="605">
        <v>7.8</v>
      </c>
      <c r="S1272" s="605">
        <v>78</v>
      </c>
    </row>
    <row r="1273" spans="1:19">
      <c r="A1273" s="600" t="s">
        <v>155</v>
      </c>
      <c r="B1273" s="601">
        <v>43383.613761574074</v>
      </c>
      <c r="C1273" s="600" t="s">
        <v>775</v>
      </c>
      <c r="D1273" s="600" t="s">
        <v>839</v>
      </c>
      <c r="E1273" s="600" t="s">
        <v>1366</v>
      </c>
      <c r="F1273" s="602" t="s">
        <v>783</v>
      </c>
      <c r="G1273" s="600" t="s">
        <v>775</v>
      </c>
      <c r="H1273" s="600" t="s">
        <v>839</v>
      </c>
      <c r="I1273" s="600" t="s">
        <v>1133</v>
      </c>
      <c r="J1273" s="602" t="s">
        <v>783</v>
      </c>
      <c r="K1273" s="600" t="s">
        <v>6969</v>
      </c>
      <c r="L1273" s="600" t="s">
        <v>6969</v>
      </c>
      <c r="M1273" s="604" t="s">
        <v>1910</v>
      </c>
      <c r="N1273" s="603">
        <v>10</v>
      </c>
      <c r="O1273" s="605">
        <v>7.8</v>
      </c>
      <c r="P1273" s="605">
        <v>78</v>
      </c>
      <c r="Q1273" s="603">
        <v>10</v>
      </c>
      <c r="R1273" s="605">
        <v>7.8</v>
      </c>
      <c r="S1273" s="605">
        <v>78</v>
      </c>
    </row>
    <row r="1274" spans="1:19">
      <c r="A1274" s="600" t="s">
        <v>120</v>
      </c>
      <c r="B1274" s="601">
        <v>43384</v>
      </c>
      <c r="C1274" s="600" t="s">
        <v>919</v>
      </c>
      <c r="D1274" s="600" t="s">
        <v>839</v>
      </c>
      <c r="E1274" s="600" t="s">
        <v>959</v>
      </c>
      <c r="F1274" s="602" t="s">
        <v>783</v>
      </c>
      <c r="G1274" s="600" t="s">
        <v>775</v>
      </c>
      <c r="H1274" s="600" t="s">
        <v>839</v>
      </c>
      <c r="I1274" s="600" t="s">
        <v>1133</v>
      </c>
      <c r="J1274" s="602" t="s">
        <v>783</v>
      </c>
      <c r="K1274" s="600" t="s">
        <v>3748</v>
      </c>
      <c r="L1274" s="600" t="s">
        <v>3748</v>
      </c>
      <c r="M1274" s="604" t="s">
        <v>1910</v>
      </c>
      <c r="N1274" s="603">
        <v>50</v>
      </c>
      <c r="O1274" s="605">
        <v>12</v>
      </c>
      <c r="P1274" s="605">
        <v>600</v>
      </c>
      <c r="Q1274" s="603">
        <v>50</v>
      </c>
      <c r="R1274" s="605">
        <v>12</v>
      </c>
      <c r="S1274" s="605">
        <v>600</v>
      </c>
    </row>
    <row r="1275" spans="1:19">
      <c r="A1275" s="611" t="s">
        <v>120</v>
      </c>
      <c r="B1275" s="615">
        <v>43384</v>
      </c>
      <c r="C1275" s="611" t="s">
        <v>919</v>
      </c>
      <c r="D1275" s="611" t="s">
        <v>839</v>
      </c>
      <c r="E1275" s="611" t="s">
        <v>959</v>
      </c>
      <c r="F1275" s="612" t="s">
        <v>783</v>
      </c>
      <c r="G1275" s="611" t="s">
        <v>775</v>
      </c>
      <c r="H1275" s="611" t="s">
        <v>839</v>
      </c>
      <c r="I1275" s="611" t="s">
        <v>1133</v>
      </c>
      <c r="J1275" s="612" t="s">
        <v>783</v>
      </c>
      <c r="K1275" s="611" t="s">
        <v>2116</v>
      </c>
      <c r="L1275" s="611" t="s">
        <v>2116</v>
      </c>
      <c r="M1275" s="614" t="s">
        <v>1910</v>
      </c>
      <c r="N1275" s="613">
        <v>2</v>
      </c>
      <c r="O1275" s="616">
        <v>18</v>
      </c>
      <c r="P1275" s="616">
        <v>36</v>
      </c>
      <c r="Q1275" s="613">
        <v>2</v>
      </c>
      <c r="R1275" s="616">
        <v>18</v>
      </c>
      <c r="S1275" s="616">
        <v>36</v>
      </c>
    </row>
    <row r="1276" spans="1:19">
      <c r="A1276" s="600" t="s">
        <v>140</v>
      </c>
      <c r="B1276" s="601">
        <v>43384</v>
      </c>
      <c r="C1276" s="600" t="s">
        <v>775</v>
      </c>
      <c r="D1276" s="600" t="s">
        <v>839</v>
      </c>
      <c r="E1276" s="600" t="s">
        <v>1133</v>
      </c>
      <c r="F1276" s="602" t="s">
        <v>783</v>
      </c>
      <c r="G1276" s="600" t="s">
        <v>775</v>
      </c>
      <c r="H1276" s="600" t="s">
        <v>839</v>
      </c>
      <c r="I1276" s="600" t="s">
        <v>1133</v>
      </c>
      <c r="J1276" s="602" t="s">
        <v>783</v>
      </c>
      <c r="K1276" s="600" t="s">
        <v>1161</v>
      </c>
      <c r="L1276" s="600" t="s">
        <v>1161</v>
      </c>
      <c r="M1276" s="604" t="s">
        <v>3941</v>
      </c>
      <c r="N1276" s="603">
        <v>80</v>
      </c>
      <c r="O1276" s="605">
        <v>18</v>
      </c>
      <c r="P1276" s="605">
        <v>1440</v>
      </c>
      <c r="Q1276" s="603">
        <v>80</v>
      </c>
      <c r="R1276" s="605">
        <v>18</v>
      </c>
      <c r="S1276" s="605">
        <v>1440</v>
      </c>
    </row>
    <row r="1277" spans="1:19">
      <c r="A1277" s="600" t="s">
        <v>120</v>
      </c>
      <c r="B1277" s="601">
        <v>43385</v>
      </c>
      <c r="C1277" s="600" t="s">
        <v>919</v>
      </c>
      <c r="D1277" s="600" t="s">
        <v>839</v>
      </c>
      <c r="E1277" s="600" t="s">
        <v>959</v>
      </c>
      <c r="F1277" s="602" t="s">
        <v>783</v>
      </c>
      <c r="G1277" s="600" t="s">
        <v>775</v>
      </c>
      <c r="H1277" s="600" t="s">
        <v>839</v>
      </c>
      <c r="I1277" s="600" t="s">
        <v>1133</v>
      </c>
      <c r="J1277" s="602" t="s">
        <v>783</v>
      </c>
      <c r="K1277" s="600" t="s">
        <v>4517</v>
      </c>
      <c r="L1277" s="600" t="s">
        <v>4517</v>
      </c>
      <c r="M1277" s="604" t="s">
        <v>1910</v>
      </c>
      <c r="N1277" s="603">
        <v>50</v>
      </c>
      <c r="O1277" s="605">
        <v>12</v>
      </c>
      <c r="P1277" s="605">
        <v>600</v>
      </c>
      <c r="Q1277" s="603">
        <v>50</v>
      </c>
      <c r="R1277" s="605">
        <v>12</v>
      </c>
      <c r="S1277" s="605">
        <v>600</v>
      </c>
    </row>
    <row r="1278" spans="1:19">
      <c r="A1278" s="600" t="s">
        <v>3816</v>
      </c>
      <c r="B1278" s="601">
        <v>43385</v>
      </c>
      <c r="C1278" s="600" t="s">
        <v>775</v>
      </c>
      <c r="D1278" s="600" t="s">
        <v>839</v>
      </c>
      <c r="E1278" s="600" t="s">
        <v>959</v>
      </c>
      <c r="F1278" s="602" t="s">
        <v>783</v>
      </c>
      <c r="G1278" s="600" t="s">
        <v>775</v>
      </c>
      <c r="H1278" s="600" t="s">
        <v>839</v>
      </c>
      <c r="I1278" s="600" t="s">
        <v>1133</v>
      </c>
      <c r="J1278" s="602" t="s">
        <v>783</v>
      </c>
      <c r="K1278" s="600" t="s">
        <v>1063</v>
      </c>
      <c r="L1278" s="600" t="s">
        <v>1063</v>
      </c>
      <c r="M1278" s="604" t="s">
        <v>1910</v>
      </c>
      <c r="N1278" s="603">
        <v>100</v>
      </c>
      <c r="O1278" s="605">
        <v>18</v>
      </c>
      <c r="P1278" s="605">
        <v>1800</v>
      </c>
      <c r="Q1278" s="603">
        <v>100</v>
      </c>
      <c r="R1278" s="605">
        <v>18</v>
      </c>
      <c r="S1278" s="605">
        <v>1800</v>
      </c>
    </row>
    <row r="1279" spans="1:19">
      <c r="A1279" s="611" t="s">
        <v>155</v>
      </c>
      <c r="B1279" s="615">
        <v>43385.445532407408</v>
      </c>
      <c r="C1279" s="611" t="s">
        <v>775</v>
      </c>
      <c r="D1279" s="611" t="s">
        <v>839</v>
      </c>
      <c r="E1279" s="611" t="s">
        <v>1366</v>
      </c>
      <c r="F1279" s="612" t="s">
        <v>783</v>
      </c>
      <c r="G1279" s="611" t="s">
        <v>775</v>
      </c>
      <c r="H1279" s="611" t="s">
        <v>839</v>
      </c>
      <c r="I1279" s="611" t="s">
        <v>1133</v>
      </c>
      <c r="J1279" s="612" t="s">
        <v>783</v>
      </c>
      <c r="K1279" s="611" t="s">
        <v>1194</v>
      </c>
      <c r="L1279" s="611" t="s">
        <v>1194</v>
      </c>
      <c r="M1279" s="614" t="s">
        <v>1910</v>
      </c>
      <c r="N1279" s="613">
        <v>100</v>
      </c>
      <c r="O1279" s="616">
        <v>12</v>
      </c>
      <c r="P1279" s="616">
        <v>1200</v>
      </c>
      <c r="Q1279" s="613">
        <v>100</v>
      </c>
      <c r="R1279" s="616">
        <v>12</v>
      </c>
      <c r="S1279" s="616">
        <v>1200</v>
      </c>
    </row>
    <row r="1280" spans="1:19">
      <c r="A1280" s="600" t="s">
        <v>155</v>
      </c>
      <c r="B1280" s="601">
        <v>43385.730763888889</v>
      </c>
      <c r="C1280" s="600" t="s">
        <v>775</v>
      </c>
      <c r="D1280" s="600" t="s">
        <v>839</v>
      </c>
      <c r="E1280" s="600" t="s">
        <v>1366</v>
      </c>
      <c r="F1280" s="602" t="s">
        <v>783</v>
      </c>
      <c r="G1280" s="600" t="s">
        <v>775</v>
      </c>
      <c r="H1280" s="600" t="s">
        <v>839</v>
      </c>
      <c r="I1280" s="600" t="s">
        <v>1133</v>
      </c>
      <c r="J1280" s="602" t="s">
        <v>783</v>
      </c>
      <c r="K1280" s="600" t="s">
        <v>6927</v>
      </c>
      <c r="L1280" s="600" t="s">
        <v>6927</v>
      </c>
      <c r="M1280" s="604" t="s">
        <v>1910</v>
      </c>
      <c r="N1280" s="603">
        <v>60</v>
      </c>
      <c r="O1280" s="605">
        <v>7.8</v>
      </c>
      <c r="P1280" s="605">
        <v>468</v>
      </c>
      <c r="Q1280" s="603">
        <v>60</v>
      </c>
      <c r="R1280" s="605">
        <v>7.8</v>
      </c>
      <c r="S1280" s="605">
        <v>468</v>
      </c>
    </row>
    <row r="1281" spans="1:19">
      <c r="A1281" s="600" t="s">
        <v>155</v>
      </c>
      <c r="B1281" s="601">
        <v>43385.74291666667</v>
      </c>
      <c r="C1281" s="600" t="s">
        <v>775</v>
      </c>
      <c r="D1281" s="600" t="s">
        <v>839</v>
      </c>
      <c r="E1281" s="600" t="s">
        <v>1366</v>
      </c>
      <c r="F1281" s="602" t="s">
        <v>783</v>
      </c>
      <c r="G1281" s="600" t="s">
        <v>775</v>
      </c>
      <c r="H1281" s="600" t="s">
        <v>839</v>
      </c>
      <c r="I1281" s="600" t="s">
        <v>1133</v>
      </c>
      <c r="J1281" s="602" t="s">
        <v>783</v>
      </c>
      <c r="K1281" s="600" t="s">
        <v>6982</v>
      </c>
      <c r="L1281" s="600" t="s">
        <v>6982</v>
      </c>
      <c r="M1281" s="604" t="s">
        <v>1910</v>
      </c>
      <c r="N1281" s="603">
        <v>10</v>
      </c>
      <c r="O1281" s="605">
        <v>7.8</v>
      </c>
      <c r="P1281" s="605">
        <v>78</v>
      </c>
      <c r="Q1281" s="603">
        <v>10</v>
      </c>
      <c r="R1281" s="605">
        <v>7.8</v>
      </c>
      <c r="S1281" s="605">
        <v>78</v>
      </c>
    </row>
    <row r="1282" spans="1:19">
      <c r="A1282" s="611" t="s">
        <v>155</v>
      </c>
      <c r="B1282" s="615">
        <v>43388.377662037034</v>
      </c>
      <c r="C1282" s="611" t="s">
        <v>775</v>
      </c>
      <c r="D1282" s="611" t="s">
        <v>839</v>
      </c>
      <c r="E1282" s="611" t="s">
        <v>1366</v>
      </c>
      <c r="F1282" s="612" t="s">
        <v>783</v>
      </c>
      <c r="G1282" s="611" t="s">
        <v>775</v>
      </c>
      <c r="H1282" s="611" t="s">
        <v>839</v>
      </c>
      <c r="I1282" s="611" t="s">
        <v>1133</v>
      </c>
      <c r="J1282" s="612" t="s">
        <v>783</v>
      </c>
      <c r="K1282" s="611" t="s">
        <v>1180</v>
      </c>
      <c r="L1282" s="611" t="s">
        <v>1180</v>
      </c>
      <c r="M1282" s="614" t="s">
        <v>1910</v>
      </c>
      <c r="N1282" s="613">
        <v>50</v>
      </c>
      <c r="O1282" s="616">
        <v>18</v>
      </c>
      <c r="P1282" s="616">
        <v>900</v>
      </c>
      <c r="Q1282" s="613">
        <v>50</v>
      </c>
      <c r="R1282" s="616">
        <v>18</v>
      </c>
      <c r="S1282" s="616">
        <v>900</v>
      </c>
    </row>
    <row r="1283" spans="1:19">
      <c r="A1283" s="600" t="s">
        <v>155</v>
      </c>
      <c r="B1283" s="601">
        <v>43388.377766203703</v>
      </c>
      <c r="C1283" s="600" t="s">
        <v>775</v>
      </c>
      <c r="D1283" s="600" t="s">
        <v>839</v>
      </c>
      <c r="E1283" s="600" t="s">
        <v>1366</v>
      </c>
      <c r="F1283" s="602" t="s">
        <v>783</v>
      </c>
      <c r="G1283" s="600" t="s">
        <v>775</v>
      </c>
      <c r="H1283" s="600" t="s">
        <v>839</v>
      </c>
      <c r="I1283" s="600" t="s">
        <v>1133</v>
      </c>
      <c r="J1283" s="602" t="s">
        <v>783</v>
      </c>
      <c r="K1283" s="600" t="s">
        <v>1180</v>
      </c>
      <c r="L1283" s="600" t="s">
        <v>1180</v>
      </c>
      <c r="M1283" s="604" t="s">
        <v>1910</v>
      </c>
      <c r="N1283" s="603">
        <v>20</v>
      </c>
      <c r="O1283" s="605">
        <v>18</v>
      </c>
      <c r="P1283" s="605">
        <v>360</v>
      </c>
      <c r="Q1283" s="603">
        <v>20</v>
      </c>
      <c r="R1283" s="605">
        <v>18</v>
      </c>
      <c r="S1283" s="605">
        <v>360</v>
      </c>
    </row>
    <row r="1284" spans="1:19">
      <c r="A1284" s="611" t="s">
        <v>155</v>
      </c>
      <c r="B1284" s="615">
        <v>43388.377800925926</v>
      </c>
      <c r="C1284" s="611" t="s">
        <v>775</v>
      </c>
      <c r="D1284" s="611" t="s">
        <v>839</v>
      </c>
      <c r="E1284" s="611" t="s">
        <v>1366</v>
      </c>
      <c r="F1284" s="612" t="s">
        <v>783</v>
      </c>
      <c r="G1284" s="611" t="s">
        <v>775</v>
      </c>
      <c r="H1284" s="611" t="s">
        <v>839</v>
      </c>
      <c r="I1284" s="611" t="s">
        <v>1133</v>
      </c>
      <c r="J1284" s="612" t="s">
        <v>783</v>
      </c>
      <c r="K1284" s="611" t="s">
        <v>1180</v>
      </c>
      <c r="L1284" s="611" t="s">
        <v>1180</v>
      </c>
      <c r="M1284" s="614" t="s">
        <v>1910</v>
      </c>
      <c r="N1284" s="613">
        <v>50</v>
      </c>
      <c r="O1284" s="616">
        <v>18</v>
      </c>
      <c r="P1284" s="616">
        <v>900</v>
      </c>
      <c r="Q1284" s="613">
        <v>50</v>
      </c>
      <c r="R1284" s="616">
        <v>18</v>
      </c>
      <c r="S1284" s="616">
        <v>900</v>
      </c>
    </row>
    <row r="1285" spans="1:19">
      <c r="A1285" s="611" t="s">
        <v>155</v>
      </c>
      <c r="B1285" s="615">
        <v>43389.6565162037</v>
      </c>
      <c r="C1285" s="611" t="s">
        <v>775</v>
      </c>
      <c r="D1285" s="611" t="s">
        <v>839</v>
      </c>
      <c r="E1285" s="611" t="s">
        <v>1366</v>
      </c>
      <c r="F1285" s="612" t="s">
        <v>783</v>
      </c>
      <c r="G1285" s="611" t="s">
        <v>775</v>
      </c>
      <c r="H1285" s="611" t="s">
        <v>839</v>
      </c>
      <c r="I1285" s="611" t="s">
        <v>1133</v>
      </c>
      <c r="J1285" s="612" t="s">
        <v>783</v>
      </c>
      <c r="K1285" s="611" t="s">
        <v>1246</v>
      </c>
      <c r="L1285" s="611" t="s">
        <v>1246</v>
      </c>
      <c r="M1285" s="614" t="s">
        <v>1910</v>
      </c>
      <c r="N1285" s="613">
        <v>20</v>
      </c>
      <c r="O1285" s="616">
        <v>18</v>
      </c>
      <c r="P1285" s="616">
        <v>360</v>
      </c>
      <c r="Q1285" s="613">
        <v>20</v>
      </c>
      <c r="R1285" s="616">
        <v>18</v>
      </c>
      <c r="S1285" s="616">
        <v>360</v>
      </c>
    </row>
    <row r="1286" spans="1:19">
      <c r="A1286" s="611" t="s">
        <v>160</v>
      </c>
      <c r="B1286" s="615">
        <v>43392.542592592596</v>
      </c>
      <c r="C1286" s="611" t="s">
        <v>775</v>
      </c>
      <c r="D1286" s="611" t="s">
        <v>839</v>
      </c>
      <c r="E1286" s="611" t="s">
        <v>1480</v>
      </c>
      <c r="F1286" s="612" t="s">
        <v>783</v>
      </c>
      <c r="G1286" s="611" t="s">
        <v>775</v>
      </c>
      <c r="H1286" s="611" t="s">
        <v>839</v>
      </c>
      <c r="I1286" s="611" t="s">
        <v>1133</v>
      </c>
      <c r="J1286" s="612" t="s">
        <v>783</v>
      </c>
      <c r="K1286" s="611" t="s">
        <v>3405</v>
      </c>
      <c r="L1286" s="611" t="s">
        <v>3405</v>
      </c>
      <c r="M1286" s="614" t="s">
        <v>1910</v>
      </c>
      <c r="N1286" s="613">
        <v>80</v>
      </c>
      <c r="O1286" s="616">
        <v>9.51</v>
      </c>
      <c r="P1286" s="616">
        <v>760.8</v>
      </c>
      <c r="Q1286" s="613">
        <v>80</v>
      </c>
      <c r="R1286" s="616">
        <v>9.51</v>
      </c>
      <c r="S1286" s="616">
        <v>760.8</v>
      </c>
    </row>
    <row r="1287" spans="1:19">
      <c r="A1287" s="600" t="s">
        <v>160</v>
      </c>
      <c r="B1287" s="601">
        <v>43392.620208333334</v>
      </c>
      <c r="C1287" s="600" t="s">
        <v>775</v>
      </c>
      <c r="D1287" s="600" t="s">
        <v>839</v>
      </c>
      <c r="E1287" s="600" t="s">
        <v>1480</v>
      </c>
      <c r="F1287" s="602" t="s">
        <v>783</v>
      </c>
      <c r="G1287" s="600" t="s">
        <v>775</v>
      </c>
      <c r="H1287" s="600" t="s">
        <v>839</v>
      </c>
      <c r="I1287" s="600" t="s">
        <v>1133</v>
      </c>
      <c r="J1287" s="602" t="s">
        <v>783</v>
      </c>
      <c r="K1287" s="600" t="s">
        <v>1465</v>
      </c>
      <c r="L1287" s="600" t="s">
        <v>1465</v>
      </c>
      <c r="M1287" s="604" t="s">
        <v>1910</v>
      </c>
      <c r="N1287" s="603">
        <v>20</v>
      </c>
      <c r="O1287" s="605">
        <v>18</v>
      </c>
      <c r="P1287" s="605">
        <v>360</v>
      </c>
      <c r="Q1287" s="603">
        <v>20</v>
      </c>
      <c r="R1287" s="605">
        <v>18</v>
      </c>
      <c r="S1287" s="605">
        <v>360</v>
      </c>
    </row>
    <row r="1288" spans="1:19">
      <c r="A1288" s="600" t="s">
        <v>120</v>
      </c>
      <c r="B1288" s="601">
        <v>43395</v>
      </c>
      <c r="C1288" s="600" t="s">
        <v>919</v>
      </c>
      <c r="D1288" s="600" t="s">
        <v>839</v>
      </c>
      <c r="E1288" s="600" t="s">
        <v>959</v>
      </c>
      <c r="F1288" s="602" t="s">
        <v>783</v>
      </c>
      <c r="G1288" s="600" t="s">
        <v>775</v>
      </c>
      <c r="H1288" s="600" t="s">
        <v>839</v>
      </c>
      <c r="I1288" s="600" t="s">
        <v>1133</v>
      </c>
      <c r="J1288" s="602" t="s">
        <v>783</v>
      </c>
      <c r="K1288" s="600" t="s">
        <v>1080</v>
      </c>
      <c r="L1288" s="600" t="s">
        <v>1080</v>
      </c>
      <c r="M1288" s="604" t="s">
        <v>1910</v>
      </c>
      <c r="N1288" s="603">
        <v>17</v>
      </c>
      <c r="O1288" s="605">
        <v>18</v>
      </c>
      <c r="P1288" s="605">
        <v>306</v>
      </c>
      <c r="Q1288" s="603">
        <v>17</v>
      </c>
      <c r="R1288" s="605">
        <v>18</v>
      </c>
      <c r="S1288" s="605">
        <v>306</v>
      </c>
    </row>
    <row r="1289" spans="1:19">
      <c r="A1289" s="611" t="s">
        <v>120</v>
      </c>
      <c r="B1289" s="615">
        <v>43395</v>
      </c>
      <c r="C1289" s="611" t="s">
        <v>919</v>
      </c>
      <c r="D1289" s="611" t="s">
        <v>839</v>
      </c>
      <c r="E1289" s="611" t="s">
        <v>959</v>
      </c>
      <c r="F1289" s="612" t="s">
        <v>783</v>
      </c>
      <c r="G1289" s="611" t="s">
        <v>775</v>
      </c>
      <c r="H1289" s="611" t="s">
        <v>839</v>
      </c>
      <c r="I1289" s="611" t="s">
        <v>1133</v>
      </c>
      <c r="J1289" s="612" t="s">
        <v>783</v>
      </c>
      <c r="K1289" s="611" t="s">
        <v>1080</v>
      </c>
      <c r="L1289" s="611" t="s">
        <v>1080</v>
      </c>
      <c r="M1289" s="614" t="s">
        <v>1910</v>
      </c>
      <c r="N1289" s="613">
        <v>33</v>
      </c>
      <c r="O1289" s="616">
        <v>18</v>
      </c>
      <c r="P1289" s="616">
        <v>594</v>
      </c>
      <c r="Q1289" s="613">
        <v>33</v>
      </c>
      <c r="R1289" s="616">
        <v>18</v>
      </c>
      <c r="S1289" s="616">
        <v>594</v>
      </c>
    </row>
    <row r="1290" spans="1:19">
      <c r="A1290" s="600" t="s">
        <v>120</v>
      </c>
      <c r="B1290" s="601">
        <v>43395</v>
      </c>
      <c r="C1290" s="600" t="s">
        <v>919</v>
      </c>
      <c r="D1290" s="600" t="s">
        <v>839</v>
      </c>
      <c r="E1290" s="600" t="s">
        <v>959</v>
      </c>
      <c r="F1290" s="602" t="s">
        <v>783</v>
      </c>
      <c r="G1290" s="600" t="s">
        <v>775</v>
      </c>
      <c r="H1290" s="600" t="s">
        <v>839</v>
      </c>
      <c r="I1290" s="600" t="s">
        <v>1133</v>
      </c>
      <c r="J1290" s="602" t="s">
        <v>783</v>
      </c>
      <c r="K1290" s="600" t="s">
        <v>7805</v>
      </c>
      <c r="L1290" s="600" t="s">
        <v>7805</v>
      </c>
      <c r="M1290" s="604" t="s">
        <v>1910</v>
      </c>
      <c r="N1290" s="603">
        <v>80</v>
      </c>
      <c r="O1290" s="605">
        <v>18</v>
      </c>
      <c r="P1290" s="605">
        <v>1440</v>
      </c>
      <c r="Q1290" s="603">
        <v>80</v>
      </c>
      <c r="R1290" s="605">
        <v>18</v>
      </c>
      <c r="S1290" s="605">
        <v>1440</v>
      </c>
    </row>
    <row r="1291" spans="1:19">
      <c r="A1291" s="611" t="s">
        <v>120</v>
      </c>
      <c r="B1291" s="615">
        <v>43395</v>
      </c>
      <c r="C1291" s="611" t="s">
        <v>919</v>
      </c>
      <c r="D1291" s="611" t="s">
        <v>839</v>
      </c>
      <c r="E1291" s="611" t="s">
        <v>959</v>
      </c>
      <c r="F1291" s="612" t="s">
        <v>783</v>
      </c>
      <c r="G1291" s="611" t="s">
        <v>775</v>
      </c>
      <c r="H1291" s="611" t="s">
        <v>839</v>
      </c>
      <c r="I1291" s="611" t="s">
        <v>1133</v>
      </c>
      <c r="J1291" s="612" t="s">
        <v>783</v>
      </c>
      <c r="K1291" s="611" t="s">
        <v>7805</v>
      </c>
      <c r="L1291" s="611" t="s">
        <v>7805</v>
      </c>
      <c r="M1291" s="614" t="s">
        <v>1910</v>
      </c>
      <c r="N1291" s="613">
        <v>50</v>
      </c>
      <c r="O1291" s="616">
        <v>18</v>
      </c>
      <c r="P1291" s="616">
        <v>900</v>
      </c>
      <c r="Q1291" s="613">
        <v>50</v>
      </c>
      <c r="R1291" s="616">
        <v>18</v>
      </c>
      <c r="S1291" s="616">
        <v>900</v>
      </c>
    </row>
    <row r="1292" spans="1:19">
      <c r="A1292" s="600" t="s">
        <v>120</v>
      </c>
      <c r="B1292" s="601">
        <v>43395</v>
      </c>
      <c r="C1292" s="600" t="s">
        <v>919</v>
      </c>
      <c r="D1292" s="600" t="s">
        <v>839</v>
      </c>
      <c r="E1292" s="600" t="s">
        <v>959</v>
      </c>
      <c r="F1292" s="602" t="s">
        <v>783</v>
      </c>
      <c r="G1292" s="600" t="s">
        <v>775</v>
      </c>
      <c r="H1292" s="600" t="s">
        <v>839</v>
      </c>
      <c r="I1292" s="600" t="s">
        <v>1133</v>
      </c>
      <c r="J1292" s="602" t="s">
        <v>783</v>
      </c>
      <c r="K1292" s="600" t="s">
        <v>1007</v>
      </c>
      <c r="L1292" s="600" t="s">
        <v>1007</v>
      </c>
      <c r="M1292" s="604" t="s">
        <v>1910</v>
      </c>
      <c r="N1292" s="603">
        <v>50</v>
      </c>
      <c r="O1292" s="605">
        <v>12</v>
      </c>
      <c r="P1292" s="605">
        <v>600</v>
      </c>
      <c r="Q1292" s="603">
        <v>50</v>
      </c>
      <c r="R1292" s="605">
        <v>12</v>
      </c>
      <c r="S1292" s="605">
        <v>600</v>
      </c>
    </row>
    <row r="1293" spans="1:19">
      <c r="A1293" s="600" t="s">
        <v>155</v>
      </c>
      <c r="B1293" s="601">
        <v>43395.701412037037</v>
      </c>
      <c r="C1293" s="600" t="s">
        <v>775</v>
      </c>
      <c r="D1293" s="600" t="s">
        <v>839</v>
      </c>
      <c r="E1293" s="600" t="s">
        <v>1366</v>
      </c>
      <c r="F1293" s="602" t="s">
        <v>783</v>
      </c>
      <c r="G1293" s="600" t="s">
        <v>775</v>
      </c>
      <c r="H1293" s="600" t="s">
        <v>839</v>
      </c>
      <c r="I1293" s="600" t="s">
        <v>1133</v>
      </c>
      <c r="J1293" s="602" t="s">
        <v>783</v>
      </c>
      <c r="K1293" s="600" t="s">
        <v>1293</v>
      </c>
      <c r="L1293" s="600" t="s">
        <v>1293</v>
      </c>
      <c r="M1293" s="604" t="s">
        <v>1910</v>
      </c>
      <c r="N1293" s="603">
        <v>200</v>
      </c>
      <c r="O1293" s="605">
        <v>18</v>
      </c>
      <c r="P1293" s="605">
        <v>3600</v>
      </c>
      <c r="Q1293" s="603">
        <v>200</v>
      </c>
      <c r="R1293" s="605">
        <v>18</v>
      </c>
      <c r="S1293" s="605">
        <v>3600</v>
      </c>
    </row>
    <row r="1294" spans="1:19">
      <c r="A1294" s="600" t="s">
        <v>120</v>
      </c>
      <c r="B1294" s="601">
        <v>43396</v>
      </c>
      <c r="C1294" s="600" t="s">
        <v>919</v>
      </c>
      <c r="D1294" s="600" t="s">
        <v>839</v>
      </c>
      <c r="E1294" s="600" t="s">
        <v>959</v>
      </c>
      <c r="F1294" s="602" t="s">
        <v>783</v>
      </c>
      <c r="G1294" s="600" t="s">
        <v>775</v>
      </c>
      <c r="H1294" s="600" t="s">
        <v>839</v>
      </c>
      <c r="I1294" s="600" t="s">
        <v>1133</v>
      </c>
      <c r="J1294" s="602" t="s">
        <v>783</v>
      </c>
      <c r="K1294" s="600" t="s">
        <v>7805</v>
      </c>
      <c r="L1294" s="600" t="s">
        <v>7805</v>
      </c>
      <c r="M1294" s="604" t="s">
        <v>1910</v>
      </c>
      <c r="N1294" s="603">
        <v>10</v>
      </c>
      <c r="O1294" s="605">
        <v>18</v>
      </c>
      <c r="P1294" s="605">
        <v>180</v>
      </c>
      <c r="Q1294" s="603">
        <v>10</v>
      </c>
      <c r="R1294" s="605">
        <v>18</v>
      </c>
      <c r="S1294" s="605">
        <v>180</v>
      </c>
    </row>
    <row r="1295" spans="1:19">
      <c r="A1295" s="611" t="s">
        <v>120</v>
      </c>
      <c r="B1295" s="615">
        <v>43396</v>
      </c>
      <c r="C1295" s="611" t="s">
        <v>919</v>
      </c>
      <c r="D1295" s="611" t="s">
        <v>839</v>
      </c>
      <c r="E1295" s="611" t="s">
        <v>959</v>
      </c>
      <c r="F1295" s="612" t="s">
        <v>783</v>
      </c>
      <c r="G1295" s="611" t="s">
        <v>775</v>
      </c>
      <c r="H1295" s="611" t="s">
        <v>839</v>
      </c>
      <c r="I1295" s="611" t="s">
        <v>1133</v>
      </c>
      <c r="J1295" s="612" t="s">
        <v>783</v>
      </c>
      <c r="K1295" s="611" t="s">
        <v>815</v>
      </c>
      <c r="L1295" s="611" t="s">
        <v>815</v>
      </c>
      <c r="M1295" s="614" t="s">
        <v>1910</v>
      </c>
      <c r="N1295" s="613">
        <v>40</v>
      </c>
      <c r="O1295" s="616">
        <v>18.86</v>
      </c>
      <c r="P1295" s="616">
        <v>754.4</v>
      </c>
      <c r="Q1295" s="613">
        <v>40</v>
      </c>
      <c r="R1295" s="616">
        <v>18.86</v>
      </c>
      <c r="S1295" s="616">
        <v>754.4</v>
      </c>
    </row>
    <row r="1296" spans="1:19">
      <c r="A1296" s="600" t="s">
        <v>120</v>
      </c>
      <c r="B1296" s="601">
        <v>43396</v>
      </c>
      <c r="C1296" s="600" t="s">
        <v>919</v>
      </c>
      <c r="D1296" s="600" t="s">
        <v>839</v>
      </c>
      <c r="E1296" s="600" t="s">
        <v>959</v>
      </c>
      <c r="F1296" s="602" t="s">
        <v>783</v>
      </c>
      <c r="G1296" s="600" t="s">
        <v>775</v>
      </c>
      <c r="H1296" s="600" t="s">
        <v>839</v>
      </c>
      <c r="I1296" s="600" t="s">
        <v>1133</v>
      </c>
      <c r="J1296" s="602" t="s">
        <v>783</v>
      </c>
      <c r="K1296" s="600" t="s">
        <v>922</v>
      </c>
      <c r="L1296" s="600" t="s">
        <v>922</v>
      </c>
      <c r="M1296" s="604" t="s">
        <v>1910</v>
      </c>
      <c r="N1296" s="603">
        <v>100</v>
      </c>
      <c r="O1296" s="605">
        <v>18</v>
      </c>
      <c r="P1296" s="605">
        <v>1800</v>
      </c>
      <c r="Q1296" s="603">
        <v>100</v>
      </c>
      <c r="R1296" s="605">
        <v>18</v>
      </c>
      <c r="S1296" s="605">
        <v>1800</v>
      </c>
    </row>
    <row r="1297" spans="1:19">
      <c r="A1297" s="611" t="s">
        <v>120</v>
      </c>
      <c r="B1297" s="615">
        <v>43396</v>
      </c>
      <c r="C1297" s="611" t="s">
        <v>919</v>
      </c>
      <c r="D1297" s="611" t="s">
        <v>839</v>
      </c>
      <c r="E1297" s="611" t="s">
        <v>959</v>
      </c>
      <c r="F1297" s="612" t="s">
        <v>783</v>
      </c>
      <c r="G1297" s="611" t="s">
        <v>775</v>
      </c>
      <c r="H1297" s="611" t="s">
        <v>839</v>
      </c>
      <c r="I1297" s="611" t="s">
        <v>1133</v>
      </c>
      <c r="J1297" s="612" t="s">
        <v>783</v>
      </c>
      <c r="K1297" s="611" t="s">
        <v>939</v>
      </c>
      <c r="L1297" s="611" t="s">
        <v>939</v>
      </c>
      <c r="M1297" s="614" t="s">
        <v>1910</v>
      </c>
      <c r="N1297" s="613">
        <v>100</v>
      </c>
      <c r="O1297" s="616">
        <v>17.8</v>
      </c>
      <c r="P1297" s="616">
        <v>1780</v>
      </c>
      <c r="Q1297" s="613">
        <v>100</v>
      </c>
      <c r="R1297" s="616">
        <v>17.8</v>
      </c>
      <c r="S1297" s="616">
        <v>1780</v>
      </c>
    </row>
    <row r="1298" spans="1:19">
      <c r="A1298" s="600" t="s">
        <v>120</v>
      </c>
      <c r="B1298" s="601">
        <v>43396</v>
      </c>
      <c r="C1298" s="600" t="s">
        <v>919</v>
      </c>
      <c r="D1298" s="600" t="s">
        <v>839</v>
      </c>
      <c r="E1298" s="600" t="s">
        <v>959</v>
      </c>
      <c r="F1298" s="602" t="s">
        <v>783</v>
      </c>
      <c r="G1298" s="600" t="s">
        <v>775</v>
      </c>
      <c r="H1298" s="600" t="s">
        <v>839</v>
      </c>
      <c r="I1298" s="600" t="s">
        <v>1133</v>
      </c>
      <c r="J1298" s="602" t="s">
        <v>783</v>
      </c>
      <c r="K1298" s="600" t="s">
        <v>1503</v>
      </c>
      <c r="L1298" s="600" t="s">
        <v>1503</v>
      </c>
      <c r="M1298" s="604" t="s">
        <v>1910</v>
      </c>
      <c r="N1298" s="603">
        <v>20</v>
      </c>
      <c r="O1298" s="605">
        <v>20</v>
      </c>
      <c r="P1298" s="605">
        <v>400</v>
      </c>
      <c r="Q1298" s="603">
        <v>20</v>
      </c>
      <c r="R1298" s="605">
        <v>20</v>
      </c>
      <c r="S1298" s="605">
        <v>400</v>
      </c>
    </row>
    <row r="1299" spans="1:19">
      <c r="A1299" s="611" t="s">
        <v>120</v>
      </c>
      <c r="B1299" s="615">
        <v>43396</v>
      </c>
      <c r="C1299" s="611" t="s">
        <v>919</v>
      </c>
      <c r="D1299" s="611" t="s">
        <v>839</v>
      </c>
      <c r="E1299" s="611" t="s">
        <v>959</v>
      </c>
      <c r="F1299" s="612" t="s">
        <v>783</v>
      </c>
      <c r="G1299" s="611" t="s">
        <v>775</v>
      </c>
      <c r="H1299" s="611" t="s">
        <v>839</v>
      </c>
      <c r="I1299" s="611" t="s">
        <v>1133</v>
      </c>
      <c r="J1299" s="612" t="s">
        <v>783</v>
      </c>
      <c r="K1299" s="611" t="s">
        <v>7379</v>
      </c>
      <c r="L1299" s="611" t="s">
        <v>7379</v>
      </c>
      <c r="M1299" s="614" t="s">
        <v>1910</v>
      </c>
      <c r="N1299" s="613">
        <v>60</v>
      </c>
      <c r="O1299" s="616">
        <v>15</v>
      </c>
      <c r="P1299" s="616">
        <v>900</v>
      </c>
      <c r="Q1299" s="613">
        <v>60</v>
      </c>
      <c r="R1299" s="616">
        <v>15</v>
      </c>
      <c r="S1299" s="616">
        <v>900</v>
      </c>
    </row>
    <row r="1300" spans="1:19">
      <c r="A1300" s="600" t="s">
        <v>155</v>
      </c>
      <c r="B1300" s="601">
        <v>43396.666516203702</v>
      </c>
      <c r="C1300" s="600" t="s">
        <v>775</v>
      </c>
      <c r="D1300" s="600" t="s">
        <v>839</v>
      </c>
      <c r="E1300" s="600" t="s">
        <v>1366</v>
      </c>
      <c r="F1300" s="602" t="s">
        <v>783</v>
      </c>
      <c r="G1300" s="600" t="s">
        <v>775</v>
      </c>
      <c r="H1300" s="600" t="s">
        <v>839</v>
      </c>
      <c r="I1300" s="600" t="s">
        <v>1133</v>
      </c>
      <c r="J1300" s="602" t="s">
        <v>783</v>
      </c>
      <c r="K1300" s="600" t="s">
        <v>7003</v>
      </c>
      <c r="L1300" s="600" t="s">
        <v>7003</v>
      </c>
      <c r="M1300" s="604" t="s">
        <v>1910</v>
      </c>
      <c r="N1300" s="603">
        <v>40</v>
      </c>
      <c r="O1300" s="605">
        <v>7.8</v>
      </c>
      <c r="P1300" s="605">
        <v>312</v>
      </c>
      <c r="Q1300" s="603">
        <v>40</v>
      </c>
      <c r="R1300" s="605">
        <v>7.8</v>
      </c>
      <c r="S1300" s="605">
        <v>312</v>
      </c>
    </row>
    <row r="1301" spans="1:19">
      <c r="A1301" s="611" t="s">
        <v>155</v>
      </c>
      <c r="B1301" s="615">
        <v>43396.744618055556</v>
      </c>
      <c r="C1301" s="611" t="s">
        <v>775</v>
      </c>
      <c r="D1301" s="611" t="s">
        <v>839</v>
      </c>
      <c r="E1301" s="611" t="s">
        <v>1366</v>
      </c>
      <c r="F1301" s="612" t="s">
        <v>783</v>
      </c>
      <c r="G1301" s="611" t="s">
        <v>775</v>
      </c>
      <c r="H1301" s="611" t="s">
        <v>839</v>
      </c>
      <c r="I1301" s="611" t="s">
        <v>1133</v>
      </c>
      <c r="J1301" s="612" t="s">
        <v>783</v>
      </c>
      <c r="K1301" s="611" t="s">
        <v>6924</v>
      </c>
      <c r="L1301" s="611" t="s">
        <v>6924</v>
      </c>
      <c r="M1301" s="614" t="s">
        <v>1910</v>
      </c>
      <c r="N1301" s="613">
        <v>10</v>
      </c>
      <c r="O1301" s="616">
        <v>7.8</v>
      </c>
      <c r="P1301" s="616">
        <v>78</v>
      </c>
      <c r="Q1301" s="613">
        <v>10</v>
      </c>
      <c r="R1301" s="616">
        <v>7.8</v>
      </c>
      <c r="S1301" s="616">
        <v>78</v>
      </c>
    </row>
    <row r="1302" spans="1:19">
      <c r="A1302" s="611" t="s">
        <v>115</v>
      </c>
      <c r="B1302" s="615">
        <v>43397</v>
      </c>
      <c r="C1302" s="611" t="s">
        <v>842</v>
      </c>
      <c r="D1302" s="611" t="s">
        <v>839</v>
      </c>
      <c r="E1302" s="611" t="s">
        <v>840</v>
      </c>
      <c r="F1302" s="612" t="s">
        <v>783</v>
      </c>
      <c r="G1302" s="611" t="s">
        <v>775</v>
      </c>
      <c r="H1302" s="611" t="s">
        <v>839</v>
      </c>
      <c r="I1302" s="611" t="s">
        <v>1133</v>
      </c>
      <c r="J1302" s="612" t="s">
        <v>783</v>
      </c>
      <c r="K1302" s="611" t="s">
        <v>819</v>
      </c>
      <c r="L1302" s="611" t="s">
        <v>819</v>
      </c>
      <c r="M1302" s="614" t="s">
        <v>3941</v>
      </c>
      <c r="N1302" s="613">
        <v>20</v>
      </c>
      <c r="O1302" s="616">
        <v>15</v>
      </c>
      <c r="P1302" s="616">
        <v>300</v>
      </c>
      <c r="Q1302" s="613">
        <v>20</v>
      </c>
      <c r="R1302" s="616">
        <v>15</v>
      </c>
      <c r="S1302" s="616">
        <v>300</v>
      </c>
    </row>
    <row r="1303" spans="1:19">
      <c r="A1303" s="611" t="s">
        <v>120</v>
      </c>
      <c r="B1303" s="615">
        <v>43397</v>
      </c>
      <c r="C1303" s="611" t="s">
        <v>919</v>
      </c>
      <c r="D1303" s="611" t="s">
        <v>839</v>
      </c>
      <c r="E1303" s="611" t="s">
        <v>959</v>
      </c>
      <c r="F1303" s="612" t="s">
        <v>783</v>
      </c>
      <c r="G1303" s="611" t="s">
        <v>775</v>
      </c>
      <c r="H1303" s="611" t="s">
        <v>839</v>
      </c>
      <c r="I1303" s="611" t="s">
        <v>1133</v>
      </c>
      <c r="J1303" s="612" t="s">
        <v>783</v>
      </c>
      <c r="K1303" s="611" t="s">
        <v>1836</v>
      </c>
      <c r="L1303" s="611" t="s">
        <v>1836</v>
      </c>
      <c r="M1303" s="614" t="s">
        <v>1910</v>
      </c>
      <c r="N1303" s="613">
        <v>200</v>
      </c>
      <c r="O1303" s="616">
        <v>18.86</v>
      </c>
      <c r="P1303" s="616">
        <v>3772</v>
      </c>
      <c r="Q1303" s="613">
        <v>200</v>
      </c>
      <c r="R1303" s="616">
        <v>18.86</v>
      </c>
      <c r="S1303" s="616">
        <v>3772</v>
      </c>
    </row>
    <row r="1304" spans="1:19">
      <c r="A1304" s="600" t="s">
        <v>120</v>
      </c>
      <c r="B1304" s="601">
        <v>43397</v>
      </c>
      <c r="C1304" s="600" t="s">
        <v>919</v>
      </c>
      <c r="D1304" s="600" t="s">
        <v>839</v>
      </c>
      <c r="E1304" s="600" t="s">
        <v>959</v>
      </c>
      <c r="F1304" s="602" t="s">
        <v>783</v>
      </c>
      <c r="G1304" s="600" t="s">
        <v>775</v>
      </c>
      <c r="H1304" s="600" t="s">
        <v>839</v>
      </c>
      <c r="I1304" s="600" t="s">
        <v>1133</v>
      </c>
      <c r="J1304" s="602" t="s">
        <v>783</v>
      </c>
      <c r="K1304" s="600" t="s">
        <v>7805</v>
      </c>
      <c r="L1304" s="600" t="s">
        <v>7805</v>
      </c>
      <c r="M1304" s="604" t="s">
        <v>1910</v>
      </c>
      <c r="N1304" s="603">
        <v>10</v>
      </c>
      <c r="O1304" s="605">
        <v>18</v>
      </c>
      <c r="P1304" s="605">
        <v>180</v>
      </c>
      <c r="Q1304" s="603">
        <v>10</v>
      </c>
      <c r="R1304" s="605">
        <v>18</v>
      </c>
      <c r="S1304" s="605">
        <v>180</v>
      </c>
    </row>
    <row r="1305" spans="1:19">
      <c r="A1305" s="611" t="s">
        <v>120</v>
      </c>
      <c r="B1305" s="615">
        <v>43397</v>
      </c>
      <c r="C1305" s="611" t="s">
        <v>919</v>
      </c>
      <c r="D1305" s="611" t="s">
        <v>839</v>
      </c>
      <c r="E1305" s="611" t="s">
        <v>959</v>
      </c>
      <c r="F1305" s="612" t="s">
        <v>783</v>
      </c>
      <c r="G1305" s="611" t="s">
        <v>775</v>
      </c>
      <c r="H1305" s="611" t="s">
        <v>839</v>
      </c>
      <c r="I1305" s="611" t="s">
        <v>1133</v>
      </c>
      <c r="J1305" s="612" t="s">
        <v>783</v>
      </c>
      <c r="K1305" s="611" t="s">
        <v>1080</v>
      </c>
      <c r="L1305" s="611" t="s">
        <v>1080</v>
      </c>
      <c r="M1305" s="614" t="s">
        <v>1910</v>
      </c>
      <c r="N1305" s="613">
        <v>60</v>
      </c>
      <c r="O1305" s="616">
        <v>18</v>
      </c>
      <c r="P1305" s="616">
        <v>1080</v>
      </c>
      <c r="Q1305" s="613">
        <v>60</v>
      </c>
      <c r="R1305" s="616">
        <v>18</v>
      </c>
      <c r="S1305" s="616">
        <v>1080</v>
      </c>
    </row>
    <row r="1306" spans="1:19">
      <c r="A1306" s="600" t="s">
        <v>120</v>
      </c>
      <c r="B1306" s="601">
        <v>43397</v>
      </c>
      <c r="C1306" s="600" t="s">
        <v>919</v>
      </c>
      <c r="D1306" s="600" t="s">
        <v>839</v>
      </c>
      <c r="E1306" s="600" t="s">
        <v>959</v>
      </c>
      <c r="F1306" s="602" t="s">
        <v>783</v>
      </c>
      <c r="G1306" s="600" t="s">
        <v>775</v>
      </c>
      <c r="H1306" s="600" t="s">
        <v>839</v>
      </c>
      <c r="I1306" s="600" t="s">
        <v>1133</v>
      </c>
      <c r="J1306" s="602" t="s">
        <v>783</v>
      </c>
      <c r="K1306" s="600" t="s">
        <v>922</v>
      </c>
      <c r="L1306" s="600" t="s">
        <v>922</v>
      </c>
      <c r="M1306" s="604" t="s">
        <v>1910</v>
      </c>
      <c r="N1306" s="603">
        <v>100</v>
      </c>
      <c r="O1306" s="605">
        <v>18</v>
      </c>
      <c r="P1306" s="605">
        <v>1800</v>
      </c>
      <c r="Q1306" s="603">
        <v>100</v>
      </c>
      <c r="R1306" s="605">
        <v>18</v>
      </c>
      <c r="S1306" s="605">
        <v>1800</v>
      </c>
    </row>
    <row r="1307" spans="1:19">
      <c r="A1307" s="600" t="s">
        <v>120</v>
      </c>
      <c r="B1307" s="601">
        <v>43398</v>
      </c>
      <c r="C1307" s="600" t="s">
        <v>919</v>
      </c>
      <c r="D1307" s="600" t="s">
        <v>839</v>
      </c>
      <c r="E1307" s="600" t="s">
        <v>959</v>
      </c>
      <c r="F1307" s="602" t="s">
        <v>783</v>
      </c>
      <c r="G1307" s="600" t="s">
        <v>775</v>
      </c>
      <c r="H1307" s="600" t="s">
        <v>839</v>
      </c>
      <c r="I1307" s="600" t="s">
        <v>1133</v>
      </c>
      <c r="J1307" s="602" t="s">
        <v>783</v>
      </c>
      <c r="K1307" s="600" t="s">
        <v>1047</v>
      </c>
      <c r="L1307" s="600" t="s">
        <v>1047</v>
      </c>
      <c r="M1307" s="604" t="s">
        <v>1910</v>
      </c>
      <c r="N1307" s="603">
        <v>200</v>
      </c>
      <c r="O1307" s="605">
        <v>18</v>
      </c>
      <c r="P1307" s="605">
        <v>3600</v>
      </c>
      <c r="Q1307" s="603">
        <v>200</v>
      </c>
      <c r="R1307" s="605">
        <v>18</v>
      </c>
      <c r="S1307" s="605">
        <v>3600</v>
      </c>
    </row>
    <row r="1308" spans="1:19">
      <c r="A1308" s="600" t="s">
        <v>155</v>
      </c>
      <c r="B1308" s="601">
        <v>43398.388912037037</v>
      </c>
      <c r="C1308" s="600" t="s">
        <v>775</v>
      </c>
      <c r="D1308" s="600" t="s">
        <v>839</v>
      </c>
      <c r="E1308" s="600" t="s">
        <v>1366</v>
      </c>
      <c r="F1308" s="602" t="s">
        <v>783</v>
      </c>
      <c r="G1308" s="600" t="s">
        <v>775</v>
      </c>
      <c r="H1308" s="600" t="s">
        <v>839</v>
      </c>
      <c r="I1308" s="600" t="s">
        <v>1133</v>
      </c>
      <c r="J1308" s="602" t="s">
        <v>783</v>
      </c>
      <c r="K1308" s="600" t="s">
        <v>4083</v>
      </c>
      <c r="L1308" s="600" t="s">
        <v>4083</v>
      </c>
      <c r="M1308" s="604" t="s">
        <v>1910</v>
      </c>
      <c r="N1308" s="603">
        <v>50</v>
      </c>
      <c r="O1308" s="605">
        <v>18</v>
      </c>
      <c r="P1308" s="605">
        <v>900</v>
      </c>
      <c r="Q1308" s="603">
        <v>50</v>
      </c>
      <c r="R1308" s="605">
        <v>18</v>
      </c>
      <c r="S1308" s="605">
        <v>900</v>
      </c>
    </row>
    <row r="1309" spans="1:19">
      <c r="A1309" s="611" t="s">
        <v>120</v>
      </c>
      <c r="B1309" s="615">
        <v>43402</v>
      </c>
      <c r="C1309" s="611" t="s">
        <v>919</v>
      </c>
      <c r="D1309" s="611" t="s">
        <v>839</v>
      </c>
      <c r="E1309" s="611" t="s">
        <v>959</v>
      </c>
      <c r="F1309" s="612" t="s">
        <v>783</v>
      </c>
      <c r="G1309" s="611" t="s">
        <v>775</v>
      </c>
      <c r="H1309" s="611" t="s">
        <v>839</v>
      </c>
      <c r="I1309" s="611" t="s">
        <v>1133</v>
      </c>
      <c r="J1309" s="612" t="s">
        <v>783</v>
      </c>
      <c r="K1309" s="611" t="s">
        <v>867</v>
      </c>
      <c r="L1309" s="611" t="s">
        <v>867</v>
      </c>
      <c r="M1309" s="614" t="s">
        <v>1910</v>
      </c>
      <c r="N1309" s="613">
        <v>20</v>
      </c>
      <c r="O1309" s="616">
        <v>18.86</v>
      </c>
      <c r="P1309" s="616">
        <v>377.2</v>
      </c>
      <c r="Q1309" s="613">
        <v>20</v>
      </c>
      <c r="R1309" s="616">
        <v>18.86</v>
      </c>
      <c r="S1309" s="616">
        <v>377.2</v>
      </c>
    </row>
    <row r="1310" spans="1:19">
      <c r="A1310" s="611" t="s">
        <v>3816</v>
      </c>
      <c r="B1310" s="615">
        <v>43403</v>
      </c>
      <c r="C1310" s="611" t="s">
        <v>775</v>
      </c>
      <c r="D1310" s="611" t="s">
        <v>839</v>
      </c>
      <c r="E1310" s="611" t="s">
        <v>959</v>
      </c>
      <c r="F1310" s="612" t="s">
        <v>783</v>
      </c>
      <c r="G1310" s="611" t="s">
        <v>775</v>
      </c>
      <c r="H1310" s="611" t="s">
        <v>839</v>
      </c>
      <c r="I1310" s="611" t="s">
        <v>1133</v>
      </c>
      <c r="J1310" s="612" t="s">
        <v>783</v>
      </c>
      <c r="K1310" s="611" t="s">
        <v>1063</v>
      </c>
      <c r="L1310" s="611" t="s">
        <v>1063</v>
      </c>
      <c r="M1310" s="614" t="s">
        <v>1910</v>
      </c>
      <c r="N1310" s="613">
        <v>100</v>
      </c>
      <c r="O1310" s="616">
        <v>18</v>
      </c>
      <c r="P1310" s="616">
        <v>1800</v>
      </c>
      <c r="Q1310" s="613">
        <v>100</v>
      </c>
      <c r="R1310" s="616">
        <v>18</v>
      </c>
      <c r="S1310" s="616">
        <v>1800</v>
      </c>
    </row>
    <row r="1311" spans="1:19">
      <c r="A1311" s="611" t="s">
        <v>120</v>
      </c>
      <c r="B1311" s="615">
        <v>43404</v>
      </c>
      <c r="C1311" s="611" t="s">
        <v>919</v>
      </c>
      <c r="D1311" s="611" t="s">
        <v>839</v>
      </c>
      <c r="E1311" s="611" t="s">
        <v>959</v>
      </c>
      <c r="F1311" s="612" t="s">
        <v>783</v>
      </c>
      <c r="G1311" s="611" t="s">
        <v>775</v>
      </c>
      <c r="H1311" s="611" t="s">
        <v>839</v>
      </c>
      <c r="I1311" s="611" t="s">
        <v>1133</v>
      </c>
      <c r="J1311" s="612" t="s">
        <v>783</v>
      </c>
      <c r="K1311" s="611" t="s">
        <v>7813</v>
      </c>
      <c r="L1311" s="611" t="s">
        <v>7813</v>
      </c>
      <c r="M1311" s="614" t="s">
        <v>1910</v>
      </c>
      <c r="N1311" s="613">
        <v>30</v>
      </c>
      <c r="O1311" s="616">
        <v>18</v>
      </c>
      <c r="P1311" s="616">
        <v>540</v>
      </c>
      <c r="Q1311" s="613">
        <v>30</v>
      </c>
      <c r="R1311" s="616">
        <v>18</v>
      </c>
      <c r="S1311" s="616">
        <v>540</v>
      </c>
    </row>
    <row r="1312" spans="1:19">
      <c r="A1312" s="600" t="s">
        <v>120</v>
      </c>
      <c r="B1312" s="601">
        <v>43381</v>
      </c>
      <c r="C1312" s="600" t="s">
        <v>919</v>
      </c>
      <c r="D1312" s="600" t="s">
        <v>1002</v>
      </c>
      <c r="E1312" s="600" t="s">
        <v>1003</v>
      </c>
      <c r="F1312" s="602" t="s">
        <v>778</v>
      </c>
      <c r="G1312" s="600" t="s">
        <v>775</v>
      </c>
      <c r="H1312" s="600" t="s">
        <v>1002</v>
      </c>
      <c r="I1312" s="600" t="s">
        <v>1003</v>
      </c>
      <c r="J1312" s="602" t="s">
        <v>778</v>
      </c>
      <c r="K1312" s="600" t="s">
        <v>1922</v>
      </c>
      <c r="L1312" s="600" t="s">
        <v>1922</v>
      </c>
      <c r="M1312" s="604" t="s">
        <v>4062</v>
      </c>
      <c r="N1312" s="603">
        <v>100</v>
      </c>
      <c r="O1312" s="605">
        <v>11</v>
      </c>
      <c r="P1312" s="605">
        <v>1100</v>
      </c>
      <c r="Q1312" s="603">
        <v>100</v>
      </c>
      <c r="R1312" s="605">
        <v>11</v>
      </c>
      <c r="S1312" s="605">
        <v>1100</v>
      </c>
    </row>
    <row r="1313" spans="1:19">
      <c r="A1313" s="611" t="s">
        <v>115</v>
      </c>
      <c r="B1313" s="615">
        <v>43382</v>
      </c>
      <c r="C1313" s="611" t="s">
        <v>842</v>
      </c>
      <c r="D1313" s="611" t="s">
        <v>1002</v>
      </c>
      <c r="E1313" s="611" t="s">
        <v>4243</v>
      </c>
      <c r="F1313" s="612" t="s">
        <v>778</v>
      </c>
      <c r="G1313" s="611" t="s">
        <v>775</v>
      </c>
      <c r="H1313" s="611" t="s">
        <v>1002</v>
      </c>
      <c r="I1313" s="611" t="s">
        <v>1003</v>
      </c>
      <c r="J1313" s="612" t="s">
        <v>778</v>
      </c>
      <c r="K1313" s="611" t="s">
        <v>6876</v>
      </c>
      <c r="L1313" s="611" t="s">
        <v>6876</v>
      </c>
      <c r="M1313" s="614" t="s">
        <v>4313</v>
      </c>
      <c r="N1313" s="613">
        <v>20</v>
      </c>
      <c r="O1313" s="616">
        <v>12.48</v>
      </c>
      <c r="P1313" s="616">
        <v>249.60000000000002</v>
      </c>
      <c r="Q1313" s="613">
        <v>20</v>
      </c>
      <c r="R1313" s="616">
        <v>12.48</v>
      </c>
      <c r="S1313" s="616">
        <v>249.60000000000002</v>
      </c>
    </row>
    <row r="1314" spans="1:19">
      <c r="A1314" s="611" t="s">
        <v>155</v>
      </c>
      <c r="B1314" s="615">
        <v>43382.688425925924</v>
      </c>
      <c r="C1314" s="611" t="s">
        <v>775</v>
      </c>
      <c r="D1314" s="611" t="s">
        <v>1002</v>
      </c>
      <c r="E1314" s="611" t="s">
        <v>1003</v>
      </c>
      <c r="F1314" s="612" t="s">
        <v>778</v>
      </c>
      <c r="G1314" s="611" t="s">
        <v>775</v>
      </c>
      <c r="H1314" s="611" t="s">
        <v>1002</v>
      </c>
      <c r="I1314" s="611" t="s">
        <v>1003</v>
      </c>
      <c r="J1314" s="612" t="s">
        <v>778</v>
      </c>
      <c r="K1314" s="611" t="s">
        <v>6933</v>
      </c>
      <c r="L1314" s="611" t="s">
        <v>6933</v>
      </c>
      <c r="M1314" s="614" t="s">
        <v>4062</v>
      </c>
      <c r="N1314" s="613">
        <v>5</v>
      </c>
      <c r="O1314" s="616">
        <v>9.1999999999999993</v>
      </c>
      <c r="P1314" s="616">
        <v>46</v>
      </c>
      <c r="Q1314" s="613">
        <v>5</v>
      </c>
      <c r="R1314" s="616">
        <v>9.1999999999999993</v>
      </c>
      <c r="S1314" s="616">
        <v>46</v>
      </c>
    </row>
    <row r="1315" spans="1:19">
      <c r="A1315" s="600" t="s">
        <v>155</v>
      </c>
      <c r="B1315" s="601">
        <v>43382.717870370368</v>
      </c>
      <c r="C1315" s="600" t="s">
        <v>775</v>
      </c>
      <c r="D1315" s="600" t="s">
        <v>1002</v>
      </c>
      <c r="E1315" s="600" t="s">
        <v>1003</v>
      </c>
      <c r="F1315" s="602" t="s">
        <v>778</v>
      </c>
      <c r="G1315" s="600" t="s">
        <v>775</v>
      </c>
      <c r="H1315" s="600" t="s">
        <v>1002</v>
      </c>
      <c r="I1315" s="600" t="s">
        <v>1003</v>
      </c>
      <c r="J1315" s="602" t="s">
        <v>778</v>
      </c>
      <c r="K1315" s="600" t="s">
        <v>7003</v>
      </c>
      <c r="L1315" s="600" t="s">
        <v>7003</v>
      </c>
      <c r="M1315" s="604" t="s">
        <v>4062</v>
      </c>
      <c r="N1315" s="603">
        <v>10</v>
      </c>
      <c r="O1315" s="605">
        <v>9.1999999999999993</v>
      </c>
      <c r="P1315" s="605">
        <v>92</v>
      </c>
      <c r="Q1315" s="603">
        <v>10</v>
      </c>
      <c r="R1315" s="605">
        <v>9.1999999999999993</v>
      </c>
      <c r="S1315" s="605">
        <v>92</v>
      </c>
    </row>
    <row r="1316" spans="1:19">
      <c r="A1316" s="611" t="s">
        <v>120</v>
      </c>
      <c r="B1316" s="615">
        <v>43383</v>
      </c>
      <c r="C1316" s="611" t="s">
        <v>919</v>
      </c>
      <c r="D1316" s="611" t="s">
        <v>1002</v>
      </c>
      <c r="E1316" s="611" t="s">
        <v>1003</v>
      </c>
      <c r="F1316" s="612" t="s">
        <v>778</v>
      </c>
      <c r="G1316" s="611" t="s">
        <v>775</v>
      </c>
      <c r="H1316" s="611" t="s">
        <v>1002</v>
      </c>
      <c r="I1316" s="611" t="s">
        <v>1003</v>
      </c>
      <c r="J1316" s="612" t="s">
        <v>778</v>
      </c>
      <c r="K1316" s="611" t="s">
        <v>1001</v>
      </c>
      <c r="L1316" s="611" t="s">
        <v>1001</v>
      </c>
      <c r="M1316" s="614" t="s">
        <v>4062</v>
      </c>
      <c r="N1316" s="613">
        <v>51</v>
      </c>
      <c r="O1316" s="616">
        <v>11.8</v>
      </c>
      <c r="P1316" s="616">
        <v>601.80000000000007</v>
      </c>
      <c r="Q1316" s="613">
        <v>51</v>
      </c>
      <c r="R1316" s="616">
        <v>11.8</v>
      </c>
      <c r="S1316" s="616">
        <v>601.80000000000007</v>
      </c>
    </row>
    <row r="1317" spans="1:19">
      <c r="A1317" s="611" t="s">
        <v>155</v>
      </c>
      <c r="B1317" s="615">
        <v>43383.584340277775</v>
      </c>
      <c r="C1317" s="611" t="s">
        <v>775</v>
      </c>
      <c r="D1317" s="611" t="s">
        <v>1002</v>
      </c>
      <c r="E1317" s="611" t="s">
        <v>1003</v>
      </c>
      <c r="F1317" s="612" t="s">
        <v>778</v>
      </c>
      <c r="G1317" s="611" t="s">
        <v>775</v>
      </c>
      <c r="H1317" s="611" t="s">
        <v>1002</v>
      </c>
      <c r="I1317" s="611" t="s">
        <v>1003</v>
      </c>
      <c r="J1317" s="612" t="s">
        <v>778</v>
      </c>
      <c r="K1317" s="611" t="s">
        <v>6929</v>
      </c>
      <c r="L1317" s="611" t="s">
        <v>6929</v>
      </c>
      <c r="M1317" s="614" t="s">
        <v>4062</v>
      </c>
      <c r="N1317" s="613">
        <v>6</v>
      </c>
      <c r="O1317" s="616">
        <v>9.1999999999999993</v>
      </c>
      <c r="P1317" s="616">
        <v>55.199999999999996</v>
      </c>
      <c r="Q1317" s="613">
        <v>6</v>
      </c>
      <c r="R1317" s="616">
        <v>9.1999999999999993</v>
      </c>
      <c r="S1317" s="616">
        <v>55.199999999999996</v>
      </c>
    </row>
    <row r="1318" spans="1:19">
      <c r="A1318" s="600" t="s">
        <v>155</v>
      </c>
      <c r="B1318" s="601">
        <v>43383.584479166668</v>
      </c>
      <c r="C1318" s="600" t="s">
        <v>775</v>
      </c>
      <c r="D1318" s="600" t="s">
        <v>1002</v>
      </c>
      <c r="E1318" s="600" t="s">
        <v>1003</v>
      </c>
      <c r="F1318" s="602" t="s">
        <v>778</v>
      </c>
      <c r="G1318" s="600" t="s">
        <v>775</v>
      </c>
      <c r="H1318" s="600" t="s">
        <v>1002</v>
      </c>
      <c r="I1318" s="600" t="s">
        <v>1003</v>
      </c>
      <c r="J1318" s="602" t="s">
        <v>778</v>
      </c>
      <c r="K1318" s="600" t="s">
        <v>6997</v>
      </c>
      <c r="L1318" s="600" t="s">
        <v>6997</v>
      </c>
      <c r="M1318" s="604" t="s">
        <v>4062</v>
      </c>
      <c r="N1318" s="603">
        <v>10</v>
      </c>
      <c r="O1318" s="605">
        <v>9.1999999999999993</v>
      </c>
      <c r="P1318" s="605">
        <v>92</v>
      </c>
      <c r="Q1318" s="603">
        <v>10</v>
      </c>
      <c r="R1318" s="605">
        <v>9.1999999999999993</v>
      </c>
      <c r="S1318" s="605">
        <v>92</v>
      </c>
    </row>
    <row r="1319" spans="1:19">
      <c r="A1319" s="611" t="s">
        <v>155</v>
      </c>
      <c r="B1319" s="615">
        <v>43384.371793981481</v>
      </c>
      <c r="C1319" s="611" t="s">
        <v>775</v>
      </c>
      <c r="D1319" s="611" t="s">
        <v>1002</v>
      </c>
      <c r="E1319" s="611" t="s">
        <v>1003</v>
      </c>
      <c r="F1319" s="612" t="s">
        <v>778</v>
      </c>
      <c r="G1319" s="611" t="s">
        <v>775</v>
      </c>
      <c r="H1319" s="611" t="s">
        <v>1002</v>
      </c>
      <c r="I1319" s="611" t="s">
        <v>1003</v>
      </c>
      <c r="J1319" s="612" t="s">
        <v>778</v>
      </c>
      <c r="K1319" s="611" t="s">
        <v>7000</v>
      </c>
      <c r="L1319" s="611" t="s">
        <v>7000</v>
      </c>
      <c r="M1319" s="614" t="s">
        <v>4062</v>
      </c>
      <c r="N1319" s="613">
        <v>5</v>
      </c>
      <c r="O1319" s="616">
        <v>9.1999999999999993</v>
      </c>
      <c r="P1319" s="616">
        <v>46</v>
      </c>
      <c r="Q1319" s="613">
        <v>5</v>
      </c>
      <c r="R1319" s="616">
        <v>9.1999999999999993</v>
      </c>
      <c r="S1319" s="616">
        <v>46</v>
      </c>
    </row>
    <row r="1320" spans="1:19">
      <c r="A1320" s="600" t="s">
        <v>160</v>
      </c>
      <c r="B1320" s="601">
        <v>43384.396215277775</v>
      </c>
      <c r="C1320" s="600" t="s">
        <v>775</v>
      </c>
      <c r="D1320" s="600" t="s">
        <v>1002</v>
      </c>
      <c r="E1320" s="600" t="s">
        <v>1003</v>
      </c>
      <c r="F1320" s="602" t="s">
        <v>783</v>
      </c>
      <c r="G1320" s="600" t="s">
        <v>775</v>
      </c>
      <c r="H1320" s="600" t="s">
        <v>1002</v>
      </c>
      <c r="I1320" s="600" t="s">
        <v>1003</v>
      </c>
      <c r="J1320" s="602" t="s">
        <v>778</v>
      </c>
      <c r="K1320" s="600" t="s">
        <v>3767</v>
      </c>
      <c r="L1320" s="600" t="s">
        <v>3767</v>
      </c>
      <c r="M1320" s="604" t="s">
        <v>4313</v>
      </c>
      <c r="N1320" s="603">
        <v>50</v>
      </c>
      <c r="O1320" s="605">
        <v>9</v>
      </c>
      <c r="P1320" s="605">
        <v>450</v>
      </c>
      <c r="Q1320" s="603">
        <v>50</v>
      </c>
      <c r="R1320" s="605">
        <v>9</v>
      </c>
      <c r="S1320" s="605">
        <v>450</v>
      </c>
    </row>
    <row r="1321" spans="1:19">
      <c r="A1321" s="600" t="s">
        <v>155</v>
      </c>
      <c r="B1321" s="601">
        <v>43384.685833333337</v>
      </c>
      <c r="C1321" s="600" t="s">
        <v>775</v>
      </c>
      <c r="D1321" s="600" t="s">
        <v>1002</v>
      </c>
      <c r="E1321" s="600" t="s">
        <v>1003</v>
      </c>
      <c r="F1321" s="602" t="s">
        <v>778</v>
      </c>
      <c r="G1321" s="600" t="s">
        <v>775</v>
      </c>
      <c r="H1321" s="600" t="s">
        <v>1002</v>
      </c>
      <c r="I1321" s="600" t="s">
        <v>1003</v>
      </c>
      <c r="J1321" s="602" t="s">
        <v>778</v>
      </c>
      <c r="K1321" s="600" t="s">
        <v>6928</v>
      </c>
      <c r="L1321" s="600" t="s">
        <v>6928</v>
      </c>
      <c r="M1321" s="604" t="s">
        <v>4062</v>
      </c>
      <c r="N1321" s="603">
        <v>10</v>
      </c>
      <c r="O1321" s="605">
        <v>9.1999999999999993</v>
      </c>
      <c r="P1321" s="605">
        <v>92</v>
      </c>
      <c r="Q1321" s="603">
        <v>10</v>
      </c>
      <c r="R1321" s="605">
        <v>9.1999999999999993</v>
      </c>
      <c r="S1321" s="605">
        <v>92</v>
      </c>
    </row>
    <row r="1322" spans="1:19">
      <c r="A1322" s="600" t="s">
        <v>155</v>
      </c>
      <c r="B1322" s="601">
        <v>43388.584340277775</v>
      </c>
      <c r="C1322" s="600" t="s">
        <v>775</v>
      </c>
      <c r="D1322" s="600" t="s">
        <v>1002</v>
      </c>
      <c r="E1322" s="600" t="s">
        <v>1003</v>
      </c>
      <c r="F1322" s="602" t="s">
        <v>778</v>
      </c>
      <c r="G1322" s="600" t="s">
        <v>775</v>
      </c>
      <c r="H1322" s="600" t="s">
        <v>1002</v>
      </c>
      <c r="I1322" s="600" t="s">
        <v>1003</v>
      </c>
      <c r="J1322" s="602" t="s">
        <v>778</v>
      </c>
      <c r="K1322" s="600" t="s">
        <v>1393</v>
      </c>
      <c r="L1322" s="600" t="s">
        <v>1393</v>
      </c>
      <c r="M1322" s="604" t="s">
        <v>4062</v>
      </c>
      <c r="N1322" s="603">
        <v>150</v>
      </c>
      <c r="O1322" s="605">
        <v>9</v>
      </c>
      <c r="P1322" s="605">
        <v>1350</v>
      </c>
      <c r="Q1322" s="603">
        <v>150</v>
      </c>
      <c r="R1322" s="605">
        <v>9</v>
      </c>
      <c r="S1322" s="605">
        <v>1350</v>
      </c>
    </row>
    <row r="1323" spans="1:19">
      <c r="A1323" s="611" t="s">
        <v>120</v>
      </c>
      <c r="B1323" s="615">
        <v>43389</v>
      </c>
      <c r="C1323" s="611" t="s">
        <v>919</v>
      </c>
      <c r="D1323" s="611" t="s">
        <v>1002</v>
      </c>
      <c r="E1323" s="611" t="s">
        <v>1003</v>
      </c>
      <c r="F1323" s="612" t="s">
        <v>778</v>
      </c>
      <c r="G1323" s="611" t="s">
        <v>775</v>
      </c>
      <c r="H1323" s="611" t="s">
        <v>1002</v>
      </c>
      <c r="I1323" s="611" t="s">
        <v>1003</v>
      </c>
      <c r="J1323" s="612" t="s">
        <v>778</v>
      </c>
      <c r="K1323" s="611" t="s">
        <v>1929</v>
      </c>
      <c r="L1323" s="611" t="s">
        <v>1929</v>
      </c>
      <c r="M1323" s="614" t="s">
        <v>4062</v>
      </c>
      <c r="N1323" s="613">
        <v>100</v>
      </c>
      <c r="O1323" s="616">
        <v>12.48</v>
      </c>
      <c r="P1323" s="616">
        <v>1248</v>
      </c>
      <c r="Q1323" s="613">
        <v>100</v>
      </c>
      <c r="R1323" s="616">
        <v>12.48</v>
      </c>
      <c r="S1323" s="616">
        <v>1248</v>
      </c>
    </row>
    <row r="1324" spans="1:19">
      <c r="A1324" s="600" t="s">
        <v>120</v>
      </c>
      <c r="B1324" s="601">
        <v>43390</v>
      </c>
      <c r="C1324" s="600" t="s">
        <v>919</v>
      </c>
      <c r="D1324" s="600" t="s">
        <v>1002</v>
      </c>
      <c r="E1324" s="600" t="s">
        <v>1003</v>
      </c>
      <c r="F1324" s="602" t="s">
        <v>778</v>
      </c>
      <c r="G1324" s="600" t="s">
        <v>775</v>
      </c>
      <c r="H1324" s="600" t="s">
        <v>1002</v>
      </c>
      <c r="I1324" s="600" t="s">
        <v>1003</v>
      </c>
      <c r="J1324" s="602" t="s">
        <v>778</v>
      </c>
      <c r="K1324" s="600" t="s">
        <v>7390</v>
      </c>
      <c r="L1324" s="600" t="s">
        <v>7390</v>
      </c>
      <c r="M1324" s="604" t="s">
        <v>7441</v>
      </c>
      <c r="N1324" s="603">
        <v>20</v>
      </c>
      <c r="O1324" s="605">
        <v>13</v>
      </c>
      <c r="P1324" s="605">
        <v>260</v>
      </c>
      <c r="Q1324" s="603">
        <v>20</v>
      </c>
      <c r="R1324" s="605">
        <v>13</v>
      </c>
      <c r="S1324" s="605">
        <v>260</v>
      </c>
    </row>
    <row r="1325" spans="1:19">
      <c r="A1325" s="600" t="s">
        <v>165</v>
      </c>
      <c r="B1325" s="601">
        <v>43390</v>
      </c>
      <c r="C1325" s="600" t="s">
        <v>919</v>
      </c>
      <c r="D1325" s="600" t="s">
        <v>1002</v>
      </c>
      <c r="E1325" s="600" t="s">
        <v>1003</v>
      </c>
      <c r="F1325" s="602" t="s">
        <v>778</v>
      </c>
      <c r="G1325" s="600" t="s">
        <v>775</v>
      </c>
      <c r="H1325" s="600" t="s">
        <v>1002</v>
      </c>
      <c r="I1325" s="600" t="s">
        <v>1003</v>
      </c>
      <c r="J1325" s="602" t="s">
        <v>778</v>
      </c>
      <c r="K1325" s="600" t="s">
        <v>1527</v>
      </c>
      <c r="L1325" s="600" t="s">
        <v>1527</v>
      </c>
      <c r="M1325" s="604" t="s">
        <v>7441</v>
      </c>
      <c r="N1325" s="603">
        <v>6</v>
      </c>
      <c r="O1325" s="605">
        <v>11.46</v>
      </c>
      <c r="P1325" s="605">
        <v>68.760000000000005</v>
      </c>
      <c r="Q1325" s="603">
        <v>6</v>
      </c>
      <c r="R1325" s="605">
        <v>11.46</v>
      </c>
      <c r="S1325" s="605">
        <v>68.760000000000005</v>
      </c>
    </row>
    <row r="1326" spans="1:19">
      <c r="A1326" s="600" t="s">
        <v>155</v>
      </c>
      <c r="B1326" s="601">
        <v>43390.67291666667</v>
      </c>
      <c r="C1326" s="600" t="s">
        <v>775</v>
      </c>
      <c r="D1326" s="600" t="s">
        <v>1002</v>
      </c>
      <c r="E1326" s="600" t="s">
        <v>1003</v>
      </c>
      <c r="F1326" s="602" t="s">
        <v>778</v>
      </c>
      <c r="G1326" s="600" t="s">
        <v>775</v>
      </c>
      <c r="H1326" s="600" t="s">
        <v>1002</v>
      </c>
      <c r="I1326" s="600" t="s">
        <v>1003</v>
      </c>
      <c r="J1326" s="602" t="s">
        <v>778</v>
      </c>
      <c r="K1326" s="600" t="s">
        <v>7440</v>
      </c>
      <c r="L1326" s="600" t="s">
        <v>7440</v>
      </c>
      <c r="M1326" s="604" t="s">
        <v>4062</v>
      </c>
      <c r="N1326" s="603">
        <v>2</v>
      </c>
      <c r="O1326" s="605">
        <v>9.1999999999999993</v>
      </c>
      <c r="P1326" s="605">
        <v>18.399999999999999</v>
      </c>
      <c r="Q1326" s="603">
        <v>2</v>
      </c>
      <c r="R1326" s="605">
        <v>9.1999999999999993</v>
      </c>
      <c r="S1326" s="605">
        <v>18.399999999999999</v>
      </c>
    </row>
    <row r="1327" spans="1:19">
      <c r="A1327" s="611" t="s">
        <v>155</v>
      </c>
      <c r="B1327" s="615">
        <v>43390.675509259258</v>
      </c>
      <c r="C1327" s="611" t="s">
        <v>775</v>
      </c>
      <c r="D1327" s="611" t="s">
        <v>1002</v>
      </c>
      <c r="E1327" s="611" t="s">
        <v>1003</v>
      </c>
      <c r="F1327" s="612" t="s">
        <v>778</v>
      </c>
      <c r="G1327" s="611" t="s">
        <v>775</v>
      </c>
      <c r="H1327" s="611" t="s">
        <v>1002</v>
      </c>
      <c r="I1327" s="611" t="s">
        <v>1003</v>
      </c>
      <c r="J1327" s="612" t="s">
        <v>778</v>
      </c>
      <c r="K1327" s="611" t="s">
        <v>8040</v>
      </c>
      <c r="L1327" s="611" t="s">
        <v>8040</v>
      </c>
      <c r="M1327" s="614" t="s">
        <v>7441</v>
      </c>
      <c r="N1327" s="613">
        <v>4</v>
      </c>
      <c r="O1327" s="616">
        <v>9.1999999999999993</v>
      </c>
      <c r="P1327" s="616">
        <v>36.799999999999997</v>
      </c>
      <c r="Q1327" s="613">
        <v>4</v>
      </c>
      <c r="R1327" s="616">
        <v>9.1999999999999993</v>
      </c>
      <c r="S1327" s="616">
        <v>36.799999999999997</v>
      </c>
    </row>
    <row r="1328" spans="1:19">
      <c r="A1328" s="600" t="s">
        <v>155</v>
      </c>
      <c r="B1328" s="601">
        <v>43390.677291666667</v>
      </c>
      <c r="C1328" s="600" t="s">
        <v>775</v>
      </c>
      <c r="D1328" s="600" t="s">
        <v>1002</v>
      </c>
      <c r="E1328" s="600" t="s">
        <v>1003</v>
      </c>
      <c r="F1328" s="602" t="s">
        <v>778</v>
      </c>
      <c r="G1328" s="600" t="s">
        <v>775</v>
      </c>
      <c r="H1328" s="600" t="s">
        <v>1002</v>
      </c>
      <c r="I1328" s="600" t="s">
        <v>1003</v>
      </c>
      <c r="J1328" s="602" t="s">
        <v>778</v>
      </c>
      <c r="K1328" s="600" t="s">
        <v>6977</v>
      </c>
      <c r="L1328" s="600" t="s">
        <v>6977</v>
      </c>
      <c r="M1328" s="604" t="s">
        <v>7441</v>
      </c>
      <c r="N1328" s="603">
        <v>3</v>
      </c>
      <c r="O1328" s="605">
        <v>9.1999999999999993</v>
      </c>
      <c r="P1328" s="605">
        <v>27.599999999999998</v>
      </c>
      <c r="Q1328" s="603">
        <v>3</v>
      </c>
      <c r="R1328" s="605">
        <v>9.1999999999999993</v>
      </c>
      <c r="S1328" s="605">
        <v>27.599999999999998</v>
      </c>
    </row>
    <row r="1329" spans="1:19">
      <c r="A1329" s="611" t="s">
        <v>160</v>
      </c>
      <c r="B1329" s="615">
        <v>43390.741828703707</v>
      </c>
      <c r="C1329" s="611" t="s">
        <v>775</v>
      </c>
      <c r="D1329" s="611" t="s">
        <v>1002</v>
      </c>
      <c r="E1329" s="611" t="s">
        <v>1003</v>
      </c>
      <c r="F1329" s="612" t="s">
        <v>783</v>
      </c>
      <c r="G1329" s="611" t="s">
        <v>775</v>
      </c>
      <c r="H1329" s="611" t="s">
        <v>1002</v>
      </c>
      <c r="I1329" s="611" t="s">
        <v>1003</v>
      </c>
      <c r="J1329" s="612" t="s">
        <v>778</v>
      </c>
      <c r="K1329" s="611" t="s">
        <v>1978</v>
      </c>
      <c r="L1329" s="611" t="s">
        <v>1978</v>
      </c>
      <c r="M1329" s="614" t="s">
        <v>4313</v>
      </c>
      <c r="N1329" s="613">
        <v>50</v>
      </c>
      <c r="O1329" s="616">
        <v>9</v>
      </c>
      <c r="P1329" s="616">
        <v>450</v>
      </c>
      <c r="Q1329" s="613">
        <v>50</v>
      </c>
      <c r="R1329" s="616">
        <v>9</v>
      </c>
      <c r="S1329" s="616">
        <v>450</v>
      </c>
    </row>
    <row r="1330" spans="1:19">
      <c r="A1330" s="600" t="s">
        <v>120</v>
      </c>
      <c r="B1330" s="601">
        <v>43391</v>
      </c>
      <c r="C1330" s="600" t="s">
        <v>919</v>
      </c>
      <c r="D1330" s="600" t="s">
        <v>1002</v>
      </c>
      <c r="E1330" s="600" t="s">
        <v>1003</v>
      </c>
      <c r="F1330" s="602" t="s">
        <v>778</v>
      </c>
      <c r="G1330" s="600" t="s">
        <v>775</v>
      </c>
      <c r="H1330" s="600" t="s">
        <v>1002</v>
      </c>
      <c r="I1330" s="600" t="s">
        <v>1003</v>
      </c>
      <c r="J1330" s="602" t="s">
        <v>778</v>
      </c>
      <c r="K1330" s="600" t="s">
        <v>1025</v>
      </c>
      <c r="L1330" s="600" t="s">
        <v>1025</v>
      </c>
      <c r="M1330" s="604" t="s">
        <v>4062</v>
      </c>
      <c r="N1330" s="603">
        <v>99</v>
      </c>
      <c r="O1330" s="605">
        <v>12.48</v>
      </c>
      <c r="P1330" s="605">
        <v>1235.52</v>
      </c>
      <c r="Q1330" s="603">
        <v>99</v>
      </c>
      <c r="R1330" s="605">
        <v>12.48</v>
      </c>
      <c r="S1330" s="605">
        <v>1235.52</v>
      </c>
    </row>
    <row r="1331" spans="1:19">
      <c r="A1331" s="611" t="s">
        <v>160</v>
      </c>
      <c r="B1331" s="615">
        <v>43392.611967592595</v>
      </c>
      <c r="C1331" s="611" t="s">
        <v>775</v>
      </c>
      <c r="D1331" s="611" t="s">
        <v>1002</v>
      </c>
      <c r="E1331" s="611" t="s">
        <v>1003</v>
      </c>
      <c r="F1331" s="612" t="s">
        <v>783</v>
      </c>
      <c r="G1331" s="611" t="s">
        <v>775</v>
      </c>
      <c r="H1331" s="611" t="s">
        <v>1002</v>
      </c>
      <c r="I1331" s="611" t="s">
        <v>1003</v>
      </c>
      <c r="J1331" s="612" t="s">
        <v>778</v>
      </c>
      <c r="K1331" s="611" t="s">
        <v>3403</v>
      </c>
      <c r="L1331" s="611" t="s">
        <v>3403</v>
      </c>
      <c r="M1331" s="614" t="s">
        <v>4313</v>
      </c>
      <c r="N1331" s="613">
        <v>300</v>
      </c>
      <c r="O1331" s="616">
        <v>9</v>
      </c>
      <c r="P1331" s="616">
        <v>2700</v>
      </c>
      <c r="Q1331" s="613">
        <v>300</v>
      </c>
      <c r="R1331" s="616">
        <v>9</v>
      </c>
      <c r="S1331" s="616">
        <v>2700</v>
      </c>
    </row>
    <row r="1332" spans="1:19">
      <c r="A1332" s="611" t="s">
        <v>155</v>
      </c>
      <c r="B1332" s="615">
        <v>43392.730520833335</v>
      </c>
      <c r="C1332" s="611" t="s">
        <v>775</v>
      </c>
      <c r="D1332" s="611" t="s">
        <v>1002</v>
      </c>
      <c r="E1332" s="611" t="s">
        <v>1003</v>
      </c>
      <c r="F1332" s="612" t="s">
        <v>778</v>
      </c>
      <c r="G1332" s="611" t="s">
        <v>775</v>
      </c>
      <c r="H1332" s="611" t="s">
        <v>1002</v>
      </c>
      <c r="I1332" s="611" t="s">
        <v>1003</v>
      </c>
      <c r="J1332" s="612" t="s">
        <v>778</v>
      </c>
      <c r="K1332" s="611" t="s">
        <v>6941</v>
      </c>
      <c r="L1332" s="611" t="s">
        <v>6941</v>
      </c>
      <c r="M1332" s="614" t="s">
        <v>7441</v>
      </c>
      <c r="N1332" s="613">
        <v>20</v>
      </c>
      <c r="O1332" s="616">
        <v>9.1999999999999993</v>
      </c>
      <c r="P1332" s="616">
        <v>184</v>
      </c>
      <c r="Q1332" s="613">
        <v>20</v>
      </c>
      <c r="R1332" s="616">
        <v>9.1999999999999993</v>
      </c>
      <c r="S1332" s="616">
        <v>184</v>
      </c>
    </row>
    <row r="1333" spans="1:19">
      <c r="A1333" s="600" t="s">
        <v>155</v>
      </c>
      <c r="B1333" s="601">
        <v>43392.737384259257</v>
      </c>
      <c r="C1333" s="600" t="s">
        <v>775</v>
      </c>
      <c r="D1333" s="600" t="s">
        <v>1002</v>
      </c>
      <c r="E1333" s="600" t="s">
        <v>1003</v>
      </c>
      <c r="F1333" s="602" t="s">
        <v>778</v>
      </c>
      <c r="G1333" s="600" t="s">
        <v>775</v>
      </c>
      <c r="H1333" s="600" t="s">
        <v>1002</v>
      </c>
      <c r="I1333" s="600" t="s">
        <v>1003</v>
      </c>
      <c r="J1333" s="602" t="s">
        <v>778</v>
      </c>
      <c r="K1333" s="600" t="s">
        <v>7176</v>
      </c>
      <c r="L1333" s="600" t="s">
        <v>7176</v>
      </c>
      <c r="M1333" s="604" t="s">
        <v>7441</v>
      </c>
      <c r="N1333" s="603">
        <v>6</v>
      </c>
      <c r="O1333" s="605">
        <v>9.1999999999999993</v>
      </c>
      <c r="P1333" s="605">
        <v>55.199999999999996</v>
      </c>
      <c r="Q1333" s="603">
        <v>6</v>
      </c>
      <c r="R1333" s="605">
        <v>9.1999999999999993</v>
      </c>
      <c r="S1333" s="605">
        <v>55.199999999999996</v>
      </c>
    </row>
    <row r="1334" spans="1:19">
      <c r="A1334" s="600" t="s">
        <v>115</v>
      </c>
      <c r="B1334" s="601">
        <v>43395</v>
      </c>
      <c r="C1334" s="600" t="s">
        <v>842</v>
      </c>
      <c r="D1334" s="600" t="s">
        <v>1002</v>
      </c>
      <c r="E1334" s="600" t="s">
        <v>4243</v>
      </c>
      <c r="F1334" s="602" t="s">
        <v>778</v>
      </c>
      <c r="G1334" s="600" t="s">
        <v>775</v>
      </c>
      <c r="H1334" s="600" t="s">
        <v>1002</v>
      </c>
      <c r="I1334" s="600" t="s">
        <v>1003</v>
      </c>
      <c r="J1334" s="602" t="s">
        <v>778</v>
      </c>
      <c r="K1334" s="600" t="s">
        <v>6875</v>
      </c>
      <c r="L1334" s="600" t="s">
        <v>6875</v>
      </c>
      <c r="M1334" s="604" t="s">
        <v>4062</v>
      </c>
      <c r="N1334" s="603">
        <v>50</v>
      </c>
      <c r="O1334" s="605">
        <v>12</v>
      </c>
      <c r="P1334" s="605">
        <v>600</v>
      </c>
      <c r="Q1334" s="603">
        <v>50</v>
      </c>
      <c r="R1334" s="605">
        <v>12</v>
      </c>
      <c r="S1334" s="605">
        <v>600</v>
      </c>
    </row>
    <row r="1335" spans="1:19">
      <c r="A1335" s="611" t="s">
        <v>115</v>
      </c>
      <c r="B1335" s="615">
        <v>43395</v>
      </c>
      <c r="C1335" s="611" t="s">
        <v>842</v>
      </c>
      <c r="D1335" s="611" t="s">
        <v>1002</v>
      </c>
      <c r="E1335" s="611" t="s">
        <v>4243</v>
      </c>
      <c r="F1335" s="612" t="s">
        <v>778</v>
      </c>
      <c r="G1335" s="611" t="s">
        <v>775</v>
      </c>
      <c r="H1335" s="611" t="s">
        <v>1002</v>
      </c>
      <c r="I1335" s="611" t="s">
        <v>1003</v>
      </c>
      <c r="J1335" s="612" t="s">
        <v>778</v>
      </c>
      <c r="K1335" s="611" t="s">
        <v>6875</v>
      </c>
      <c r="L1335" s="611" t="s">
        <v>6875</v>
      </c>
      <c r="M1335" s="614" t="s">
        <v>4313</v>
      </c>
      <c r="N1335" s="613">
        <v>30</v>
      </c>
      <c r="O1335" s="616">
        <v>12</v>
      </c>
      <c r="P1335" s="616">
        <v>360</v>
      </c>
      <c r="Q1335" s="613">
        <v>30</v>
      </c>
      <c r="R1335" s="616">
        <v>12</v>
      </c>
      <c r="S1335" s="616">
        <v>360</v>
      </c>
    </row>
    <row r="1336" spans="1:19">
      <c r="A1336" s="611" t="s">
        <v>120</v>
      </c>
      <c r="B1336" s="615">
        <v>43395</v>
      </c>
      <c r="C1336" s="611" t="s">
        <v>919</v>
      </c>
      <c r="D1336" s="611" t="s">
        <v>1002</v>
      </c>
      <c r="E1336" s="611" t="s">
        <v>1003</v>
      </c>
      <c r="F1336" s="612" t="s">
        <v>778</v>
      </c>
      <c r="G1336" s="611" t="s">
        <v>775</v>
      </c>
      <c r="H1336" s="611" t="s">
        <v>1002</v>
      </c>
      <c r="I1336" s="611" t="s">
        <v>1003</v>
      </c>
      <c r="J1336" s="612" t="s">
        <v>778</v>
      </c>
      <c r="K1336" s="611" t="s">
        <v>1096</v>
      </c>
      <c r="L1336" s="611" t="s">
        <v>1096</v>
      </c>
      <c r="M1336" s="614" t="s">
        <v>4062</v>
      </c>
      <c r="N1336" s="613">
        <v>300</v>
      </c>
      <c r="O1336" s="616">
        <v>11.8</v>
      </c>
      <c r="P1336" s="616">
        <v>3540</v>
      </c>
      <c r="Q1336" s="613">
        <v>300</v>
      </c>
      <c r="R1336" s="616">
        <v>11.8</v>
      </c>
      <c r="S1336" s="616">
        <v>3540</v>
      </c>
    </row>
    <row r="1337" spans="1:19">
      <c r="A1337" s="611" t="s">
        <v>160</v>
      </c>
      <c r="B1337" s="615">
        <v>43395.670891203707</v>
      </c>
      <c r="C1337" s="611" t="s">
        <v>775</v>
      </c>
      <c r="D1337" s="611" t="s">
        <v>1002</v>
      </c>
      <c r="E1337" s="611" t="s">
        <v>1003</v>
      </c>
      <c r="F1337" s="612" t="s">
        <v>783</v>
      </c>
      <c r="G1337" s="611" t="s">
        <v>775</v>
      </c>
      <c r="H1337" s="611" t="s">
        <v>1002</v>
      </c>
      <c r="I1337" s="611" t="s">
        <v>1003</v>
      </c>
      <c r="J1337" s="612" t="s">
        <v>778</v>
      </c>
      <c r="K1337" s="611" t="s">
        <v>3767</v>
      </c>
      <c r="L1337" s="611" t="s">
        <v>3767</v>
      </c>
      <c r="M1337" s="614" t="s">
        <v>4313</v>
      </c>
      <c r="N1337" s="613">
        <v>50</v>
      </c>
      <c r="O1337" s="616">
        <v>9</v>
      </c>
      <c r="P1337" s="616">
        <v>450</v>
      </c>
      <c r="Q1337" s="613">
        <v>50</v>
      </c>
      <c r="R1337" s="616">
        <v>9</v>
      </c>
      <c r="S1337" s="616">
        <v>450</v>
      </c>
    </row>
    <row r="1338" spans="1:19">
      <c r="A1338" s="611" t="s">
        <v>155</v>
      </c>
      <c r="B1338" s="615">
        <v>43395.726423611108</v>
      </c>
      <c r="C1338" s="611" t="s">
        <v>775</v>
      </c>
      <c r="D1338" s="611" t="s">
        <v>1002</v>
      </c>
      <c r="E1338" s="611" t="s">
        <v>1003</v>
      </c>
      <c r="F1338" s="612" t="s">
        <v>778</v>
      </c>
      <c r="G1338" s="611" t="s">
        <v>775</v>
      </c>
      <c r="H1338" s="611" t="s">
        <v>1002</v>
      </c>
      <c r="I1338" s="611" t="s">
        <v>1003</v>
      </c>
      <c r="J1338" s="612" t="s">
        <v>778</v>
      </c>
      <c r="K1338" s="611" t="s">
        <v>8046</v>
      </c>
      <c r="L1338" s="611" t="s">
        <v>8046</v>
      </c>
      <c r="M1338" s="614" t="s">
        <v>4062</v>
      </c>
      <c r="N1338" s="613">
        <v>1</v>
      </c>
      <c r="O1338" s="616">
        <v>9.1999999999999993</v>
      </c>
      <c r="P1338" s="616">
        <v>9.1999999999999993</v>
      </c>
      <c r="Q1338" s="613">
        <v>1</v>
      </c>
      <c r="R1338" s="616">
        <v>9.1999999999999993</v>
      </c>
      <c r="S1338" s="616">
        <v>9.1999999999999993</v>
      </c>
    </row>
    <row r="1339" spans="1:19">
      <c r="A1339" s="611" t="s">
        <v>155</v>
      </c>
      <c r="B1339" s="615">
        <v>43396.399965277778</v>
      </c>
      <c r="C1339" s="611" t="s">
        <v>775</v>
      </c>
      <c r="D1339" s="611" t="s">
        <v>1002</v>
      </c>
      <c r="E1339" s="611" t="s">
        <v>1003</v>
      </c>
      <c r="F1339" s="612" t="s">
        <v>778</v>
      </c>
      <c r="G1339" s="611" t="s">
        <v>775</v>
      </c>
      <c r="H1339" s="611" t="s">
        <v>1002</v>
      </c>
      <c r="I1339" s="611" t="s">
        <v>1003</v>
      </c>
      <c r="J1339" s="612" t="s">
        <v>778</v>
      </c>
      <c r="K1339" s="611" t="s">
        <v>911</v>
      </c>
      <c r="L1339" s="611" t="s">
        <v>911</v>
      </c>
      <c r="M1339" s="614" t="s">
        <v>7441</v>
      </c>
      <c r="N1339" s="613">
        <v>20</v>
      </c>
      <c r="O1339" s="616">
        <v>12.48</v>
      </c>
      <c r="P1339" s="616">
        <v>249.60000000000002</v>
      </c>
      <c r="Q1339" s="613">
        <v>20</v>
      </c>
      <c r="R1339" s="616">
        <v>12.48</v>
      </c>
      <c r="S1339" s="616">
        <v>249.60000000000002</v>
      </c>
    </row>
    <row r="1340" spans="1:19">
      <c r="A1340" s="611" t="s">
        <v>155</v>
      </c>
      <c r="B1340" s="615">
        <v>43396.666504629633</v>
      </c>
      <c r="C1340" s="611" t="s">
        <v>775</v>
      </c>
      <c r="D1340" s="611" t="s">
        <v>1002</v>
      </c>
      <c r="E1340" s="611" t="s">
        <v>1003</v>
      </c>
      <c r="F1340" s="612" t="s">
        <v>778</v>
      </c>
      <c r="G1340" s="611" t="s">
        <v>775</v>
      </c>
      <c r="H1340" s="611" t="s">
        <v>1002</v>
      </c>
      <c r="I1340" s="611" t="s">
        <v>1003</v>
      </c>
      <c r="J1340" s="612" t="s">
        <v>778</v>
      </c>
      <c r="K1340" s="611" t="s">
        <v>7003</v>
      </c>
      <c r="L1340" s="611" t="s">
        <v>7003</v>
      </c>
      <c r="M1340" s="614" t="s">
        <v>7441</v>
      </c>
      <c r="N1340" s="613">
        <v>10</v>
      </c>
      <c r="O1340" s="616">
        <v>9.1999999999999993</v>
      </c>
      <c r="P1340" s="616">
        <v>92</v>
      </c>
      <c r="Q1340" s="613">
        <v>10</v>
      </c>
      <c r="R1340" s="616">
        <v>9.1999999999999993</v>
      </c>
      <c r="S1340" s="616">
        <v>92</v>
      </c>
    </row>
    <row r="1341" spans="1:19">
      <c r="A1341" s="611" t="s">
        <v>155</v>
      </c>
      <c r="B1341" s="615">
        <v>43396.681296296294</v>
      </c>
      <c r="C1341" s="611" t="s">
        <v>775</v>
      </c>
      <c r="D1341" s="611" t="s">
        <v>1002</v>
      </c>
      <c r="E1341" s="611" t="s">
        <v>1003</v>
      </c>
      <c r="F1341" s="612" t="s">
        <v>778</v>
      </c>
      <c r="G1341" s="611" t="s">
        <v>775</v>
      </c>
      <c r="H1341" s="611" t="s">
        <v>1002</v>
      </c>
      <c r="I1341" s="611" t="s">
        <v>1003</v>
      </c>
      <c r="J1341" s="612" t="s">
        <v>778</v>
      </c>
      <c r="K1341" s="611" t="s">
        <v>6978</v>
      </c>
      <c r="L1341" s="611" t="s">
        <v>6978</v>
      </c>
      <c r="M1341" s="614" t="s">
        <v>7441</v>
      </c>
      <c r="N1341" s="613">
        <v>10</v>
      </c>
      <c r="O1341" s="616">
        <v>9.1999999999999993</v>
      </c>
      <c r="P1341" s="616">
        <v>92</v>
      </c>
      <c r="Q1341" s="613">
        <v>10</v>
      </c>
      <c r="R1341" s="616">
        <v>9.1999999999999993</v>
      </c>
      <c r="S1341" s="616">
        <v>92</v>
      </c>
    </row>
    <row r="1342" spans="1:19">
      <c r="A1342" s="600" t="s">
        <v>155</v>
      </c>
      <c r="B1342" s="601">
        <v>43396.744618055556</v>
      </c>
      <c r="C1342" s="600" t="s">
        <v>775</v>
      </c>
      <c r="D1342" s="600" t="s">
        <v>1002</v>
      </c>
      <c r="E1342" s="600" t="s">
        <v>1003</v>
      </c>
      <c r="F1342" s="602" t="s">
        <v>778</v>
      </c>
      <c r="G1342" s="600" t="s">
        <v>775</v>
      </c>
      <c r="H1342" s="600" t="s">
        <v>1002</v>
      </c>
      <c r="I1342" s="600" t="s">
        <v>1003</v>
      </c>
      <c r="J1342" s="602" t="s">
        <v>778</v>
      </c>
      <c r="K1342" s="600" t="s">
        <v>6924</v>
      </c>
      <c r="L1342" s="600" t="s">
        <v>6924</v>
      </c>
      <c r="M1342" s="604" t="s">
        <v>7441</v>
      </c>
      <c r="N1342" s="603">
        <v>10</v>
      </c>
      <c r="O1342" s="605">
        <v>9.1999999999999993</v>
      </c>
      <c r="P1342" s="605">
        <v>92</v>
      </c>
      <c r="Q1342" s="603">
        <v>10</v>
      </c>
      <c r="R1342" s="605">
        <v>9.1999999999999993</v>
      </c>
      <c r="S1342" s="605">
        <v>92</v>
      </c>
    </row>
    <row r="1343" spans="1:19">
      <c r="A1343" s="600" t="s">
        <v>120</v>
      </c>
      <c r="B1343" s="601">
        <v>43398</v>
      </c>
      <c r="C1343" s="600" t="s">
        <v>919</v>
      </c>
      <c r="D1343" s="600" t="s">
        <v>1002</v>
      </c>
      <c r="E1343" s="600" t="s">
        <v>1003</v>
      </c>
      <c r="F1343" s="602" t="s">
        <v>778</v>
      </c>
      <c r="G1343" s="600" t="s">
        <v>775</v>
      </c>
      <c r="H1343" s="600" t="s">
        <v>1002</v>
      </c>
      <c r="I1343" s="600" t="s">
        <v>1003</v>
      </c>
      <c r="J1343" s="602" t="s">
        <v>778</v>
      </c>
      <c r="K1343" s="600" t="s">
        <v>1001</v>
      </c>
      <c r="L1343" s="600" t="s">
        <v>1001</v>
      </c>
      <c r="M1343" s="604" t="s">
        <v>4062</v>
      </c>
      <c r="N1343" s="603">
        <v>100</v>
      </c>
      <c r="O1343" s="605">
        <v>11.8</v>
      </c>
      <c r="P1343" s="605">
        <v>1180</v>
      </c>
      <c r="Q1343" s="603">
        <v>100</v>
      </c>
      <c r="R1343" s="605">
        <v>11.8</v>
      </c>
      <c r="S1343" s="605">
        <v>1180</v>
      </c>
    </row>
    <row r="1344" spans="1:19">
      <c r="A1344" s="600" t="s">
        <v>160</v>
      </c>
      <c r="B1344" s="601">
        <v>43398.457766203705</v>
      </c>
      <c r="C1344" s="600" t="s">
        <v>775</v>
      </c>
      <c r="D1344" s="600" t="s">
        <v>1002</v>
      </c>
      <c r="E1344" s="600" t="s">
        <v>1003</v>
      </c>
      <c r="F1344" s="602" t="s">
        <v>783</v>
      </c>
      <c r="G1344" s="600" t="s">
        <v>775</v>
      </c>
      <c r="H1344" s="600" t="s">
        <v>1002</v>
      </c>
      <c r="I1344" s="600" t="s">
        <v>1003</v>
      </c>
      <c r="J1344" s="602" t="s">
        <v>778</v>
      </c>
      <c r="K1344" s="600" t="s">
        <v>1495</v>
      </c>
      <c r="L1344" s="600" t="s">
        <v>1495</v>
      </c>
      <c r="M1344" s="604" t="s">
        <v>4313</v>
      </c>
      <c r="N1344" s="603">
        <v>10</v>
      </c>
      <c r="O1344" s="605">
        <v>9.5</v>
      </c>
      <c r="P1344" s="605">
        <v>95</v>
      </c>
      <c r="Q1344" s="603">
        <v>10</v>
      </c>
      <c r="R1344" s="605">
        <v>9.5</v>
      </c>
      <c r="S1344" s="605">
        <v>95</v>
      </c>
    </row>
    <row r="1345" spans="1:19">
      <c r="A1345" s="611" t="s">
        <v>155</v>
      </c>
      <c r="B1345" s="615">
        <v>43398.730162037034</v>
      </c>
      <c r="C1345" s="611" t="s">
        <v>775</v>
      </c>
      <c r="D1345" s="611" t="s">
        <v>1002</v>
      </c>
      <c r="E1345" s="611" t="s">
        <v>1003</v>
      </c>
      <c r="F1345" s="612" t="s">
        <v>778</v>
      </c>
      <c r="G1345" s="611" t="s">
        <v>775</v>
      </c>
      <c r="H1345" s="611" t="s">
        <v>1002</v>
      </c>
      <c r="I1345" s="611" t="s">
        <v>1003</v>
      </c>
      <c r="J1345" s="612" t="s">
        <v>778</v>
      </c>
      <c r="K1345" s="611" t="s">
        <v>7438</v>
      </c>
      <c r="L1345" s="611" t="s">
        <v>7438</v>
      </c>
      <c r="M1345" s="614" t="s">
        <v>7441</v>
      </c>
      <c r="N1345" s="613">
        <v>10</v>
      </c>
      <c r="O1345" s="616">
        <v>9.1999999999999993</v>
      </c>
      <c r="P1345" s="616">
        <v>92</v>
      </c>
      <c r="Q1345" s="613">
        <v>10</v>
      </c>
      <c r="R1345" s="616">
        <v>9.1999999999999993</v>
      </c>
      <c r="S1345" s="616">
        <v>92</v>
      </c>
    </row>
    <row r="1346" spans="1:19">
      <c r="A1346" s="600" t="s">
        <v>120</v>
      </c>
      <c r="B1346" s="601">
        <v>43399</v>
      </c>
      <c r="C1346" s="600" t="s">
        <v>919</v>
      </c>
      <c r="D1346" s="600" t="s">
        <v>1002</v>
      </c>
      <c r="E1346" s="600" t="s">
        <v>1003</v>
      </c>
      <c r="F1346" s="602" t="s">
        <v>778</v>
      </c>
      <c r="G1346" s="600" t="s">
        <v>775</v>
      </c>
      <c r="H1346" s="600" t="s">
        <v>1002</v>
      </c>
      <c r="I1346" s="600" t="s">
        <v>1003</v>
      </c>
      <c r="J1346" s="602" t="s">
        <v>778</v>
      </c>
      <c r="K1346" s="600" t="s">
        <v>7811</v>
      </c>
      <c r="L1346" s="600" t="s">
        <v>7811</v>
      </c>
      <c r="M1346" s="604" t="s">
        <v>4062</v>
      </c>
      <c r="N1346" s="603">
        <v>100</v>
      </c>
      <c r="O1346" s="605">
        <v>13</v>
      </c>
      <c r="P1346" s="605">
        <v>1300</v>
      </c>
      <c r="Q1346" s="603">
        <v>100</v>
      </c>
      <c r="R1346" s="605">
        <v>13</v>
      </c>
      <c r="S1346" s="605">
        <v>1300</v>
      </c>
    </row>
    <row r="1347" spans="1:19">
      <c r="A1347" s="611" t="s">
        <v>120</v>
      </c>
      <c r="B1347" s="615">
        <v>43399</v>
      </c>
      <c r="C1347" s="611" t="s">
        <v>919</v>
      </c>
      <c r="D1347" s="611" t="s">
        <v>1002</v>
      </c>
      <c r="E1347" s="611" t="s">
        <v>1003</v>
      </c>
      <c r="F1347" s="612" t="s">
        <v>778</v>
      </c>
      <c r="G1347" s="611" t="s">
        <v>775</v>
      </c>
      <c r="H1347" s="611" t="s">
        <v>1002</v>
      </c>
      <c r="I1347" s="611" t="s">
        <v>1003</v>
      </c>
      <c r="J1347" s="612" t="s">
        <v>778</v>
      </c>
      <c r="K1347" s="611" t="s">
        <v>1732</v>
      </c>
      <c r="L1347" s="611" t="s">
        <v>1732</v>
      </c>
      <c r="M1347" s="614" t="s">
        <v>7441</v>
      </c>
      <c r="N1347" s="613">
        <v>450</v>
      </c>
      <c r="O1347" s="616">
        <v>9.3000000000000007</v>
      </c>
      <c r="P1347" s="616">
        <v>4185</v>
      </c>
      <c r="Q1347" s="613">
        <v>450</v>
      </c>
      <c r="R1347" s="616">
        <v>9.3000000000000007</v>
      </c>
      <c r="S1347" s="616">
        <v>4185</v>
      </c>
    </row>
    <row r="1348" spans="1:19">
      <c r="A1348" s="600" t="s">
        <v>115</v>
      </c>
      <c r="B1348" s="601">
        <v>43402</v>
      </c>
      <c r="C1348" s="600" t="s">
        <v>842</v>
      </c>
      <c r="D1348" s="600" t="s">
        <v>1002</v>
      </c>
      <c r="E1348" s="600" t="s">
        <v>4243</v>
      </c>
      <c r="F1348" s="602" t="s">
        <v>778</v>
      </c>
      <c r="G1348" s="600" t="s">
        <v>775</v>
      </c>
      <c r="H1348" s="600" t="s">
        <v>1002</v>
      </c>
      <c r="I1348" s="600" t="s">
        <v>1003</v>
      </c>
      <c r="J1348" s="602" t="s">
        <v>778</v>
      </c>
      <c r="K1348" s="600" t="s">
        <v>6876</v>
      </c>
      <c r="L1348" s="600" t="s">
        <v>6876</v>
      </c>
      <c r="M1348" s="604" t="s">
        <v>4062</v>
      </c>
      <c r="N1348" s="603">
        <v>30</v>
      </c>
      <c r="O1348" s="605">
        <v>12.48</v>
      </c>
      <c r="P1348" s="605">
        <v>374.40000000000003</v>
      </c>
      <c r="Q1348" s="603">
        <v>30</v>
      </c>
      <c r="R1348" s="605">
        <v>12.48</v>
      </c>
      <c r="S1348" s="605">
        <v>374.40000000000003</v>
      </c>
    </row>
    <row r="1349" spans="1:19">
      <c r="A1349" s="611" t="s">
        <v>120</v>
      </c>
      <c r="B1349" s="615">
        <v>43402</v>
      </c>
      <c r="C1349" s="611" t="s">
        <v>919</v>
      </c>
      <c r="D1349" s="611" t="s">
        <v>1002</v>
      </c>
      <c r="E1349" s="611" t="s">
        <v>1003</v>
      </c>
      <c r="F1349" s="612" t="s">
        <v>778</v>
      </c>
      <c r="G1349" s="611" t="s">
        <v>775</v>
      </c>
      <c r="H1349" s="611" t="s">
        <v>1002</v>
      </c>
      <c r="I1349" s="611" t="s">
        <v>1003</v>
      </c>
      <c r="J1349" s="612" t="s">
        <v>778</v>
      </c>
      <c r="K1349" s="611" t="s">
        <v>1001</v>
      </c>
      <c r="L1349" s="611" t="s">
        <v>1001</v>
      </c>
      <c r="M1349" s="614" t="s">
        <v>7441</v>
      </c>
      <c r="N1349" s="613">
        <v>150</v>
      </c>
      <c r="O1349" s="616">
        <v>11.8</v>
      </c>
      <c r="P1349" s="616">
        <v>1770</v>
      </c>
      <c r="Q1349" s="613">
        <v>150</v>
      </c>
      <c r="R1349" s="616">
        <v>11.8</v>
      </c>
      <c r="S1349" s="616">
        <v>1770</v>
      </c>
    </row>
    <row r="1350" spans="1:19">
      <c r="A1350" s="600" t="s">
        <v>120</v>
      </c>
      <c r="B1350" s="601">
        <v>43403</v>
      </c>
      <c r="C1350" s="600" t="s">
        <v>919</v>
      </c>
      <c r="D1350" s="600" t="s">
        <v>1002</v>
      </c>
      <c r="E1350" s="600" t="s">
        <v>1003</v>
      </c>
      <c r="F1350" s="602" t="s">
        <v>778</v>
      </c>
      <c r="G1350" s="600" t="s">
        <v>775</v>
      </c>
      <c r="H1350" s="600" t="s">
        <v>1002</v>
      </c>
      <c r="I1350" s="600" t="s">
        <v>1003</v>
      </c>
      <c r="J1350" s="602" t="s">
        <v>778</v>
      </c>
      <c r="K1350" s="600" t="s">
        <v>1072</v>
      </c>
      <c r="L1350" s="600" t="s">
        <v>1072</v>
      </c>
      <c r="M1350" s="604" t="s">
        <v>4062</v>
      </c>
      <c r="N1350" s="603">
        <v>100</v>
      </c>
      <c r="O1350" s="605">
        <v>11.8</v>
      </c>
      <c r="P1350" s="605">
        <v>1180</v>
      </c>
      <c r="Q1350" s="603">
        <v>100</v>
      </c>
      <c r="R1350" s="605">
        <v>11.8</v>
      </c>
      <c r="S1350" s="605">
        <v>1180</v>
      </c>
    </row>
    <row r="1351" spans="1:19">
      <c r="A1351" s="611" t="s">
        <v>120</v>
      </c>
      <c r="B1351" s="615">
        <v>43403</v>
      </c>
      <c r="C1351" s="611" t="s">
        <v>919</v>
      </c>
      <c r="D1351" s="611" t="s">
        <v>1002</v>
      </c>
      <c r="E1351" s="611" t="s">
        <v>1003</v>
      </c>
      <c r="F1351" s="612" t="s">
        <v>778</v>
      </c>
      <c r="G1351" s="611" t="s">
        <v>775</v>
      </c>
      <c r="H1351" s="611" t="s">
        <v>1002</v>
      </c>
      <c r="I1351" s="611" t="s">
        <v>1003</v>
      </c>
      <c r="J1351" s="612" t="s">
        <v>778</v>
      </c>
      <c r="K1351" s="611" t="s">
        <v>1072</v>
      </c>
      <c r="L1351" s="611" t="s">
        <v>1072</v>
      </c>
      <c r="M1351" s="614" t="s">
        <v>7441</v>
      </c>
      <c r="N1351" s="613">
        <v>80</v>
      </c>
      <c r="O1351" s="616">
        <v>11.8</v>
      </c>
      <c r="P1351" s="616">
        <v>944</v>
      </c>
      <c r="Q1351" s="613">
        <v>80</v>
      </c>
      <c r="R1351" s="616">
        <v>11.8</v>
      </c>
      <c r="S1351" s="616">
        <v>944</v>
      </c>
    </row>
    <row r="1352" spans="1:19">
      <c r="A1352" s="611" t="s">
        <v>120</v>
      </c>
      <c r="B1352" s="615">
        <v>43404</v>
      </c>
      <c r="C1352" s="611" t="s">
        <v>919</v>
      </c>
      <c r="D1352" s="611" t="s">
        <v>1002</v>
      </c>
      <c r="E1352" s="611" t="s">
        <v>1003</v>
      </c>
      <c r="F1352" s="612" t="s">
        <v>778</v>
      </c>
      <c r="G1352" s="611" t="s">
        <v>775</v>
      </c>
      <c r="H1352" s="611" t="s">
        <v>1002</v>
      </c>
      <c r="I1352" s="611" t="s">
        <v>1003</v>
      </c>
      <c r="J1352" s="612" t="s">
        <v>778</v>
      </c>
      <c r="K1352" s="611" t="s">
        <v>1072</v>
      </c>
      <c r="L1352" s="611" t="s">
        <v>1072</v>
      </c>
      <c r="M1352" s="614" t="s">
        <v>7441</v>
      </c>
      <c r="N1352" s="613">
        <v>120</v>
      </c>
      <c r="O1352" s="616">
        <v>11.8</v>
      </c>
      <c r="P1352" s="616">
        <v>1416</v>
      </c>
      <c r="Q1352" s="613">
        <v>120</v>
      </c>
      <c r="R1352" s="616">
        <v>11.8</v>
      </c>
      <c r="S1352" s="616">
        <v>1416</v>
      </c>
    </row>
    <row r="1353" spans="1:19">
      <c r="A1353" s="600" t="s">
        <v>120</v>
      </c>
      <c r="B1353" s="601">
        <v>43404</v>
      </c>
      <c r="C1353" s="600" t="s">
        <v>919</v>
      </c>
      <c r="D1353" s="600" t="s">
        <v>1002</v>
      </c>
      <c r="E1353" s="600" t="s">
        <v>1003</v>
      </c>
      <c r="F1353" s="602" t="s">
        <v>778</v>
      </c>
      <c r="G1353" s="600" t="s">
        <v>775</v>
      </c>
      <c r="H1353" s="600" t="s">
        <v>1002</v>
      </c>
      <c r="I1353" s="600" t="s">
        <v>1003</v>
      </c>
      <c r="J1353" s="602" t="s">
        <v>778</v>
      </c>
      <c r="K1353" s="600" t="s">
        <v>1001</v>
      </c>
      <c r="L1353" s="600" t="s">
        <v>1001</v>
      </c>
      <c r="M1353" s="604" t="s">
        <v>7441</v>
      </c>
      <c r="N1353" s="603">
        <v>30</v>
      </c>
      <c r="O1353" s="605">
        <v>11.8</v>
      </c>
      <c r="P1353" s="605">
        <v>354</v>
      </c>
      <c r="Q1353" s="603">
        <v>30</v>
      </c>
      <c r="R1353" s="605">
        <v>11.8</v>
      </c>
      <c r="S1353" s="605">
        <v>354</v>
      </c>
    </row>
    <row r="1354" spans="1:19">
      <c r="A1354" s="611" t="s">
        <v>120</v>
      </c>
      <c r="B1354" s="615">
        <v>43404</v>
      </c>
      <c r="C1354" s="611" t="s">
        <v>919</v>
      </c>
      <c r="D1354" s="611" t="s">
        <v>1002</v>
      </c>
      <c r="E1354" s="611" t="s">
        <v>1003</v>
      </c>
      <c r="F1354" s="612" t="s">
        <v>778</v>
      </c>
      <c r="G1354" s="611" t="s">
        <v>775</v>
      </c>
      <c r="H1354" s="611" t="s">
        <v>1002</v>
      </c>
      <c r="I1354" s="611" t="s">
        <v>1003</v>
      </c>
      <c r="J1354" s="612" t="s">
        <v>778</v>
      </c>
      <c r="K1354" s="611" t="s">
        <v>1001</v>
      </c>
      <c r="L1354" s="611" t="s">
        <v>1001</v>
      </c>
      <c r="M1354" s="614" t="s">
        <v>7441</v>
      </c>
      <c r="N1354" s="613">
        <v>119</v>
      </c>
      <c r="O1354" s="616">
        <v>11.8</v>
      </c>
      <c r="P1354" s="616">
        <v>1404.2</v>
      </c>
      <c r="Q1354" s="613">
        <v>119</v>
      </c>
      <c r="R1354" s="616">
        <v>11.8</v>
      </c>
      <c r="S1354" s="616">
        <v>1404.2</v>
      </c>
    </row>
    <row r="1355" spans="1:19">
      <c r="A1355" s="600" t="s">
        <v>120</v>
      </c>
      <c r="B1355" s="601">
        <v>43404</v>
      </c>
      <c r="C1355" s="600" t="s">
        <v>919</v>
      </c>
      <c r="D1355" s="600" t="s">
        <v>1002</v>
      </c>
      <c r="E1355" s="600" t="s">
        <v>1003</v>
      </c>
      <c r="F1355" s="602" t="s">
        <v>778</v>
      </c>
      <c r="G1355" s="600" t="s">
        <v>775</v>
      </c>
      <c r="H1355" s="600" t="s">
        <v>1002</v>
      </c>
      <c r="I1355" s="600" t="s">
        <v>1003</v>
      </c>
      <c r="J1355" s="602" t="s">
        <v>778</v>
      </c>
      <c r="K1355" s="600" t="s">
        <v>1001</v>
      </c>
      <c r="L1355" s="600" t="s">
        <v>1001</v>
      </c>
      <c r="M1355" s="604" t="s">
        <v>4062</v>
      </c>
      <c r="N1355" s="603">
        <v>1</v>
      </c>
      <c r="O1355" s="605">
        <v>11.8</v>
      </c>
      <c r="P1355" s="605">
        <v>11.8</v>
      </c>
      <c r="Q1355" s="603">
        <v>1</v>
      </c>
      <c r="R1355" s="605">
        <v>11.8</v>
      </c>
      <c r="S1355" s="605">
        <v>11.8</v>
      </c>
    </row>
    <row r="1356" spans="1:19">
      <c r="A1356" s="611" t="s">
        <v>120</v>
      </c>
      <c r="B1356" s="615">
        <v>43383</v>
      </c>
      <c r="C1356" s="611" t="s">
        <v>919</v>
      </c>
      <c r="D1356" s="611" t="s">
        <v>955</v>
      </c>
      <c r="E1356" s="611" t="s">
        <v>956</v>
      </c>
      <c r="F1356" s="612" t="s">
        <v>778</v>
      </c>
      <c r="G1356" s="611" t="s">
        <v>775</v>
      </c>
      <c r="H1356" s="611" t="s">
        <v>955</v>
      </c>
      <c r="I1356" s="611" t="s">
        <v>956</v>
      </c>
      <c r="J1356" s="612" t="s">
        <v>778</v>
      </c>
      <c r="K1356" s="611" t="s">
        <v>7402</v>
      </c>
      <c r="L1356" s="611" t="s">
        <v>7402</v>
      </c>
      <c r="M1356" s="614" t="s">
        <v>4313</v>
      </c>
      <c r="N1356" s="613">
        <v>50</v>
      </c>
      <c r="O1356" s="616">
        <v>6.5</v>
      </c>
      <c r="P1356" s="616">
        <v>325</v>
      </c>
      <c r="Q1356" s="613">
        <v>50</v>
      </c>
      <c r="R1356" s="616">
        <v>6.5</v>
      </c>
      <c r="S1356" s="616">
        <v>325</v>
      </c>
    </row>
    <row r="1357" spans="1:19">
      <c r="A1357" s="611" t="s">
        <v>155</v>
      </c>
      <c r="B1357" s="615">
        <v>43383.62771990741</v>
      </c>
      <c r="C1357" s="611" t="s">
        <v>7433</v>
      </c>
      <c r="D1357" s="611" t="s">
        <v>955</v>
      </c>
      <c r="E1357" s="611" t="s">
        <v>7432</v>
      </c>
      <c r="F1357" s="612" t="s">
        <v>778</v>
      </c>
      <c r="G1357" s="611" t="s">
        <v>775</v>
      </c>
      <c r="H1357" s="611" t="s">
        <v>955</v>
      </c>
      <c r="I1357" s="611" t="s">
        <v>956</v>
      </c>
      <c r="J1357" s="612" t="s">
        <v>778</v>
      </c>
      <c r="K1357" s="611" t="s">
        <v>8038</v>
      </c>
      <c r="L1357" s="611" t="s">
        <v>8038</v>
      </c>
      <c r="M1357" s="614" t="s">
        <v>3949</v>
      </c>
      <c r="N1357" s="613">
        <v>10</v>
      </c>
      <c r="O1357" s="616">
        <v>6.27</v>
      </c>
      <c r="P1357" s="616">
        <v>62.699999999999996</v>
      </c>
      <c r="Q1357" s="613">
        <v>10</v>
      </c>
      <c r="R1357" s="616">
        <v>6.27</v>
      </c>
      <c r="S1357" s="616">
        <v>62.699999999999996</v>
      </c>
    </row>
    <row r="1358" spans="1:19">
      <c r="A1358" s="611" t="s">
        <v>155</v>
      </c>
      <c r="B1358" s="615">
        <v>43385.602581018517</v>
      </c>
      <c r="C1358" s="611" t="s">
        <v>7433</v>
      </c>
      <c r="D1358" s="611" t="s">
        <v>955</v>
      </c>
      <c r="E1358" s="611" t="s">
        <v>7432</v>
      </c>
      <c r="F1358" s="612" t="s">
        <v>778</v>
      </c>
      <c r="G1358" s="611" t="s">
        <v>775</v>
      </c>
      <c r="H1358" s="611" t="s">
        <v>955</v>
      </c>
      <c r="I1358" s="611" t="s">
        <v>956</v>
      </c>
      <c r="J1358" s="612" t="s">
        <v>778</v>
      </c>
      <c r="K1358" s="611" t="s">
        <v>6937</v>
      </c>
      <c r="L1358" s="611" t="s">
        <v>6937</v>
      </c>
      <c r="M1358" s="614" t="s">
        <v>3949</v>
      </c>
      <c r="N1358" s="613">
        <v>30</v>
      </c>
      <c r="O1358" s="616">
        <v>6.27</v>
      </c>
      <c r="P1358" s="616">
        <v>188.1</v>
      </c>
      <c r="Q1358" s="613">
        <v>30</v>
      </c>
      <c r="R1358" s="616">
        <v>6.27</v>
      </c>
      <c r="S1358" s="616">
        <v>188.1</v>
      </c>
    </row>
    <row r="1359" spans="1:19">
      <c r="A1359" s="611" t="s">
        <v>155</v>
      </c>
      <c r="B1359" s="615">
        <v>43390.416539351849</v>
      </c>
      <c r="C1359" s="611" t="s">
        <v>7433</v>
      </c>
      <c r="D1359" s="611" t="s">
        <v>955</v>
      </c>
      <c r="E1359" s="611" t="s">
        <v>7432</v>
      </c>
      <c r="F1359" s="612" t="s">
        <v>778</v>
      </c>
      <c r="G1359" s="611" t="s">
        <v>775</v>
      </c>
      <c r="H1359" s="611" t="s">
        <v>955</v>
      </c>
      <c r="I1359" s="611" t="s">
        <v>956</v>
      </c>
      <c r="J1359" s="612" t="s">
        <v>778</v>
      </c>
      <c r="K1359" s="611" t="s">
        <v>7173</v>
      </c>
      <c r="L1359" s="611" t="s">
        <v>7173</v>
      </c>
      <c r="M1359" s="614" t="s">
        <v>3949</v>
      </c>
      <c r="N1359" s="613">
        <v>5</v>
      </c>
      <c r="O1359" s="616">
        <v>6.27</v>
      </c>
      <c r="P1359" s="616">
        <v>31.349999999999998</v>
      </c>
      <c r="Q1359" s="613">
        <v>5</v>
      </c>
      <c r="R1359" s="616">
        <v>6.27</v>
      </c>
      <c r="S1359" s="616">
        <v>31.349999999999998</v>
      </c>
    </row>
    <row r="1360" spans="1:19">
      <c r="A1360" s="611" t="s">
        <v>155</v>
      </c>
      <c r="B1360" s="615">
        <v>43390.646898148145</v>
      </c>
      <c r="C1360" s="611" t="s">
        <v>7433</v>
      </c>
      <c r="D1360" s="611" t="s">
        <v>955</v>
      </c>
      <c r="E1360" s="611" t="s">
        <v>7432</v>
      </c>
      <c r="F1360" s="612" t="s">
        <v>778</v>
      </c>
      <c r="G1360" s="611" t="s">
        <v>775</v>
      </c>
      <c r="H1360" s="611" t="s">
        <v>955</v>
      </c>
      <c r="I1360" s="611" t="s">
        <v>956</v>
      </c>
      <c r="J1360" s="612" t="s">
        <v>778</v>
      </c>
      <c r="K1360" s="611" t="s">
        <v>7148</v>
      </c>
      <c r="L1360" s="611" t="s">
        <v>7148</v>
      </c>
      <c r="M1360" s="614" t="s">
        <v>3949</v>
      </c>
      <c r="N1360" s="613">
        <v>5</v>
      </c>
      <c r="O1360" s="616">
        <v>6.27</v>
      </c>
      <c r="P1360" s="616">
        <v>31.349999999999998</v>
      </c>
      <c r="Q1360" s="613">
        <v>5</v>
      </c>
      <c r="R1360" s="616">
        <v>6.27</v>
      </c>
      <c r="S1360" s="616">
        <v>31.349999999999998</v>
      </c>
    </row>
    <row r="1361" spans="1:19">
      <c r="A1361" s="600" t="s">
        <v>155</v>
      </c>
      <c r="B1361" s="601">
        <v>43390.744942129626</v>
      </c>
      <c r="C1361" s="600" t="s">
        <v>7433</v>
      </c>
      <c r="D1361" s="600" t="s">
        <v>955</v>
      </c>
      <c r="E1361" s="600" t="s">
        <v>7432</v>
      </c>
      <c r="F1361" s="602" t="s">
        <v>778</v>
      </c>
      <c r="G1361" s="600" t="s">
        <v>775</v>
      </c>
      <c r="H1361" s="600" t="s">
        <v>955</v>
      </c>
      <c r="I1361" s="600" t="s">
        <v>956</v>
      </c>
      <c r="J1361" s="602" t="s">
        <v>778</v>
      </c>
      <c r="K1361" s="600" t="s">
        <v>7148</v>
      </c>
      <c r="L1361" s="600" t="s">
        <v>7148</v>
      </c>
      <c r="M1361" s="604" t="s">
        <v>3949</v>
      </c>
      <c r="N1361" s="603">
        <v>5</v>
      </c>
      <c r="O1361" s="605">
        <v>6.27</v>
      </c>
      <c r="P1361" s="605">
        <v>31.349999999999998</v>
      </c>
      <c r="Q1361" s="603">
        <v>5</v>
      </c>
      <c r="R1361" s="605">
        <v>6.27</v>
      </c>
      <c r="S1361" s="605">
        <v>31.349999999999998</v>
      </c>
    </row>
    <row r="1362" spans="1:19">
      <c r="A1362" s="611" t="s">
        <v>120</v>
      </c>
      <c r="B1362" s="615">
        <v>43395</v>
      </c>
      <c r="C1362" s="611" t="s">
        <v>919</v>
      </c>
      <c r="D1362" s="611" t="s">
        <v>955</v>
      </c>
      <c r="E1362" s="611" t="s">
        <v>956</v>
      </c>
      <c r="F1362" s="612" t="s">
        <v>778</v>
      </c>
      <c r="G1362" s="611" t="s">
        <v>775</v>
      </c>
      <c r="H1362" s="611" t="s">
        <v>955</v>
      </c>
      <c r="I1362" s="611" t="s">
        <v>956</v>
      </c>
      <c r="J1362" s="612" t="s">
        <v>778</v>
      </c>
      <c r="K1362" s="611" t="s">
        <v>971</v>
      </c>
      <c r="L1362" s="611" t="s">
        <v>971</v>
      </c>
      <c r="M1362" s="614" t="s">
        <v>4313</v>
      </c>
      <c r="N1362" s="613">
        <v>10</v>
      </c>
      <c r="O1362" s="616">
        <v>6</v>
      </c>
      <c r="P1362" s="616">
        <v>60</v>
      </c>
      <c r="Q1362" s="613">
        <v>10</v>
      </c>
      <c r="R1362" s="616">
        <v>6</v>
      </c>
      <c r="S1362" s="616">
        <v>60</v>
      </c>
    </row>
    <row r="1363" spans="1:19">
      <c r="A1363" s="600" t="s">
        <v>120</v>
      </c>
      <c r="B1363" s="601">
        <v>43396</v>
      </c>
      <c r="C1363" s="600" t="s">
        <v>919</v>
      </c>
      <c r="D1363" s="600" t="s">
        <v>955</v>
      </c>
      <c r="E1363" s="600" t="s">
        <v>956</v>
      </c>
      <c r="F1363" s="602" t="s">
        <v>778</v>
      </c>
      <c r="G1363" s="600" t="s">
        <v>775</v>
      </c>
      <c r="H1363" s="600" t="s">
        <v>955</v>
      </c>
      <c r="I1363" s="600" t="s">
        <v>956</v>
      </c>
      <c r="J1363" s="602" t="s">
        <v>778</v>
      </c>
      <c r="K1363" s="600" t="s">
        <v>1817</v>
      </c>
      <c r="L1363" s="600" t="s">
        <v>1817</v>
      </c>
      <c r="M1363" s="604" t="s">
        <v>4313</v>
      </c>
      <c r="N1363" s="603">
        <v>10</v>
      </c>
      <c r="O1363" s="605">
        <v>7</v>
      </c>
      <c r="P1363" s="605">
        <v>70</v>
      </c>
      <c r="Q1363" s="603">
        <v>10</v>
      </c>
      <c r="R1363" s="605">
        <v>7</v>
      </c>
      <c r="S1363" s="605">
        <v>70</v>
      </c>
    </row>
    <row r="1364" spans="1:19">
      <c r="A1364" s="611" t="s">
        <v>120</v>
      </c>
      <c r="B1364" s="615">
        <v>43396</v>
      </c>
      <c r="C1364" s="611" t="s">
        <v>919</v>
      </c>
      <c r="D1364" s="611" t="s">
        <v>955</v>
      </c>
      <c r="E1364" s="611" t="s">
        <v>956</v>
      </c>
      <c r="F1364" s="612" t="s">
        <v>778</v>
      </c>
      <c r="G1364" s="611" t="s">
        <v>775</v>
      </c>
      <c r="H1364" s="611" t="s">
        <v>955</v>
      </c>
      <c r="I1364" s="611" t="s">
        <v>956</v>
      </c>
      <c r="J1364" s="612" t="s">
        <v>778</v>
      </c>
      <c r="K1364" s="611" t="s">
        <v>1817</v>
      </c>
      <c r="L1364" s="611" t="s">
        <v>1817</v>
      </c>
      <c r="M1364" s="614" t="s">
        <v>4313</v>
      </c>
      <c r="N1364" s="613">
        <v>10</v>
      </c>
      <c r="O1364" s="616">
        <v>6.9</v>
      </c>
      <c r="P1364" s="616">
        <v>69</v>
      </c>
      <c r="Q1364" s="613">
        <v>10</v>
      </c>
      <c r="R1364" s="616">
        <v>6.9</v>
      </c>
      <c r="S1364" s="616">
        <v>69</v>
      </c>
    </row>
    <row r="1365" spans="1:19">
      <c r="A1365" s="600" t="s">
        <v>120</v>
      </c>
      <c r="B1365" s="601">
        <v>43397</v>
      </c>
      <c r="C1365" s="600" t="s">
        <v>919</v>
      </c>
      <c r="D1365" s="600" t="s">
        <v>955</v>
      </c>
      <c r="E1365" s="600" t="s">
        <v>956</v>
      </c>
      <c r="F1365" s="602" t="s">
        <v>778</v>
      </c>
      <c r="G1365" s="600" t="s">
        <v>775</v>
      </c>
      <c r="H1365" s="600" t="s">
        <v>955</v>
      </c>
      <c r="I1365" s="600" t="s">
        <v>956</v>
      </c>
      <c r="J1365" s="602" t="s">
        <v>778</v>
      </c>
      <c r="K1365" s="600" t="s">
        <v>7806</v>
      </c>
      <c r="L1365" s="600" t="s">
        <v>7806</v>
      </c>
      <c r="M1365" s="604" t="s">
        <v>7150</v>
      </c>
      <c r="N1365" s="603">
        <v>200</v>
      </c>
      <c r="O1365" s="605">
        <v>6.9</v>
      </c>
      <c r="P1365" s="605">
        <v>1380</v>
      </c>
      <c r="Q1365" s="603">
        <v>200</v>
      </c>
      <c r="R1365" s="605">
        <v>6.9</v>
      </c>
      <c r="S1365" s="605">
        <v>1380</v>
      </c>
    </row>
    <row r="1366" spans="1:19">
      <c r="A1366" s="600" t="s">
        <v>120</v>
      </c>
      <c r="B1366" s="601">
        <v>43402</v>
      </c>
      <c r="C1366" s="600" t="s">
        <v>919</v>
      </c>
      <c r="D1366" s="600" t="s">
        <v>955</v>
      </c>
      <c r="E1366" s="600" t="s">
        <v>956</v>
      </c>
      <c r="F1366" s="602" t="s">
        <v>778</v>
      </c>
      <c r="G1366" s="600" t="s">
        <v>775</v>
      </c>
      <c r="H1366" s="600" t="s">
        <v>955</v>
      </c>
      <c r="I1366" s="600" t="s">
        <v>956</v>
      </c>
      <c r="J1366" s="602" t="s">
        <v>778</v>
      </c>
      <c r="K1366" s="600" t="s">
        <v>1001</v>
      </c>
      <c r="L1366" s="600" t="s">
        <v>1001</v>
      </c>
      <c r="M1366" s="604" t="s">
        <v>4313</v>
      </c>
      <c r="N1366" s="603">
        <v>10</v>
      </c>
      <c r="O1366" s="605">
        <v>6.5</v>
      </c>
      <c r="P1366" s="605">
        <v>65</v>
      </c>
      <c r="Q1366" s="603">
        <v>10</v>
      </c>
      <c r="R1366" s="605">
        <v>6.5</v>
      </c>
      <c r="S1366" s="605">
        <v>65</v>
      </c>
    </row>
    <row r="1367" spans="1:19">
      <c r="A1367" s="611" t="s">
        <v>165</v>
      </c>
      <c r="B1367" s="615">
        <v>43403</v>
      </c>
      <c r="C1367" s="611" t="s">
        <v>919</v>
      </c>
      <c r="D1367" s="611" t="s">
        <v>955</v>
      </c>
      <c r="E1367" s="611" t="s">
        <v>956</v>
      </c>
      <c r="F1367" s="612" t="s">
        <v>778</v>
      </c>
      <c r="G1367" s="611" t="s">
        <v>775</v>
      </c>
      <c r="H1367" s="611" t="s">
        <v>955</v>
      </c>
      <c r="I1367" s="611" t="s">
        <v>956</v>
      </c>
      <c r="J1367" s="612" t="s">
        <v>778</v>
      </c>
      <c r="K1367" s="611" t="s">
        <v>1597</v>
      </c>
      <c r="L1367" s="611" t="s">
        <v>1597</v>
      </c>
      <c r="M1367" s="614" t="s">
        <v>4313</v>
      </c>
      <c r="N1367" s="613">
        <v>10</v>
      </c>
      <c r="O1367" s="616">
        <v>6.2</v>
      </c>
      <c r="P1367" s="616">
        <v>62</v>
      </c>
      <c r="Q1367" s="613">
        <v>10</v>
      </c>
      <c r="R1367" s="616">
        <v>6.2</v>
      </c>
      <c r="S1367" s="616">
        <v>62</v>
      </c>
    </row>
    <row r="1368" spans="1:19">
      <c r="A1368" s="600" t="s">
        <v>120</v>
      </c>
      <c r="B1368" s="601">
        <v>43404</v>
      </c>
      <c r="C1368" s="600" t="s">
        <v>919</v>
      </c>
      <c r="D1368" s="600" t="s">
        <v>955</v>
      </c>
      <c r="E1368" s="600" t="s">
        <v>956</v>
      </c>
      <c r="F1368" s="602" t="s">
        <v>778</v>
      </c>
      <c r="G1368" s="600" t="s">
        <v>775</v>
      </c>
      <c r="H1368" s="600" t="s">
        <v>955</v>
      </c>
      <c r="I1368" s="600" t="s">
        <v>956</v>
      </c>
      <c r="J1368" s="602" t="s">
        <v>778</v>
      </c>
      <c r="K1368" s="600" t="s">
        <v>1064</v>
      </c>
      <c r="L1368" s="600" t="s">
        <v>1064</v>
      </c>
      <c r="M1368" s="604" t="s">
        <v>4313</v>
      </c>
      <c r="N1368" s="603">
        <v>30</v>
      </c>
      <c r="O1368" s="605">
        <v>6.5</v>
      </c>
      <c r="P1368" s="605">
        <v>195</v>
      </c>
      <c r="Q1368" s="603">
        <v>30</v>
      </c>
      <c r="R1368" s="605">
        <v>6.5</v>
      </c>
      <c r="S1368" s="605">
        <v>195</v>
      </c>
    </row>
    <row r="1369" spans="1:19">
      <c r="A1369" s="600" t="s">
        <v>120</v>
      </c>
      <c r="B1369" s="601">
        <v>43384</v>
      </c>
      <c r="C1369" s="600" t="s">
        <v>919</v>
      </c>
      <c r="D1369" s="600" t="s">
        <v>980</v>
      </c>
      <c r="E1369" s="600" t="s">
        <v>981</v>
      </c>
      <c r="F1369" s="602" t="s">
        <v>917</v>
      </c>
      <c r="G1369" s="600" t="s">
        <v>775</v>
      </c>
      <c r="H1369" s="600" t="s">
        <v>980</v>
      </c>
      <c r="I1369" s="600" t="s">
        <v>981</v>
      </c>
      <c r="J1369" s="602" t="s">
        <v>783</v>
      </c>
      <c r="K1369" s="600" t="s">
        <v>982</v>
      </c>
      <c r="L1369" s="600" t="s">
        <v>982</v>
      </c>
      <c r="M1369" s="604" t="s">
        <v>3927</v>
      </c>
      <c r="N1369" s="603">
        <v>100</v>
      </c>
      <c r="O1369" s="605">
        <v>6.9</v>
      </c>
      <c r="P1369" s="605">
        <v>690</v>
      </c>
      <c r="Q1369" s="603">
        <v>100</v>
      </c>
      <c r="R1369" s="605">
        <v>6.9</v>
      </c>
      <c r="S1369" s="605">
        <v>690</v>
      </c>
    </row>
    <row r="1370" spans="1:19">
      <c r="A1370" s="611" t="s">
        <v>155</v>
      </c>
      <c r="B1370" s="615">
        <v>43383.415219907409</v>
      </c>
      <c r="C1370" s="611" t="s">
        <v>775</v>
      </c>
      <c r="D1370" s="611" t="s">
        <v>929</v>
      </c>
      <c r="E1370" s="611" t="s">
        <v>918</v>
      </c>
      <c r="F1370" s="612" t="s">
        <v>778</v>
      </c>
      <c r="G1370" s="611" t="s">
        <v>775</v>
      </c>
      <c r="H1370" s="611" t="s">
        <v>929</v>
      </c>
      <c r="I1370" s="611" t="s">
        <v>918</v>
      </c>
      <c r="J1370" s="612" t="s">
        <v>778</v>
      </c>
      <c r="K1370" s="611" t="s">
        <v>1204</v>
      </c>
      <c r="L1370" s="611" t="s">
        <v>1204</v>
      </c>
      <c r="M1370" s="614" t="s">
        <v>7150</v>
      </c>
      <c r="N1370" s="613">
        <v>50</v>
      </c>
      <c r="O1370" s="616">
        <v>13.8</v>
      </c>
      <c r="P1370" s="616">
        <v>690</v>
      </c>
      <c r="Q1370" s="613">
        <v>50</v>
      </c>
      <c r="R1370" s="616">
        <v>13.8</v>
      </c>
      <c r="S1370" s="616">
        <v>690</v>
      </c>
    </row>
    <row r="1371" spans="1:19">
      <c r="A1371" s="600" t="s">
        <v>155</v>
      </c>
      <c r="B1371" s="601">
        <v>43383.415219907409</v>
      </c>
      <c r="C1371" s="600" t="s">
        <v>775</v>
      </c>
      <c r="D1371" s="600" t="s">
        <v>929</v>
      </c>
      <c r="E1371" s="600" t="s">
        <v>918</v>
      </c>
      <c r="F1371" s="602" t="s">
        <v>778</v>
      </c>
      <c r="G1371" s="600" t="s">
        <v>775</v>
      </c>
      <c r="H1371" s="600" t="s">
        <v>929</v>
      </c>
      <c r="I1371" s="600" t="s">
        <v>918</v>
      </c>
      <c r="J1371" s="602" t="s">
        <v>778</v>
      </c>
      <c r="K1371" s="600" t="s">
        <v>1204</v>
      </c>
      <c r="L1371" s="600" t="s">
        <v>1204</v>
      </c>
      <c r="M1371" s="604" t="s">
        <v>7150</v>
      </c>
      <c r="N1371" s="603">
        <v>30</v>
      </c>
      <c r="O1371" s="605">
        <v>13.8</v>
      </c>
      <c r="P1371" s="605">
        <v>414</v>
      </c>
      <c r="Q1371" s="603">
        <v>30</v>
      </c>
      <c r="R1371" s="605">
        <v>13.8</v>
      </c>
      <c r="S1371" s="605">
        <v>414</v>
      </c>
    </row>
    <row r="1372" spans="1:19">
      <c r="A1372" s="600" t="s">
        <v>120</v>
      </c>
      <c r="B1372" s="601">
        <v>43384</v>
      </c>
      <c r="C1372" s="600" t="s">
        <v>919</v>
      </c>
      <c r="D1372" s="600" t="s">
        <v>929</v>
      </c>
      <c r="E1372" s="600" t="s">
        <v>918</v>
      </c>
      <c r="F1372" s="602" t="s">
        <v>778</v>
      </c>
      <c r="G1372" s="600" t="s">
        <v>775</v>
      </c>
      <c r="H1372" s="600" t="s">
        <v>929</v>
      </c>
      <c r="I1372" s="600" t="s">
        <v>918</v>
      </c>
      <c r="J1372" s="602" t="s">
        <v>778</v>
      </c>
      <c r="K1372" s="600" t="s">
        <v>3740</v>
      </c>
      <c r="L1372" s="600" t="s">
        <v>3740</v>
      </c>
      <c r="M1372" s="604" t="s">
        <v>7149</v>
      </c>
      <c r="N1372" s="603">
        <v>20</v>
      </c>
      <c r="O1372" s="605">
        <v>14</v>
      </c>
      <c r="P1372" s="605">
        <v>280</v>
      </c>
      <c r="Q1372" s="603">
        <v>20</v>
      </c>
      <c r="R1372" s="605">
        <v>14</v>
      </c>
      <c r="S1372" s="605">
        <v>280</v>
      </c>
    </row>
    <row r="1373" spans="1:19">
      <c r="A1373" s="611" t="s">
        <v>120</v>
      </c>
      <c r="B1373" s="615">
        <v>43384</v>
      </c>
      <c r="C1373" s="611" t="s">
        <v>919</v>
      </c>
      <c r="D1373" s="611" t="s">
        <v>929</v>
      </c>
      <c r="E1373" s="611" t="s">
        <v>918</v>
      </c>
      <c r="F1373" s="612" t="s">
        <v>778</v>
      </c>
      <c r="G1373" s="611" t="s">
        <v>775</v>
      </c>
      <c r="H1373" s="611" t="s">
        <v>929</v>
      </c>
      <c r="I1373" s="611" t="s">
        <v>918</v>
      </c>
      <c r="J1373" s="612" t="s">
        <v>778</v>
      </c>
      <c r="K1373" s="611" t="s">
        <v>1923</v>
      </c>
      <c r="L1373" s="611" t="s">
        <v>1923</v>
      </c>
      <c r="M1373" s="614" t="s">
        <v>7149</v>
      </c>
      <c r="N1373" s="613">
        <v>38</v>
      </c>
      <c r="O1373" s="616">
        <v>13.5</v>
      </c>
      <c r="P1373" s="616">
        <v>513</v>
      </c>
      <c r="Q1373" s="613">
        <v>38</v>
      </c>
      <c r="R1373" s="616">
        <v>13.5</v>
      </c>
      <c r="S1373" s="616">
        <v>513</v>
      </c>
    </row>
    <row r="1374" spans="1:19">
      <c r="A1374" s="611" t="s">
        <v>140</v>
      </c>
      <c r="B1374" s="615">
        <v>43388</v>
      </c>
      <c r="C1374" s="611" t="s">
        <v>775</v>
      </c>
      <c r="D1374" s="611" t="s">
        <v>929</v>
      </c>
      <c r="E1374" s="611" t="s">
        <v>7415</v>
      </c>
      <c r="F1374" s="612" t="s">
        <v>7416</v>
      </c>
      <c r="G1374" s="611" t="s">
        <v>775</v>
      </c>
      <c r="H1374" s="611" t="s">
        <v>929</v>
      </c>
      <c r="I1374" s="611" t="s">
        <v>918</v>
      </c>
      <c r="J1374" s="612" t="s">
        <v>778</v>
      </c>
      <c r="K1374" s="611" t="s">
        <v>872</v>
      </c>
      <c r="L1374" s="611" t="s">
        <v>872</v>
      </c>
      <c r="M1374" s="614" t="s">
        <v>3946</v>
      </c>
      <c r="N1374" s="613">
        <v>50</v>
      </c>
      <c r="O1374" s="616">
        <v>10</v>
      </c>
      <c r="P1374" s="616">
        <v>500</v>
      </c>
      <c r="Q1374" s="613">
        <v>50</v>
      </c>
      <c r="R1374" s="616">
        <v>10</v>
      </c>
      <c r="S1374" s="616">
        <v>500</v>
      </c>
    </row>
    <row r="1375" spans="1:19">
      <c r="A1375" s="600" t="s">
        <v>140</v>
      </c>
      <c r="B1375" s="601">
        <v>43389</v>
      </c>
      <c r="C1375" s="600" t="s">
        <v>775</v>
      </c>
      <c r="D1375" s="600" t="s">
        <v>929</v>
      </c>
      <c r="E1375" s="600" t="s">
        <v>7415</v>
      </c>
      <c r="F1375" s="602" t="s">
        <v>7416</v>
      </c>
      <c r="G1375" s="600" t="s">
        <v>775</v>
      </c>
      <c r="H1375" s="600" t="s">
        <v>929</v>
      </c>
      <c r="I1375" s="600" t="s">
        <v>918</v>
      </c>
      <c r="J1375" s="602" t="s">
        <v>778</v>
      </c>
      <c r="K1375" s="600" t="s">
        <v>6918</v>
      </c>
      <c r="L1375" s="600" t="s">
        <v>6918</v>
      </c>
      <c r="M1375" s="604" t="s">
        <v>3946</v>
      </c>
      <c r="N1375" s="603">
        <v>2</v>
      </c>
      <c r="O1375" s="605">
        <v>14.76</v>
      </c>
      <c r="P1375" s="605">
        <v>29.52</v>
      </c>
      <c r="Q1375" s="603">
        <v>2</v>
      </c>
      <c r="R1375" s="605">
        <v>14.76</v>
      </c>
      <c r="S1375" s="605">
        <v>29.52</v>
      </c>
    </row>
    <row r="1376" spans="1:19">
      <c r="A1376" s="611" t="s">
        <v>155</v>
      </c>
      <c r="B1376" s="615">
        <v>43391.347488425927</v>
      </c>
      <c r="C1376" s="611" t="s">
        <v>775</v>
      </c>
      <c r="D1376" s="611" t="s">
        <v>929</v>
      </c>
      <c r="E1376" s="611" t="s">
        <v>918</v>
      </c>
      <c r="F1376" s="612" t="s">
        <v>778</v>
      </c>
      <c r="G1376" s="611" t="s">
        <v>775</v>
      </c>
      <c r="H1376" s="611" t="s">
        <v>929</v>
      </c>
      <c r="I1376" s="611" t="s">
        <v>918</v>
      </c>
      <c r="J1376" s="612" t="s">
        <v>778</v>
      </c>
      <c r="K1376" s="611" t="s">
        <v>8040</v>
      </c>
      <c r="L1376" s="611" t="s">
        <v>8040</v>
      </c>
      <c r="M1376" s="614" t="s">
        <v>7150</v>
      </c>
      <c r="N1376" s="613">
        <v>2</v>
      </c>
      <c r="O1376" s="616">
        <v>9.8000000000000007</v>
      </c>
      <c r="P1376" s="616">
        <v>19.600000000000001</v>
      </c>
      <c r="Q1376" s="613">
        <v>2</v>
      </c>
      <c r="R1376" s="616">
        <v>9.8000000000000007</v>
      </c>
      <c r="S1376" s="616">
        <v>19.600000000000001</v>
      </c>
    </row>
    <row r="1377" spans="1:19">
      <c r="A1377" s="611" t="s">
        <v>155</v>
      </c>
      <c r="B1377" s="615">
        <v>43391.475104166668</v>
      </c>
      <c r="C1377" s="611" t="s">
        <v>775</v>
      </c>
      <c r="D1377" s="611" t="s">
        <v>929</v>
      </c>
      <c r="E1377" s="611" t="s">
        <v>918</v>
      </c>
      <c r="F1377" s="612" t="s">
        <v>778</v>
      </c>
      <c r="G1377" s="611" t="s">
        <v>775</v>
      </c>
      <c r="H1377" s="611" t="s">
        <v>929</v>
      </c>
      <c r="I1377" s="611" t="s">
        <v>918</v>
      </c>
      <c r="J1377" s="612" t="s">
        <v>778</v>
      </c>
      <c r="K1377" s="611" t="s">
        <v>1204</v>
      </c>
      <c r="L1377" s="611" t="s">
        <v>1204</v>
      </c>
      <c r="M1377" s="614" t="s">
        <v>7150</v>
      </c>
      <c r="N1377" s="613">
        <v>100</v>
      </c>
      <c r="O1377" s="616">
        <v>13.8</v>
      </c>
      <c r="P1377" s="616">
        <v>1380</v>
      </c>
      <c r="Q1377" s="613">
        <v>100</v>
      </c>
      <c r="R1377" s="616">
        <v>13.8</v>
      </c>
      <c r="S1377" s="616">
        <v>1380</v>
      </c>
    </row>
    <row r="1378" spans="1:19">
      <c r="A1378" s="600" t="s">
        <v>120</v>
      </c>
      <c r="B1378" s="601">
        <v>43392</v>
      </c>
      <c r="C1378" s="600" t="s">
        <v>919</v>
      </c>
      <c r="D1378" s="600" t="s">
        <v>929</v>
      </c>
      <c r="E1378" s="600" t="s">
        <v>918</v>
      </c>
      <c r="F1378" s="602" t="s">
        <v>778</v>
      </c>
      <c r="G1378" s="600" t="s">
        <v>775</v>
      </c>
      <c r="H1378" s="600" t="s">
        <v>929</v>
      </c>
      <c r="I1378" s="600" t="s">
        <v>918</v>
      </c>
      <c r="J1378" s="602" t="s">
        <v>778</v>
      </c>
      <c r="K1378" s="600" t="s">
        <v>1923</v>
      </c>
      <c r="L1378" s="600" t="s">
        <v>1923</v>
      </c>
      <c r="M1378" s="604" t="s">
        <v>7233</v>
      </c>
      <c r="N1378" s="603">
        <v>62</v>
      </c>
      <c r="O1378" s="605">
        <v>13.5</v>
      </c>
      <c r="P1378" s="605">
        <v>837</v>
      </c>
      <c r="Q1378" s="603">
        <v>62</v>
      </c>
      <c r="R1378" s="605">
        <v>13.5</v>
      </c>
      <c r="S1378" s="605">
        <v>837</v>
      </c>
    </row>
    <row r="1379" spans="1:19">
      <c r="A1379" s="611" t="s">
        <v>155</v>
      </c>
      <c r="B1379" s="615">
        <v>43396.409525462965</v>
      </c>
      <c r="C1379" s="611" t="s">
        <v>775</v>
      </c>
      <c r="D1379" s="611" t="s">
        <v>929</v>
      </c>
      <c r="E1379" s="611" t="s">
        <v>918</v>
      </c>
      <c r="F1379" s="612" t="s">
        <v>778</v>
      </c>
      <c r="G1379" s="611" t="s">
        <v>775</v>
      </c>
      <c r="H1379" s="611" t="s">
        <v>929</v>
      </c>
      <c r="I1379" s="611" t="s">
        <v>918</v>
      </c>
      <c r="J1379" s="612" t="s">
        <v>778</v>
      </c>
      <c r="K1379" s="611" t="s">
        <v>6977</v>
      </c>
      <c r="L1379" s="611" t="s">
        <v>6977</v>
      </c>
      <c r="M1379" s="614" t="s">
        <v>7150</v>
      </c>
      <c r="N1379" s="613">
        <v>3</v>
      </c>
      <c r="O1379" s="616">
        <v>9.8000000000000007</v>
      </c>
      <c r="P1379" s="616">
        <v>29.400000000000002</v>
      </c>
      <c r="Q1379" s="613">
        <v>3</v>
      </c>
      <c r="R1379" s="616">
        <v>9.8000000000000007</v>
      </c>
      <c r="S1379" s="616">
        <v>29.400000000000002</v>
      </c>
    </row>
    <row r="1380" spans="1:19">
      <c r="A1380" s="600" t="s">
        <v>155</v>
      </c>
      <c r="B1380" s="601">
        <v>43396.740300925929</v>
      </c>
      <c r="C1380" s="600" t="s">
        <v>775</v>
      </c>
      <c r="D1380" s="600" t="s">
        <v>929</v>
      </c>
      <c r="E1380" s="600" t="s">
        <v>918</v>
      </c>
      <c r="F1380" s="602" t="s">
        <v>778</v>
      </c>
      <c r="G1380" s="600" t="s">
        <v>775</v>
      </c>
      <c r="H1380" s="600" t="s">
        <v>929</v>
      </c>
      <c r="I1380" s="600" t="s">
        <v>918</v>
      </c>
      <c r="J1380" s="602" t="s">
        <v>778</v>
      </c>
      <c r="K1380" s="600" t="s">
        <v>6924</v>
      </c>
      <c r="L1380" s="600" t="s">
        <v>6924</v>
      </c>
      <c r="M1380" s="604" t="s">
        <v>7150</v>
      </c>
      <c r="N1380" s="603">
        <v>20</v>
      </c>
      <c r="O1380" s="605">
        <v>9.8000000000000007</v>
      </c>
      <c r="P1380" s="605">
        <v>196</v>
      </c>
      <c r="Q1380" s="603">
        <v>20</v>
      </c>
      <c r="R1380" s="605">
        <v>9.8000000000000007</v>
      </c>
      <c r="S1380" s="605">
        <v>196</v>
      </c>
    </row>
    <row r="1381" spans="1:19">
      <c r="A1381" s="611" t="s">
        <v>120</v>
      </c>
      <c r="B1381" s="615">
        <v>43399</v>
      </c>
      <c r="C1381" s="611" t="s">
        <v>919</v>
      </c>
      <c r="D1381" s="611" t="s">
        <v>929</v>
      </c>
      <c r="E1381" s="611" t="s">
        <v>918</v>
      </c>
      <c r="F1381" s="612" t="s">
        <v>778</v>
      </c>
      <c r="G1381" s="611" t="s">
        <v>775</v>
      </c>
      <c r="H1381" s="611" t="s">
        <v>929</v>
      </c>
      <c r="I1381" s="611" t="s">
        <v>918</v>
      </c>
      <c r="J1381" s="612" t="s">
        <v>778</v>
      </c>
      <c r="K1381" s="611" t="s">
        <v>7811</v>
      </c>
      <c r="L1381" s="611" t="s">
        <v>7811</v>
      </c>
      <c r="M1381" s="614" t="s">
        <v>7233</v>
      </c>
      <c r="N1381" s="613">
        <v>30</v>
      </c>
      <c r="O1381" s="616">
        <v>11.9</v>
      </c>
      <c r="P1381" s="616">
        <v>357</v>
      </c>
      <c r="Q1381" s="613">
        <v>30</v>
      </c>
      <c r="R1381" s="616">
        <v>11.9</v>
      </c>
      <c r="S1381" s="616">
        <v>357</v>
      </c>
    </row>
    <row r="1382" spans="1:19">
      <c r="A1382" s="600" t="s">
        <v>120</v>
      </c>
      <c r="B1382" s="601">
        <v>43399</v>
      </c>
      <c r="C1382" s="600" t="s">
        <v>919</v>
      </c>
      <c r="D1382" s="600" t="s">
        <v>929</v>
      </c>
      <c r="E1382" s="600" t="s">
        <v>918</v>
      </c>
      <c r="F1382" s="602" t="s">
        <v>778</v>
      </c>
      <c r="G1382" s="600" t="s">
        <v>775</v>
      </c>
      <c r="H1382" s="600" t="s">
        <v>929</v>
      </c>
      <c r="I1382" s="600" t="s">
        <v>918</v>
      </c>
      <c r="J1382" s="602" t="s">
        <v>778</v>
      </c>
      <c r="K1382" s="600" t="s">
        <v>7809</v>
      </c>
      <c r="L1382" s="600" t="s">
        <v>7809</v>
      </c>
      <c r="M1382" s="604" t="s">
        <v>7233</v>
      </c>
      <c r="N1382" s="603">
        <v>20</v>
      </c>
      <c r="O1382" s="605">
        <v>15.8</v>
      </c>
      <c r="P1382" s="605">
        <v>316</v>
      </c>
      <c r="Q1382" s="603">
        <v>20</v>
      </c>
      <c r="R1382" s="605">
        <v>15.8</v>
      </c>
      <c r="S1382" s="605">
        <v>316</v>
      </c>
    </row>
    <row r="1383" spans="1:19">
      <c r="A1383" s="611" t="s">
        <v>120</v>
      </c>
      <c r="B1383" s="615">
        <v>43402</v>
      </c>
      <c r="C1383" s="611" t="s">
        <v>919</v>
      </c>
      <c r="D1383" s="611" t="s">
        <v>929</v>
      </c>
      <c r="E1383" s="611" t="s">
        <v>918</v>
      </c>
      <c r="F1383" s="612" t="s">
        <v>778</v>
      </c>
      <c r="G1383" s="611" t="s">
        <v>775</v>
      </c>
      <c r="H1383" s="611" t="s">
        <v>929</v>
      </c>
      <c r="I1383" s="611" t="s">
        <v>918</v>
      </c>
      <c r="J1383" s="612" t="s">
        <v>778</v>
      </c>
      <c r="K1383" s="611" t="s">
        <v>951</v>
      </c>
      <c r="L1383" s="611" t="s">
        <v>951</v>
      </c>
      <c r="M1383" s="614" t="s">
        <v>7233</v>
      </c>
      <c r="N1383" s="613">
        <v>400</v>
      </c>
      <c r="O1383" s="616">
        <v>7.84</v>
      </c>
      <c r="P1383" s="616">
        <v>3136</v>
      </c>
      <c r="Q1383" s="613">
        <v>400</v>
      </c>
      <c r="R1383" s="616">
        <v>7.84</v>
      </c>
      <c r="S1383" s="616">
        <v>3136</v>
      </c>
    </row>
    <row r="1384" spans="1:19">
      <c r="A1384" s="611" t="s">
        <v>120</v>
      </c>
      <c r="B1384" s="615">
        <v>43403</v>
      </c>
      <c r="C1384" s="611" t="s">
        <v>919</v>
      </c>
      <c r="D1384" s="611" t="s">
        <v>929</v>
      </c>
      <c r="E1384" s="611" t="s">
        <v>918</v>
      </c>
      <c r="F1384" s="612" t="s">
        <v>778</v>
      </c>
      <c r="G1384" s="611" t="s">
        <v>775</v>
      </c>
      <c r="H1384" s="611" t="s">
        <v>929</v>
      </c>
      <c r="I1384" s="611" t="s">
        <v>918</v>
      </c>
      <c r="J1384" s="612" t="s">
        <v>778</v>
      </c>
      <c r="K1384" s="611" t="s">
        <v>4043</v>
      </c>
      <c r="L1384" s="611" t="s">
        <v>4043</v>
      </c>
      <c r="M1384" s="614" t="s">
        <v>7233</v>
      </c>
      <c r="N1384" s="613">
        <v>100</v>
      </c>
      <c r="O1384" s="616">
        <v>11.9</v>
      </c>
      <c r="P1384" s="616">
        <v>1190</v>
      </c>
      <c r="Q1384" s="613">
        <v>100</v>
      </c>
      <c r="R1384" s="616">
        <v>11.9</v>
      </c>
      <c r="S1384" s="616">
        <v>1190</v>
      </c>
    </row>
    <row r="1385" spans="1:19">
      <c r="A1385" s="611" t="s">
        <v>140</v>
      </c>
      <c r="B1385" s="615">
        <v>43403</v>
      </c>
      <c r="C1385" s="611" t="s">
        <v>775</v>
      </c>
      <c r="D1385" s="611" t="s">
        <v>929</v>
      </c>
      <c r="E1385" s="611" t="s">
        <v>7415</v>
      </c>
      <c r="F1385" s="612" t="s">
        <v>7416</v>
      </c>
      <c r="G1385" s="611" t="s">
        <v>775</v>
      </c>
      <c r="H1385" s="611" t="s">
        <v>929</v>
      </c>
      <c r="I1385" s="611" t="s">
        <v>918</v>
      </c>
      <c r="J1385" s="612" t="s">
        <v>778</v>
      </c>
      <c r="K1385" s="611" t="s">
        <v>7948</v>
      </c>
      <c r="L1385" s="611" t="s">
        <v>7948</v>
      </c>
      <c r="M1385" s="614" t="s">
        <v>3946</v>
      </c>
      <c r="N1385" s="613">
        <v>2</v>
      </c>
      <c r="O1385" s="616">
        <v>14.76</v>
      </c>
      <c r="P1385" s="616">
        <v>29.52</v>
      </c>
      <c r="Q1385" s="613">
        <v>2</v>
      </c>
      <c r="R1385" s="616">
        <v>14.76</v>
      </c>
      <c r="S1385" s="616">
        <v>29.52</v>
      </c>
    </row>
    <row r="1386" spans="1:19">
      <c r="A1386" s="600" t="s">
        <v>165</v>
      </c>
      <c r="B1386" s="601">
        <v>43403</v>
      </c>
      <c r="C1386" s="600" t="s">
        <v>919</v>
      </c>
      <c r="D1386" s="600" t="s">
        <v>929</v>
      </c>
      <c r="E1386" s="600" t="s">
        <v>918</v>
      </c>
      <c r="F1386" s="602" t="s">
        <v>778</v>
      </c>
      <c r="G1386" s="600" t="s">
        <v>775</v>
      </c>
      <c r="H1386" s="600" t="s">
        <v>929</v>
      </c>
      <c r="I1386" s="600" t="s">
        <v>918</v>
      </c>
      <c r="J1386" s="602" t="s">
        <v>778</v>
      </c>
      <c r="K1386" s="600" t="s">
        <v>3783</v>
      </c>
      <c r="L1386" s="600" t="s">
        <v>3783</v>
      </c>
      <c r="M1386" s="604" t="s">
        <v>7233</v>
      </c>
      <c r="N1386" s="603">
        <v>10</v>
      </c>
      <c r="O1386" s="605">
        <v>11.15</v>
      </c>
      <c r="P1386" s="605">
        <v>111.5</v>
      </c>
      <c r="Q1386" s="603">
        <v>10</v>
      </c>
      <c r="R1386" s="605">
        <v>11.15</v>
      </c>
      <c r="S1386" s="605">
        <v>111.5</v>
      </c>
    </row>
    <row r="1387" spans="1:19">
      <c r="A1387" s="611" t="s">
        <v>140</v>
      </c>
      <c r="B1387" s="615">
        <v>43404</v>
      </c>
      <c r="C1387" s="611" t="s">
        <v>775</v>
      </c>
      <c r="D1387" s="611" t="s">
        <v>929</v>
      </c>
      <c r="E1387" s="611" t="s">
        <v>7415</v>
      </c>
      <c r="F1387" s="612" t="s">
        <v>7416</v>
      </c>
      <c r="G1387" s="611" t="s">
        <v>775</v>
      </c>
      <c r="H1387" s="611" t="s">
        <v>929</v>
      </c>
      <c r="I1387" s="611" t="s">
        <v>918</v>
      </c>
      <c r="J1387" s="612" t="s">
        <v>778</v>
      </c>
      <c r="K1387" s="611" t="s">
        <v>1185</v>
      </c>
      <c r="L1387" s="611" t="s">
        <v>1185</v>
      </c>
      <c r="M1387" s="614" t="s">
        <v>3946</v>
      </c>
      <c r="N1387" s="613">
        <v>50</v>
      </c>
      <c r="O1387" s="616">
        <v>13.5</v>
      </c>
      <c r="P1387" s="616">
        <v>675</v>
      </c>
      <c r="Q1387" s="613">
        <v>50</v>
      </c>
      <c r="R1387" s="616">
        <v>13.5</v>
      </c>
      <c r="S1387" s="616">
        <v>675</v>
      </c>
    </row>
    <row r="1388" spans="1:19">
      <c r="A1388" s="611" t="s">
        <v>165</v>
      </c>
      <c r="B1388" s="615">
        <v>43392</v>
      </c>
      <c r="C1388" s="611" t="s">
        <v>919</v>
      </c>
      <c r="D1388" s="611" t="s">
        <v>4052</v>
      </c>
      <c r="E1388" s="611" t="s">
        <v>4053</v>
      </c>
      <c r="F1388" s="612" t="s">
        <v>783</v>
      </c>
      <c r="G1388" s="611" t="s">
        <v>775</v>
      </c>
      <c r="H1388" s="611" t="s">
        <v>4052</v>
      </c>
      <c r="I1388" s="611" t="s">
        <v>4053</v>
      </c>
      <c r="J1388" s="612" t="s">
        <v>783</v>
      </c>
      <c r="K1388" s="611" t="s">
        <v>1551</v>
      </c>
      <c r="L1388" s="611" t="s">
        <v>1551</v>
      </c>
      <c r="M1388" s="614" t="s">
        <v>4062</v>
      </c>
      <c r="N1388" s="613">
        <v>5</v>
      </c>
      <c r="O1388" s="616">
        <v>9.68</v>
      </c>
      <c r="P1388" s="616">
        <v>48.4</v>
      </c>
      <c r="Q1388" s="613">
        <v>5</v>
      </c>
      <c r="R1388" s="616">
        <v>9.68</v>
      </c>
      <c r="S1388" s="616">
        <v>48.4</v>
      </c>
    </row>
    <row r="1389" spans="1:19">
      <c r="A1389" s="600" t="s">
        <v>120</v>
      </c>
      <c r="B1389" s="601">
        <v>43396</v>
      </c>
      <c r="C1389" s="600" t="s">
        <v>919</v>
      </c>
      <c r="D1389" s="600" t="s">
        <v>4052</v>
      </c>
      <c r="E1389" s="600" t="s">
        <v>4053</v>
      </c>
      <c r="F1389" s="602" t="s">
        <v>783</v>
      </c>
      <c r="G1389" s="600" t="s">
        <v>775</v>
      </c>
      <c r="H1389" s="600" t="s">
        <v>4052</v>
      </c>
      <c r="I1389" s="600" t="s">
        <v>4053</v>
      </c>
      <c r="J1389" s="602" t="s">
        <v>783</v>
      </c>
      <c r="K1389" s="600" t="s">
        <v>1524</v>
      </c>
      <c r="L1389" s="600" t="s">
        <v>1524</v>
      </c>
      <c r="M1389" s="604" t="s">
        <v>4062</v>
      </c>
      <c r="N1389" s="603">
        <v>10</v>
      </c>
      <c r="O1389" s="605">
        <v>9.42</v>
      </c>
      <c r="P1389" s="605">
        <v>94.2</v>
      </c>
      <c r="Q1389" s="603">
        <v>10</v>
      </c>
      <c r="R1389" s="605">
        <v>9.42</v>
      </c>
      <c r="S1389" s="605">
        <v>94.2</v>
      </c>
    </row>
    <row r="1390" spans="1:19">
      <c r="A1390" s="600" t="s">
        <v>120</v>
      </c>
      <c r="B1390" s="601">
        <v>43403</v>
      </c>
      <c r="C1390" s="600" t="s">
        <v>919</v>
      </c>
      <c r="D1390" s="600" t="s">
        <v>4052</v>
      </c>
      <c r="E1390" s="600" t="s">
        <v>4053</v>
      </c>
      <c r="F1390" s="602" t="s">
        <v>783</v>
      </c>
      <c r="G1390" s="600" t="s">
        <v>775</v>
      </c>
      <c r="H1390" s="600" t="s">
        <v>4052</v>
      </c>
      <c r="I1390" s="600" t="s">
        <v>4053</v>
      </c>
      <c r="J1390" s="602" t="s">
        <v>783</v>
      </c>
      <c r="K1390" s="600" t="s">
        <v>1547</v>
      </c>
      <c r="L1390" s="600" t="s">
        <v>1547</v>
      </c>
      <c r="M1390" s="604" t="s">
        <v>4062</v>
      </c>
      <c r="N1390" s="603">
        <v>20</v>
      </c>
      <c r="O1390" s="605">
        <v>9.42</v>
      </c>
      <c r="P1390" s="605">
        <v>188.4</v>
      </c>
      <c r="Q1390" s="603">
        <v>20</v>
      </c>
      <c r="R1390" s="605">
        <v>9.42</v>
      </c>
      <c r="S1390" s="605">
        <v>188.4</v>
      </c>
    </row>
    <row r="1391" spans="1:19">
      <c r="A1391" s="611" t="s">
        <v>115</v>
      </c>
      <c r="B1391" s="615">
        <v>43381</v>
      </c>
      <c r="C1391" s="611" t="s">
        <v>814</v>
      </c>
      <c r="D1391" s="611" t="s">
        <v>812</v>
      </c>
      <c r="E1391" s="611" t="s">
        <v>813</v>
      </c>
      <c r="F1391" s="612" t="s">
        <v>778</v>
      </c>
      <c r="G1391" s="611" t="s">
        <v>1141</v>
      </c>
      <c r="H1391" s="611" t="s">
        <v>812</v>
      </c>
      <c r="I1391" s="611" t="s">
        <v>813</v>
      </c>
      <c r="J1391" s="612" t="s">
        <v>778</v>
      </c>
      <c r="K1391" s="611" t="s">
        <v>815</v>
      </c>
      <c r="L1391" s="611" t="s">
        <v>815</v>
      </c>
      <c r="M1391" s="614" t="s">
        <v>7195</v>
      </c>
      <c r="N1391" s="613">
        <v>30</v>
      </c>
      <c r="O1391" s="616">
        <v>9.8000000000000007</v>
      </c>
      <c r="P1391" s="616">
        <v>294</v>
      </c>
      <c r="Q1391" s="613">
        <v>30</v>
      </c>
      <c r="R1391" s="616">
        <v>9.8000000000000007</v>
      </c>
      <c r="S1391" s="616">
        <v>294</v>
      </c>
    </row>
    <row r="1392" spans="1:19">
      <c r="A1392" s="600" t="s">
        <v>115</v>
      </c>
      <c r="B1392" s="601">
        <v>43381</v>
      </c>
      <c r="C1392" s="600" t="s">
        <v>814</v>
      </c>
      <c r="D1392" s="600" t="s">
        <v>812</v>
      </c>
      <c r="E1392" s="600" t="s">
        <v>813</v>
      </c>
      <c r="F1392" s="602" t="s">
        <v>778</v>
      </c>
      <c r="G1392" s="600" t="s">
        <v>1141</v>
      </c>
      <c r="H1392" s="600" t="s">
        <v>812</v>
      </c>
      <c r="I1392" s="600" t="s">
        <v>813</v>
      </c>
      <c r="J1392" s="602" t="s">
        <v>778</v>
      </c>
      <c r="K1392" s="600" t="s">
        <v>4503</v>
      </c>
      <c r="L1392" s="600" t="s">
        <v>4503</v>
      </c>
      <c r="M1392" s="604" t="s">
        <v>7195</v>
      </c>
      <c r="N1392" s="603">
        <v>30</v>
      </c>
      <c r="O1392" s="605">
        <v>10.85</v>
      </c>
      <c r="P1392" s="605">
        <v>325.5</v>
      </c>
      <c r="Q1392" s="603">
        <v>30</v>
      </c>
      <c r="R1392" s="605">
        <v>10.85</v>
      </c>
      <c r="S1392" s="605">
        <v>325.5</v>
      </c>
    </row>
    <row r="1393" spans="1:19">
      <c r="A1393" s="611" t="s">
        <v>115</v>
      </c>
      <c r="B1393" s="615">
        <v>43381</v>
      </c>
      <c r="C1393" s="611" t="s">
        <v>814</v>
      </c>
      <c r="D1393" s="611" t="s">
        <v>812</v>
      </c>
      <c r="E1393" s="611" t="s">
        <v>813</v>
      </c>
      <c r="F1393" s="612" t="s">
        <v>778</v>
      </c>
      <c r="G1393" s="611" t="s">
        <v>1141</v>
      </c>
      <c r="H1393" s="611" t="s">
        <v>812</v>
      </c>
      <c r="I1393" s="611" t="s">
        <v>813</v>
      </c>
      <c r="J1393" s="612" t="s">
        <v>778</v>
      </c>
      <c r="K1393" s="611" t="s">
        <v>881</v>
      </c>
      <c r="L1393" s="611" t="s">
        <v>881</v>
      </c>
      <c r="M1393" s="614" t="s">
        <v>7195</v>
      </c>
      <c r="N1393" s="613">
        <v>60</v>
      </c>
      <c r="O1393" s="616">
        <v>12.4</v>
      </c>
      <c r="P1393" s="616">
        <v>744</v>
      </c>
      <c r="Q1393" s="613">
        <v>60</v>
      </c>
      <c r="R1393" s="616">
        <v>12.4</v>
      </c>
      <c r="S1393" s="616">
        <v>744</v>
      </c>
    </row>
    <row r="1394" spans="1:19">
      <c r="A1394" s="611" t="s">
        <v>115</v>
      </c>
      <c r="B1394" s="615">
        <v>43381</v>
      </c>
      <c r="C1394" s="611" t="s">
        <v>814</v>
      </c>
      <c r="D1394" s="611" t="s">
        <v>812</v>
      </c>
      <c r="E1394" s="611" t="s">
        <v>813</v>
      </c>
      <c r="F1394" s="612" t="s">
        <v>778</v>
      </c>
      <c r="G1394" s="611" t="s">
        <v>1141</v>
      </c>
      <c r="H1394" s="611" t="s">
        <v>812</v>
      </c>
      <c r="I1394" s="611" t="s">
        <v>813</v>
      </c>
      <c r="J1394" s="612" t="s">
        <v>778</v>
      </c>
      <c r="K1394" s="611" t="s">
        <v>4502</v>
      </c>
      <c r="L1394" s="611" t="s">
        <v>4502</v>
      </c>
      <c r="M1394" s="614" t="s">
        <v>7195</v>
      </c>
      <c r="N1394" s="613">
        <v>60</v>
      </c>
      <c r="O1394" s="616">
        <v>10.85</v>
      </c>
      <c r="P1394" s="616">
        <v>651</v>
      </c>
      <c r="Q1394" s="613">
        <v>60</v>
      </c>
      <c r="R1394" s="616">
        <v>10.85</v>
      </c>
      <c r="S1394" s="616">
        <v>651</v>
      </c>
    </row>
    <row r="1395" spans="1:19">
      <c r="A1395" s="611" t="s">
        <v>115</v>
      </c>
      <c r="B1395" s="615">
        <v>43381</v>
      </c>
      <c r="C1395" s="611" t="s">
        <v>814</v>
      </c>
      <c r="D1395" s="611" t="s">
        <v>812</v>
      </c>
      <c r="E1395" s="611" t="s">
        <v>813</v>
      </c>
      <c r="F1395" s="612" t="s">
        <v>778</v>
      </c>
      <c r="G1395" s="611" t="s">
        <v>1141</v>
      </c>
      <c r="H1395" s="611" t="s">
        <v>812</v>
      </c>
      <c r="I1395" s="611" t="s">
        <v>813</v>
      </c>
      <c r="J1395" s="612" t="s">
        <v>778</v>
      </c>
      <c r="K1395" s="611" t="s">
        <v>815</v>
      </c>
      <c r="L1395" s="611" t="s">
        <v>815</v>
      </c>
      <c r="M1395" s="614" t="s">
        <v>7195</v>
      </c>
      <c r="N1395" s="613">
        <v>8</v>
      </c>
      <c r="O1395" s="616">
        <v>9.8000000000000007</v>
      </c>
      <c r="P1395" s="616">
        <v>78.400000000000006</v>
      </c>
      <c r="Q1395" s="613">
        <v>8</v>
      </c>
      <c r="R1395" s="616">
        <v>9.8000000000000007</v>
      </c>
      <c r="S1395" s="616">
        <v>78.400000000000006</v>
      </c>
    </row>
    <row r="1396" spans="1:19">
      <c r="A1396" s="600" t="s">
        <v>115</v>
      </c>
      <c r="B1396" s="601">
        <v>43381</v>
      </c>
      <c r="C1396" s="600" t="s">
        <v>814</v>
      </c>
      <c r="D1396" s="600" t="s">
        <v>812</v>
      </c>
      <c r="E1396" s="600" t="s">
        <v>813</v>
      </c>
      <c r="F1396" s="602" t="s">
        <v>778</v>
      </c>
      <c r="G1396" s="600" t="s">
        <v>1141</v>
      </c>
      <c r="H1396" s="600" t="s">
        <v>812</v>
      </c>
      <c r="I1396" s="600" t="s">
        <v>813</v>
      </c>
      <c r="J1396" s="602" t="s">
        <v>778</v>
      </c>
      <c r="K1396" s="600" t="s">
        <v>815</v>
      </c>
      <c r="L1396" s="600" t="s">
        <v>815</v>
      </c>
      <c r="M1396" s="604" t="s">
        <v>7634</v>
      </c>
      <c r="N1396" s="603">
        <v>112</v>
      </c>
      <c r="O1396" s="605">
        <v>9.8000000000000007</v>
      </c>
      <c r="P1396" s="605">
        <v>1097.6000000000001</v>
      </c>
      <c r="Q1396" s="603">
        <v>112</v>
      </c>
      <c r="R1396" s="605">
        <v>9.8000000000000007</v>
      </c>
      <c r="S1396" s="605">
        <v>1097.6000000000001</v>
      </c>
    </row>
    <row r="1397" spans="1:19">
      <c r="A1397" s="611" t="s">
        <v>115</v>
      </c>
      <c r="B1397" s="615">
        <v>43381</v>
      </c>
      <c r="C1397" s="611" t="s">
        <v>814</v>
      </c>
      <c r="D1397" s="611" t="s">
        <v>812</v>
      </c>
      <c r="E1397" s="611" t="s">
        <v>813</v>
      </c>
      <c r="F1397" s="612" t="s">
        <v>778</v>
      </c>
      <c r="G1397" s="611" t="s">
        <v>1141</v>
      </c>
      <c r="H1397" s="611" t="s">
        <v>812</v>
      </c>
      <c r="I1397" s="611" t="s">
        <v>813</v>
      </c>
      <c r="J1397" s="612" t="s">
        <v>778</v>
      </c>
      <c r="K1397" s="611" t="s">
        <v>815</v>
      </c>
      <c r="L1397" s="611" t="s">
        <v>815</v>
      </c>
      <c r="M1397" s="614" t="s">
        <v>7634</v>
      </c>
      <c r="N1397" s="613">
        <v>60</v>
      </c>
      <c r="O1397" s="616">
        <v>9.8000000000000007</v>
      </c>
      <c r="P1397" s="616">
        <v>588</v>
      </c>
      <c r="Q1397" s="613">
        <v>60</v>
      </c>
      <c r="R1397" s="616">
        <v>9.8000000000000007</v>
      </c>
      <c r="S1397" s="616">
        <v>588</v>
      </c>
    </row>
    <row r="1398" spans="1:19">
      <c r="A1398" s="600" t="s">
        <v>115</v>
      </c>
      <c r="B1398" s="601">
        <v>43381</v>
      </c>
      <c r="C1398" s="600" t="s">
        <v>814</v>
      </c>
      <c r="D1398" s="600" t="s">
        <v>812</v>
      </c>
      <c r="E1398" s="600" t="s">
        <v>813</v>
      </c>
      <c r="F1398" s="602" t="s">
        <v>778</v>
      </c>
      <c r="G1398" s="600" t="s">
        <v>1141</v>
      </c>
      <c r="H1398" s="600" t="s">
        <v>812</v>
      </c>
      <c r="I1398" s="600" t="s">
        <v>813</v>
      </c>
      <c r="J1398" s="602" t="s">
        <v>778</v>
      </c>
      <c r="K1398" s="600" t="s">
        <v>815</v>
      </c>
      <c r="L1398" s="600" t="s">
        <v>815</v>
      </c>
      <c r="M1398" s="604" t="s">
        <v>7634</v>
      </c>
      <c r="N1398" s="603">
        <v>30</v>
      </c>
      <c r="O1398" s="605">
        <v>9.8000000000000007</v>
      </c>
      <c r="P1398" s="605">
        <v>294</v>
      </c>
      <c r="Q1398" s="603">
        <v>30</v>
      </c>
      <c r="R1398" s="605">
        <v>9.8000000000000007</v>
      </c>
      <c r="S1398" s="605">
        <v>294</v>
      </c>
    </row>
    <row r="1399" spans="1:19">
      <c r="A1399" s="611" t="s">
        <v>115</v>
      </c>
      <c r="B1399" s="615">
        <v>43381</v>
      </c>
      <c r="C1399" s="611" t="s">
        <v>814</v>
      </c>
      <c r="D1399" s="611" t="s">
        <v>812</v>
      </c>
      <c r="E1399" s="611" t="s">
        <v>813</v>
      </c>
      <c r="F1399" s="612" t="s">
        <v>778</v>
      </c>
      <c r="G1399" s="611" t="s">
        <v>1141</v>
      </c>
      <c r="H1399" s="611" t="s">
        <v>812</v>
      </c>
      <c r="I1399" s="611" t="s">
        <v>813</v>
      </c>
      <c r="J1399" s="612" t="s">
        <v>778</v>
      </c>
      <c r="K1399" s="611" t="s">
        <v>815</v>
      </c>
      <c r="L1399" s="611" t="s">
        <v>815</v>
      </c>
      <c r="M1399" s="614" t="s">
        <v>7634</v>
      </c>
      <c r="N1399" s="613">
        <v>20</v>
      </c>
      <c r="O1399" s="616">
        <v>9.8000000000000007</v>
      </c>
      <c r="P1399" s="616">
        <v>196</v>
      </c>
      <c r="Q1399" s="613">
        <v>20</v>
      </c>
      <c r="R1399" s="616">
        <v>9.8000000000000007</v>
      </c>
      <c r="S1399" s="616">
        <v>196</v>
      </c>
    </row>
    <row r="1400" spans="1:19">
      <c r="A1400" s="600" t="s">
        <v>115</v>
      </c>
      <c r="B1400" s="601">
        <v>43381</v>
      </c>
      <c r="C1400" s="600" t="s">
        <v>814</v>
      </c>
      <c r="D1400" s="600" t="s">
        <v>812</v>
      </c>
      <c r="E1400" s="600" t="s">
        <v>813</v>
      </c>
      <c r="F1400" s="602" t="s">
        <v>778</v>
      </c>
      <c r="G1400" s="600" t="s">
        <v>1141</v>
      </c>
      <c r="H1400" s="600" t="s">
        <v>812</v>
      </c>
      <c r="I1400" s="600" t="s">
        <v>813</v>
      </c>
      <c r="J1400" s="602" t="s">
        <v>778</v>
      </c>
      <c r="K1400" s="600" t="s">
        <v>815</v>
      </c>
      <c r="L1400" s="600" t="s">
        <v>815</v>
      </c>
      <c r="M1400" s="604" t="s">
        <v>7634</v>
      </c>
      <c r="N1400" s="603">
        <v>30</v>
      </c>
      <c r="O1400" s="605">
        <v>9.8000000000000007</v>
      </c>
      <c r="P1400" s="605">
        <v>294</v>
      </c>
      <c r="Q1400" s="603">
        <v>30</v>
      </c>
      <c r="R1400" s="605">
        <v>9.8000000000000007</v>
      </c>
      <c r="S1400" s="605">
        <v>294</v>
      </c>
    </row>
    <row r="1401" spans="1:19">
      <c r="A1401" s="611" t="s">
        <v>115</v>
      </c>
      <c r="B1401" s="615">
        <v>43381</v>
      </c>
      <c r="C1401" s="611" t="s">
        <v>814</v>
      </c>
      <c r="D1401" s="611" t="s">
        <v>812</v>
      </c>
      <c r="E1401" s="611" t="s">
        <v>813</v>
      </c>
      <c r="F1401" s="612" t="s">
        <v>778</v>
      </c>
      <c r="G1401" s="611" t="s">
        <v>1141</v>
      </c>
      <c r="H1401" s="611" t="s">
        <v>812</v>
      </c>
      <c r="I1401" s="611" t="s">
        <v>813</v>
      </c>
      <c r="J1401" s="612" t="s">
        <v>778</v>
      </c>
      <c r="K1401" s="611" t="s">
        <v>815</v>
      </c>
      <c r="L1401" s="611" t="s">
        <v>815</v>
      </c>
      <c r="M1401" s="614" t="s">
        <v>7634</v>
      </c>
      <c r="N1401" s="613">
        <v>18</v>
      </c>
      <c r="O1401" s="616">
        <v>9.8000000000000007</v>
      </c>
      <c r="P1401" s="616">
        <v>176.4</v>
      </c>
      <c r="Q1401" s="613">
        <v>18</v>
      </c>
      <c r="R1401" s="616">
        <v>9.8000000000000007</v>
      </c>
      <c r="S1401" s="616">
        <v>176.4</v>
      </c>
    </row>
    <row r="1402" spans="1:19">
      <c r="A1402" s="600" t="s">
        <v>115</v>
      </c>
      <c r="B1402" s="601">
        <v>43381</v>
      </c>
      <c r="C1402" s="600" t="s">
        <v>814</v>
      </c>
      <c r="D1402" s="600" t="s">
        <v>812</v>
      </c>
      <c r="E1402" s="600" t="s">
        <v>813</v>
      </c>
      <c r="F1402" s="602" t="s">
        <v>778</v>
      </c>
      <c r="G1402" s="600" t="s">
        <v>1141</v>
      </c>
      <c r="H1402" s="600" t="s">
        <v>812</v>
      </c>
      <c r="I1402" s="600" t="s">
        <v>813</v>
      </c>
      <c r="J1402" s="602" t="s">
        <v>778</v>
      </c>
      <c r="K1402" s="600" t="s">
        <v>815</v>
      </c>
      <c r="L1402" s="600" t="s">
        <v>815</v>
      </c>
      <c r="M1402" s="604" t="s">
        <v>7634</v>
      </c>
      <c r="N1402" s="603">
        <v>12</v>
      </c>
      <c r="O1402" s="605">
        <v>9.8000000000000007</v>
      </c>
      <c r="P1402" s="605">
        <v>117.60000000000001</v>
      </c>
      <c r="Q1402" s="603">
        <v>12</v>
      </c>
      <c r="R1402" s="605">
        <v>9.8000000000000007</v>
      </c>
      <c r="S1402" s="605">
        <v>117.60000000000001</v>
      </c>
    </row>
    <row r="1403" spans="1:19">
      <c r="A1403" s="600" t="s">
        <v>140</v>
      </c>
      <c r="B1403" s="601">
        <v>43381</v>
      </c>
      <c r="C1403" s="600" t="s">
        <v>1141</v>
      </c>
      <c r="D1403" s="600" t="s">
        <v>812</v>
      </c>
      <c r="E1403" s="600" t="s">
        <v>2179</v>
      </c>
      <c r="F1403" s="602" t="s">
        <v>778</v>
      </c>
      <c r="G1403" s="600" t="s">
        <v>1141</v>
      </c>
      <c r="H1403" s="600" t="s">
        <v>812</v>
      </c>
      <c r="I1403" s="600" t="s">
        <v>813</v>
      </c>
      <c r="J1403" s="602" t="s">
        <v>778</v>
      </c>
      <c r="K1403" s="600" t="s">
        <v>7209</v>
      </c>
      <c r="L1403" s="600" t="s">
        <v>7209</v>
      </c>
      <c r="M1403" s="604" t="s">
        <v>7419</v>
      </c>
      <c r="N1403" s="603">
        <v>60</v>
      </c>
      <c r="O1403" s="605">
        <v>6.2</v>
      </c>
      <c r="P1403" s="605">
        <v>372</v>
      </c>
      <c r="Q1403" s="603">
        <v>60</v>
      </c>
      <c r="R1403" s="605">
        <v>6.2</v>
      </c>
      <c r="S1403" s="605">
        <v>372</v>
      </c>
    </row>
    <row r="1404" spans="1:19">
      <c r="A1404" s="611" t="s">
        <v>140</v>
      </c>
      <c r="B1404" s="615">
        <v>43382</v>
      </c>
      <c r="C1404" s="611" t="s">
        <v>1141</v>
      </c>
      <c r="D1404" s="611" t="s">
        <v>812</v>
      </c>
      <c r="E1404" s="611" t="s">
        <v>2179</v>
      </c>
      <c r="F1404" s="612" t="s">
        <v>778</v>
      </c>
      <c r="G1404" s="611" t="s">
        <v>1141</v>
      </c>
      <c r="H1404" s="611" t="s">
        <v>812</v>
      </c>
      <c r="I1404" s="611" t="s">
        <v>813</v>
      </c>
      <c r="J1404" s="612" t="s">
        <v>778</v>
      </c>
      <c r="K1404" s="611" t="s">
        <v>7209</v>
      </c>
      <c r="L1404" s="611" t="s">
        <v>7209</v>
      </c>
      <c r="M1404" s="614" t="s">
        <v>7419</v>
      </c>
      <c r="N1404" s="613">
        <v>10</v>
      </c>
      <c r="O1404" s="616">
        <v>6.2</v>
      </c>
      <c r="P1404" s="616">
        <v>62</v>
      </c>
      <c r="Q1404" s="613">
        <v>10</v>
      </c>
      <c r="R1404" s="616">
        <v>6.2</v>
      </c>
      <c r="S1404" s="616">
        <v>62</v>
      </c>
    </row>
    <row r="1405" spans="1:19">
      <c r="A1405" s="600" t="s">
        <v>160</v>
      </c>
      <c r="B1405" s="601">
        <v>43382.494444444441</v>
      </c>
      <c r="C1405" s="600" t="s">
        <v>1141</v>
      </c>
      <c r="D1405" s="600" t="s">
        <v>812</v>
      </c>
      <c r="E1405" s="600" t="s">
        <v>813</v>
      </c>
      <c r="F1405" s="602" t="s">
        <v>778</v>
      </c>
      <c r="G1405" s="600" t="s">
        <v>1141</v>
      </c>
      <c r="H1405" s="600" t="s">
        <v>812</v>
      </c>
      <c r="I1405" s="600" t="s">
        <v>813</v>
      </c>
      <c r="J1405" s="602" t="s">
        <v>778</v>
      </c>
      <c r="K1405" s="600" t="s">
        <v>4096</v>
      </c>
      <c r="L1405" s="600" t="s">
        <v>4096</v>
      </c>
      <c r="M1405" s="604" t="s">
        <v>2203</v>
      </c>
      <c r="N1405" s="603">
        <v>10</v>
      </c>
      <c r="O1405" s="605">
        <v>9.8000000000000007</v>
      </c>
      <c r="P1405" s="605">
        <v>98</v>
      </c>
      <c r="Q1405" s="603">
        <v>10</v>
      </c>
      <c r="R1405" s="605">
        <v>9.8000000000000007</v>
      </c>
      <c r="S1405" s="605">
        <v>98</v>
      </c>
    </row>
    <row r="1406" spans="1:19">
      <c r="A1406" s="611" t="s">
        <v>140</v>
      </c>
      <c r="B1406" s="615">
        <v>43384</v>
      </c>
      <c r="C1406" s="611" t="s">
        <v>1141</v>
      </c>
      <c r="D1406" s="611" t="s">
        <v>812</v>
      </c>
      <c r="E1406" s="611" t="s">
        <v>2179</v>
      </c>
      <c r="F1406" s="612" t="s">
        <v>778</v>
      </c>
      <c r="G1406" s="611" t="s">
        <v>1141</v>
      </c>
      <c r="H1406" s="611" t="s">
        <v>812</v>
      </c>
      <c r="I1406" s="611" t="s">
        <v>813</v>
      </c>
      <c r="J1406" s="612" t="s">
        <v>778</v>
      </c>
      <c r="K1406" s="611" t="s">
        <v>7944</v>
      </c>
      <c r="L1406" s="611" t="s">
        <v>7944</v>
      </c>
      <c r="M1406" s="614" t="s">
        <v>7419</v>
      </c>
      <c r="N1406" s="613">
        <v>1</v>
      </c>
      <c r="O1406" s="616">
        <v>9.16</v>
      </c>
      <c r="P1406" s="616">
        <v>9.16</v>
      </c>
      <c r="Q1406" s="613">
        <v>1</v>
      </c>
      <c r="R1406" s="616">
        <v>9.16</v>
      </c>
      <c r="S1406" s="616">
        <v>9.16</v>
      </c>
    </row>
    <row r="1407" spans="1:19">
      <c r="A1407" s="611" t="s">
        <v>160</v>
      </c>
      <c r="B1407" s="615">
        <v>43384.732060185182</v>
      </c>
      <c r="C1407" s="611" t="s">
        <v>1141</v>
      </c>
      <c r="D1407" s="611" t="s">
        <v>812</v>
      </c>
      <c r="E1407" s="611" t="s">
        <v>813</v>
      </c>
      <c r="F1407" s="612" t="s">
        <v>778</v>
      </c>
      <c r="G1407" s="611" t="s">
        <v>1141</v>
      </c>
      <c r="H1407" s="611" t="s">
        <v>812</v>
      </c>
      <c r="I1407" s="611" t="s">
        <v>813</v>
      </c>
      <c r="J1407" s="612" t="s">
        <v>778</v>
      </c>
      <c r="K1407" s="611" t="s">
        <v>898</v>
      </c>
      <c r="L1407" s="611" t="s">
        <v>898</v>
      </c>
      <c r="M1407" s="614" t="s">
        <v>2203</v>
      </c>
      <c r="N1407" s="613">
        <v>30</v>
      </c>
      <c r="O1407" s="616">
        <v>15.5</v>
      </c>
      <c r="P1407" s="616">
        <v>465</v>
      </c>
      <c r="Q1407" s="613">
        <v>30</v>
      </c>
      <c r="R1407" s="616">
        <v>15.5</v>
      </c>
      <c r="S1407" s="616">
        <v>465</v>
      </c>
    </row>
    <row r="1408" spans="1:19">
      <c r="A1408" s="600" t="s">
        <v>115</v>
      </c>
      <c r="B1408" s="601">
        <v>43388</v>
      </c>
      <c r="C1408" s="600" t="s">
        <v>814</v>
      </c>
      <c r="D1408" s="600" t="s">
        <v>812</v>
      </c>
      <c r="E1408" s="600" t="s">
        <v>813</v>
      </c>
      <c r="F1408" s="602" t="s">
        <v>778</v>
      </c>
      <c r="G1408" s="600" t="s">
        <v>1141</v>
      </c>
      <c r="H1408" s="600" t="s">
        <v>812</v>
      </c>
      <c r="I1408" s="600" t="s">
        <v>813</v>
      </c>
      <c r="J1408" s="602" t="s">
        <v>778</v>
      </c>
      <c r="K1408" s="600" t="s">
        <v>815</v>
      </c>
      <c r="L1408" s="600" t="s">
        <v>815</v>
      </c>
      <c r="M1408" s="604" t="s">
        <v>7634</v>
      </c>
      <c r="N1408" s="603">
        <v>180</v>
      </c>
      <c r="O1408" s="605">
        <v>9.8000000000000007</v>
      </c>
      <c r="P1408" s="605">
        <v>1764.0000000000002</v>
      </c>
      <c r="Q1408" s="603">
        <v>180</v>
      </c>
      <c r="R1408" s="605">
        <v>9.8000000000000007</v>
      </c>
      <c r="S1408" s="605">
        <v>1764.0000000000002</v>
      </c>
    </row>
    <row r="1409" spans="1:19">
      <c r="A1409" s="600" t="s">
        <v>140</v>
      </c>
      <c r="B1409" s="601">
        <v>43388</v>
      </c>
      <c r="C1409" s="600" t="s">
        <v>1141</v>
      </c>
      <c r="D1409" s="600" t="s">
        <v>812</v>
      </c>
      <c r="E1409" s="600" t="s">
        <v>2179</v>
      </c>
      <c r="F1409" s="602" t="s">
        <v>778</v>
      </c>
      <c r="G1409" s="600" t="s">
        <v>1141</v>
      </c>
      <c r="H1409" s="600" t="s">
        <v>812</v>
      </c>
      <c r="I1409" s="600" t="s">
        <v>813</v>
      </c>
      <c r="J1409" s="602" t="s">
        <v>778</v>
      </c>
      <c r="K1409" s="600" t="s">
        <v>1156</v>
      </c>
      <c r="L1409" s="600" t="s">
        <v>1156</v>
      </c>
      <c r="M1409" s="604" t="s">
        <v>7419</v>
      </c>
      <c r="N1409" s="603">
        <v>18</v>
      </c>
      <c r="O1409" s="605">
        <v>9.8000000000000007</v>
      </c>
      <c r="P1409" s="605">
        <v>176.4</v>
      </c>
      <c r="Q1409" s="603">
        <v>18</v>
      </c>
      <c r="R1409" s="605">
        <v>9.8000000000000007</v>
      </c>
      <c r="S1409" s="605">
        <v>176.4</v>
      </c>
    </row>
    <row r="1410" spans="1:19">
      <c r="A1410" s="600" t="s">
        <v>160</v>
      </c>
      <c r="B1410" s="601">
        <v>43388.75409722222</v>
      </c>
      <c r="C1410" s="600" t="s">
        <v>1141</v>
      </c>
      <c r="D1410" s="600" t="s">
        <v>812</v>
      </c>
      <c r="E1410" s="600" t="s">
        <v>813</v>
      </c>
      <c r="F1410" s="602" t="s">
        <v>778</v>
      </c>
      <c r="G1410" s="600" t="s">
        <v>1141</v>
      </c>
      <c r="H1410" s="600" t="s">
        <v>812</v>
      </c>
      <c r="I1410" s="600" t="s">
        <v>813</v>
      </c>
      <c r="J1410" s="602" t="s">
        <v>778</v>
      </c>
      <c r="K1410" s="600" t="s">
        <v>3767</v>
      </c>
      <c r="L1410" s="600" t="s">
        <v>3767</v>
      </c>
      <c r="M1410" s="604" t="s">
        <v>2203</v>
      </c>
      <c r="N1410" s="603">
        <v>30</v>
      </c>
      <c r="O1410" s="605">
        <v>15.5</v>
      </c>
      <c r="P1410" s="605">
        <v>465</v>
      </c>
      <c r="Q1410" s="603">
        <v>30</v>
      </c>
      <c r="R1410" s="605">
        <v>15.5</v>
      </c>
      <c r="S1410" s="605">
        <v>465</v>
      </c>
    </row>
    <row r="1411" spans="1:19">
      <c r="A1411" s="611" t="s">
        <v>115</v>
      </c>
      <c r="B1411" s="615">
        <v>43389</v>
      </c>
      <c r="C1411" s="611" t="s">
        <v>814</v>
      </c>
      <c r="D1411" s="611" t="s">
        <v>812</v>
      </c>
      <c r="E1411" s="611" t="s">
        <v>813</v>
      </c>
      <c r="F1411" s="612" t="s">
        <v>778</v>
      </c>
      <c r="G1411" s="611" t="s">
        <v>1141</v>
      </c>
      <c r="H1411" s="611" t="s">
        <v>812</v>
      </c>
      <c r="I1411" s="611" t="s">
        <v>813</v>
      </c>
      <c r="J1411" s="612" t="s">
        <v>778</v>
      </c>
      <c r="K1411" s="611" t="s">
        <v>7189</v>
      </c>
      <c r="L1411" s="611" t="s">
        <v>7189</v>
      </c>
      <c r="M1411" s="614" t="s">
        <v>7634</v>
      </c>
      <c r="N1411" s="613">
        <v>30</v>
      </c>
      <c r="O1411" s="616">
        <v>3.8</v>
      </c>
      <c r="P1411" s="616">
        <v>114</v>
      </c>
      <c r="Q1411" s="613">
        <v>30</v>
      </c>
      <c r="R1411" s="616">
        <v>3.8</v>
      </c>
      <c r="S1411" s="616">
        <v>114</v>
      </c>
    </row>
    <row r="1412" spans="1:19">
      <c r="A1412" s="600" t="s">
        <v>140</v>
      </c>
      <c r="B1412" s="601">
        <v>43389</v>
      </c>
      <c r="C1412" s="600" t="s">
        <v>1141</v>
      </c>
      <c r="D1412" s="600" t="s">
        <v>812</v>
      </c>
      <c r="E1412" s="600" t="s">
        <v>2179</v>
      </c>
      <c r="F1412" s="602" t="s">
        <v>778</v>
      </c>
      <c r="G1412" s="600" t="s">
        <v>1141</v>
      </c>
      <c r="H1412" s="600" t="s">
        <v>812</v>
      </c>
      <c r="I1412" s="600" t="s">
        <v>813</v>
      </c>
      <c r="J1412" s="602" t="s">
        <v>778</v>
      </c>
      <c r="K1412" s="600" t="s">
        <v>1790</v>
      </c>
      <c r="L1412" s="600" t="s">
        <v>1790</v>
      </c>
      <c r="M1412" s="604" t="s">
        <v>7419</v>
      </c>
      <c r="N1412" s="603">
        <v>20</v>
      </c>
      <c r="O1412" s="605">
        <v>15.5</v>
      </c>
      <c r="P1412" s="605">
        <v>310</v>
      </c>
      <c r="Q1412" s="603">
        <v>20</v>
      </c>
      <c r="R1412" s="605">
        <v>15.5</v>
      </c>
      <c r="S1412" s="605">
        <v>310</v>
      </c>
    </row>
    <row r="1413" spans="1:19">
      <c r="A1413" s="611" t="s">
        <v>140</v>
      </c>
      <c r="B1413" s="615">
        <v>43389</v>
      </c>
      <c r="C1413" s="611" t="s">
        <v>1141</v>
      </c>
      <c r="D1413" s="611" t="s">
        <v>812</v>
      </c>
      <c r="E1413" s="611" t="s">
        <v>2179</v>
      </c>
      <c r="F1413" s="612" t="s">
        <v>778</v>
      </c>
      <c r="G1413" s="611" t="s">
        <v>1141</v>
      </c>
      <c r="H1413" s="611" t="s">
        <v>812</v>
      </c>
      <c r="I1413" s="611" t="s">
        <v>813</v>
      </c>
      <c r="J1413" s="612" t="s">
        <v>778</v>
      </c>
      <c r="K1413" s="611" t="s">
        <v>7209</v>
      </c>
      <c r="L1413" s="611" t="s">
        <v>7209</v>
      </c>
      <c r="M1413" s="614" t="s">
        <v>7419</v>
      </c>
      <c r="N1413" s="613">
        <v>60</v>
      </c>
      <c r="O1413" s="616">
        <v>6.2</v>
      </c>
      <c r="P1413" s="616">
        <v>372</v>
      </c>
      <c r="Q1413" s="613">
        <v>60</v>
      </c>
      <c r="R1413" s="616">
        <v>6.2</v>
      </c>
      <c r="S1413" s="616">
        <v>372</v>
      </c>
    </row>
    <row r="1414" spans="1:19">
      <c r="A1414" s="600" t="s">
        <v>160</v>
      </c>
      <c r="B1414" s="601">
        <v>43389.647870370369</v>
      </c>
      <c r="C1414" s="600" t="s">
        <v>1141</v>
      </c>
      <c r="D1414" s="600" t="s">
        <v>812</v>
      </c>
      <c r="E1414" s="600" t="s">
        <v>813</v>
      </c>
      <c r="F1414" s="602" t="s">
        <v>778</v>
      </c>
      <c r="G1414" s="600" t="s">
        <v>1141</v>
      </c>
      <c r="H1414" s="600" t="s">
        <v>812</v>
      </c>
      <c r="I1414" s="600" t="s">
        <v>813</v>
      </c>
      <c r="J1414" s="602" t="s">
        <v>778</v>
      </c>
      <c r="K1414" s="600" t="s">
        <v>1451</v>
      </c>
      <c r="L1414" s="600" t="s">
        <v>1451</v>
      </c>
      <c r="M1414" s="604" t="s">
        <v>2203</v>
      </c>
      <c r="N1414" s="603">
        <v>120</v>
      </c>
      <c r="O1414" s="605">
        <v>15.5</v>
      </c>
      <c r="P1414" s="605">
        <v>1860</v>
      </c>
      <c r="Q1414" s="603">
        <v>120</v>
      </c>
      <c r="R1414" s="605">
        <v>15.5</v>
      </c>
      <c r="S1414" s="605">
        <v>1860</v>
      </c>
    </row>
    <row r="1415" spans="1:19">
      <c r="A1415" s="611" t="s">
        <v>140</v>
      </c>
      <c r="B1415" s="615">
        <v>43390</v>
      </c>
      <c r="C1415" s="611" t="s">
        <v>1141</v>
      </c>
      <c r="D1415" s="611" t="s">
        <v>812</v>
      </c>
      <c r="E1415" s="611" t="s">
        <v>2179</v>
      </c>
      <c r="F1415" s="612" t="s">
        <v>778</v>
      </c>
      <c r="G1415" s="611" t="s">
        <v>1141</v>
      </c>
      <c r="H1415" s="611" t="s">
        <v>812</v>
      </c>
      <c r="I1415" s="611" t="s">
        <v>813</v>
      </c>
      <c r="J1415" s="612" t="s">
        <v>778</v>
      </c>
      <c r="K1415" s="611" t="s">
        <v>7947</v>
      </c>
      <c r="L1415" s="611" t="s">
        <v>7947</v>
      </c>
      <c r="M1415" s="614" t="s">
        <v>7419</v>
      </c>
      <c r="N1415" s="613">
        <v>30</v>
      </c>
      <c r="O1415" s="616">
        <v>9.16</v>
      </c>
      <c r="P1415" s="616">
        <v>274.8</v>
      </c>
      <c r="Q1415" s="613">
        <v>30</v>
      </c>
      <c r="R1415" s="616">
        <v>9.16</v>
      </c>
      <c r="S1415" s="616">
        <v>274.8</v>
      </c>
    </row>
    <row r="1416" spans="1:19">
      <c r="A1416" s="600" t="s">
        <v>160</v>
      </c>
      <c r="B1416" s="601">
        <v>43391.485069444447</v>
      </c>
      <c r="C1416" s="600" t="s">
        <v>1141</v>
      </c>
      <c r="D1416" s="600" t="s">
        <v>812</v>
      </c>
      <c r="E1416" s="600" t="s">
        <v>813</v>
      </c>
      <c r="F1416" s="602" t="s">
        <v>778</v>
      </c>
      <c r="G1416" s="600" t="s">
        <v>1141</v>
      </c>
      <c r="H1416" s="600" t="s">
        <v>812</v>
      </c>
      <c r="I1416" s="600" t="s">
        <v>813</v>
      </c>
      <c r="J1416" s="602" t="s">
        <v>778</v>
      </c>
      <c r="K1416" s="600" t="s">
        <v>982</v>
      </c>
      <c r="L1416" s="600" t="s">
        <v>982</v>
      </c>
      <c r="M1416" s="604" t="s">
        <v>2203</v>
      </c>
      <c r="N1416" s="603">
        <v>60</v>
      </c>
      <c r="O1416" s="605">
        <v>9.83</v>
      </c>
      <c r="P1416" s="605">
        <v>589.79999999999995</v>
      </c>
      <c r="Q1416" s="603">
        <v>60</v>
      </c>
      <c r="R1416" s="605">
        <v>9.83</v>
      </c>
      <c r="S1416" s="605">
        <v>589.79999999999995</v>
      </c>
    </row>
    <row r="1417" spans="1:19">
      <c r="A1417" s="600" t="s">
        <v>115</v>
      </c>
      <c r="B1417" s="601">
        <v>43399</v>
      </c>
      <c r="C1417" s="600" t="s">
        <v>814</v>
      </c>
      <c r="D1417" s="600" t="s">
        <v>812</v>
      </c>
      <c r="E1417" s="600" t="s">
        <v>813</v>
      </c>
      <c r="F1417" s="602" t="s">
        <v>778</v>
      </c>
      <c r="G1417" s="600" t="s">
        <v>1141</v>
      </c>
      <c r="H1417" s="600" t="s">
        <v>812</v>
      </c>
      <c r="I1417" s="600" t="s">
        <v>813</v>
      </c>
      <c r="J1417" s="602" t="s">
        <v>778</v>
      </c>
      <c r="K1417" s="600" t="s">
        <v>6963</v>
      </c>
      <c r="L1417" s="600" t="s">
        <v>6963</v>
      </c>
      <c r="M1417" s="604" t="s">
        <v>7634</v>
      </c>
      <c r="N1417" s="603">
        <v>50</v>
      </c>
      <c r="O1417" s="605">
        <v>15.5</v>
      </c>
      <c r="P1417" s="605">
        <v>775</v>
      </c>
      <c r="Q1417" s="603">
        <v>50</v>
      </c>
      <c r="R1417" s="605">
        <v>15.5</v>
      </c>
      <c r="S1417" s="605">
        <v>775</v>
      </c>
    </row>
    <row r="1418" spans="1:19">
      <c r="A1418" s="600" t="s">
        <v>115</v>
      </c>
      <c r="B1418" s="601">
        <v>43399</v>
      </c>
      <c r="C1418" s="600" t="s">
        <v>814</v>
      </c>
      <c r="D1418" s="600" t="s">
        <v>812</v>
      </c>
      <c r="E1418" s="600" t="s">
        <v>813</v>
      </c>
      <c r="F1418" s="602" t="s">
        <v>778</v>
      </c>
      <c r="G1418" s="600" t="s">
        <v>1141</v>
      </c>
      <c r="H1418" s="600" t="s">
        <v>812</v>
      </c>
      <c r="I1418" s="600" t="s">
        <v>813</v>
      </c>
      <c r="J1418" s="602" t="s">
        <v>778</v>
      </c>
      <c r="K1418" s="600" t="s">
        <v>7189</v>
      </c>
      <c r="L1418" s="600" t="s">
        <v>7189</v>
      </c>
      <c r="M1418" s="604" t="s">
        <v>7634</v>
      </c>
      <c r="N1418" s="603">
        <v>48</v>
      </c>
      <c r="O1418" s="605">
        <v>3.8</v>
      </c>
      <c r="P1418" s="605">
        <v>182.39999999999998</v>
      </c>
      <c r="Q1418" s="603">
        <v>48</v>
      </c>
      <c r="R1418" s="605">
        <v>3.8</v>
      </c>
      <c r="S1418" s="605">
        <v>182.39999999999998</v>
      </c>
    </row>
    <row r="1419" spans="1:19">
      <c r="A1419" s="611" t="s">
        <v>140</v>
      </c>
      <c r="B1419" s="615">
        <v>43399</v>
      </c>
      <c r="C1419" s="611" t="s">
        <v>1141</v>
      </c>
      <c r="D1419" s="611" t="s">
        <v>812</v>
      </c>
      <c r="E1419" s="611" t="s">
        <v>2179</v>
      </c>
      <c r="F1419" s="612" t="s">
        <v>778</v>
      </c>
      <c r="G1419" s="611" t="s">
        <v>1141</v>
      </c>
      <c r="H1419" s="611" t="s">
        <v>812</v>
      </c>
      <c r="I1419" s="611" t="s">
        <v>813</v>
      </c>
      <c r="J1419" s="612" t="s">
        <v>778</v>
      </c>
      <c r="K1419" s="611" t="s">
        <v>1816</v>
      </c>
      <c r="L1419" s="611" t="s">
        <v>1816</v>
      </c>
      <c r="M1419" s="614" t="s">
        <v>7419</v>
      </c>
      <c r="N1419" s="613">
        <v>60</v>
      </c>
      <c r="O1419" s="616">
        <v>8.33</v>
      </c>
      <c r="P1419" s="616">
        <v>499.8</v>
      </c>
      <c r="Q1419" s="613">
        <v>60</v>
      </c>
      <c r="R1419" s="616">
        <v>8.33</v>
      </c>
      <c r="S1419" s="616">
        <v>499.8</v>
      </c>
    </row>
    <row r="1420" spans="1:19">
      <c r="A1420" s="611" t="s">
        <v>160</v>
      </c>
      <c r="B1420" s="615">
        <v>43402.658912037034</v>
      </c>
      <c r="C1420" s="611" t="s">
        <v>1141</v>
      </c>
      <c r="D1420" s="611" t="s">
        <v>812</v>
      </c>
      <c r="E1420" s="611" t="s">
        <v>813</v>
      </c>
      <c r="F1420" s="612" t="s">
        <v>778</v>
      </c>
      <c r="G1420" s="611" t="s">
        <v>1141</v>
      </c>
      <c r="H1420" s="611" t="s">
        <v>812</v>
      </c>
      <c r="I1420" s="611" t="s">
        <v>813</v>
      </c>
      <c r="J1420" s="612" t="s">
        <v>778</v>
      </c>
      <c r="K1420" s="611" t="s">
        <v>1487</v>
      </c>
      <c r="L1420" s="611" t="s">
        <v>1487</v>
      </c>
      <c r="M1420" s="614" t="s">
        <v>2203</v>
      </c>
      <c r="N1420" s="613">
        <v>2</v>
      </c>
      <c r="O1420" s="616">
        <v>7.75</v>
      </c>
      <c r="P1420" s="616">
        <v>15.5</v>
      </c>
      <c r="Q1420" s="613">
        <v>2</v>
      </c>
      <c r="R1420" s="616">
        <v>7.75</v>
      </c>
      <c r="S1420" s="616">
        <v>15.5</v>
      </c>
    </row>
    <row r="1421" spans="1:19">
      <c r="A1421" s="611" t="s">
        <v>160</v>
      </c>
      <c r="B1421" s="615">
        <v>43402.778923611113</v>
      </c>
      <c r="C1421" s="611" t="s">
        <v>1141</v>
      </c>
      <c r="D1421" s="611" t="s">
        <v>812</v>
      </c>
      <c r="E1421" s="611" t="s">
        <v>813</v>
      </c>
      <c r="F1421" s="612" t="s">
        <v>778</v>
      </c>
      <c r="G1421" s="611" t="s">
        <v>1141</v>
      </c>
      <c r="H1421" s="611" t="s">
        <v>812</v>
      </c>
      <c r="I1421" s="611" t="s">
        <v>813</v>
      </c>
      <c r="J1421" s="612" t="s">
        <v>778</v>
      </c>
      <c r="K1421" s="611" t="s">
        <v>3767</v>
      </c>
      <c r="L1421" s="611" t="s">
        <v>3767</v>
      </c>
      <c r="M1421" s="614" t="s">
        <v>2203</v>
      </c>
      <c r="N1421" s="613">
        <v>30</v>
      </c>
      <c r="O1421" s="616">
        <v>15.5</v>
      </c>
      <c r="P1421" s="616">
        <v>465</v>
      </c>
      <c r="Q1421" s="613">
        <v>30</v>
      </c>
      <c r="R1421" s="616">
        <v>15.5</v>
      </c>
      <c r="S1421" s="616">
        <v>465</v>
      </c>
    </row>
    <row r="1422" spans="1:19">
      <c r="A1422" s="600" t="s">
        <v>140</v>
      </c>
      <c r="B1422" s="601">
        <v>43404</v>
      </c>
      <c r="C1422" s="600" t="s">
        <v>1141</v>
      </c>
      <c r="D1422" s="600" t="s">
        <v>812</v>
      </c>
      <c r="E1422" s="600" t="s">
        <v>2179</v>
      </c>
      <c r="F1422" s="602" t="s">
        <v>778</v>
      </c>
      <c r="G1422" s="600" t="s">
        <v>1141</v>
      </c>
      <c r="H1422" s="600" t="s">
        <v>812</v>
      </c>
      <c r="I1422" s="600" t="s">
        <v>813</v>
      </c>
      <c r="J1422" s="602" t="s">
        <v>778</v>
      </c>
      <c r="K1422" s="600" t="s">
        <v>7209</v>
      </c>
      <c r="L1422" s="600" t="s">
        <v>7209</v>
      </c>
      <c r="M1422" s="604" t="s">
        <v>7419</v>
      </c>
      <c r="N1422" s="603">
        <v>60</v>
      </c>
      <c r="O1422" s="605">
        <v>6.2</v>
      </c>
      <c r="P1422" s="605">
        <v>372</v>
      </c>
      <c r="Q1422" s="603">
        <v>60</v>
      </c>
      <c r="R1422" s="605">
        <v>6.2</v>
      </c>
      <c r="S1422" s="605">
        <v>372</v>
      </c>
    </row>
    <row r="1423" spans="1:19">
      <c r="A1423" s="600" t="s">
        <v>160</v>
      </c>
      <c r="B1423" s="601">
        <v>43388.761076388888</v>
      </c>
      <c r="C1423" s="600" t="s">
        <v>1362</v>
      </c>
      <c r="D1423" s="600" t="s">
        <v>1506</v>
      </c>
      <c r="E1423" s="600" t="s">
        <v>1435</v>
      </c>
      <c r="F1423" s="602" t="s">
        <v>1507</v>
      </c>
      <c r="G1423" s="600" t="s">
        <v>1362</v>
      </c>
      <c r="H1423" s="600" t="s">
        <v>1506</v>
      </c>
      <c r="I1423" s="600" t="s">
        <v>1435</v>
      </c>
      <c r="J1423" s="602" t="s">
        <v>1507</v>
      </c>
      <c r="K1423" s="600" t="s">
        <v>1467</v>
      </c>
      <c r="L1423" s="600" t="s">
        <v>1467</v>
      </c>
      <c r="M1423" s="604" t="s">
        <v>7444</v>
      </c>
      <c r="N1423" s="603">
        <v>220</v>
      </c>
      <c r="O1423" s="605">
        <v>50</v>
      </c>
      <c r="P1423" s="605">
        <v>11000</v>
      </c>
      <c r="Q1423" s="603">
        <v>220</v>
      </c>
      <c r="R1423" s="605">
        <v>50</v>
      </c>
      <c r="S1423" s="605">
        <v>11000</v>
      </c>
    </row>
    <row r="1424" spans="1:19">
      <c r="A1424" s="611" t="s">
        <v>160</v>
      </c>
      <c r="B1424" s="615">
        <v>43388.761076388888</v>
      </c>
      <c r="C1424" s="611" t="s">
        <v>1362</v>
      </c>
      <c r="D1424" s="611" t="s">
        <v>1506</v>
      </c>
      <c r="E1424" s="611" t="s">
        <v>1435</v>
      </c>
      <c r="F1424" s="612" t="s">
        <v>1507</v>
      </c>
      <c r="G1424" s="611" t="s">
        <v>1362</v>
      </c>
      <c r="H1424" s="611" t="s">
        <v>1506</v>
      </c>
      <c r="I1424" s="611" t="s">
        <v>1435</v>
      </c>
      <c r="J1424" s="612" t="s">
        <v>1507</v>
      </c>
      <c r="K1424" s="611" t="s">
        <v>1467</v>
      </c>
      <c r="L1424" s="611" t="s">
        <v>1467</v>
      </c>
      <c r="M1424" s="614" t="s">
        <v>7444</v>
      </c>
      <c r="N1424" s="613">
        <v>180</v>
      </c>
      <c r="O1424" s="616">
        <v>50</v>
      </c>
      <c r="P1424" s="616">
        <v>9000</v>
      </c>
      <c r="Q1424" s="613">
        <v>180</v>
      </c>
      <c r="R1424" s="616">
        <v>50</v>
      </c>
      <c r="S1424" s="616">
        <v>9000</v>
      </c>
    </row>
    <row r="1425" spans="1:19">
      <c r="A1425" s="600" t="s">
        <v>155</v>
      </c>
      <c r="B1425" s="601">
        <v>43402.351944444446</v>
      </c>
      <c r="C1425" s="600" t="s">
        <v>1362</v>
      </c>
      <c r="D1425" s="600" t="s">
        <v>1397</v>
      </c>
      <c r="E1425" s="600" t="s">
        <v>1398</v>
      </c>
      <c r="F1425" s="602" t="s">
        <v>772</v>
      </c>
      <c r="G1425" s="600" t="s">
        <v>1362</v>
      </c>
      <c r="H1425" s="600" t="s">
        <v>1397</v>
      </c>
      <c r="I1425" s="600" t="s">
        <v>1398</v>
      </c>
      <c r="J1425" s="602" t="s">
        <v>772</v>
      </c>
      <c r="K1425" s="600" t="s">
        <v>1185</v>
      </c>
      <c r="L1425" s="600" t="s">
        <v>1185</v>
      </c>
      <c r="M1425" s="604" t="s">
        <v>6972</v>
      </c>
      <c r="N1425" s="603">
        <v>400</v>
      </c>
      <c r="O1425" s="605">
        <v>16</v>
      </c>
      <c r="P1425" s="605">
        <v>6400</v>
      </c>
      <c r="Q1425" s="603">
        <v>400</v>
      </c>
      <c r="R1425" s="605">
        <v>16</v>
      </c>
      <c r="S1425" s="605">
        <v>6400</v>
      </c>
    </row>
    <row r="1426" spans="1:19">
      <c r="A1426" s="600" t="s">
        <v>160</v>
      </c>
      <c r="B1426" s="601">
        <v>43382.650833333333</v>
      </c>
      <c r="C1426" s="600" t="s">
        <v>1362</v>
      </c>
      <c r="D1426" s="600" t="s">
        <v>1433</v>
      </c>
      <c r="E1426" s="600" t="s">
        <v>3526</v>
      </c>
      <c r="F1426" s="602" t="s">
        <v>1459</v>
      </c>
      <c r="G1426" s="600" t="s">
        <v>1362</v>
      </c>
      <c r="H1426" s="600" t="s">
        <v>1433</v>
      </c>
      <c r="I1426" s="600" t="s">
        <v>1436</v>
      </c>
      <c r="J1426" s="602" t="s">
        <v>772</v>
      </c>
      <c r="K1426" s="600" t="s">
        <v>1007</v>
      </c>
      <c r="L1426" s="600" t="s">
        <v>1007</v>
      </c>
      <c r="M1426" s="604" t="s">
        <v>8476</v>
      </c>
      <c r="N1426" s="603">
        <v>300</v>
      </c>
      <c r="O1426" s="605">
        <v>12.5</v>
      </c>
      <c r="P1426" s="605">
        <v>3750</v>
      </c>
      <c r="Q1426" s="603">
        <v>300</v>
      </c>
      <c r="R1426" s="605">
        <v>12.5</v>
      </c>
      <c r="S1426" s="605">
        <v>3750</v>
      </c>
    </row>
    <row r="1427" spans="1:19">
      <c r="A1427" s="611" t="s">
        <v>160</v>
      </c>
      <c r="B1427" s="615">
        <v>43395.663726851853</v>
      </c>
      <c r="C1427" s="611" t="s">
        <v>1362</v>
      </c>
      <c r="D1427" s="611" t="s">
        <v>1433</v>
      </c>
      <c r="E1427" s="611" t="s">
        <v>3526</v>
      </c>
      <c r="F1427" s="612" t="s">
        <v>1459</v>
      </c>
      <c r="G1427" s="611" t="s">
        <v>1362</v>
      </c>
      <c r="H1427" s="611" t="s">
        <v>1433</v>
      </c>
      <c r="I1427" s="611" t="s">
        <v>1436</v>
      </c>
      <c r="J1427" s="612" t="s">
        <v>772</v>
      </c>
      <c r="K1427" s="611" t="s">
        <v>1007</v>
      </c>
      <c r="L1427" s="611" t="s">
        <v>1007</v>
      </c>
      <c r="M1427" s="614" t="s">
        <v>8476</v>
      </c>
      <c r="N1427" s="613">
        <v>300</v>
      </c>
      <c r="O1427" s="616">
        <v>12.5</v>
      </c>
      <c r="P1427" s="616">
        <v>3750</v>
      </c>
      <c r="Q1427" s="613">
        <v>300</v>
      </c>
      <c r="R1427" s="616">
        <v>12.5</v>
      </c>
      <c r="S1427" s="616">
        <v>3750</v>
      </c>
    </row>
    <row r="1428" spans="1:19">
      <c r="A1428" s="611" t="s">
        <v>155</v>
      </c>
      <c r="B1428" s="615">
        <v>43383.446284722224</v>
      </c>
      <c r="C1428" s="611" t="s">
        <v>1362</v>
      </c>
      <c r="D1428" s="611" t="s">
        <v>1360</v>
      </c>
      <c r="E1428" s="611" t="s">
        <v>1361</v>
      </c>
      <c r="F1428" s="612" t="s">
        <v>772</v>
      </c>
      <c r="G1428" s="611" t="s">
        <v>1362</v>
      </c>
      <c r="H1428" s="611" t="s">
        <v>1360</v>
      </c>
      <c r="I1428" s="611" t="s">
        <v>1361</v>
      </c>
      <c r="J1428" s="612" t="s">
        <v>772</v>
      </c>
      <c r="K1428" s="611" t="s">
        <v>1324</v>
      </c>
      <c r="L1428" s="611" t="s">
        <v>1324</v>
      </c>
      <c r="M1428" s="614" t="s">
        <v>7434</v>
      </c>
      <c r="N1428" s="613">
        <v>50</v>
      </c>
      <c r="O1428" s="616">
        <v>17.2</v>
      </c>
      <c r="P1428" s="616">
        <v>860</v>
      </c>
      <c r="Q1428" s="613">
        <v>50</v>
      </c>
      <c r="R1428" s="616">
        <v>17.2</v>
      </c>
      <c r="S1428" s="616">
        <v>860</v>
      </c>
    </row>
    <row r="1429" spans="1:19">
      <c r="A1429" s="611" t="s">
        <v>155</v>
      </c>
      <c r="B1429" s="615">
        <v>43396.498101851852</v>
      </c>
      <c r="C1429" s="611" t="s">
        <v>1362</v>
      </c>
      <c r="D1429" s="611" t="s">
        <v>1360</v>
      </c>
      <c r="E1429" s="611" t="s">
        <v>1364</v>
      </c>
      <c r="F1429" s="612" t="s">
        <v>772</v>
      </c>
      <c r="G1429" s="611" t="s">
        <v>1362</v>
      </c>
      <c r="H1429" s="611" t="s">
        <v>1360</v>
      </c>
      <c r="I1429" s="611" t="s">
        <v>1364</v>
      </c>
      <c r="J1429" s="612" t="s">
        <v>772</v>
      </c>
      <c r="K1429" s="611" t="s">
        <v>1276</v>
      </c>
      <c r="L1429" s="611" t="s">
        <v>1276</v>
      </c>
      <c r="M1429" s="614" t="s">
        <v>7435</v>
      </c>
      <c r="N1429" s="613">
        <v>50</v>
      </c>
      <c r="O1429" s="616">
        <v>16.37</v>
      </c>
      <c r="P1429" s="616">
        <v>818.5</v>
      </c>
      <c r="Q1429" s="613">
        <v>50</v>
      </c>
      <c r="R1429" s="616">
        <v>16.37</v>
      </c>
      <c r="S1429" s="616">
        <v>818.5</v>
      </c>
    </row>
    <row r="1430" spans="1:19">
      <c r="A1430" s="600" t="s">
        <v>155</v>
      </c>
      <c r="B1430" s="601">
        <v>43389.699918981481</v>
      </c>
      <c r="C1430" s="600" t="s">
        <v>1362</v>
      </c>
      <c r="D1430" s="600" t="s">
        <v>1425</v>
      </c>
      <c r="E1430" s="600" t="s">
        <v>1427</v>
      </c>
      <c r="F1430" s="602" t="s">
        <v>772</v>
      </c>
      <c r="G1430" s="600" t="s">
        <v>1362</v>
      </c>
      <c r="H1430" s="600" t="s">
        <v>1425</v>
      </c>
      <c r="I1430" s="600" t="s">
        <v>1427</v>
      </c>
      <c r="J1430" s="602" t="s">
        <v>772</v>
      </c>
      <c r="K1430" s="600" t="s">
        <v>1426</v>
      </c>
      <c r="L1430" s="600" t="s">
        <v>1426</v>
      </c>
      <c r="M1430" s="604" t="s">
        <v>3483</v>
      </c>
      <c r="N1430" s="603">
        <v>1800</v>
      </c>
      <c r="O1430" s="605">
        <v>12.5</v>
      </c>
      <c r="P1430" s="605">
        <v>22500</v>
      </c>
      <c r="Q1430" s="603">
        <v>1800</v>
      </c>
      <c r="R1430" s="605">
        <v>12.5</v>
      </c>
      <c r="S1430" s="605">
        <v>22500</v>
      </c>
    </row>
    <row r="1431" spans="1:19">
      <c r="A1431" s="611" t="s">
        <v>155</v>
      </c>
      <c r="B1431" s="615">
        <v>43389.699918981481</v>
      </c>
      <c r="C1431" s="611" t="s">
        <v>1362</v>
      </c>
      <c r="D1431" s="611" t="s">
        <v>1425</v>
      </c>
      <c r="E1431" s="611" t="s">
        <v>1427</v>
      </c>
      <c r="F1431" s="612" t="s">
        <v>772</v>
      </c>
      <c r="G1431" s="611" t="s">
        <v>1362</v>
      </c>
      <c r="H1431" s="611" t="s">
        <v>1425</v>
      </c>
      <c r="I1431" s="611" t="s">
        <v>1427</v>
      </c>
      <c r="J1431" s="612" t="s">
        <v>772</v>
      </c>
      <c r="K1431" s="611" t="s">
        <v>1426</v>
      </c>
      <c r="L1431" s="611" t="s">
        <v>1426</v>
      </c>
      <c r="M1431" s="614" t="s">
        <v>3483</v>
      </c>
      <c r="N1431" s="613">
        <v>600</v>
      </c>
      <c r="O1431" s="616">
        <v>12.5</v>
      </c>
      <c r="P1431" s="616">
        <v>7500</v>
      </c>
      <c r="Q1431" s="613">
        <v>600</v>
      </c>
      <c r="R1431" s="616">
        <v>12.5</v>
      </c>
      <c r="S1431" s="616">
        <v>7500</v>
      </c>
    </row>
    <row r="1432" spans="1:19">
      <c r="A1432" s="611" t="s">
        <v>155</v>
      </c>
      <c r="B1432" s="615">
        <v>43402.631840277776</v>
      </c>
      <c r="C1432" s="611" t="s">
        <v>1362</v>
      </c>
      <c r="D1432" s="611" t="s">
        <v>1425</v>
      </c>
      <c r="E1432" s="611" t="s">
        <v>1427</v>
      </c>
      <c r="F1432" s="612" t="s">
        <v>772</v>
      </c>
      <c r="G1432" s="611" t="s">
        <v>1362</v>
      </c>
      <c r="H1432" s="611" t="s">
        <v>1425</v>
      </c>
      <c r="I1432" s="611" t="s">
        <v>1427</v>
      </c>
      <c r="J1432" s="612" t="s">
        <v>772</v>
      </c>
      <c r="K1432" s="611" t="s">
        <v>1426</v>
      </c>
      <c r="L1432" s="611" t="s">
        <v>1426</v>
      </c>
      <c r="M1432" s="614" t="s">
        <v>3483</v>
      </c>
      <c r="N1432" s="613">
        <v>1200</v>
      </c>
      <c r="O1432" s="616">
        <v>12.5</v>
      </c>
      <c r="P1432" s="616">
        <v>15000</v>
      </c>
      <c r="Q1432" s="613">
        <v>1200</v>
      </c>
      <c r="R1432" s="616">
        <v>12.5</v>
      </c>
      <c r="S1432" s="616">
        <v>15000</v>
      </c>
    </row>
    <row r="1433" spans="1:19">
      <c r="A1433" s="600" t="s">
        <v>155</v>
      </c>
      <c r="B1433" s="601">
        <v>43402.631840277776</v>
      </c>
      <c r="C1433" s="600" t="s">
        <v>1362</v>
      </c>
      <c r="D1433" s="600" t="s">
        <v>1425</v>
      </c>
      <c r="E1433" s="600" t="s">
        <v>1427</v>
      </c>
      <c r="F1433" s="602" t="s">
        <v>772</v>
      </c>
      <c r="G1433" s="600" t="s">
        <v>1362</v>
      </c>
      <c r="H1433" s="600" t="s">
        <v>1425</v>
      </c>
      <c r="I1433" s="600" t="s">
        <v>1427</v>
      </c>
      <c r="J1433" s="602" t="s">
        <v>772</v>
      </c>
      <c r="K1433" s="600" t="s">
        <v>1426</v>
      </c>
      <c r="L1433" s="600" t="s">
        <v>1426</v>
      </c>
      <c r="M1433" s="604" t="s">
        <v>3483</v>
      </c>
      <c r="N1433" s="603">
        <v>200</v>
      </c>
      <c r="O1433" s="605">
        <v>12.5</v>
      </c>
      <c r="P1433" s="605">
        <v>2500</v>
      </c>
      <c r="Q1433" s="603">
        <v>200</v>
      </c>
      <c r="R1433" s="605">
        <v>12.5</v>
      </c>
      <c r="S1433" s="605">
        <v>2500</v>
      </c>
    </row>
    <row r="1434" spans="1:19">
      <c r="A1434" s="611" t="s">
        <v>155</v>
      </c>
      <c r="B1434" s="615">
        <v>43402.631840277776</v>
      </c>
      <c r="C1434" s="611" t="s">
        <v>1362</v>
      </c>
      <c r="D1434" s="611" t="s">
        <v>1425</v>
      </c>
      <c r="E1434" s="611" t="s">
        <v>1427</v>
      </c>
      <c r="F1434" s="612" t="s">
        <v>772</v>
      </c>
      <c r="G1434" s="611" t="s">
        <v>1362</v>
      </c>
      <c r="H1434" s="611" t="s">
        <v>1425</v>
      </c>
      <c r="I1434" s="611" t="s">
        <v>1427</v>
      </c>
      <c r="J1434" s="612" t="s">
        <v>772</v>
      </c>
      <c r="K1434" s="611" t="s">
        <v>1426</v>
      </c>
      <c r="L1434" s="611" t="s">
        <v>1426</v>
      </c>
      <c r="M1434" s="614" t="s">
        <v>8052</v>
      </c>
      <c r="N1434" s="613">
        <v>900</v>
      </c>
      <c r="O1434" s="616">
        <v>12.5</v>
      </c>
      <c r="P1434" s="616">
        <v>11250</v>
      </c>
      <c r="Q1434" s="613">
        <v>900</v>
      </c>
      <c r="R1434" s="616">
        <v>12.5</v>
      </c>
      <c r="S1434" s="616">
        <v>11250</v>
      </c>
    </row>
    <row r="1435" spans="1:19">
      <c r="A1435" s="600" t="s">
        <v>155</v>
      </c>
      <c r="B1435" s="601">
        <v>43402.631840277776</v>
      </c>
      <c r="C1435" s="600" t="s">
        <v>1362</v>
      </c>
      <c r="D1435" s="600" t="s">
        <v>1425</v>
      </c>
      <c r="E1435" s="600" t="s">
        <v>1427</v>
      </c>
      <c r="F1435" s="602" t="s">
        <v>772</v>
      </c>
      <c r="G1435" s="600" t="s">
        <v>1362</v>
      </c>
      <c r="H1435" s="600" t="s">
        <v>1425</v>
      </c>
      <c r="I1435" s="600" t="s">
        <v>1427</v>
      </c>
      <c r="J1435" s="602" t="s">
        <v>772</v>
      </c>
      <c r="K1435" s="600" t="s">
        <v>1426</v>
      </c>
      <c r="L1435" s="600" t="s">
        <v>1426</v>
      </c>
      <c r="M1435" s="604" t="s">
        <v>3483</v>
      </c>
      <c r="N1435" s="603">
        <v>100</v>
      </c>
      <c r="O1435" s="605">
        <v>12.5</v>
      </c>
      <c r="P1435" s="605">
        <v>1250</v>
      </c>
      <c r="Q1435" s="603">
        <v>100</v>
      </c>
      <c r="R1435" s="605">
        <v>12.5</v>
      </c>
      <c r="S1435" s="605">
        <v>1250</v>
      </c>
    </row>
    <row r="1436" spans="1:19">
      <c r="A1436" s="600" t="s">
        <v>160</v>
      </c>
      <c r="B1436" s="601">
        <v>43402.605624999997</v>
      </c>
      <c r="C1436" s="600" t="s">
        <v>1362</v>
      </c>
      <c r="D1436" s="600" t="s">
        <v>1457</v>
      </c>
      <c r="E1436" s="600" t="s">
        <v>1458</v>
      </c>
      <c r="F1436" s="602" t="s">
        <v>1459</v>
      </c>
      <c r="G1436" s="600" t="s">
        <v>1362</v>
      </c>
      <c r="H1436" s="600" t="s">
        <v>1457</v>
      </c>
      <c r="I1436" s="600" t="s">
        <v>1458</v>
      </c>
      <c r="J1436" s="602" t="s">
        <v>772</v>
      </c>
      <c r="K1436" s="600" t="s">
        <v>1184</v>
      </c>
      <c r="L1436" s="600" t="s">
        <v>1184</v>
      </c>
      <c r="M1436" s="604" t="s">
        <v>7235</v>
      </c>
      <c r="N1436" s="603">
        <v>2400</v>
      </c>
      <c r="O1436" s="605">
        <v>12.5</v>
      </c>
      <c r="P1436" s="605">
        <v>30000</v>
      </c>
      <c r="Q1436" s="603">
        <v>2400</v>
      </c>
      <c r="R1436" s="605">
        <v>12.5</v>
      </c>
      <c r="S1436" s="605">
        <v>30000</v>
      </c>
    </row>
    <row r="1437" spans="1:19">
      <c r="A1437" s="611" t="s">
        <v>115</v>
      </c>
      <c r="B1437" s="615">
        <v>43381</v>
      </c>
      <c r="C1437" s="611" t="s">
        <v>826</v>
      </c>
      <c r="D1437" s="611" t="s">
        <v>856</v>
      </c>
      <c r="E1437" s="611" t="s">
        <v>857</v>
      </c>
      <c r="F1437" s="612" t="s">
        <v>783</v>
      </c>
      <c r="G1437" s="611" t="s">
        <v>1615</v>
      </c>
      <c r="H1437" s="611" t="s">
        <v>856</v>
      </c>
      <c r="I1437" s="611" t="s">
        <v>857</v>
      </c>
      <c r="J1437" s="612" t="s">
        <v>783</v>
      </c>
      <c r="K1437" s="611" t="s">
        <v>7383</v>
      </c>
      <c r="L1437" s="611" t="s">
        <v>7383</v>
      </c>
      <c r="M1437" s="614" t="s">
        <v>7624</v>
      </c>
      <c r="N1437" s="613">
        <v>100</v>
      </c>
      <c r="O1437" s="616">
        <v>10</v>
      </c>
      <c r="P1437" s="616">
        <v>1000</v>
      </c>
      <c r="Q1437" s="613">
        <v>100</v>
      </c>
      <c r="R1437" s="616">
        <v>10</v>
      </c>
      <c r="S1437" s="616">
        <v>1000</v>
      </c>
    </row>
    <row r="1438" spans="1:19">
      <c r="A1438" s="611" t="s">
        <v>115</v>
      </c>
      <c r="B1438" s="615">
        <v>43381</v>
      </c>
      <c r="C1438" s="611" t="s">
        <v>826</v>
      </c>
      <c r="D1438" s="611" t="s">
        <v>856</v>
      </c>
      <c r="E1438" s="611" t="s">
        <v>857</v>
      </c>
      <c r="F1438" s="612" t="s">
        <v>783</v>
      </c>
      <c r="G1438" s="611" t="s">
        <v>1615</v>
      </c>
      <c r="H1438" s="611" t="s">
        <v>856</v>
      </c>
      <c r="I1438" s="611" t="s">
        <v>857</v>
      </c>
      <c r="J1438" s="612" t="s">
        <v>783</v>
      </c>
      <c r="K1438" s="611" t="s">
        <v>819</v>
      </c>
      <c r="L1438" s="611" t="s">
        <v>819</v>
      </c>
      <c r="M1438" s="614" t="s">
        <v>7624</v>
      </c>
      <c r="N1438" s="613">
        <v>50</v>
      </c>
      <c r="O1438" s="616">
        <v>9</v>
      </c>
      <c r="P1438" s="616">
        <v>450</v>
      </c>
      <c r="Q1438" s="613">
        <v>50</v>
      </c>
      <c r="R1438" s="616">
        <v>9</v>
      </c>
      <c r="S1438" s="616">
        <v>450</v>
      </c>
    </row>
    <row r="1439" spans="1:19">
      <c r="A1439" s="611" t="s">
        <v>115</v>
      </c>
      <c r="B1439" s="615">
        <v>43383</v>
      </c>
      <c r="C1439" s="611" t="s">
        <v>826</v>
      </c>
      <c r="D1439" s="611" t="s">
        <v>856</v>
      </c>
      <c r="E1439" s="611" t="s">
        <v>857</v>
      </c>
      <c r="F1439" s="612" t="s">
        <v>783</v>
      </c>
      <c r="G1439" s="611" t="s">
        <v>1615</v>
      </c>
      <c r="H1439" s="611" t="s">
        <v>856</v>
      </c>
      <c r="I1439" s="611" t="s">
        <v>857</v>
      </c>
      <c r="J1439" s="612" t="s">
        <v>783</v>
      </c>
      <c r="K1439" s="611" t="s">
        <v>1895</v>
      </c>
      <c r="L1439" s="611" t="s">
        <v>1895</v>
      </c>
      <c r="M1439" s="614" t="s">
        <v>7624</v>
      </c>
      <c r="N1439" s="613">
        <v>600</v>
      </c>
      <c r="O1439" s="616">
        <v>8</v>
      </c>
      <c r="P1439" s="616">
        <v>4800</v>
      </c>
      <c r="Q1439" s="613">
        <v>600</v>
      </c>
      <c r="R1439" s="616">
        <v>8</v>
      </c>
      <c r="S1439" s="616">
        <v>4800</v>
      </c>
    </row>
    <row r="1440" spans="1:19">
      <c r="A1440" s="600" t="s">
        <v>115</v>
      </c>
      <c r="B1440" s="601">
        <v>43391</v>
      </c>
      <c r="C1440" s="600" t="s">
        <v>826</v>
      </c>
      <c r="D1440" s="600" t="s">
        <v>856</v>
      </c>
      <c r="E1440" s="600" t="s">
        <v>857</v>
      </c>
      <c r="F1440" s="602" t="s">
        <v>783</v>
      </c>
      <c r="G1440" s="600" t="s">
        <v>1615</v>
      </c>
      <c r="H1440" s="600" t="s">
        <v>856</v>
      </c>
      <c r="I1440" s="600" t="s">
        <v>857</v>
      </c>
      <c r="J1440" s="602" t="s">
        <v>783</v>
      </c>
      <c r="K1440" s="600" t="s">
        <v>1893</v>
      </c>
      <c r="L1440" s="600" t="s">
        <v>1893</v>
      </c>
      <c r="M1440" s="604" t="s">
        <v>7624</v>
      </c>
      <c r="N1440" s="603">
        <v>200</v>
      </c>
      <c r="O1440" s="605">
        <v>10</v>
      </c>
      <c r="P1440" s="605">
        <v>2000</v>
      </c>
      <c r="Q1440" s="603">
        <v>200</v>
      </c>
      <c r="R1440" s="605">
        <v>10</v>
      </c>
      <c r="S1440" s="605">
        <v>2000</v>
      </c>
    </row>
    <row r="1441" spans="1:19">
      <c r="A1441" s="600" t="s">
        <v>115</v>
      </c>
      <c r="B1441" s="601">
        <v>43397</v>
      </c>
      <c r="C1441" s="600" t="s">
        <v>826</v>
      </c>
      <c r="D1441" s="600" t="s">
        <v>856</v>
      </c>
      <c r="E1441" s="600" t="s">
        <v>857</v>
      </c>
      <c r="F1441" s="602" t="s">
        <v>783</v>
      </c>
      <c r="G1441" s="600" t="s">
        <v>1615</v>
      </c>
      <c r="H1441" s="600" t="s">
        <v>856</v>
      </c>
      <c r="I1441" s="600" t="s">
        <v>857</v>
      </c>
      <c r="J1441" s="602" t="s">
        <v>783</v>
      </c>
      <c r="K1441" s="600" t="s">
        <v>1895</v>
      </c>
      <c r="L1441" s="600" t="s">
        <v>1895</v>
      </c>
      <c r="M1441" s="604" t="s">
        <v>7624</v>
      </c>
      <c r="N1441" s="603">
        <v>600</v>
      </c>
      <c r="O1441" s="605">
        <v>8</v>
      </c>
      <c r="P1441" s="605">
        <v>4800</v>
      </c>
      <c r="Q1441" s="603">
        <v>600</v>
      </c>
      <c r="R1441" s="605">
        <v>8</v>
      </c>
      <c r="S1441" s="605">
        <v>4800</v>
      </c>
    </row>
    <row r="1442" spans="1:19">
      <c r="A1442" s="600" t="s">
        <v>115</v>
      </c>
      <c r="B1442" s="601">
        <v>43381</v>
      </c>
      <c r="C1442" s="600" t="s">
        <v>826</v>
      </c>
      <c r="D1442" s="600" t="s">
        <v>824</v>
      </c>
      <c r="E1442" s="600" t="s">
        <v>825</v>
      </c>
      <c r="F1442" s="602" t="s">
        <v>783</v>
      </c>
      <c r="G1442" s="600" t="s">
        <v>1615</v>
      </c>
      <c r="H1442" s="600" t="s">
        <v>824</v>
      </c>
      <c r="I1442" s="600" t="s">
        <v>825</v>
      </c>
      <c r="J1442" s="602" t="s">
        <v>783</v>
      </c>
      <c r="K1442" s="600" t="s">
        <v>7381</v>
      </c>
      <c r="L1442" s="600" t="s">
        <v>7381</v>
      </c>
      <c r="M1442" s="604" t="s">
        <v>7650</v>
      </c>
      <c r="N1442" s="603">
        <v>480</v>
      </c>
      <c r="O1442" s="605">
        <v>10</v>
      </c>
      <c r="P1442" s="605">
        <v>4800</v>
      </c>
      <c r="Q1442" s="603">
        <v>480</v>
      </c>
      <c r="R1442" s="605">
        <v>10</v>
      </c>
      <c r="S1442" s="605">
        <v>4800</v>
      </c>
    </row>
    <row r="1443" spans="1:19">
      <c r="A1443" s="600" t="s">
        <v>160</v>
      </c>
      <c r="B1443" s="601">
        <v>43381.635405092595</v>
      </c>
      <c r="C1443" s="600" t="s">
        <v>1615</v>
      </c>
      <c r="D1443" s="600" t="s">
        <v>824</v>
      </c>
      <c r="E1443" s="600" t="s">
        <v>825</v>
      </c>
      <c r="F1443" s="602" t="s">
        <v>783</v>
      </c>
      <c r="G1443" s="600" t="s">
        <v>1615</v>
      </c>
      <c r="H1443" s="600" t="s">
        <v>824</v>
      </c>
      <c r="I1443" s="600" t="s">
        <v>825</v>
      </c>
      <c r="J1443" s="602" t="s">
        <v>783</v>
      </c>
      <c r="K1443" s="600" t="s">
        <v>1979</v>
      </c>
      <c r="L1443" s="600" t="s">
        <v>1979</v>
      </c>
      <c r="M1443" s="604" t="s">
        <v>7236</v>
      </c>
      <c r="N1443" s="603">
        <v>30</v>
      </c>
      <c r="O1443" s="605">
        <v>6</v>
      </c>
      <c r="P1443" s="605">
        <v>180</v>
      </c>
      <c r="Q1443" s="603">
        <v>30</v>
      </c>
      <c r="R1443" s="605">
        <v>6</v>
      </c>
      <c r="S1443" s="605">
        <v>180</v>
      </c>
    </row>
    <row r="1444" spans="1:19">
      <c r="A1444" s="600" t="s">
        <v>160</v>
      </c>
      <c r="B1444" s="601">
        <v>43381.700937499998</v>
      </c>
      <c r="C1444" s="600" t="s">
        <v>1615</v>
      </c>
      <c r="D1444" s="600" t="s">
        <v>824</v>
      </c>
      <c r="E1444" s="600" t="s">
        <v>825</v>
      </c>
      <c r="F1444" s="602" t="s">
        <v>783</v>
      </c>
      <c r="G1444" s="600" t="s">
        <v>1615</v>
      </c>
      <c r="H1444" s="600" t="s">
        <v>824</v>
      </c>
      <c r="I1444" s="600" t="s">
        <v>825</v>
      </c>
      <c r="J1444" s="602" t="s">
        <v>783</v>
      </c>
      <c r="K1444" s="600" t="s">
        <v>961</v>
      </c>
      <c r="L1444" s="600" t="s">
        <v>961</v>
      </c>
      <c r="M1444" s="604" t="s">
        <v>7236</v>
      </c>
      <c r="N1444" s="603">
        <v>200</v>
      </c>
      <c r="O1444" s="605">
        <v>14</v>
      </c>
      <c r="P1444" s="605">
        <v>2800</v>
      </c>
      <c r="Q1444" s="603">
        <v>200</v>
      </c>
      <c r="R1444" s="605">
        <v>14</v>
      </c>
      <c r="S1444" s="605">
        <v>2800</v>
      </c>
    </row>
    <row r="1445" spans="1:19">
      <c r="A1445" s="600" t="s">
        <v>115</v>
      </c>
      <c r="B1445" s="601">
        <v>43382</v>
      </c>
      <c r="C1445" s="600" t="s">
        <v>826</v>
      </c>
      <c r="D1445" s="600" t="s">
        <v>824</v>
      </c>
      <c r="E1445" s="600" t="s">
        <v>825</v>
      </c>
      <c r="F1445" s="602" t="s">
        <v>783</v>
      </c>
      <c r="G1445" s="600" t="s">
        <v>1615</v>
      </c>
      <c r="H1445" s="600" t="s">
        <v>824</v>
      </c>
      <c r="I1445" s="600" t="s">
        <v>825</v>
      </c>
      <c r="J1445" s="602" t="s">
        <v>783</v>
      </c>
      <c r="K1445" s="600" t="s">
        <v>1895</v>
      </c>
      <c r="L1445" s="600" t="s">
        <v>1895</v>
      </c>
      <c r="M1445" s="604" t="s">
        <v>7650</v>
      </c>
      <c r="N1445" s="603">
        <v>480</v>
      </c>
      <c r="O1445" s="605">
        <v>5</v>
      </c>
      <c r="P1445" s="605">
        <v>2400</v>
      </c>
      <c r="Q1445" s="603">
        <v>480</v>
      </c>
      <c r="R1445" s="605">
        <v>5</v>
      </c>
      <c r="S1445" s="605">
        <v>2400</v>
      </c>
    </row>
    <row r="1446" spans="1:19">
      <c r="A1446" s="611" t="s">
        <v>160</v>
      </c>
      <c r="B1446" s="615">
        <v>43382.673391203702</v>
      </c>
      <c r="C1446" s="611" t="s">
        <v>1615</v>
      </c>
      <c r="D1446" s="611" t="s">
        <v>824</v>
      </c>
      <c r="E1446" s="611" t="s">
        <v>825</v>
      </c>
      <c r="F1446" s="612" t="s">
        <v>783</v>
      </c>
      <c r="G1446" s="611" t="s">
        <v>1615</v>
      </c>
      <c r="H1446" s="611" t="s">
        <v>824</v>
      </c>
      <c r="I1446" s="611" t="s">
        <v>825</v>
      </c>
      <c r="J1446" s="612" t="s">
        <v>783</v>
      </c>
      <c r="K1446" s="611" t="s">
        <v>961</v>
      </c>
      <c r="L1446" s="611" t="s">
        <v>961</v>
      </c>
      <c r="M1446" s="614" t="s">
        <v>7236</v>
      </c>
      <c r="N1446" s="613">
        <v>720</v>
      </c>
      <c r="O1446" s="616">
        <v>14</v>
      </c>
      <c r="P1446" s="616">
        <v>10080</v>
      </c>
      <c r="Q1446" s="613">
        <v>720</v>
      </c>
      <c r="R1446" s="616">
        <v>14</v>
      </c>
      <c r="S1446" s="616">
        <v>10080</v>
      </c>
    </row>
    <row r="1447" spans="1:19">
      <c r="A1447" s="600" t="s">
        <v>160</v>
      </c>
      <c r="B1447" s="601">
        <v>43384.483032407406</v>
      </c>
      <c r="C1447" s="600" t="s">
        <v>1615</v>
      </c>
      <c r="D1447" s="600" t="s">
        <v>824</v>
      </c>
      <c r="E1447" s="600" t="s">
        <v>825</v>
      </c>
      <c r="F1447" s="602" t="s">
        <v>783</v>
      </c>
      <c r="G1447" s="600" t="s">
        <v>1615</v>
      </c>
      <c r="H1447" s="600" t="s">
        <v>824</v>
      </c>
      <c r="I1447" s="600" t="s">
        <v>825</v>
      </c>
      <c r="J1447" s="602" t="s">
        <v>783</v>
      </c>
      <c r="K1447" s="600" t="s">
        <v>3767</v>
      </c>
      <c r="L1447" s="600" t="s">
        <v>3767</v>
      </c>
      <c r="M1447" s="604" t="s">
        <v>7236</v>
      </c>
      <c r="N1447" s="603">
        <v>20</v>
      </c>
      <c r="O1447" s="605">
        <v>4</v>
      </c>
      <c r="P1447" s="605">
        <v>80</v>
      </c>
      <c r="Q1447" s="603">
        <v>20</v>
      </c>
      <c r="R1447" s="605">
        <v>4</v>
      </c>
      <c r="S1447" s="605">
        <v>80</v>
      </c>
    </row>
    <row r="1448" spans="1:19">
      <c r="A1448" s="611" t="s">
        <v>115</v>
      </c>
      <c r="B1448" s="615">
        <v>43385</v>
      </c>
      <c r="C1448" s="611" t="s">
        <v>826</v>
      </c>
      <c r="D1448" s="611" t="s">
        <v>824</v>
      </c>
      <c r="E1448" s="611" t="s">
        <v>825</v>
      </c>
      <c r="F1448" s="612" t="s">
        <v>783</v>
      </c>
      <c r="G1448" s="611" t="s">
        <v>1615</v>
      </c>
      <c r="H1448" s="611" t="s">
        <v>824</v>
      </c>
      <c r="I1448" s="611" t="s">
        <v>825</v>
      </c>
      <c r="J1448" s="612" t="s">
        <v>783</v>
      </c>
      <c r="K1448" s="611" t="s">
        <v>7605</v>
      </c>
      <c r="L1448" s="611" t="s">
        <v>7605</v>
      </c>
      <c r="M1448" s="614" t="s">
        <v>7650</v>
      </c>
      <c r="N1448" s="613">
        <v>300</v>
      </c>
      <c r="O1448" s="616">
        <v>5</v>
      </c>
      <c r="P1448" s="616">
        <v>1500</v>
      </c>
      <c r="Q1448" s="613">
        <v>300</v>
      </c>
      <c r="R1448" s="616">
        <v>5</v>
      </c>
      <c r="S1448" s="616">
        <v>1500</v>
      </c>
    </row>
    <row r="1449" spans="1:19">
      <c r="A1449" s="611" t="s">
        <v>115</v>
      </c>
      <c r="B1449" s="615">
        <v>43385</v>
      </c>
      <c r="C1449" s="611" t="s">
        <v>826</v>
      </c>
      <c r="D1449" s="611" t="s">
        <v>824</v>
      </c>
      <c r="E1449" s="611" t="s">
        <v>825</v>
      </c>
      <c r="F1449" s="612" t="s">
        <v>783</v>
      </c>
      <c r="G1449" s="611" t="s">
        <v>1615</v>
      </c>
      <c r="H1449" s="611" t="s">
        <v>824</v>
      </c>
      <c r="I1449" s="611" t="s">
        <v>825</v>
      </c>
      <c r="J1449" s="612" t="s">
        <v>783</v>
      </c>
      <c r="K1449" s="611" t="s">
        <v>1495</v>
      </c>
      <c r="L1449" s="611" t="s">
        <v>1495</v>
      </c>
      <c r="M1449" s="614" t="s">
        <v>7650</v>
      </c>
      <c r="N1449" s="613">
        <v>300</v>
      </c>
      <c r="O1449" s="616">
        <v>5</v>
      </c>
      <c r="P1449" s="616">
        <v>1500</v>
      </c>
      <c r="Q1449" s="613">
        <v>300</v>
      </c>
      <c r="R1449" s="616">
        <v>5</v>
      </c>
      <c r="S1449" s="616">
        <v>1500</v>
      </c>
    </row>
    <row r="1450" spans="1:19">
      <c r="A1450" s="611" t="s">
        <v>115</v>
      </c>
      <c r="B1450" s="615">
        <v>43388</v>
      </c>
      <c r="C1450" s="611" t="s">
        <v>826</v>
      </c>
      <c r="D1450" s="611" t="s">
        <v>824</v>
      </c>
      <c r="E1450" s="611" t="s">
        <v>825</v>
      </c>
      <c r="F1450" s="612" t="s">
        <v>783</v>
      </c>
      <c r="G1450" s="611" t="s">
        <v>1615</v>
      </c>
      <c r="H1450" s="611" t="s">
        <v>824</v>
      </c>
      <c r="I1450" s="611" t="s">
        <v>825</v>
      </c>
      <c r="J1450" s="612" t="s">
        <v>783</v>
      </c>
      <c r="K1450" s="611" t="s">
        <v>827</v>
      </c>
      <c r="L1450" s="611" t="s">
        <v>827</v>
      </c>
      <c r="M1450" s="614" t="s">
        <v>7650</v>
      </c>
      <c r="N1450" s="613">
        <v>100</v>
      </c>
      <c r="O1450" s="616">
        <v>9</v>
      </c>
      <c r="P1450" s="616">
        <v>900</v>
      </c>
      <c r="Q1450" s="613">
        <v>100</v>
      </c>
      <c r="R1450" s="616">
        <v>9</v>
      </c>
      <c r="S1450" s="616">
        <v>900</v>
      </c>
    </row>
    <row r="1451" spans="1:19">
      <c r="A1451" s="611" t="s">
        <v>115</v>
      </c>
      <c r="B1451" s="615">
        <v>43388</v>
      </c>
      <c r="C1451" s="611" t="s">
        <v>826</v>
      </c>
      <c r="D1451" s="611" t="s">
        <v>824</v>
      </c>
      <c r="E1451" s="611" t="s">
        <v>825</v>
      </c>
      <c r="F1451" s="612" t="s">
        <v>783</v>
      </c>
      <c r="G1451" s="611" t="s">
        <v>1615</v>
      </c>
      <c r="H1451" s="611" t="s">
        <v>824</v>
      </c>
      <c r="I1451" s="611" t="s">
        <v>825</v>
      </c>
      <c r="J1451" s="612" t="s">
        <v>783</v>
      </c>
      <c r="K1451" s="611" t="s">
        <v>1895</v>
      </c>
      <c r="L1451" s="611" t="s">
        <v>1895</v>
      </c>
      <c r="M1451" s="614" t="s">
        <v>7650</v>
      </c>
      <c r="N1451" s="613">
        <v>480</v>
      </c>
      <c r="O1451" s="616">
        <v>5</v>
      </c>
      <c r="P1451" s="616">
        <v>2400</v>
      </c>
      <c r="Q1451" s="613">
        <v>480</v>
      </c>
      <c r="R1451" s="616">
        <v>5</v>
      </c>
      <c r="S1451" s="616">
        <v>2400</v>
      </c>
    </row>
    <row r="1452" spans="1:19">
      <c r="A1452" s="600" t="s">
        <v>165</v>
      </c>
      <c r="B1452" s="601">
        <v>43390</v>
      </c>
      <c r="C1452" s="600" t="s">
        <v>993</v>
      </c>
      <c r="D1452" s="600" t="s">
        <v>824</v>
      </c>
      <c r="E1452" s="600" t="s">
        <v>825</v>
      </c>
      <c r="F1452" s="602" t="s">
        <v>783</v>
      </c>
      <c r="G1452" s="600" t="s">
        <v>1615</v>
      </c>
      <c r="H1452" s="600" t="s">
        <v>824</v>
      </c>
      <c r="I1452" s="600" t="s">
        <v>825</v>
      </c>
      <c r="J1452" s="602" t="s">
        <v>783</v>
      </c>
      <c r="K1452" s="600" t="s">
        <v>8513</v>
      </c>
      <c r="L1452" s="600" t="s">
        <v>8513</v>
      </c>
      <c r="M1452" s="604" t="s">
        <v>8546</v>
      </c>
      <c r="N1452" s="603">
        <v>10</v>
      </c>
      <c r="O1452" s="605">
        <v>15</v>
      </c>
      <c r="P1452" s="605">
        <v>150</v>
      </c>
      <c r="Q1452" s="603">
        <v>10</v>
      </c>
      <c r="R1452" s="605">
        <v>15</v>
      </c>
      <c r="S1452" s="605">
        <v>150</v>
      </c>
    </row>
    <row r="1453" spans="1:19">
      <c r="A1453" s="600" t="s">
        <v>115</v>
      </c>
      <c r="B1453" s="601">
        <v>43392</v>
      </c>
      <c r="C1453" s="600" t="s">
        <v>826</v>
      </c>
      <c r="D1453" s="600" t="s">
        <v>824</v>
      </c>
      <c r="E1453" s="600" t="s">
        <v>825</v>
      </c>
      <c r="F1453" s="602" t="s">
        <v>783</v>
      </c>
      <c r="G1453" s="600" t="s">
        <v>1615</v>
      </c>
      <c r="H1453" s="600" t="s">
        <v>824</v>
      </c>
      <c r="I1453" s="600" t="s">
        <v>825</v>
      </c>
      <c r="J1453" s="602" t="s">
        <v>783</v>
      </c>
      <c r="K1453" s="600" t="s">
        <v>1172</v>
      </c>
      <c r="L1453" s="600" t="s">
        <v>1172</v>
      </c>
      <c r="M1453" s="604" t="s">
        <v>7650</v>
      </c>
      <c r="N1453" s="603">
        <v>100</v>
      </c>
      <c r="O1453" s="605">
        <v>5</v>
      </c>
      <c r="P1453" s="605">
        <v>500</v>
      </c>
      <c r="Q1453" s="603">
        <v>100</v>
      </c>
      <c r="R1453" s="605">
        <v>5</v>
      </c>
      <c r="S1453" s="605">
        <v>500</v>
      </c>
    </row>
    <row r="1454" spans="1:19">
      <c r="A1454" s="611" t="s">
        <v>160</v>
      </c>
      <c r="B1454" s="615">
        <v>43395.735277777778</v>
      </c>
      <c r="C1454" s="611" t="s">
        <v>1615</v>
      </c>
      <c r="D1454" s="611" t="s">
        <v>824</v>
      </c>
      <c r="E1454" s="611" t="s">
        <v>825</v>
      </c>
      <c r="F1454" s="612" t="s">
        <v>783</v>
      </c>
      <c r="G1454" s="611" t="s">
        <v>1615</v>
      </c>
      <c r="H1454" s="611" t="s">
        <v>824</v>
      </c>
      <c r="I1454" s="611" t="s">
        <v>825</v>
      </c>
      <c r="J1454" s="612" t="s">
        <v>783</v>
      </c>
      <c r="K1454" s="611" t="s">
        <v>3767</v>
      </c>
      <c r="L1454" s="611" t="s">
        <v>3767</v>
      </c>
      <c r="M1454" s="614" t="s">
        <v>7236</v>
      </c>
      <c r="N1454" s="613">
        <v>10</v>
      </c>
      <c r="O1454" s="616">
        <v>4</v>
      </c>
      <c r="P1454" s="616">
        <v>40</v>
      </c>
      <c r="Q1454" s="613">
        <v>10</v>
      </c>
      <c r="R1454" s="616">
        <v>4</v>
      </c>
      <c r="S1454" s="616">
        <v>40</v>
      </c>
    </row>
    <row r="1455" spans="1:19">
      <c r="A1455" s="611" t="s">
        <v>115</v>
      </c>
      <c r="B1455" s="615">
        <v>43396</v>
      </c>
      <c r="C1455" s="611" t="s">
        <v>826</v>
      </c>
      <c r="D1455" s="611" t="s">
        <v>824</v>
      </c>
      <c r="E1455" s="611" t="s">
        <v>825</v>
      </c>
      <c r="F1455" s="612" t="s">
        <v>783</v>
      </c>
      <c r="G1455" s="611" t="s">
        <v>1615</v>
      </c>
      <c r="H1455" s="611" t="s">
        <v>824</v>
      </c>
      <c r="I1455" s="611" t="s">
        <v>825</v>
      </c>
      <c r="J1455" s="612" t="s">
        <v>783</v>
      </c>
      <c r="K1455" s="611" t="s">
        <v>1895</v>
      </c>
      <c r="L1455" s="611" t="s">
        <v>1895</v>
      </c>
      <c r="M1455" s="614" t="s">
        <v>7650</v>
      </c>
      <c r="N1455" s="613">
        <v>960</v>
      </c>
      <c r="O1455" s="616">
        <v>5</v>
      </c>
      <c r="P1455" s="616">
        <v>4800</v>
      </c>
      <c r="Q1455" s="613">
        <v>960</v>
      </c>
      <c r="R1455" s="616">
        <v>5</v>
      </c>
      <c r="S1455" s="616">
        <v>4800</v>
      </c>
    </row>
    <row r="1456" spans="1:19">
      <c r="A1456" s="600" t="s">
        <v>165</v>
      </c>
      <c r="B1456" s="601">
        <v>43396</v>
      </c>
      <c r="C1456" s="600" t="s">
        <v>993</v>
      </c>
      <c r="D1456" s="600" t="s">
        <v>824</v>
      </c>
      <c r="E1456" s="600" t="s">
        <v>825</v>
      </c>
      <c r="F1456" s="602" t="s">
        <v>783</v>
      </c>
      <c r="G1456" s="600" t="s">
        <v>1615</v>
      </c>
      <c r="H1456" s="600" t="s">
        <v>824</v>
      </c>
      <c r="I1456" s="600" t="s">
        <v>825</v>
      </c>
      <c r="J1456" s="602" t="s">
        <v>783</v>
      </c>
      <c r="K1456" s="600" t="s">
        <v>8517</v>
      </c>
      <c r="L1456" s="600" t="s">
        <v>8517</v>
      </c>
      <c r="M1456" s="604" t="s">
        <v>8546</v>
      </c>
      <c r="N1456" s="603">
        <v>2</v>
      </c>
      <c r="O1456" s="605">
        <v>15</v>
      </c>
      <c r="P1456" s="605">
        <v>30</v>
      </c>
      <c r="Q1456" s="603">
        <v>2</v>
      </c>
      <c r="R1456" s="605">
        <v>15</v>
      </c>
      <c r="S1456" s="605">
        <v>30</v>
      </c>
    </row>
    <row r="1457" spans="1:19">
      <c r="A1457" s="600" t="s">
        <v>115</v>
      </c>
      <c r="B1457" s="601">
        <v>43397</v>
      </c>
      <c r="C1457" s="600" t="s">
        <v>826</v>
      </c>
      <c r="D1457" s="600" t="s">
        <v>824</v>
      </c>
      <c r="E1457" s="600" t="s">
        <v>825</v>
      </c>
      <c r="F1457" s="602" t="s">
        <v>783</v>
      </c>
      <c r="G1457" s="600" t="s">
        <v>1615</v>
      </c>
      <c r="H1457" s="600" t="s">
        <v>824</v>
      </c>
      <c r="I1457" s="600" t="s">
        <v>825</v>
      </c>
      <c r="J1457" s="602" t="s">
        <v>783</v>
      </c>
      <c r="K1457" s="600" t="s">
        <v>838</v>
      </c>
      <c r="L1457" s="600" t="s">
        <v>838</v>
      </c>
      <c r="M1457" s="604" t="s">
        <v>7650</v>
      </c>
      <c r="N1457" s="603">
        <v>30</v>
      </c>
      <c r="O1457" s="605">
        <v>15</v>
      </c>
      <c r="P1457" s="605">
        <v>450</v>
      </c>
      <c r="Q1457" s="603">
        <v>30</v>
      </c>
      <c r="R1457" s="605">
        <v>15</v>
      </c>
      <c r="S1457" s="605">
        <v>450</v>
      </c>
    </row>
    <row r="1458" spans="1:19">
      <c r="A1458" s="611" t="s">
        <v>115</v>
      </c>
      <c r="B1458" s="615">
        <v>43398</v>
      </c>
      <c r="C1458" s="611" t="s">
        <v>826</v>
      </c>
      <c r="D1458" s="611" t="s">
        <v>824</v>
      </c>
      <c r="E1458" s="611" t="s">
        <v>825</v>
      </c>
      <c r="F1458" s="612" t="s">
        <v>783</v>
      </c>
      <c r="G1458" s="611" t="s">
        <v>1615</v>
      </c>
      <c r="H1458" s="611" t="s">
        <v>824</v>
      </c>
      <c r="I1458" s="611" t="s">
        <v>825</v>
      </c>
      <c r="J1458" s="612" t="s">
        <v>783</v>
      </c>
      <c r="K1458" s="611" t="s">
        <v>1081</v>
      </c>
      <c r="L1458" s="611" t="s">
        <v>1081</v>
      </c>
      <c r="M1458" s="614" t="s">
        <v>7650</v>
      </c>
      <c r="N1458" s="613">
        <v>720</v>
      </c>
      <c r="O1458" s="616">
        <v>10</v>
      </c>
      <c r="P1458" s="616">
        <v>7200</v>
      </c>
      <c r="Q1458" s="613">
        <v>720</v>
      </c>
      <c r="R1458" s="616">
        <v>10</v>
      </c>
      <c r="S1458" s="616">
        <v>7200</v>
      </c>
    </row>
    <row r="1459" spans="1:19">
      <c r="A1459" s="600" t="s">
        <v>160</v>
      </c>
      <c r="B1459" s="601">
        <v>43398.461087962962</v>
      </c>
      <c r="C1459" s="600" t="s">
        <v>1615</v>
      </c>
      <c r="D1459" s="600" t="s">
        <v>824</v>
      </c>
      <c r="E1459" s="600" t="s">
        <v>825</v>
      </c>
      <c r="F1459" s="602" t="s">
        <v>783</v>
      </c>
      <c r="G1459" s="600" t="s">
        <v>1615</v>
      </c>
      <c r="H1459" s="600" t="s">
        <v>824</v>
      </c>
      <c r="I1459" s="600" t="s">
        <v>825</v>
      </c>
      <c r="J1459" s="602" t="s">
        <v>783</v>
      </c>
      <c r="K1459" s="600" t="s">
        <v>961</v>
      </c>
      <c r="L1459" s="600" t="s">
        <v>961</v>
      </c>
      <c r="M1459" s="604" t="s">
        <v>7236</v>
      </c>
      <c r="N1459" s="603">
        <v>720</v>
      </c>
      <c r="O1459" s="605">
        <v>14</v>
      </c>
      <c r="P1459" s="605">
        <v>10080</v>
      </c>
      <c r="Q1459" s="603">
        <v>720</v>
      </c>
      <c r="R1459" s="605">
        <v>14</v>
      </c>
      <c r="S1459" s="605">
        <v>10080</v>
      </c>
    </row>
    <row r="1460" spans="1:19">
      <c r="A1460" s="611" t="s">
        <v>160</v>
      </c>
      <c r="B1460" s="615">
        <v>43402.687789351854</v>
      </c>
      <c r="C1460" s="611" t="s">
        <v>1615</v>
      </c>
      <c r="D1460" s="611" t="s">
        <v>824</v>
      </c>
      <c r="E1460" s="611" t="s">
        <v>825</v>
      </c>
      <c r="F1460" s="612" t="s">
        <v>783</v>
      </c>
      <c r="G1460" s="611" t="s">
        <v>1615</v>
      </c>
      <c r="H1460" s="611" t="s">
        <v>824</v>
      </c>
      <c r="I1460" s="611" t="s">
        <v>825</v>
      </c>
      <c r="J1460" s="612" t="s">
        <v>783</v>
      </c>
      <c r="K1460" s="611" t="s">
        <v>1239</v>
      </c>
      <c r="L1460" s="611" t="s">
        <v>1239</v>
      </c>
      <c r="M1460" s="614" t="s">
        <v>7236</v>
      </c>
      <c r="N1460" s="613">
        <v>300</v>
      </c>
      <c r="O1460" s="616">
        <v>5</v>
      </c>
      <c r="P1460" s="616">
        <v>1500</v>
      </c>
      <c r="Q1460" s="613">
        <v>300</v>
      </c>
      <c r="R1460" s="616">
        <v>5</v>
      </c>
      <c r="S1460" s="616">
        <v>1500</v>
      </c>
    </row>
    <row r="1461" spans="1:19">
      <c r="A1461" s="600" t="s">
        <v>120</v>
      </c>
      <c r="B1461" s="601">
        <v>43381</v>
      </c>
      <c r="C1461" s="600" t="s">
        <v>1892</v>
      </c>
      <c r="D1461" s="600" t="s">
        <v>1445</v>
      </c>
      <c r="E1461" s="600" t="s">
        <v>1446</v>
      </c>
      <c r="F1461" s="602" t="s">
        <v>783</v>
      </c>
      <c r="G1461" s="600" t="s">
        <v>1619</v>
      </c>
      <c r="H1461" s="600" t="s">
        <v>1445</v>
      </c>
      <c r="I1461" s="600" t="s">
        <v>1891</v>
      </c>
      <c r="J1461" s="602" t="s">
        <v>783</v>
      </c>
      <c r="K1461" s="600" t="s">
        <v>815</v>
      </c>
      <c r="L1461" s="600" t="s">
        <v>815</v>
      </c>
      <c r="M1461" s="604" t="s">
        <v>7157</v>
      </c>
      <c r="N1461" s="603">
        <v>20</v>
      </c>
      <c r="O1461" s="605">
        <v>14.1</v>
      </c>
      <c r="P1461" s="605">
        <v>282</v>
      </c>
      <c r="Q1461" s="603">
        <v>20</v>
      </c>
      <c r="R1461" s="605">
        <v>14.1</v>
      </c>
      <c r="S1461" s="605">
        <v>282</v>
      </c>
    </row>
    <row r="1462" spans="1:19">
      <c r="A1462" s="611" t="s">
        <v>120</v>
      </c>
      <c r="B1462" s="615">
        <v>43381</v>
      </c>
      <c r="C1462" s="611" t="s">
        <v>1892</v>
      </c>
      <c r="D1462" s="611" t="s">
        <v>1445</v>
      </c>
      <c r="E1462" s="611" t="s">
        <v>1446</v>
      </c>
      <c r="F1462" s="612" t="s">
        <v>783</v>
      </c>
      <c r="G1462" s="611" t="s">
        <v>1619</v>
      </c>
      <c r="H1462" s="611" t="s">
        <v>1445</v>
      </c>
      <c r="I1462" s="611" t="s">
        <v>1891</v>
      </c>
      <c r="J1462" s="612" t="s">
        <v>783</v>
      </c>
      <c r="K1462" s="611" t="s">
        <v>815</v>
      </c>
      <c r="L1462" s="611" t="s">
        <v>815</v>
      </c>
      <c r="M1462" s="614" t="s">
        <v>7157</v>
      </c>
      <c r="N1462" s="613">
        <v>30</v>
      </c>
      <c r="O1462" s="616">
        <v>14.1</v>
      </c>
      <c r="P1462" s="616">
        <v>423</v>
      </c>
      <c r="Q1462" s="613">
        <v>30</v>
      </c>
      <c r="R1462" s="616">
        <v>14.1</v>
      </c>
      <c r="S1462" s="616">
        <v>423</v>
      </c>
    </row>
    <row r="1463" spans="1:19">
      <c r="A1463" s="600" t="s">
        <v>120</v>
      </c>
      <c r="B1463" s="601">
        <v>43381</v>
      </c>
      <c r="C1463" s="600" t="s">
        <v>1892</v>
      </c>
      <c r="D1463" s="600" t="s">
        <v>1445</v>
      </c>
      <c r="E1463" s="600" t="s">
        <v>1446</v>
      </c>
      <c r="F1463" s="602" t="s">
        <v>783</v>
      </c>
      <c r="G1463" s="600" t="s">
        <v>1619</v>
      </c>
      <c r="H1463" s="600" t="s">
        <v>1445</v>
      </c>
      <c r="I1463" s="600" t="s">
        <v>1891</v>
      </c>
      <c r="J1463" s="602" t="s">
        <v>783</v>
      </c>
      <c r="K1463" s="600" t="s">
        <v>815</v>
      </c>
      <c r="L1463" s="600" t="s">
        <v>815</v>
      </c>
      <c r="M1463" s="604" t="s">
        <v>7157</v>
      </c>
      <c r="N1463" s="603">
        <v>30</v>
      </c>
      <c r="O1463" s="605">
        <v>14.1</v>
      </c>
      <c r="P1463" s="605">
        <v>423</v>
      </c>
      <c r="Q1463" s="603">
        <v>30</v>
      </c>
      <c r="R1463" s="605">
        <v>14.1</v>
      </c>
      <c r="S1463" s="605">
        <v>423</v>
      </c>
    </row>
    <row r="1464" spans="1:19">
      <c r="A1464" s="611" t="s">
        <v>120</v>
      </c>
      <c r="B1464" s="615">
        <v>43381</v>
      </c>
      <c r="C1464" s="611" t="s">
        <v>1892</v>
      </c>
      <c r="D1464" s="611" t="s">
        <v>1445</v>
      </c>
      <c r="E1464" s="611" t="s">
        <v>1446</v>
      </c>
      <c r="F1464" s="612" t="s">
        <v>783</v>
      </c>
      <c r="G1464" s="611" t="s">
        <v>1619</v>
      </c>
      <c r="H1464" s="611" t="s">
        <v>1445</v>
      </c>
      <c r="I1464" s="611" t="s">
        <v>1891</v>
      </c>
      <c r="J1464" s="612" t="s">
        <v>783</v>
      </c>
      <c r="K1464" s="611" t="s">
        <v>815</v>
      </c>
      <c r="L1464" s="611" t="s">
        <v>815</v>
      </c>
      <c r="M1464" s="614" t="s">
        <v>7157</v>
      </c>
      <c r="N1464" s="613">
        <v>50</v>
      </c>
      <c r="O1464" s="616">
        <v>14.1</v>
      </c>
      <c r="P1464" s="616">
        <v>705</v>
      </c>
      <c r="Q1464" s="613">
        <v>50</v>
      </c>
      <c r="R1464" s="616">
        <v>14.1</v>
      </c>
      <c r="S1464" s="616">
        <v>705</v>
      </c>
    </row>
    <row r="1465" spans="1:19">
      <c r="A1465" s="600" t="s">
        <v>120</v>
      </c>
      <c r="B1465" s="601">
        <v>43381</v>
      </c>
      <c r="C1465" s="600" t="s">
        <v>1892</v>
      </c>
      <c r="D1465" s="600" t="s">
        <v>1445</v>
      </c>
      <c r="E1465" s="600" t="s">
        <v>1446</v>
      </c>
      <c r="F1465" s="602" t="s">
        <v>783</v>
      </c>
      <c r="G1465" s="600" t="s">
        <v>1619</v>
      </c>
      <c r="H1465" s="600" t="s">
        <v>1445</v>
      </c>
      <c r="I1465" s="600" t="s">
        <v>1891</v>
      </c>
      <c r="J1465" s="602" t="s">
        <v>783</v>
      </c>
      <c r="K1465" s="600" t="s">
        <v>815</v>
      </c>
      <c r="L1465" s="600" t="s">
        <v>815</v>
      </c>
      <c r="M1465" s="604" t="s">
        <v>7157</v>
      </c>
      <c r="N1465" s="603">
        <v>30</v>
      </c>
      <c r="O1465" s="605">
        <v>14.1</v>
      </c>
      <c r="P1465" s="605">
        <v>423</v>
      </c>
      <c r="Q1465" s="603">
        <v>30</v>
      </c>
      <c r="R1465" s="605">
        <v>14.1</v>
      </c>
      <c r="S1465" s="605">
        <v>423</v>
      </c>
    </row>
    <row r="1466" spans="1:19">
      <c r="A1466" s="611" t="s">
        <v>120</v>
      </c>
      <c r="B1466" s="615">
        <v>43381</v>
      </c>
      <c r="C1466" s="611" t="s">
        <v>1892</v>
      </c>
      <c r="D1466" s="611" t="s">
        <v>1445</v>
      </c>
      <c r="E1466" s="611" t="s">
        <v>1446</v>
      </c>
      <c r="F1466" s="612" t="s">
        <v>783</v>
      </c>
      <c r="G1466" s="611" t="s">
        <v>1619</v>
      </c>
      <c r="H1466" s="611" t="s">
        <v>1445</v>
      </c>
      <c r="I1466" s="611" t="s">
        <v>1891</v>
      </c>
      <c r="J1466" s="612" t="s">
        <v>783</v>
      </c>
      <c r="K1466" s="611" t="s">
        <v>815</v>
      </c>
      <c r="L1466" s="611" t="s">
        <v>815</v>
      </c>
      <c r="M1466" s="614" t="s">
        <v>7157</v>
      </c>
      <c r="N1466" s="613">
        <v>50</v>
      </c>
      <c r="O1466" s="616">
        <v>14.1</v>
      </c>
      <c r="P1466" s="616">
        <v>705</v>
      </c>
      <c r="Q1466" s="613">
        <v>50</v>
      </c>
      <c r="R1466" s="616">
        <v>14.1</v>
      </c>
      <c r="S1466" s="616">
        <v>705</v>
      </c>
    </row>
    <row r="1467" spans="1:19">
      <c r="A1467" s="600" t="s">
        <v>120</v>
      </c>
      <c r="B1467" s="601">
        <v>43381</v>
      </c>
      <c r="C1467" s="600" t="s">
        <v>1892</v>
      </c>
      <c r="D1467" s="600" t="s">
        <v>1445</v>
      </c>
      <c r="E1467" s="600" t="s">
        <v>1446</v>
      </c>
      <c r="F1467" s="602" t="s">
        <v>783</v>
      </c>
      <c r="G1467" s="600" t="s">
        <v>1619</v>
      </c>
      <c r="H1467" s="600" t="s">
        <v>1445</v>
      </c>
      <c r="I1467" s="600" t="s">
        <v>1891</v>
      </c>
      <c r="J1467" s="602" t="s">
        <v>783</v>
      </c>
      <c r="K1467" s="600" t="s">
        <v>2207</v>
      </c>
      <c r="L1467" s="600" t="s">
        <v>2207</v>
      </c>
      <c r="M1467" s="604" t="s">
        <v>7157</v>
      </c>
      <c r="N1467" s="603">
        <v>50</v>
      </c>
      <c r="O1467" s="605">
        <v>14.4</v>
      </c>
      <c r="P1467" s="605">
        <v>720</v>
      </c>
      <c r="Q1467" s="603">
        <v>50</v>
      </c>
      <c r="R1467" s="605">
        <v>14.4</v>
      </c>
      <c r="S1467" s="605">
        <v>720</v>
      </c>
    </row>
    <row r="1468" spans="1:19">
      <c r="A1468" s="611" t="s">
        <v>120</v>
      </c>
      <c r="B1468" s="615">
        <v>43381</v>
      </c>
      <c r="C1468" s="611" t="s">
        <v>1892</v>
      </c>
      <c r="D1468" s="611" t="s">
        <v>1445</v>
      </c>
      <c r="E1468" s="611" t="s">
        <v>1446</v>
      </c>
      <c r="F1468" s="612" t="s">
        <v>783</v>
      </c>
      <c r="G1468" s="611" t="s">
        <v>1619</v>
      </c>
      <c r="H1468" s="611" t="s">
        <v>1445</v>
      </c>
      <c r="I1468" s="611" t="s">
        <v>1891</v>
      </c>
      <c r="J1468" s="612" t="s">
        <v>783</v>
      </c>
      <c r="K1468" s="611" t="s">
        <v>1954</v>
      </c>
      <c r="L1468" s="611" t="s">
        <v>1954</v>
      </c>
      <c r="M1468" s="614" t="s">
        <v>7157</v>
      </c>
      <c r="N1468" s="613">
        <v>60</v>
      </c>
      <c r="O1468" s="616">
        <v>14.4</v>
      </c>
      <c r="P1468" s="616">
        <v>864</v>
      </c>
      <c r="Q1468" s="613">
        <v>60</v>
      </c>
      <c r="R1468" s="616">
        <v>14.4</v>
      </c>
      <c r="S1468" s="616">
        <v>864</v>
      </c>
    </row>
    <row r="1469" spans="1:19">
      <c r="A1469" s="611" t="s">
        <v>120</v>
      </c>
      <c r="B1469" s="615">
        <v>43382</v>
      </c>
      <c r="C1469" s="611" t="s">
        <v>1892</v>
      </c>
      <c r="D1469" s="611" t="s">
        <v>1445</v>
      </c>
      <c r="E1469" s="611" t="s">
        <v>1446</v>
      </c>
      <c r="F1469" s="612" t="s">
        <v>783</v>
      </c>
      <c r="G1469" s="611" t="s">
        <v>1619</v>
      </c>
      <c r="H1469" s="611" t="s">
        <v>1445</v>
      </c>
      <c r="I1469" s="611" t="s">
        <v>1891</v>
      </c>
      <c r="J1469" s="612" t="s">
        <v>783</v>
      </c>
      <c r="K1469" s="611" t="s">
        <v>2795</v>
      </c>
      <c r="L1469" s="611" t="s">
        <v>2795</v>
      </c>
      <c r="M1469" s="614" t="s">
        <v>7157</v>
      </c>
      <c r="N1469" s="613">
        <v>100</v>
      </c>
      <c r="O1469" s="616">
        <v>14.4</v>
      </c>
      <c r="P1469" s="616">
        <v>1440</v>
      </c>
      <c r="Q1469" s="613">
        <v>100</v>
      </c>
      <c r="R1469" s="616">
        <v>14.4</v>
      </c>
      <c r="S1469" s="616">
        <v>1440</v>
      </c>
    </row>
    <row r="1470" spans="1:19">
      <c r="A1470" s="600" t="s">
        <v>120</v>
      </c>
      <c r="B1470" s="601">
        <v>43382</v>
      </c>
      <c r="C1470" s="600" t="s">
        <v>1892</v>
      </c>
      <c r="D1470" s="600" t="s">
        <v>1445</v>
      </c>
      <c r="E1470" s="600" t="s">
        <v>1446</v>
      </c>
      <c r="F1470" s="602" t="s">
        <v>783</v>
      </c>
      <c r="G1470" s="600" t="s">
        <v>1619</v>
      </c>
      <c r="H1470" s="600" t="s">
        <v>1445</v>
      </c>
      <c r="I1470" s="600" t="s">
        <v>1891</v>
      </c>
      <c r="J1470" s="602" t="s">
        <v>783</v>
      </c>
      <c r="K1470" s="600" t="s">
        <v>7409</v>
      </c>
      <c r="L1470" s="600" t="s">
        <v>7409</v>
      </c>
      <c r="M1470" s="604" t="s">
        <v>7157</v>
      </c>
      <c r="N1470" s="603">
        <v>100</v>
      </c>
      <c r="O1470" s="605">
        <v>14.7</v>
      </c>
      <c r="P1470" s="605">
        <v>1470</v>
      </c>
      <c r="Q1470" s="603">
        <v>100</v>
      </c>
      <c r="R1470" s="605">
        <v>14.7</v>
      </c>
      <c r="S1470" s="605">
        <v>1470</v>
      </c>
    </row>
    <row r="1471" spans="1:19">
      <c r="A1471" s="611" t="s">
        <v>155</v>
      </c>
      <c r="B1471" s="615">
        <v>43382.397418981483</v>
      </c>
      <c r="C1471" s="611" t="s">
        <v>1447</v>
      </c>
      <c r="D1471" s="611" t="s">
        <v>1445</v>
      </c>
      <c r="E1471" s="611" t="s">
        <v>1446</v>
      </c>
      <c r="F1471" s="612" t="s">
        <v>783</v>
      </c>
      <c r="G1471" s="611" t="s">
        <v>1619</v>
      </c>
      <c r="H1471" s="611" t="s">
        <v>1445</v>
      </c>
      <c r="I1471" s="611" t="s">
        <v>1891</v>
      </c>
      <c r="J1471" s="612" t="s">
        <v>783</v>
      </c>
      <c r="K1471" s="611" t="s">
        <v>3400</v>
      </c>
      <c r="L1471" s="611" t="s">
        <v>3400</v>
      </c>
      <c r="M1471" s="614" t="s">
        <v>7443</v>
      </c>
      <c r="N1471" s="613">
        <v>50</v>
      </c>
      <c r="O1471" s="616">
        <v>14.7</v>
      </c>
      <c r="P1471" s="616">
        <v>735</v>
      </c>
      <c r="Q1471" s="613">
        <v>50</v>
      </c>
      <c r="R1471" s="616">
        <v>14.7</v>
      </c>
      <c r="S1471" s="616">
        <v>735</v>
      </c>
    </row>
    <row r="1472" spans="1:19">
      <c r="A1472" s="611" t="s">
        <v>115</v>
      </c>
      <c r="B1472" s="615">
        <v>43384</v>
      </c>
      <c r="C1472" s="611" t="s">
        <v>1892</v>
      </c>
      <c r="D1472" s="611" t="s">
        <v>1445</v>
      </c>
      <c r="E1472" s="611" t="s">
        <v>1891</v>
      </c>
      <c r="F1472" s="612" t="s">
        <v>783</v>
      </c>
      <c r="G1472" s="611" t="s">
        <v>1619</v>
      </c>
      <c r="H1472" s="611" t="s">
        <v>1445</v>
      </c>
      <c r="I1472" s="611" t="s">
        <v>1891</v>
      </c>
      <c r="J1472" s="612" t="s">
        <v>783</v>
      </c>
      <c r="K1472" s="611" t="s">
        <v>6876</v>
      </c>
      <c r="L1472" s="611" t="s">
        <v>6876</v>
      </c>
      <c r="M1472" s="614" t="s">
        <v>7224</v>
      </c>
      <c r="N1472" s="613">
        <v>100</v>
      </c>
      <c r="O1472" s="616">
        <v>15</v>
      </c>
      <c r="P1472" s="616">
        <v>1500</v>
      </c>
      <c r="Q1472" s="613">
        <v>100</v>
      </c>
      <c r="R1472" s="616">
        <v>15</v>
      </c>
      <c r="S1472" s="616">
        <v>1500</v>
      </c>
    </row>
    <row r="1473" spans="1:19">
      <c r="A1473" s="600" t="s">
        <v>115</v>
      </c>
      <c r="B1473" s="601">
        <v>43384</v>
      </c>
      <c r="C1473" s="600" t="s">
        <v>1892</v>
      </c>
      <c r="D1473" s="600" t="s">
        <v>1445</v>
      </c>
      <c r="E1473" s="600" t="s">
        <v>1891</v>
      </c>
      <c r="F1473" s="602" t="s">
        <v>783</v>
      </c>
      <c r="G1473" s="600" t="s">
        <v>1619</v>
      </c>
      <c r="H1473" s="600" t="s">
        <v>1445</v>
      </c>
      <c r="I1473" s="600" t="s">
        <v>1891</v>
      </c>
      <c r="J1473" s="602" t="s">
        <v>783</v>
      </c>
      <c r="K1473" s="600" t="s">
        <v>6876</v>
      </c>
      <c r="L1473" s="600" t="s">
        <v>6876</v>
      </c>
      <c r="M1473" s="604" t="s">
        <v>7224</v>
      </c>
      <c r="N1473" s="603">
        <v>100</v>
      </c>
      <c r="O1473" s="605">
        <v>15</v>
      </c>
      <c r="P1473" s="605">
        <v>1500</v>
      </c>
      <c r="Q1473" s="603">
        <v>100</v>
      </c>
      <c r="R1473" s="605">
        <v>15</v>
      </c>
      <c r="S1473" s="605">
        <v>1500</v>
      </c>
    </row>
    <row r="1474" spans="1:19">
      <c r="A1474" s="611" t="s">
        <v>120</v>
      </c>
      <c r="B1474" s="615">
        <v>43384</v>
      </c>
      <c r="C1474" s="611" t="s">
        <v>1892</v>
      </c>
      <c r="D1474" s="611" t="s">
        <v>1445</v>
      </c>
      <c r="E1474" s="611" t="s">
        <v>1446</v>
      </c>
      <c r="F1474" s="612" t="s">
        <v>783</v>
      </c>
      <c r="G1474" s="611" t="s">
        <v>1619</v>
      </c>
      <c r="H1474" s="611" t="s">
        <v>1445</v>
      </c>
      <c r="I1474" s="611" t="s">
        <v>1891</v>
      </c>
      <c r="J1474" s="612" t="s">
        <v>783</v>
      </c>
      <c r="K1474" s="611" t="s">
        <v>3366</v>
      </c>
      <c r="L1474" s="611" t="s">
        <v>3366</v>
      </c>
      <c r="M1474" s="614" t="s">
        <v>7157</v>
      </c>
      <c r="N1474" s="613">
        <v>50</v>
      </c>
      <c r="O1474" s="616">
        <v>15</v>
      </c>
      <c r="P1474" s="616">
        <v>750</v>
      </c>
      <c r="Q1474" s="613">
        <v>50</v>
      </c>
      <c r="R1474" s="616">
        <v>15</v>
      </c>
      <c r="S1474" s="616">
        <v>750</v>
      </c>
    </row>
    <row r="1475" spans="1:19">
      <c r="A1475" s="600" t="s">
        <v>155</v>
      </c>
      <c r="B1475" s="601">
        <v>43384.373287037037</v>
      </c>
      <c r="C1475" s="600" t="s">
        <v>1447</v>
      </c>
      <c r="D1475" s="600" t="s">
        <v>1445</v>
      </c>
      <c r="E1475" s="600" t="s">
        <v>1446</v>
      </c>
      <c r="F1475" s="602" t="s">
        <v>783</v>
      </c>
      <c r="G1475" s="600" t="s">
        <v>1619</v>
      </c>
      <c r="H1475" s="600" t="s">
        <v>1445</v>
      </c>
      <c r="I1475" s="600" t="s">
        <v>1891</v>
      </c>
      <c r="J1475" s="602" t="s">
        <v>783</v>
      </c>
      <c r="K1475" s="600" t="s">
        <v>7004</v>
      </c>
      <c r="L1475" s="600" t="s">
        <v>7004</v>
      </c>
      <c r="M1475" s="604" t="s">
        <v>7443</v>
      </c>
      <c r="N1475" s="603">
        <v>100</v>
      </c>
      <c r="O1475" s="605">
        <v>14.1</v>
      </c>
      <c r="P1475" s="605">
        <v>1410</v>
      </c>
      <c r="Q1475" s="603">
        <v>100</v>
      </c>
      <c r="R1475" s="605">
        <v>14.1</v>
      </c>
      <c r="S1475" s="605">
        <v>1410</v>
      </c>
    </row>
    <row r="1476" spans="1:19">
      <c r="A1476" s="600" t="s">
        <v>115</v>
      </c>
      <c r="B1476" s="601">
        <v>43385</v>
      </c>
      <c r="C1476" s="600" t="s">
        <v>1892</v>
      </c>
      <c r="D1476" s="600" t="s">
        <v>1445</v>
      </c>
      <c r="E1476" s="600" t="s">
        <v>1891</v>
      </c>
      <c r="F1476" s="602" t="s">
        <v>783</v>
      </c>
      <c r="G1476" s="600" t="s">
        <v>1619</v>
      </c>
      <c r="H1476" s="600" t="s">
        <v>1445</v>
      </c>
      <c r="I1476" s="600" t="s">
        <v>1891</v>
      </c>
      <c r="J1476" s="602" t="s">
        <v>783</v>
      </c>
      <c r="K1476" s="600" t="s">
        <v>6875</v>
      </c>
      <c r="L1476" s="600" t="s">
        <v>6875</v>
      </c>
      <c r="M1476" s="604" t="s">
        <v>7224</v>
      </c>
      <c r="N1476" s="603">
        <v>100</v>
      </c>
      <c r="O1476" s="605">
        <v>15</v>
      </c>
      <c r="P1476" s="605">
        <v>1500</v>
      </c>
      <c r="Q1476" s="603">
        <v>100</v>
      </c>
      <c r="R1476" s="605">
        <v>15</v>
      </c>
      <c r="S1476" s="605">
        <v>1500</v>
      </c>
    </row>
    <row r="1477" spans="1:19">
      <c r="A1477" s="611" t="s">
        <v>120</v>
      </c>
      <c r="B1477" s="615">
        <v>43388</v>
      </c>
      <c r="C1477" s="611" t="s">
        <v>1892</v>
      </c>
      <c r="D1477" s="611" t="s">
        <v>1445</v>
      </c>
      <c r="E1477" s="611" t="s">
        <v>1446</v>
      </c>
      <c r="F1477" s="612" t="s">
        <v>783</v>
      </c>
      <c r="G1477" s="611" t="s">
        <v>1619</v>
      </c>
      <c r="H1477" s="611" t="s">
        <v>1445</v>
      </c>
      <c r="I1477" s="611" t="s">
        <v>1891</v>
      </c>
      <c r="J1477" s="612" t="s">
        <v>783</v>
      </c>
      <c r="K1477" s="611" t="s">
        <v>4057</v>
      </c>
      <c r="L1477" s="611" t="s">
        <v>4057</v>
      </c>
      <c r="M1477" s="614" t="s">
        <v>7157</v>
      </c>
      <c r="N1477" s="613">
        <v>30</v>
      </c>
      <c r="O1477" s="616">
        <v>15</v>
      </c>
      <c r="P1477" s="616">
        <v>450</v>
      </c>
      <c r="Q1477" s="613">
        <v>30</v>
      </c>
      <c r="R1477" s="616">
        <v>15</v>
      </c>
      <c r="S1477" s="616">
        <v>450</v>
      </c>
    </row>
    <row r="1478" spans="1:19">
      <c r="A1478" s="611" t="s">
        <v>120</v>
      </c>
      <c r="B1478" s="615">
        <v>43390</v>
      </c>
      <c r="C1478" s="611" t="s">
        <v>1892</v>
      </c>
      <c r="D1478" s="611" t="s">
        <v>1445</v>
      </c>
      <c r="E1478" s="611" t="s">
        <v>1446</v>
      </c>
      <c r="F1478" s="612" t="s">
        <v>783</v>
      </c>
      <c r="G1478" s="611" t="s">
        <v>1619</v>
      </c>
      <c r="H1478" s="611" t="s">
        <v>1445</v>
      </c>
      <c r="I1478" s="611" t="s">
        <v>1891</v>
      </c>
      <c r="J1478" s="612" t="s">
        <v>783</v>
      </c>
      <c r="K1478" s="611" t="s">
        <v>7208</v>
      </c>
      <c r="L1478" s="611" t="s">
        <v>7208</v>
      </c>
      <c r="M1478" s="614" t="s">
        <v>7157</v>
      </c>
      <c r="N1478" s="613">
        <v>50</v>
      </c>
      <c r="O1478" s="616">
        <v>13.8</v>
      </c>
      <c r="P1478" s="616">
        <v>690</v>
      </c>
      <c r="Q1478" s="613">
        <v>50</v>
      </c>
      <c r="R1478" s="616">
        <v>13.8</v>
      </c>
      <c r="S1478" s="616">
        <v>690</v>
      </c>
    </row>
    <row r="1479" spans="1:19">
      <c r="A1479" s="611" t="s">
        <v>155</v>
      </c>
      <c r="B1479" s="615">
        <v>43395.392094907409</v>
      </c>
      <c r="C1479" s="611" t="s">
        <v>1447</v>
      </c>
      <c r="D1479" s="611" t="s">
        <v>1445</v>
      </c>
      <c r="E1479" s="611" t="s">
        <v>1446</v>
      </c>
      <c r="F1479" s="612" t="s">
        <v>783</v>
      </c>
      <c r="G1479" s="611" t="s">
        <v>1619</v>
      </c>
      <c r="H1479" s="611" t="s">
        <v>1445</v>
      </c>
      <c r="I1479" s="611" t="s">
        <v>1891</v>
      </c>
      <c r="J1479" s="612" t="s">
        <v>783</v>
      </c>
      <c r="K1479" s="611" t="s">
        <v>1408</v>
      </c>
      <c r="L1479" s="611" t="s">
        <v>1408</v>
      </c>
      <c r="M1479" s="614" t="s">
        <v>7443</v>
      </c>
      <c r="N1479" s="613">
        <v>200</v>
      </c>
      <c r="O1479" s="616">
        <v>14.7</v>
      </c>
      <c r="P1479" s="616">
        <v>2940</v>
      </c>
      <c r="Q1479" s="613">
        <v>200</v>
      </c>
      <c r="R1479" s="616">
        <v>14.7</v>
      </c>
      <c r="S1479" s="616">
        <v>2940</v>
      </c>
    </row>
    <row r="1480" spans="1:19">
      <c r="A1480" s="600" t="s">
        <v>155</v>
      </c>
      <c r="B1480" s="601">
        <v>43395.392094907409</v>
      </c>
      <c r="C1480" s="600" t="s">
        <v>1447</v>
      </c>
      <c r="D1480" s="600" t="s">
        <v>1445</v>
      </c>
      <c r="E1480" s="600" t="s">
        <v>1446</v>
      </c>
      <c r="F1480" s="602" t="s">
        <v>783</v>
      </c>
      <c r="G1480" s="600" t="s">
        <v>1619</v>
      </c>
      <c r="H1480" s="600" t="s">
        <v>1445</v>
      </c>
      <c r="I1480" s="600" t="s">
        <v>1891</v>
      </c>
      <c r="J1480" s="602" t="s">
        <v>783</v>
      </c>
      <c r="K1480" s="600" t="s">
        <v>1408</v>
      </c>
      <c r="L1480" s="600" t="s">
        <v>1408</v>
      </c>
      <c r="M1480" s="604" t="s">
        <v>8045</v>
      </c>
      <c r="N1480" s="603">
        <v>200</v>
      </c>
      <c r="O1480" s="605">
        <v>14.7</v>
      </c>
      <c r="P1480" s="605">
        <v>2940</v>
      </c>
      <c r="Q1480" s="603">
        <v>200</v>
      </c>
      <c r="R1480" s="605">
        <v>14.7</v>
      </c>
      <c r="S1480" s="605">
        <v>2940</v>
      </c>
    </row>
    <row r="1481" spans="1:19">
      <c r="A1481" s="611" t="s">
        <v>155</v>
      </c>
      <c r="B1481" s="615">
        <v>43396.672280092593</v>
      </c>
      <c r="C1481" s="611" t="s">
        <v>1447</v>
      </c>
      <c r="D1481" s="611" t="s">
        <v>1445</v>
      </c>
      <c r="E1481" s="611" t="s">
        <v>1446</v>
      </c>
      <c r="F1481" s="612" t="s">
        <v>783</v>
      </c>
      <c r="G1481" s="611" t="s">
        <v>1619</v>
      </c>
      <c r="H1481" s="611" t="s">
        <v>1445</v>
      </c>
      <c r="I1481" s="611" t="s">
        <v>1891</v>
      </c>
      <c r="J1481" s="612" t="s">
        <v>783</v>
      </c>
      <c r="K1481" s="611" t="s">
        <v>7004</v>
      </c>
      <c r="L1481" s="611" t="s">
        <v>7004</v>
      </c>
      <c r="M1481" s="614" t="s">
        <v>7443</v>
      </c>
      <c r="N1481" s="613">
        <v>15</v>
      </c>
      <c r="O1481" s="616">
        <v>14.1</v>
      </c>
      <c r="P1481" s="616">
        <v>211.5</v>
      </c>
      <c r="Q1481" s="613">
        <v>15</v>
      </c>
      <c r="R1481" s="616">
        <v>14.1</v>
      </c>
      <c r="S1481" s="616">
        <v>211.5</v>
      </c>
    </row>
    <row r="1482" spans="1:19">
      <c r="A1482" s="600" t="s">
        <v>155</v>
      </c>
      <c r="B1482" s="601">
        <v>43396.672280092593</v>
      </c>
      <c r="C1482" s="600" t="s">
        <v>1447</v>
      </c>
      <c r="D1482" s="600" t="s">
        <v>1445</v>
      </c>
      <c r="E1482" s="600" t="s">
        <v>1446</v>
      </c>
      <c r="F1482" s="602" t="s">
        <v>783</v>
      </c>
      <c r="G1482" s="600" t="s">
        <v>1619</v>
      </c>
      <c r="H1482" s="600" t="s">
        <v>1445</v>
      </c>
      <c r="I1482" s="600" t="s">
        <v>1891</v>
      </c>
      <c r="J1482" s="602" t="s">
        <v>783</v>
      </c>
      <c r="K1482" s="600" t="s">
        <v>7004</v>
      </c>
      <c r="L1482" s="600" t="s">
        <v>7004</v>
      </c>
      <c r="M1482" s="604" t="s">
        <v>8045</v>
      </c>
      <c r="N1482" s="603">
        <v>85</v>
      </c>
      <c r="O1482" s="605">
        <v>14.1</v>
      </c>
      <c r="P1482" s="605">
        <v>1198.5</v>
      </c>
      <c r="Q1482" s="603">
        <v>85</v>
      </c>
      <c r="R1482" s="605">
        <v>14.1</v>
      </c>
      <c r="S1482" s="605">
        <v>1198.5</v>
      </c>
    </row>
    <row r="1483" spans="1:19">
      <c r="A1483" s="600" t="s">
        <v>155</v>
      </c>
      <c r="B1483" s="601">
        <v>43397.446053240739</v>
      </c>
      <c r="C1483" s="600" t="s">
        <v>1447</v>
      </c>
      <c r="D1483" s="600" t="s">
        <v>1445</v>
      </c>
      <c r="E1483" s="600" t="s">
        <v>1446</v>
      </c>
      <c r="F1483" s="602" t="s">
        <v>783</v>
      </c>
      <c r="G1483" s="600" t="s">
        <v>1619</v>
      </c>
      <c r="H1483" s="600" t="s">
        <v>1445</v>
      </c>
      <c r="I1483" s="600" t="s">
        <v>1891</v>
      </c>
      <c r="J1483" s="602" t="s">
        <v>783</v>
      </c>
      <c r="K1483" s="600" t="s">
        <v>4085</v>
      </c>
      <c r="L1483" s="600" t="s">
        <v>4085</v>
      </c>
      <c r="M1483" s="604" t="s">
        <v>8048</v>
      </c>
      <c r="N1483" s="603">
        <v>10</v>
      </c>
      <c r="O1483" s="605">
        <v>15</v>
      </c>
      <c r="P1483" s="605">
        <v>150</v>
      </c>
      <c r="Q1483" s="603">
        <v>10</v>
      </c>
      <c r="R1483" s="605">
        <v>15</v>
      </c>
      <c r="S1483" s="605">
        <v>150</v>
      </c>
    </row>
    <row r="1484" spans="1:19">
      <c r="A1484" s="611" t="s">
        <v>120</v>
      </c>
      <c r="B1484" s="615">
        <v>43399</v>
      </c>
      <c r="C1484" s="611" t="s">
        <v>1892</v>
      </c>
      <c r="D1484" s="611" t="s">
        <v>1445</v>
      </c>
      <c r="E1484" s="611" t="s">
        <v>1446</v>
      </c>
      <c r="F1484" s="612" t="s">
        <v>783</v>
      </c>
      <c r="G1484" s="611" t="s">
        <v>1619</v>
      </c>
      <c r="H1484" s="611" t="s">
        <v>1445</v>
      </c>
      <c r="I1484" s="611" t="s">
        <v>1891</v>
      </c>
      <c r="J1484" s="612" t="s">
        <v>783</v>
      </c>
      <c r="K1484" s="611" t="s">
        <v>7208</v>
      </c>
      <c r="L1484" s="611" t="s">
        <v>7208</v>
      </c>
      <c r="M1484" s="614" t="s">
        <v>7157</v>
      </c>
      <c r="N1484" s="613">
        <v>550</v>
      </c>
      <c r="O1484" s="616">
        <v>13.8</v>
      </c>
      <c r="P1484" s="616">
        <v>7590</v>
      </c>
      <c r="Q1484" s="613">
        <v>550</v>
      </c>
      <c r="R1484" s="616">
        <v>13.8</v>
      </c>
      <c r="S1484" s="616">
        <v>7590</v>
      </c>
    </row>
    <row r="1485" spans="1:19">
      <c r="A1485" s="600" t="s">
        <v>120</v>
      </c>
      <c r="B1485" s="601">
        <v>43399</v>
      </c>
      <c r="C1485" s="600" t="s">
        <v>1892</v>
      </c>
      <c r="D1485" s="600" t="s">
        <v>1445</v>
      </c>
      <c r="E1485" s="600" t="s">
        <v>1446</v>
      </c>
      <c r="F1485" s="602" t="s">
        <v>783</v>
      </c>
      <c r="G1485" s="600" t="s">
        <v>1619</v>
      </c>
      <c r="H1485" s="600" t="s">
        <v>1445</v>
      </c>
      <c r="I1485" s="600" t="s">
        <v>1891</v>
      </c>
      <c r="J1485" s="602" t="s">
        <v>783</v>
      </c>
      <c r="K1485" s="600" t="s">
        <v>3754</v>
      </c>
      <c r="L1485" s="600" t="s">
        <v>3754</v>
      </c>
      <c r="M1485" s="604" t="s">
        <v>7928</v>
      </c>
      <c r="N1485" s="603">
        <v>400</v>
      </c>
      <c r="O1485" s="605">
        <v>13.8</v>
      </c>
      <c r="P1485" s="605">
        <v>5520</v>
      </c>
      <c r="Q1485" s="603">
        <v>400</v>
      </c>
      <c r="R1485" s="605">
        <v>13.8</v>
      </c>
      <c r="S1485" s="605">
        <v>5520</v>
      </c>
    </row>
    <row r="1486" spans="1:19">
      <c r="A1486" s="611" t="s">
        <v>1851</v>
      </c>
      <c r="B1486" s="615">
        <v>43399</v>
      </c>
      <c r="C1486" s="611" t="s">
        <v>3798</v>
      </c>
      <c r="D1486" s="611" t="s">
        <v>3802</v>
      </c>
      <c r="E1486" s="611" t="s">
        <v>3807</v>
      </c>
      <c r="F1486" s="612" t="s">
        <v>778</v>
      </c>
      <c r="G1486" s="611" t="s">
        <v>3798</v>
      </c>
      <c r="H1486" s="611" t="s">
        <v>3802</v>
      </c>
      <c r="I1486" s="611" t="s">
        <v>3807</v>
      </c>
      <c r="J1486" s="612" t="s">
        <v>778</v>
      </c>
      <c r="K1486" s="611" t="s">
        <v>1568</v>
      </c>
      <c r="L1486" s="611" t="s">
        <v>1568</v>
      </c>
      <c r="M1486" s="614" t="s">
        <v>2201</v>
      </c>
      <c r="N1486" s="613">
        <v>30</v>
      </c>
      <c r="O1486" s="616">
        <v>30</v>
      </c>
      <c r="P1486" s="616">
        <v>900</v>
      </c>
      <c r="Q1486" s="613">
        <v>30</v>
      </c>
      <c r="R1486" s="616">
        <v>30</v>
      </c>
      <c r="S1486" s="616">
        <v>900</v>
      </c>
    </row>
  </sheetData>
  <sheetProtection formatCells="0" formatColumns="0" formatRows="0" insertHyperlinks="0" sort="0" autoFilter="0"/>
  <autoFilter ref="A1:S1"/>
  <sortState ref="A2:S1486">
    <sortCondition ref="G2:G1486"/>
    <sortCondition ref="H2:H1486"/>
    <sortCondition ref="I2:I1486"/>
    <sortCondition ref="B2:B1486"/>
  </sortState>
  <phoneticPr fontId="1" type="noConversion"/>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A2" sqref="A2"/>
    </sheetView>
  </sheetViews>
  <sheetFormatPr defaultColWidth="9" defaultRowHeight="14.25"/>
  <cols>
    <col min="1" max="1" width="37.25" style="145" customWidth="1"/>
    <col min="2" max="2" width="26.875" style="145" customWidth="1"/>
    <col min="3" max="3" width="29.75" style="145" customWidth="1"/>
    <col min="4" max="4" width="10.625" style="24" customWidth="1"/>
    <col min="5" max="5" width="16.625" style="9" customWidth="1"/>
    <col min="6" max="6" width="17" style="90" customWidth="1"/>
    <col min="7" max="16384" width="9" style="145"/>
  </cols>
  <sheetData>
    <row r="1" spans="1:6" ht="27.75" customHeight="1">
      <c r="A1" s="25" t="s">
        <v>2609</v>
      </c>
      <c r="B1" s="25" t="s">
        <v>2610</v>
      </c>
      <c r="C1" s="25" t="s">
        <v>2611</v>
      </c>
      <c r="D1" s="25" t="s">
        <v>2612</v>
      </c>
      <c r="E1" s="373" t="s">
        <v>3010</v>
      </c>
      <c r="F1" s="89" t="s">
        <v>2639</v>
      </c>
    </row>
    <row r="2" spans="1:6">
      <c r="A2" s="145" t="s">
        <v>1014</v>
      </c>
      <c r="B2" s="145" t="s">
        <v>1012</v>
      </c>
      <c r="C2" s="145" t="s">
        <v>1013</v>
      </c>
      <c r="D2" s="24" t="s">
        <v>772</v>
      </c>
      <c r="E2" s="9" t="s">
        <v>2201</v>
      </c>
      <c r="F2" s="90">
        <v>600</v>
      </c>
    </row>
    <row r="3" spans="1:6">
      <c r="A3" s="145" t="s">
        <v>1014</v>
      </c>
      <c r="B3" s="145" t="s">
        <v>1012</v>
      </c>
      <c r="C3" s="145" t="s">
        <v>1013</v>
      </c>
      <c r="D3" s="24" t="s">
        <v>772</v>
      </c>
      <c r="E3" s="9" t="s">
        <v>2186</v>
      </c>
      <c r="F3" s="90">
        <v>8200</v>
      </c>
    </row>
    <row r="4" spans="1:6">
      <c r="A4" s="145" t="s">
        <v>1339</v>
      </c>
      <c r="B4" s="145" t="s">
        <v>820</v>
      </c>
      <c r="C4" s="145" t="s">
        <v>931</v>
      </c>
      <c r="D4" s="24" t="s">
        <v>772</v>
      </c>
      <c r="E4" s="9" t="s">
        <v>2201</v>
      </c>
      <c r="F4" s="90">
        <v>3300</v>
      </c>
    </row>
    <row r="5" spans="1:6">
      <c r="A5" s="145" t="s">
        <v>1339</v>
      </c>
      <c r="B5" s="145" t="s">
        <v>820</v>
      </c>
      <c r="C5" s="145" t="s">
        <v>931</v>
      </c>
      <c r="D5" s="24" t="s">
        <v>772</v>
      </c>
      <c r="E5" s="9" t="s">
        <v>1113</v>
      </c>
      <c r="F5" s="90">
        <v>1160</v>
      </c>
    </row>
    <row r="6" spans="1:6">
      <c r="A6" s="145" t="s">
        <v>1339</v>
      </c>
      <c r="B6" s="145" t="s">
        <v>820</v>
      </c>
      <c r="C6" s="145" t="s">
        <v>931</v>
      </c>
      <c r="D6" s="24" t="s">
        <v>772</v>
      </c>
      <c r="E6" s="9" t="s">
        <v>1453</v>
      </c>
      <c r="F6" s="90">
        <v>-14400</v>
      </c>
    </row>
    <row r="7" spans="1:6">
      <c r="A7" s="145" t="s">
        <v>1339</v>
      </c>
      <c r="B7" s="145" t="s">
        <v>820</v>
      </c>
      <c r="C7" s="145" t="s">
        <v>931</v>
      </c>
      <c r="D7" s="24" t="s">
        <v>772</v>
      </c>
      <c r="E7" s="9" t="s">
        <v>2284</v>
      </c>
      <c r="F7" s="90">
        <v>-3000</v>
      </c>
    </row>
    <row r="8" spans="1:6">
      <c r="A8" s="145" t="s">
        <v>1339</v>
      </c>
      <c r="B8" s="145" t="s">
        <v>820</v>
      </c>
      <c r="C8" s="145" t="s">
        <v>931</v>
      </c>
      <c r="D8" s="24" t="s">
        <v>772</v>
      </c>
      <c r="E8" s="9" t="s">
        <v>2279</v>
      </c>
      <c r="F8" s="90">
        <v>-13600</v>
      </c>
    </row>
    <row r="9" spans="1:6">
      <c r="A9" s="145" t="s">
        <v>1339</v>
      </c>
      <c r="B9" s="145" t="s">
        <v>767</v>
      </c>
      <c r="C9" s="145" t="s">
        <v>768</v>
      </c>
      <c r="D9" s="24" t="s">
        <v>772</v>
      </c>
      <c r="E9" s="9" t="s">
        <v>771</v>
      </c>
      <c r="F9" s="90">
        <v>-300</v>
      </c>
    </row>
    <row r="10" spans="1:6">
      <c r="A10" s="145" t="s">
        <v>1339</v>
      </c>
      <c r="B10" s="145" t="s">
        <v>767</v>
      </c>
      <c r="C10" s="145" t="s">
        <v>768</v>
      </c>
      <c r="D10" s="24" t="s">
        <v>772</v>
      </c>
      <c r="E10" s="9" t="s">
        <v>2288</v>
      </c>
      <c r="F10" s="90">
        <v>-3000</v>
      </c>
    </row>
    <row r="11" spans="1:6">
      <c r="A11" s="145" t="s">
        <v>1339</v>
      </c>
      <c r="B11" s="145" t="s">
        <v>767</v>
      </c>
      <c r="C11" s="145" t="s">
        <v>768</v>
      </c>
      <c r="D11" s="24" t="s">
        <v>772</v>
      </c>
      <c r="E11" s="9" t="s">
        <v>3968</v>
      </c>
      <c r="F11" s="90">
        <v>200</v>
      </c>
    </row>
    <row r="12" spans="1:6">
      <c r="A12" s="145" t="s">
        <v>1965</v>
      </c>
      <c r="B12" s="145" t="s">
        <v>882</v>
      </c>
      <c r="C12" s="145" t="s">
        <v>883</v>
      </c>
      <c r="D12" s="24" t="s">
        <v>783</v>
      </c>
      <c r="E12" s="9" t="s">
        <v>1601</v>
      </c>
      <c r="F12" s="90">
        <v>-120</v>
      </c>
    </row>
    <row r="13" spans="1:6">
      <c r="A13" s="145" t="s">
        <v>1965</v>
      </c>
      <c r="B13" s="145" t="s">
        <v>882</v>
      </c>
      <c r="C13" s="145" t="s">
        <v>883</v>
      </c>
      <c r="D13" s="24" t="s">
        <v>783</v>
      </c>
      <c r="E13" s="9" t="s">
        <v>2068</v>
      </c>
      <c r="F13" s="90">
        <v>1122</v>
      </c>
    </row>
    <row r="14" spans="1:6">
      <c r="A14" s="145" t="s">
        <v>781</v>
      </c>
      <c r="B14" s="145" t="s">
        <v>779</v>
      </c>
      <c r="C14" s="145" t="s">
        <v>988</v>
      </c>
      <c r="D14" s="24" t="s">
        <v>778</v>
      </c>
      <c r="E14" s="9" t="s">
        <v>2201</v>
      </c>
      <c r="F14" s="90">
        <v>1000</v>
      </c>
    </row>
    <row r="15" spans="1:6">
      <c r="A15" s="145" t="s">
        <v>781</v>
      </c>
      <c r="B15" s="145" t="s">
        <v>779</v>
      </c>
      <c r="C15" s="145" t="s">
        <v>988</v>
      </c>
      <c r="D15" s="24" t="s">
        <v>778</v>
      </c>
      <c r="E15" s="9" t="s">
        <v>2278</v>
      </c>
      <c r="F15" s="90">
        <v>-396</v>
      </c>
    </row>
    <row r="16" spans="1:6">
      <c r="A16" s="145" t="s">
        <v>781</v>
      </c>
      <c r="B16" s="145" t="s">
        <v>779</v>
      </c>
      <c r="C16" s="145" t="s">
        <v>988</v>
      </c>
      <c r="D16" s="24" t="s">
        <v>778</v>
      </c>
      <c r="E16" s="9" t="s">
        <v>1963</v>
      </c>
      <c r="F16" s="90">
        <v>-200</v>
      </c>
    </row>
    <row r="17" spans="1:6">
      <c r="A17" s="145" t="s">
        <v>781</v>
      </c>
      <c r="B17" s="145" t="s">
        <v>779</v>
      </c>
      <c r="C17" s="145" t="s">
        <v>780</v>
      </c>
      <c r="D17" s="24" t="s">
        <v>778</v>
      </c>
      <c r="E17" s="9" t="s">
        <v>2201</v>
      </c>
      <c r="F17" s="90">
        <v>3400</v>
      </c>
    </row>
    <row r="18" spans="1:6">
      <c r="A18" s="145" t="s">
        <v>1620</v>
      </c>
      <c r="B18" s="145" t="s">
        <v>1491</v>
      </c>
      <c r="C18" s="145" t="s">
        <v>1492</v>
      </c>
      <c r="D18" s="24" t="s">
        <v>772</v>
      </c>
      <c r="E18" s="9" t="s">
        <v>2201</v>
      </c>
      <c r="F18" s="90">
        <v>4200</v>
      </c>
    </row>
    <row r="19" spans="1:6">
      <c r="A19" s="145" t="s">
        <v>1620</v>
      </c>
      <c r="B19" s="145" t="s">
        <v>1491</v>
      </c>
      <c r="C19" s="145" t="s">
        <v>1492</v>
      </c>
      <c r="D19" s="24" t="s">
        <v>772</v>
      </c>
      <c r="E19" s="9" t="s">
        <v>2634</v>
      </c>
      <c r="F19" s="90">
        <v>4444</v>
      </c>
    </row>
    <row r="20" spans="1:6">
      <c r="A20" s="145" t="s">
        <v>1100</v>
      </c>
      <c r="B20" s="145" t="s">
        <v>1098</v>
      </c>
      <c r="C20" s="145" t="s">
        <v>1099</v>
      </c>
      <c r="D20" s="24" t="s">
        <v>783</v>
      </c>
      <c r="E20" s="9" t="s">
        <v>2201</v>
      </c>
      <c r="F20" s="90">
        <v>4400</v>
      </c>
    </row>
    <row r="21" spans="1:6">
      <c r="A21" s="145" t="s">
        <v>1148</v>
      </c>
      <c r="B21" s="145" t="s">
        <v>1114</v>
      </c>
      <c r="C21" s="145" t="s">
        <v>1115</v>
      </c>
      <c r="D21" s="24" t="s">
        <v>945</v>
      </c>
      <c r="E21" s="9" t="s">
        <v>2201</v>
      </c>
      <c r="F21" s="90">
        <v>101400</v>
      </c>
    </row>
    <row r="22" spans="1:6">
      <c r="A22" s="145" t="s">
        <v>1148</v>
      </c>
      <c r="B22" s="145" t="s">
        <v>1114</v>
      </c>
      <c r="C22" s="145" t="s">
        <v>1115</v>
      </c>
      <c r="D22" s="24" t="s">
        <v>945</v>
      </c>
      <c r="E22" s="9" t="s">
        <v>1443</v>
      </c>
      <c r="F22" s="90">
        <v>-50</v>
      </c>
    </row>
    <row r="23" spans="1:6">
      <c r="A23" s="145" t="s">
        <v>1148</v>
      </c>
      <c r="B23" s="145" t="s">
        <v>1114</v>
      </c>
      <c r="C23" s="145" t="s">
        <v>1115</v>
      </c>
      <c r="D23" s="24" t="s">
        <v>945</v>
      </c>
      <c r="E23" s="9" t="s">
        <v>1116</v>
      </c>
      <c r="F23" s="90">
        <v>-800</v>
      </c>
    </row>
    <row r="24" spans="1:6">
      <c r="A24" s="145" t="s">
        <v>1148</v>
      </c>
      <c r="B24" s="145" t="s">
        <v>901</v>
      </c>
      <c r="C24" s="145" t="s">
        <v>902</v>
      </c>
      <c r="D24" s="24" t="s">
        <v>778</v>
      </c>
      <c r="E24" s="9" t="s">
        <v>2201</v>
      </c>
      <c r="F24" s="90">
        <v>1800</v>
      </c>
    </row>
    <row r="25" spans="1:6">
      <c r="A25" s="145" t="s">
        <v>1148</v>
      </c>
      <c r="B25" s="145" t="s">
        <v>901</v>
      </c>
      <c r="C25" s="145" t="s">
        <v>902</v>
      </c>
      <c r="D25" s="24" t="s">
        <v>778</v>
      </c>
      <c r="E25" s="9" t="s">
        <v>1127</v>
      </c>
      <c r="F25" s="90">
        <v>-190</v>
      </c>
    </row>
    <row r="26" spans="1:6">
      <c r="A26" s="145" t="s">
        <v>1148</v>
      </c>
      <c r="B26" s="145" t="s">
        <v>901</v>
      </c>
      <c r="C26" s="145" t="s">
        <v>902</v>
      </c>
      <c r="D26" s="24" t="s">
        <v>778</v>
      </c>
      <c r="E26" s="9" t="s">
        <v>1130</v>
      </c>
      <c r="F26" s="90">
        <v>-140</v>
      </c>
    </row>
    <row r="27" spans="1:6">
      <c r="A27" s="145" t="s">
        <v>1148</v>
      </c>
      <c r="B27" s="145" t="s">
        <v>901</v>
      </c>
      <c r="C27" s="145" t="s">
        <v>902</v>
      </c>
      <c r="D27" s="24" t="s">
        <v>778</v>
      </c>
      <c r="E27" s="9" t="s">
        <v>1122</v>
      </c>
      <c r="F27" s="90">
        <v>-80</v>
      </c>
    </row>
    <row r="28" spans="1:6">
      <c r="A28" s="145" t="s">
        <v>1148</v>
      </c>
      <c r="B28" s="145" t="s">
        <v>839</v>
      </c>
      <c r="C28" s="145" t="s">
        <v>840</v>
      </c>
      <c r="D28" s="24" t="s">
        <v>778</v>
      </c>
      <c r="E28" s="9" t="s">
        <v>2201</v>
      </c>
      <c r="F28" s="90">
        <v>2200</v>
      </c>
    </row>
    <row r="29" spans="1:6">
      <c r="A29" s="145" t="s">
        <v>1148</v>
      </c>
      <c r="B29" s="145" t="s">
        <v>839</v>
      </c>
      <c r="C29" s="145" t="s">
        <v>840</v>
      </c>
      <c r="D29" s="24" t="s">
        <v>778</v>
      </c>
      <c r="E29" s="9" t="s">
        <v>2282</v>
      </c>
      <c r="F29" s="90">
        <v>-1600</v>
      </c>
    </row>
    <row r="30" spans="1:6">
      <c r="A30" s="145" t="s">
        <v>1148</v>
      </c>
      <c r="B30" s="145" t="s">
        <v>839</v>
      </c>
      <c r="C30" s="145" t="s">
        <v>840</v>
      </c>
      <c r="D30" s="24" t="s">
        <v>778</v>
      </c>
      <c r="E30" s="9" t="s">
        <v>1971</v>
      </c>
      <c r="F30" s="90">
        <v>-1000</v>
      </c>
    </row>
    <row r="31" spans="1:6">
      <c r="A31" s="145" t="s">
        <v>1148</v>
      </c>
      <c r="B31" s="145" t="s">
        <v>816</v>
      </c>
      <c r="C31" s="145" t="s">
        <v>1147</v>
      </c>
      <c r="D31" s="24" t="s">
        <v>783</v>
      </c>
      <c r="E31" s="9" t="s">
        <v>2201</v>
      </c>
      <c r="F31" s="90">
        <v>2700</v>
      </c>
    </row>
    <row r="32" spans="1:6">
      <c r="A32" s="145" t="s">
        <v>1148</v>
      </c>
      <c r="B32" s="145" t="s">
        <v>816</v>
      </c>
      <c r="C32" s="145" t="s">
        <v>1147</v>
      </c>
      <c r="D32" s="24" t="s">
        <v>783</v>
      </c>
      <c r="E32" s="9" t="s">
        <v>1126</v>
      </c>
      <c r="F32" s="90">
        <v>-4371</v>
      </c>
    </row>
    <row r="33" spans="1:6">
      <c r="A33" s="145" t="s">
        <v>1148</v>
      </c>
      <c r="B33" s="145" t="s">
        <v>816</v>
      </c>
      <c r="C33" s="145" t="s">
        <v>1147</v>
      </c>
      <c r="D33" s="24" t="s">
        <v>783</v>
      </c>
      <c r="E33" s="9" t="s">
        <v>1908</v>
      </c>
      <c r="F33" s="90">
        <v>-7379</v>
      </c>
    </row>
    <row r="34" spans="1:6">
      <c r="A34" s="145" t="s">
        <v>1148</v>
      </c>
      <c r="B34" s="145" t="s">
        <v>1475</v>
      </c>
      <c r="C34" s="145" t="s">
        <v>1476</v>
      </c>
      <c r="D34" s="24" t="s">
        <v>965</v>
      </c>
      <c r="E34" s="9" t="s">
        <v>2201</v>
      </c>
      <c r="F34" s="90">
        <v>4800</v>
      </c>
    </row>
    <row r="35" spans="1:6">
      <c r="A35" s="145" t="s">
        <v>1388</v>
      </c>
      <c r="B35" s="145" t="s">
        <v>807</v>
      </c>
      <c r="C35" s="145" t="s">
        <v>1121</v>
      </c>
      <c r="D35" s="24" t="s">
        <v>783</v>
      </c>
      <c r="E35" s="9" t="s">
        <v>3003</v>
      </c>
      <c r="F35" s="90">
        <v>200</v>
      </c>
    </row>
    <row r="36" spans="1:6">
      <c r="A36" s="145" t="s">
        <v>1388</v>
      </c>
      <c r="B36" s="145" t="s">
        <v>807</v>
      </c>
      <c r="C36" s="145" t="s">
        <v>1121</v>
      </c>
      <c r="D36" s="24" t="s">
        <v>783</v>
      </c>
      <c r="E36" s="9" t="s">
        <v>3969</v>
      </c>
      <c r="F36" s="90">
        <v>-376</v>
      </c>
    </row>
    <row r="37" spans="1:6">
      <c r="A37" s="145" t="s">
        <v>1388</v>
      </c>
      <c r="B37" s="145" t="s">
        <v>807</v>
      </c>
      <c r="C37" s="145" t="s">
        <v>1121</v>
      </c>
      <c r="D37" s="24" t="s">
        <v>783</v>
      </c>
      <c r="E37" s="9" t="s">
        <v>1905</v>
      </c>
      <c r="F37" s="90">
        <v>-12000</v>
      </c>
    </row>
    <row r="38" spans="1:6">
      <c r="A38" s="145" t="s">
        <v>1138</v>
      </c>
      <c r="B38" s="145" t="s">
        <v>868</v>
      </c>
      <c r="C38" s="145" t="s">
        <v>1120</v>
      </c>
      <c r="D38" s="24" t="s">
        <v>783</v>
      </c>
      <c r="E38" s="9" t="s">
        <v>2201</v>
      </c>
      <c r="F38" s="90">
        <v>3500</v>
      </c>
    </row>
    <row r="39" spans="1:6">
      <c r="A39" s="145" t="s">
        <v>1138</v>
      </c>
      <c r="B39" s="145" t="s">
        <v>868</v>
      </c>
      <c r="C39" s="145" t="s">
        <v>1120</v>
      </c>
      <c r="D39" s="24" t="s">
        <v>783</v>
      </c>
      <c r="E39" s="9" t="s">
        <v>2636</v>
      </c>
      <c r="F39" s="90">
        <v>-2</v>
      </c>
    </row>
    <row r="40" spans="1:6">
      <c r="A40" s="145" t="s">
        <v>1138</v>
      </c>
      <c r="B40" s="145" t="s">
        <v>868</v>
      </c>
      <c r="C40" s="145" t="s">
        <v>1120</v>
      </c>
      <c r="D40" s="24" t="s">
        <v>783</v>
      </c>
      <c r="E40" s="9" t="s">
        <v>1140</v>
      </c>
      <c r="F40" s="90">
        <v>-33</v>
      </c>
    </row>
    <row r="41" spans="1:6">
      <c r="A41" s="145" t="s">
        <v>1138</v>
      </c>
      <c r="B41" s="145" t="s">
        <v>868</v>
      </c>
      <c r="C41" s="145" t="s">
        <v>1120</v>
      </c>
      <c r="D41" s="24" t="s">
        <v>783</v>
      </c>
      <c r="E41" s="9" t="s">
        <v>1178</v>
      </c>
      <c r="F41" s="90">
        <v>-1977</v>
      </c>
    </row>
    <row r="42" spans="1:6">
      <c r="A42" s="145" t="s">
        <v>1138</v>
      </c>
      <c r="B42" s="145" t="s">
        <v>868</v>
      </c>
      <c r="C42" s="145" t="s">
        <v>1120</v>
      </c>
      <c r="D42" s="24" t="s">
        <v>783</v>
      </c>
      <c r="E42" s="9" t="s">
        <v>2323</v>
      </c>
      <c r="F42" s="90">
        <v>-900</v>
      </c>
    </row>
    <row r="43" spans="1:6">
      <c r="A43" s="145" t="s">
        <v>1021</v>
      </c>
      <c r="B43" s="145" t="s">
        <v>943</v>
      </c>
      <c r="C43" s="145" t="s">
        <v>947</v>
      </c>
      <c r="D43" s="24" t="s">
        <v>778</v>
      </c>
      <c r="E43" s="9" t="s">
        <v>2201</v>
      </c>
      <c r="F43" s="90">
        <v>700</v>
      </c>
    </row>
    <row r="44" spans="1:6">
      <c r="A44" s="145" t="s">
        <v>1021</v>
      </c>
      <c r="B44" s="145" t="s">
        <v>943</v>
      </c>
      <c r="C44" s="145" t="s">
        <v>947</v>
      </c>
      <c r="D44" s="24" t="s">
        <v>778</v>
      </c>
      <c r="E44" s="9" t="s">
        <v>2275</v>
      </c>
      <c r="F44" s="90">
        <v>-15</v>
      </c>
    </row>
    <row r="45" spans="1:6">
      <c r="A45" s="145" t="s">
        <v>1021</v>
      </c>
      <c r="B45" s="145" t="s">
        <v>943</v>
      </c>
      <c r="C45" s="145" t="s">
        <v>947</v>
      </c>
      <c r="D45" s="24" t="s">
        <v>778</v>
      </c>
      <c r="E45" s="9" t="s">
        <v>949</v>
      </c>
      <c r="F45" s="90">
        <v>-315</v>
      </c>
    </row>
    <row r="46" spans="1:6">
      <c r="A46" s="145" t="s">
        <v>1021</v>
      </c>
      <c r="B46" s="145" t="s">
        <v>943</v>
      </c>
      <c r="C46" s="145" t="s">
        <v>947</v>
      </c>
      <c r="D46" s="24" t="s">
        <v>778</v>
      </c>
      <c r="E46" s="9" t="s">
        <v>2204</v>
      </c>
      <c r="F46" s="90">
        <v>-400</v>
      </c>
    </row>
    <row r="47" spans="1:6">
      <c r="A47" s="145" t="s">
        <v>1021</v>
      </c>
      <c r="B47" s="145" t="s">
        <v>943</v>
      </c>
      <c r="C47" s="145" t="s">
        <v>944</v>
      </c>
      <c r="D47" s="24" t="s">
        <v>778</v>
      </c>
      <c r="E47" s="9" t="s">
        <v>2201</v>
      </c>
      <c r="F47" s="90">
        <v>3600</v>
      </c>
    </row>
    <row r="48" spans="1:6">
      <c r="A48" s="145" t="s">
        <v>1021</v>
      </c>
      <c r="B48" s="145" t="s">
        <v>943</v>
      </c>
      <c r="C48" s="145" t="s">
        <v>944</v>
      </c>
      <c r="D48" s="24" t="s">
        <v>778</v>
      </c>
      <c r="E48" s="9" t="s">
        <v>2325</v>
      </c>
      <c r="F48" s="90">
        <v>-200</v>
      </c>
    </row>
    <row r="49" spans="1:6">
      <c r="A49" s="145" t="s">
        <v>1021</v>
      </c>
      <c r="B49" s="145" t="s">
        <v>844</v>
      </c>
      <c r="C49" s="145" t="s">
        <v>799</v>
      </c>
      <c r="D49" s="24" t="s">
        <v>783</v>
      </c>
      <c r="E49" s="9" t="s">
        <v>3970</v>
      </c>
      <c r="F49" s="90">
        <v>300</v>
      </c>
    </row>
    <row r="50" spans="1:6">
      <c r="A50" s="145" t="s">
        <v>1021</v>
      </c>
      <c r="B50" s="145" t="s">
        <v>844</v>
      </c>
      <c r="C50" s="145" t="s">
        <v>799</v>
      </c>
      <c r="D50" s="24" t="s">
        <v>783</v>
      </c>
      <c r="E50" s="9" t="s">
        <v>1896</v>
      </c>
      <c r="F50" s="90">
        <v>-12200</v>
      </c>
    </row>
    <row r="51" spans="1:6">
      <c r="A51" s="145" t="s">
        <v>1021</v>
      </c>
      <c r="B51" s="145" t="s">
        <v>1019</v>
      </c>
      <c r="C51" s="145" t="s">
        <v>1020</v>
      </c>
      <c r="D51" s="24" t="s">
        <v>778</v>
      </c>
      <c r="E51" s="9" t="s">
        <v>2201</v>
      </c>
      <c r="F51" s="90">
        <v>1100</v>
      </c>
    </row>
    <row r="52" spans="1:6">
      <c r="A52" s="145" t="s">
        <v>1021</v>
      </c>
      <c r="B52" s="145" t="s">
        <v>1019</v>
      </c>
      <c r="C52" s="145" t="s">
        <v>1020</v>
      </c>
      <c r="D52" s="24" t="s">
        <v>778</v>
      </c>
      <c r="E52" s="9" t="s">
        <v>2326</v>
      </c>
      <c r="F52" s="90">
        <v>-263</v>
      </c>
    </row>
    <row r="53" spans="1:6">
      <c r="A53" s="145" t="s">
        <v>1021</v>
      </c>
      <c r="B53" s="145" t="s">
        <v>892</v>
      </c>
      <c r="C53" s="145" t="s">
        <v>893</v>
      </c>
      <c r="D53" s="24" t="s">
        <v>783</v>
      </c>
      <c r="E53" s="9" t="s">
        <v>2201</v>
      </c>
      <c r="F53" s="90">
        <v>1500</v>
      </c>
    </row>
    <row r="54" spans="1:6">
      <c r="A54" s="145" t="s">
        <v>1021</v>
      </c>
      <c r="B54" s="145" t="s">
        <v>892</v>
      </c>
      <c r="C54" s="145" t="s">
        <v>893</v>
      </c>
      <c r="D54" s="24" t="s">
        <v>783</v>
      </c>
      <c r="E54" s="9" t="s">
        <v>895</v>
      </c>
      <c r="F54" s="90">
        <v>-1188</v>
      </c>
    </row>
    <row r="55" spans="1:6">
      <c r="A55" s="145" t="s">
        <v>1021</v>
      </c>
      <c r="B55" s="145" t="s">
        <v>892</v>
      </c>
      <c r="C55" s="145" t="s">
        <v>893</v>
      </c>
      <c r="D55" s="24" t="s">
        <v>783</v>
      </c>
      <c r="E55" s="9" t="s">
        <v>2324</v>
      </c>
      <c r="F55" s="90">
        <v>-300</v>
      </c>
    </row>
    <row r="56" spans="1:6">
      <c r="A56" s="145" t="s">
        <v>1021</v>
      </c>
      <c r="B56" s="145" t="s">
        <v>798</v>
      </c>
      <c r="C56" s="145" t="s">
        <v>799</v>
      </c>
      <c r="D56" s="24" t="s">
        <v>783</v>
      </c>
      <c r="E56" s="9" t="s">
        <v>2201</v>
      </c>
      <c r="F56" s="90">
        <v>1900</v>
      </c>
    </row>
    <row r="57" spans="1:6">
      <c r="A57" s="145" t="s">
        <v>1021</v>
      </c>
      <c r="B57" s="145" t="s">
        <v>798</v>
      </c>
      <c r="C57" s="145" t="s">
        <v>799</v>
      </c>
      <c r="D57" s="24" t="s">
        <v>783</v>
      </c>
      <c r="E57" s="9" t="s">
        <v>3971</v>
      </c>
      <c r="F57" s="90">
        <v>-40</v>
      </c>
    </row>
    <row r="58" spans="1:6">
      <c r="A58" s="145" t="s">
        <v>1021</v>
      </c>
      <c r="B58" s="145" t="s">
        <v>798</v>
      </c>
      <c r="C58" s="145" t="s">
        <v>799</v>
      </c>
      <c r="D58" s="24" t="s">
        <v>783</v>
      </c>
      <c r="E58" s="9" t="s">
        <v>1887</v>
      </c>
      <c r="F58" s="90">
        <v>-300</v>
      </c>
    </row>
    <row r="59" spans="1:6">
      <c r="A59" s="145" t="s">
        <v>1021</v>
      </c>
      <c r="B59" s="145" t="s">
        <v>887</v>
      </c>
      <c r="C59" s="145" t="s">
        <v>926</v>
      </c>
      <c r="D59" s="24" t="s">
        <v>778</v>
      </c>
      <c r="E59" s="9" t="s">
        <v>2201</v>
      </c>
      <c r="F59" s="90">
        <v>2085</v>
      </c>
    </row>
    <row r="60" spans="1:6">
      <c r="A60" s="145" t="s">
        <v>1021</v>
      </c>
      <c r="B60" s="145" t="s">
        <v>887</v>
      </c>
      <c r="C60" s="145" t="s">
        <v>926</v>
      </c>
      <c r="D60" s="24" t="s">
        <v>778</v>
      </c>
      <c r="E60" s="9" t="s">
        <v>3972</v>
      </c>
      <c r="F60" s="90">
        <v>-920</v>
      </c>
    </row>
    <row r="61" spans="1:6">
      <c r="A61" s="145" t="s">
        <v>915</v>
      </c>
      <c r="B61" s="145" t="s">
        <v>1355</v>
      </c>
      <c r="C61" s="145" t="s">
        <v>1356</v>
      </c>
      <c r="D61" s="24" t="s">
        <v>783</v>
      </c>
      <c r="E61" s="9" t="s">
        <v>2201</v>
      </c>
      <c r="F61" s="90">
        <v>3700</v>
      </c>
    </row>
    <row r="62" spans="1:6">
      <c r="A62" s="145" t="s">
        <v>915</v>
      </c>
      <c r="B62" s="145" t="s">
        <v>1355</v>
      </c>
      <c r="C62" s="145" t="s">
        <v>1356</v>
      </c>
      <c r="D62" s="24" t="s">
        <v>783</v>
      </c>
      <c r="E62" s="9" t="s">
        <v>1124</v>
      </c>
      <c r="F62" s="90">
        <v>-100</v>
      </c>
    </row>
    <row r="63" spans="1:6">
      <c r="A63" s="145" t="s">
        <v>915</v>
      </c>
      <c r="B63" s="145" t="s">
        <v>1355</v>
      </c>
      <c r="C63" s="145" t="s">
        <v>1356</v>
      </c>
      <c r="D63" s="24" t="s">
        <v>783</v>
      </c>
      <c r="E63" s="9" t="s">
        <v>1110</v>
      </c>
      <c r="F63" s="90">
        <v>-700</v>
      </c>
    </row>
    <row r="64" spans="1:6">
      <c r="A64" s="145" t="s">
        <v>915</v>
      </c>
      <c r="B64" s="145" t="s">
        <v>1355</v>
      </c>
      <c r="C64" s="145" t="s">
        <v>1356</v>
      </c>
      <c r="D64" s="24" t="s">
        <v>783</v>
      </c>
      <c r="E64" s="9" t="s">
        <v>1960</v>
      </c>
      <c r="F64" s="90">
        <v>-400</v>
      </c>
    </row>
    <row r="65" spans="1:6">
      <c r="A65" s="145" t="s">
        <v>915</v>
      </c>
      <c r="B65" s="145" t="s">
        <v>1319</v>
      </c>
      <c r="C65" s="145" t="s">
        <v>1323</v>
      </c>
      <c r="D65" s="24" t="s">
        <v>783</v>
      </c>
      <c r="E65" s="9" t="s">
        <v>2201</v>
      </c>
      <c r="F65" s="90">
        <v>4300</v>
      </c>
    </row>
    <row r="66" spans="1:6">
      <c r="A66" s="145" t="s">
        <v>915</v>
      </c>
      <c r="B66" s="145" t="s">
        <v>1319</v>
      </c>
      <c r="C66" s="145" t="s">
        <v>1323</v>
      </c>
      <c r="D66" s="24" t="s">
        <v>783</v>
      </c>
      <c r="E66" s="9" t="s">
        <v>1450</v>
      </c>
      <c r="F66" s="90">
        <v>-2193</v>
      </c>
    </row>
    <row r="67" spans="1:6">
      <c r="A67" s="145" t="s">
        <v>915</v>
      </c>
      <c r="B67" s="145" t="s">
        <v>1319</v>
      </c>
      <c r="C67" s="145" t="s">
        <v>1323</v>
      </c>
      <c r="D67" s="24" t="s">
        <v>783</v>
      </c>
      <c r="E67" s="9" t="s">
        <v>1906</v>
      </c>
      <c r="F67" s="90">
        <v>-3000</v>
      </c>
    </row>
    <row r="68" spans="1:6">
      <c r="A68" s="145" t="s">
        <v>915</v>
      </c>
      <c r="B68" s="145" t="s">
        <v>1319</v>
      </c>
      <c r="C68" s="145" t="s">
        <v>1323</v>
      </c>
      <c r="D68" s="24" t="s">
        <v>783</v>
      </c>
      <c r="E68" s="9" t="s">
        <v>1912</v>
      </c>
      <c r="F68" s="90">
        <v>-4000</v>
      </c>
    </row>
    <row r="69" spans="1:6">
      <c r="A69" s="145" t="s">
        <v>915</v>
      </c>
      <c r="B69" s="145" t="s">
        <v>1319</v>
      </c>
      <c r="C69" s="145" t="s">
        <v>1320</v>
      </c>
      <c r="D69" s="24" t="s">
        <v>783</v>
      </c>
      <c r="E69" s="9" t="s">
        <v>2201</v>
      </c>
      <c r="F69" s="90">
        <v>4500</v>
      </c>
    </row>
    <row r="70" spans="1:6">
      <c r="A70" s="145" t="s">
        <v>915</v>
      </c>
      <c r="B70" s="145" t="s">
        <v>1319</v>
      </c>
      <c r="C70" s="145" t="s">
        <v>1320</v>
      </c>
      <c r="D70" s="24" t="s">
        <v>783</v>
      </c>
      <c r="E70" s="9" t="s">
        <v>3973</v>
      </c>
      <c r="F70" s="90">
        <v>-38</v>
      </c>
    </row>
    <row r="71" spans="1:6">
      <c r="A71" s="145" t="s">
        <v>915</v>
      </c>
      <c r="B71" s="145" t="s">
        <v>1319</v>
      </c>
      <c r="C71" s="145" t="s">
        <v>1320</v>
      </c>
      <c r="D71" s="24" t="s">
        <v>783</v>
      </c>
      <c r="E71" s="9" t="s">
        <v>3974</v>
      </c>
      <c r="F71" s="90">
        <v>-40</v>
      </c>
    </row>
    <row r="72" spans="1:6">
      <c r="A72" s="145" t="s">
        <v>915</v>
      </c>
      <c r="B72" s="145" t="s">
        <v>1319</v>
      </c>
      <c r="C72" s="145" t="s">
        <v>1320</v>
      </c>
      <c r="D72" s="24" t="s">
        <v>783</v>
      </c>
      <c r="E72" s="9" t="s">
        <v>1322</v>
      </c>
      <c r="F72" s="90">
        <v>-250</v>
      </c>
    </row>
    <row r="73" spans="1:6">
      <c r="A73" s="145" t="s">
        <v>915</v>
      </c>
      <c r="B73" s="145" t="s">
        <v>1319</v>
      </c>
      <c r="C73" s="145" t="s">
        <v>1320</v>
      </c>
      <c r="D73" s="24" t="s">
        <v>783</v>
      </c>
      <c r="E73" s="9" t="s">
        <v>1315</v>
      </c>
      <c r="F73" s="90">
        <v>-200</v>
      </c>
    </row>
    <row r="74" spans="1:6">
      <c r="A74" s="145" t="s">
        <v>915</v>
      </c>
      <c r="B74" s="145" t="s">
        <v>1319</v>
      </c>
      <c r="C74" s="145" t="s">
        <v>1320</v>
      </c>
      <c r="D74" s="24" t="s">
        <v>783</v>
      </c>
      <c r="E74" s="9" t="s">
        <v>1980</v>
      </c>
      <c r="F74" s="90">
        <v>-422</v>
      </c>
    </row>
    <row r="75" spans="1:6">
      <c r="A75" s="145" t="s">
        <v>915</v>
      </c>
      <c r="B75" s="145" t="s">
        <v>1462</v>
      </c>
      <c r="C75" s="145" t="s">
        <v>1463</v>
      </c>
      <c r="D75" s="24" t="s">
        <v>783</v>
      </c>
      <c r="E75" s="9" t="s">
        <v>2201</v>
      </c>
      <c r="F75" s="90">
        <v>5100</v>
      </c>
    </row>
    <row r="76" spans="1:6">
      <c r="A76" s="145" t="s">
        <v>915</v>
      </c>
      <c r="B76" s="145" t="s">
        <v>1216</v>
      </c>
      <c r="C76" s="145" t="s">
        <v>2164</v>
      </c>
      <c r="D76" s="24" t="s">
        <v>783</v>
      </c>
      <c r="E76" s="9" t="s">
        <v>2201</v>
      </c>
      <c r="F76" s="90">
        <v>4700</v>
      </c>
    </row>
    <row r="77" spans="1:6">
      <c r="A77" s="145" t="s">
        <v>915</v>
      </c>
      <c r="B77" s="145" t="s">
        <v>1216</v>
      </c>
      <c r="C77" s="145" t="s">
        <v>2164</v>
      </c>
      <c r="D77" s="24" t="s">
        <v>783</v>
      </c>
      <c r="E77" s="9" t="s">
        <v>2635</v>
      </c>
      <c r="F77" s="90">
        <v>-200</v>
      </c>
    </row>
    <row r="78" spans="1:6">
      <c r="A78" s="145" t="s">
        <v>915</v>
      </c>
      <c r="B78" s="145" t="s">
        <v>1216</v>
      </c>
      <c r="C78" s="145" t="s">
        <v>1218</v>
      </c>
      <c r="D78" s="24" t="s">
        <v>783</v>
      </c>
      <c r="E78" s="9" t="s">
        <v>2201</v>
      </c>
      <c r="F78" s="90">
        <v>4600</v>
      </c>
    </row>
    <row r="79" spans="1:6">
      <c r="A79" s="145" t="s">
        <v>915</v>
      </c>
      <c r="B79" s="145" t="s">
        <v>1216</v>
      </c>
      <c r="C79" s="145" t="s">
        <v>1218</v>
      </c>
      <c r="D79" s="24" t="s">
        <v>783</v>
      </c>
      <c r="E79" s="9" t="s">
        <v>1111</v>
      </c>
      <c r="F79" s="90">
        <v>-160</v>
      </c>
    </row>
    <row r="80" spans="1:6">
      <c r="A80" s="145" t="s">
        <v>915</v>
      </c>
      <c r="B80" s="145" t="s">
        <v>1216</v>
      </c>
      <c r="C80" s="145" t="s">
        <v>1218</v>
      </c>
      <c r="D80" s="24" t="s">
        <v>783</v>
      </c>
      <c r="E80" s="9" t="s">
        <v>1694</v>
      </c>
      <c r="F80" s="90">
        <v>-900</v>
      </c>
    </row>
    <row r="81" spans="1:6">
      <c r="A81" s="145" t="s">
        <v>915</v>
      </c>
      <c r="B81" s="145" t="s">
        <v>1216</v>
      </c>
      <c r="C81" s="145" t="s">
        <v>1218</v>
      </c>
      <c r="D81" s="24" t="s">
        <v>783</v>
      </c>
      <c r="E81" s="9" t="s">
        <v>2286</v>
      </c>
      <c r="F81" s="90">
        <v>-1000</v>
      </c>
    </row>
    <row r="82" spans="1:6">
      <c r="A82" s="145" t="s">
        <v>915</v>
      </c>
      <c r="B82" s="145" t="s">
        <v>1345</v>
      </c>
      <c r="C82" s="145" t="s">
        <v>1488</v>
      </c>
      <c r="D82" s="24" t="s">
        <v>783</v>
      </c>
      <c r="E82" s="9" t="s">
        <v>2201</v>
      </c>
      <c r="F82" s="90">
        <v>5300</v>
      </c>
    </row>
    <row r="83" spans="1:6">
      <c r="A83" s="145" t="s">
        <v>915</v>
      </c>
      <c r="B83" s="145" t="s">
        <v>1345</v>
      </c>
      <c r="C83" s="145" t="s">
        <v>1346</v>
      </c>
      <c r="D83" s="24" t="s">
        <v>783</v>
      </c>
      <c r="E83" s="9" t="s">
        <v>2201</v>
      </c>
      <c r="F83" s="90">
        <v>4900</v>
      </c>
    </row>
    <row r="84" spans="1:6">
      <c r="A84" s="145" t="s">
        <v>915</v>
      </c>
      <c r="B84" s="145" t="s">
        <v>1345</v>
      </c>
      <c r="C84" s="145" t="s">
        <v>1346</v>
      </c>
      <c r="D84" s="24" t="s">
        <v>783</v>
      </c>
      <c r="E84" s="9" t="s">
        <v>1130</v>
      </c>
      <c r="F84" s="90">
        <v>-520</v>
      </c>
    </row>
    <row r="85" spans="1:6">
      <c r="A85" s="145" t="s">
        <v>915</v>
      </c>
      <c r="B85" s="145" t="s">
        <v>1345</v>
      </c>
      <c r="C85" s="145" t="s">
        <v>1346</v>
      </c>
      <c r="D85" s="24" t="s">
        <v>783</v>
      </c>
      <c r="E85" s="9" t="s">
        <v>1322</v>
      </c>
      <c r="F85" s="90">
        <v>-190</v>
      </c>
    </row>
    <row r="86" spans="1:6">
      <c r="A86" s="145" t="s">
        <v>915</v>
      </c>
      <c r="B86" s="145" t="s">
        <v>1325</v>
      </c>
      <c r="C86" s="145" t="s">
        <v>1326</v>
      </c>
      <c r="D86" s="24" t="s">
        <v>783</v>
      </c>
      <c r="E86" s="9" t="s">
        <v>2201</v>
      </c>
      <c r="F86" s="90">
        <v>5000</v>
      </c>
    </row>
    <row r="87" spans="1:6">
      <c r="A87" s="145" t="s">
        <v>915</v>
      </c>
      <c r="B87" s="145" t="s">
        <v>1325</v>
      </c>
      <c r="C87" s="145" t="s">
        <v>1494</v>
      </c>
      <c r="D87" s="24" t="s">
        <v>783</v>
      </c>
      <c r="E87" s="9" t="s">
        <v>2201</v>
      </c>
      <c r="F87" s="90">
        <v>2900</v>
      </c>
    </row>
    <row r="88" spans="1:6">
      <c r="A88" s="145" t="s">
        <v>915</v>
      </c>
      <c r="B88" s="145" t="s">
        <v>1325</v>
      </c>
      <c r="C88" s="145" t="s">
        <v>1494</v>
      </c>
      <c r="D88" s="24" t="s">
        <v>783</v>
      </c>
      <c r="E88" s="9" t="s">
        <v>2277</v>
      </c>
      <c r="F88" s="90">
        <v>-290</v>
      </c>
    </row>
    <row r="89" spans="1:6">
      <c r="A89" s="145" t="s">
        <v>915</v>
      </c>
      <c r="B89" s="145" t="s">
        <v>1325</v>
      </c>
      <c r="C89" s="145" t="s">
        <v>1494</v>
      </c>
      <c r="D89" s="24" t="s">
        <v>783</v>
      </c>
      <c r="E89" s="9" t="s">
        <v>1150</v>
      </c>
      <c r="F89" s="90">
        <v>-1581</v>
      </c>
    </row>
    <row r="90" spans="1:6">
      <c r="A90" s="145" t="s">
        <v>915</v>
      </c>
      <c r="B90" s="145" t="s">
        <v>1478</v>
      </c>
      <c r="C90" s="145" t="s">
        <v>1479</v>
      </c>
      <c r="D90" s="24" t="s">
        <v>783</v>
      </c>
      <c r="E90" s="9" t="s">
        <v>2201</v>
      </c>
      <c r="F90" s="90">
        <v>5500</v>
      </c>
    </row>
    <row r="91" spans="1:6">
      <c r="A91" s="145" t="s">
        <v>915</v>
      </c>
      <c r="B91" s="145" t="s">
        <v>1478</v>
      </c>
      <c r="C91" s="145" t="s">
        <v>1479</v>
      </c>
      <c r="D91" s="24" t="s">
        <v>783</v>
      </c>
      <c r="E91" s="9" t="s">
        <v>1486</v>
      </c>
      <c r="F91" s="90">
        <v>-60</v>
      </c>
    </row>
    <row r="92" spans="1:6">
      <c r="A92" s="145" t="s">
        <v>915</v>
      </c>
      <c r="B92" s="145" t="s">
        <v>1478</v>
      </c>
      <c r="C92" s="145" t="s">
        <v>1479</v>
      </c>
      <c r="D92" s="24" t="s">
        <v>783</v>
      </c>
      <c r="E92" s="9" t="s">
        <v>3975</v>
      </c>
      <c r="F92" s="90">
        <v>-140</v>
      </c>
    </row>
    <row r="93" spans="1:6">
      <c r="A93" s="145" t="s">
        <v>915</v>
      </c>
      <c r="B93" s="145" t="s">
        <v>847</v>
      </c>
      <c r="C93" s="145" t="s">
        <v>1190</v>
      </c>
      <c r="D93" s="24" t="s">
        <v>783</v>
      </c>
      <c r="E93" s="9" t="s">
        <v>2201</v>
      </c>
      <c r="F93" s="90">
        <v>5600</v>
      </c>
    </row>
    <row r="94" spans="1:6">
      <c r="A94" s="145" t="s">
        <v>915</v>
      </c>
      <c r="B94" s="145" t="s">
        <v>847</v>
      </c>
      <c r="C94" s="145" t="s">
        <v>1190</v>
      </c>
      <c r="D94" s="24" t="s">
        <v>783</v>
      </c>
      <c r="E94" s="9" t="s">
        <v>2285</v>
      </c>
      <c r="F94" s="90">
        <v>-200</v>
      </c>
    </row>
    <row r="95" spans="1:6">
      <c r="A95" s="145" t="s">
        <v>915</v>
      </c>
      <c r="B95" s="145" t="s">
        <v>847</v>
      </c>
      <c r="C95" s="145" t="s">
        <v>1190</v>
      </c>
      <c r="D95" s="24" t="s">
        <v>783</v>
      </c>
      <c r="E95" s="9" t="s">
        <v>1971</v>
      </c>
      <c r="F95" s="90">
        <v>-670</v>
      </c>
    </row>
    <row r="96" spans="1:6">
      <c r="A96" s="145" t="s">
        <v>915</v>
      </c>
      <c r="B96" s="145" t="s">
        <v>847</v>
      </c>
      <c r="C96" s="145" t="s">
        <v>848</v>
      </c>
      <c r="D96" s="24" t="s">
        <v>783</v>
      </c>
      <c r="E96" s="9" t="s">
        <v>2201</v>
      </c>
      <c r="F96" s="90">
        <v>3000</v>
      </c>
    </row>
    <row r="97" spans="1:6">
      <c r="A97" s="145" t="s">
        <v>915</v>
      </c>
      <c r="B97" s="145" t="s">
        <v>847</v>
      </c>
      <c r="C97" s="145" t="s">
        <v>848</v>
      </c>
      <c r="D97" s="24" t="s">
        <v>783</v>
      </c>
      <c r="E97" s="9" t="s">
        <v>1907</v>
      </c>
      <c r="F97" s="90">
        <v>-500</v>
      </c>
    </row>
    <row r="98" spans="1:6">
      <c r="A98" s="145" t="s">
        <v>915</v>
      </c>
      <c r="B98" s="145" t="s">
        <v>847</v>
      </c>
      <c r="C98" s="145" t="s">
        <v>848</v>
      </c>
      <c r="D98" s="24" t="s">
        <v>783</v>
      </c>
      <c r="E98" s="9" t="s">
        <v>1911</v>
      </c>
      <c r="F98" s="90">
        <v>-1500</v>
      </c>
    </row>
    <row r="99" spans="1:6">
      <c r="A99" s="145" t="s">
        <v>915</v>
      </c>
      <c r="B99" s="145" t="s">
        <v>847</v>
      </c>
      <c r="C99" s="145" t="s">
        <v>848</v>
      </c>
      <c r="D99" s="24" t="s">
        <v>783</v>
      </c>
      <c r="E99" s="9" t="s">
        <v>1997</v>
      </c>
      <c r="F99" s="90">
        <v>-540</v>
      </c>
    </row>
    <row r="100" spans="1:6">
      <c r="A100" s="145" t="s">
        <v>915</v>
      </c>
      <c r="B100" s="145" t="s">
        <v>879</v>
      </c>
      <c r="C100" s="145" t="s">
        <v>1256</v>
      </c>
      <c r="D100" s="24" t="s">
        <v>783</v>
      </c>
      <c r="E100" s="9" t="s">
        <v>2201</v>
      </c>
      <c r="F100" s="90">
        <v>5200</v>
      </c>
    </row>
    <row r="101" spans="1:6">
      <c r="A101" s="145" t="s">
        <v>915</v>
      </c>
      <c r="B101" s="145" t="s">
        <v>879</v>
      </c>
      <c r="C101" s="145" t="s">
        <v>1256</v>
      </c>
      <c r="D101" s="24" t="s">
        <v>783</v>
      </c>
      <c r="E101" s="9" t="s">
        <v>3976</v>
      </c>
      <c r="F101" s="90">
        <v>-1</v>
      </c>
    </row>
    <row r="102" spans="1:6">
      <c r="A102" s="145" t="s">
        <v>915</v>
      </c>
      <c r="B102" s="145" t="s">
        <v>879</v>
      </c>
      <c r="C102" s="145" t="s">
        <v>1256</v>
      </c>
      <c r="D102" s="24" t="s">
        <v>783</v>
      </c>
      <c r="E102" s="9" t="s">
        <v>1969</v>
      </c>
      <c r="F102" s="90">
        <v>-600</v>
      </c>
    </row>
    <row r="103" spans="1:6">
      <c r="A103" s="145" t="s">
        <v>915</v>
      </c>
      <c r="B103" s="145" t="s">
        <v>879</v>
      </c>
      <c r="C103" s="145" t="s">
        <v>1256</v>
      </c>
      <c r="D103" s="24" t="s">
        <v>783</v>
      </c>
      <c r="E103" s="9" t="s">
        <v>1109</v>
      </c>
      <c r="F103" s="90">
        <v>-260</v>
      </c>
    </row>
    <row r="104" spans="1:6">
      <c r="A104" s="145" t="s">
        <v>915</v>
      </c>
      <c r="B104" s="145" t="s">
        <v>879</v>
      </c>
      <c r="C104" s="145" t="s">
        <v>1256</v>
      </c>
      <c r="D104" s="24" t="s">
        <v>783</v>
      </c>
      <c r="E104" s="9" t="s">
        <v>1297</v>
      </c>
      <c r="F104" s="90">
        <v>-600</v>
      </c>
    </row>
    <row r="105" spans="1:6">
      <c r="A105" s="145" t="s">
        <v>915</v>
      </c>
      <c r="B105" s="145" t="s">
        <v>879</v>
      </c>
      <c r="C105" s="145" t="s">
        <v>1256</v>
      </c>
      <c r="D105" s="24" t="s">
        <v>783</v>
      </c>
      <c r="E105" s="9" t="s">
        <v>2631</v>
      </c>
      <c r="F105" s="90">
        <v>-50</v>
      </c>
    </row>
    <row r="106" spans="1:6">
      <c r="A106" s="145" t="s">
        <v>915</v>
      </c>
      <c r="B106" s="145" t="s">
        <v>1265</v>
      </c>
      <c r="C106" s="145" t="s">
        <v>1267</v>
      </c>
      <c r="D106" s="24" t="s">
        <v>783</v>
      </c>
      <c r="E106" s="9" t="s">
        <v>2201</v>
      </c>
      <c r="F106" s="90">
        <v>5400</v>
      </c>
    </row>
    <row r="107" spans="1:6">
      <c r="A107" s="145" t="s">
        <v>915</v>
      </c>
      <c r="B107" s="145" t="s">
        <v>1265</v>
      </c>
      <c r="C107" s="145" t="s">
        <v>1267</v>
      </c>
      <c r="D107" s="24" t="s">
        <v>783</v>
      </c>
      <c r="E107" s="9" t="s">
        <v>1464</v>
      </c>
      <c r="F107" s="90">
        <v>-63</v>
      </c>
    </row>
    <row r="108" spans="1:6">
      <c r="A108" s="145" t="s">
        <v>915</v>
      </c>
      <c r="B108" s="145" t="s">
        <v>1265</v>
      </c>
      <c r="C108" s="145" t="s">
        <v>1267</v>
      </c>
      <c r="D108" s="24" t="s">
        <v>783</v>
      </c>
      <c r="E108" s="9" t="s">
        <v>1908</v>
      </c>
      <c r="F108" s="90">
        <v>-1200</v>
      </c>
    </row>
    <row r="109" spans="1:6">
      <c r="A109" s="145" t="s">
        <v>915</v>
      </c>
      <c r="B109" s="145" t="s">
        <v>856</v>
      </c>
      <c r="C109" s="145" t="s">
        <v>857</v>
      </c>
      <c r="D109" s="24" t="s">
        <v>783</v>
      </c>
      <c r="E109" s="9" t="s">
        <v>2201</v>
      </c>
      <c r="F109" s="90">
        <v>3800</v>
      </c>
    </row>
    <row r="110" spans="1:6">
      <c r="A110" s="145" t="s">
        <v>915</v>
      </c>
      <c r="B110" s="145" t="s">
        <v>856</v>
      </c>
      <c r="C110" s="145" t="s">
        <v>857</v>
      </c>
      <c r="D110" s="24" t="s">
        <v>783</v>
      </c>
      <c r="E110" s="9" t="s">
        <v>1109</v>
      </c>
      <c r="F110" s="90">
        <v>-15</v>
      </c>
    </row>
    <row r="111" spans="1:6">
      <c r="A111" s="145" t="s">
        <v>915</v>
      </c>
      <c r="B111" s="145" t="s">
        <v>856</v>
      </c>
      <c r="C111" s="145" t="s">
        <v>857</v>
      </c>
      <c r="D111" s="24" t="s">
        <v>783</v>
      </c>
      <c r="E111" s="9" t="s">
        <v>1297</v>
      </c>
      <c r="F111" s="90">
        <v>-6600</v>
      </c>
    </row>
    <row r="112" spans="1:6">
      <c r="A112" s="145" t="s">
        <v>915</v>
      </c>
      <c r="B112" s="145" t="s">
        <v>856</v>
      </c>
      <c r="C112" s="145" t="s">
        <v>857</v>
      </c>
      <c r="D112" s="24" t="s">
        <v>783</v>
      </c>
      <c r="E112" s="9" t="s">
        <v>1961</v>
      </c>
      <c r="F112" s="90">
        <v>-11400</v>
      </c>
    </row>
    <row r="113" spans="1:6">
      <c r="A113" s="145" t="s">
        <v>915</v>
      </c>
      <c r="B113" s="145" t="s">
        <v>856</v>
      </c>
      <c r="C113" s="145" t="s">
        <v>857</v>
      </c>
      <c r="D113" s="24" t="s">
        <v>783</v>
      </c>
      <c r="E113" s="9" t="s">
        <v>2287</v>
      </c>
      <c r="F113" s="90">
        <v>-9200</v>
      </c>
    </row>
    <row r="114" spans="1:6">
      <c r="A114" s="145" t="s">
        <v>915</v>
      </c>
      <c r="B114" s="145" t="s">
        <v>824</v>
      </c>
      <c r="C114" s="145" t="s">
        <v>1298</v>
      </c>
      <c r="D114" s="24" t="s">
        <v>783</v>
      </c>
      <c r="E114" s="9" t="s">
        <v>2201</v>
      </c>
      <c r="F114" s="90">
        <v>5700</v>
      </c>
    </row>
    <row r="115" spans="1:6">
      <c r="A115" s="145" t="s">
        <v>915</v>
      </c>
      <c r="B115" s="145" t="s">
        <v>824</v>
      </c>
      <c r="C115" s="145" t="s">
        <v>825</v>
      </c>
      <c r="D115" s="24" t="s">
        <v>783</v>
      </c>
      <c r="E115" s="9" t="s">
        <v>2201</v>
      </c>
      <c r="F115" s="90">
        <v>800</v>
      </c>
    </row>
    <row r="116" spans="1:6">
      <c r="A116" s="145" t="s">
        <v>915</v>
      </c>
      <c r="B116" s="145" t="s">
        <v>824</v>
      </c>
      <c r="C116" s="145" t="s">
        <v>825</v>
      </c>
      <c r="D116" s="24" t="s">
        <v>783</v>
      </c>
      <c r="E116" s="9" t="s">
        <v>1150</v>
      </c>
      <c r="F116" s="90">
        <v>-500</v>
      </c>
    </row>
    <row r="117" spans="1:6">
      <c r="A117" s="145" t="s">
        <v>915</v>
      </c>
      <c r="B117" s="145" t="s">
        <v>824</v>
      </c>
      <c r="C117" s="145" t="s">
        <v>825</v>
      </c>
      <c r="D117" s="24" t="s">
        <v>783</v>
      </c>
      <c r="E117" s="9" t="s">
        <v>3977</v>
      </c>
      <c r="F117" s="90">
        <v>-800</v>
      </c>
    </row>
    <row r="118" spans="1:6">
      <c r="A118" s="145" t="s">
        <v>915</v>
      </c>
      <c r="B118" s="145" t="s">
        <v>824</v>
      </c>
      <c r="C118" s="145" t="s">
        <v>825</v>
      </c>
      <c r="D118" s="24" t="s">
        <v>783</v>
      </c>
      <c r="E118" s="9" t="s">
        <v>1694</v>
      </c>
      <c r="F118" s="90">
        <v>-2000</v>
      </c>
    </row>
    <row r="119" spans="1:6">
      <c r="A119" s="145" t="s">
        <v>915</v>
      </c>
      <c r="B119" s="145" t="s">
        <v>824</v>
      </c>
      <c r="C119" s="145" t="s">
        <v>825</v>
      </c>
      <c r="D119" s="24" t="s">
        <v>783</v>
      </c>
      <c r="E119" s="9" t="s">
        <v>1464</v>
      </c>
      <c r="F119" s="90">
        <v>-3565</v>
      </c>
    </row>
    <row r="120" spans="1:6">
      <c r="A120" s="145" t="s">
        <v>915</v>
      </c>
      <c r="B120" s="145" t="s">
        <v>824</v>
      </c>
      <c r="C120" s="145" t="s">
        <v>825</v>
      </c>
      <c r="D120" s="24" t="s">
        <v>783</v>
      </c>
      <c r="E120" s="9" t="s">
        <v>1963</v>
      </c>
      <c r="F120" s="90">
        <v>-1200</v>
      </c>
    </row>
    <row r="121" spans="1:6">
      <c r="A121" s="145" t="s">
        <v>915</v>
      </c>
      <c r="B121" s="145" t="s">
        <v>824</v>
      </c>
      <c r="C121" s="145" t="s">
        <v>825</v>
      </c>
      <c r="D121" s="24" t="s">
        <v>783</v>
      </c>
      <c r="E121" s="9" t="s">
        <v>2202</v>
      </c>
      <c r="F121" s="90">
        <v>-10000</v>
      </c>
    </row>
    <row r="122" spans="1:6">
      <c r="A122" s="145" t="s">
        <v>915</v>
      </c>
      <c r="B122" s="145" t="s">
        <v>824</v>
      </c>
      <c r="C122" s="145" t="s">
        <v>825</v>
      </c>
      <c r="D122" s="24" t="s">
        <v>783</v>
      </c>
      <c r="E122" s="9" t="s">
        <v>1911</v>
      </c>
      <c r="F122" s="90">
        <v>-3300</v>
      </c>
    </row>
    <row r="123" spans="1:6">
      <c r="A123" s="145" t="s">
        <v>915</v>
      </c>
      <c r="B123" s="145" t="s">
        <v>803</v>
      </c>
      <c r="C123" s="145" t="s">
        <v>804</v>
      </c>
      <c r="D123" s="24" t="s">
        <v>783</v>
      </c>
      <c r="E123" s="9" t="s">
        <v>2201</v>
      </c>
      <c r="F123" s="90">
        <v>3900</v>
      </c>
    </row>
    <row r="124" spans="1:6">
      <c r="A124" s="145" t="s">
        <v>915</v>
      </c>
      <c r="B124" s="145" t="s">
        <v>803</v>
      </c>
      <c r="C124" s="145" t="s">
        <v>804</v>
      </c>
      <c r="D124" s="24" t="s">
        <v>783</v>
      </c>
      <c r="E124" s="9" t="s">
        <v>1123</v>
      </c>
      <c r="F124" s="90">
        <v>-5060</v>
      </c>
    </row>
    <row r="125" spans="1:6">
      <c r="A125" s="145" t="s">
        <v>915</v>
      </c>
      <c r="B125" s="145" t="s">
        <v>803</v>
      </c>
      <c r="C125" s="145" t="s">
        <v>804</v>
      </c>
      <c r="D125" s="24" t="s">
        <v>783</v>
      </c>
      <c r="E125" s="9" t="s">
        <v>1464</v>
      </c>
      <c r="F125" s="90">
        <v>-12000</v>
      </c>
    </row>
    <row r="126" spans="1:6">
      <c r="A126" s="145" t="s">
        <v>915</v>
      </c>
      <c r="B126" s="145" t="s">
        <v>803</v>
      </c>
      <c r="C126" s="145" t="s">
        <v>804</v>
      </c>
      <c r="D126" s="24" t="s">
        <v>783</v>
      </c>
      <c r="E126" s="9" t="s">
        <v>1907</v>
      </c>
      <c r="F126" s="90">
        <v>-4580</v>
      </c>
    </row>
    <row r="127" spans="1:6">
      <c r="A127" s="145" t="s">
        <v>915</v>
      </c>
      <c r="B127" s="145" t="s">
        <v>803</v>
      </c>
      <c r="C127" s="145" t="s">
        <v>804</v>
      </c>
      <c r="D127" s="24" t="s">
        <v>783</v>
      </c>
      <c r="E127" s="9" t="s">
        <v>1998</v>
      </c>
      <c r="F127" s="90">
        <v>1000</v>
      </c>
    </row>
    <row r="128" spans="1:6">
      <c r="A128" s="145" t="s">
        <v>915</v>
      </c>
      <c r="B128" s="145" t="s">
        <v>1033</v>
      </c>
      <c r="C128" s="145" t="s">
        <v>1034</v>
      </c>
      <c r="D128" s="24" t="s">
        <v>783</v>
      </c>
      <c r="E128" s="9" t="s">
        <v>2201</v>
      </c>
      <c r="F128" s="90">
        <v>400</v>
      </c>
    </row>
    <row r="129" spans="1:6">
      <c r="A129" s="145" t="s">
        <v>915</v>
      </c>
      <c r="B129" s="145" t="s">
        <v>1695</v>
      </c>
      <c r="C129" s="145" t="s">
        <v>1696</v>
      </c>
      <c r="D129" s="24" t="s">
        <v>783</v>
      </c>
      <c r="E129" s="9" t="s">
        <v>2201</v>
      </c>
      <c r="F129" s="90">
        <v>7600</v>
      </c>
    </row>
    <row r="130" spans="1:6">
      <c r="A130" s="145" t="s">
        <v>915</v>
      </c>
      <c r="B130" s="145" t="s">
        <v>1695</v>
      </c>
      <c r="C130" s="145" t="s">
        <v>1696</v>
      </c>
      <c r="D130" s="24" t="s">
        <v>783</v>
      </c>
      <c r="E130" s="9" t="s">
        <v>1270</v>
      </c>
      <c r="F130" s="90">
        <v>-5</v>
      </c>
    </row>
    <row r="131" spans="1:6">
      <c r="A131" s="145" t="s">
        <v>915</v>
      </c>
      <c r="B131" s="145" t="s">
        <v>990</v>
      </c>
      <c r="C131" s="145" t="s">
        <v>1617</v>
      </c>
      <c r="D131" s="24" t="s">
        <v>778</v>
      </c>
      <c r="E131" s="9" t="s">
        <v>2201</v>
      </c>
      <c r="F131" s="90">
        <v>1200</v>
      </c>
    </row>
    <row r="132" spans="1:6">
      <c r="A132" s="145" t="s">
        <v>915</v>
      </c>
      <c r="B132" s="145" t="s">
        <v>990</v>
      </c>
      <c r="C132" s="145" t="s">
        <v>1617</v>
      </c>
      <c r="D132" s="24" t="s">
        <v>778</v>
      </c>
      <c r="E132" s="9" t="s">
        <v>1981</v>
      </c>
      <c r="F132" s="90">
        <v>-50</v>
      </c>
    </row>
    <row r="133" spans="1:6">
      <c r="A133" s="145" t="s">
        <v>915</v>
      </c>
      <c r="B133" s="145" t="s">
        <v>990</v>
      </c>
      <c r="C133" s="145" t="s">
        <v>1617</v>
      </c>
      <c r="D133" s="24" t="s">
        <v>778</v>
      </c>
      <c r="E133" s="9" t="s">
        <v>1998</v>
      </c>
      <c r="F133" s="90">
        <v>-240</v>
      </c>
    </row>
    <row r="134" spans="1:6">
      <c r="A134" s="145" t="s">
        <v>1440</v>
      </c>
      <c r="B134" s="145" t="s">
        <v>1437</v>
      </c>
      <c r="C134" s="145" t="s">
        <v>1439</v>
      </c>
      <c r="D134" s="24" t="s">
        <v>783</v>
      </c>
      <c r="E134" s="9" t="s">
        <v>2201</v>
      </c>
      <c r="F134" s="90">
        <v>5800</v>
      </c>
    </row>
    <row r="135" spans="1:6">
      <c r="A135" s="145" t="s">
        <v>2162</v>
      </c>
      <c r="B135" s="145" t="s">
        <v>2163</v>
      </c>
      <c r="C135" s="145" t="s">
        <v>2165</v>
      </c>
      <c r="D135" s="24" t="s">
        <v>783</v>
      </c>
      <c r="E135" s="9" t="s">
        <v>2068</v>
      </c>
      <c r="F135" s="90">
        <v>100</v>
      </c>
    </row>
    <row r="136" spans="1:6">
      <c r="A136" s="145" t="s">
        <v>775</v>
      </c>
      <c r="B136" s="145" t="s">
        <v>985</v>
      </c>
      <c r="C136" s="145" t="s">
        <v>986</v>
      </c>
      <c r="D136" s="24" t="s">
        <v>778</v>
      </c>
      <c r="E136" s="9" t="s">
        <v>2201</v>
      </c>
      <c r="F136" s="90">
        <v>1600</v>
      </c>
    </row>
    <row r="137" spans="1:6">
      <c r="A137" s="145" t="s">
        <v>775</v>
      </c>
      <c r="B137" s="145" t="s">
        <v>1117</v>
      </c>
      <c r="C137" s="145" t="s">
        <v>1154</v>
      </c>
      <c r="D137" s="24" t="s">
        <v>778</v>
      </c>
      <c r="E137" s="9" t="s">
        <v>2201</v>
      </c>
      <c r="F137" s="90">
        <v>2000</v>
      </c>
    </row>
    <row r="138" spans="1:6">
      <c r="A138" s="145" t="s">
        <v>775</v>
      </c>
      <c r="B138" s="145" t="s">
        <v>1117</v>
      </c>
      <c r="C138" s="145" t="s">
        <v>1154</v>
      </c>
      <c r="D138" s="24" t="s">
        <v>778</v>
      </c>
      <c r="E138" s="9" t="s">
        <v>1126</v>
      </c>
      <c r="F138" s="90">
        <v>-100</v>
      </c>
    </row>
    <row r="139" spans="1:6">
      <c r="A139" s="145" t="s">
        <v>775</v>
      </c>
      <c r="B139" s="145" t="s">
        <v>1117</v>
      </c>
      <c r="C139" s="145" t="s">
        <v>1154</v>
      </c>
      <c r="D139" s="24" t="s">
        <v>778</v>
      </c>
      <c r="E139" s="9" t="s">
        <v>1123</v>
      </c>
      <c r="F139" s="90">
        <v>-5744</v>
      </c>
    </row>
    <row r="140" spans="1:6">
      <c r="A140" s="145" t="s">
        <v>775</v>
      </c>
      <c r="B140" s="145" t="s">
        <v>1117</v>
      </c>
      <c r="C140" s="145" t="s">
        <v>1154</v>
      </c>
      <c r="D140" s="24" t="s">
        <v>778</v>
      </c>
      <c r="E140" s="9" t="s">
        <v>1910</v>
      </c>
      <c r="F140" s="90">
        <v>-14440</v>
      </c>
    </row>
    <row r="141" spans="1:6">
      <c r="A141" s="145" t="s">
        <v>775</v>
      </c>
      <c r="B141" s="145" t="s">
        <v>773</v>
      </c>
      <c r="C141" s="145" t="s">
        <v>918</v>
      </c>
      <c r="D141" s="24" t="s">
        <v>778</v>
      </c>
      <c r="E141" s="9" t="s">
        <v>2201</v>
      </c>
      <c r="F141" s="90">
        <v>2400</v>
      </c>
    </row>
    <row r="142" spans="1:6">
      <c r="A142" s="145" t="s">
        <v>775</v>
      </c>
      <c r="B142" s="145" t="s">
        <v>773</v>
      </c>
      <c r="C142" s="145" t="s">
        <v>918</v>
      </c>
      <c r="D142" s="24" t="s">
        <v>778</v>
      </c>
      <c r="E142" s="9" t="s">
        <v>777</v>
      </c>
      <c r="F142" s="90">
        <v>-508</v>
      </c>
    </row>
    <row r="143" spans="1:6">
      <c r="A143" s="145" t="s">
        <v>775</v>
      </c>
      <c r="B143" s="145" t="s">
        <v>773</v>
      </c>
      <c r="C143" s="145" t="s">
        <v>918</v>
      </c>
      <c r="D143" s="24" t="s">
        <v>778</v>
      </c>
      <c r="E143" s="9" t="s">
        <v>1130</v>
      </c>
      <c r="F143" s="90">
        <v>-8000</v>
      </c>
    </row>
    <row r="144" spans="1:6">
      <c r="A144" s="145" t="s">
        <v>775</v>
      </c>
      <c r="B144" s="145" t="s">
        <v>773</v>
      </c>
      <c r="C144" s="145" t="s">
        <v>918</v>
      </c>
      <c r="D144" s="24" t="s">
        <v>778</v>
      </c>
      <c r="E144" s="9" t="s">
        <v>1201</v>
      </c>
      <c r="F144" s="90">
        <v>-10397</v>
      </c>
    </row>
    <row r="145" spans="1:6">
      <c r="A145" s="145" t="s">
        <v>775</v>
      </c>
      <c r="B145" s="145" t="s">
        <v>773</v>
      </c>
      <c r="C145" s="145" t="s">
        <v>918</v>
      </c>
      <c r="D145" s="24" t="s">
        <v>778</v>
      </c>
      <c r="E145" s="9" t="s">
        <v>1202</v>
      </c>
      <c r="F145" s="90">
        <v>-5600</v>
      </c>
    </row>
    <row r="146" spans="1:6">
      <c r="A146" s="145" t="s">
        <v>775</v>
      </c>
      <c r="B146" s="145" t="s">
        <v>839</v>
      </c>
      <c r="C146" s="145" t="s">
        <v>1133</v>
      </c>
      <c r="D146" s="24" t="s">
        <v>783</v>
      </c>
      <c r="E146" s="9" t="s">
        <v>2201</v>
      </c>
      <c r="F146" s="90">
        <v>3100</v>
      </c>
    </row>
    <row r="147" spans="1:6">
      <c r="A147" s="145" t="s">
        <v>775</v>
      </c>
      <c r="B147" s="145" t="s">
        <v>839</v>
      </c>
      <c r="C147" s="145" t="s">
        <v>1133</v>
      </c>
      <c r="D147" s="24" t="s">
        <v>783</v>
      </c>
      <c r="E147" s="9" t="s">
        <v>1481</v>
      </c>
      <c r="F147" s="90">
        <v>-13</v>
      </c>
    </row>
    <row r="148" spans="1:6">
      <c r="A148" s="145" t="s">
        <v>775</v>
      </c>
      <c r="B148" s="145" t="s">
        <v>839</v>
      </c>
      <c r="C148" s="145" t="s">
        <v>1133</v>
      </c>
      <c r="D148" s="24" t="s">
        <v>783</v>
      </c>
      <c r="E148" s="9" t="s">
        <v>1119</v>
      </c>
      <c r="F148" s="90">
        <v>-14</v>
      </c>
    </row>
    <row r="149" spans="1:6">
      <c r="A149" s="145" t="s">
        <v>775</v>
      </c>
      <c r="B149" s="145" t="s">
        <v>839</v>
      </c>
      <c r="C149" s="145" t="s">
        <v>1133</v>
      </c>
      <c r="D149" s="24" t="s">
        <v>783</v>
      </c>
      <c r="E149" s="9" t="s">
        <v>1124</v>
      </c>
      <c r="F149" s="90">
        <v>-46</v>
      </c>
    </row>
    <row r="150" spans="1:6">
      <c r="A150" s="145" t="s">
        <v>775</v>
      </c>
      <c r="B150" s="145" t="s">
        <v>839</v>
      </c>
      <c r="C150" s="145" t="s">
        <v>1133</v>
      </c>
      <c r="D150" s="24" t="s">
        <v>783</v>
      </c>
      <c r="E150" s="9" t="s">
        <v>1464</v>
      </c>
      <c r="F150" s="90">
        <v>-5995</v>
      </c>
    </row>
    <row r="151" spans="1:6">
      <c r="A151" s="145" t="s">
        <v>775</v>
      </c>
      <c r="B151" s="145" t="s">
        <v>1002</v>
      </c>
      <c r="C151" s="145" t="s">
        <v>1003</v>
      </c>
      <c r="D151" s="24" t="s">
        <v>778</v>
      </c>
      <c r="E151" s="9" t="s">
        <v>2201</v>
      </c>
      <c r="F151" s="90">
        <v>3200</v>
      </c>
    </row>
    <row r="152" spans="1:6">
      <c r="A152" s="145" t="s">
        <v>775</v>
      </c>
      <c r="B152" s="145" t="s">
        <v>1002</v>
      </c>
      <c r="C152" s="145" t="s">
        <v>1003</v>
      </c>
      <c r="D152" s="24" t="s">
        <v>778</v>
      </c>
      <c r="E152" s="9" t="s">
        <v>1124</v>
      </c>
      <c r="F152" s="90">
        <v>-750</v>
      </c>
    </row>
    <row r="153" spans="1:6">
      <c r="A153" s="145" t="s">
        <v>775</v>
      </c>
      <c r="B153" s="145" t="s">
        <v>1002</v>
      </c>
      <c r="C153" s="145" t="s">
        <v>1003</v>
      </c>
      <c r="D153" s="24" t="s">
        <v>778</v>
      </c>
      <c r="E153" s="9" t="s">
        <v>1960</v>
      </c>
      <c r="F153" s="90">
        <v>-4850</v>
      </c>
    </row>
    <row r="154" spans="1:6">
      <c r="A154" s="145" t="s">
        <v>775</v>
      </c>
      <c r="B154" s="145" t="s">
        <v>955</v>
      </c>
      <c r="C154" s="145" t="s">
        <v>956</v>
      </c>
      <c r="D154" s="24" t="s">
        <v>778</v>
      </c>
      <c r="E154" s="9" t="s">
        <v>2201</v>
      </c>
      <c r="F154" s="90">
        <v>4000</v>
      </c>
    </row>
    <row r="155" spans="1:6">
      <c r="A155" s="145" t="s">
        <v>775</v>
      </c>
      <c r="B155" s="145" t="s">
        <v>955</v>
      </c>
      <c r="C155" s="145" t="s">
        <v>956</v>
      </c>
      <c r="D155" s="24" t="s">
        <v>778</v>
      </c>
      <c r="E155" s="9" t="s">
        <v>1150</v>
      </c>
      <c r="F155" s="90">
        <v>-480</v>
      </c>
    </row>
    <row r="156" spans="1:6">
      <c r="A156" s="145" t="s">
        <v>775</v>
      </c>
      <c r="B156" s="145" t="s">
        <v>955</v>
      </c>
      <c r="C156" s="145" t="s">
        <v>956</v>
      </c>
      <c r="D156" s="24" t="s">
        <v>778</v>
      </c>
      <c r="E156" s="9" t="s">
        <v>1907</v>
      </c>
      <c r="F156" s="90">
        <v>-200</v>
      </c>
    </row>
    <row r="157" spans="1:6">
      <c r="A157" s="145" t="s">
        <v>775</v>
      </c>
      <c r="B157" s="145" t="s">
        <v>980</v>
      </c>
      <c r="C157" s="145" t="s">
        <v>981</v>
      </c>
      <c r="D157" s="24" t="s">
        <v>783</v>
      </c>
      <c r="E157" s="9" t="s">
        <v>2201</v>
      </c>
      <c r="F157" s="90">
        <v>900</v>
      </c>
    </row>
    <row r="158" spans="1:6">
      <c r="A158" s="145" t="s">
        <v>775</v>
      </c>
      <c r="B158" s="145" t="s">
        <v>980</v>
      </c>
      <c r="C158" s="145" t="s">
        <v>981</v>
      </c>
      <c r="D158" s="24" t="s">
        <v>783</v>
      </c>
      <c r="E158" s="9" t="s">
        <v>2327</v>
      </c>
      <c r="F158" s="90">
        <v>-131</v>
      </c>
    </row>
    <row r="159" spans="1:6">
      <c r="A159" s="145" t="s">
        <v>775</v>
      </c>
      <c r="B159" s="145" t="s">
        <v>980</v>
      </c>
      <c r="C159" s="145" t="s">
        <v>981</v>
      </c>
      <c r="D159" s="24" t="s">
        <v>783</v>
      </c>
      <c r="E159" s="9" t="s">
        <v>1112</v>
      </c>
      <c r="F159" s="90">
        <v>-20</v>
      </c>
    </row>
    <row r="160" spans="1:6">
      <c r="A160" s="145" t="s">
        <v>775</v>
      </c>
      <c r="B160" s="145" t="s">
        <v>929</v>
      </c>
      <c r="C160" s="145" t="s">
        <v>918</v>
      </c>
      <c r="D160" s="24" t="s">
        <v>778</v>
      </c>
      <c r="E160" s="9" t="s">
        <v>2201</v>
      </c>
      <c r="F160" s="90">
        <v>4100</v>
      </c>
    </row>
    <row r="161" spans="1:6">
      <c r="A161" s="145" t="s">
        <v>775</v>
      </c>
      <c r="B161" s="145" t="s">
        <v>929</v>
      </c>
      <c r="C161" s="145" t="s">
        <v>918</v>
      </c>
      <c r="D161" s="24" t="s">
        <v>778</v>
      </c>
      <c r="E161" s="9" t="s">
        <v>1112</v>
      </c>
      <c r="F161" s="90">
        <v>-2</v>
      </c>
    </row>
    <row r="162" spans="1:6">
      <c r="A162" s="145" t="s">
        <v>775</v>
      </c>
      <c r="B162" s="145" t="s">
        <v>929</v>
      </c>
      <c r="C162" s="145" t="s">
        <v>918</v>
      </c>
      <c r="D162" s="24" t="s">
        <v>778</v>
      </c>
      <c r="E162" s="9" t="s">
        <v>1123</v>
      </c>
      <c r="F162" s="90">
        <v>-1048</v>
      </c>
    </row>
    <row r="163" spans="1:6">
      <c r="A163" s="145" t="s">
        <v>1648</v>
      </c>
      <c r="B163" s="145" t="s">
        <v>1649</v>
      </c>
      <c r="C163" s="145" t="s">
        <v>1650</v>
      </c>
      <c r="D163" s="24" t="s">
        <v>783</v>
      </c>
      <c r="E163" s="9" t="s">
        <v>2201</v>
      </c>
      <c r="F163" s="90">
        <v>6100</v>
      </c>
    </row>
    <row r="164" spans="1:6">
      <c r="A164" s="145" t="s">
        <v>1141</v>
      </c>
      <c r="B164" s="145" t="s">
        <v>812</v>
      </c>
      <c r="C164" s="145" t="s">
        <v>813</v>
      </c>
      <c r="D164" s="24" t="s">
        <v>778</v>
      </c>
      <c r="E164" s="9" t="s">
        <v>2201</v>
      </c>
      <c r="F164" s="90">
        <v>500</v>
      </c>
    </row>
    <row r="165" spans="1:6">
      <c r="A165" s="145" t="s">
        <v>1141</v>
      </c>
      <c r="B165" s="145" t="s">
        <v>812</v>
      </c>
      <c r="C165" s="145" t="s">
        <v>813</v>
      </c>
      <c r="D165" s="24" t="s">
        <v>778</v>
      </c>
      <c r="E165" s="9" t="s">
        <v>1142</v>
      </c>
      <c r="F165" s="90">
        <v>-1216</v>
      </c>
    </row>
    <row r="166" spans="1:6">
      <c r="A166" s="145" t="s">
        <v>1141</v>
      </c>
      <c r="B166" s="145" t="s">
        <v>812</v>
      </c>
      <c r="C166" s="145" t="s">
        <v>813</v>
      </c>
      <c r="D166" s="24" t="s">
        <v>778</v>
      </c>
      <c r="E166" s="9" t="s">
        <v>2203</v>
      </c>
      <c r="F166" s="90">
        <v>-904</v>
      </c>
    </row>
    <row r="167" spans="1:6">
      <c r="A167" s="145" t="s">
        <v>1618</v>
      </c>
      <c r="B167" s="145" t="s">
        <v>868</v>
      </c>
      <c r="C167" s="145" t="s">
        <v>1166</v>
      </c>
      <c r="D167" s="24" t="s">
        <v>783</v>
      </c>
      <c r="E167" s="9" t="s">
        <v>2201</v>
      </c>
      <c r="F167" s="90">
        <v>6300</v>
      </c>
    </row>
    <row r="168" spans="1:6">
      <c r="A168" s="145" t="s">
        <v>1618</v>
      </c>
      <c r="B168" s="145" t="s">
        <v>868</v>
      </c>
      <c r="C168" s="145" t="s">
        <v>1166</v>
      </c>
      <c r="D168" s="24" t="s">
        <v>783</v>
      </c>
      <c r="E168" s="9" t="s">
        <v>1351</v>
      </c>
      <c r="F168" s="90">
        <v>-400</v>
      </c>
    </row>
    <row r="169" spans="1:6">
      <c r="A169" s="145" t="s">
        <v>1645</v>
      </c>
      <c r="B169" s="145" t="s">
        <v>1646</v>
      </c>
      <c r="C169" s="145" t="s">
        <v>1647</v>
      </c>
      <c r="D169" s="24" t="s">
        <v>783</v>
      </c>
      <c r="E169" s="9" t="s">
        <v>2201</v>
      </c>
      <c r="F169" s="90">
        <v>1300</v>
      </c>
    </row>
    <row r="170" spans="1:6">
      <c r="A170" s="145" t="s">
        <v>2225</v>
      </c>
      <c r="B170" s="145" t="s">
        <v>2226</v>
      </c>
      <c r="C170" s="145" t="s">
        <v>2228</v>
      </c>
      <c r="D170" s="24" t="s">
        <v>783</v>
      </c>
      <c r="E170" s="9" t="s">
        <v>2201</v>
      </c>
      <c r="F170" s="90">
        <v>108210</v>
      </c>
    </row>
    <row r="171" spans="1:6">
      <c r="A171" s="145" t="s">
        <v>786</v>
      </c>
      <c r="B171" s="145" t="s">
        <v>784</v>
      </c>
      <c r="C171" s="145" t="s">
        <v>785</v>
      </c>
      <c r="D171" s="24" t="s">
        <v>772</v>
      </c>
      <c r="E171" s="9" t="s">
        <v>2201</v>
      </c>
      <c r="F171" s="90">
        <v>6500</v>
      </c>
    </row>
    <row r="172" spans="1:6">
      <c r="A172" s="145" t="s">
        <v>786</v>
      </c>
      <c r="B172" s="145" t="s">
        <v>784</v>
      </c>
      <c r="C172" s="145" t="s">
        <v>785</v>
      </c>
      <c r="D172" s="24" t="s">
        <v>772</v>
      </c>
      <c r="E172" s="9" t="s">
        <v>2274</v>
      </c>
      <c r="F172" s="90">
        <v>-3600</v>
      </c>
    </row>
    <row r="173" spans="1:6">
      <c r="A173" s="145" t="s">
        <v>1362</v>
      </c>
      <c r="B173" s="145" t="s">
        <v>1506</v>
      </c>
      <c r="C173" s="145" t="s">
        <v>1435</v>
      </c>
      <c r="D173" s="24" t="s">
        <v>1507</v>
      </c>
      <c r="E173" s="9" t="s">
        <v>2201</v>
      </c>
      <c r="F173" s="90">
        <v>6600</v>
      </c>
    </row>
    <row r="174" spans="1:6">
      <c r="A174" s="145" t="s">
        <v>1362</v>
      </c>
      <c r="B174" s="145" t="s">
        <v>1506</v>
      </c>
      <c r="C174" s="145" t="s">
        <v>1435</v>
      </c>
      <c r="D174" s="24" t="s">
        <v>1507</v>
      </c>
      <c r="E174" s="9" t="s">
        <v>2633</v>
      </c>
      <c r="F174" s="90">
        <v>-230</v>
      </c>
    </row>
    <row r="175" spans="1:6">
      <c r="A175" s="145" t="s">
        <v>1362</v>
      </c>
      <c r="B175" s="145" t="s">
        <v>1397</v>
      </c>
      <c r="C175" s="145" t="s">
        <v>1398</v>
      </c>
      <c r="D175" s="24" t="s">
        <v>772</v>
      </c>
      <c r="E175" s="9" t="s">
        <v>2201</v>
      </c>
      <c r="F175" s="90">
        <v>5900</v>
      </c>
    </row>
    <row r="176" spans="1:6">
      <c r="A176" s="145" t="s">
        <v>1362</v>
      </c>
      <c r="B176" s="145" t="s">
        <v>1433</v>
      </c>
      <c r="C176" s="145" t="s">
        <v>1434</v>
      </c>
      <c r="D176" s="24" t="s">
        <v>772</v>
      </c>
      <c r="E176" s="9" t="s">
        <v>2201</v>
      </c>
      <c r="F176" s="90">
        <v>6700</v>
      </c>
    </row>
    <row r="177" spans="1:6">
      <c r="A177" s="145" t="s">
        <v>1362</v>
      </c>
      <c r="B177" s="145" t="s">
        <v>1433</v>
      </c>
      <c r="C177" s="145" t="s">
        <v>1436</v>
      </c>
      <c r="D177" s="24" t="s">
        <v>772</v>
      </c>
      <c r="E177" s="9" t="s">
        <v>2201</v>
      </c>
      <c r="F177" s="90">
        <v>6800</v>
      </c>
    </row>
    <row r="178" spans="1:6">
      <c r="A178" s="145" t="s">
        <v>1362</v>
      </c>
      <c r="B178" s="145" t="s">
        <v>1360</v>
      </c>
      <c r="C178" s="145" t="s">
        <v>1361</v>
      </c>
      <c r="D178" s="24" t="s">
        <v>772</v>
      </c>
      <c r="E178" s="9" t="s">
        <v>2201</v>
      </c>
      <c r="F178" s="90">
        <v>6000</v>
      </c>
    </row>
    <row r="179" spans="1:6">
      <c r="A179" s="145" t="s">
        <v>1362</v>
      </c>
      <c r="B179" s="145" t="s">
        <v>1360</v>
      </c>
      <c r="C179" s="145" t="s">
        <v>1364</v>
      </c>
      <c r="D179" s="24" t="s">
        <v>772</v>
      </c>
      <c r="E179" s="9" t="s">
        <v>2201</v>
      </c>
      <c r="F179" s="90">
        <v>6900</v>
      </c>
    </row>
    <row r="180" spans="1:6">
      <c r="A180" s="145" t="s">
        <v>1362</v>
      </c>
      <c r="B180" s="145" t="s">
        <v>1425</v>
      </c>
      <c r="C180" s="145" t="s">
        <v>1427</v>
      </c>
      <c r="D180" s="24" t="s">
        <v>772</v>
      </c>
      <c r="E180" s="9" t="s">
        <v>2201</v>
      </c>
      <c r="F180" s="90">
        <v>6200</v>
      </c>
    </row>
    <row r="181" spans="1:6">
      <c r="A181" s="145" t="s">
        <v>1362</v>
      </c>
      <c r="B181" s="145" t="s">
        <v>1457</v>
      </c>
      <c r="C181" s="145" t="s">
        <v>1458</v>
      </c>
      <c r="D181" s="24" t="s">
        <v>772</v>
      </c>
      <c r="E181" s="9" t="s">
        <v>2201</v>
      </c>
      <c r="F181" s="90">
        <v>7000</v>
      </c>
    </row>
    <row r="182" spans="1:6">
      <c r="A182" s="145" t="s">
        <v>1362</v>
      </c>
      <c r="B182" s="145" t="s">
        <v>1457</v>
      </c>
      <c r="C182" s="145" t="s">
        <v>1458</v>
      </c>
      <c r="D182" s="24" t="s">
        <v>772</v>
      </c>
      <c r="E182" s="9" t="s">
        <v>3978</v>
      </c>
      <c r="F182" s="90">
        <v>-1800</v>
      </c>
    </row>
    <row r="183" spans="1:6">
      <c r="A183" s="145" t="s">
        <v>1976</v>
      </c>
      <c r="B183" s="145" t="s">
        <v>1974</v>
      </c>
      <c r="C183" s="145" t="s">
        <v>1975</v>
      </c>
      <c r="D183" s="24" t="s">
        <v>783</v>
      </c>
      <c r="E183" s="9" t="s">
        <v>2201</v>
      </c>
      <c r="F183" s="90">
        <v>7700</v>
      </c>
    </row>
    <row r="184" spans="1:6">
      <c r="A184" s="145" t="s">
        <v>1976</v>
      </c>
      <c r="B184" s="145" t="s">
        <v>1974</v>
      </c>
      <c r="C184" s="145" t="s">
        <v>1975</v>
      </c>
      <c r="D184" s="24" t="s">
        <v>783</v>
      </c>
      <c r="E184" s="9" t="s">
        <v>3979</v>
      </c>
      <c r="F184" s="90">
        <v>-20</v>
      </c>
    </row>
    <row r="185" spans="1:6">
      <c r="A185" s="145" t="s">
        <v>1615</v>
      </c>
      <c r="B185" s="145" t="s">
        <v>856</v>
      </c>
      <c r="C185" s="145" t="s">
        <v>857</v>
      </c>
      <c r="D185" s="24" t="s">
        <v>783</v>
      </c>
      <c r="E185" s="9" t="s">
        <v>2201</v>
      </c>
      <c r="F185" s="90">
        <v>7100</v>
      </c>
    </row>
    <row r="186" spans="1:6">
      <c r="A186" s="145" t="s">
        <v>1615</v>
      </c>
      <c r="B186" s="145" t="s">
        <v>856</v>
      </c>
      <c r="C186" s="145" t="s">
        <v>857</v>
      </c>
      <c r="D186" s="24" t="s">
        <v>783</v>
      </c>
      <c r="E186" s="9" t="s">
        <v>1909</v>
      </c>
      <c r="F186" s="90">
        <v>-1200</v>
      </c>
    </row>
    <row r="187" spans="1:6">
      <c r="A187" s="145" t="s">
        <v>1615</v>
      </c>
      <c r="B187" s="145" t="s">
        <v>856</v>
      </c>
      <c r="C187" s="145" t="s">
        <v>857</v>
      </c>
      <c r="D187" s="24" t="s">
        <v>783</v>
      </c>
      <c r="E187" s="9" t="s">
        <v>2276</v>
      </c>
      <c r="F187" s="90">
        <v>-900</v>
      </c>
    </row>
    <row r="188" spans="1:6">
      <c r="A188" s="145" t="s">
        <v>1615</v>
      </c>
      <c r="B188" s="145" t="s">
        <v>824</v>
      </c>
      <c r="C188" s="145" t="s">
        <v>825</v>
      </c>
      <c r="D188" s="24" t="s">
        <v>783</v>
      </c>
      <c r="E188" s="9" t="s">
        <v>2201</v>
      </c>
      <c r="F188" s="90">
        <v>7200</v>
      </c>
    </row>
    <row r="189" spans="1:6">
      <c r="A189" s="145" t="s">
        <v>1616</v>
      </c>
      <c r="B189" s="145" t="s">
        <v>798</v>
      </c>
      <c r="C189" s="145" t="s">
        <v>799</v>
      </c>
      <c r="D189" s="24" t="s">
        <v>783</v>
      </c>
      <c r="E189" s="9" t="s">
        <v>2201</v>
      </c>
      <c r="F189" s="90">
        <v>1700</v>
      </c>
    </row>
    <row r="190" spans="1:6">
      <c r="A190" s="145" t="s">
        <v>1337</v>
      </c>
      <c r="B190" s="145" t="s">
        <v>1335</v>
      </c>
      <c r="C190" s="145" t="s">
        <v>1338</v>
      </c>
      <c r="D190" s="24" t="s">
        <v>965</v>
      </c>
      <c r="E190" s="9" t="s">
        <v>2201</v>
      </c>
      <c r="F190" s="90">
        <v>6400</v>
      </c>
    </row>
    <row r="191" spans="1:6">
      <c r="A191" s="145" t="s">
        <v>1337</v>
      </c>
      <c r="B191" s="145" t="s">
        <v>1335</v>
      </c>
      <c r="C191" s="145" t="s">
        <v>1338</v>
      </c>
      <c r="D191" s="24" t="s">
        <v>965</v>
      </c>
      <c r="E191" s="9" t="s">
        <v>2283</v>
      </c>
      <c r="F191" s="90">
        <v>-1000</v>
      </c>
    </row>
    <row r="192" spans="1:6">
      <c r="A192" s="145" t="s">
        <v>1337</v>
      </c>
      <c r="B192" s="145" t="s">
        <v>1335</v>
      </c>
      <c r="C192" s="145" t="s">
        <v>1849</v>
      </c>
      <c r="D192" s="24" t="s">
        <v>965</v>
      </c>
      <c r="E192" s="9" t="s">
        <v>2201</v>
      </c>
      <c r="F192" s="90">
        <v>2100</v>
      </c>
    </row>
    <row r="193" spans="1:6">
      <c r="A193" s="145" t="s">
        <v>1337</v>
      </c>
      <c r="B193" s="145" t="s">
        <v>1335</v>
      </c>
      <c r="C193" s="145" t="s">
        <v>1849</v>
      </c>
      <c r="D193" s="24" t="s">
        <v>965</v>
      </c>
      <c r="E193" s="9" t="s">
        <v>2280</v>
      </c>
      <c r="F193" s="90">
        <v>-2760</v>
      </c>
    </row>
    <row r="194" spans="1:6">
      <c r="A194" s="145" t="s">
        <v>1337</v>
      </c>
      <c r="B194" s="145" t="s">
        <v>1335</v>
      </c>
      <c r="C194" s="145" t="s">
        <v>1849</v>
      </c>
      <c r="D194" s="24" t="s">
        <v>965</v>
      </c>
      <c r="E194" s="9" t="s">
        <v>2281</v>
      </c>
      <c r="F194" s="90">
        <v>-9440</v>
      </c>
    </row>
    <row r="195" spans="1:6">
      <c r="A195" s="145" t="s">
        <v>800</v>
      </c>
      <c r="B195" s="145" t="s">
        <v>798</v>
      </c>
      <c r="C195" s="145" t="s">
        <v>799</v>
      </c>
      <c r="D195" s="24" t="s">
        <v>783</v>
      </c>
      <c r="E195" s="9" t="s">
        <v>2201</v>
      </c>
      <c r="F195" s="90">
        <v>7300</v>
      </c>
    </row>
    <row r="196" spans="1:6">
      <c r="A196" s="145" t="s">
        <v>800</v>
      </c>
      <c r="B196" s="145" t="s">
        <v>798</v>
      </c>
      <c r="C196" s="145" t="s">
        <v>799</v>
      </c>
      <c r="D196" s="24" t="s">
        <v>783</v>
      </c>
      <c r="E196" s="9" t="s">
        <v>2277</v>
      </c>
      <c r="F196" s="90">
        <v>-97</v>
      </c>
    </row>
    <row r="197" spans="1:6">
      <c r="A197" s="145" t="s">
        <v>1619</v>
      </c>
      <c r="B197" s="145" t="s">
        <v>1445</v>
      </c>
      <c r="C197" s="145" t="s">
        <v>1891</v>
      </c>
      <c r="D197" s="24" t="s">
        <v>783</v>
      </c>
      <c r="E197" s="9" t="s">
        <v>2201</v>
      </c>
      <c r="F197" s="90">
        <v>7400</v>
      </c>
    </row>
    <row r="198" spans="1:6">
      <c r="A198" s="145" t="s">
        <v>1985</v>
      </c>
      <c r="B198" s="145" t="s">
        <v>1993</v>
      </c>
      <c r="C198" s="145" t="s">
        <v>1994</v>
      </c>
      <c r="D198" s="24" t="s">
        <v>1986</v>
      </c>
      <c r="E198" s="9" t="s">
        <v>2201</v>
      </c>
      <c r="F198" s="90">
        <v>7800</v>
      </c>
    </row>
    <row r="199" spans="1:6">
      <c r="A199" s="145" t="s">
        <v>1985</v>
      </c>
      <c r="B199" s="145" t="s">
        <v>1993</v>
      </c>
      <c r="C199" s="145" t="s">
        <v>1994</v>
      </c>
      <c r="D199" s="24" t="s">
        <v>1986</v>
      </c>
      <c r="E199" s="9" t="s">
        <v>3980</v>
      </c>
      <c r="F199" s="90">
        <v>-48</v>
      </c>
    </row>
    <row r="200" spans="1:6">
      <c r="A200" s="145" t="s">
        <v>1985</v>
      </c>
      <c r="B200" s="145" t="s">
        <v>1991</v>
      </c>
      <c r="C200" s="145" t="s">
        <v>1992</v>
      </c>
      <c r="D200" s="24" t="s">
        <v>1986</v>
      </c>
      <c r="E200" s="9" t="s">
        <v>2201</v>
      </c>
      <c r="F200" s="90">
        <v>7900</v>
      </c>
    </row>
    <row r="201" spans="1:6">
      <c r="A201" s="145" t="s">
        <v>1985</v>
      </c>
      <c r="B201" s="145" t="s">
        <v>1991</v>
      </c>
      <c r="C201" s="145" t="s">
        <v>1992</v>
      </c>
      <c r="D201" s="24" t="s">
        <v>1986</v>
      </c>
      <c r="E201" s="9" t="s">
        <v>3981</v>
      </c>
      <c r="F201" s="90">
        <v>-72</v>
      </c>
    </row>
    <row r="202" spans="1:6">
      <c r="A202" s="145" t="s">
        <v>1985</v>
      </c>
      <c r="B202" s="145" t="s">
        <v>1989</v>
      </c>
      <c r="C202" s="145" t="s">
        <v>1990</v>
      </c>
      <c r="D202" s="24" t="s">
        <v>1986</v>
      </c>
      <c r="E202" s="9" t="s">
        <v>2201</v>
      </c>
      <c r="F202" s="90">
        <v>8000</v>
      </c>
    </row>
    <row r="203" spans="1:6">
      <c r="A203" s="145" t="s">
        <v>1985</v>
      </c>
      <c r="B203" s="145" t="s">
        <v>1989</v>
      </c>
      <c r="C203" s="145" t="s">
        <v>1990</v>
      </c>
      <c r="D203" s="24" t="s">
        <v>1986</v>
      </c>
      <c r="E203" s="9" t="s">
        <v>2632</v>
      </c>
      <c r="F203" s="90">
        <v>-72</v>
      </c>
    </row>
    <row r="204" spans="1:6">
      <c r="A204" s="145" t="s">
        <v>1985</v>
      </c>
      <c r="B204" s="145" t="s">
        <v>1987</v>
      </c>
      <c r="C204" s="145" t="s">
        <v>1988</v>
      </c>
      <c r="D204" s="24" t="s">
        <v>1986</v>
      </c>
      <c r="E204" s="9" t="s">
        <v>2201</v>
      </c>
      <c r="F204" s="90">
        <v>8100</v>
      </c>
    </row>
    <row r="205" spans="1:6">
      <c r="A205" s="145" t="s">
        <v>1985</v>
      </c>
      <c r="B205" s="145" t="s">
        <v>1987</v>
      </c>
      <c r="C205" s="145" t="s">
        <v>1988</v>
      </c>
      <c r="D205" s="24" t="s">
        <v>1986</v>
      </c>
      <c r="E205" s="9" t="s">
        <v>3982</v>
      </c>
      <c r="F205" s="90">
        <v>-72</v>
      </c>
    </row>
    <row r="206" spans="1:6">
      <c r="A206" s="145" t="s">
        <v>1985</v>
      </c>
      <c r="B206" s="145" t="s">
        <v>1983</v>
      </c>
      <c r="C206" s="145" t="s">
        <v>1984</v>
      </c>
      <c r="D206" s="24" t="s">
        <v>1986</v>
      </c>
      <c r="E206" s="9" t="s">
        <v>2201</v>
      </c>
      <c r="F206" s="90">
        <v>8300</v>
      </c>
    </row>
    <row r="207" spans="1:6">
      <c r="A207" s="145" t="s">
        <v>1985</v>
      </c>
      <c r="B207" s="145" t="s">
        <v>1983</v>
      </c>
      <c r="C207" s="145" t="s">
        <v>1984</v>
      </c>
      <c r="D207" s="24" t="s">
        <v>1986</v>
      </c>
      <c r="E207" s="9" t="s">
        <v>3983</v>
      </c>
      <c r="F207" s="90">
        <v>-72</v>
      </c>
    </row>
    <row r="208" spans="1:6">
      <c r="A208" s="145" t="s">
        <v>1466</v>
      </c>
      <c r="B208" s="145" t="s">
        <v>828</v>
      </c>
      <c r="C208" s="145" t="s">
        <v>829</v>
      </c>
      <c r="D208" s="24" t="s">
        <v>783</v>
      </c>
      <c r="E208" s="9" t="s">
        <v>2201</v>
      </c>
      <c r="F208" s="90">
        <v>2500</v>
      </c>
    </row>
    <row r="209" spans="1:6">
      <c r="A209" s="145" t="s">
        <v>1466</v>
      </c>
      <c r="B209" s="145" t="s">
        <v>904</v>
      </c>
      <c r="C209" s="145" t="s">
        <v>829</v>
      </c>
      <c r="D209" s="24" t="s">
        <v>783</v>
      </c>
      <c r="E209" s="9" t="s">
        <v>2201</v>
      </c>
      <c r="F209" s="90">
        <v>7500</v>
      </c>
    </row>
    <row r="210" spans="1:6">
      <c r="A210" s="145" t="s">
        <v>1466</v>
      </c>
      <c r="B210" s="145" t="s">
        <v>904</v>
      </c>
      <c r="C210" s="145" t="s">
        <v>829</v>
      </c>
      <c r="D210" s="24" t="s">
        <v>783</v>
      </c>
      <c r="E210" s="9" t="s">
        <v>1472</v>
      </c>
      <c r="F210" s="90">
        <v>240</v>
      </c>
    </row>
    <row r="211" spans="1:6">
      <c r="A211" s="145" t="s">
        <v>2224</v>
      </c>
      <c r="B211" s="145" t="s">
        <v>1445</v>
      </c>
      <c r="C211" s="145" t="s">
        <v>2227</v>
      </c>
      <c r="D211" s="24" t="s">
        <v>783</v>
      </c>
      <c r="E211" s="9" t="s">
        <v>2201</v>
      </c>
      <c r="F211" s="90">
        <v>108491</v>
      </c>
    </row>
  </sheetData>
  <autoFilter ref="A1:F1"/>
  <sortState ref="A2:F211">
    <sortCondition ref="A2:A211"/>
    <sortCondition ref="B2:B211"/>
    <sortCondition ref="C2:C211"/>
    <sortCondition ref="E2:E211"/>
  </sortState>
  <phoneticPr fontId="1" type="noConversion"/>
  <conditionalFormatting sqref="A2:F100211">
    <cfRule type="expression" dxfId="20" priority="1">
      <formula>AND( LEN(TRIM($A2)) &gt; 0,LEN(TRIM($B2)) &gt; 0,LEN(TRIM($C2)) &gt; 0)</formula>
    </cfRule>
    <cfRule type="expression" dxfId="19" priority="2">
      <formula>AND( LEN(TRIM($A2)) &gt; 0,LEN(TRIM($B2)) &gt; 0,LEN(TRIM($C2)) &gt; 0,MOD(ROW(),2)&lt;&gt;0)</formula>
    </cfRule>
    <cfRule type="expression" dxfId="18" priority="3">
      <formula>AND( LEN(TRIM($A2)) &gt; 0,LEN(TRIM($B2)) &gt; 0,LEN(TRIM($C2)) &gt; 0,MOD(ROW(),2)=0)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autoPict="0" r:id="rId5">
            <anchor moveWithCells="1">
              <from>
                <xdr:col>6</xdr:col>
                <xdr:colOff>228600</xdr:colOff>
                <xdr:row>0</xdr:row>
                <xdr:rowOff>38100</xdr:rowOff>
              </from>
              <to>
                <xdr:col>7</xdr:col>
                <xdr:colOff>523875</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A2:A99801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75"/>
  <sheetViews>
    <sheetView showGridLines="0" workbookViewId="0">
      <pane ySplit="1" topLeftCell="A51" activePane="bottomLeft" state="frozenSplit"/>
      <selection pane="bottomLeft" activeCell="G75" sqref="G75"/>
    </sheetView>
  </sheetViews>
  <sheetFormatPr defaultColWidth="9" defaultRowHeight="14.25"/>
  <cols>
    <col min="1" max="1" width="31.75" style="145" bestFit="1" customWidth="1"/>
    <col min="2" max="2" width="38" style="145" bestFit="1" customWidth="1"/>
    <col min="3" max="3" width="44.375" style="145" bestFit="1" customWidth="1"/>
    <col min="4" max="4" width="9.75" style="24" bestFit="1" customWidth="1"/>
    <col min="5" max="5" width="12.625" style="90" bestFit="1" customWidth="1"/>
    <col min="6" max="6" width="13.75" style="92" bestFit="1" customWidth="1"/>
    <col min="7" max="7" width="13.75" style="90" bestFit="1" customWidth="1"/>
    <col min="8" max="16384" width="9" style="145"/>
  </cols>
  <sheetData>
    <row r="1" spans="1:7" ht="29.25" customHeight="1">
      <c r="A1" s="25" t="s">
        <v>403</v>
      </c>
      <c r="B1" s="25" t="s">
        <v>372</v>
      </c>
      <c r="C1" s="25" t="s">
        <v>268</v>
      </c>
      <c r="D1" s="25" t="s">
        <v>247</v>
      </c>
      <c r="E1" s="374" t="s">
        <v>757</v>
      </c>
      <c r="F1" s="91" t="s">
        <v>2103</v>
      </c>
      <c r="G1" s="375" t="s">
        <v>726</v>
      </c>
    </row>
    <row r="2" spans="1:7">
      <c r="A2" s="145" t="s">
        <v>1148</v>
      </c>
      <c r="B2" s="145" t="s">
        <v>1114</v>
      </c>
      <c r="C2" s="145" t="s">
        <v>1115</v>
      </c>
      <c r="D2" s="24" t="s">
        <v>945</v>
      </c>
      <c r="F2" s="92">
        <v>100150</v>
      </c>
    </row>
    <row r="3" spans="1:7">
      <c r="A3" s="145" t="s">
        <v>915</v>
      </c>
      <c r="B3" s="145" t="s">
        <v>1355</v>
      </c>
      <c r="C3" s="145" t="s">
        <v>1356</v>
      </c>
      <c r="D3" s="24" t="s">
        <v>783</v>
      </c>
      <c r="F3" s="92">
        <v>1200</v>
      </c>
    </row>
    <row r="4" spans="1:7">
      <c r="A4" s="145" t="s">
        <v>915</v>
      </c>
      <c r="B4" s="145" t="s">
        <v>3801</v>
      </c>
      <c r="C4" s="145" t="s">
        <v>1479</v>
      </c>
      <c r="D4" s="24" t="s">
        <v>783</v>
      </c>
      <c r="F4" s="92">
        <v>103003</v>
      </c>
    </row>
    <row r="5" spans="1:7">
      <c r="A5" s="145" t="s">
        <v>1148</v>
      </c>
      <c r="B5" s="145" t="s">
        <v>901</v>
      </c>
      <c r="C5" s="145" t="s">
        <v>902</v>
      </c>
      <c r="D5" s="24" t="s">
        <v>778</v>
      </c>
      <c r="F5" s="92">
        <v>690</v>
      </c>
    </row>
    <row r="6" spans="1:7">
      <c r="A6" s="145" t="s">
        <v>1021</v>
      </c>
      <c r="B6" s="145" t="s">
        <v>943</v>
      </c>
      <c r="C6" s="145" t="s">
        <v>947</v>
      </c>
      <c r="D6" s="24" t="s">
        <v>778</v>
      </c>
      <c r="F6" s="92">
        <v>970</v>
      </c>
    </row>
    <row r="7" spans="1:7">
      <c r="A7" s="145" t="s">
        <v>1021</v>
      </c>
      <c r="B7" s="145" t="s">
        <v>943</v>
      </c>
      <c r="C7" s="145" t="s">
        <v>944</v>
      </c>
      <c r="D7" s="24" t="s">
        <v>778</v>
      </c>
      <c r="F7" s="92">
        <v>1600</v>
      </c>
    </row>
    <row r="8" spans="1:7">
      <c r="A8" s="145" t="s">
        <v>1985</v>
      </c>
      <c r="B8" s="145" t="s">
        <v>1993</v>
      </c>
      <c r="C8" s="145" t="s">
        <v>1994</v>
      </c>
      <c r="D8" s="24" t="s">
        <v>1986</v>
      </c>
      <c r="F8" s="92">
        <v>6452</v>
      </c>
    </row>
    <row r="9" spans="1:7">
      <c r="A9" s="145" t="s">
        <v>915</v>
      </c>
      <c r="B9" s="145" t="s">
        <v>1319</v>
      </c>
      <c r="C9" s="145" t="s">
        <v>1323</v>
      </c>
      <c r="D9" s="24" t="s">
        <v>783</v>
      </c>
      <c r="F9" s="92">
        <v>-6593</v>
      </c>
    </row>
    <row r="10" spans="1:7">
      <c r="A10" s="145" t="s">
        <v>915</v>
      </c>
      <c r="B10" s="145" t="s">
        <v>1319</v>
      </c>
      <c r="C10" s="145" t="s">
        <v>1320</v>
      </c>
      <c r="D10" s="24" t="s">
        <v>783</v>
      </c>
      <c r="F10" s="92">
        <v>1750</v>
      </c>
    </row>
    <row r="11" spans="1:7">
      <c r="A11" s="145" t="s">
        <v>775</v>
      </c>
      <c r="B11" s="145" t="s">
        <v>1117</v>
      </c>
      <c r="C11" s="145" t="s">
        <v>1154</v>
      </c>
      <c r="D11" s="24" t="s">
        <v>778</v>
      </c>
      <c r="F11" s="92">
        <v>-15884</v>
      </c>
    </row>
    <row r="12" spans="1:7">
      <c r="A12" s="145" t="s">
        <v>775</v>
      </c>
      <c r="B12" s="145" t="s">
        <v>773</v>
      </c>
      <c r="C12" s="145" t="s">
        <v>918</v>
      </c>
      <c r="D12" s="24" t="s">
        <v>778</v>
      </c>
      <c r="F12" s="92">
        <v>-20005</v>
      </c>
    </row>
    <row r="13" spans="1:7">
      <c r="A13" s="145" t="s">
        <v>1014</v>
      </c>
      <c r="B13" s="145" t="s">
        <v>1012</v>
      </c>
      <c r="C13" s="145" t="s">
        <v>1013</v>
      </c>
      <c r="D13" s="24" t="s">
        <v>772</v>
      </c>
      <c r="F13" s="92">
        <v>200</v>
      </c>
    </row>
    <row r="14" spans="1:7">
      <c r="A14" s="145" t="s">
        <v>1985</v>
      </c>
      <c r="B14" s="145" t="s">
        <v>3799</v>
      </c>
      <c r="C14" s="145" t="s">
        <v>3803</v>
      </c>
      <c r="D14" s="24" t="s">
        <v>1986</v>
      </c>
      <c r="F14" s="92">
        <v>106605</v>
      </c>
    </row>
    <row r="15" spans="1:7">
      <c r="A15" s="145" t="s">
        <v>1021</v>
      </c>
      <c r="B15" s="145" t="s">
        <v>844</v>
      </c>
      <c r="C15" s="145" t="s">
        <v>799</v>
      </c>
      <c r="D15" s="24" t="s">
        <v>783</v>
      </c>
      <c r="F15" s="92">
        <v>-10300</v>
      </c>
    </row>
    <row r="16" spans="1:7">
      <c r="A16" s="145" t="s">
        <v>1100</v>
      </c>
      <c r="B16" s="145" t="s">
        <v>1098</v>
      </c>
      <c r="C16" s="145" t="s">
        <v>1099</v>
      </c>
      <c r="D16" s="24" t="s">
        <v>783</v>
      </c>
      <c r="F16" s="92">
        <v>900</v>
      </c>
    </row>
    <row r="17" spans="1:6">
      <c r="A17" s="145" t="s">
        <v>775</v>
      </c>
      <c r="B17" s="145" t="s">
        <v>2853</v>
      </c>
      <c r="C17" s="145" t="s">
        <v>2858</v>
      </c>
      <c r="D17" s="24" t="s">
        <v>783</v>
      </c>
      <c r="F17" s="92">
        <v>104600</v>
      </c>
    </row>
    <row r="18" spans="1:6">
      <c r="A18" s="145" t="s">
        <v>2225</v>
      </c>
      <c r="B18" s="145" t="s">
        <v>2226</v>
      </c>
      <c r="C18" s="145" t="s">
        <v>2228</v>
      </c>
      <c r="D18" s="24" t="s">
        <v>783</v>
      </c>
      <c r="F18" s="92">
        <v>105210</v>
      </c>
    </row>
    <row r="19" spans="1:6">
      <c r="A19" s="145" t="s">
        <v>2224</v>
      </c>
      <c r="B19" s="145" t="s">
        <v>1445</v>
      </c>
      <c r="C19" s="145" t="s">
        <v>2227</v>
      </c>
      <c r="D19" s="24" t="s">
        <v>783</v>
      </c>
      <c r="F19" s="92">
        <v>107400</v>
      </c>
    </row>
    <row r="20" spans="1:6">
      <c r="A20" s="145" t="s">
        <v>1976</v>
      </c>
      <c r="B20" s="145" t="s">
        <v>1974</v>
      </c>
      <c r="C20" s="145" t="s">
        <v>1975</v>
      </c>
      <c r="D20" s="24" t="s">
        <v>783</v>
      </c>
      <c r="F20" s="92">
        <v>5780</v>
      </c>
    </row>
    <row r="21" spans="1:6">
      <c r="A21" s="145" t="s">
        <v>1339</v>
      </c>
      <c r="B21" s="145" t="s">
        <v>820</v>
      </c>
      <c r="C21" s="145" t="s">
        <v>931</v>
      </c>
      <c r="D21" s="24" t="s">
        <v>772</v>
      </c>
      <c r="F21" s="92">
        <v>-29540</v>
      </c>
    </row>
    <row r="22" spans="1:6">
      <c r="A22" s="145" t="s">
        <v>3797</v>
      </c>
      <c r="B22" s="145" t="s">
        <v>828</v>
      </c>
      <c r="C22" s="145" t="s">
        <v>3806</v>
      </c>
      <c r="D22" s="24" t="s">
        <v>783</v>
      </c>
      <c r="F22" s="92">
        <v>104300</v>
      </c>
    </row>
    <row r="23" spans="1:6">
      <c r="A23" s="145" t="s">
        <v>1021</v>
      </c>
      <c r="B23" s="145" t="s">
        <v>1019</v>
      </c>
      <c r="C23" s="145" t="s">
        <v>1020</v>
      </c>
      <c r="D23" s="24" t="s">
        <v>778</v>
      </c>
      <c r="F23" s="92">
        <v>1737</v>
      </c>
    </row>
    <row r="24" spans="1:6">
      <c r="A24" s="145" t="s">
        <v>1148</v>
      </c>
      <c r="B24" s="145" t="s">
        <v>839</v>
      </c>
      <c r="C24" s="145" t="s">
        <v>840</v>
      </c>
      <c r="D24" s="24" t="s">
        <v>778</v>
      </c>
      <c r="F24" s="92">
        <v>-1400</v>
      </c>
    </row>
    <row r="25" spans="1:6">
      <c r="A25" s="145" t="s">
        <v>775</v>
      </c>
      <c r="B25" s="145" t="s">
        <v>839</v>
      </c>
      <c r="C25" s="145" t="s">
        <v>1133</v>
      </c>
      <c r="D25" s="24" t="s">
        <v>783</v>
      </c>
      <c r="F25" s="92">
        <v>-1368</v>
      </c>
    </row>
    <row r="26" spans="1:6">
      <c r="A26" s="145" t="s">
        <v>1985</v>
      </c>
      <c r="B26" s="145" t="s">
        <v>3800</v>
      </c>
      <c r="C26" s="145" t="s">
        <v>3804</v>
      </c>
      <c r="D26" s="24" t="s">
        <v>1986</v>
      </c>
      <c r="F26" s="92">
        <v>106706</v>
      </c>
    </row>
    <row r="27" spans="1:6">
      <c r="A27" s="145" t="s">
        <v>1985</v>
      </c>
      <c r="B27" s="145" t="s">
        <v>2854</v>
      </c>
      <c r="C27" s="145" t="s">
        <v>2859</v>
      </c>
      <c r="D27" s="24" t="s">
        <v>1986</v>
      </c>
      <c r="F27" s="92">
        <v>106800</v>
      </c>
    </row>
    <row r="28" spans="1:6">
      <c r="A28" s="145" t="s">
        <v>1985</v>
      </c>
      <c r="B28" s="145" t="s">
        <v>1991</v>
      </c>
      <c r="C28" s="145" t="s">
        <v>1992</v>
      </c>
      <c r="D28" s="24" t="s">
        <v>1986</v>
      </c>
      <c r="F28" s="92">
        <v>6828</v>
      </c>
    </row>
    <row r="29" spans="1:6">
      <c r="A29" s="145" t="s">
        <v>1985</v>
      </c>
      <c r="B29" s="145" t="s">
        <v>1989</v>
      </c>
      <c r="C29" s="145" t="s">
        <v>1990</v>
      </c>
      <c r="D29" s="24" t="s">
        <v>1986</v>
      </c>
      <c r="F29" s="92">
        <v>6928</v>
      </c>
    </row>
    <row r="30" spans="1:6">
      <c r="A30" s="145" t="s">
        <v>1985</v>
      </c>
      <c r="B30" s="145" t="s">
        <v>1987</v>
      </c>
      <c r="C30" s="145" t="s">
        <v>1988</v>
      </c>
      <c r="D30" s="24" t="s">
        <v>1986</v>
      </c>
      <c r="F30" s="92">
        <v>7028</v>
      </c>
    </row>
    <row r="31" spans="1:6">
      <c r="A31" s="145" t="s">
        <v>1985</v>
      </c>
      <c r="B31" s="145" t="s">
        <v>1983</v>
      </c>
      <c r="C31" s="145" t="s">
        <v>1984</v>
      </c>
      <c r="D31" s="24" t="s">
        <v>1986</v>
      </c>
      <c r="F31" s="92">
        <v>7128</v>
      </c>
    </row>
    <row r="32" spans="1:6">
      <c r="A32" s="145" t="s">
        <v>915</v>
      </c>
      <c r="B32" s="145" t="s">
        <v>1216</v>
      </c>
      <c r="C32" s="145" t="s">
        <v>2164</v>
      </c>
      <c r="D32" s="24" t="s">
        <v>783</v>
      </c>
      <c r="F32" s="92">
        <v>2600</v>
      </c>
    </row>
    <row r="33" spans="1:6">
      <c r="A33" s="145" t="s">
        <v>915</v>
      </c>
      <c r="B33" s="145" t="s">
        <v>1216</v>
      </c>
      <c r="C33" s="145" t="s">
        <v>1218</v>
      </c>
      <c r="D33" s="24" t="s">
        <v>783</v>
      </c>
      <c r="F33" s="92">
        <v>840</v>
      </c>
    </row>
    <row r="34" spans="1:6">
      <c r="A34" s="145" t="s">
        <v>775</v>
      </c>
      <c r="B34" s="145" t="s">
        <v>1002</v>
      </c>
      <c r="C34" s="145" t="s">
        <v>1003</v>
      </c>
      <c r="D34" s="24" t="s">
        <v>778</v>
      </c>
      <c r="F34" s="92">
        <v>-800</v>
      </c>
    </row>
    <row r="35" spans="1:6">
      <c r="A35" s="145" t="s">
        <v>915</v>
      </c>
      <c r="B35" s="145" t="s">
        <v>1345</v>
      </c>
      <c r="C35" s="145" t="s">
        <v>1346</v>
      </c>
      <c r="D35" s="24" t="s">
        <v>783</v>
      </c>
      <c r="F35" s="92">
        <v>2290</v>
      </c>
    </row>
    <row r="36" spans="1:6">
      <c r="A36" s="145" t="s">
        <v>1339</v>
      </c>
      <c r="B36" s="145" t="s">
        <v>767</v>
      </c>
      <c r="C36" s="145" t="s">
        <v>768</v>
      </c>
      <c r="D36" s="24" t="s">
        <v>772</v>
      </c>
      <c r="F36" s="92">
        <v>-2900</v>
      </c>
    </row>
    <row r="37" spans="1:6">
      <c r="A37" s="145" t="s">
        <v>1021</v>
      </c>
      <c r="B37" s="145" t="s">
        <v>892</v>
      </c>
      <c r="C37" s="145" t="s">
        <v>893</v>
      </c>
      <c r="D37" s="24" t="s">
        <v>783</v>
      </c>
      <c r="F37" s="92">
        <v>612</v>
      </c>
    </row>
    <row r="38" spans="1:6">
      <c r="A38" s="145" t="s">
        <v>1965</v>
      </c>
      <c r="B38" s="145" t="s">
        <v>882</v>
      </c>
      <c r="C38" s="145" t="s">
        <v>883</v>
      </c>
      <c r="D38" s="24" t="s">
        <v>783</v>
      </c>
      <c r="F38" s="92">
        <v>380</v>
      </c>
    </row>
    <row r="39" spans="1:6">
      <c r="A39" s="145" t="s">
        <v>915</v>
      </c>
      <c r="B39" s="145" t="s">
        <v>1325</v>
      </c>
      <c r="C39" s="145" t="s">
        <v>1494</v>
      </c>
      <c r="D39" s="24" t="s">
        <v>783</v>
      </c>
      <c r="F39" s="92">
        <v>1229</v>
      </c>
    </row>
    <row r="40" spans="1:6">
      <c r="A40" s="145" t="s">
        <v>1138</v>
      </c>
      <c r="B40" s="145" t="s">
        <v>868</v>
      </c>
      <c r="C40" s="145" t="s">
        <v>1120</v>
      </c>
      <c r="D40" s="24" t="s">
        <v>783</v>
      </c>
      <c r="F40" s="92">
        <v>-1312</v>
      </c>
    </row>
    <row r="41" spans="1:6">
      <c r="A41" s="145" t="s">
        <v>1618</v>
      </c>
      <c r="B41" s="145" t="s">
        <v>868</v>
      </c>
      <c r="C41" s="145" t="s">
        <v>1166</v>
      </c>
      <c r="D41" s="24" t="s">
        <v>783</v>
      </c>
      <c r="F41" s="92">
        <v>4900</v>
      </c>
    </row>
    <row r="42" spans="1:6">
      <c r="A42" s="145" t="s">
        <v>1466</v>
      </c>
      <c r="B42" s="145" t="s">
        <v>904</v>
      </c>
      <c r="C42" s="145" t="s">
        <v>829</v>
      </c>
      <c r="D42" s="24" t="s">
        <v>783</v>
      </c>
      <c r="F42" s="92">
        <v>7540</v>
      </c>
    </row>
    <row r="43" spans="1:6">
      <c r="A43" s="145" t="s">
        <v>775</v>
      </c>
      <c r="B43" s="145" t="s">
        <v>955</v>
      </c>
      <c r="C43" s="145" t="s">
        <v>956</v>
      </c>
      <c r="D43" s="24" t="s">
        <v>778</v>
      </c>
      <c r="F43" s="92">
        <v>4220</v>
      </c>
    </row>
    <row r="44" spans="1:6">
      <c r="A44" s="145" t="s">
        <v>775</v>
      </c>
      <c r="B44" s="145" t="s">
        <v>980</v>
      </c>
      <c r="C44" s="145" t="s">
        <v>981</v>
      </c>
      <c r="D44" s="24" t="s">
        <v>783</v>
      </c>
      <c r="F44" s="92">
        <v>4849</v>
      </c>
    </row>
    <row r="45" spans="1:6">
      <c r="A45" s="145" t="s">
        <v>1388</v>
      </c>
      <c r="B45" s="145" t="s">
        <v>807</v>
      </c>
      <c r="C45" s="145" t="s">
        <v>1121</v>
      </c>
      <c r="D45" s="24" t="s">
        <v>783</v>
      </c>
      <c r="F45" s="92">
        <v>-10876</v>
      </c>
    </row>
    <row r="46" spans="1:6">
      <c r="A46" s="145" t="s">
        <v>915</v>
      </c>
      <c r="B46" s="145" t="s">
        <v>1478</v>
      </c>
      <c r="C46" s="145" t="s">
        <v>1479</v>
      </c>
      <c r="D46" s="24" t="s">
        <v>783</v>
      </c>
      <c r="F46" s="92">
        <v>3000</v>
      </c>
    </row>
    <row r="47" spans="1:6">
      <c r="A47" s="145" t="s">
        <v>915</v>
      </c>
      <c r="B47" s="145" t="s">
        <v>847</v>
      </c>
      <c r="C47" s="145" t="s">
        <v>1190</v>
      </c>
      <c r="D47" s="24" t="s">
        <v>783</v>
      </c>
      <c r="F47" s="92">
        <v>2430</v>
      </c>
    </row>
    <row r="48" spans="1:6">
      <c r="A48" s="145" t="s">
        <v>915</v>
      </c>
      <c r="B48" s="145" t="s">
        <v>847</v>
      </c>
      <c r="C48" s="145" t="s">
        <v>848</v>
      </c>
      <c r="D48" s="24" t="s">
        <v>783</v>
      </c>
      <c r="F48" s="92">
        <v>860</v>
      </c>
    </row>
    <row r="49" spans="1:6">
      <c r="A49" s="145" t="s">
        <v>1148</v>
      </c>
      <c r="B49" s="145" t="s">
        <v>816</v>
      </c>
      <c r="C49" s="145" t="s">
        <v>1120</v>
      </c>
      <c r="D49" s="24" t="s">
        <v>783</v>
      </c>
      <c r="F49" s="92">
        <v>101302</v>
      </c>
    </row>
    <row r="50" spans="1:6">
      <c r="A50" s="145" t="s">
        <v>1148</v>
      </c>
      <c r="B50" s="145" t="s">
        <v>816</v>
      </c>
      <c r="C50" s="145" t="s">
        <v>1147</v>
      </c>
      <c r="D50" s="24" t="s">
        <v>783</v>
      </c>
      <c r="F50" s="92">
        <v>-10350</v>
      </c>
    </row>
    <row r="51" spans="1:6">
      <c r="A51" s="145" t="s">
        <v>915</v>
      </c>
      <c r="B51" s="145" t="s">
        <v>879</v>
      </c>
      <c r="C51" s="145" t="s">
        <v>1256</v>
      </c>
      <c r="D51" s="24" t="s">
        <v>783</v>
      </c>
      <c r="F51" s="92">
        <v>1989</v>
      </c>
    </row>
    <row r="52" spans="1:6">
      <c r="A52" s="145" t="s">
        <v>915</v>
      </c>
      <c r="B52" s="145" t="s">
        <v>1265</v>
      </c>
      <c r="C52" s="145" t="s">
        <v>1267</v>
      </c>
      <c r="D52" s="24" t="s">
        <v>783</v>
      </c>
      <c r="F52" s="92">
        <v>2337</v>
      </c>
    </row>
    <row r="53" spans="1:6">
      <c r="A53" s="145" t="s">
        <v>915</v>
      </c>
      <c r="B53" s="145" t="s">
        <v>856</v>
      </c>
      <c r="C53" s="145" t="s">
        <v>857</v>
      </c>
      <c r="D53" s="24" t="s">
        <v>783</v>
      </c>
      <c r="F53" s="92">
        <v>-23515</v>
      </c>
    </row>
    <row r="54" spans="1:6">
      <c r="A54" s="145" t="s">
        <v>1615</v>
      </c>
      <c r="B54" s="145" t="s">
        <v>856</v>
      </c>
      <c r="C54" s="145" t="s">
        <v>857</v>
      </c>
      <c r="D54" s="24" t="s">
        <v>783</v>
      </c>
      <c r="F54" s="92">
        <v>3800</v>
      </c>
    </row>
    <row r="55" spans="1:6">
      <c r="A55" s="145" t="s">
        <v>915</v>
      </c>
      <c r="B55" s="145" t="s">
        <v>824</v>
      </c>
      <c r="C55" s="145" t="s">
        <v>825</v>
      </c>
      <c r="D55" s="24" t="s">
        <v>783</v>
      </c>
      <c r="F55" s="92">
        <v>-17565</v>
      </c>
    </row>
    <row r="56" spans="1:6">
      <c r="A56" s="145" t="s">
        <v>1362</v>
      </c>
      <c r="B56" s="145" t="s">
        <v>1506</v>
      </c>
      <c r="C56" s="145" t="s">
        <v>1435</v>
      </c>
      <c r="D56" s="24" t="s">
        <v>1507</v>
      </c>
      <c r="F56" s="92">
        <v>5370</v>
      </c>
    </row>
    <row r="57" spans="1:6">
      <c r="A57" s="145" t="s">
        <v>775</v>
      </c>
      <c r="B57" s="145" t="s">
        <v>929</v>
      </c>
      <c r="C57" s="145" t="s">
        <v>918</v>
      </c>
      <c r="D57" s="24" t="s">
        <v>778</v>
      </c>
      <c r="F57" s="92">
        <v>4050</v>
      </c>
    </row>
    <row r="58" spans="1:6">
      <c r="A58" s="145" t="s">
        <v>1021</v>
      </c>
      <c r="B58" s="145" t="s">
        <v>798</v>
      </c>
      <c r="C58" s="145" t="s">
        <v>799</v>
      </c>
      <c r="D58" s="24" t="s">
        <v>783</v>
      </c>
      <c r="F58" s="92">
        <v>101860</v>
      </c>
    </row>
    <row r="59" spans="1:6">
      <c r="A59" s="145" t="s">
        <v>800</v>
      </c>
      <c r="B59" s="145" t="s">
        <v>798</v>
      </c>
      <c r="C59" s="145" t="s">
        <v>799</v>
      </c>
      <c r="D59" s="24" t="s">
        <v>783</v>
      </c>
      <c r="F59" s="92">
        <v>6303</v>
      </c>
    </row>
    <row r="60" spans="1:6">
      <c r="A60" s="145" t="s">
        <v>915</v>
      </c>
      <c r="B60" s="145" t="s">
        <v>803</v>
      </c>
      <c r="C60" s="145" t="s">
        <v>804</v>
      </c>
      <c r="D60" s="24" t="s">
        <v>783</v>
      </c>
      <c r="F60" s="92">
        <v>99981060</v>
      </c>
    </row>
    <row r="61" spans="1:6">
      <c r="A61" s="145" t="s">
        <v>915</v>
      </c>
      <c r="B61" s="145" t="s">
        <v>1695</v>
      </c>
      <c r="C61" s="145" t="s">
        <v>1696</v>
      </c>
      <c r="D61" s="24" t="s">
        <v>783</v>
      </c>
      <c r="F61" s="92">
        <v>3995</v>
      </c>
    </row>
    <row r="62" spans="1:6">
      <c r="A62" s="145" t="s">
        <v>786</v>
      </c>
      <c r="B62" s="145" t="s">
        <v>2856</v>
      </c>
      <c r="C62" s="145" t="s">
        <v>785</v>
      </c>
      <c r="D62" s="24" t="s">
        <v>772</v>
      </c>
      <c r="F62" s="92">
        <v>1900</v>
      </c>
    </row>
    <row r="63" spans="1:6">
      <c r="A63" s="145" t="s">
        <v>1141</v>
      </c>
      <c r="B63" s="145" t="s">
        <v>812</v>
      </c>
      <c r="C63" s="145" t="s">
        <v>813</v>
      </c>
      <c r="D63" s="24" t="s">
        <v>778</v>
      </c>
      <c r="F63" s="92">
        <v>3080</v>
      </c>
    </row>
    <row r="64" spans="1:6">
      <c r="A64" s="145" t="s">
        <v>3515</v>
      </c>
      <c r="B64" s="145" t="s">
        <v>1360</v>
      </c>
      <c r="C64" s="145" t="s">
        <v>3516</v>
      </c>
      <c r="D64" s="24" t="s">
        <v>1459</v>
      </c>
      <c r="F64" s="92">
        <v>100101</v>
      </c>
    </row>
    <row r="65" spans="1:6">
      <c r="A65" s="145" t="s">
        <v>2852</v>
      </c>
      <c r="B65" s="145" t="s">
        <v>2855</v>
      </c>
      <c r="C65" s="145" t="s">
        <v>2857</v>
      </c>
      <c r="D65" s="24" t="s">
        <v>772</v>
      </c>
      <c r="F65" s="92">
        <v>106300</v>
      </c>
    </row>
    <row r="66" spans="1:6">
      <c r="A66" s="145" t="s">
        <v>1362</v>
      </c>
      <c r="B66" s="145" t="s">
        <v>1457</v>
      </c>
      <c r="C66" s="145" t="s">
        <v>1458</v>
      </c>
      <c r="D66" s="24" t="s">
        <v>772</v>
      </c>
      <c r="F66" s="92">
        <v>3900</v>
      </c>
    </row>
    <row r="67" spans="1:6">
      <c r="A67" s="145" t="s">
        <v>1620</v>
      </c>
      <c r="B67" s="145" t="s">
        <v>1491</v>
      </c>
      <c r="C67" s="145" t="s">
        <v>1492</v>
      </c>
      <c r="D67" s="24" t="s">
        <v>772</v>
      </c>
      <c r="F67" s="92">
        <v>740</v>
      </c>
    </row>
    <row r="68" spans="1:6">
      <c r="A68" s="145" t="s">
        <v>915</v>
      </c>
      <c r="B68" s="145" t="s">
        <v>990</v>
      </c>
      <c r="C68" s="145" t="s">
        <v>2328</v>
      </c>
      <c r="D68" s="24" t="s">
        <v>778</v>
      </c>
      <c r="F68" s="92">
        <v>3860</v>
      </c>
    </row>
    <row r="69" spans="1:6">
      <c r="A69" s="145" t="s">
        <v>915</v>
      </c>
      <c r="B69" s="145" t="s">
        <v>990</v>
      </c>
      <c r="C69" s="145" t="s">
        <v>1617</v>
      </c>
      <c r="D69" s="24" t="s">
        <v>778</v>
      </c>
      <c r="F69" s="92">
        <v>4150</v>
      </c>
    </row>
    <row r="70" spans="1:6">
      <c r="A70" s="145" t="s">
        <v>781</v>
      </c>
      <c r="B70" s="145" t="s">
        <v>779</v>
      </c>
      <c r="C70" s="145" t="s">
        <v>988</v>
      </c>
      <c r="D70" s="24" t="s">
        <v>778</v>
      </c>
      <c r="F70" s="92">
        <v>4</v>
      </c>
    </row>
    <row r="71" spans="1:6">
      <c r="A71" s="145" t="s">
        <v>781</v>
      </c>
      <c r="B71" s="145" t="s">
        <v>779</v>
      </c>
      <c r="C71" s="145" t="s">
        <v>780</v>
      </c>
      <c r="D71" s="24" t="s">
        <v>778</v>
      </c>
      <c r="F71" s="92">
        <v>700</v>
      </c>
    </row>
    <row r="72" spans="1:6">
      <c r="A72" s="145" t="s">
        <v>1337</v>
      </c>
      <c r="B72" s="145" t="s">
        <v>1335</v>
      </c>
      <c r="C72" s="145" t="s">
        <v>1338</v>
      </c>
      <c r="D72" s="24" t="s">
        <v>965</v>
      </c>
      <c r="F72" s="92">
        <v>5000</v>
      </c>
    </row>
    <row r="73" spans="1:6">
      <c r="A73" s="145" t="s">
        <v>1337</v>
      </c>
      <c r="B73" s="145" t="s">
        <v>1335</v>
      </c>
      <c r="C73" s="145" t="s">
        <v>3805</v>
      </c>
      <c r="D73" s="24" t="s">
        <v>965</v>
      </c>
      <c r="F73" s="92">
        <v>106104</v>
      </c>
    </row>
    <row r="74" spans="1:6">
      <c r="A74" s="145" t="s">
        <v>1337</v>
      </c>
      <c r="B74" s="145" t="s">
        <v>1335</v>
      </c>
      <c r="C74" s="145" t="s">
        <v>1849</v>
      </c>
      <c r="D74" s="24" t="s">
        <v>965</v>
      </c>
      <c r="F74" s="92">
        <v>-6000</v>
      </c>
    </row>
    <row r="75" spans="1:6">
      <c r="A75" s="145" t="s">
        <v>1021</v>
      </c>
      <c r="B75" s="145" t="s">
        <v>887</v>
      </c>
      <c r="C75" s="145" t="s">
        <v>926</v>
      </c>
      <c r="D75" s="24" t="s">
        <v>778</v>
      </c>
      <c r="F75" s="92">
        <v>1165</v>
      </c>
    </row>
  </sheetData>
  <autoFilter ref="A1:G75"/>
  <sortState ref="A2:G75">
    <sortCondition ref="B2:B75"/>
  </sortState>
  <phoneticPr fontId="1" type="noConversion"/>
  <conditionalFormatting sqref="A2:G100075">
    <cfRule type="expression" dxfId="17" priority="1">
      <formula>AND( LEN(TRIM($A2)) &gt; 0,LEN(TRIM($B2)) &gt; 0,LEN(TRIM($C2)) &gt; 0)</formula>
    </cfRule>
    <cfRule type="expression" dxfId="16" priority="2">
      <formula>AND( LEN(TRIM($A2)) &gt; 0,LEN(TRIM($B2)) &gt; 0,LEN(TRIM($C2)) &gt; 0,MOD(ROW(),2)&lt;&gt;0)</formula>
    </cfRule>
    <cfRule type="expression" dxfId="15" priority="3">
      <formula>AND( LEN(TRIM($A2)) &gt; 0,LEN(TRIM($B2)) &gt; 0,LEN(TRIM($C2)) &gt; 0,MOD(ROW(),2)=0)</formula>
    </cfRule>
  </conditionalFormatting>
  <dataValidations count="2">
    <dataValidation type="decimal" operator="greaterThanOrEqual" allowBlank="1" showInputMessage="1" showErrorMessage="1" sqref="G6:G7 G15 G17:G20 G11:G13 G22:G23 G2:G3 G9 G25:G57 G59:G74 G76:G1048576">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41" r:id="rId3" name="btnCZLPurchase">
          <controlPr autoLine="0" r:id="rId4">
            <anchor moveWithCells="1">
              <from>
                <xdr:col>7</xdr:col>
                <xdr:colOff>47625</xdr:colOff>
                <xdr:row>0</xdr:row>
                <xdr:rowOff>19050</xdr:rowOff>
              </from>
              <to>
                <xdr:col>7</xdr:col>
                <xdr:colOff>590550</xdr:colOff>
                <xdr:row>0</xdr:row>
                <xdr:rowOff>342900</xdr:rowOff>
              </to>
            </anchor>
          </controlPr>
        </control>
      </mc:Choice>
      <mc:Fallback>
        <control shapeId="219141" r:id="rId3" name="btnCZLPurchase"/>
      </mc:Fallback>
    </mc:AlternateContent>
    <mc:AlternateContent xmlns:mc="http://schemas.openxmlformats.org/markup-compatibility/2006">
      <mc:Choice Requires="x14">
        <control shapeId="219142" r:id="rId5" name="btnCZLSales2SComp">
          <controlPr autoLine="0" autoPict="0" r:id="rId6">
            <anchor moveWithCells="1">
              <from>
                <xdr:col>8</xdr:col>
                <xdr:colOff>0</xdr:colOff>
                <xdr:row>0</xdr:row>
                <xdr:rowOff>19050</xdr:rowOff>
              </from>
              <to>
                <xdr:col>9</xdr:col>
                <xdr:colOff>514350</xdr:colOff>
                <xdr:row>0</xdr:row>
                <xdr:rowOff>352425</xdr:rowOff>
              </to>
            </anchor>
          </controlPr>
        </control>
      </mc:Choice>
      <mc:Fallback>
        <control shapeId="219142" r:id="rId5" name="btnCZLSales2SComp"/>
      </mc:Fallback>
    </mc:AlternateContent>
    <mc:AlternateContent xmlns:mc="http://schemas.openxmlformats.org/markup-compatibility/2006">
      <mc:Choice Requires="x14">
        <control shapeId="219143" r:id="rId7" name="btnSales2Hospital">
          <controlPr autoLine="0" autoPict="0" r:id="rId8">
            <anchor moveWithCells="1">
              <from>
                <xdr:col>9</xdr:col>
                <xdr:colOff>438150</xdr:colOff>
                <xdr:row>0</xdr:row>
                <xdr:rowOff>19050</xdr:rowOff>
              </from>
              <to>
                <xdr:col>11</xdr:col>
                <xdr:colOff>142875</xdr:colOff>
                <xdr:row>0</xdr:row>
                <xdr:rowOff>352425</xdr:rowOff>
              </to>
            </anchor>
          </controlPr>
        </control>
      </mc:Choice>
      <mc:Fallback>
        <control shapeId="219143" r:id="rId7" name="btnSales2Hospital"/>
      </mc:Fallback>
    </mc:AlternateContent>
    <mc:AlternateContent xmlns:mc="http://schemas.openxmlformats.org/markup-compatibility/2006">
      <mc:Choice Requires="x14">
        <control shapeId="219156" r:id="rId9" name="btnRolloverInv">
          <controlPr autoLine="0" autoPict="0" r:id="rId10">
            <anchor moveWithCells="1">
              <from>
                <xdr:col>11</xdr:col>
                <xdr:colOff>66675</xdr:colOff>
                <xdr:row>0</xdr:row>
                <xdr:rowOff>19050</xdr:rowOff>
              </from>
              <to>
                <xdr:col>12</xdr:col>
                <xdr:colOff>247650</xdr:colOff>
                <xdr:row>0</xdr:row>
                <xdr:rowOff>352425</xdr:rowOff>
              </to>
            </anchor>
          </controlPr>
        </control>
      </mc:Choice>
      <mc:Fallback>
        <control shapeId="219156" r:id="rId9" name="btnRolloverInv"/>
      </mc:Fallback>
    </mc:AlternateContent>
  </controls>
  <extLst>
    <ext xmlns:x14="http://schemas.microsoft.com/office/spreadsheetml/2009/9/main" uri="{CCE6A557-97BC-4b89-ADB6-D9C93CAAB3DF}">
      <x14:dataValidations xmlns:xm="http://schemas.microsoft.com/office/excel/2006/main" count="30">
        <x14:dataValidation type="list" allowBlank="1" showInputMessage="1" showErrorMessage="1">
          <x14:formula1>
            <xm:f>药品厂家!#REF!</xm:f>
          </x14:formula1>
          <xm:sqref>A8</xm:sqref>
        </x14:dataValidation>
        <x14:dataValidation type="list" allowBlank="1" showInputMessage="1" showErrorMessage="1">
          <x14:formula1>
            <xm:f>药品厂家!$A$2:$A$1048576</xm:f>
          </x14:formula1>
          <xm:sqref>A9:A99516 A2:A7</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B58:B59</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B26:C26</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C14</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E20</xm:sqref>
        </x14:dataValidation>
        <x14:dataValidation type="list" allowBlank="1" showInputMessage="1" showErrorMessage="1">
          <x14:formula1>
            <xm:f>ForFilter!$A:$A</xm:f>
          </x14:formula1>
          <xm:sqref>G8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G1</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G14</xm:sqref>
        </x14:dataValidation>
        <x14:dataValidation type="list" allowBlank="1" showInputMessage="1" showErrorMessage="1">
          <x14:formula1>
            <xm:f>ForFilter!$A:$A</xm:f>
          </x14:formula1>
          <xm:sqref>G21</xm:sqref>
        </x14:dataValidation>
        <x14:dataValidation type="list" allowBlank="1" showInputMessage="1" showErrorMessage="1">
          <x14:formula1>
            <xm:f>ForFilter!$A:$A</xm:f>
          </x14:formula1>
          <xm:sqref>G24</xm:sqref>
        </x14:dataValidation>
        <x14:dataValidation type="list" allowBlank="1" showInputMessage="1" showErrorMessage="1">
          <x14:formula1>
            <xm:f>ForFilter!$A:$A</xm:f>
          </x14:formula1>
          <xm:sqref>G10</xm:sqref>
        </x14:dataValidation>
        <x14:dataValidation type="list" allowBlank="1" showInputMessage="1" showErrorMessage="1">
          <x14:formula1>
            <xm:f>ForFilter!$A:$A</xm:f>
          </x14:formula1>
          <xm:sqref>G16</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G75</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C75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97"/>
  <sheetViews>
    <sheetView showGridLines="0" workbookViewId="0">
      <pane ySplit="1" topLeftCell="A2" activePane="bottomLeft" state="frozen"/>
      <selection pane="bottomLeft"/>
    </sheetView>
  </sheetViews>
  <sheetFormatPr defaultColWidth="9" defaultRowHeight="14.25"/>
  <cols>
    <col min="1" max="1" width="37.25" style="145" customWidth="1"/>
    <col min="2" max="2" width="26.875" style="145" customWidth="1"/>
    <col min="3" max="3" width="29.75" style="145" customWidth="1"/>
    <col min="4" max="4" width="10.625" style="24" customWidth="1"/>
    <col min="5" max="5" width="16.625" style="9" customWidth="1"/>
    <col min="6" max="6" width="17" style="92" customWidth="1"/>
    <col min="7" max="7" width="17" style="90" customWidth="1"/>
    <col min="8" max="16384" width="9" style="145"/>
  </cols>
  <sheetData>
    <row r="1" spans="1:7" ht="27.75" customHeight="1">
      <c r="A1" s="25" t="s">
        <v>403</v>
      </c>
      <c r="B1" s="25" t="s">
        <v>372</v>
      </c>
      <c r="C1" s="25" t="s">
        <v>268</v>
      </c>
      <c r="D1" s="25" t="s">
        <v>247</v>
      </c>
      <c r="E1" s="372" t="s">
        <v>757</v>
      </c>
      <c r="F1" s="91" t="s">
        <v>2075</v>
      </c>
      <c r="G1" s="89" t="s">
        <v>2076</v>
      </c>
    </row>
    <row r="2" spans="1:7">
      <c r="A2" s="145" t="s">
        <v>3515</v>
      </c>
      <c r="B2" s="145" t="s">
        <v>1360</v>
      </c>
      <c r="C2" s="145" t="s">
        <v>3516</v>
      </c>
      <c r="D2" s="24" t="s">
        <v>1459</v>
      </c>
      <c r="F2" s="92">
        <v>0</v>
      </c>
      <c r="G2" s="90">
        <v>0</v>
      </c>
    </row>
    <row r="3" spans="1:7">
      <c r="A3" s="145" t="s">
        <v>1014</v>
      </c>
      <c r="B3" s="145" t="s">
        <v>1012</v>
      </c>
      <c r="C3" s="145" t="s">
        <v>1013</v>
      </c>
      <c r="D3" s="24" t="s">
        <v>772</v>
      </c>
      <c r="F3" s="92">
        <v>0</v>
      </c>
      <c r="G3" s="90">
        <v>999</v>
      </c>
    </row>
    <row r="4" spans="1:7">
      <c r="A4" s="145" t="s">
        <v>1339</v>
      </c>
      <c r="B4" s="145" t="s">
        <v>820</v>
      </c>
      <c r="C4" s="145" t="s">
        <v>931</v>
      </c>
      <c r="D4" s="24" t="s">
        <v>772</v>
      </c>
      <c r="F4" s="92">
        <v>0</v>
      </c>
      <c r="G4" s="90">
        <v>0.65</v>
      </c>
    </row>
    <row r="5" spans="1:7">
      <c r="A5" s="145" t="s">
        <v>1339</v>
      </c>
      <c r="B5" s="145" t="s">
        <v>767</v>
      </c>
      <c r="C5" s="145" t="s">
        <v>768</v>
      </c>
      <c r="D5" s="24" t="s">
        <v>772</v>
      </c>
      <c r="F5" s="92">
        <v>0</v>
      </c>
      <c r="G5" s="90">
        <v>3</v>
      </c>
    </row>
    <row r="6" spans="1:7">
      <c r="A6" s="145" t="s">
        <v>1965</v>
      </c>
      <c r="B6" s="145" t="s">
        <v>882</v>
      </c>
      <c r="C6" s="145" t="s">
        <v>883</v>
      </c>
      <c r="D6" s="24" t="s">
        <v>783</v>
      </c>
      <c r="F6" s="92">
        <v>20000</v>
      </c>
      <c r="G6" s="90">
        <v>2222</v>
      </c>
    </row>
    <row r="7" spans="1:7">
      <c r="A7" s="145" t="s">
        <v>781</v>
      </c>
      <c r="B7" s="145" t="s">
        <v>779</v>
      </c>
      <c r="C7" s="145" t="s">
        <v>988</v>
      </c>
      <c r="D7" s="24" t="s">
        <v>778</v>
      </c>
      <c r="F7" s="92">
        <v>0</v>
      </c>
      <c r="G7" s="90">
        <v>20</v>
      </c>
    </row>
    <row r="8" spans="1:7">
      <c r="A8" s="145" t="s">
        <v>781</v>
      </c>
      <c r="B8" s="145" t="s">
        <v>779</v>
      </c>
      <c r="C8" s="145" t="s">
        <v>780</v>
      </c>
      <c r="D8" s="24" t="s">
        <v>778</v>
      </c>
      <c r="F8" s="92">
        <v>0</v>
      </c>
      <c r="G8" s="90">
        <v>5</v>
      </c>
    </row>
    <row r="9" spans="1:7">
      <c r="A9" s="145" t="s">
        <v>1620</v>
      </c>
      <c r="B9" s="145" t="s">
        <v>1491</v>
      </c>
      <c r="C9" s="145" t="s">
        <v>1492</v>
      </c>
      <c r="D9" s="24" t="s">
        <v>772</v>
      </c>
      <c r="F9" s="92">
        <v>0</v>
      </c>
      <c r="G9" s="90">
        <v>47</v>
      </c>
    </row>
    <row r="10" spans="1:7">
      <c r="A10" s="145" t="s">
        <v>1100</v>
      </c>
      <c r="B10" s="145" t="s">
        <v>1098</v>
      </c>
      <c r="C10" s="145" t="s">
        <v>1099</v>
      </c>
      <c r="D10" s="24" t="s">
        <v>783</v>
      </c>
      <c r="F10" s="92">
        <v>0</v>
      </c>
      <c r="G10" s="90">
        <v>0</v>
      </c>
    </row>
    <row r="11" spans="1:7">
      <c r="A11" s="145" t="s">
        <v>1148</v>
      </c>
      <c r="B11" s="145" t="s">
        <v>1114</v>
      </c>
      <c r="C11" s="145" t="s">
        <v>1115</v>
      </c>
      <c r="D11" s="24" t="s">
        <v>945</v>
      </c>
      <c r="F11" s="92">
        <v>0</v>
      </c>
      <c r="G11" s="90">
        <v>5.5</v>
      </c>
    </row>
    <row r="12" spans="1:7">
      <c r="A12" s="145" t="s">
        <v>1148</v>
      </c>
      <c r="B12" s="145" t="s">
        <v>901</v>
      </c>
      <c r="C12" s="145" t="s">
        <v>902</v>
      </c>
      <c r="D12" s="24" t="s">
        <v>778</v>
      </c>
      <c r="F12" s="92">
        <v>0</v>
      </c>
      <c r="G12" s="90">
        <v>3.65</v>
      </c>
    </row>
    <row r="13" spans="1:7">
      <c r="A13" s="145" t="s">
        <v>1148</v>
      </c>
      <c r="B13" s="145" t="s">
        <v>839</v>
      </c>
      <c r="C13" s="145" t="s">
        <v>840</v>
      </c>
      <c r="D13" s="24" t="s">
        <v>778</v>
      </c>
      <c r="F13" s="92">
        <v>0</v>
      </c>
      <c r="G13" s="90">
        <v>3.8</v>
      </c>
    </row>
    <row r="14" spans="1:7">
      <c r="A14" s="145" t="s">
        <v>1148</v>
      </c>
      <c r="B14" s="145" t="s">
        <v>816</v>
      </c>
      <c r="C14" s="145" t="s">
        <v>1120</v>
      </c>
      <c r="D14" s="24" t="s">
        <v>783</v>
      </c>
      <c r="F14" s="92">
        <v>0</v>
      </c>
      <c r="G14" s="90">
        <v>2.5</v>
      </c>
    </row>
    <row r="15" spans="1:7">
      <c r="A15" s="145" t="s">
        <v>1148</v>
      </c>
      <c r="B15" s="145" t="s">
        <v>816</v>
      </c>
      <c r="C15" s="145" t="s">
        <v>1147</v>
      </c>
      <c r="D15" s="24" t="s">
        <v>783</v>
      </c>
      <c r="F15" s="92">
        <v>0</v>
      </c>
      <c r="G15" s="90">
        <v>2.5</v>
      </c>
    </row>
    <row r="16" spans="1:7">
      <c r="A16" s="145" t="s">
        <v>1148</v>
      </c>
      <c r="B16" s="145" t="s">
        <v>1475</v>
      </c>
      <c r="C16" s="145" t="s">
        <v>1476</v>
      </c>
      <c r="D16" s="24" t="s">
        <v>965</v>
      </c>
      <c r="F16" s="92">
        <v>0</v>
      </c>
      <c r="G16" s="90">
        <v>5.5</v>
      </c>
    </row>
    <row r="17" spans="1:7">
      <c r="A17" s="145" t="s">
        <v>1388</v>
      </c>
      <c r="B17" s="145" t="s">
        <v>807</v>
      </c>
      <c r="C17" s="145" t="s">
        <v>1121</v>
      </c>
      <c r="D17" s="24" t="s">
        <v>783</v>
      </c>
      <c r="F17" s="92">
        <v>174800</v>
      </c>
      <c r="G17" s="90">
        <v>8</v>
      </c>
    </row>
    <row r="18" spans="1:7">
      <c r="A18" s="145" t="s">
        <v>1138</v>
      </c>
      <c r="B18" s="145" t="s">
        <v>868</v>
      </c>
      <c r="C18" s="145" t="s">
        <v>1120</v>
      </c>
      <c r="D18" s="24" t="s">
        <v>783</v>
      </c>
      <c r="F18" s="92">
        <v>100000</v>
      </c>
      <c r="G18" s="90">
        <v>6.5</v>
      </c>
    </row>
    <row r="19" spans="1:7">
      <c r="A19" s="145" t="s">
        <v>1021</v>
      </c>
      <c r="B19" s="145" t="s">
        <v>943</v>
      </c>
      <c r="C19" s="145" t="s">
        <v>947</v>
      </c>
      <c r="D19" s="24" t="s">
        <v>778</v>
      </c>
      <c r="F19" s="92">
        <v>0</v>
      </c>
      <c r="G19" s="90">
        <v>11</v>
      </c>
    </row>
    <row r="20" spans="1:7">
      <c r="A20" s="145" t="s">
        <v>1021</v>
      </c>
      <c r="B20" s="145" t="s">
        <v>943</v>
      </c>
      <c r="C20" s="145" t="s">
        <v>944</v>
      </c>
      <c r="D20" s="24" t="s">
        <v>778</v>
      </c>
      <c r="F20" s="92">
        <v>0</v>
      </c>
      <c r="G20" s="90">
        <v>11.76</v>
      </c>
    </row>
    <row r="21" spans="1:7">
      <c r="A21" s="145" t="s">
        <v>1021</v>
      </c>
      <c r="B21" s="145" t="s">
        <v>844</v>
      </c>
      <c r="C21" s="145" t="s">
        <v>799</v>
      </c>
      <c r="D21" s="24" t="s">
        <v>783</v>
      </c>
      <c r="F21" s="92">
        <v>20000</v>
      </c>
      <c r="G21" s="90">
        <v>8</v>
      </c>
    </row>
    <row r="22" spans="1:7">
      <c r="A22" s="145" t="s">
        <v>1021</v>
      </c>
      <c r="B22" s="145" t="s">
        <v>1019</v>
      </c>
      <c r="C22" s="145" t="s">
        <v>1020</v>
      </c>
      <c r="D22" s="24" t="s">
        <v>778</v>
      </c>
      <c r="F22" s="92">
        <v>0</v>
      </c>
      <c r="G22" s="90">
        <v>14</v>
      </c>
    </row>
    <row r="23" spans="1:7">
      <c r="A23" s="145" t="s">
        <v>1021</v>
      </c>
      <c r="B23" s="145" t="s">
        <v>892</v>
      </c>
      <c r="C23" s="145" t="s">
        <v>893</v>
      </c>
      <c r="D23" s="24" t="s">
        <v>783</v>
      </c>
      <c r="F23" s="92">
        <v>0</v>
      </c>
      <c r="G23" s="90">
        <v>25</v>
      </c>
    </row>
    <row r="24" spans="1:7">
      <c r="A24" s="145" t="s">
        <v>1021</v>
      </c>
      <c r="B24" s="145" t="s">
        <v>798</v>
      </c>
      <c r="C24" s="145" t="s">
        <v>799</v>
      </c>
      <c r="D24" s="24" t="s">
        <v>783</v>
      </c>
      <c r="F24" s="92">
        <v>0</v>
      </c>
      <c r="G24" s="90">
        <v>7.5</v>
      </c>
    </row>
    <row r="25" spans="1:7">
      <c r="A25" s="145" t="s">
        <v>1021</v>
      </c>
      <c r="B25" s="145" t="s">
        <v>887</v>
      </c>
      <c r="C25" s="145" t="s">
        <v>926</v>
      </c>
      <c r="D25" s="24" t="s">
        <v>778</v>
      </c>
      <c r="F25" s="92">
        <v>0</v>
      </c>
      <c r="G25" s="90">
        <v>8.1999999999999993</v>
      </c>
    </row>
    <row r="26" spans="1:7">
      <c r="A26" s="145" t="s">
        <v>915</v>
      </c>
      <c r="B26" s="145" t="s">
        <v>1355</v>
      </c>
      <c r="C26" s="145" t="s">
        <v>1356</v>
      </c>
      <c r="D26" s="24" t="s">
        <v>783</v>
      </c>
      <c r="F26" s="92">
        <v>0</v>
      </c>
      <c r="G26" s="90">
        <v>2.9</v>
      </c>
    </row>
    <row r="27" spans="1:7">
      <c r="A27" s="145" t="s">
        <v>915</v>
      </c>
      <c r="B27" s="145" t="s">
        <v>3801</v>
      </c>
      <c r="C27" s="145" t="s">
        <v>1479</v>
      </c>
      <c r="D27" s="24" t="s">
        <v>783</v>
      </c>
      <c r="F27" s="92">
        <v>-500</v>
      </c>
      <c r="G27" s="90">
        <v>0</v>
      </c>
    </row>
    <row r="28" spans="1:7">
      <c r="A28" s="145" t="s">
        <v>915</v>
      </c>
      <c r="B28" s="145" t="s">
        <v>1319</v>
      </c>
      <c r="C28" s="145" t="s">
        <v>1323</v>
      </c>
      <c r="D28" s="24" t="s">
        <v>783</v>
      </c>
      <c r="F28" s="92">
        <v>-97000</v>
      </c>
      <c r="G28" s="90">
        <v>2.8</v>
      </c>
    </row>
    <row r="29" spans="1:7">
      <c r="A29" s="145" t="s">
        <v>915</v>
      </c>
      <c r="B29" s="145" t="s">
        <v>1319</v>
      </c>
      <c r="C29" s="145" t="s">
        <v>1320</v>
      </c>
      <c r="D29" s="24" t="s">
        <v>783</v>
      </c>
      <c r="F29" s="92">
        <v>0</v>
      </c>
      <c r="G29" s="90">
        <v>2.7</v>
      </c>
    </row>
    <row r="30" spans="1:7">
      <c r="A30" s="145" t="s">
        <v>915</v>
      </c>
      <c r="B30" s="145" t="s">
        <v>1462</v>
      </c>
      <c r="C30" s="145" t="s">
        <v>1463</v>
      </c>
      <c r="D30" s="24" t="s">
        <v>783</v>
      </c>
      <c r="F30" s="92">
        <v>0</v>
      </c>
      <c r="G30" s="90">
        <v>0</v>
      </c>
    </row>
    <row r="31" spans="1:7">
      <c r="A31" s="145" t="s">
        <v>915</v>
      </c>
      <c r="B31" s="145" t="s">
        <v>1216</v>
      </c>
      <c r="C31" s="145" t="s">
        <v>2164</v>
      </c>
      <c r="D31" s="24" t="s">
        <v>783</v>
      </c>
      <c r="F31" s="92">
        <v>0</v>
      </c>
      <c r="G31" s="90">
        <v>3.2</v>
      </c>
    </row>
    <row r="32" spans="1:7">
      <c r="A32" s="145" t="s">
        <v>915</v>
      </c>
      <c r="B32" s="145" t="s">
        <v>1216</v>
      </c>
      <c r="C32" s="145" t="s">
        <v>1218</v>
      </c>
      <c r="D32" s="24" t="s">
        <v>783</v>
      </c>
      <c r="F32" s="92">
        <v>0</v>
      </c>
      <c r="G32" s="90">
        <v>4.5</v>
      </c>
    </row>
    <row r="33" spans="1:7">
      <c r="A33" s="145" t="s">
        <v>915</v>
      </c>
      <c r="B33" s="145" t="s">
        <v>1345</v>
      </c>
      <c r="C33" s="145" t="s">
        <v>1488</v>
      </c>
      <c r="D33" s="24" t="s">
        <v>783</v>
      </c>
      <c r="F33" s="92">
        <v>0</v>
      </c>
      <c r="G33" s="90">
        <v>2.15</v>
      </c>
    </row>
    <row r="34" spans="1:7">
      <c r="A34" s="145" t="s">
        <v>915</v>
      </c>
      <c r="B34" s="145" t="s">
        <v>1345</v>
      </c>
      <c r="C34" s="145" t="s">
        <v>1346</v>
      </c>
      <c r="D34" s="24" t="s">
        <v>783</v>
      </c>
      <c r="F34" s="92">
        <v>0</v>
      </c>
      <c r="G34" s="90">
        <v>2.5</v>
      </c>
    </row>
    <row r="35" spans="1:7">
      <c r="A35" s="145" t="s">
        <v>915</v>
      </c>
      <c r="B35" s="145" t="s">
        <v>1325</v>
      </c>
      <c r="C35" s="145" t="s">
        <v>1326</v>
      </c>
      <c r="D35" s="24" t="s">
        <v>783</v>
      </c>
      <c r="F35" s="92">
        <v>0</v>
      </c>
      <c r="G35" s="90">
        <v>2.4</v>
      </c>
    </row>
    <row r="36" spans="1:7">
      <c r="A36" s="145" t="s">
        <v>915</v>
      </c>
      <c r="B36" s="145" t="s">
        <v>1325</v>
      </c>
      <c r="C36" s="145" t="s">
        <v>1494</v>
      </c>
      <c r="D36" s="24" t="s">
        <v>783</v>
      </c>
      <c r="F36" s="92">
        <v>0</v>
      </c>
      <c r="G36" s="90">
        <v>3</v>
      </c>
    </row>
    <row r="37" spans="1:7">
      <c r="A37" s="145" t="s">
        <v>915</v>
      </c>
      <c r="B37" s="145" t="s">
        <v>1478</v>
      </c>
      <c r="C37" s="145" t="s">
        <v>1479</v>
      </c>
      <c r="D37" s="24" t="s">
        <v>783</v>
      </c>
      <c r="F37" s="92">
        <v>0</v>
      </c>
      <c r="G37" s="90">
        <v>5</v>
      </c>
    </row>
    <row r="38" spans="1:7">
      <c r="A38" s="145" t="s">
        <v>915</v>
      </c>
      <c r="B38" s="145" t="s">
        <v>847</v>
      </c>
      <c r="C38" s="145" t="s">
        <v>1190</v>
      </c>
      <c r="D38" s="24" t="s">
        <v>783</v>
      </c>
      <c r="F38" s="92">
        <v>0</v>
      </c>
      <c r="G38" s="90">
        <v>2</v>
      </c>
    </row>
    <row r="39" spans="1:7">
      <c r="A39" s="145" t="s">
        <v>915</v>
      </c>
      <c r="B39" s="145" t="s">
        <v>847</v>
      </c>
      <c r="C39" s="145" t="s">
        <v>848</v>
      </c>
      <c r="D39" s="24" t="s">
        <v>783</v>
      </c>
      <c r="F39" s="92">
        <v>0</v>
      </c>
      <c r="G39" s="90">
        <v>4</v>
      </c>
    </row>
    <row r="40" spans="1:7">
      <c r="A40" s="145" t="s">
        <v>915</v>
      </c>
      <c r="B40" s="145" t="s">
        <v>879</v>
      </c>
      <c r="C40" s="145" t="s">
        <v>1256</v>
      </c>
      <c r="D40" s="24" t="s">
        <v>783</v>
      </c>
      <c r="F40" s="92">
        <v>0</v>
      </c>
      <c r="G40" s="90">
        <v>2.2999999999999998</v>
      </c>
    </row>
    <row r="41" spans="1:7">
      <c r="A41" s="145" t="s">
        <v>915</v>
      </c>
      <c r="B41" s="145" t="s">
        <v>1265</v>
      </c>
      <c r="C41" s="145" t="s">
        <v>1267</v>
      </c>
      <c r="D41" s="24" t="s">
        <v>783</v>
      </c>
      <c r="F41" s="92">
        <v>0</v>
      </c>
      <c r="G41" s="90">
        <v>2.2000000000000002</v>
      </c>
    </row>
    <row r="42" spans="1:7">
      <c r="A42" s="145" t="s">
        <v>915</v>
      </c>
      <c r="B42" s="145" t="s">
        <v>856</v>
      </c>
      <c r="C42" s="145" t="s">
        <v>857</v>
      </c>
      <c r="D42" s="24" t="s">
        <v>783</v>
      </c>
      <c r="F42" s="92">
        <v>0</v>
      </c>
      <c r="G42" s="90">
        <v>2.1</v>
      </c>
    </row>
    <row r="43" spans="1:7">
      <c r="A43" s="145" t="s">
        <v>915</v>
      </c>
      <c r="B43" s="145" t="s">
        <v>824</v>
      </c>
      <c r="C43" s="145" t="s">
        <v>1298</v>
      </c>
      <c r="D43" s="24" t="s">
        <v>783</v>
      </c>
      <c r="F43" s="92">
        <v>0</v>
      </c>
      <c r="G43" s="90">
        <v>2</v>
      </c>
    </row>
    <row r="44" spans="1:7">
      <c r="A44" s="145" t="s">
        <v>915</v>
      </c>
      <c r="B44" s="145" t="s">
        <v>824</v>
      </c>
      <c r="C44" s="145" t="s">
        <v>825</v>
      </c>
      <c r="D44" s="24" t="s">
        <v>783</v>
      </c>
      <c r="F44" s="92">
        <v>0</v>
      </c>
      <c r="G44" s="90">
        <v>2.5</v>
      </c>
    </row>
    <row r="45" spans="1:7">
      <c r="A45" s="145" t="s">
        <v>915</v>
      </c>
      <c r="B45" s="145" t="s">
        <v>803</v>
      </c>
      <c r="C45" s="145" t="s">
        <v>804</v>
      </c>
      <c r="D45" s="24" t="s">
        <v>783</v>
      </c>
      <c r="F45" s="92">
        <v>-190000000</v>
      </c>
      <c r="G45" s="90">
        <v>2.4</v>
      </c>
    </row>
    <row r="46" spans="1:7">
      <c r="A46" s="145" t="s">
        <v>915</v>
      </c>
      <c r="B46" s="145" t="s">
        <v>1033</v>
      </c>
      <c r="C46" s="145" t="s">
        <v>1034</v>
      </c>
      <c r="D46" s="24" t="s">
        <v>783</v>
      </c>
      <c r="F46" s="92">
        <v>0</v>
      </c>
      <c r="G46" s="90">
        <v>7</v>
      </c>
    </row>
    <row r="47" spans="1:7">
      <c r="A47" s="145" t="s">
        <v>915</v>
      </c>
      <c r="B47" s="145" t="s">
        <v>1695</v>
      </c>
      <c r="C47" s="145" t="s">
        <v>1696</v>
      </c>
      <c r="D47" s="24" t="s">
        <v>783</v>
      </c>
      <c r="F47" s="92">
        <v>0</v>
      </c>
      <c r="G47" s="90">
        <v>6.2</v>
      </c>
    </row>
    <row r="48" spans="1:7">
      <c r="A48" s="145" t="s">
        <v>915</v>
      </c>
      <c r="B48" s="145" t="s">
        <v>990</v>
      </c>
      <c r="C48" s="145" t="s">
        <v>2328</v>
      </c>
      <c r="D48" s="24" t="s">
        <v>778</v>
      </c>
      <c r="F48" s="92">
        <v>0</v>
      </c>
      <c r="G48" s="90">
        <v>4</v>
      </c>
    </row>
    <row r="49" spans="1:7">
      <c r="A49" s="145" t="s">
        <v>915</v>
      </c>
      <c r="B49" s="145" t="s">
        <v>990</v>
      </c>
      <c r="C49" s="145" t="s">
        <v>1617</v>
      </c>
      <c r="D49" s="24" t="s">
        <v>778</v>
      </c>
      <c r="F49" s="92">
        <v>0</v>
      </c>
      <c r="G49" s="90">
        <v>8</v>
      </c>
    </row>
    <row r="50" spans="1:7">
      <c r="A50" s="145" t="s">
        <v>3797</v>
      </c>
      <c r="B50" s="145" t="s">
        <v>828</v>
      </c>
      <c r="C50" s="145" t="s">
        <v>3806</v>
      </c>
      <c r="D50" s="24" t="s">
        <v>783</v>
      </c>
      <c r="F50" s="92">
        <v>6</v>
      </c>
      <c r="G50" s="90">
        <v>0</v>
      </c>
    </row>
    <row r="51" spans="1:7">
      <c r="A51" s="145" t="s">
        <v>1440</v>
      </c>
      <c r="B51" s="145" t="s">
        <v>1437</v>
      </c>
      <c r="C51" s="145" t="s">
        <v>1439</v>
      </c>
      <c r="D51" s="24" t="s">
        <v>783</v>
      </c>
      <c r="F51" s="92">
        <v>0</v>
      </c>
      <c r="G51" s="90">
        <v>1.9</v>
      </c>
    </row>
    <row r="52" spans="1:7">
      <c r="A52" s="145" t="s">
        <v>2162</v>
      </c>
      <c r="B52" s="145" t="s">
        <v>2163</v>
      </c>
      <c r="C52" s="145" t="s">
        <v>2165</v>
      </c>
      <c r="D52" s="24" t="s">
        <v>783</v>
      </c>
      <c r="F52" s="92">
        <v>0</v>
      </c>
      <c r="G52" s="90">
        <v>0</v>
      </c>
    </row>
    <row r="53" spans="1:7">
      <c r="A53" s="145" t="s">
        <v>775</v>
      </c>
      <c r="B53" s="145" t="s">
        <v>985</v>
      </c>
      <c r="C53" s="145" t="s">
        <v>986</v>
      </c>
      <c r="D53" s="24" t="s">
        <v>778</v>
      </c>
      <c r="F53" s="92">
        <v>0</v>
      </c>
      <c r="G53" s="90">
        <v>5.5</v>
      </c>
    </row>
    <row r="54" spans="1:7">
      <c r="A54" s="145" t="s">
        <v>775</v>
      </c>
      <c r="B54" s="145" t="s">
        <v>1117</v>
      </c>
      <c r="C54" s="145" t="s">
        <v>1154</v>
      </c>
      <c r="D54" s="24" t="s">
        <v>778</v>
      </c>
      <c r="F54" s="92">
        <v>0</v>
      </c>
      <c r="G54" s="90">
        <v>4</v>
      </c>
    </row>
    <row r="55" spans="1:7">
      <c r="A55" s="145" t="s">
        <v>775</v>
      </c>
      <c r="B55" s="145" t="s">
        <v>773</v>
      </c>
      <c r="C55" s="145" t="s">
        <v>918</v>
      </c>
      <c r="D55" s="24" t="s">
        <v>778</v>
      </c>
      <c r="F55" s="92">
        <v>0</v>
      </c>
      <c r="G55" s="90">
        <v>6.9</v>
      </c>
    </row>
    <row r="56" spans="1:7">
      <c r="A56" s="145" t="s">
        <v>775</v>
      </c>
      <c r="B56" s="145" t="s">
        <v>839</v>
      </c>
      <c r="C56" s="145" t="s">
        <v>1133</v>
      </c>
      <c r="D56" s="24" t="s">
        <v>783</v>
      </c>
      <c r="F56" s="92">
        <v>0</v>
      </c>
      <c r="G56" s="90">
        <v>4.5999999999999996</v>
      </c>
    </row>
    <row r="57" spans="1:7">
      <c r="A57" s="145" t="s">
        <v>775</v>
      </c>
      <c r="B57" s="145" t="s">
        <v>1002</v>
      </c>
      <c r="C57" s="145" t="s">
        <v>1003</v>
      </c>
      <c r="D57" s="24" t="s">
        <v>778</v>
      </c>
      <c r="F57" s="92">
        <v>0</v>
      </c>
      <c r="G57" s="90">
        <v>4.5</v>
      </c>
    </row>
    <row r="58" spans="1:7">
      <c r="A58" s="145" t="s">
        <v>775</v>
      </c>
      <c r="B58" s="145" t="s">
        <v>955</v>
      </c>
      <c r="C58" s="145" t="s">
        <v>956</v>
      </c>
      <c r="D58" s="24" t="s">
        <v>778</v>
      </c>
      <c r="F58" s="92">
        <v>0</v>
      </c>
      <c r="G58" s="90">
        <v>2.2999999999999998</v>
      </c>
    </row>
    <row r="59" spans="1:7">
      <c r="A59" s="145" t="s">
        <v>775</v>
      </c>
      <c r="B59" s="145" t="s">
        <v>980</v>
      </c>
      <c r="C59" s="145" t="s">
        <v>981</v>
      </c>
      <c r="D59" s="24" t="s">
        <v>783</v>
      </c>
      <c r="F59" s="92">
        <v>0</v>
      </c>
      <c r="G59" s="90">
        <v>2.2999999999999998</v>
      </c>
    </row>
    <row r="60" spans="1:7">
      <c r="A60" s="145" t="s">
        <v>775</v>
      </c>
      <c r="B60" s="145" t="s">
        <v>929</v>
      </c>
      <c r="C60" s="145" t="s">
        <v>918</v>
      </c>
      <c r="D60" s="24" t="s">
        <v>778</v>
      </c>
      <c r="F60" s="92">
        <v>0</v>
      </c>
      <c r="G60" s="90">
        <v>4.2</v>
      </c>
    </row>
    <row r="61" spans="1:7">
      <c r="A61" s="145" t="s">
        <v>1648</v>
      </c>
      <c r="B61" s="145" t="s">
        <v>1649</v>
      </c>
      <c r="C61" s="145" t="s">
        <v>1650</v>
      </c>
      <c r="D61" s="24" t="s">
        <v>783</v>
      </c>
      <c r="F61" s="92">
        <v>0</v>
      </c>
      <c r="G61" s="90">
        <v>0</v>
      </c>
    </row>
    <row r="62" spans="1:7">
      <c r="A62" s="145" t="s">
        <v>1141</v>
      </c>
      <c r="B62" s="145" t="s">
        <v>812</v>
      </c>
      <c r="C62" s="145" t="s">
        <v>813</v>
      </c>
      <c r="D62" s="24" t="s">
        <v>778</v>
      </c>
      <c r="F62" s="92">
        <v>0</v>
      </c>
      <c r="G62" s="90">
        <v>2.5</v>
      </c>
    </row>
    <row r="63" spans="1:7">
      <c r="A63" s="145" t="s">
        <v>1618</v>
      </c>
      <c r="B63" s="145" t="s">
        <v>868</v>
      </c>
      <c r="C63" s="145" t="s">
        <v>1166</v>
      </c>
      <c r="D63" s="24" t="s">
        <v>783</v>
      </c>
      <c r="F63" s="92">
        <v>0</v>
      </c>
      <c r="G63" s="90">
        <v>6</v>
      </c>
    </row>
    <row r="64" spans="1:7">
      <c r="A64" s="145" t="s">
        <v>1645</v>
      </c>
      <c r="B64" s="145" t="s">
        <v>1646</v>
      </c>
      <c r="C64" s="145" t="s">
        <v>1647</v>
      </c>
      <c r="D64" s="24" t="s">
        <v>783</v>
      </c>
      <c r="F64" s="92">
        <v>0</v>
      </c>
      <c r="G64" s="90">
        <v>1</v>
      </c>
    </row>
    <row r="65" spans="1:7">
      <c r="A65" s="145" t="s">
        <v>2225</v>
      </c>
      <c r="B65" s="145" t="s">
        <v>2226</v>
      </c>
      <c r="C65" s="145" t="s">
        <v>2228</v>
      </c>
      <c r="D65" s="24" t="s">
        <v>783</v>
      </c>
      <c r="F65" s="92">
        <v>100000</v>
      </c>
      <c r="G65" s="90">
        <v>11111111</v>
      </c>
    </row>
    <row r="66" spans="1:7">
      <c r="A66" s="145" t="s">
        <v>786</v>
      </c>
      <c r="B66" s="145" t="s">
        <v>784</v>
      </c>
      <c r="C66" s="145" t="s">
        <v>785</v>
      </c>
      <c r="D66" s="24" t="s">
        <v>772</v>
      </c>
      <c r="F66" s="92">
        <v>0</v>
      </c>
      <c r="G66" s="90">
        <v>16.2</v>
      </c>
    </row>
    <row r="67" spans="1:7">
      <c r="A67" s="145" t="s">
        <v>786</v>
      </c>
      <c r="B67" s="145" t="s">
        <v>2856</v>
      </c>
      <c r="C67" s="145" t="s">
        <v>785</v>
      </c>
      <c r="D67" s="24" t="s">
        <v>772</v>
      </c>
      <c r="F67" s="92">
        <v>0</v>
      </c>
      <c r="G67" s="90">
        <v>12.5</v>
      </c>
    </row>
    <row r="68" spans="1:7">
      <c r="A68" s="145" t="s">
        <v>1362</v>
      </c>
      <c r="B68" s="145" t="s">
        <v>1506</v>
      </c>
      <c r="C68" s="145" t="s">
        <v>1435</v>
      </c>
      <c r="D68" s="24" t="s">
        <v>1507</v>
      </c>
      <c r="F68" s="92">
        <v>0</v>
      </c>
      <c r="G68" s="90">
        <v>17</v>
      </c>
    </row>
    <row r="69" spans="1:7">
      <c r="A69" s="145" t="s">
        <v>1362</v>
      </c>
      <c r="B69" s="145" t="s">
        <v>1397</v>
      </c>
      <c r="C69" s="145" t="s">
        <v>1398</v>
      </c>
      <c r="D69" s="24" t="s">
        <v>772</v>
      </c>
      <c r="F69" s="92">
        <v>0</v>
      </c>
      <c r="G69" s="90">
        <v>1.8</v>
      </c>
    </row>
    <row r="70" spans="1:7">
      <c r="A70" s="145" t="s">
        <v>1362</v>
      </c>
      <c r="B70" s="145" t="s">
        <v>1433</v>
      </c>
      <c r="C70" s="145" t="s">
        <v>1434</v>
      </c>
      <c r="D70" s="24" t="s">
        <v>772</v>
      </c>
      <c r="F70" s="92">
        <v>0</v>
      </c>
      <c r="G70" s="90">
        <v>4</v>
      </c>
    </row>
    <row r="71" spans="1:7">
      <c r="A71" s="145" t="s">
        <v>1362</v>
      </c>
      <c r="B71" s="145" t="s">
        <v>1433</v>
      </c>
      <c r="C71" s="145" t="s">
        <v>1436</v>
      </c>
      <c r="D71" s="24" t="s">
        <v>772</v>
      </c>
      <c r="F71" s="92">
        <v>0</v>
      </c>
      <c r="G71" s="90">
        <v>4</v>
      </c>
    </row>
    <row r="72" spans="1:7">
      <c r="A72" s="145" t="s">
        <v>1362</v>
      </c>
      <c r="B72" s="145" t="s">
        <v>1360</v>
      </c>
      <c r="C72" s="145" t="s">
        <v>1361</v>
      </c>
      <c r="D72" s="24" t="s">
        <v>772</v>
      </c>
      <c r="F72" s="92">
        <v>0</v>
      </c>
      <c r="G72" s="90">
        <v>1.7</v>
      </c>
    </row>
    <row r="73" spans="1:7">
      <c r="A73" s="145" t="s">
        <v>1362</v>
      </c>
      <c r="B73" s="145" t="s">
        <v>1360</v>
      </c>
      <c r="C73" s="145" t="s">
        <v>1364</v>
      </c>
      <c r="D73" s="24" t="s">
        <v>772</v>
      </c>
      <c r="F73" s="92">
        <v>0</v>
      </c>
      <c r="G73" s="90">
        <v>7.5</v>
      </c>
    </row>
    <row r="74" spans="1:7">
      <c r="A74" s="145" t="s">
        <v>1362</v>
      </c>
      <c r="B74" s="145" t="s">
        <v>1425</v>
      </c>
      <c r="C74" s="145" t="s">
        <v>1427</v>
      </c>
      <c r="D74" s="24" t="s">
        <v>772</v>
      </c>
      <c r="F74" s="92">
        <v>0</v>
      </c>
      <c r="G74" s="90">
        <v>1.6</v>
      </c>
    </row>
    <row r="75" spans="1:7">
      <c r="A75" s="145" t="s">
        <v>1362</v>
      </c>
      <c r="B75" s="145" t="s">
        <v>1457</v>
      </c>
      <c r="C75" s="145" t="s">
        <v>1458</v>
      </c>
      <c r="D75" s="24" t="s">
        <v>772</v>
      </c>
      <c r="F75" s="92">
        <v>0</v>
      </c>
      <c r="G75" s="90">
        <v>5</v>
      </c>
    </row>
    <row r="76" spans="1:7">
      <c r="A76" s="145" t="s">
        <v>1976</v>
      </c>
      <c r="B76" s="145" t="s">
        <v>1974</v>
      </c>
      <c r="C76" s="145" t="s">
        <v>1975</v>
      </c>
      <c r="D76" s="24" t="s">
        <v>783</v>
      </c>
      <c r="F76" s="92">
        <v>0</v>
      </c>
      <c r="G76" s="90">
        <v>3.46</v>
      </c>
    </row>
    <row r="77" spans="1:7">
      <c r="A77" s="145" t="s">
        <v>1615</v>
      </c>
      <c r="B77" s="145" t="s">
        <v>856</v>
      </c>
      <c r="C77" s="145" t="s">
        <v>857</v>
      </c>
      <c r="D77" s="24" t="s">
        <v>783</v>
      </c>
      <c r="F77" s="92">
        <v>0</v>
      </c>
      <c r="G77" s="90">
        <v>2.5</v>
      </c>
    </row>
    <row r="78" spans="1:7">
      <c r="A78" s="145" t="s">
        <v>1615</v>
      </c>
      <c r="B78" s="145" t="s">
        <v>824</v>
      </c>
      <c r="C78" s="145" t="s">
        <v>825</v>
      </c>
      <c r="D78" s="24" t="s">
        <v>783</v>
      </c>
      <c r="F78" s="92">
        <v>0</v>
      </c>
      <c r="G78" s="90">
        <v>1.3</v>
      </c>
    </row>
    <row r="79" spans="1:7">
      <c r="A79" s="145" t="s">
        <v>1616</v>
      </c>
      <c r="B79" s="145" t="s">
        <v>798</v>
      </c>
      <c r="C79" s="145" t="s">
        <v>799</v>
      </c>
      <c r="D79" s="24" t="s">
        <v>783</v>
      </c>
      <c r="F79" s="92">
        <v>0</v>
      </c>
      <c r="G79" s="90">
        <v>0</v>
      </c>
    </row>
    <row r="80" spans="1:7">
      <c r="A80" s="145" t="s">
        <v>1337</v>
      </c>
      <c r="B80" s="145" t="s">
        <v>1335</v>
      </c>
      <c r="C80" s="145" t="s">
        <v>1338</v>
      </c>
      <c r="D80" s="24" t="s">
        <v>965</v>
      </c>
      <c r="F80" s="92">
        <v>0</v>
      </c>
      <c r="G80" s="90">
        <v>15.8</v>
      </c>
    </row>
    <row r="81" spans="1:7">
      <c r="A81" s="145" t="s">
        <v>1337</v>
      </c>
      <c r="B81" s="145" t="s">
        <v>1335</v>
      </c>
      <c r="C81" s="145" t="s">
        <v>3805</v>
      </c>
      <c r="D81" s="24" t="s">
        <v>965</v>
      </c>
      <c r="F81" s="92">
        <v>0</v>
      </c>
      <c r="G81" s="90">
        <v>11</v>
      </c>
    </row>
    <row r="82" spans="1:7">
      <c r="A82" s="145" t="s">
        <v>1337</v>
      </c>
      <c r="B82" s="145" t="s">
        <v>1335</v>
      </c>
      <c r="C82" s="145" t="s">
        <v>1849</v>
      </c>
      <c r="D82" s="24" t="s">
        <v>965</v>
      </c>
      <c r="F82" s="92">
        <v>0</v>
      </c>
      <c r="G82" s="90">
        <v>11</v>
      </c>
    </row>
    <row r="83" spans="1:7">
      <c r="A83" s="145" t="s">
        <v>800</v>
      </c>
      <c r="B83" s="145" t="s">
        <v>798</v>
      </c>
      <c r="C83" s="145" t="s">
        <v>799</v>
      </c>
      <c r="D83" s="24" t="s">
        <v>783</v>
      </c>
      <c r="F83" s="92">
        <v>0</v>
      </c>
      <c r="G83" s="90">
        <v>7.5</v>
      </c>
    </row>
    <row r="84" spans="1:7">
      <c r="A84" s="145" t="s">
        <v>1619</v>
      </c>
      <c r="B84" s="145" t="s">
        <v>1445</v>
      </c>
      <c r="C84" s="145" t="s">
        <v>1891</v>
      </c>
      <c r="D84" s="24" t="s">
        <v>783</v>
      </c>
      <c r="F84" s="92">
        <v>0</v>
      </c>
      <c r="G84" s="90">
        <v>3.5</v>
      </c>
    </row>
    <row r="85" spans="1:7">
      <c r="A85" s="145" t="s">
        <v>1985</v>
      </c>
      <c r="B85" s="145" t="s">
        <v>1993</v>
      </c>
      <c r="C85" s="145" t="s">
        <v>1994</v>
      </c>
      <c r="D85" s="24" t="s">
        <v>1986</v>
      </c>
      <c r="F85" s="92">
        <v>0</v>
      </c>
      <c r="G85" s="90">
        <v>36</v>
      </c>
    </row>
    <row r="86" spans="1:7">
      <c r="A86" s="145" t="s">
        <v>1985</v>
      </c>
      <c r="B86" s="145" t="s">
        <v>3799</v>
      </c>
      <c r="C86" s="145" t="s">
        <v>3803</v>
      </c>
      <c r="D86" s="24" t="s">
        <v>1986</v>
      </c>
      <c r="F86" s="92">
        <v>0</v>
      </c>
      <c r="G86" s="90">
        <v>0</v>
      </c>
    </row>
    <row r="87" spans="1:7">
      <c r="A87" s="145" t="s">
        <v>1985</v>
      </c>
      <c r="B87" s="145" t="s">
        <v>3800</v>
      </c>
      <c r="C87" s="145" t="s">
        <v>3804</v>
      </c>
      <c r="D87" s="24" t="s">
        <v>1986</v>
      </c>
      <c r="F87" s="92">
        <v>0</v>
      </c>
      <c r="G87" s="90">
        <v>0</v>
      </c>
    </row>
    <row r="88" spans="1:7">
      <c r="A88" s="145" t="s">
        <v>1985</v>
      </c>
      <c r="B88" s="145" t="s">
        <v>1991</v>
      </c>
      <c r="C88" s="145" t="s">
        <v>1992</v>
      </c>
      <c r="D88" s="24" t="s">
        <v>1986</v>
      </c>
      <c r="F88" s="92">
        <v>0</v>
      </c>
      <c r="G88" s="90">
        <v>27</v>
      </c>
    </row>
    <row r="89" spans="1:7">
      <c r="A89" s="145" t="s">
        <v>1985</v>
      </c>
      <c r="B89" s="145" t="s">
        <v>1989</v>
      </c>
      <c r="C89" s="145" t="s">
        <v>1990</v>
      </c>
      <c r="D89" s="24" t="s">
        <v>1986</v>
      </c>
      <c r="F89" s="92">
        <v>0</v>
      </c>
      <c r="G89" s="90">
        <v>26</v>
      </c>
    </row>
    <row r="90" spans="1:7">
      <c r="A90" s="145" t="s">
        <v>1985</v>
      </c>
      <c r="B90" s="145" t="s">
        <v>1987</v>
      </c>
      <c r="C90" s="145" t="s">
        <v>1988</v>
      </c>
      <c r="D90" s="24" t="s">
        <v>1986</v>
      </c>
      <c r="F90" s="92">
        <v>0</v>
      </c>
      <c r="G90" s="90">
        <v>31</v>
      </c>
    </row>
    <row r="91" spans="1:7">
      <c r="A91" s="145" t="s">
        <v>1985</v>
      </c>
      <c r="B91" s="145" t="s">
        <v>1983</v>
      </c>
      <c r="C91" s="145" t="s">
        <v>1984</v>
      </c>
      <c r="D91" s="24" t="s">
        <v>1986</v>
      </c>
      <c r="F91" s="92">
        <v>0</v>
      </c>
      <c r="G91" s="90">
        <v>28</v>
      </c>
    </row>
    <row r="92" spans="1:7">
      <c r="A92" s="145" t="s">
        <v>1466</v>
      </c>
      <c r="B92" s="145" t="s">
        <v>828</v>
      </c>
      <c r="C92" s="145" t="s">
        <v>829</v>
      </c>
      <c r="D92" s="24" t="s">
        <v>783</v>
      </c>
      <c r="F92" s="92">
        <v>0</v>
      </c>
      <c r="G92" s="90">
        <v>4</v>
      </c>
    </row>
    <row r="93" spans="1:7">
      <c r="A93" s="145" t="s">
        <v>1466</v>
      </c>
      <c r="B93" s="145" t="s">
        <v>904</v>
      </c>
      <c r="C93" s="145" t="s">
        <v>829</v>
      </c>
      <c r="D93" s="24" t="s">
        <v>783</v>
      </c>
      <c r="F93" s="92">
        <v>100000</v>
      </c>
      <c r="G93" s="90">
        <v>22</v>
      </c>
    </row>
    <row r="94" spans="1:7">
      <c r="A94" s="145" t="s">
        <v>2224</v>
      </c>
      <c r="B94" s="145" t="s">
        <v>1445</v>
      </c>
      <c r="C94" s="145" t="s">
        <v>2227</v>
      </c>
      <c r="D94" s="24" t="s">
        <v>783</v>
      </c>
      <c r="F94" s="92">
        <v>0</v>
      </c>
      <c r="G94" s="90">
        <v>0</v>
      </c>
    </row>
    <row r="95" spans="1:7">
      <c r="A95" s="145" t="s">
        <v>775</v>
      </c>
      <c r="B95" s="145" t="s">
        <v>2853</v>
      </c>
      <c r="C95" s="145" t="s">
        <v>2858</v>
      </c>
      <c r="D95" s="24" t="s">
        <v>783</v>
      </c>
      <c r="F95" s="92">
        <v>-100000</v>
      </c>
      <c r="G95" s="90">
        <v>100000</v>
      </c>
    </row>
    <row r="96" spans="1:7">
      <c r="A96" s="145" t="s">
        <v>2852</v>
      </c>
      <c r="B96" s="145" t="s">
        <v>2855</v>
      </c>
      <c r="C96" s="145" t="s">
        <v>2857</v>
      </c>
      <c r="D96" s="24" t="s">
        <v>772</v>
      </c>
      <c r="F96" s="92">
        <v>-100000</v>
      </c>
      <c r="G96" s="90">
        <v>100000</v>
      </c>
    </row>
    <row r="97" spans="1:7">
      <c r="A97" s="145" t="s">
        <v>1985</v>
      </c>
      <c r="B97" s="145" t="s">
        <v>2854</v>
      </c>
      <c r="C97" s="145" t="s">
        <v>2859</v>
      </c>
      <c r="D97" s="24" t="s">
        <v>1986</v>
      </c>
      <c r="F97" s="92">
        <v>-100000</v>
      </c>
      <c r="G97" s="90">
        <v>100000</v>
      </c>
    </row>
  </sheetData>
  <autoFilter ref="A1:G1"/>
  <phoneticPr fontId="1" type="noConversion"/>
  <conditionalFormatting sqref="A2:G100097">
    <cfRule type="expression" dxfId="14" priority="1">
      <formula>AND( LEN(TRIM($A2)) &gt; 0,LEN(TRIM($B2)) &gt; 0,LEN(TRIM($C2)) &gt; 0)</formula>
    </cfRule>
    <cfRule type="expression" dxfId="13" priority="2">
      <formula>AND( LEN(TRIM($A2)) &gt; 0,LEN(TRIM($B2)) &gt; 0,LEN(TRIM($C2)) &gt; 0,MOD(ROW(),2)&lt;&gt;0)</formula>
    </cfRule>
    <cfRule type="expression" dxfId="12" priority="3">
      <formula>AND( LEN(TRIM($A2)) &gt; 0,LEN(TRIM($B2)) &gt; 0,LEN(TRIM($C2)) &gt; 0,MOD(ROW(),2)=0)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D35</xm:sqref>
        </x14:dataValidation>
        <x14:dataValidation type="list" allowBlank="1" showInputMessage="1" showErrorMessage="1">
          <x14:formula1>
            <xm:f>药品厂家!$A$2:$A$1048576</xm:f>
          </x14:formula1>
          <xm:sqref>A2:A100097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SCompAll"/>
  <dimension ref="A1:K469"/>
  <sheetViews>
    <sheetView showGridLines="0" workbookViewId="0">
      <pane ySplit="1" topLeftCell="A2" activePane="bottomLeft" state="frozen"/>
      <selection pane="bottomLeft" activeCell="A2" sqref="A2"/>
    </sheetView>
  </sheetViews>
  <sheetFormatPr defaultColWidth="9" defaultRowHeight="14.25"/>
  <cols>
    <col min="1" max="1" width="10.625" style="145" customWidth="1"/>
    <col min="2" max="2" width="13" style="368" bestFit="1" customWidth="1"/>
    <col min="3" max="3" width="30.625" style="145" customWidth="1"/>
    <col min="4" max="4" width="23.625" style="145" bestFit="1" customWidth="1"/>
    <col min="5" max="5" width="20.625" style="145" customWidth="1"/>
    <col min="6" max="6" width="5.5" style="145" customWidth="1"/>
    <col min="7" max="9" width="8.625" style="145" customWidth="1"/>
    <col min="10" max="10" width="10.625" style="145" customWidth="1"/>
    <col min="11" max="11" width="21.75" style="145" customWidth="1"/>
    <col min="12" max="16384" width="9" style="145"/>
  </cols>
  <sheetData>
    <row r="1" spans="1:11" ht="31.5">
      <c r="A1" s="422" t="s">
        <v>377</v>
      </c>
      <c r="B1" s="423" t="s">
        <v>197</v>
      </c>
      <c r="C1" s="422" t="s">
        <v>763</v>
      </c>
      <c r="D1" s="422" t="s">
        <v>378</v>
      </c>
      <c r="E1" s="422" t="s">
        <v>764</v>
      </c>
      <c r="F1" s="422" t="s">
        <v>216</v>
      </c>
      <c r="G1" s="422" t="s">
        <v>756</v>
      </c>
      <c r="H1" s="422" t="s">
        <v>765</v>
      </c>
      <c r="I1" s="422" t="s">
        <v>242</v>
      </c>
      <c r="J1" s="422" t="s">
        <v>766</v>
      </c>
      <c r="K1" s="398" t="s">
        <v>3877</v>
      </c>
    </row>
    <row r="2" spans="1:11">
      <c r="A2" s="145" t="s">
        <v>155</v>
      </c>
      <c r="B2" s="368">
        <v>43102.735497685186</v>
      </c>
      <c r="C2" s="145" t="s">
        <v>915</v>
      </c>
      <c r="D2" s="145" t="s">
        <v>1345</v>
      </c>
      <c r="E2" s="145" t="s">
        <v>1346</v>
      </c>
      <c r="F2" s="145" t="s">
        <v>783</v>
      </c>
      <c r="G2" s="145">
        <v>170405</v>
      </c>
      <c r="H2" s="145">
        <v>100</v>
      </c>
      <c r="I2" s="145">
        <v>4.34</v>
      </c>
      <c r="J2" s="145">
        <v>434</v>
      </c>
      <c r="K2" s="145">
        <v>100</v>
      </c>
    </row>
    <row r="3" spans="1:11">
      <c r="A3" s="145" t="s">
        <v>155</v>
      </c>
      <c r="B3" s="368">
        <v>43102.735497685186</v>
      </c>
      <c r="C3" s="145" t="s">
        <v>915</v>
      </c>
      <c r="D3" s="145" t="s">
        <v>1345</v>
      </c>
      <c r="E3" s="145" t="s">
        <v>1346</v>
      </c>
      <c r="F3" s="145" t="s">
        <v>783</v>
      </c>
      <c r="G3" s="145">
        <v>170405</v>
      </c>
      <c r="H3" s="145">
        <v>100</v>
      </c>
      <c r="I3" s="145">
        <v>4.34</v>
      </c>
      <c r="J3" s="145">
        <v>434</v>
      </c>
      <c r="K3" s="145">
        <v>100</v>
      </c>
    </row>
    <row r="4" spans="1:11">
      <c r="A4" s="145" t="s">
        <v>155</v>
      </c>
      <c r="B4" s="368">
        <v>43102.735497685186</v>
      </c>
      <c r="C4" s="145" t="s">
        <v>915</v>
      </c>
      <c r="D4" s="145" t="s">
        <v>847</v>
      </c>
      <c r="E4" s="145" t="s">
        <v>1190</v>
      </c>
      <c r="F4" s="145" t="s">
        <v>783</v>
      </c>
      <c r="G4" s="145">
        <v>170617</v>
      </c>
      <c r="H4" s="145">
        <v>100</v>
      </c>
      <c r="I4" s="145">
        <v>3.46</v>
      </c>
      <c r="J4" s="145">
        <v>346</v>
      </c>
      <c r="K4" s="145">
        <v>100</v>
      </c>
    </row>
    <row r="5" spans="1:11">
      <c r="A5" s="145" t="s">
        <v>155</v>
      </c>
      <c r="B5" s="368">
        <v>43102.735497685186</v>
      </c>
      <c r="C5" s="145" t="s">
        <v>915</v>
      </c>
      <c r="D5" s="145" t="s">
        <v>847</v>
      </c>
      <c r="E5" s="145" t="s">
        <v>1190</v>
      </c>
      <c r="F5" s="145" t="s">
        <v>783</v>
      </c>
      <c r="G5" s="145">
        <v>170617</v>
      </c>
      <c r="H5" s="145">
        <v>100</v>
      </c>
      <c r="I5" s="145">
        <v>3.46</v>
      </c>
      <c r="J5" s="145">
        <v>346</v>
      </c>
      <c r="K5" s="145">
        <v>100</v>
      </c>
    </row>
    <row r="6" spans="1:11">
      <c r="A6" s="145" t="s">
        <v>120</v>
      </c>
      <c r="B6" s="368">
        <v>43103.605462962965</v>
      </c>
      <c r="C6" s="145" t="s">
        <v>1339</v>
      </c>
      <c r="D6" s="145" t="s">
        <v>820</v>
      </c>
      <c r="E6" s="145" t="s">
        <v>931</v>
      </c>
      <c r="F6" s="145" t="s">
        <v>772</v>
      </c>
      <c r="G6" s="145">
        <v>1708263121</v>
      </c>
      <c r="H6" s="145">
        <v>12000</v>
      </c>
      <c r="I6" s="145">
        <v>1.69</v>
      </c>
      <c r="J6" s="145">
        <v>20280</v>
      </c>
      <c r="K6" s="145">
        <v>12000</v>
      </c>
    </row>
    <row r="7" spans="1:11">
      <c r="A7" s="145" t="s">
        <v>120</v>
      </c>
      <c r="B7" s="368">
        <v>43103.605462962965</v>
      </c>
      <c r="C7" s="145" t="s">
        <v>1339</v>
      </c>
      <c r="D7" s="145" t="s">
        <v>820</v>
      </c>
      <c r="E7" s="145" t="s">
        <v>931</v>
      </c>
      <c r="F7" s="145" t="s">
        <v>772</v>
      </c>
      <c r="G7" s="145">
        <v>1708263121</v>
      </c>
      <c r="H7" s="145">
        <v>12000</v>
      </c>
      <c r="I7" s="145">
        <v>1.69</v>
      </c>
      <c r="J7" s="145">
        <v>20280</v>
      </c>
      <c r="K7" s="145">
        <v>9920</v>
      </c>
    </row>
    <row r="8" spans="1:11">
      <c r="A8" s="145" t="s">
        <v>120</v>
      </c>
      <c r="B8" s="368">
        <v>43103.729675925926</v>
      </c>
      <c r="C8" s="145" t="s">
        <v>915</v>
      </c>
      <c r="D8" s="145" t="s">
        <v>803</v>
      </c>
      <c r="E8" s="145" t="s">
        <v>804</v>
      </c>
      <c r="F8" s="145" t="s">
        <v>783</v>
      </c>
      <c r="G8" s="145">
        <v>171001</v>
      </c>
      <c r="H8" s="145">
        <v>660</v>
      </c>
      <c r="I8" s="145">
        <v>10.89</v>
      </c>
      <c r="J8" s="145">
        <v>7187.4000000000005</v>
      </c>
      <c r="K8" s="145">
        <v>660</v>
      </c>
    </row>
    <row r="9" spans="1:11">
      <c r="A9" s="145" t="s">
        <v>120</v>
      </c>
      <c r="B9" s="368">
        <v>43103.729675925926</v>
      </c>
      <c r="C9" s="145" t="s">
        <v>915</v>
      </c>
      <c r="D9" s="145" t="s">
        <v>803</v>
      </c>
      <c r="E9" s="145" t="s">
        <v>804</v>
      </c>
      <c r="F9" s="145" t="s">
        <v>783</v>
      </c>
      <c r="G9" s="145">
        <v>171001</v>
      </c>
      <c r="H9" s="145">
        <v>660</v>
      </c>
      <c r="I9" s="145">
        <v>10.89</v>
      </c>
      <c r="J9" s="145">
        <v>7187.4000000000005</v>
      </c>
      <c r="K9" s="145">
        <v>660</v>
      </c>
    </row>
    <row r="10" spans="1:11">
      <c r="A10" s="145" t="s">
        <v>115</v>
      </c>
      <c r="B10" s="368">
        <v>43103.732430555552</v>
      </c>
      <c r="C10" s="145" t="s">
        <v>1388</v>
      </c>
      <c r="D10" s="145" t="s">
        <v>807</v>
      </c>
      <c r="E10" s="145" t="s">
        <v>1121</v>
      </c>
      <c r="F10" s="145" t="s">
        <v>783</v>
      </c>
      <c r="G10" s="145">
        <v>171106</v>
      </c>
      <c r="H10" s="145">
        <v>8000</v>
      </c>
      <c r="I10" s="145">
        <v>37</v>
      </c>
      <c r="J10" s="145">
        <v>296000</v>
      </c>
      <c r="K10" s="145">
        <v>8000</v>
      </c>
    </row>
    <row r="11" spans="1:11">
      <c r="A11" s="145" t="s">
        <v>115</v>
      </c>
      <c r="B11" s="368">
        <v>43103.732430555552</v>
      </c>
      <c r="C11" s="145" t="s">
        <v>1388</v>
      </c>
      <c r="D11" s="145" t="s">
        <v>807</v>
      </c>
      <c r="E11" s="145" t="s">
        <v>1121</v>
      </c>
      <c r="F11" s="145" t="s">
        <v>783</v>
      </c>
      <c r="G11" s="145">
        <v>171106</v>
      </c>
      <c r="H11" s="145">
        <v>8000</v>
      </c>
      <c r="I11" s="145">
        <v>37</v>
      </c>
      <c r="J11" s="145">
        <v>296000</v>
      </c>
      <c r="K11" s="145">
        <v>8000</v>
      </c>
    </row>
    <row r="12" spans="1:11">
      <c r="A12" s="145" t="s">
        <v>115</v>
      </c>
      <c r="B12" s="368">
        <v>43104.415509259263</v>
      </c>
      <c r="C12" s="145" t="s">
        <v>775</v>
      </c>
      <c r="D12" s="145" t="s">
        <v>839</v>
      </c>
      <c r="E12" s="145" t="s">
        <v>1133</v>
      </c>
      <c r="F12" s="145" t="s">
        <v>783</v>
      </c>
      <c r="G12" s="145">
        <v>170201</v>
      </c>
      <c r="H12" s="145">
        <v>13</v>
      </c>
      <c r="I12" s="145">
        <v>13.8</v>
      </c>
      <c r="J12" s="145">
        <v>179.4</v>
      </c>
      <c r="K12" s="145">
        <v>13</v>
      </c>
    </row>
    <row r="13" spans="1:11">
      <c r="A13" s="145" t="s">
        <v>115</v>
      </c>
      <c r="B13" s="368">
        <v>43104.415509259263</v>
      </c>
      <c r="C13" s="145" t="s">
        <v>775</v>
      </c>
      <c r="D13" s="145" t="s">
        <v>839</v>
      </c>
      <c r="E13" s="145" t="s">
        <v>1133</v>
      </c>
      <c r="F13" s="145" t="s">
        <v>783</v>
      </c>
      <c r="G13" s="145">
        <v>170201</v>
      </c>
      <c r="H13" s="145">
        <v>13</v>
      </c>
      <c r="I13" s="145">
        <v>13.8</v>
      </c>
      <c r="J13" s="145">
        <v>179.4</v>
      </c>
      <c r="K13" s="145">
        <v>13</v>
      </c>
    </row>
    <row r="14" spans="1:11">
      <c r="A14" s="145" t="s">
        <v>115</v>
      </c>
      <c r="B14" s="368">
        <v>43104.415520833332</v>
      </c>
      <c r="C14" s="145" t="s">
        <v>1965</v>
      </c>
      <c r="D14" s="145" t="s">
        <v>882</v>
      </c>
      <c r="E14" s="145" t="s">
        <v>883</v>
      </c>
      <c r="F14" s="145" t="s">
        <v>783</v>
      </c>
      <c r="G14" s="145">
        <v>170307</v>
      </c>
      <c r="H14" s="145">
        <v>50</v>
      </c>
      <c r="I14" s="145">
        <v>26</v>
      </c>
      <c r="J14" s="145">
        <v>1300</v>
      </c>
      <c r="K14" s="145">
        <v>50</v>
      </c>
    </row>
    <row r="15" spans="1:11">
      <c r="A15" s="145" t="s">
        <v>115</v>
      </c>
      <c r="B15" s="368">
        <v>43104.415520833332</v>
      </c>
      <c r="C15" s="145" t="s">
        <v>1965</v>
      </c>
      <c r="D15" s="145" t="s">
        <v>882</v>
      </c>
      <c r="E15" s="145" t="s">
        <v>883</v>
      </c>
      <c r="F15" s="145" t="s">
        <v>783</v>
      </c>
      <c r="G15" s="145">
        <v>170307</v>
      </c>
      <c r="H15" s="145">
        <v>50</v>
      </c>
      <c r="I15" s="145">
        <v>26</v>
      </c>
      <c r="J15" s="145">
        <v>1300</v>
      </c>
      <c r="K15" s="145">
        <v>50</v>
      </c>
    </row>
    <row r="16" spans="1:11">
      <c r="A16" s="145" t="s">
        <v>115</v>
      </c>
      <c r="B16" s="368">
        <v>43104.415520833332</v>
      </c>
      <c r="C16" s="145" t="s">
        <v>1148</v>
      </c>
      <c r="D16" s="145" t="s">
        <v>1114</v>
      </c>
      <c r="E16" s="145" t="s">
        <v>1115</v>
      </c>
      <c r="F16" s="145" t="s">
        <v>945</v>
      </c>
      <c r="G16" s="145">
        <v>160504</v>
      </c>
      <c r="H16" s="145">
        <v>50</v>
      </c>
      <c r="I16" s="145">
        <v>15</v>
      </c>
      <c r="J16" s="145">
        <v>750</v>
      </c>
      <c r="K16" s="145">
        <v>50</v>
      </c>
    </row>
    <row r="17" spans="1:11">
      <c r="A17" s="145" t="s">
        <v>115</v>
      </c>
      <c r="B17" s="368">
        <v>43104.415520833332</v>
      </c>
      <c r="C17" s="145" t="s">
        <v>1148</v>
      </c>
      <c r="D17" s="145" t="s">
        <v>1114</v>
      </c>
      <c r="E17" s="145" t="s">
        <v>1115</v>
      </c>
      <c r="F17" s="145" t="s">
        <v>945</v>
      </c>
      <c r="G17" s="145">
        <v>160504</v>
      </c>
      <c r="H17" s="145">
        <v>50</v>
      </c>
      <c r="I17" s="145">
        <v>15</v>
      </c>
      <c r="J17" s="145">
        <v>750</v>
      </c>
      <c r="K17" s="145">
        <v>50</v>
      </c>
    </row>
    <row r="18" spans="1:11">
      <c r="A18" s="145" t="s">
        <v>115</v>
      </c>
      <c r="B18" s="368">
        <v>43104.415520833332</v>
      </c>
      <c r="C18" s="145" t="s">
        <v>1148</v>
      </c>
      <c r="D18" s="145" t="s">
        <v>816</v>
      </c>
      <c r="E18" s="145" t="s">
        <v>1147</v>
      </c>
      <c r="F18" s="145" t="s">
        <v>783</v>
      </c>
      <c r="G18" s="145">
        <v>170901</v>
      </c>
      <c r="H18" s="145">
        <v>400</v>
      </c>
      <c r="I18" s="145">
        <v>9.31</v>
      </c>
      <c r="J18" s="145">
        <v>3724</v>
      </c>
      <c r="K18" s="145">
        <v>400</v>
      </c>
    </row>
    <row r="19" spans="1:11">
      <c r="A19" s="145" t="s">
        <v>115</v>
      </c>
      <c r="B19" s="368">
        <v>43104.415520833332</v>
      </c>
      <c r="C19" s="145" t="s">
        <v>1148</v>
      </c>
      <c r="D19" s="145" t="s">
        <v>816</v>
      </c>
      <c r="E19" s="145" t="s">
        <v>1147</v>
      </c>
      <c r="F19" s="145" t="s">
        <v>783</v>
      </c>
      <c r="G19" s="145">
        <v>170901</v>
      </c>
      <c r="H19" s="145">
        <v>400</v>
      </c>
      <c r="I19" s="145">
        <v>9.31</v>
      </c>
      <c r="J19" s="145">
        <v>3724</v>
      </c>
      <c r="K19" s="145">
        <v>400</v>
      </c>
    </row>
    <row r="20" spans="1:11">
      <c r="A20" s="145" t="s">
        <v>115</v>
      </c>
      <c r="B20" s="368">
        <v>43104.415520833332</v>
      </c>
      <c r="C20" s="145" t="s">
        <v>1021</v>
      </c>
      <c r="D20" s="145" t="s">
        <v>798</v>
      </c>
      <c r="E20" s="145" t="s">
        <v>799</v>
      </c>
      <c r="F20" s="145" t="s">
        <v>783</v>
      </c>
      <c r="G20" s="145" t="s">
        <v>1887</v>
      </c>
      <c r="H20" s="145">
        <v>50</v>
      </c>
      <c r="I20" s="145">
        <v>32.1</v>
      </c>
      <c r="J20" s="145">
        <v>1605</v>
      </c>
      <c r="K20" s="145">
        <v>50</v>
      </c>
    </row>
    <row r="21" spans="1:11">
      <c r="A21" s="145" t="s">
        <v>115</v>
      </c>
      <c r="B21" s="368">
        <v>43104.415520833332</v>
      </c>
      <c r="C21" s="145" t="s">
        <v>1021</v>
      </c>
      <c r="D21" s="145" t="s">
        <v>798</v>
      </c>
      <c r="E21" s="145" t="s">
        <v>799</v>
      </c>
      <c r="F21" s="145" t="s">
        <v>783</v>
      </c>
      <c r="G21" s="145" t="s">
        <v>1887</v>
      </c>
      <c r="H21" s="145">
        <v>50</v>
      </c>
      <c r="I21" s="145">
        <v>32.1</v>
      </c>
      <c r="J21" s="145">
        <v>1605</v>
      </c>
      <c r="K21" s="145">
        <v>50</v>
      </c>
    </row>
    <row r="22" spans="1:11">
      <c r="A22" s="145" t="s">
        <v>115</v>
      </c>
      <c r="B22" s="368">
        <v>43104.415520833332</v>
      </c>
      <c r="C22" s="145" t="s">
        <v>775</v>
      </c>
      <c r="D22" s="145" t="s">
        <v>839</v>
      </c>
      <c r="E22" s="145" t="s">
        <v>1133</v>
      </c>
      <c r="F22" s="145" t="s">
        <v>783</v>
      </c>
      <c r="G22" s="145">
        <v>170501</v>
      </c>
      <c r="H22" s="145">
        <v>14</v>
      </c>
      <c r="I22" s="145">
        <v>13.8</v>
      </c>
      <c r="J22" s="145">
        <v>193.20000000000002</v>
      </c>
      <c r="K22" s="145">
        <v>14</v>
      </c>
    </row>
    <row r="23" spans="1:11">
      <c r="A23" s="145" t="s">
        <v>115</v>
      </c>
      <c r="B23" s="368">
        <v>43104.415520833332</v>
      </c>
      <c r="C23" s="145" t="s">
        <v>775</v>
      </c>
      <c r="D23" s="145" t="s">
        <v>839</v>
      </c>
      <c r="E23" s="145" t="s">
        <v>1133</v>
      </c>
      <c r="F23" s="145" t="s">
        <v>783</v>
      </c>
      <c r="G23" s="145">
        <v>170501</v>
      </c>
      <c r="H23" s="145">
        <v>14</v>
      </c>
      <c r="I23" s="145">
        <v>13.8</v>
      </c>
      <c r="J23" s="145">
        <v>193.20000000000002</v>
      </c>
      <c r="K23" s="145">
        <v>14</v>
      </c>
    </row>
    <row r="24" spans="1:11">
      <c r="A24" s="145" t="s">
        <v>125</v>
      </c>
      <c r="B24" s="368">
        <v>43104.438252314816</v>
      </c>
      <c r="C24" s="145" t="s">
        <v>1337</v>
      </c>
      <c r="D24" s="145" t="s">
        <v>1335</v>
      </c>
      <c r="E24" s="145" t="s">
        <v>1849</v>
      </c>
      <c r="F24" s="145" t="s">
        <v>965</v>
      </c>
      <c r="G24" s="145">
        <v>17081132</v>
      </c>
      <c r="H24" s="145">
        <v>2000</v>
      </c>
      <c r="I24" s="145">
        <v>34.674999999999997</v>
      </c>
      <c r="J24" s="145">
        <v>69350</v>
      </c>
      <c r="K24" s="145">
        <v>2000</v>
      </c>
    </row>
    <row r="25" spans="1:11">
      <c r="A25" s="145" t="s">
        <v>125</v>
      </c>
      <c r="B25" s="368">
        <v>43104.438252314816</v>
      </c>
      <c r="C25" s="145" t="s">
        <v>1337</v>
      </c>
      <c r="D25" s="145" t="s">
        <v>1335</v>
      </c>
      <c r="E25" s="145" t="s">
        <v>1849</v>
      </c>
      <c r="F25" s="145" t="s">
        <v>965</v>
      </c>
      <c r="G25" s="145">
        <v>17081132</v>
      </c>
      <c r="H25" s="145">
        <v>2000</v>
      </c>
      <c r="I25" s="145">
        <v>34.674999999999997</v>
      </c>
      <c r="J25" s="145">
        <v>69350</v>
      </c>
      <c r="K25" s="145">
        <v>2000</v>
      </c>
    </row>
    <row r="26" spans="1:11">
      <c r="A26" s="145" t="s">
        <v>115</v>
      </c>
      <c r="B26" s="368">
        <v>43104.726354166669</v>
      </c>
      <c r="C26" s="145" t="s">
        <v>915</v>
      </c>
      <c r="D26" s="145" t="s">
        <v>1319</v>
      </c>
      <c r="E26" s="145" t="s">
        <v>1323</v>
      </c>
      <c r="F26" s="145" t="s">
        <v>783</v>
      </c>
      <c r="G26" s="145">
        <v>171110</v>
      </c>
      <c r="H26" s="145">
        <v>50</v>
      </c>
      <c r="I26" s="145">
        <v>5.2</v>
      </c>
      <c r="J26" s="145">
        <v>260</v>
      </c>
      <c r="K26" s="145">
        <v>50</v>
      </c>
    </row>
    <row r="27" spans="1:11">
      <c r="A27" s="145" t="s">
        <v>115</v>
      </c>
      <c r="B27" s="368">
        <v>43104.726354166669</v>
      </c>
      <c r="C27" s="145" t="s">
        <v>915</v>
      </c>
      <c r="D27" s="145" t="s">
        <v>1319</v>
      </c>
      <c r="E27" s="145" t="s">
        <v>1323</v>
      </c>
      <c r="F27" s="145" t="s">
        <v>783</v>
      </c>
      <c r="G27" s="145">
        <v>171110</v>
      </c>
      <c r="H27" s="145">
        <v>50</v>
      </c>
      <c r="I27" s="145">
        <v>5.2</v>
      </c>
      <c r="J27" s="145">
        <v>260</v>
      </c>
      <c r="K27" s="145">
        <v>50</v>
      </c>
    </row>
    <row r="28" spans="1:11">
      <c r="A28" s="145" t="s">
        <v>120</v>
      </c>
      <c r="B28" s="368">
        <v>43105.586898148147</v>
      </c>
      <c r="C28" s="145" t="s">
        <v>1148</v>
      </c>
      <c r="D28" s="145" t="s">
        <v>816</v>
      </c>
      <c r="E28" s="145" t="s">
        <v>1147</v>
      </c>
      <c r="F28" s="145" t="s">
        <v>783</v>
      </c>
      <c r="G28" s="145">
        <v>170901</v>
      </c>
      <c r="H28" s="145">
        <v>2000</v>
      </c>
      <c r="I28" s="145">
        <v>9.2100000000000009</v>
      </c>
      <c r="J28" s="145">
        <v>18420</v>
      </c>
      <c r="K28" s="145">
        <v>2000</v>
      </c>
    </row>
    <row r="29" spans="1:11">
      <c r="A29" s="145" t="s">
        <v>120</v>
      </c>
      <c r="B29" s="368">
        <v>43105.586898148147</v>
      </c>
      <c r="C29" s="145" t="s">
        <v>1148</v>
      </c>
      <c r="D29" s="145" t="s">
        <v>816</v>
      </c>
      <c r="E29" s="145" t="s">
        <v>1147</v>
      </c>
      <c r="F29" s="145" t="s">
        <v>783</v>
      </c>
      <c r="G29" s="145">
        <v>170901</v>
      </c>
      <c r="H29" s="145">
        <v>2000</v>
      </c>
      <c r="I29" s="145">
        <v>9.2100000000000009</v>
      </c>
      <c r="J29" s="145">
        <v>18420</v>
      </c>
      <c r="K29" s="145">
        <v>2000</v>
      </c>
    </row>
    <row r="30" spans="1:11">
      <c r="A30" s="145" t="s">
        <v>120</v>
      </c>
      <c r="B30" s="368">
        <v>43105.586898148147</v>
      </c>
      <c r="C30" s="145" t="s">
        <v>775</v>
      </c>
      <c r="D30" s="145" t="s">
        <v>1002</v>
      </c>
      <c r="E30" s="145" t="s">
        <v>1003</v>
      </c>
      <c r="F30" s="145" t="s">
        <v>778</v>
      </c>
      <c r="G30" s="145">
        <v>170801</v>
      </c>
      <c r="H30" s="145">
        <v>350</v>
      </c>
      <c r="I30" s="145">
        <v>9</v>
      </c>
      <c r="J30" s="145">
        <v>3150</v>
      </c>
      <c r="K30" s="145">
        <v>350</v>
      </c>
    </row>
    <row r="31" spans="1:11">
      <c r="A31" s="145" t="s">
        <v>120</v>
      </c>
      <c r="B31" s="368">
        <v>43105.586898148147</v>
      </c>
      <c r="C31" s="145" t="s">
        <v>775</v>
      </c>
      <c r="D31" s="145" t="s">
        <v>1002</v>
      </c>
      <c r="E31" s="145" t="s">
        <v>1003</v>
      </c>
      <c r="F31" s="145" t="s">
        <v>778</v>
      </c>
      <c r="G31" s="145">
        <v>170801</v>
      </c>
      <c r="H31" s="145">
        <v>350</v>
      </c>
      <c r="I31" s="145">
        <v>9</v>
      </c>
      <c r="J31" s="145">
        <v>3150</v>
      </c>
      <c r="K31" s="145">
        <v>350</v>
      </c>
    </row>
    <row r="32" spans="1:11">
      <c r="A32" s="145" t="s">
        <v>120</v>
      </c>
      <c r="B32" s="368">
        <v>43105.586898148147</v>
      </c>
      <c r="C32" s="145" t="s">
        <v>775</v>
      </c>
      <c r="D32" s="145" t="s">
        <v>929</v>
      </c>
      <c r="E32" s="145" t="s">
        <v>918</v>
      </c>
      <c r="F32" s="145" t="s">
        <v>778</v>
      </c>
      <c r="G32" s="145">
        <v>171001</v>
      </c>
      <c r="H32" s="145">
        <v>300</v>
      </c>
      <c r="I32" s="145">
        <v>10.34</v>
      </c>
      <c r="J32" s="145">
        <v>3102</v>
      </c>
      <c r="K32" s="145">
        <v>300</v>
      </c>
    </row>
    <row r="33" spans="1:11">
      <c r="A33" s="145" t="s">
        <v>120</v>
      </c>
      <c r="B33" s="368">
        <v>43105.586898148147</v>
      </c>
      <c r="C33" s="145" t="s">
        <v>775</v>
      </c>
      <c r="D33" s="145" t="s">
        <v>929</v>
      </c>
      <c r="E33" s="145" t="s">
        <v>918</v>
      </c>
      <c r="F33" s="145" t="s">
        <v>778</v>
      </c>
      <c r="G33" s="145">
        <v>171001</v>
      </c>
      <c r="H33" s="145">
        <v>300</v>
      </c>
      <c r="I33" s="145">
        <v>10.34</v>
      </c>
      <c r="J33" s="145">
        <v>3102</v>
      </c>
      <c r="K33" s="145">
        <v>300</v>
      </c>
    </row>
    <row r="34" spans="1:11">
      <c r="A34" s="145" t="s">
        <v>120</v>
      </c>
      <c r="B34" s="368">
        <v>43105.586909722224</v>
      </c>
      <c r="C34" s="145" t="s">
        <v>775</v>
      </c>
      <c r="D34" s="145" t="s">
        <v>839</v>
      </c>
      <c r="E34" s="145" t="s">
        <v>1133</v>
      </c>
      <c r="F34" s="145" t="s">
        <v>783</v>
      </c>
      <c r="G34" s="145">
        <v>171101</v>
      </c>
      <c r="H34" s="145">
        <v>400</v>
      </c>
      <c r="I34" s="145">
        <v>13.8</v>
      </c>
      <c r="J34" s="145">
        <v>5520</v>
      </c>
      <c r="K34" s="145">
        <v>400</v>
      </c>
    </row>
    <row r="35" spans="1:11">
      <c r="A35" s="145" t="s">
        <v>120</v>
      </c>
      <c r="B35" s="368">
        <v>43105.586909722224</v>
      </c>
      <c r="C35" s="145" t="s">
        <v>775</v>
      </c>
      <c r="D35" s="145" t="s">
        <v>839</v>
      </c>
      <c r="E35" s="145" t="s">
        <v>1133</v>
      </c>
      <c r="F35" s="145" t="s">
        <v>783</v>
      </c>
      <c r="G35" s="145">
        <v>171101</v>
      </c>
      <c r="H35" s="145">
        <v>400</v>
      </c>
      <c r="I35" s="145">
        <v>13.8</v>
      </c>
      <c r="J35" s="145">
        <v>5520</v>
      </c>
      <c r="K35" s="145">
        <v>400</v>
      </c>
    </row>
    <row r="36" spans="1:11">
      <c r="A36" s="145" t="s">
        <v>115</v>
      </c>
      <c r="B36" s="368">
        <v>43105.718773148146</v>
      </c>
      <c r="C36" s="145" t="s">
        <v>1138</v>
      </c>
      <c r="D36" s="145" t="s">
        <v>868</v>
      </c>
      <c r="E36" s="145" t="s">
        <v>1120</v>
      </c>
      <c r="F36" s="145" t="s">
        <v>783</v>
      </c>
      <c r="G36" s="145">
        <v>1705281</v>
      </c>
      <c r="H36" s="145">
        <v>300</v>
      </c>
      <c r="I36" s="145">
        <v>22.61</v>
      </c>
      <c r="J36" s="145">
        <v>6783</v>
      </c>
      <c r="K36" s="145">
        <v>300</v>
      </c>
    </row>
    <row r="37" spans="1:11">
      <c r="A37" s="145" t="s">
        <v>115</v>
      </c>
      <c r="B37" s="368">
        <v>43105.718773148146</v>
      </c>
      <c r="C37" s="145" t="s">
        <v>1138</v>
      </c>
      <c r="D37" s="145" t="s">
        <v>868</v>
      </c>
      <c r="E37" s="145" t="s">
        <v>1120</v>
      </c>
      <c r="F37" s="145" t="s">
        <v>783</v>
      </c>
      <c r="G37" s="145">
        <v>1705281</v>
      </c>
      <c r="H37" s="145">
        <v>300</v>
      </c>
      <c r="I37" s="145">
        <v>22.61</v>
      </c>
      <c r="J37" s="145">
        <v>6783</v>
      </c>
      <c r="K37" s="145">
        <v>300</v>
      </c>
    </row>
    <row r="38" spans="1:11">
      <c r="A38" s="145" t="s">
        <v>155</v>
      </c>
      <c r="B38" s="368">
        <v>43105.721898148149</v>
      </c>
      <c r="C38" s="145" t="s">
        <v>1148</v>
      </c>
      <c r="D38" s="145" t="s">
        <v>816</v>
      </c>
      <c r="E38" s="145" t="s">
        <v>1147</v>
      </c>
      <c r="F38" s="145" t="s">
        <v>783</v>
      </c>
      <c r="G38" s="145">
        <v>170901</v>
      </c>
      <c r="H38" s="145">
        <v>800</v>
      </c>
      <c r="I38" s="145">
        <v>9.25</v>
      </c>
      <c r="J38" s="145">
        <v>7400</v>
      </c>
      <c r="K38" s="145">
        <v>800</v>
      </c>
    </row>
    <row r="39" spans="1:11">
      <c r="A39" s="145" t="s">
        <v>155</v>
      </c>
      <c r="B39" s="368">
        <v>43105.721898148149</v>
      </c>
      <c r="C39" s="145" t="s">
        <v>1148</v>
      </c>
      <c r="D39" s="145" t="s">
        <v>816</v>
      </c>
      <c r="E39" s="145" t="s">
        <v>1147</v>
      </c>
      <c r="F39" s="145" t="s">
        <v>783</v>
      </c>
      <c r="G39" s="145">
        <v>170901</v>
      </c>
      <c r="H39" s="145">
        <v>800</v>
      </c>
      <c r="I39" s="145">
        <v>9.25</v>
      </c>
      <c r="J39" s="145">
        <v>7400</v>
      </c>
      <c r="K39" s="145">
        <v>800</v>
      </c>
    </row>
    <row r="40" spans="1:11">
      <c r="A40" s="145" t="s">
        <v>115</v>
      </c>
      <c r="B40" s="368">
        <v>43105.746006944442</v>
      </c>
      <c r="C40" s="145" t="s">
        <v>775</v>
      </c>
      <c r="D40" s="145" t="s">
        <v>773</v>
      </c>
      <c r="E40" s="145" t="s">
        <v>918</v>
      </c>
      <c r="F40" s="145" t="s">
        <v>778</v>
      </c>
      <c r="G40" s="145">
        <v>170405</v>
      </c>
      <c r="H40" s="145">
        <v>200</v>
      </c>
      <c r="I40" s="145">
        <v>18</v>
      </c>
      <c r="J40" s="145">
        <v>3600</v>
      </c>
      <c r="K40" s="145">
        <v>200</v>
      </c>
    </row>
    <row r="41" spans="1:11">
      <c r="A41" s="145" t="s">
        <v>115</v>
      </c>
      <c r="B41" s="368">
        <v>43105.746006944442</v>
      </c>
      <c r="C41" s="145" t="s">
        <v>775</v>
      </c>
      <c r="D41" s="145" t="s">
        <v>773</v>
      </c>
      <c r="E41" s="145" t="s">
        <v>918</v>
      </c>
      <c r="F41" s="145" t="s">
        <v>778</v>
      </c>
      <c r="G41" s="145">
        <v>170405</v>
      </c>
      <c r="H41" s="145">
        <v>200</v>
      </c>
      <c r="I41" s="145">
        <v>18</v>
      </c>
      <c r="J41" s="145">
        <v>3600</v>
      </c>
      <c r="K41" s="145">
        <v>200</v>
      </c>
    </row>
    <row r="42" spans="1:11">
      <c r="A42" s="145" t="s">
        <v>100</v>
      </c>
      <c r="B42" s="368">
        <v>43105.74763888889</v>
      </c>
      <c r="C42" s="145" t="s">
        <v>775</v>
      </c>
      <c r="D42" s="145" t="s">
        <v>773</v>
      </c>
      <c r="E42" s="145" t="s">
        <v>918</v>
      </c>
      <c r="F42" s="145" t="s">
        <v>778</v>
      </c>
      <c r="G42" s="145">
        <v>170405</v>
      </c>
      <c r="H42" s="145">
        <v>300</v>
      </c>
      <c r="I42" s="145">
        <v>17.86</v>
      </c>
      <c r="J42" s="145">
        <v>5358</v>
      </c>
      <c r="K42" s="145">
        <v>300</v>
      </c>
    </row>
    <row r="43" spans="1:11">
      <c r="A43" s="145" t="s">
        <v>100</v>
      </c>
      <c r="B43" s="368">
        <v>43105.74763888889</v>
      </c>
      <c r="C43" s="145" t="s">
        <v>775</v>
      </c>
      <c r="D43" s="145" t="s">
        <v>773</v>
      </c>
      <c r="E43" s="145" t="s">
        <v>918</v>
      </c>
      <c r="F43" s="145" t="s">
        <v>778</v>
      </c>
      <c r="G43" s="145">
        <v>170405</v>
      </c>
      <c r="H43" s="145">
        <v>300</v>
      </c>
      <c r="I43" s="145">
        <v>17.86</v>
      </c>
      <c r="J43" s="145">
        <v>5358</v>
      </c>
      <c r="K43" s="145">
        <v>300</v>
      </c>
    </row>
    <row r="44" spans="1:11">
      <c r="A44" s="145" t="s">
        <v>140</v>
      </c>
      <c r="B44" s="368">
        <v>43108.407152777778</v>
      </c>
      <c r="C44" s="145" t="s">
        <v>775</v>
      </c>
      <c r="D44" s="145" t="s">
        <v>1117</v>
      </c>
      <c r="E44" s="145" t="s">
        <v>1154</v>
      </c>
      <c r="F44" s="145" t="s">
        <v>778</v>
      </c>
      <c r="G44" s="145">
        <v>171001</v>
      </c>
      <c r="H44" s="145">
        <v>480</v>
      </c>
      <c r="I44" s="145">
        <v>9.02</v>
      </c>
      <c r="J44" s="145">
        <v>4329.5999999999995</v>
      </c>
      <c r="K44" s="145">
        <v>480</v>
      </c>
    </row>
    <row r="45" spans="1:11">
      <c r="A45" s="145" t="s">
        <v>140</v>
      </c>
      <c r="B45" s="368">
        <v>43108.407152777778</v>
      </c>
      <c r="C45" s="145" t="s">
        <v>775</v>
      </c>
      <c r="D45" s="145" t="s">
        <v>1117</v>
      </c>
      <c r="E45" s="145" t="s">
        <v>1154</v>
      </c>
      <c r="F45" s="145" t="s">
        <v>778</v>
      </c>
      <c r="G45" s="145">
        <v>171001</v>
      </c>
      <c r="H45" s="145">
        <v>480</v>
      </c>
      <c r="I45" s="145">
        <v>9.02</v>
      </c>
      <c r="J45" s="145">
        <v>4329.5999999999995</v>
      </c>
      <c r="K45" s="145">
        <v>480</v>
      </c>
    </row>
    <row r="46" spans="1:11">
      <c r="A46" s="145" t="s">
        <v>140</v>
      </c>
      <c r="B46" s="368">
        <v>43108.407152777778</v>
      </c>
      <c r="C46" s="145" t="s">
        <v>775</v>
      </c>
      <c r="D46" s="145" t="s">
        <v>839</v>
      </c>
      <c r="E46" s="145" t="s">
        <v>1133</v>
      </c>
      <c r="F46" s="145" t="s">
        <v>783</v>
      </c>
      <c r="G46" s="145">
        <v>171101</v>
      </c>
      <c r="H46" s="145">
        <v>400</v>
      </c>
      <c r="I46" s="145">
        <v>11.28</v>
      </c>
      <c r="J46" s="145">
        <v>4512</v>
      </c>
      <c r="K46" s="145">
        <v>400</v>
      </c>
    </row>
    <row r="47" spans="1:11">
      <c r="A47" s="145" t="s">
        <v>140</v>
      </c>
      <c r="B47" s="368">
        <v>43108.407152777778</v>
      </c>
      <c r="C47" s="145" t="s">
        <v>775</v>
      </c>
      <c r="D47" s="145" t="s">
        <v>839</v>
      </c>
      <c r="E47" s="145" t="s">
        <v>1133</v>
      </c>
      <c r="F47" s="145" t="s">
        <v>783</v>
      </c>
      <c r="G47" s="145">
        <v>171101</v>
      </c>
      <c r="H47" s="145">
        <v>400</v>
      </c>
      <c r="I47" s="145">
        <v>11.28</v>
      </c>
      <c r="J47" s="145">
        <v>4512</v>
      </c>
      <c r="K47" s="145">
        <v>400</v>
      </c>
    </row>
    <row r="48" spans="1:11">
      <c r="A48" s="145" t="s">
        <v>140</v>
      </c>
      <c r="B48" s="368">
        <v>43108.408136574071</v>
      </c>
      <c r="C48" s="145" t="s">
        <v>775</v>
      </c>
      <c r="D48" s="145" t="s">
        <v>773</v>
      </c>
      <c r="E48" s="145" t="s">
        <v>918</v>
      </c>
      <c r="F48" s="145" t="s">
        <v>778</v>
      </c>
      <c r="G48" s="145">
        <v>170405</v>
      </c>
      <c r="H48" s="145">
        <v>800</v>
      </c>
      <c r="I48" s="145">
        <v>18.216000000000001</v>
      </c>
      <c r="J48" s="145">
        <v>14572.800000000001</v>
      </c>
      <c r="K48" s="145">
        <v>800</v>
      </c>
    </row>
    <row r="49" spans="1:11">
      <c r="A49" s="145" t="s">
        <v>140</v>
      </c>
      <c r="B49" s="368">
        <v>43108.408136574071</v>
      </c>
      <c r="C49" s="145" t="s">
        <v>775</v>
      </c>
      <c r="D49" s="145" t="s">
        <v>773</v>
      </c>
      <c r="E49" s="145" t="s">
        <v>918</v>
      </c>
      <c r="F49" s="145" t="s">
        <v>778</v>
      </c>
      <c r="G49" s="145">
        <v>170405</v>
      </c>
      <c r="H49" s="145">
        <v>800</v>
      </c>
      <c r="I49" s="145">
        <v>18.216000000000001</v>
      </c>
      <c r="J49" s="145">
        <v>14572.800000000001</v>
      </c>
      <c r="K49" s="145">
        <v>800</v>
      </c>
    </row>
    <row r="50" spans="1:11">
      <c r="A50" s="145" t="s">
        <v>140</v>
      </c>
      <c r="B50" s="368">
        <v>43108.418333333335</v>
      </c>
      <c r="C50" s="145" t="s">
        <v>1618</v>
      </c>
      <c r="D50" s="145" t="s">
        <v>868</v>
      </c>
      <c r="E50" s="145" t="s">
        <v>1166</v>
      </c>
      <c r="F50" s="145" t="s">
        <v>783</v>
      </c>
      <c r="G50" s="145">
        <v>171002</v>
      </c>
      <c r="H50" s="145">
        <v>400</v>
      </c>
      <c r="I50" s="145">
        <v>22.62</v>
      </c>
      <c r="J50" s="145">
        <v>9048</v>
      </c>
      <c r="K50" s="145">
        <v>400</v>
      </c>
    </row>
    <row r="51" spans="1:11">
      <c r="A51" s="145" t="s">
        <v>140</v>
      </c>
      <c r="B51" s="368">
        <v>43108.418333333335</v>
      </c>
      <c r="C51" s="145" t="s">
        <v>1618</v>
      </c>
      <c r="D51" s="145" t="s">
        <v>868</v>
      </c>
      <c r="E51" s="145" t="s">
        <v>1166</v>
      </c>
      <c r="F51" s="145" t="s">
        <v>783</v>
      </c>
      <c r="G51" s="145">
        <v>171002</v>
      </c>
      <c r="H51" s="145">
        <v>400</v>
      </c>
      <c r="I51" s="145">
        <v>22.62</v>
      </c>
      <c r="J51" s="145">
        <v>9048</v>
      </c>
      <c r="K51" s="145">
        <v>400</v>
      </c>
    </row>
    <row r="52" spans="1:11">
      <c r="A52" s="145" t="s">
        <v>115</v>
      </c>
      <c r="B52" s="368">
        <v>43108.639444444445</v>
      </c>
      <c r="C52" s="145" t="s">
        <v>775</v>
      </c>
      <c r="D52" s="145" t="s">
        <v>839</v>
      </c>
      <c r="E52" s="145" t="s">
        <v>1133</v>
      </c>
      <c r="F52" s="145" t="s">
        <v>783</v>
      </c>
      <c r="G52" s="145">
        <v>171101</v>
      </c>
      <c r="H52" s="145">
        <v>46</v>
      </c>
      <c r="I52" s="145">
        <v>13.8</v>
      </c>
      <c r="J52" s="145">
        <v>634.80000000000007</v>
      </c>
      <c r="K52" s="145">
        <v>46</v>
      </c>
    </row>
    <row r="53" spans="1:11">
      <c r="A53" s="145" t="s">
        <v>115</v>
      </c>
      <c r="B53" s="368">
        <v>43108.639444444445</v>
      </c>
      <c r="C53" s="145" t="s">
        <v>775</v>
      </c>
      <c r="D53" s="145" t="s">
        <v>839</v>
      </c>
      <c r="E53" s="145" t="s">
        <v>1133</v>
      </c>
      <c r="F53" s="145" t="s">
        <v>783</v>
      </c>
      <c r="G53" s="145">
        <v>171101</v>
      </c>
      <c r="H53" s="145">
        <v>46</v>
      </c>
      <c r="I53" s="145">
        <v>13.8</v>
      </c>
      <c r="J53" s="145">
        <v>634.80000000000007</v>
      </c>
      <c r="K53" s="145">
        <v>46</v>
      </c>
    </row>
    <row r="54" spans="1:11">
      <c r="A54" s="145" t="s">
        <v>115</v>
      </c>
      <c r="B54" s="368">
        <v>43108.644803240742</v>
      </c>
      <c r="C54" s="145" t="s">
        <v>800</v>
      </c>
      <c r="D54" s="145" t="s">
        <v>798</v>
      </c>
      <c r="E54" s="145" t="s">
        <v>799</v>
      </c>
      <c r="F54" s="145" t="s">
        <v>783</v>
      </c>
      <c r="G54" s="145">
        <v>170701</v>
      </c>
      <c r="H54" s="145">
        <v>28</v>
      </c>
      <c r="I54" s="145">
        <v>13.68</v>
      </c>
      <c r="J54" s="145">
        <v>383.03999999999996</v>
      </c>
      <c r="K54" s="145">
        <v>28</v>
      </c>
    </row>
    <row r="55" spans="1:11">
      <c r="A55" s="145" t="s">
        <v>115</v>
      </c>
      <c r="B55" s="368">
        <v>43108.644803240742</v>
      </c>
      <c r="C55" s="145" t="s">
        <v>800</v>
      </c>
      <c r="D55" s="145" t="s">
        <v>798</v>
      </c>
      <c r="E55" s="145" t="s">
        <v>799</v>
      </c>
      <c r="F55" s="145" t="s">
        <v>783</v>
      </c>
      <c r="G55" s="145">
        <v>170701</v>
      </c>
      <c r="H55" s="145">
        <v>69</v>
      </c>
      <c r="I55" s="145">
        <v>13.68</v>
      </c>
      <c r="J55" s="145">
        <v>943.92</v>
      </c>
      <c r="K55" s="145">
        <v>69</v>
      </c>
    </row>
    <row r="56" spans="1:11">
      <c r="A56" s="145" t="s">
        <v>115</v>
      </c>
      <c r="B56" s="368">
        <v>43108.644803240742</v>
      </c>
      <c r="C56" s="145" t="s">
        <v>800</v>
      </c>
      <c r="D56" s="145" t="s">
        <v>798</v>
      </c>
      <c r="E56" s="145" t="s">
        <v>799</v>
      </c>
      <c r="F56" s="145" t="s">
        <v>783</v>
      </c>
      <c r="G56" s="145">
        <v>170701</v>
      </c>
      <c r="H56" s="145">
        <v>28</v>
      </c>
      <c r="I56" s="145">
        <v>13.68</v>
      </c>
      <c r="J56" s="145">
        <v>383.03999999999996</v>
      </c>
      <c r="K56" s="145">
        <v>28</v>
      </c>
    </row>
    <row r="57" spans="1:11">
      <c r="A57" s="145" t="s">
        <v>115</v>
      </c>
      <c r="B57" s="368">
        <v>43108.644803240742</v>
      </c>
      <c r="C57" s="145" t="s">
        <v>800</v>
      </c>
      <c r="D57" s="145" t="s">
        <v>798</v>
      </c>
      <c r="E57" s="145" t="s">
        <v>799</v>
      </c>
      <c r="F57" s="145" t="s">
        <v>783</v>
      </c>
      <c r="G57" s="145">
        <v>170701</v>
      </c>
      <c r="H57" s="145">
        <v>69</v>
      </c>
      <c r="I57" s="145">
        <v>13.68</v>
      </c>
      <c r="J57" s="145">
        <v>943.92</v>
      </c>
      <c r="K57" s="145">
        <v>69</v>
      </c>
    </row>
    <row r="58" spans="1:11">
      <c r="A58" s="145" t="s">
        <v>120</v>
      </c>
      <c r="B58" s="368">
        <v>43108.707476851851</v>
      </c>
      <c r="C58" s="145" t="s">
        <v>1148</v>
      </c>
      <c r="D58" s="145" t="s">
        <v>1114</v>
      </c>
      <c r="E58" s="145" t="s">
        <v>1115</v>
      </c>
      <c r="F58" s="145" t="s">
        <v>945</v>
      </c>
      <c r="G58" s="145">
        <v>170709</v>
      </c>
      <c r="H58" s="145">
        <v>800</v>
      </c>
      <c r="I58" s="145">
        <v>11.5</v>
      </c>
      <c r="J58" s="145">
        <v>9200</v>
      </c>
      <c r="K58" s="145">
        <v>800</v>
      </c>
    </row>
    <row r="59" spans="1:11">
      <c r="A59" s="145" t="s">
        <v>120</v>
      </c>
      <c r="B59" s="368">
        <v>43108.707476851851</v>
      </c>
      <c r="C59" s="145" t="s">
        <v>1148</v>
      </c>
      <c r="D59" s="145" t="s">
        <v>1114</v>
      </c>
      <c r="E59" s="145" t="s">
        <v>1115</v>
      </c>
      <c r="F59" s="145" t="s">
        <v>945</v>
      </c>
      <c r="G59" s="145">
        <v>170709</v>
      </c>
      <c r="H59" s="145">
        <v>800</v>
      </c>
      <c r="I59" s="145">
        <v>11.5</v>
      </c>
      <c r="J59" s="145">
        <v>9200</v>
      </c>
      <c r="K59" s="145">
        <v>800</v>
      </c>
    </row>
    <row r="60" spans="1:11">
      <c r="A60" s="145" t="s">
        <v>150</v>
      </c>
      <c r="B60" s="368">
        <v>43108.713182870371</v>
      </c>
      <c r="C60" s="145" t="s">
        <v>1138</v>
      </c>
      <c r="D60" s="145" t="s">
        <v>868</v>
      </c>
      <c r="E60" s="145" t="s">
        <v>1120</v>
      </c>
      <c r="F60" s="145" t="s">
        <v>783</v>
      </c>
      <c r="G60" s="145">
        <v>1705281</v>
      </c>
      <c r="H60" s="145">
        <v>600</v>
      </c>
      <c r="I60" s="145">
        <v>21.79</v>
      </c>
      <c r="J60" s="145">
        <v>13074</v>
      </c>
      <c r="K60" s="145">
        <v>600</v>
      </c>
    </row>
    <row r="61" spans="1:11">
      <c r="A61" s="145" t="s">
        <v>150</v>
      </c>
      <c r="B61" s="368">
        <v>43108.713182870371</v>
      </c>
      <c r="C61" s="145" t="s">
        <v>1138</v>
      </c>
      <c r="D61" s="145" t="s">
        <v>868</v>
      </c>
      <c r="E61" s="145" t="s">
        <v>1120</v>
      </c>
      <c r="F61" s="145" t="s">
        <v>783</v>
      </c>
      <c r="G61" s="145">
        <v>1705281</v>
      </c>
      <c r="H61" s="145">
        <v>600</v>
      </c>
      <c r="I61" s="145">
        <v>21.79</v>
      </c>
      <c r="J61" s="145">
        <v>13074</v>
      </c>
      <c r="K61" s="145">
        <v>600</v>
      </c>
    </row>
    <row r="62" spans="1:11">
      <c r="A62" s="145" t="s">
        <v>125</v>
      </c>
      <c r="B62" s="368">
        <v>43108.722291666665</v>
      </c>
      <c r="C62" s="145" t="s">
        <v>1337</v>
      </c>
      <c r="D62" s="145" t="s">
        <v>1335</v>
      </c>
      <c r="E62" s="145" t="s">
        <v>1849</v>
      </c>
      <c r="F62" s="145" t="s">
        <v>965</v>
      </c>
      <c r="G62" s="145">
        <v>17081132</v>
      </c>
      <c r="H62" s="145">
        <v>800</v>
      </c>
      <c r="I62" s="145">
        <v>34.674999999999997</v>
      </c>
      <c r="J62" s="145">
        <v>27739.999999999996</v>
      </c>
      <c r="K62" s="145">
        <v>800</v>
      </c>
    </row>
    <row r="63" spans="1:11">
      <c r="A63" s="145" t="s">
        <v>125</v>
      </c>
      <c r="B63" s="368">
        <v>43108.722291666665</v>
      </c>
      <c r="C63" s="145" t="s">
        <v>1337</v>
      </c>
      <c r="D63" s="145" t="s">
        <v>1335</v>
      </c>
      <c r="E63" s="145" t="s">
        <v>1849</v>
      </c>
      <c r="F63" s="145" t="s">
        <v>965</v>
      </c>
      <c r="G63" s="145">
        <v>17081132</v>
      </c>
      <c r="H63" s="145">
        <v>800</v>
      </c>
      <c r="I63" s="145">
        <v>34.674999999999997</v>
      </c>
      <c r="J63" s="145">
        <v>27739.999999999996</v>
      </c>
      <c r="K63" s="145">
        <v>800</v>
      </c>
    </row>
    <row r="64" spans="1:11">
      <c r="A64" s="145" t="s">
        <v>155</v>
      </c>
      <c r="B64" s="368">
        <v>43108.731666666667</v>
      </c>
      <c r="C64" s="145" t="s">
        <v>1148</v>
      </c>
      <c r="D64" s="145" t="s">
        <v>816</v>
      </c>
      <c r="E64" s="145" t="s">
        <v>1147</v>
      </c>
      <c r="F64" s="145" t="s">
        <v>783</v>
      </c>
      <c r="G64" s="145">
        <v>171102</v>
      </c>
      <c r="H64" s="145">
        <v>800</v>
      </c>
      <c r="I64" s="145">
        <v>9.25</v>
      </c>
      <c r="J64" s="145">
        <v>7400</v>
      </c>
      <c r="K64" s="145">
        <v>800</v>
      </c>
    </row>
    <row r="65" spans="1:11">
      <c r="A65" s="145" t="s">
        <v>155</v>
      </c>
      <c r="B65" s="368">
        <v>43108.731666666667</v>
      </c>
      <c r="C65" s="145" t="s">
        <v>1148</v>
      </c>
      <c r="D65" s="145" t="s">
        <v>816</v>
      </c>
      <c r="E65" s="145" t="s">
        <v>1147</v>
      </c>
      <c r="F65" s="145" t="s">
        <v>783</v>
      </c>
      <c r="G65" s="145">
        <v>171102</v>
      </c>
      <c r="H65" s="145">
        <v>800</v>
      </c>
      <c r="I65" s="145">
        <v>9.25</v>
      </c>
      <c r="J65" s="145">
        <v>7400</v>
      </c>
      <c r="K65" s="145">
        <v>800</v>
      </c>
    </row>
    <row r="66" spans="1:11">
      <c r="A66" s="145" t="s">
        <v>125</v>
      </c>
      <c r="B66" s="368">
        <v>43108.738645833335</v>
      </c>
      <c r="C66" s="145" t="s">
        <v>1337</v>
      </c>
      <c r="D66" s="145" t="s">
        <v>1335</v>
      </c>
      <c r="E66" s="145" t="s">
        <v>1849</v>
      </c>
      <c r="F66" s="145" t="s">
        <v>965</v>
      </c>
      <c r="G66" s="145">
        <v>17081132</v>
      </c>
      <c r="H66" s="145">
        <v>-40</v>
      </c>
      <c r="I66" s="145">
        <v>34.674999999999997</v>
      </c>
      <c r="J66" s="145">
        <v>-1387</v>
      </c>
      <c r="K66" s="145">
        <v>-40</v>
      </c>
    </row>
    <row r="67" spans="1:11">
      <c r="A67" s="145" t="s">
        <v>125</v>
      </c>
      <c r="B67" s="368">
        <v>43108.738645833335</v>
      </c>
      <c r="C67" s="145" t="s">
        <v>1337</v>
      </c>
      <c r="D67" s="145" t="s">
        <v>1335</v>
      </c>
      <c r="E67" s="145" t="s">
        <v>1849</v>
      </c>
      <c r="F67" s="145" t="s">
        <v>965</v>
      </c>
      <c r="G67" s="145">
        <v>17081132</v>
      </c>
      <c r="H67" s="145">
        <v>-40</v>
      </c>
      <c r="I67" s="145">
        <v>34.674999999999997</v>
      </c>
      <c r="J67" s="145">
        <v>-1387</v>
      </c>
      <c r="K67" s="145">
        <v>-40</v>
      </c>
    </row>
    <row r="68" spans="1:11">
      <c r="A68" s="145" t="s">
        <v>140</v>
      </c>
      <c r="B68" s="368">
        <v>43109.649942129632</v>
      </c>
      <c r="C68" s="145" t="s">
        <v>1339</v>
      </c>
      <c r="D68" s="145" t="s">
        <v>820</v>
      </c>
      <c r="E68" s="145" t="s">
        <v>931</v>
      </c>
      <c r="F68" s="145" t="s">
        <v>772</v>
      </c>
      <c r="G68" s="145">
        <v>1708263121</v>
      </c>
      <c r="H68" s="145">
        <v>1000</v>
      </c>
      <c r="I68" s="145">
        <v>1.6919999999999999</v>
      </c>
      <c r="J68" s="145">
        <v>1692</v>
      </c>
      <c r="K68" s="145">
        <v>1000</v>
      </c>
    </row>
    <row r="69" spans="1:11">
      <c r="A69" s="145" t="s">
        <v>140</v>
      </c>
      <c r="B69" s="368">
        <v>43109.649942129632</v>
      </c>
      <c r="C69" s="145" t="s">
        <v>1339</v>
      </c>
      <c r="D69" s="145" t="s">
        <v>820</v>
      </c>
      <c r="E69" s="145" t="s">
        <v>931</v>
      </c>
      <c r="F69" s="145" t="s">
        <v>772</v>
      </c>
      <c r="G69" s="145">
        <v>1708263121</v>
      </c>
      <c r="H69" s="145">
        <v>1000</v>
      </c>
      <c r="I69" s="145">
        <v>1.6919999999999999</v>
      </c>
      <c r="J69" s="145">
        <v>1692</v>
      </c>
      <c r="K69" s="145">
        <v>1000</v>
      </c>
    </row>
    <row r="70" spans="1:11">
      <c r="A70" s="145" t="s">
        <v>155</v>
      </c>
      <c r="B70" s="368">
        <v>43109.700335648151</v>
      </c>
      <c r="C70" s="145" t="s">
        <v>915</v>
      </c>
      <c r="D70" s="145" t="s">
        <v>847</v>
      </c>
      <c r="E70" s="145" t="s">
        <v>1190</v>
      </c>
      <c r="F70" s="145" t="s">
        <v>783</v>
      </c>
      <c r="G70" s="145">
        <v>170617</v>
      </c>
      <c r="H70" s="145">
        <v>100</v>
      </c>
      <c r="I70" s="145">
        <v>3.46</v>
      </c>
      <c r="J70" s="145">
        <v>346</v>
      </c>
      <c r="K70" s="145">
        <v>100</v>
      </c>
    </row>
    <row r="71" spans="1:11">
      <c r="A71" s="145" t="s">
        <v>155</v>
      </c>
      <c r="B71" s="368">
        <v>43109.700335648151</v>
      </c>
      <c r="C71" s="145" t="s">
        <v>915</v>
      </c>
      <c r="D71" s="145" t="s">
        <v>847</v>
      </c>
      <c r="E71" s="145" t="s">
        <v>1190</v>
      </c>
      <c r="F71" s="145" t="s">
        <v>783</v>
      </c>
      <c r="G71" s="145">
        <v>170617</v>
      </c>
      <c r="H71" s="145">
        <v>100</v>
      </c>
      <c r="I71" s="145">
        <v>3.46</v>
      </c>
      <c r="J71" s="145">
        <v>346</v>
      </c>
      <c r="K71" s="145">
        <v>100</v>
      </c>
    </row>
    <row r="72" spans="1:11">
      <c r="A72" s="145" t="s">
        <v>135</v>
      </c>
      <c r="B72" s="368">
        <v>43110.424884259257</v>
      </c>
      <c r="C72" s="145" t="s">
        <v>1021</v>
      </c>
      <c r="D72" s="145" t="s">
        <v>892</v>
      </c>
      <c r="E72" s="145" t="s">
        <v>893</v>
      </c>
      <c r="F72" s="145" t="s">
        <v>783</v>
      </c>
      <c r="G72" s="145" t="s">
        <v>895</v>
      </c>
      <c r="H72" s="145">
        <v>100</v>
      </c>
      <c r="I72" s="145">
        <v>171.36</v>
      </c>
      <c r="J72" s="145">
        <v>17136</v>
      </c>
      <c r="K72" s="145">
        <v>100</v>
      </c>
    </row>
    <row r="73" spans="1:11">
      <c r="A73" s="145" t="s">
        <v>135</v>
      </c>
      <c r="B73" s="368">
        <v>43110.424884259257</v>
      </c>
      <c r="C73" s="145" t="s">
        <v>1021</v>
      </c>
      <c r="D73" s="145" t="s">
        <v>892</v>
      </c>
      <c r="E73" s="145" t="s">
        <v>893</v>
      </c>
      <c r="F73" s="145" t="s">
        <v>783</v>
      </c>
      <c r="G73" s="145" t="s">
        <v>895</v>
      </c>
      <c r="H73" s="145">
        <v>100</v>
      </c>
      <c r="I73" s="145">
        <v>171.36</v>
      </c>
      <c r="J73" s="145">
        <v>17136</v>
      </c>
      <c r="K73" s="145">
        <v>100</v>
      </c>
    </row>
    <row r="74" spans="1:11">
      <c r="A74" s="145" t="s">
        <v>125</v>
      </c>
      <c r="B74" s="368">
        <v>43110.427928240744</v>
      </c>
      <c r="C74" s="145" t="s">
        <v>1021</v>
      </c>
      <c r="D74" s="145" t="s">
        <v>892</v>
      </c>
      <c r="E74" s="145" t="s">
        <v>893</v>
      </c>
      <c r="F74" s="145" t="s">
        <v>783</v>
      </c>
      <c r="G74" s="145" t="s">
        <v>895</v>
      </c>
      <c r="H74" s="145">
        <v>150</v>
      </c>
      <c r="I74" s="145">
        <v>172.96</v>
      </c>
      <c r="J74" s="145">
        <v>25944</v>
      </c>
      <c r="K74" s="145">
        <v>150</v>
      </c>
    </row>
    <row r="75" spans="1:11">
      <c r="A75" s="145" t="s">
        <v>125</v>
      </c>
      <c r="B75" s="368">
        <v>43110.427928240744</v>
      </c>
      <c r="C75" s="145" t="s">
        <v>1021</v>
      </c>
      <c r="D75" s="145" t="s">
        <v>892</v>
      </c>
      <c r="E75" s="145" t="s">
        <v>893</v>
      </c>
      <c r="F75" s="145" t="s">
        <v>783</v>
      </c>
      <c r="G75" s="145" t="s">
        <v>895</v>
      </c>
      <c r="H75" s="145">
        <v>150</v>
      </c>
      <c r="I75" s="145">
        <v>172.96</v>
      </c>
      <c r="J75" s="145">
        <v>25944</v>
      </c>
      <c r="K75" s="145">
        <v>150</v>
      </c>
    </row>
    <row r="76" spans="1:11">
      <c r="A76" s="145" t="s">
        <v>140</v>
      </c>
      <c r="B76" s="368">
        <v>43110.471631944441</v>
      </c>
      <c r="C76" s="145" t="s">
        <v>775</v>
      </c>
      <c r="D76" s="145" t="s">
        <v>839</v>
      </c>
      <c r="E76" s="145" t="s">
        <v>1133</v>
      </c>
      <c r="F76" s="145" t="s">
        <v>783</v>
      </c>
      <c r="G76" s="145">
        <v>171101</v>
      </c>
      <c r="H76" s="145">
        <v>-5</v>
      </c>
      <c r="I76" s="145">
        <v>11.28</v>
      </c>
      <c r="J76" s="145">
        <v>-56.4</v>
      </c>
      <c r="K76" s="145">
        <v>-5</v>
      </c>
    </row>
    <row r="77" spans="1:11">
      <c r="A77" s="145" t="s">
        <v>140</v>
      </c>
      <c r="B77" s="368">
        <v>43110.471631944441</v>
      </c>
      <c r="C77" s="145" t="s">
        <v>775</v>
      </c>
      <c r="D77" s="145" t="s">
        <v>839</v>
      </c>
      <c r="E77" s="145" t="s">
        <v>1133</v>
      </c>
      <c r="F77" s="145" t="s">
        <v>783</v>
      </c>
      <c r="G77" s="145">
        <v>171101</v>
      </c>
      <c r="H77" s="145">
        <v>-5</v>
      </c>
      <c r="I77" s="145">
        <v>11.28</v>
      </c>
      <c r="J77" s="145">
        <v>-56.4</v>
      </c>
      <c r="K77" s="145">
        <v>-5</v>
      </c>
    </row>
    <row r="78" spans="1:11">
      <c r="A78" s="145" t="s">
        <v>115</v>
      </c>
      <c r="B78" s="368">
        <v>43110.480925925927</v>
      </c>
      <c r="C78" s="145" t="s">
        <v>1148</v>
      </c>
      <c r="D78" s="145" t="s">
        <v>816</v>
      </c>
      <c r="E78" s="145" t="s">
        <v>1147</v>
      </c>
      <c r="F78" s="145" t="s">
        <v>783</v>
      </c>
      <c r="G78" s="145">
        <v>171102</v>
      </c>
      <c r="H78" s="145">
        <v>400</v>
      </c>
      <c r="I78" s="145">
        <v>9.31</v>
      </c>
      <c r="J78" s="145">
        <v>3724</v>
      </c>
      <c r="K78" s="145">
        <v>400</v>
      </c>
    </row>
    <row r="79" spans="1:11">
      <c r="A79" s="145" t="s">
        <v>115</v>
      </c>
      <c r="B79" s="368">
        <v>43110.480925925927</v>
      </c>
      <c r="C79" s="145" t="s">
        <v>1148</v>
      </c>
      <c r="D79" s="145" t="s">
        <v>816</v>
      </c>
      <c r="E79" s="145" t="s">
        <v>1147</v>
      </c>
      <c r="F79" s="145" t="s">
        <v>783</v>
      </c>
      <c r="G79" s="145">
        <v>171102</v>
      </c>
      <c r="H79" s="145">
        <v>400</v>
      </c>
      <c r="I79" s="145">
        <v>9.31</v>
      </c>
      <c r="J79" s="145">
        <v>3724</v>
      </c>
      <c r="K79" s="145">
        <v>400</v>
      </c>
    </row>
    <row r="80" spans="1:11">
      <c r="A80" s="145" t="s">
        <v>115</v>
      </c>
      <c r="B80" s="368">
        <v>43110.480925925927</v>
      </c>
      <c r="C80" s="145" t="s">
        <v>915</v>
      </c>
      <c r="D80" s="145" t="s">
        <v>1319</v>
      </c>
      <c r="E80" s="145" t="s">
        <v>1323</v>
      </c>
      <c r="F80" s="145" t="s">
        <v>783</v>
      </c>
      <c r="G80" s="145">
        <v>171118</v>
      </c>
      <c r="H80" s="145">
        <v>50</v>
      </c>
      <c r="I80" s="145">
        <v>5.2</v>
      </c>
      <c r="J80" s="145">
        <v>260</v>
      </c>
      <c r="K80" s="145">
        <v>50</v>
      </c>
    </row>
    <row r="81" spans="1:11">
      <c r="A81" s="145" t="s">
        <v>115</v>
      </c>
      <c r="B81" s="368">
        <v>43110.480925925927</v>
      </c>
      <c r="C81" s="145" t="s">
        <v>915</v>
      </c>
      <c r="D81" s="145" t="s">
        <v>1319</v>
      </c>
      <c r="E81" s="145" t="s">
        <v>1323</v>
      </c>
      <c r="F81" s="145" t="s">
        <v>783</v>
      </c>
      <c r="G81" s="145">
        <v>171118</v>
      </c>
      <c r="H81" s="145">
        <v>50</v>
      </c>
      <c r="I81" s="145">
        <v>5.2</v>
      </c>
      <c r="J81" s="145">
        <v>260</v>
      </c>
      <c r="K81" s="145">
        <v>50</v>
      </c>
    </row>
    <row r="82" spans="1:11">
      <c r="A82" s="145" t="s">
        <v>115</v>
      </c>
      <c r="B82" s="368">
        <v>43110.480925925927</v>
      </c>
      <c r="C82" s="145" t="s">
        <v>1141</v>
      </c>
      <c r="D82" s="145" t="s">
        <v>812</v>
      </c>
      <c r="E82" s="145" t="s">
        <v>813</v>
      </c>
      <c r="F82" s="145" t="s">
        <v>778</v>
      </c>
      <c r="G82" s="145">
        <v>20170209</v>
      </c>
      <c r="H82" s="145">
        <v>600</v>
      </c>
      <c r="I82" s="145">
        <v>9</v>
      </c>
      <c r="J82" s="145">
        <v>5400</v>
      </c>
      <c r="K82" s="145">
        <v>600</v>
      </c>
    </row>
    <row r="83" spans="1:11">
      <c r="A83" s="145" t="s">
        <v>115</v>
      </c>
      <c r="B83" s="368">
        <v>43110.480925925927</v>
      </c>
      <c r="C83" s="145" t="s">
        <v>1141</v>
      </c>
      <c r="D83" s="145" t="s">
        <v>812</v>
      </c>
      <c r="E83" s="145" t="s">
        <v>813</v>
      </c>
      <c r="F83" s="145" t="s">
        <v>778</v>
      </c>
      <c r="G83" s="145">
        <v>20170209</v>
      </c>
      <c r="H83" s="145">
        <v>600</v>
      </c>
      <c r="I83" s="145">
        <v>9</v>
      </c>
      <c r="J83" s="145">
        <v>5400</v>
      </c>
      <c r="K83" s="145">
        <v>600</v>
      </c>
    </row>
    <row r="84" spans="1:11">
      <c r="A84" s="145" t="s">
        <v>120</v>
      </c>
      <c r="B84" s="368">
        <v>43110.636423611111</v>
      </c>
      <c r="C84" s="145" t="s">
        <v>775</v>
      </c>
      <c r="D84" s="145" t="s">
        <v>773</v>
      </c>
      <c r="E84" s="145" t="s">
        <v>918</v>
      </c>
      <c r="F84" s="145" t="s">
        <v>778</v>
      </c>
      <c r="G84" s="145">
        <v>170405</v>
      </c>
      <c r="H84" s="145">
        <v>4000</v>
      </c>
      <c r="I84" s="145">
        <v>17</v>
      </c>
      <c r="J84" s="145">
        <v>68000</v>
      </c>
      <c r="K84" s="145">
        <v>4000</v>
      </c>
    </row>
    <row r="85" spans="1:11">
      <c r="A85" s="145" t="s">
        <v>120</v>
      </c>
      <c r="B85" s="368">
        <v>43110.636423611111</v>
      </c>
      <c r="C85" s="145" t="s">
        <v>775</v>
      </c>
      <c r="D85" s="145" t="s">
        <v>773</v>
      </c>
      <c r="E85" s="145" t="s">
        <v>918</v>
      </c>
      <c r="F85" s="145" t="s">
        <v>778</v>
      </c>
      <c r="G85" s="145">
        <v>170405</v>
      </c>
      <c r="H85" s="145">
        <v>4000</v>
      </c>
      <c r="I85" s="145">
        <v>17</v>
      </c>
      <c r="J85" s="145">
        <v>68000</v>
      </c>
      <c r="K85" s="145">
        <v>4000</v>
      </c>
    </row>
    <row r="86" spans="1:11">
      <c r="A86" s="145" t="s">
        <v>120</v>
      </c>
      <c r="B86" s="368">
        <v>43110.637280092589</v>
      </c>
      <c r="C86" s="145" t="s">
        <v>1148</v>
      </c>
      <c r="D86" s="145" t="s">
        <v>839</v>
      </c>
      <c r="E86" s="145" t="s">
        <v>840</v>
      </c>
      <c r="F86" s="145" t="s">
        <v>778</v>
      </c>
      <c r="G86" s="145">
        <v>170905</v>
      </c>
      <c r="H86" s="145">
        <v>400</v>
      </c>
      <c r="I86" s="145">
        <v>12</v>
      </c>
      <c r="J86" s="145">
        <v>4800</v>
      </c>
      <c r="K86" s="145">
        <v>400</v>
      </c>
    </row>
    <row r="87" spans="1:11">
      <c r="A87" s="145" t="s">
        <v>120</v>
      </c>
      <c r="B87" s="368">
        <v>43110.637280092589</v>
      </c>
      <c r="C87" s="145" t="s">
        <v>1148</v>
      </c>
      <c r="D87" s="145" t="s">
        <v>839</v>
      </c>
      <c r="E87" s="145" t="s">
        <v>840</v>
      </c>
      <c r="F87" s="145" t="s">
        <v>778</v>
      </c>
      <c r="G87" s="145">
        <v>170905</v>
      </c>
      <c r="H87" s="145">
        <v>400</v>
      </c>
      <c r="I87" s="145">
        <v>12</v>
      </c>
      <c r="J87" s="145">
        <v>4800</v>
      </c>
      <c r="K87" s="145">
        <v>400</v>
      </c>
    </row>
    <row r="88" spans="1:11">
      <c r="A88" s="145" t="s">
        <v>120</v>
      </c>
      <c r="B88" s="368">
        <v>43110.67796296296</v>
      </c>
      <c r="C88" s="145" t="s">
        <v>1148</v>
      </c>
      <c r="D88" s="145" t="s">
        <v>901</v>
      </c>
      <c r="E88" s="145" t="s">
        <v>902</v>
      </c>
      <c r="F88" s="145" t="s">
        <v>778</v>
      </c>
      <c r="G88" s="145">
        <v>170403</v>
      </c>
      <c r="H88" s="145">
        <v>190</v>
      </c>
      <c r="I88" s="145">
        <v>7.05</v>
      </c>
      <c r="J88" s="145">
        <v>1339.5</v>
      </c>
      <c r="K88" s="145">
        <v>190</v>
      </c>
    </row>
    <row r="89" spans="1:11">
      <c r="A89" s="145" t="s">
        <v>120</v>
      </c>
      <c r="B89" s="368">
        <v>43110.67796296296</v>
      </c>
      <c r="C89" s="145" t="s">
        <v>1148</v>
      </c>
      <c r="D89" s="145" t="s">
        <v>901</v>
      </c>
      <c r="E89" s="145" t="s">
        <v>902</v>
      </c>
      <c r="F89" s="145" t="s">
        <v>778</v>
      </c>
      <c r="G89" s="145">
        <v>170403</v>
      </c>
      <c r="H89" s="145">
        <v>190</v>
      </c>
      <c r="I89" s="145">
        <v>7.05</v>
      </c>
      <c r="J89" s="145">
        <v>1339.5</v>
      </c>
      <c r="K89" s="145">
        <v>190</v>
      </c>
    </row>
    <row r="90" spans="1:11">
      <c r="A90" s="145" t="s">
        <v>120</v>
      </c>
      <c r="B90" s="368">
        <v>43110.67796296296</v>
      </c>
      <c r="C90" s="145" t="s">
        <v>1148</v>
      </c>
      <c r="D90" s="145" t="s">
        <v>839</v>
      </c>
      <c r="E90" s="145" t="s">
        <v>840</v>
      </c>
      <c r="F90" s="145" t="s">
        <v>778</v>
      </c>
      <c r="G90" s="145">
        <v>170905</v>
      </c>
      <c r="H90" s="145">
        <v>1200</v>
      </c>
      <c r="I90" s="145">
        <v>12</v>
      </c>
      <c r="J90" s="145">
        <v>14400</v>
      </c>
      <c r="K90" s="145">
        <v>1200</v>
      </c>
    </row>
    <row r="91" spans="1:11">
      <c r="A91" s="145" t="s">
        <v>120</v>
      </c>
      <c r="B91" s="368">
        <v>43110.67796296296</v>
      </c>
      <c r="C91" s="145" t="s">
        <v>1148</v>
      </c>
      <c r="D91" s="145" t="s">
        <v>839</v>
      </c>
      <c r="E91" s="145" t="s">
        <v>840</v>
      </c>
      <c r="F91" s="145" t="s">
        <v>778</v>
      </c>
      <c r="G91" s="145">
        <v>170905</v>
      </c>
      <c r="H91" s="145">
        <v>1200</v>
      </c>
      <c r="I91" s="145">
        <v>12</v>
      </c>
      <c r="J91" s="145">
        <v>14400</v>
      </c>
      <c r="K91" s="145">
        <v>1200</v>
      </c>
    </row>
    <row r="92" spans="1:11">
      <c r="A92" s="145" t="s">
        <v>155</v>
      </c>
      <c r="B92" s="368">
        <v>43110.681967592594</v>
      </c>
      <c r="C92" s="145" t="s">
        <v>915</v>
      </c>
      <c r="D92" s="145" t="s">
        <v>847</v>
      </c>
      <c r="E92" s="145" t="s">
        <v>1190</v>
      </c>
      <c r="F92" s="145" t="s">
        <v>783</v>
      </c>
      <c r="G92" s="145">
        <v>170908</v>
      </c>
      <c r="H92" s="145">
        <v>100</v>
      </c>
      <c r="I92" s="145">
        <v>3.46</v>
      </c>
      <c r="J92" s="145">
        <v>346</v>
      </c>
      <c r="K92" s="145">
        <v>100</v>
      </c>
    </row>
    <row r="93" spans="1:11">
      <c r="A93" s="145" t="s">
        <v>155</v>
      </c>
      <c r="B93" s="368">
        <v>43110.681967592594</v>
      </c>
      <c r="C93" s="145" t="s">
        <v>915</v>
      </c>
      <c r="D93" s="145" t="s">
        <v>847</v>
      </c>
      <c r="E93" s="145" t="s">
        <v>1190</v>
      </c>
      <c r="F93" s="145" t="s">
        <v>783</v>
      </c>
      <c r="G93" s="145">
        <v>170908</v>
      </c>
      <c r="H93" s="145">
        <v>100</v>
      </c>
      <c r="I93" s="145">
        <v>3.46</v>
      </c>
      <c r="J93" s="145">
        <v>346</v>
      </c>
      <c r="K93" s="145">
        <v>100</v>
      </c>
    </row>
    <row r="94" spans="1:11">
      <c r="A94" s="145" t="s">
        <v>115</v>
      </c>
      <c r="B94" s="368">
        <v>43110.70752314815</v>
      </c>
      <c r="C94" s="145" t="s">
        <v>775</v>
      </c>
      <c r="D94" s="145" t="s">
        <v>839</v>
      </c>
      <c r="E94" s="145" t="s">
        <v>1133</v>
      </c>
      <c r="F94" s="145" t="s">
        <v>783</v>
      </c>
      <c r="G94" s="145">
        <v>170501</v>
      </c>
      <c r="H94" s="145">
        <v>-93</v>
      </c>
      <c r="I94" s="145">
        <v>13.8</v>
      </c>
      <c r="J94" s="145">
        <v>-1283.4000000000001</v>
      </c>
      <c r="K94" s="145">
        <v>-93</v>
      </c>
    </row>
    <row r="95" spans="1:11">
      <c r="A95" s="145" t="s">
        <v>115</v>
      </c>
      <c r="B95" s="368">
        <v>43110.70752314815</v>
      </c>
      <c r="C95" s="145" t="s">
        <v>775</v>
      </c>
      <c r="D95" s="145" t="s">
        <v>839</v>
      </c>
      <c r="E95" s="145" t="s">
        <v>1133</v>
      </c>
      <c r="F95" s="145" t="s">
        <v>783</v>
      </c>
      <c r="G95" s="145">
        <v>170501</v>
      </c>
      <c r="H95" s="145">
        <v>-93</v>
      </c>
      <c r="I95" s="145">
        <v>13.8</v>
      </c>
      <c r="J95" s="145">
        <v>-1283.4000000000001</v>
      </c>
      <c r="K95" s="145">
        <v>-93</v>
      </c>
    </row>
    <row r="96" spans="1:11">
      <c r="A96" s="145" t="s">
        <v>120</v>
      </c>
      <c r="B96" s="368">
        <v>43110.723437499997</v>
      </c>
      <c r="C96" s="145" t="s">
        <v>1021</v>
      </c>
      <c r="D96" s="145" t="s">
        <v>943</v>
      </c>
      <c r="E96" s="145" t="s">
        <v>944</v>
      </c>
      <c r="F96" s="145" t="s">
        <v>778</v>
      </c>
      <c r="G96" s="145" t="s">
        <v>2325</v>
      </c>
      <c r="H96" s="145">
        <v>200</v>
      </c>
      <c r="I96" s="145">
        <v>17.86</v>
      </c>
      <c r="J96" s="145">
        <v>3572</v>
      </c>
      <c r="K96" s="145">
        <v>200</v>
      </c>
    </row>
    <row r="97" spans="1:11">
      <c r="A97" s="145" t="s">
        <v>120</v>
      </c>
      <c r="B97" s="368">
        <v>43110.723437499997</v>
      </c>
      <c r="C97" s="145" t="s">
        <v>1021</v>
      </c>
      <c r="D97" s="145" t="s">
        <v>943</v>
      </c>
      <c r="E97" s="145" t="s">
        <v>944</v>
      </c>
      <c r="F97" s="145" t="s">
        <v>778</v>
      </c>
      <c r="G97" s="145" t="s">
        <v>2325</v>
      </c>
      <c r="H97" s="145">
        <v>200</v>
      </c>
      <c r="I97" s="145">
        <v>17.86</v>
      </c>
      <c r="J97" s="145">
        <v>3572</v>
      </c>
      <c r="K97" s="145">
        <v>200</v>
      </c>
    </row>
    <row r="98" spans="1:11">
      <c r="A98" s="145" t="s">
        <v>120</v>
      </c>
      <c r="B98" s="368">
        <v>43110.723449074074</v>
      </c>
      <c r="C98" s="145" t="s">
        <v>1021</v>
      </c>
      <c r="D98" s="145" t="s">
        <v>943</v>
      </c>
      <c r="E98" s="145" t="s">
        <v>947</v>
      </c>
      <c r="F98" s="145" t="s">
        <v>778</v>
      </c>
      <c r="G98" s="145" t="s">
        <v>949</v>
      </c>
      <c r="H98" s="145">
        <v>300</v>
      </c>
      <c r="I98" s="145">
        <v>32.9</v>
      </c>
      <c r="J98" s="145">
        <v>9870</v>
      </c>
      <c r="K98" s="145">
        <v>300</v>
      </c>
    </row>
    <row r="99" spans="1:11">
      <c r="A99" s="145" t="s">
        <v>120</v>
      </c>
      <c r="B99" s="368">
        <v>43110.723449074074</v>
      </c>
      <c r="C99" s="145" t="s">
        <v>1021</v>
      </c>
      <c r="D99" s="145" t="s">
        <v>943</v>
      </c>
      <c r="E99" s="145" t="s">
        <v>947</v>
      </c>
      <c r="F99" s="145" t="s">
        <v>778</v>
      </c>
      <c r="G99" s="145" t="s">
        <v>949</v>
      </c>
      <c r="H99" s="145">
        <v>300</v>
      </c>
      <c r="I99" s="145">
        <v>32.9</v>
      </c>
      <c r="J99" s="145">
        <v>9870</v>
      </c>
      <c r="K99" s="145">
        <v>300</v>
      </c>
    </row>
    <row r="100" spans="1:11">
      <c r="A100" s="145" t="s">
        <v>120</v>
      </c>
      <c r="B100" s="368">
        <v>43110.723449074074</v>
      </c>
      <c r="C100" s="145" t="s">
        <v>1021</v>
      </c>
      <c r="D100" s="145" t="s">
        <v>1019</v>
      </c>
      <c r="E100" s="145" t="s">
        <v>1020</v>
      </c>
      <c r="F100" s="145" t="s">
        <v>778</v>
      </c>
      <c r="G100" s="145" t="s">
        <v>2326</v>
      </c>
      <c r="H100" s="145">
        <v>100</v>
      </c>
      <c r="I100" s="145">
        <v>69.63</v>
      </c>
      <c r="J100" s="145">
        <v>6963</v>
      </c>
      <c r="K100" s="145">
        <v>100</v>
      </c>
    </row>
    <row r="101" spans="1:11">
      <c r="A101" s="145" t="s">
        <v>120</v>
      </c>
      <c r="B101" s="368">
        <v>43110.723449074074</v>
      </c>
      <c r="C101" s="145" t="s">
        <v>1021</v>
      </c>
      <c r="D101" s="145" t="s">
        <v>1019</v>
      </c>
      <c r="E101" s="145" t="s">
        <v>1020</v>
      </c>
      <c r="F101" s="145" t="s">
        <v>778</v>
      </c>
      <c r="G101" s="145" t="s">
        <v>2326</v>
      </c>
      <c r="H101" s="145">
        <v>100</v>
      </c>
      <c r="I101" s="145">
        <v>69.63</v>
      </c>
      <c r="J101" s="145">
        <v>6963</v>
      </c>
      <c r="K101" s="145">
        <v>100</v>
      </c>
    </row>
    <row r="102" spans="1:11">
      <c r="A102" s="145" t="s">
        <v>120</v>
      </c>
      <c r="B102" s="368">
        <v>43110.723449074074</v>
      </c>
      <c r="C102" s="145" t="s">
        <v>1021</v>
      </c>
      <c r="D102" s="145" t="s">
        <v>892</v>
      </c>
      <c r="E102" s="145" t="s">
        <v>893</v>
      </c>
      <c r="F102" s="145" t="s">
        <v>783</v>
      </c>
      <c r="G102" s="145" t="s">
        <v>895</v>
      </c>
      <c r="H102" s="145">
        <v>19</v>
      </c>
      <c r="I102" s="145">
        <v>194</v>
      </c>
      <c r="J102" s="145">
        <v>3686</v>
      </c>
      <c r="K102" s="145">
        <v>19</v>
      </c>
    </row>
    <row r="103" spans="1:11">
      <c r="A103" s="145" t="s">
        <v>120</v>
      </c>
      <c r="B103" s="368">
        <v>43110.723449074074</v>
      </c>
      <c r="C103" s="145" t="s">
        <v>1021</v>
      </c>
      <c r="D103" s="145" t="s">
        <v>892</v>
      </c>
      <c r="E103" s="145" t="s">
        <v>893</v>
      </c>
      <c r="F103" s="145" t="s">
        <v>783</v>
      </c>
      <c r="G103" s="145" t="s">
        <v>895</v>
      </c>
      <c r="H103" s="145">
        <v>74</v>
      </c>
      <c r="I103" s="145">
        <v>194</v>
      </c>
      <c r="J103" s="145">
        <v>14356</v>
      </c>
      <c r="K103" s="145">
        <v>74</v>
      </c>
    </row>
    <row r="104" spans="1:11">
      <c r="A104" s="145" t="s">
        <v>120</v>
      </c>
      <c r="B104" s="368">
        <v>43110.723449074074</v>
      </c>
      <c r="C104" s="145" t="s">
        <v>1021</v>
      </c>
      <c r="D104" s="145" t="s">
        <v>892</v>
      </c>
      <c r="E104" s="145" t="s">
        <v>893</v>
      </c>
      <c r="F104" s="145" t="s">
        <v>783</v>
      </c>
      <c r="G104" s="145" t="s">
        <v>895</v>
      </c>
      <c r="H104" s="145">
        <v>19</v>
      </c>
      <c r="I104" s="145">
        <v>194</v>
      </c>
      <c r="J104" s="145">
        <v>3686</v>
      </c>
      <c r="K104" s="145">
        <v>19</v>
      </c>
    </row>
    <row r="105" spans="1:11">
      <c r="A105" s="145" t="s">
        <v>120</v>
      </c>
      <c r="B105" s="368">
        <v>43110.723449074074</v>
      </c>
      <c r="C105" s="145" t="s">
        <v>1021</v>
      </c>
      <c r="D105" s="145" t="s">
        <v>892</v>
      </c>
      <c r="E105" s="145" t="s">
        <v>893</v>
      </c>
      <c r="F105" s="145" t="s">
        <v>783</v>
      </c>
      <c r="G105" s="145" t="s">
        <v>895</v>
      </c>
      <c r="H105" s="145">
        <v>74</v>
      </c>
      <c r="I105" s="145">
        <v>194</v>
      </c>
      <c r="J105" s="145">
        <v>14356</v>
      </c>
      <c r="K105" s="145">
        <v>74</v>
      </c>
    </row>
    <row r="106" spans="1:11">
      <c r="A106" s="145" t="s">
        <v>120</v>
      </c>
      <c r="B106" s="368">
        <v>43110.723449074074</v>
      </c>
      <c r="C106" s="145" t="s">
        <v>915</v>
      </c>
      <c r="D106" s="145" t="s">
        <v>803</v>
      </c>
      <c r="E106" s="145" t="s">
        <v>804</v>
      </c>
      <c r="F106" s="145" t="s">
        <v>783</v>
      </c>
      <c r="G106" s="145">
        <v>171101</v>
      </c>
      <c r="H106" s="145">
        <v>3000</v>
      </c>
      <c r="I106" s="145">
        <v>10.89</v>
      </c>
      <c r="J106" s="145">
        <v>32670</v>
      </c>
      <c r="K106" s="145">
        <v>3000</v>
      </c>
    </row>
    <row r="107" spans="1:11">
      <c r="A107" s="145" t="s">
        <v>120</v>
      </c>
      <c r="B107" s="368">
        <v>43110.723449074074</v>
      </c>
      <c r="C107" s="145" t="s">
        <v>915</v>
      </c>
      <c r="D107" s="145" t="s">
        <v>803</v>
      </c>
      <c r="E107" s="145" t="s">
        <v>804</v>
      </c>
      <c r="F107" s="145" t="s">
        <v>783</v>
      </c>
      <c r="G107" s="145">
        <v>171101</v>
      </c>
      <c r="H107" s="145">
        <v>3000</v>
      </c>
      <c r="I107" s="145">
        <v>10.89</v>
      </c>
      <c r="J107" s="145">
        <v>32670</v>
      </c>
      <c r="K107" s="145">
        <v>3000</v>
      </c>
    </row>
    <row r="108" spans="1:11">
      <c r="A108" s="145" t="s">
        <v>115</v>
      </c>
      <c r="B108" s="368">
        <v>43111.448854166665</v>
      </c>
      <c r="C108" s="145" t="s">
        <v>1339</v>
      </c>
      <c r="D108" s="145" t="s">
        <v>820</v>
      </c>
      <c r="E108" s="145" t="s">
        <v>931</v>
      </c>
      <c r="F108" s="145" t="s">
        <v>772</v>
      </c>
      <c r="G108" s="145">
        <v>1707193121</v>
      </c>
      <c r="H108" s="145">
        <v>-600</v>
      </c>
      <c r="I108" s="145">
        <v>1.7</v>
      </c>
      <c r="J108" s="145">
        <v>-1020</v>
      </c>
      <c r="K108" s="145">
        <v>-600</v>
      </c>
    </row>
    <row r="109" spans="1:11">
      <c r="A109" s="145" t="s">
        <v>115</v>
      </c>
      <c r="B109" s="368">
        <v>43111.448854166665</v>
      </c>
      <c r="C109" s="145" t="s">
        <v>1339</v>
      </c>
      <c r="D109" s="145" t="s">
        <v>820</v>
      </c>
      <c r="E109" s="145" t="s">
        <v>931</v>
      </c>
      <c r="F109" s="145" t="s">
        <v>772</v>
      </c>
      <c r="G109" s="145">
        <v>1707193121</v>
      </c>
      <c r="H109" s="145">
        <v>-600</v>
      </c>
      <c r="I109" s="145">
        <v>1.7</v>
      </c>
      <c r="J109" s="145">
        <v>-1020</v>
      </c>
      <c r="K109" s="145">
        <v>-600</v>
      </c>
    </row>
    <row r="110" spans="1:11">
      <c r="A110" s="145" t="s">
        <v>115</v>
      </c>
      <c r="B110" s="368">
        <v>43111.450092592589</v>
      </c>
      <c r="C110" s="145" t="s">
        <v>1339</v>
      </c>
      <c r="D110" s="145" t="s">
        <v>820</v>
      </c>
      <c r="E110" s="145" t="s">
        <v>931</v>
      </c>
      <c r="F110" s="145" t="s">
        <v>772</v>
      </c>
      <c r="G110" s="145">
        <v>1707193121</v>
      </c>
      <c r="H110" s="145">
        <v>-560</v>
      </c>
      <c r="I110" s="145">
        <v>1.7</v>
      </c>
      <c r="J110" s="145">
        <v>-952</v>
      </c>
      <c r="K110" s="145">
        <v>-560</v>
      </c>
    </row>
    <row r="111" spans="1:11">
      <c r="A111" s="145" t="s">
        <v>115</v>
      </c>
      <c r="B111" s="368">
        <v>43111.450092592589</v>
      </c>
      <c r="C111" s="145" t="s">
        <v>1339</v>
      </c>
      <c r="D111" s="145" t="s">
        <v>820</v>
      </c>
      <c r="E111" s="145" t="s">
        <v>931</v>
      </c>
      <c r="F111" s="145" t="s">
        <v>772</v>
      </c>
      <c r="G111" s="145">
        <v>1707193121</v>
      </c>
      <c r="H111" s="145">
        <v>-560</v>
      </c>
      <c r="I111" s="145">
        <v>1.7</v>
      </c>
      <c r="J111" s="145">
        <v>-952</v>
      </c>
      <c r="K111" s="145">
        <v>-560</v>
      </c>
    </row>
    <row r="112" spans="1:11">
      <c r="A112" s="145" t="s">
        <v>115</v>
      </c>
      <c r="B112" s="368">
        <v>43111.462939814817</v>
      </c>
      <c r="C112" s="145" t="s">
        <v>1138</v>
      </c>
      <c r="D112" s="145" t="s">
        <v>868</v>
      </c>
      <c r="E112" s="145" t="s">
        <v>1120</v>
      </c>
      <c r="F112" s="145" t="s">
        <v>783</v>
      </c>
      <c r="G112" s="145">
        <v>1705281</v>
      </c>
      <c r="H112" s="145">
        <v>100</v>
      </c>
      <c r="I112" s="145">
        <v>22.61</v>
      </c>
      <c r="J112" s="145">
        <v>2261</v>
      </c>
      <c r="K112" s="145">
        <v>100</v>
      </c>
    </row>
    <row r="113" spans="1:11">
      <c r="A113" s="145" t="s">
        <v>115</v>
      </c>
      <c r="B113" s="368">
        <v>43111.462939814817</v>
      </c>
      <c r="C113" s="145" t="s">
        <v>1138</v>
      </c>
      <c r="D113" s="145" t="s">
        <v>868</v>
      </c>
      <c r="E113" s="145" t="s">
        <v>1120</v>
      </c>
      <c r="F113" s="145" t="s">
        <v>783</v>
      </c>
      <c r="G113" s="145">
        <v>1705281</v>
      </c>
      <c r="H113" s="145">
        <v>100</v>
      </c>
      <c r="I113" s="145">
        <v>22.61</v>
      </c>
      <c r="J113" s="145">
        <v>2261</v>
      </c>
      <c r="K113" s="145">
        <v>100</v>
      </c>
    </row>
    <row r="114" spans="1:11">
      <c r="A114" s="145" t="s">
        <v>120</v>
      </c>
      <c r="B114" s="368">
        <v>43111.614479166667</v>
      </c>
      <c r="C114" s="145" t="s">
        <v>775</v>
      </c>
      <c r="D114" s="145" t="s">
        <v>955</v>
      </c>
      <c r="E114" s="145" t="s">
        <v>956</v>
      </c>
      <c r="F114" s="145" t="s">
        <v>778</v>
      </c>
      <c r="G114" s="145">
        <v>170804</v>
      </c>
      <c r="H114" s="145">
        <v>480</v>
      </c>
      <c r="I114" s="145">
        <v>6</v>
      </c>
      <c r="J114" s="145">
        <v>2880</v>
      </c>
      <c r="K114" s="145">
        <v>480</v>
      </c>
    </row>
    <row r="115" spans="1:11">
      <c r="A115" s="145" t="s">
        <v>120</v>
      </c>
      <c r="B115" s="368">
        <v>43111.614479166667</v>
      </c>
      <c r="C115" s="145" t="s">
        <v>775</v>
      </c>
      <c r="D115" s="145" t="s">
        <v>955</v>
      </c>
      <c r="E115" s="145" t="s">
        <v>956</v>
      </c>
      <c r="F115" s="145" t="s">
        <v>778</v>
      </c>
      <c r="G115" s="145">
        <v>170804</v>
      </c>
      <c r="H115" s="145">
        <v>480</v>
      </c>
      <c r="I115" s="145">
        <v>6</v>
      </c>
      <c r="J115" s="145">
        <v>2880</v>
      </c>
      <c r="K115" s="145">
        <v>480</v>
      </c>
    </row>
    <row r="116" spans="1:11">
      <c r="A116" s="145" t="s">
        <v>155</v>
      </c>
      <c r="B116" s="368">
        <v>43111.710706018515</v>
      </c>
      <c r="C116" s="145" t="s">
        <v>915</v>
      </c>
      <c r="D116" s="145" t="s">
        <v>847</v>
      </c>
      <c r="E116" s="145" t="s">
        <v>1190</v>
      </c>
      <c r="F116" s="145" t="s">
        <v>783</v>
      </c>
      <c r="G116" s="145">
        <v>170908</v>
      </c>
      <c r="H116" s="145">
        <v>300</v>
      </c>
      <c r="I116" s="145">
        <v>3.46</v>
      </c>
      <c r="J116" s="145">
        <v>1038</v>
      </c>
      <c r="K116" s="145">
        <v>300</v>
      </c>
    </row>
    <row r="117" spans="1:11">
      <c r="A117" s="145" t="s">
        <v>155</v>
      </c>
      <c r="B117" s="368">
        <v>43111.710706018515</v>
      </c>
      <c r="C117" s="145" t="s">
        <v>915</v>
      </c>
      <c r="D117" s="145" t="s">
        <v>847</v>
      </c>
      <c r="E117" s="145" t="s">
        <v>1190</v>
      </c>
      <c r="F117" s="145" t="s">
        <v>783</v>
      </c>
      <c r="G117" s="145">
        <v>170908</v>
      </c>
      <c r="H117" s="145">
        <v>300</v>
      </c>
      <c r="I117" s="145">
        <v>3.46</v>
      </c>
      <c r="J117" s="145">
        <v>1038</v>
      </c>
      <c r="K117" s="145">
        <v>300</v>
      </c>
    </row>
    <row r="118" spans="1:11">
      <c r="A118" s="145" t="s">
        <v>140</v>
      </c>
      <c r="B118" s="368">
        <v>43111.713726851849</v>
      </c>
      <c r="C118" s="145" t="s">
        <v>1339</v>
      </c>
      <c r="D118" s="145" t="s">
        <v>820</v>
      </c>
      <c r="E118" s="145" t="s">
        <v>931</v>
      </c>
      <c r="F118" s="145" t="s">
        <v>772</v>
      </c>
      <c r="G118" s="145">
        <v>1708263121</v>
      </c>
      <c r="H118" s="145">
        <v>2400</v>
      </c>
      <c r="I118" s="145">
        <v>1.6919999999999999</v>
      </c>
      <c r="J118" s="145">
        <v>4060.7999999999997</v>
      </c>
      <c r="K118" s="145">
        <v>2400</v>
      </c>
    </row>
    <row r="119" spans="1:11">
      <c r="A119" s="145" t="s">
        <v>140</v>
      </c>
      <c r="B119" s="368">
        <v>43111.713726851849</v>
      </c>
      <c r="C119" s="145" t="s">
        <v>1339</v>
      </c>
      <c r="D119" s="145" t="s">
        <v>820</v>
      </c>
      <c r="E119" s="145" t="s">
        <v>931</v>
      </c>
      <c r="F119" s="145" t="s">
        <v>772</v>
      </c>
      <c r="G119" s="145">
        <v>1708263121</v>
      </c>
      <c r="H119" s="145">
        <v>2400</v>
      </c>
      <c r="I119" s="145">
        <v>1.6919999999999999</v>
      </c>
      <c r="J119" s="145">
        <v>4060.7999999999997</v>
      </c>
      <c r="K119" s="145">
        <v>2400</v>
      </c>
    </row>
    <row r="120" spans="1:11">
      <c r="A120" s="145" t="s">
        <v>140</v>
      </c>
      <c r="B120" s="368">
        <v>43111.713726851849</v>
      </c>
      <c r="C120" s="145" t="s">
        <v>1021</v>
      </c>
      <c r="D120" s="145" t="s">
        <v>892</v>
      </c>
      <c r="E120" s="145" t="s">
        <v>893</v>
      </c>
      <c r="F120" s="145" t="s">
        <v>783</v>
      </c>
      <c r="G120" s="145" t="s">
        <v>895</v>
      </c>
      <c r="H120" s="145">
        <v>400</v>
      </c>
      <c r="I120" s="145">
        <v>173</v>
      </c>
      <c r="J120" s="145">
        <v>69200</v>
      </c>
      <c r="K120" s="145">
        <v>400</v>
      </c>
    </row>
    <row r="121" spans="1:11">
      <c r="A121" s="145" t="s">
        <v>140</v>
      </c>
      <c r="B121" s="368">
        <v>43111.713726851849</v>
      </c>
      <c r="C121" s="145" t="s">
        <v>1021</v>
      </c>
      <c r="D121" s="145" t="s">
        <v>892</v>
      </c>
      <c r="E121" s="145" t="s">
        <v>893</v>
      </c>
      <c r="F121" s="145" t="s">
        <v>783</v>
      </c>
      <c r="G121" s="145" t="s">
        <v>895</v>
      </c>
      <c r="H121" s="145">
        <v>400</v>
      </c>
      <c r="I121" s="145">
        <v>173</v>
      </c>
      <c r="J121" s="145">
        <v>69200</v>
      </c>
      <c r="K121" s="145">
        <v>400</v>
      </c>
    </row>
    <row r="122" spans="1:11">
      <c r="A122" s="145" t="s">
        <v>140</v>
      </c>
      <c r="B122" s="368">
        <v>43111.755520833336</v>
      </c>
      <c r="C122" s="145" t="s">
        <v>1021</v>
      </c>
      <c r="D122" s="145" t="s">
        <v>892</v>
      </c>
      <c r="E122" s="145" t="s">
        <v>893</v>
      </c>
      <c r="F122" s="145" t="s">
        <v>783</v>
      </c>
      <c r="G122" s="145" t="s">
        <v>895</v>
      </c>
      <c r="H122" s="145">
        <v>-400</v>
      </c>
      <c r="I122" s="145">
        <v>173</v>
      </c>
      <c r="J122" s="145">
        <v>-69200</v>
      </c>
      <c r="K122" s="145">
        <v>-400</v>
      </c>
    </row>
    <row r="123" spans="1:11">
      <c r="A123" s="145" t="s">
        <v>140</v>
      </c>
      <c r="B123" s="368">
        <v>43111.755520833336</v>
      </c>
      <c r="C123" s="145" t="s">
        <v>1021</v>
      </c>
      <c r="D123" s="145" t="s">
        <v>892</v>
      </c>
      <c r="E123" s="145" t="s">
        <v>893</v>
      </c>
      <c r="F123" s="145" t="s">
        <v>783</v>
      </c>
      <c r="G123" s="145" t="s">
        <v>895</v>
      </c>
      <c r="H123" s="145">
        <v>-400</v>
      </c>
      <c r="I123" s="145">
        <v>173</v>
      </c>
      <c r="J123" s="145">
        <v>-69200</v>
      </c>
      <c r="K123" s="145">
        <v>-400</v>
      </c>
    </row>
    <row r="124" spans="1:11">
      <c r="A124" s="145" t="s">
        <v>140</v>
      </c>
      <c r="B124" s="368">
        <v>43111.760069444441</v>
      </c>
      <c r="C124" s="145" t="s">
        <v>1339</v>
      </c>
      <c r="D124" s="145" t="s">
        <v>820</v>
      </c>
      <c r="E124" s="145" t="s">
        <v>931</v>
      </c>
      <c r="F124" s="145" t="s">
        <v>772</v>
      </c>
      <c r="G124" s="145">
        <v>1708263121</v>
      </c>
      <c r="H124" s="145">
        <v>-2400</v>
      </c>
      <c r="I124" s="145">
        <v>1.6919999999999999</v>
      </c>
      <c r="J124" s="145">
        <v>-4060.7999999999997</v>
      </c>
      <c r="K124" s="145">
        <v>-2400</v>
      </c>
    </row>
    <row r="125" spans="1:11">
      <c r="A125" s="145" t="s">
        <v>140</v>
      </c>
      <c r="B125" s="368">
        <v>43111.760069444441</v>
      </c>
      <c r="C125" s="145" t="s">
        <v>1339</v>
      </c>
      <c r="D125" s="145" t="s">
        <v>820</v>
      </c>
      <c r="E125" s="145" t="s">
        <v>931</v>
      </c>
      <c r="F125" s="145" t="s">
        <v>772</v>
      </c>
      <c r="G125" s="145">
        <v>1708263121</v>
      </c>
      <c r="H125" s="145">
        <v>-2400</v>
      </c>
      <c r="I125" s="145">
        <v>1.6919999999999999</v>
      </c>
      <c r="J125" s="145">
        <v>-4060.7999999999997</v>
      </c>
      <c r="K125" s="145">
        <v>-2400</v>
      </c>
    </row>
    <row r="126" spans="1:11">
      <c r="A126" s="145" t="s">
        <v>140</v>
      </c>
      <c r="B126" s="368">
        <v>43112.390729166669</v>
      </c>
      <c r="C126" s="145" t="s">
        <v>1021</v>
      </c>
      <c r="D126" s="145" t="s">
        <v>892</v>
      </c>
      <c r="E126" s="145" t="s">
        <v>893</v>
      </c>
      <c r="F126" s="145" t="s">
        <v>783</v>
      </c>
      <c r="G126" s="145" t="s">
        <v>895</v>
      </c>
      <c r="H126" s="145">
        <v>400</v>
      </c>
      <c r="I126" s="145">
        <v>173</v>
      </c>
      <c r="J126" s="145">
        <v>69200</v>
      </c>
      <c r="K126" s="145">
        <v>400</v>
      </c>
    </row>
    <row r="127" spans="1:11">
      <c r="A127" s="145" t="s">
        <v>140</v>
      </c>
      <c r="B127" s="368">
        <v>43112.390729166669</v>
      </c>
      <c r="C127" s="145" t="s">
        <v>1021</v>
      </c>
      <c r="D127" s="145" t="s">
        <v>892</v>
      </c>
      <c r="E127" s="145" t="s">
        <v>893</v>
      </c>
      <c r="F127" s="145" t="s">
        <v>783</v>
      </c>
      <c r="G127" s="145" t="s">
        <v>895</v>
      </c>
      <c r="H127" s="145">
        <v>400</v>
      </c>
      <c r="I127" s="145">
        <v>173</v>
      </c>
      <c r="J127" s="145">
        <v>69200</v>
      </c>
      <c r="K127" s="145">
        <v>400</v>
      </c>
    </row>
    <row r="128" spans="1:11">
      <c r="A128" s="145" t="s">
        <v>115</v>
      </c>
      <c r="B128" s="368">
        <v>43112.488298611112</v>
      </c>
      <c r="C128" s="145" t="s">
        <v>915</v>
      </c>
      <c r="D128" s="145" t="s">
        <v>847</v>
      </c>
      <c r="E128" s="145" t="s">
        <v>848</v>
      </c>
      <c r="F128" s="145" t="s">
        <v>783</v>
      </c>
      <c r="G128" s="145">
        <v>171103</v>
      </c>
      <c r="H128" s="145">
        <v>100</v>
      </c>
      <c r="I128" s="145">
        <v>8</v>
      </c>
      <c r="J128" s="145">
        <v>800</v>
      </c>
      <c r="K128" s="145">
        <v>100</v>
      </c>
    </row>
    <row r="129" spans="1:11">
      <c r="A129" s="145" t="s">
        <v>115</v>
      </c>
      <c r="B129" s="368">
        <v>43112.488298611112</v>
      </c>
      <c r="C129" s="145" t="s">
        <v>915</v>
      </c>
      <c r="D129" s="145" t="s">
        <v>847</v>
      </c>
      <c r="E129" s="145" t="s">
        <v>848</v>
      </c>
      <c r="F129" s="145" t="s">
        <v>783</v>
      </c>
      <c r="G129" s="145">
        <v>171103</v>
      </c>
      <c r="H129" s="145">
        <v>100</v>
      </c>
      <c r="I129" s="145">
        <v>8</v>
      </c>
      <c r="J129" s="145">
        <v>800</v>
      </c>
      <c r="K129" s="145">
        <v>100</v>
      </c>
    </row>
    <row r="130" spans="1:11">
      <c r="A130" s="145" t="s">
        <v>115</v>
      </c>
      <c r="B130" s="368">
        <v>43112.611805555556</v>
      </c>
      <c r="C130" s="145" t="s">
        <v>915</v>
      </c>
      <c r="D130" s="145" t="s">
        <v>803</v>
      </c>
      <c r="E130" s="145" t="s">
        <v>804</v>
      </c>
      <c r="F130" s="145" t="s">
        <v>783</v>
      </c>
      <c r="G130" s="145">
        <v>171101</v>
      </c>
      <c r="H130" s="145">
        <v>400</v>
      </c>
      <c r="I130" s="145">
        <v>12</v>
      </c>
      <c r="J130" s="145">
        <v>4800</v>
      </c>
      <c r="K130" s="145">
        <v>400</v>
      </c>
    </row>
    <row r="131" spans="1:11">
      <c r="A131" s="145" t="s">
        <v>115</v>
      </c>
      <c r="B131" s="368">
        <v>43112.611805555556</v>
      </c>
      <c r="C131" s="145" t="s">
        <v>915</v>
      </c>
      <c r="D131" s="145" t="s">
        <v>803</v>
      </c>
      <c r="E131" s="145" t="s">
        <v>804</v>
      </c>
      <c r="F131" s="145" t="s">
        <v>783</v>
      </c>
      <c r="G131" s="145">
        <v>171101</v>
      </c>
      <c r="H131" s="145">
        <v>400</v>
      </c>
      <c r="I131" s="145">
        <v>12</v>
      </c>
      <c r="J131" s="145">
        <v>4800</v>
      </c>
      <c r="K131" s="145">
        <v>400</v>
      </c>
    </row>
    <row r="132" spans="1:11">
      <c r="A132" s="145" t="s">
        <v>150</v>
      </c>
      <c r="B132" s="368">
        <v>43115.402442129627</v>
      </c>
      <c r="C132" s="145" t="s">
        <v>1021</v>
      </c>
      <c r="D132" s="145" t="s">
        <v>798</v>
      </c>
      <c r="E132" s="145" t="s">
        <v>799</v>
      </c>
      <c r="F132" s="145" t="s">
        <v>783</v>
      </c>
      <c r="G132" s="145" t="s">
        <v>1887</v>
      </c>
      <c r="H132" s="145">
        <v>100</v>
      </c>
      <c r="I132" s="145">
        <v>32.1</v>
      </c>
      <c r="J132" s="145">
        <v>3210</v>
      </c>
      <c r="K132" s="145">
        <v>100</v>
      </c>
    </row>
    <row r="133" spans="1:11">
      <c r="A133" s="145" t="s">
        <v>150</v>
      </c>
      <c r="B133" s="368">
        <v>43115.402442129627</v>
      </c>
      <c r="C133" s="145" t="s">
        <v>1021</v>
      </c>
      <c r="D133" s="145" t="s">
        <v>798</v>
      </c>
      <c r="E133" s="145" t="s">
        <v>799</v>
      </c>
      <c r="F133" s="145" t="s">
        <v>783</v>
      </c>
      <c r="G133" s="145" t="s">
        <v>1887</v>
      </c>
      <c r="H133" s="145">
        <v>100</v>
      </c>
      <c r="I133" s="145">
        <v>32.1</v>
      </c>
      <c r="J133" s="145">
        <v>3210</v>
      </c>
      <c r="K133" s="145">
        <v>100</v>
      </c>
    </row>
    <row r="134" spans="1:11">
      <c r="A134" s="145" t="s">
        <v>115</v>
      </c>
      <c r="B134" s="368">
        <v>43115.441296296296</v>
      </c>
      <c r="C134" s="145" t="s">
        <v>1148</v>
      </c>
      <c r="D134" s="145" t="s">
        <v>816</v>
      </c>
      <c r="E134" s="145" t="s">
        <v>1147</v>
      </c>
      <c r="F134" s="145" t="s">
        <v>783</v>
      </c>
      <c r="G134" s="145">
        <v>171102</v>
      </c>
      <c r="H134" s="145">
        <v>400</v>
      </c>
      <c r="I134" s="145">
        <v>9.31</v>
      </c>
      <c r="J134" s="145">
        <v>3724</v>
      </c>
      <c r="K134" s="145">
        <v>400</v>
      </c>
    </row>
    <row r="135" spans="1:11">
      <c r="A135" s="145" t="s">
        <v>115</v>
      </c>
      <c r="B135" s="368">
        <v>43115.441296296296</v>
      </c>
      <c r="C135" s="145" t="s">
        <v>1148</v>
      </c>
      <c r="D135" s="145" t="s">
        <v>816</v>
      </c>
      <c r="E135" s="145" t="s">
        <v>1147</v>
      </c>
      <c r="F135" s="145" t="s">
        <v>783</v>
      </c>
      <c r="G135" s="145">
        <v>171102</v>
      </c>
      <c r="H135" s="145">
        <v>400</v>
      </c>
      <c r="I135" s="145">
        <v>9.31</v>
      </c>
      <c r="J135" s="145">
        <v>3724</v>
      </c>
      <c r="K135" s="145">
        <v>400</v>
      </c>
    </row>
    <row r="136" spans="1:11">
      <c r="A136" s="145" t="s">
        <v>115</v>
      </c>
      <c r="B136" s="368">
        <v>43115.476006944446</v>
      </c>
      <c r="C136" s="145" t="s">
        <v>1388</v>
      </c>
      <c r="D136" s="145" t="s">
        <v>807</v>
      </c>
      <c r="E136" s="145" t="s">
        <v>1121</v>
      </c>
      <c r="F136" s="145" t="s">
        <v>783</v>
      </c>
      <c r="G136" s="145">
        <v>171106</v>
      </c>
      <c r="H136" s="145">
        <v>3200</v>
      </c>
      <c r="I136" s="145">
        <v>37</v>
      </c>
      <c r="J136" s="145">
        <v>118400</v>
      </c>
      <c r="K136" s="145">
        <v>3200</v>
      </c>
    </row>
    <row r="137" spans="1:11">
      <c r="A137" s="145" t="s">
        <v>115</v>
      </c>
      <c r="B137" s="368">
        <v>43115.476006944446</v>
      </c>
      <c r="C137" s="145" t="s">
        <v>1388</v>
      </c>
      <c r="D137" s="145" t="s">
        <v>807</v>
      </c>
      <c r="E137" s="145" t="s">
        <v>1121</v>
      </c>
      <c r="F137" s="145" t="s">
        <v>783</v>
      </c>
      <c r="G137" s="145">
        <v>171106</v>
      </c>
      <c r="H137" s="145">
        <v>3200</v>
      </c>
      <c r="I137" s="145">
        <v>37</v>
      </c>
      <c r="J137" s="145">
        <v>118400</v>
      </c>
      <c r="K137" s="145">
        <v>3200</v>
      </c>
    </row>
    <row r="138" spans="1:11">
      <c r="A138" s="145" t="s">
        <v>115</v>
      </c>
      <c r="B138" s="368">
        <v>43115.476006944446</v>
      </c>
      <c r="C138" s="145" t="s">
        <v>775</v>
      </c>
      <c r="D138" s="145" t="s">
        <v>839</v>
      </c>
      <c r="E138" s="145" t="s">
        <v>1133</v>
      </c>
      <c r="F138" s="145" t="s">
        <v>783</v>
      </c>
      <c r="G138" s="145">
        <v>170501</v>
      </c>
      <c r="H138" s="145">
        <v>93</v>
      </c>
      <c r="I138" s="145">
        <v>13.8</v>
      </c>
      <c r="J138" s="145">
        <v>1283.4000000000001</v>
      </c>
      <c r="K138" s="145">
        <v>93</v>
      </c>
    </row>
    <row r="139" spans="1:11">
      <c r="A139" s="145" t="s">
        <v>115</v>
      </c>
      <c r="B139" s="368">
        <v>43115.476006944446</v>
      </c>
      <c r="C139" s="145" t="s">
        <v>775</v>
      </c>
      <c r="D139" s="145" t="s">
        <v>839</v>
      </c>
      <c r="E139" s="145" t="s">
        <v>1133</v>
      </c>
      <c r="F139" s="145" t="s">
        <v>783</v>
      </c>
      <c r="G139" s="145">
        <v>170501</v>
      </c>
      <c r="H139" s="145">
        <v>93</v>
      </c>
      <c r="I139" s="145">
        <v>13.8</v>
      </c>
      <c r="J139" s="145">
        <v>1283.4000000000001</v>
      </c>
      <c r="K139" s="145">
        <v>93</v>
      </c>
    </row>
    <row r="140" spans="1:11">
      <c r="A140" s="145" t="s">
        <v>140</v>
      </c>
      <c r="B140" s="368">
        <v>43115.597361111111</v>
      </c>
      <c r="C140" s="145" t="s">
        <v>1138</v>
      </c>
      <c r="D140" s="145" t="s">
        <v>868</v>
      </c>
      <c r="E140" s="145" t="s">
        <v>1120</v>
      </c>
      <c r="F140" s="145" t="s">
        <v>783</v>
      </c>
      <c r="G140" s="145">
        <v>1705281</v>
      </c>
      <c r="H140" s="145">
        <v>300</v>
      </c>
      <c r="I140" s="145">
        <v>22.32</v>
      </c>
      <c r="J140" s="145">
        <v>6696</v>
      </c>
      <c r="K140" s="145">
        <v>300</v>
      </c>
    </row>
    <row r="141" spans="1:11">
      <c r="A141" s="145" t="s">
        <v>140</v>
      </c>
      <c r="B141" s="368">
        <v>43115.597361111111</v>
      </c>
      <c r="C141" s="145" t="s">
        <v>1138</v>
      </c>
      <c r="D141" s="145" t="s">
        <v>868</v>
      </c>
      <c r="E141" s="145" t="s">
        <v>1120</v>
      </c>
      <c r="F141" s="145" t="s">
        <v>783</v>
      </c>
      <c r="G141" s="145">
        <v>1705281</v>
      </c>
      <c r="H141" s="145">
        <v>300</v>
      </c>
      <c r="I141" s="145">
        <v>22.32</v>
      </c>
      <c r="J141" s="145">
        <v>6696</v>
      </c>
      <c r="K141" s="145">
        <v>300</v>
      </c>
    </row>
    <row r="142" spans="1:11">
      <c r="A142" s="145" t="s">
        <v>140</v>
      </c>
      <c r="B142" s="368">
        <v>43116.411631944444</v>
      </c>
      <c r="C142" s="145" t="s">
        <v>1021</v>
      </c>
      <c r="D142" s="145" t="s">
        <v>844</v>
      </c>
      <c r="E142" s="145" t="s">
        <v>799</v>
      </c>
      <c r="F142" s="145" t="s">
        <v>783</v>
      </c>
      <c r="G142" s="145" t="s">
        <v>1896</v>
      </c>
      <c r="H142" s="145">
        <v>200</v>
      </c>
      <c r="I142" s="145">
        <v>20</v>
      </c>
      <c r="J142" s="145">
        <v>4000</v>
      </c>
      <c r="K142" s="145">
        <v>200</v>
      </c>
    </row>
    <row r="143" spans="1:11">
      <c r="A143" s="145" t="s">
        <v>140</v>
      </c>
      <c r="B143" s="368">
        <v>43116.411631944444</v>
      </c>
      <c r="C143" s="145" t="s">
        <v>1021</v>
      </c>
      <c r="D143" s="145" t="s">
        <v>844</v>
      </c>
      <c r="E143" s="145" t="s">
        <v>799</v>
      </c>
      <c r="F143" s="145" t="s">
        <v>783</v>
      </c>
      <c r="G143" s="145" t="s">
        <v>1896</v>
      </c>
      <c r="H143" s="145">
        <v>200</v>
      </c>
      <c r="I143" s="145">
        <v>20</v>
      </c>
      <c r="J143" s="145">
        <v>4000</v>
      </c>
      <c r="K143" s="145">
        <v>200</v>
      </c>
    </row>
    <row r="144" spans="1:11">
      <c r="A144" s="145" t="s">
        <v>125</v>
      </c>
      <c r="B144" s="368">
        <v>43116.415254629632</v>
      </c>
      <c r="C144" s="145" t="s">
        <v>1021</v>
      </c>
      <c r="D144" s="145" t="s">
        <v>1019</v>
      </c>
      <c r="E144" s="145" t="s">
        <v>1020</v>
      </c>
      <c r="F144" s="145" t="s">
        <v>778</v>
      </c>
      <c r="G144" s="145" t="s">
        <v>2326</v>
      </c>
      <c r="H144" s="145">
        <v>65</v>
      </c>
      <c r="I144" s="145">
        <v>64.760000000000005</v>
      </c>
      <c r="J144" s="145">
        <v>4209.4000000000005</v>
      </c>
      <c r="K144" s="145">
        <v>65</v>
      </c>
    </row>
    <row r="145" spans="1:11">
      <c r="A145" s="145" t="s">
        <v>125</v>
      </c>
      <c r="B145" s="368">
        <v>43116.415254629632</v>
      </c>
      <c r="C145" s="145" t="s">
        <v>1021</v>
      </c>
      <c r="D145" s="145" t="s">
        <v>1019</v>
      </c>
      <c r="E145" s="145" t="s">
        <v>1020</v>
      </c>
      <c r="F145" s="145" t="s">
        <v>778</v>
      </c>
      <c r="G145" s="145" t="s">
        <v>2326</v>
      </c>
      <c r="H145" s="145">
        <v>65</v>
      </c>
      <c r="I145" s="145">
        <v>64.760000000000005</v>
      </c>
      <c r="J145" s="145">
        <v>4209.4000000000005</v>
      </c>
      <c r="K145" s="145">
        <v>65</v>
      </c>
    </row>
    <row r="146" spans="1:11">
      <c r="A146" s="145" t="s">
        <v>120</v>
      </c>
      <c r="B146" s="368">
        <v>43116.426608796297</v>
      </c>
      <c r="C146" s="145" t="s">
        <v>1021</v>
      </c>
      <c r="D146" s="145" t="s">
        <v>844</v>
      </c>
      <c r="E146" s="145" t="s">
        <v>799</v>
      </c>
      <c r="F146" s="145" t="s">
        <v>783</v>
      </c>
      <c r="G146" s="145" t="s">
        <v>1896</v>
      </c>
      <c r="H146" s="145">
        <v>4000</v>
      </c>
      <c r="I146" s="145">
        <v>20</v>
      </c>
      <c r="J146" s="145">
        <v>80000</v>
      </c>
      <c r="K146" s="145">
        <v>4000</v>
      </c>
    </row>
    <row r="147" spans="1:11">
      <c r="A147" s="145" t="s">
        <v>120</v>
      </c>
      <c r="B147" s="368">
        <v>43116.426608796297</v>
      </c>
      <c r="C147" s="145" t="s">
        <v>1021</v>
      </c>
      <c r="D147" s="145" t="s">
        <v>844</v>
      </c>
      <c r="E147" s="145" t="s">
        <v>799</v>
      </c>
      <c r="F147" s="145" t="s">
        <v>783</v>
      </c>
      <c r="G147" s="145" t="s">
        <v>1896</v>
      </c>
      <c r="H147" s="145">
        <v>4000</v>
      </c>
      <c r="I147" s="145">
        <v>20</v>
      </c>
      <c r="J147" s="145">
        <v>80000</v>
      </c>
      <c r="K147" s="145">
        <v>4000</v>
      </c>
    </row>
    <row r="148" spans="1:11">
      <c r="A148" s="145" t="s">
        <v>120</v>
      </c>
      <c r="B148" s="368">
        <v>43116.596956018519</v>
      </c>
      <c r="C148" s="145" t="s">
        <v>775</v>
      </c>
      <c r="D148" s="145" t="s">
        <v>1002</v>
      </c>
      <c r="E148" s="145" t="s">
        <v>1003</v>
      </c>
      <c r="F148" s="145" t="s">
        <v>778</v>
      </c>
      <c r="G148" s="145">
        <v>171201</v>
      </c>
      <c r="H148" s="145">
        <v>3000</v>
      </c>
      <c r="I148" s="145">
        <v>9</v>
      </c>
      <c r="J148" s="145">
        <v>27000</v>
      </c>
      <c r="K148" s="145">
        <v>3000</v>
      </c>
    </row>
    <row r="149" spans="1:11">
      <c r="A149" s="145" t="s">
        <v>120</v>
      </c>
      <c r="B149" s="368">
        <v>43116.596956018519</v>
      </c>
      <c r="C149" s="145" t="s">
        <v>775</v>
      </c>
      <c r="D149" s="145" t="s">
        <v>1002</v>
      </c>
      <c r="E149" s="145" t="s">
        <v>1003</v>
      </c>
      <c r="F149" s="145" t="s">
        <v>778</v>
      </c>
      <c r="G149" s="145">
        <v>171201</v>
      </c>
      <c r="H149" s="145">
        <v>3000</v>
      </c>
      <c r="I149" s="145">
        <v>9</v>
      </c>
      <c r="J149" s="145">
        <v>27000</v>
      </c>
      <c r="K149" s="145">
        <v>490</v>
      </c>
    </row>
    <row r="150" spans="1:11">
      <c r="A150" s="145" t="s">
        <v>120</v>
      </c>
      <c r="B150" s="368">
        <v>43116.609479166669</v>
      </c>
      <c r="C150" s="145" t="s">
        <v>775</v>
      </c>
      <c r="D150" s="145" t="s">
        <v>839</v>
      </c>
      <c r="E150" s="145" t="s">
        <v>1133</v>
      </c>
      <c r="F150" s="145" t="s">
        <v>783</v>
      </c>
      <c r="G150" s="145">
        <v>171101</v>
      </c>
      <c r="H150" s="145">
        <v>2000</v>
      </c>
      <c r="I150" s="145">
        <v>13.8</v>
      </c>
      <c r="J150" s="145">
        <v>27600</v>
      </c>
      <c r="K150" s="145">
        <v>2000</v>
      </c>
    </row>
    <row r="151" spans="1:11">
      <c r="A151" s="145" t="s">
        <v>120</v>
      </c>
      <c r="B151" s="368">
        <v>43116.609479166669</v>
      </c>
      <c r="C151" s="145" t="s">
        <v>775</v>
      </c>
      <c r="D151" s="145" t="s">
        <v>839</v>
      </c>
      <c r="E151" s="145" t="s">
        <v>1133</v>
      </c>
      <c r="F151" s="145" t="s">
        <v>783</v>
      </c>
      <c r="G151" s="145">
        <v>171101</v>
      </c>
      <c r="H151" s="145">
        <v>2000</v>
      </c>
      <c r="I151" s="145">
        <v>13.8</v>
      </c>
      <c r="J151" s="145">
        <v>27600</v>
      </c>
    </row>
    <row r="152" spans="1:11">
      <c r="A152" s="145" t="s">
        <v>150</v>
      </c>
      <c r="B152" s="368">
        <v>43116.610960648148</v>
      </c>
      <c r="C152" s="145" t="s">
        <v>1021</v>
      </c>
      <c r="D152" s="145" t="s">
        <v>844</v>
      </c>
      <c r="E152" s="145" t="s">
        <v>799</v>
      </c>
      <c r="F152" s="145" t="s">
        <v>783</v>
      </c>
      <c r="G152" s="145" t="s">
        <v>1896</v>
      </c>
      <c r="H152" s="145">
        <v>1000</v>
      </c>
      <c r="I152" s="145">
        <v>20</v>
      </c>
      <c r="J152" s="145">
        <v>20000</v>
      </c>
      <c r="K152" s="145">
        <v>1000</v>
      </c>
    </row>
    <row r="153" spans="1:11">
      <c r="A153" s="145" t="s">
        <v>150</v>
      </c>
      <c r="B153" s="368">
        <v>43116.610960648148</v>
      </c>
      <c r="C153" s="145" t="s">
        <v>1021</v>
      </c>
      <c r="D153" s="145" t="s">
        <v>844</v>
      </c>
      <c r="E153" s="145" t="s">
        <v>799</v>
      </c>
      <c r="F153" s="145" t="s">
        <v>783</v>
      </c>
      <c r="G153" s="145" t="s">
        <v>1896</v>
      </c>
      <c r="H153" s="145">
        <v>1000</v>
      </c>
      <c r="I153" s="145">
        <v>20</v>
      </c>
      <c r="J153" s="145">
        <v>20000</v>
      </c>
      <c r="K153" s="145">
        <v>1000</v>
      </c>
    </row>
    <row r="154" spans="1:11">
      <c r="A154" s="145" t="s">
        <v>115</v>
      </c>
      <c r="B154" s="368">
        <v>43116.615879629629</v>
      </c>
      <c r="C154" s="145" t="s">
        <v>775</v>
      </c>
      <c r="D154" s="145" t="s">
        <v>773</v>
      </c>
      <c r="E154" s="145" t="s">
        <v>918</v>
      </c>
      <c r="F154" s="145" t="s">
        <v>778</v>
      </c>
      <c r="G154" s="145">
        <v>170903</v>
      </c>
      <c r="H154" s="145">
        <v>200</v>
      </c>
      <c r="I154" s="145">
        <v>18</v>
      </c>
      <c r="J154" s="145">
        <v>3600</v>
      </c>
      <c r="K154" s="145">
        <v>200</v>
      </c>
    </row>
    <row r="155" spans="1:11">
      <c r="A155" s="145" t="s">
        <v>115</v>
      </c>
      <c r="B155" s="368">
        <v>43116.615879629629</v>
      </c>
      <c r="C155" s="145" t="s">
        <v>775</v>
      </c>
      <c r="D155" s="145" t="s">
        <v>773</v>
      </c>
      <c r="E155" s="145" t="s">
        <v>918</v>
      </c>
      <c r="F155" s="145" t="s">
        <v>778</v>
      </c>
      <c r="G155" s="145">
        <v>170903</v>
      </c>
      <c r="H155" s="145">
        <v>200</v>
      </c>
      <c r="I155" s="145">
        <v>18</v>
      </c>
      <c r="J155" s="145">
        <v>3600</v>
      </c>
      <c r="K155" s="145">
        <v>200</v>
      </c>
    </row>
    <row r="156" spans="1:11">
      <c r="A156" s="145" t="s">
        <v>115</v>
      </c>
      <c r="B156" s="368">
        <v>43116.630370370367</v>
      </c>
      <c r="C156" s="145" t="s">
        <v>1339</v>
      </c>
      <c r="D156" s="145" t="s">
        <v>820</v>
      </c>
      <c r="E156" s="145" t="s">
        <v>931</v>
      </c>
      <c r="F156" s="145" t="s">
        <v>772</v>
      </c>
      <c r="G156" s="145">
        <v>1708263121</v>
      </c>
      <c r="H156" s="145">
        <v>600</v>
      </c>
      <c r="I156" s="145">
        <v>1.7</v>
      </c>
      <c r="J156" s="145">
        <v>1020</v>
      </c>
      <c r="K156" s="145">
        <v>600</v>
      </c>
    </row>
    <row r="157" spans="1:11">
      <c r="A157" s="145" t="s">
        <v>115</v>
      </c>
      <c r="B157" s="368">
        <v>43116.630370370367</v>
      </c>
      <c r="C157" s="145" t="s">
        <v>1339</v>
      </c>
      <c r="D157" s="145" t="s">
        <v>820</v>
      </c>
      <c r="E157" s="145" t="s">
        <v>931</v>
      </c>
      <c r="F157" s="145" t="s">
        <v>772</v>
      </c>
      <c r="G157" s="145">
        <v>1708263121</v>
      </c>
      <c r="H157" s="145">
        <v>600</v>
      </c>
      <c r="I157" s="145">
        <v>1.7</v>
      </c>
      <c r="J157" s="145">
        <v>1020</v>
      </c>
      <c r="K157" s="145">
        <v>600</v>
      </c>
    </row>
    <row r="158" spans="1:11">
      <c r="A158" s="145" t="s">
        <v>115</v>
      </c>
      <c r="B158" s="368">
        <v>43116.630370370367</v>
      </c>
      <c r="C158" s="145" t="s">
        <v>915</v>
      </c>
      <c r="D158" s="145" t="s">
        <v>803</v>
      </c>
      <c r="E158" s="145" t="s">
        <v>804</v>
      </c>
      <c r="F158" s="145" t="s">
        <v>783</v>
      </c>
      <c r="G158" s="145">
        <v>171101</v>
      </c>
      <c r="H158" s="145">
        <v>400</v>
      </c>
      <c r="I158" s="145">
        <v>12</v>
      </c>
      <c r="J158" s="145">
        <v>4800</v>
      </c>
      <c r="K158" s="145">
        <v>400</v>
      </c>
    </row>
    <row r="159" spans="1:11">
      <c r="A159" s="145" t="s">
        <v>115</v>
      </c>
      <c r="B159" s="368">
        <v>43116.630370370367</v>
      </c>
      <c r="C159" s="145" t="s">
        <v>915</v>
      </c>
      <c r="D159" s="145" t="s">
        <v>803</v>
      </c>
      <c r="E159" s="145" t="s">
        <v>804</v>
      </c>
      <c r="F159" s="145" t="s">
        <v>783</v>
      </c>
      <c r="G159" s="145">
        <v>171101</v>
      </c>
      <c r="H159" s="145">
        <v>400</v>
      </c>
      <c r="I159" s="145">
        <v>12</v>
      </c>
      <c r="J159" s="145">
        <v>4800</v>
      </c>
      <c r="K159" s="145">
        <v>390</v>
      </c>
    </row>
    <row r="160" spans="1:11">
      <c r="A160" s="145" t="s">
        <v>115</v>
      </c>
      <c r="B160" s="368">
        <v>43116.630370370367</v>
      </c>
      <c r="C160" s="145" t="s">
        <v>775</v>
      </c>
      <c r="D160" s="145" t="s">
        <v>1117</v>
      </c>
      <c r="E160" s="145" t="s">
        <v>1154</v>
      </c>
      <c r="F160" s="145" t="s">
        <v>778</v>
      </c>
      <c r="G160" s="145">
        <v>180101</v>
      </c>
      <c r="H160" s="145">
        <v>480</v>
      </c>
      <c r="I160" s="145">
        <v>9.31</v>
      </c>
      <c r="J160" s="145">
        <v>4468.8</v>
      </c>
      <c r="K160" s="145">
        <v>480</v>
      </c>
    </row>
    <row r="161" spans="1:11">
      <c r="A161" s="145" t="s">
        <v>115</v>
      </c>
      <c r="B161" s="368">
        <v>43116.630370370367</v>
      </c>
      <c r="C161" s="145" t="s">
        <v>775</v>
      </c>
      <c r="D161" s="145" t="s">
        <v>1117</v>
      </c>
      <c r="E161" s="145" t="s">
        <v>1154</v>
      </c>
      <c r="F161" s="145" t="s">
        <v>778</v>
      </c>
      <c r="G161" s="145">
        <v>180101</v>
      </c>
      <c r="H161" s="145">
        <v>480</v>
      </c>
      <c r="I161" s="145">
        <v>9.31</v>
      </c>
      <c r="J161" s="145">
        <v>4468.8</v>
      </c>
      <c r="K161" s="145">
        <v>480</v>
      </c>
    </row>
    <row r="162" spans="1:11">
      <c r="A162" s="145" t="s">
        <v>115</v>
      </c>
      <c r="B162" s="368">
        <v>43116.715416666666</v>
      </c>
      <c r="C162" s="145" t="s">
        <v>1021</v>
      </c>
      <c r="D162" s="145" t="s">
        <v>844</v>
      </c>
      <c r="E162" s="145" t="s">
        <v>799</v>
      </c>
      <c r="F162" s="145" t="s">
        <v>783</v>
      </c>
      <c r="G162" s="145" t="s">
        <v>1896</v>
      </c>
      <c r="H162" s="145">
        <v>200</v>
      </c>
      <c r="I162" s="145">
        <v>20</v>
      </c>
      <c r="J162" s="145">
        <v>4000</v>
      </c>
      <c r="K162" s="145">
        <v>200</v>
      </c>
    </row>
    <row r="163" spans="1:11">
      <c r="A163" s="145" t="s">
        <v>115</v>
      </c>
      <c r="B163" s="368">
        <v>43116.715416666666</v>
      </c>
      <c r="C163" s="145" t="s">
        <v>1021</v>
      </c>
      <c r="D163" s="145" t="s">
        <v>844</v>
      </c>
      <c r="E163" s="145" t="s">
        <v>799</v>
      </c>
      <c r="F163" s="145" t="s">
        <v>783</v>
      </c>
      <c r="G163" s="145" t="s">
        <v>1896</v>
      </c>
      <c r="H163" s="145">
        <v>200</v>
      </c>
      <c r="I163" s="145">
        <v>20</v>
      </c>
      <c r="J163" s="145">
        <v>4000</v>
      </c>
      <c r="K163" s="145">
        <v>200</v>
      </c>
    </row>
    <row r="164" spans="1:11">
      <c r="A164" s="145" t="s">
        <v>155</v>
      </c>
      <c r="B164" s="368">
        <v>43117.463703703703</v>
      </c>
      <c r="C164" s="145" t="s">
        <v>1021</v>
      </c>
      <c r="D164" s="145" t="s">
        <v>844</v>
      </c>
      <c r="E164" s="145" t="s">
        <v>799</v>
      </c>
      <c r="F164" s="145" t="s">
        <v>783</v>
      </c>
      <c r="G164" s="145" t="s">
        <v>1896</v>
      </c>
      <c r="H164" s="145">
        <v>2000</v>
      </c>
      <c r="I164" s="145">
        <v>20.3</v>
      </c>
      <c r="J164" s="145">
        <v>40600</v>
      </c>
      <c r="K164" s="145">
        <v>2000</v>
      </c>
    </row>
    <row r="165" spans="1:11">
      <c r="A165" s="145" t="s">
        <v>155</v>
      </c>
      <c r="B165" s="368">
        <v>43117.463703703703</v>
      </c>
      <c r="C165" s="145" t="s">
        <v>1021</v>
      </c>
      <c r="D165" s="145" t="s">
        <v>844</v>
      </c>
      <c r="E165" s="145" t="s">
        <v>799</v>
      </c>
      <c r="F165" s="145" t="s">
        <v>783</v>
      </c>
      <c r="G165" s="145" t="s">
        <v>1896</v>
      </c>
      <c r="H165" s="145">
        <v>2000</v>
      </c>
      <c r="I165" s="145">
        <v>20.3</v>
      </c>
      <c r="J165" s="145">
        <v>40600</v>
      </c>
      <c r="K165" s="145">
        <v>1816</v>
      </c>
    </row>
    <row r="166" spans="1:11">
      <c r="A166" s="145" t="s">
        <v>140</v>
      </c>
      <c r="B166" s="368">
        <v>43117.605624999997</v>
      </c>
      <c r="C166" s="145" t="s">
        <v>775</v>
      </c>
      <c r="D166" s="145" t="s">
        <v>1117</v>
      </c>
      <c r="E166" s="145" t="s">
        <v>1154</v>
      </c>
      <c r="F166" s="145" t="s">
        <v>778</v>
      </c>
      <c r="G166" s="145">
        <v>180101</v>
      </c>
      <c r="H166" s="145">
        <v>480</v>
      </c>
      <c r="I166" s="145">
        <v>9.02</v>
      </c>
      <c r="J166" s="145">
        <v>4329.5999999999995</v>
      </c>
      <c r="K166" s="145">
        <v>480</v>
      </c>
    </row>
    <row r="167" spans="1:11">
      <c r="A167" s="145" t="s">
        <v>140</v>
      </c>
      <c r="B167" s="368">
        <v>43117.605624999997</v>
      </c>
      <c r="C167" s="145" t="s">
        <v>775</v>
      </c>
      <c r="D167" s="145" t="s">
        <v>1117</v>
      </c>
      <c r="E167" s="145" t="s">
        <v>1154</v>
      </c>
      <c r="F167" s="145" t="s">
        <v>778</v>
      </c>
      <c r="G167" s="145">
        <v>180101</v>
      </c>
      <c r="H167" s="145">
        <v>480</v>
      </c>
      <c r="I167" s="145">
        <v>9.02</v>
      </c>
      <c r="J167" s="145">
        <v>4329.5999999999995</v>
      </c>
    </row>
    <row r="168" spans="1:11">
      <c r="A168" s="145" t="s">
        <v>100</v>
      </c>
      <c r="B168" s="368">
        <v>43117.652905092589</v>
      </c>
      <c r="C168" s="145" t="s">
        <v>775</v>
      </c>
      <c r="D168" s="145" t="s">
        <v>773</v>
      </c>
      <c r="E168" s="145" t="s">
        <v>918</v>
      </c>
      <c r="F168" s="145" t="s">
        <v>778</v>
      </c>
      <c r="G168" s="145">
        <v>170903</v>
      </c>
      <c r="H168" s="145">
        <v>100</v>
      </c>
      <c r="I168" s="145">
        <v>17.86</v>
      </c>
      <c r="J168" s="145">
        <v>1786</v>
      </c>
      <c r="K168" s="145">
        <v>100</v>
      </c>
    </row>
    <row r="169" spans="1:11">
      <c r="A169" s="145" t="s">
        <v>100</v>
      </c>
      <c r="B169" s="368">
        <v>43117.652905092589</v>
      </c>
      <c r="C169" s="145" t="s">
        <v>775</v>
      </c>
      <c r="D169" s="145" t="s">
        <v>773</v>
      </c>
      <c r="E169" s="145" t="s">
        <v>918</v>
      </c>
      <c r="F169" s="145" t="s">
        <v>778</v>
      </c>
      <c r="G169" s="145">
        <v>170903</v>
      </c>
      <c r="H169" s="145">
        <v>100</v>
      </c>
      <c r="I169" s="145">
        <v>17.86</v>
      </c>
      <c r="J169" s="145">
        <v>1786</v>
      </c>
    </row>
    <row r="170" spans="1:11">
      <c r="A170" s="145" t="s">
        <v>135</v>
      </c>
      <c r="B170" s="368">
        <v>43118.383344907408</v>
      </c>
      <c r="C170" s="145" t="s">
        <v>1021</v>
      </c>
      <c r="D170" s="145" t="s">
        <v>892</v>
      </c>
      <c r="E170" s="145" t="s">
        <v>893</v>
      </c>
      <c r="F170" s="145" t="s">
        <v>783</v>
      </c>
      <c r="G170" s="145" t="s">
        <v>895</v>
      </c>
      <c r="H170" s="145">
        <v>-100</v>
      </c>
      <c r="I170" s="145">
        <v>171.36</v>
      </c>
      <c r="J170" s="145">
        <v>-17136</v>
      </c>
      <c r="K170" s="145">
        <v>-100</v>
      </c>
    </row>
    <row r="171" spans="1:11">
      <c r="A171" s="145" t="s">
        <v>135</v>
      </c>
      <c r="B171" s="368">
        <v>43118.383344907408</v>
      </c>
      <c r="C171" s="145" t="s">
        <v>1021</v>
      </c>
      <c r="D171" s="145" t="s">
        <v>892</v>
      </c>
      <c r="E171" s="145" t="s">
        <v>893</v>
      </c>
      <c r="F171" s="145" t="s">
        <v>783</v>
      </c>
      <c r="G171" s="145" t="s">
        <v>895</v>
      </c>
      <c r="H171" s="145">
        <v>-100</v>
      </c>
      <c r="I171" s="145">
        <v>171.36</v>
      </c>
      <c r="J171" s="145">
        <v>-17136</v>
      </c>
    </row>
    <row r="172" spans="1:11">
      <c r="A172" s="145" t="s">
        <v>135</v>
      </c>
      <c r="B172" s="368">
        <v>43118.383356481485</v>
      </c>
      <c r="C172" s="145" t="s">
        <v>1021</v>
      </c>
      <c r="D172" s="145" t="s">
        <v>892</v>
      </c>
      <c r="E172" s="145" t="s">
        <v>893</v>
      </c>
      <c r="F172" s="145" t="s">
        <v>783</v>
      </c>
      <c r="G172" s="145" t="s">
        <v>895</v>
      </c>
      <c r="H172" s="145">
        <v>100</v>
      </c>
      <c r="I172" s="145">
        <v>165.2</v>
      </c>
      <c r="J172" s="145">
        <v>16520</v>
      </c>
      <c r="K172" s="145">
        <v>100</v>
      </c>
    </row>
    <row r="173" spans="1:11">
      <c r="A173" s="145" t="s">
        <v>135</v>
      </c>
      <c r="B173" s="368">
        <v>43118.383356481485</v>
      </c>
      <c r="C173" s="145" t="s">
        <v>1021</v>
      </c>
      <c r="D173" s="145" t="s">
        <v>892</v>
      </c>
      <c r="E173" s="145" t="s">
        <v>893</v>
      </c>
      <c r="F173" s="145" t="s">
        <v>783</v>
      </c>
      <c r="G173" s="145" t="s">
        <v>895</v>
      </c>
      <c r="H173" s="145">
        <v>100</v>
      </c>
      <c r="I173" s="145">
        <v>165.2</v>
      </c>
      <c r="J173" s="145">
        <v>16520</v>
      </c>
    </row>
    <row r="174" spans="1:11">
      <c r="A174" s="145" t="s">
        <v>120</v>
      </c>
      <c r="B174" s="368">
        <v>43118.474236111113</v>
      </c>
      <c r="C174" s="145" t="s">
        <v>775</v>
      </c>
      <c r="D174" s="145" t="s">
        <v>773</v>
      </c>
      <c r="E174" s="145" t="s">
        <v>918</v>
      </c>
      <c r="F174" s="145" t="s">
        <v>778</v>
      </c>
      <c r="G174" s="145">
        <v>170903</v>
      </c>
      <c r="H174" s="145">
        <v>4000</v>
      </c>
      <c r="I174" s="145">
        <v>17</v>
      </c>
      <c r="J174" s="145">
        <v>68000</v>
      </c>
      <c r="K174" s="145">
        <v>4000</v>
      </c>
    </row>
    <row r="175" spans="1:11">
      <c r="A175" s="145" t="s">
        <v>120</v>
      </c>
      <c r="B175" s="368">
        <v>43118.474236111113</v>
      </c>
      <c r="C175" s="145" t="s">
        <v>775</v>
      </c>
      <c r="D175" s="145" t="s">
        <v>773</v>
      </c>
      <c r="E175" s="145" t="s">
        <v>918</v>
      </c>
      <c r="F175" s="145" t="s">
        <v>778</v>
      </c>
      <c r="G175" s="145">
        <v>170903</v>
      </c>
      <c r="H175" s="145">
        <v>4000</v>
      </c>
      <c r="I175" s="145">
        <v>17</v>
      </c>
      <c r="J175" s="145">
        <v>68000</v>
      </c>
    </row>
    <row r="176" spans="1:11">
      <c r="A176" s="145" t="s">
        <v>155</v>
      </c>
      <c r="B176" s="368">
        <v>43118.480844907404</v>
      </c>
      <c r="C176" s="145" t="s">
        <v>915</v>
      </c>
      <c r="D176" s="145" t="s">
        <v>1345</v>
      </c>
      <c r="E176" s="145" t="s">
        <v>1346</v>
      </c>
      <c r="F176" s="145" t="s">
        <v>783</v>
      </c>
      <c r="G176" s="145">
        <v>170405</v>
      </c>
      <c r="H176" s="145">
        <v>40</v>
      </c>
      <c r="I176" s="145">
        <v>4.34</v>
      </c>
      <c r="J176" s="145">
        <v>173.6</v>
      </c>
      <c r="K176" s="145">
        <v>40</v>
      </c>
    </row>
    <row r="177" spans="1:11">
      <c r="A177" s="145" t="s">
        <v>155</v>
      </c>
      <c r="B177" s="368">
        <v>43118.480844907404</v>
      </c>
      <c r="C177" s="145" t="s">
        <v>915</v>
      </c>
      <c r="D177" s="145" t="s">
        <v>1345</v>
      </c>
      <c r="E177" s="145" t="s">
        <v>1346</v>
      </c>
      <c r="F177" s="145" t="s">
        <v>783</v>
      </c>
      <c r="G177" s="145">
        <v>170405</v>
      </c>
      <c r="H177" s="145">
        <v>160</v>
      </c>
      <c r="I177" s="145">
        <v>4.34</v>
      </c>
      <c r="J177" s="145">
        <v>694.4</v>
      </c>
      <c r="K177" s="145">
        <v>160</v>
      </c>
    </row>
    <row r="178" spans="1:11">
      <c r="A178" s="145" t="s">
        <v>155</v>
      </c>
      <c r="B178" s="368">
        <v>43118.480844907404</v>
      </c>
      <c r="C178" s="145" t="s">
        <v>915</v>
      </c>
      <c r="D178" s="145" t="s">
        <v>1345</v>
      </c>
      <c r="E178" s="145" t="s">
        <v>1346</v>
      </c>
      <c r="F178" s="145" t="s">
        <v>783</v>
      </c>
      <c r="G178" s="145">
        <v>170405</v>
      </c>
      <c r="H178" s="145">
        <v>40</v>
      </c>
      <c r="I178" s="145">
        <v>4.34</v>
      </c>
      <c r="J178" s="145">
        <v>173.6</v>
      </c>
    </row>
    <row r="179" spans="1:11">
      <c r="A179" s="145" t="s">
        <v>155</v>
      </c>
      <c r="B179" s="368">
        <v>43118.480844907404</v>
      </c>
      <c r="C179" s="145" t="s">
        <v>915</v>
      </c>
      <c r="D179" s="145" t="s">
        <v>1345</v>
      </c>
      <c r="E179" s="145" t="s">
        <v>1346</v>
      </c>
      <c r="F179" s="145" t="s">
        <v>783</v>
      </c>
      <c r="G179" s="145">
        <v>170405</v>
      </c>
      <c r="H179" s="145">
        <v>160</v>
      </c>
      <c r="I179" s="145">
        <v>4.34</v>
      </c>
      <c r="J179" s="145">
        <v>694.4</v>
      </c>
    </row>
    <row r="180" spans="1:11">
      <c r="A180" s="145" t="s">
        <v>120</v>
      </c>
      <c r="B180" s="368">
        <v>43118.481909722221</v>
      </c>
      <c r="C180" s="145" t="s">
        <v>775</v>
      </c>
      <c r="D180" s="145" t="s">
        <v>929</v>
      </c>
      <c r="E180" s="145" t="s">
        <v>918</v>
      </c>
      <c r="F180" s="145" t="s">
        <v>778</v>
      </c>
      <c r="G180" s="145">
        <v>170101</v>
      </c>
      <c r="H180" s="145">
        <v>2</v>
      </c>
      <c r="I180" s="145">
        <v>10.34</v>
      </c>
      <c r="J180" s="145">
        <v>20.68</v>
      </c>
      <c r="K180" s="145">
        <v>2</v>
      </c>
    </row>
    <row r="181" spans="1:11">
      <c r="A181" s="145" t="s">
        <v>120</v>
      </c>
      <c r="B181" s="368">
        <v>43118.481909722221</v>
      </c>
      <c r="C181" s="145" t="s">
        <v>775</v>
      </c>
      <c r="D181" s="145" t="s">
        <v>929</v>
      </c>
      <c r="E181" s="145" t="s">
        <v>918</v>
      </c>
      <c r="F181" s="145" t="s">
        <v>778</v>
      </c>
      <c r="G181" s="145">
        <v>171001</v>
      </c>
      <c r="H181" s="145">
        <v>148</v>
      </c>
      <c r="I181" s="145">
        <v>10.34</v>
      </c>
      <c r="J181" s="145">
        <v>1530.32</v>
      </c>
      <c r="K181" s="145">
        <v>148</v>
      </c>
    </row>
    <row r="182" spans="1:11">
      <c r="A182" s="145" t="s">
        <v>120</v>
      </c>
      <c r="B182" s="368">
        <v>43118.481909722221</v>
      </c>
      <c r="C182" s="145" t="s">
        <v>775</v>
      </c>
      <c r="D182" s="145" t="s">
        <v>929</v>
      </c>
      <c r="E182" s="145" t="s">
        <v>918</v>
      </c>
      <c r="F182" s="145" t="s">
        <v>778</v>
      </c>
      <c r="G182" s="145">
        <v>170101</v>
      </c>
      <c r="H182" s="145">
        <v>2</v>
      </c>
      <c r="I182" s="145">
        <v>10.34</v>
      </c>
      <c r="J182" s="145">
        <v>20.68</v>
      </c>
    </row>
    <row r="183" spans="1:11">
      <c r="A183" s="145" t="s">
        <v>120</v>
      </c>
      <c r="B183" s="368">
        <v>43118.481909722221</v>
      </c>
      <c r="C183" s="145" t="s">
        <v>775</v>
      </c>
      <c r="D183" s="145" t="s">
        <v>929</v>
      </c>
      <c r="E183" s="145" t="s">
        <v>918</v>
      </c>
      <c r="F183" s="145" t="s">
        <v>778</v>
      </c>
      <c r="G183" s="145">
        <v>171001</v>
      </c>
      <c r="H183" s="145">
        <v>148</v>
      </c>
      <c r="I183" s="145">
        <v>10.34</v>
      </c>
      <c r="J183" s="145">
        <v>1530.32</v>
      </c>
    </row>
    <row r="184" spans="1:11">
      <c r="A184" s="145" t="s">
        <v>115</v>
      </c>
      <c r="B184" s="368">
        <v>43118.482129629629</v>
      </c>
      <c r="C184" s="145" t="s">
        <v>1148</v>
      </c>
      <c r="D184" s="145" t="s">
        <v>816</v>
      </c>
      <c r="E184" s="145" t="s">
        <v>1147</v>
      </c>
      <c r="F184" s="145" t="s">
        <v>783</v>
      </c>
      <c r="G184" s="145">
        <v>171102</v>
      </c>
      <c r="H184" s="145">
        <v>400</v>
      </c>
      <c r="I184" s="145">
        <v>9.31</v>
      </c>
      <c r="J184" s="145">
        <v>3724</v>
      </c>
      <c r="K184" s="145">
        <v>400</v>
      </c>
    </row>
    <row r="185" spans="1:11">
      <c r="A185" s="145" t="s">
        <v>115</v>
      </c>
      <c r="B185" s="368">
        <v>43118.482129629629</v>
      </c>
      <c r="C185" s="145" t="s">
        <v>1148</v>
      </c>
      <c r="D185" s="145" t="s">
        <v>816</v>
      </c>
      <c r="E185" s="145" t="s">
        <v>1147</v>
      </c>
      <c r="F185" s="145" t="s">
        <v>783</v>
      </c>
      <c r="G185" s="145">
        <v>171102</v>
      </c>
      <c r="H185" s="145">
        <v>400</v>
      </c>
      <c r="I185" s="145">
        <v>9.31</v>
      </c>
      <c r="J185" s="145">
        <v>3724</v>
      </c>
    </row>
    <row r="186" spans="1:11">
      <c r="A186" s="145" t="s">
        <v>115</v>
      </c>
      <c r="B186" s="368">
        <v>43118.482129629629</v>
      </c>
      <c r="C186" s="145" t="s">
        <v>915</v>
      </c>
      <c r="D186" s="145" t="s">
        <v>847</v>
      </c>
      <c r="E186" s="145" t="s">
        <v>848</v>
      </c>
      <c r="F186" s="145" t="s">
        <v>783</v>
      </c>
      <c r="G186" s="145">
        <v>171203</v>
      </c>
      <c r="H186" s="145">
        <v>100</v>
      </c>
      <c r="I186" s="145">
        <v>8</v>
      </c>
      <c r="J186" s="145">
        <v>800</v>
      </c>
      <c r="K186" s="145">
        <v>100</v>
      </c>
    </row>
    <row r="187" spans="1:11">
      <c r="A187" s="145" t="s">
        <v>115</v>
      </c>
      <c r="B187" s="368">
        <v>43118.482129629629</v>
      </c>
      <c r="C187" s="145" t="s">
        <v>915</v>
      </c>
      <c r="D187" s="145" t="s">
        <v>847</v>
      </c>
      <c r="E187" s="145" t="s">
        <v>848</v>
      </c>
      <c r="F187" s="145" t="s">
        <v>783</v>
      </c>
      <c r="G187" s="145">
        <v>171203</v>
      </c>
      <c r="H187" s="145">
        <v>100</v>
      </c>
      <c r="I187" s="145">
        <v>8</v>
      </c>
      <c r="J187" s="145">
        <v>800</v>
      </c>
    </row>
    <row r="188" spans="1:11">
      <c r="A188" s="145" t="s">
        <v>155</v>
      </c>
      <c r="B188" s="368">
        <v>43118.511157407411</v>
      </c>
      <c r="C188" s="145" t="s">
        <v>1337</v>
      </c>
      <c r="D188" s="145" t="s">
        <v>1335</v>
      </c>
      <c r="E188" s="145" t="s">
        <v>1338</v>
      </c>
      <c r="F188" s="145" t="s">
        <v>965</v>
      </c>
      <c r="G188" s="145">
        <v>17101031</v>
      </c>
      <c r="H188" s="145">
        <v>400</v>
      </c>
      <c r="I188" s="145">
        <v>49.47</v>
      </c>
      <c r="J188" s="145">
        <v>19788</v>
      </c>
      <c r="K188" s="145">
        <v>400</v>
      </c>
    </row>
    <row r="189" spans="1:11">
      <c r="A189" s="145" t="s">
        <v>155</v>
      </c>
      <c r="B189" s="368">
        <v>43118.511157407411</v>
      </c>
      <c r="C189" s="145" t="s">
        <v>1337</v>
      </c>
      <c r="D189" s="145" t="s">
        <v>1335</v>
      </c>
      <c r="E189" s="145" t="s">
        <v>1338</v>
      </c>
      <c r="F189" s="145" t="s">
        <v>965</v>
      </c>
      <c r="G189" s="145">
        <v>17101031</v>
      </c>
      <c r="H189" s="145">
        <v>400</v>
      </c>
      <c r="I189" s="145">
        <v>49.47</v>
      </c>
      <c r="J189" s="145">
        <v>19788</v>
      </c>
      <c r="K189" s="145">
        <v>400</v>
      </c>
    </row>
    <row r="190" spans="1:11">
      <c r="A190" s="145" t="s">
        <v>155</v>
      </c>
      <c r="B190" s="368">
        <v>43118.511157407411</v>
      </c>
      <c r="C190" s="145" t="s">
        <v>1337</v>
      </c>
      <c r="D190" s="145" t="s">
        <v>1335</v>
      </c>
      <c r="E190" s="145" t="s">
        <v>1849</v>
      </c>
      <c r="F190" s="145" t="s">
        <v>965</v>
      </c>
      <c r="G190" s="145">
        <v>17091331</v>
      </c>
      <c r="H190" s="145">
        <v>1440</v>
      </c>
      <c r="I190" s="145">
        <v>36.619999999999997</v>
      </c>
      <c r="J190" s="145">
        <v>52732.799999999996</v>
      </c>
      <c r="K190" s="145">
        <v>1440</v>
      </c>
    </row>
    <row r="191" spans="1:11">
      <c r="A191" s="145" t="s">
        <v>155</v>
      </c>
      <c r="B191" s="368">
        <v>43118.511157407411</v>
      </c>
      <c r="C191" s="145" t="s">
        <v>1337</v>
      </c>
      <c r="D191" s="145" t="s">
        <v>1335</v>
      </c>
      <c r="E191" s="145" t="s">
        <v>1849</v>
      </c>
      <c r="F191" s="145" t="s">
        <v>965</v>
      </c>
      <c r="G191" s="145">
        <v>17091331</v>
      </c>
      <c r="H191" s="145">
        <v>1440</v>
      </c>
      <c r="I191" s="145">
        <v>36.619999999999997</v>
      </c>
      <c r="J191" s="145">
        <v>52732.799999999996</v>
      </c>
      <c r="K191" s="145">
        <v>120</v>
      </c>
    </row>
    <row r="192" spans="1:11">
      <c r="A192" s="145" t="s">
        <v>125</v>
      </c>
      <c r="B192" s="368">
        <v>43118.711423611108</v>
      </c>
      <c r="C192" s="145" t="s">
        <v>1021</v>
      </c>
      <c r="D192" s="145" t="s">
        <v>1019</v>
      </c>
      <c r="E192" s="145" t="s">
        <v>1020</v>
      </c>
      <c r="F192" s="145" t="s">
        <v>778</v>
      </c>
      <c r="G192" s="145" t="s">
        <v>2326</v>
      </c>
      <c r="H192" s="145">
        <v>-2</v>
      </c>
      <c r="I192" s="145">
        <v>64.760000000000005</v>
      </c>
      <c r="J192" s="145">
        <v>-129.52000000000001</v>
      </c>
      <c r="K192" s="145">
        <v>-2</v>
      </c>
    </row>
    <row r="193" spans="1:11">
      <c r="A193" s="145" t="s">
        <v>125</v>
      </c>
      <c r="B193" s="368">
        <v>43118.711423611108</v>
      </c>
      <c r="C193" s="145" t="s">
        <v>1021</v>
      </c>
      <c r="D193" s="145" t="s">
        <v>1019</v>
      </c>
      <c r="E193" s="145" t="s">
        <v>1020</v>
      </c>
      <c r="F193" s="145" t="s">
        <v>778</v>
      </c>
      <c r="G193" s="145" t="s">
        <v>2326</v>
      </c>
      <c r="H193" s="145">
        <v>-2</v>
      </c>
      <c r="I193" s="145">
        <v>64.760000000000005</v>
      </c>
      <c r="J193" s="145">
        <v>-129.52000000000001</v>
      </c>
    </row>
    <row r="194" spans="1:11">
      <c r="A194" s="145" t="s">
        <v>140</v>
      </c>
      <c r="B194" s="368">
        <v>43119.706365740742</v>
      </c>
      <c r="C194" s="145" t="s">
        <v>1141</v>
      </c>
      <c r="D194" s="145" t="s">
        <v>812</v>
      </c>
      <c r="E194" s="145" t="s">
        <v>813</v>
      </c>
      <c r="F194" s="145" t="s">
        <v>778</v>
      </c>
      <c r="G194" s="145">
        <v>20170209</v>
      </c>
      <c r="H194" s="145">
        <v>300</v>
      </c>
      <c r="I194" s="145">
        <v>9.02</v>
      </c>
      <c r="J194" s="145">
        <v>2706</v>
      </c>
      <c r="K194" s="145">
        <v>300</v>
      </c>
    </row>
    <row r="195" spans="1:11">
      <c r="A195" s="145" t="s">
        <v>140</v>
      </c>
      <c r="B195" s="368">
        <v>43119.706365740742</v>
      </c>
      <c r="C195" s="145" t="s">
        <v>1141</v>
      </c>
      <c r="D195" s="145" t="s">
        <v>812</v>
      </c>
      <c r="E195" s="145" t="s">
        <v>813</v>
      </c>
      <c r="F195" s="145" t="s">
        <v>778</v>
      </c>
      <c r="G195" s="145">
        <v>20170209</v>
      </c>
      <c r="H195" s="145">
        <v>300</v>
      </c>
      <c r="I195" s="145">
        <v>9.02</v>
      </c>
      <c r="J195" s="145">
        <v>2706</v>
      </c>
      <c r="K195" s="145">
        <v>218</v>
      </c>
    </row>
    <row r="196" spans="1:11">
      <c r="A196" s="145" t="s">
        <v>140</v>
      </c>
      <c r="B196" s="368">
        <v>43119.707743055558</v>
      </c>
      <c r="C196" s="145" t="s">
        <v>775</v>
      </c>
      <c r="D196" s="145" t="s">
        <v>773</v>
      </c>
      <c r="E196" s="145" t="s">
        <v>918</v>
      </c>
      <c r="F196" s="145" t="s">
        <v>778</v>
      </c>
      <c r="G196" s="145">
        <v>170903</v>
      </c>
      <c r="H196" s="145">
        <v>800</v>
      </c>
      <c r="I196" s="145">
        <v>18.216000000000001</v>
      </c>
      <c r="J196" s="145">
        <v>14572.800000000001</v>
      </c>
      <c r="K196" s="145">
        <v>800</v>
      </c>
    </row>
    <row r="197" spans="1:11">
      <c r="A197" s="145" t="s">
        <v>140</v>
      </c>
      <c r="B197" s="368">
        <v>43119.707743055558</v>
      </c>
      <c r="C197" s="145" t="s">
        <v>775</v>
      </c>
      <c r="D197" s="145" t="s">
        <v>773</v>
      </c>
      <c r="E197" s="145" t="s">
        <v>918</v>
      </c>
      <c r="F197" s="145" t="s">
        <v>778</v>
      </c>
      <c r="G197" s="145">
        <v>170903</v>
      </c>
      <c r="H197" s="145">
        <v>800</v>
      </c>
      <c r="I197" s="145">
        <v>18.216000000000001</v>
      </c>
      <c r="J197" s="145">
        <v>14572.800000000001</v>
      </c>
    </row>
    <row r="198" spans="1:11">
      <c r="A198" s="145" t="s">
        <v>125</v>
      </c>
      <c r="B198" s="368">
        <v>43119.741666666669</v>
      </c>
      <c r="C198" s="145" t="s">
        <v>1337</v>
      </c>
      <c r="D198" s="145" t="s">
        <v>1335</v>
      </c>
      <c r="E198" s="145" t="s">
        <v>1338</v>
      </c>
      <c r="F198" s="145" t="s">
        <v>965</v>
      </c>
      <c r="G198" s="145">
        <v>17101031</v>
      </c>
      <c r="H198" s="145">
        <v>600</v>
      </c>
      <c r="I198" s="145">
        <v>55.29</v>
      </c>
      <c r="J198" s="145">
        <v>33174</v>
      </c>
      <c r="K198" s="145">
        <v>600</v>
      </c>
    </row>
    <row r="199" spans="1:11">
      <c r="A199" s="145" t="s">
        <v>125</v>
      </c>
      <c r="B199" s="368">
        <v>43119.741666666669</v>
      </c>
      <c r="C199" s="145" t="s">
        <v>1337</v>
      </c>
      <c r="D199" s="145" t="s">
        <v>1335</v>
      </c>
      <c r="E199" s="145" t="s">
        <v>1338</v>
      </c>
      <c r="F199" s="145" t="s">
        <v>965</v>
      </c>
      <c r="G199" s="145">
        <v>17101031</v>
      </c>
      <c r="H199" s="145">
        <v>600</v>
      </c>
      <c r="I199" s="145">
        <v>55.29</v>
      </c>
      <c r="J199" s="145">
        <v>33174</v>
      </c>
      <c r="K199" s="145">
        <v>400</v>
      </c>
    </row>
    <row r="200" spans="1:11">
      <c r="A200" s="145" t="s">
        <v>125</v>
      </c>
      <c r="B200" s="368">
        <v>43119.741666666669</v>
      </c>
      <c r="C200" s="145" t="s">
        <v>1337</v>
      </c>
      <c r="D200" s="145" t="s">
        <v>1335</v>
      </c>
      <c r="E200" s="145" t="s">
        <v>1849</v>
      </c>
      <c r="F200" s="145" t="s">
        <v>965</v>
      </c>
      <c r="G200" s="145">
        <v>17091331</v>
      </c>
      <c r="H200" s="145">
        <v>4000</v>
      </c>
      <c r="I200" s="145">
        <v>34.674999999999997</v>
      </c>
      <c r="J200" s="145">
        <v>138700</v>
      </c>
      <c r="K200" s="145">
        <v>4000</v>
      </c>
    </row>
    <row r="201" spans="1:11">
      <c r="A201" s="145" t="s">
        <v>125</v>
      </c>
      <c r="B201" s="368">
        <v>43119.741666666669</v>
      </c>
      <c r="C201" s="145" t="s">
        <v>1337</v>
      </c>
      <c r="D201" s="145" t="s">
        <v>1335</v>
      </c>
      <c r="E201" s="145" t="s">
        <v>1849</v>
      </c>
      <c r="F201" s="145" t="s">
        <v>965</v>
      </c>
      <c r="G201" s="145">
        <v>17091331</v>
      </c>
      <c r="H201" s="145">
        <v>4000</v>
      </c>
      <c r="I201" s="145">
        <v>34.674999999999997</v>
      </c>
      <c r="J201" s="145">
        <v>138700</v>
      </c>
    </row>
    <row r="202" spans="1:11">
      <c r="A202" s="145" t="s">
        <v>120</v>
      </c>
      <c r="B202" s="368">
        <v>43119.744189814817</v>
      </c>
      <c r="C202" s="145" t="s">
        <v>775</v>
      </c>
      <c r="D202" s="145" t="s">
        <v>1117</v>
      </c>
      <c r="E202" s="145" t="s">
        <v>1154</v>
      </c>
      <c r="F202" s="145" t="s">
        <v>778</v>
      </c>
      <c r="G202" s="145">
        <v>180101</v>
      </c>
      <c r="H202" s="145">
        <v>2400</v>
      </c>
      <c r="I202" s="145">
        <v>7.33</v>
      </c>
      <c r="J202" s="145">
        <v>17592</v>
      </c>
      <c r="K202" s="145">
        <v>2400</v>
      </c>
    </row>
    <row r="203" spans="1:11">
      <c r="A203" s="145" t="s">
        <v>120</v>
      </c>
      <c r="B203" s="368">
        <v>43119.744189814817</v>
      </c>
      <c r="C203" s="145" t="s">
        <v>775</v>
      </c>
      <c r="D203" s="145" t="s">
        <v>1117</v>
      </c>
      <c r="E203" s="145" t="s">
        <v>1154</v>
      </c>
      <c r="F203" s="145" t="s">
        <v>778</v>
      </c>
      <c r="G203" s="145">
        <v>180101</v>
      </c>
      <c r="H203" s="145">
        <v>2400</v>
      </c>
      <c r="I203" s="145">
        <v>7.33</v>
      </c>
      <c r="J203" s="145">
        <v>17592</v>
      </c>
      <c r="K203" s="145">
        <v>666</v>
      </c>
    </row>
    <row r="204" spans="1:11">
      <c r="A204" s="145" t="s">
        <v>135</v>
      </c>
      <c r="B204" s="368">
        <v>43122.46429398148</v>
      </c>
      <c r="C204" s="145" t="s">
        <v>1021</v>
      </c>
      <c r="D204" s="145" t="s">
        <v>892</v>
      </c>
      <c r="E204" s="145" t="s">
        <v>893</v>
      </c>
      <c r="F204" s="145" t="s">
        <v>783</v>
      </c>
      <c r="G204" s="145" t="s">
        <v>895</v>
      </c>
      <c r="H204" s="145">
        <v>200</v>
      </c>
      <c r="I204" s="145">
        <v>171.36</v>
      </c>
      <c r="J204" s="145">
        <v>34272</v>
      </c>
      <c r="K204" s="145">
        <v>200</v>
      </c>
    </row>
    <row r="205" spans="1:11">
      <c r="A205" s="145" t="s">
        <v>135</v>
      </c>
      <c r="B205" s="368">
        <v>43122.46429398148</v>
      </c>
      <c r="C205" s="145" t="s">
        <v>1021</v>
      </c>
      <c r="D205" s="145" t="s">
        <v>892</v>
      </c>
      <c r="E205" s="145" t="s">
        <v>893</v>
      </c>
      <c r="F205" s="145" t="s">
        <v>783</v>
      </c>
      <c r="G205" s="145" t="s">
        <v>895</v>
      </c>
      <c r="H205" s="145">
        <v>200</v>
      </c>
      <c r="I205" s="145">
        <v>171.36</v>
      </c>
      <c r="J205" s="145">
        <v>34272</v>
      </c>
    </row>
    <row r="206" spans="1:11">
      <c r="A206" s="145" t="s">
        <v>274</v>
      </c>
      <c r="B206" s="368">
        <v>43122.474351851852</v>
      </c>
      <c r="C206" s="145" t="s">
        <v>1337</v>
      </c>
      <c r="D206" s="145" t="s">
        <v>1335</v>
      </c>
      <c r="E206" s="145" t="s">
        <v>1849</v>
      </c>
      <c r="F206" s="145" t="s">
        <v>965</v>
      </c>
      <c r="G206" s="145">
        <v>17091331</v>
      </c>
      <c r="H206" s="145">
        <v>3600</v>
      </c>
      <c r="I206" s="145">
        <v>34.67</v>
      </c>
      <c r="J206" s="145">
        <v>124812</v>
      </c>
      <c r="K206" s="145">
        <v>3600</v>
      </c>
    </row>
    <row r="207" spans="1:11">
      <c r="A207" s="145" t="s">
        <v>274</v>
      </c>
      <c r="B207" s="368">
        <v>43122.474351851852</v>
      </c>
      <c r="C207" s="145" t="s">
        <v>1337</v>
      </c>
      <c r="D207" s="145" t="s">
        <v>1335</v>
      </c>
      <c r="E207" s="145" t="s">
        <v>1849</v>
      </c>
      <c r="F207" s="145" t="s">
        <v>965</v>
      </c>
      <c r="G207" s="145">
        <v>17091331</v>
      </c>
      <c r="H207" s="145">
        <v>3600</v>
      </c>
      <c r="I207" s="145">
        <v>34.67</v>
      </c>
      <c r="J207" s="145">
        <v>124812</v>
      </c>
      <c r="K207" s="145">
        <v>1907</v>
      </c>
    </row>
    <row r="208" spans="1:11">
      <c r="A208" s="145" t="s">
        <v>115</v>
      </c>
      <c r="B208" s="368">
        <v>43122.479861111111</v>
      </c>
      <c r="C208" s="145" t="s">
        <v>1148</v>
      </c>
      <c r="D208" s="145" t="s">
        <v>816</v>
      </c>
      <c r="E208" s="145" t="s">
        <v>1147</v>
      </c>
      <c r="F208" s="145" t="s">
        <v>783</v>
      </c>
      <c r="G208" s="145">
        <v>171102</v>
      </c>
      <c r="H208" s="145">
        <v>800</v>
      </c>
      <c r="I208" s="145">
        <v>9.31</v>
      </c>
      <c r="J208" s="145">
        <v>7448</v>
      </c>
    </row>
    <row r="209" spans="1:11">
      <c r="A209" s="145" t="s">
        <v>115</v>
      </c>
      <c r="B209" s="368">
        <v>43122.479861111111</v>
      </c>
      <c r="C209" s="145" t="s">
        <v>1148</v>
      </c>
      <c r="D209" s="145" t="s">
        <v>816</v>
      </c>
      <c r="E209" s="145" t="s">
        <v>1147</v>
      </c>
      <c r="F209" s="145" t="s">
        <v>783</v>
      </c>
      <c r="G209" s="145">
        <v>171102</v>
      </c>
      <c r="H209" s="145">
        <v>800</v>
      </c>
      <c r="I209" s="145">
        <v>9.31</v>
      </c>
      <c r="J209" s="145">
        <v>7448</v>
      </c>
    </row>
    <row r="210" spans="1:11">
      <c r="A210" s="145" t="s">
        <v>115</v>
      </c>
      <c r="B210" s="368">
        <v>43122.479861111111</v>
      </c>
      <c r="C210" s="145" t="s">
        <v>1021</v>
      </c>
      <c r="D210" s="145" t="s">
        <v>798</v>
      </c>
      <c r="E210" s="145" t="s">
        <v>799</v>
      </c>
      <c r="F210" s="145" t="s">
        <v>783</v>
      </c>
      <c r="G210" s="145" t="s">
        <v>1887</v>
      </c>
      <c r="H210" s="145">
        <v>50</v>
      </c>
      <c r="I210" s="145">
        <v>32.1</v>
      </c>
      <c r="J210" s="145">
        <v>1605</v>
      </c>
    </row>
    <row r="211" spans="1:11">
      <c r="A211" s="145" t="s">
        <v>115</v>
      </c>
      <c r="B211" s="368">
        <v>43122.479861111111</v>
      </c>
      <c r="C211" s="145" t="s">
        <v>1021</v>
      </c>
      <c r="D211" s="145" t="s">
        <v>798</v>
      </c>
      <c r="E211" s="145" t="s">
        <v>799</v>
      </c>
      <c r="F211" s="145" t="s">
        <v>783</v>
      </c>
      <c r="G211" s="145" t="s">
        <v>1887</v>
      </c>
      <c r="H211" s="145">
        <v>50</v>
      </c>
      <c r="I211" s="145">
        <v>32.1</v>
      </c>
      <c r="J211" s="145">
        <v>1605</v>
      </c>
    </row>
    <row r="212" spans="1:11">
      <c r="A212" s="145" t="s">
        <v>115</v>
      </c>
      <c r="B212" s="368">
        <v>43122.614247685182</v>
      </c>
      <c r="C212" s="145" t="s">
        <v>1965</v>
      </c>
      <c r="D212" s="145" t="s">
        <v>882</v>
      </c>
      <c r="E212" s="145" t="s">
        <v>883</v>
      </c>
      <c r="F212" s="145" t="s">
        <v>783</v>
      </c>
      <c r="G212" s="145">
        <v>170307</v>
      </c>
      <c r="H212" s="145">
        <v>20</v>
      </c>
      <c r="I212" s="145">
        <v>26</v>
      </c>
      <c r="J212" s="145">
        <v>520</v>
      </c>
    </row>
    <row r="213" spans="1:11">
      <c r="A213" s="145" t="s">
        <v>115</v>
      </c>
      <c r="B213" s="368">
        <v>43122.614247685182</v>
      </c>
      <c r="C213" s="145" t="s">
        <v>1965</v>
      </c>
      <c r="D213" s="145" t="s">
        <v>882</v>
      </c>
      <c r="E213" s="145" t="s">
        <v>883</v>
      </c>
      <c r="F213" s="145" t="s">
        <v>783</v>
      </c>
      <c r="G213" s="145">
        <v>170307</v>
      </c>
      <c r="H213" s="145">
        <v>20</v>
      </c>
      <c r="I213" s="145">
        <v>26</v>
      </c>
      <c r="J213" s="145">
        <v>520</v>
      </c>
    </row>
    <row r="214" spans="1:11">
      <c r="A214" s="145" t="s">
        <v>115</v>
      </c>
      <c r="B214" s="368">
        <v>43122.695868055554</v>
      </c>
      <c r="C214" s="145" t="s">
        <v>915</v>
      </c>
      <c r="D214" s="145" t="s">
        <v>847</v>
      </c>
      <c r="E214" s="145" t="s">
        <v>848</v>
      </c>
      <c r="F214" s="145" t="s">
        <v>783</v>
      </c>
      <c r="G214" s="145">
        <v>171203</v>
      </c>
      <c r="H214" s="145">
        <v>500</v>
      </c>
      <c r="I214" s="145">
        <v>8</v>
      </c>
      <c r="J214" s="145">
        <v>4000</v>
      </c>
    </row>
    <row r="215" spans="1:11">
      <c r="A215" s="145" t="s">
        <v>115</v>
      </c>
      <c r="B215" s="368">
        <v>43122.695868055554</v>
      </c>
      <c r="C215" s="145" t="s">
        <v>915</v>
      </c>
      <c r="D215" s="145" t="s">
        <v>847</v>
      </c>
      <c r="E215" s="145" t="s">
        <v>848</v>
      </c>
      <c r="F215" s="145" t="s">
        <v>783</v>
      </c>
      <c r="G215" s="145">
        <v>171203</v>
      </c>
      <c r="H215" s="145">
        <v>500</v>
      </c>
      <c r="I215" s="145">
        <v>8</v>
      </c>
      <c r="J215" s="145">
        <v>4000</v>
      </c>
    </row>
    <row r="216" spans="1:11">
      <c r="A216" s="145" t="s">
        <v>120</v>
      </c>
      <c r="B216" s="368">
        <v>43123.44085648148</v>
      </c>
      <c r="C216" s="145" t="s">
        <v>1466</v>
      </c>
      <c r="D216" s="145" t="s">
        <v>904</v>
      </c>
      <c r="E216" s="145" t="s">
        <v>829</v>
      </c>
      <c r="F216" s="145" t="s">
        <v>783</v>
      </c>
      <c r="G216" s="145">
        <v>20170603</v>
      </c>
      <c r="H216" s="145">
        <v>-240</v>
      </c>
      <c r="I216" s="145">
        <v>12</v>
      </c>
      <c r="J216" s="145">
        <v>-2880</v>
      </c>
    </row>
    <row r="217" spans="1:11">
      <c r="A217" s="145" t="s">
        <v>120</v>
      </c>
      <c r="B217" s="368">
        <v>43123.44085648148</v>
      </c>
      <c r="C217" s="145" t="s">
        <v>1466</v>
      </c>
      <c r="D217" s="145" t="s">
        <v>904</v>
      </c>
      <c r="E217" s="145" t="s">
        <v>829</v>
      </c>
      <c r="F217" s="145" t="s">
        <v>783</v>
      </c>
      <c r="G217" s="145">
        <v>20170603</v>
      </c>
      <c r="H217" s="145">
        <v>-240</v>
      </c>
      <c r="I217" s="145">
        <v>12</v>
      </c>
      <c r="J217" s="145">
        <v>-2880</v>
      </c>
    </row>
    <row r="218" spans="1:11">
      <c r="A218" s="145" t="s">
        <v>120</v>
      </c>
      <c r="B218" s="368">
        <v>43123.476747685185</v>
      </c>
      <c r="C218" s="145" t="s">
        <v>775</v>
      </c>
      <c r="D218" s="145" t="s">
        <v>773</v>
      </c>
      <c r="E218" s="145" t="s">
        <v>918</v>
      </c>
      <c r="F218" s="145" t="s">
        <v>778</v>
      </c>
      <c r="G218" s="145">
        <v>170903</v>
      </c>
      <c r="H218" s="145">
        <v>2800</v>
      </c>
      <c r="I218" s="145">
        <v>17</v>
      </c>
      <c r="J218" s="145">
        <v>47600</v>
      </c>
    </row>
    <row r="219" spans="1:11">
      <c r="A219" s="145" t="s">
        <v>120</v>
      </c>
      <c r="B219" s="368">
        <v>43123.476747685185</v>
      </c>
      <c r="C219" s="145" t="s">
        <v>775</v>
      </c>
      <c r="D219" s="145" t="s">
        <v>773</v>
      </c>
      <c r="E219" s="145" t="s">
        <v>918</v>
      </c>
      <c r="F219" s="145" t="s">
        <v>778</v>
      </c>
      <c r="G219" s="145">
        <v>170903</v>
      </c>
      <c r="H219" s="145">
        <v>2800</v>
      </c>
      <c r="I219" s="145">
        <v>17</v>
      </c>
      <c r="J219" s="145">
        <v>47600</v>
      </c>
    </row>
    <row r="220" spans="1:11">
      <c r="A220" s="145" t="s">
        <v>120</v>
      </c>
      <c r="B220" s="368">
        <v>43123.488912037035</v>
      </c>
      <c r="C220" s="145" t="s">
        <v>1148</v>
      </c>
      <c r="D220" s="145" t="s">
        <v>816</v>
      </c>
      <c r="E220" s="145" t="s">
        <v>1147</v>
      </c>
      <c r="F220" s="145" t="s">
        <v>783</v>
      </c>
      <c r="G220" s="145">
        <v>171102</v>
      </c>
      <c r="H220" s="145">
        <v>2800</v>
      </c>
      <c r="I220" s="145">
        <v>9.2100000000000009</v>
      </c>
      <c r="J220" s="145">
        <v>25788.000000000004</v>
      </c>
    </row>
    <row r="221" spans="1:11">
      <c r="A221" s="145" t="s">
        <v>120</v>
      </c>
      <c r="B221" s="368">
        <v>43123.488912037035</v>
      </c>
      <c r="C221" s="145" t="s">
        <v>1148</v>
      </c>
      <c r="D221" s="145" t="s">
        <v>816</v>
      </c>
      <c r="E221" s="145" t="s">
        <v>1147</v>
      </c>
      <c r="F221" s="145" t="s">
        <v>783</v>
      </c>
      <c r="G221" s="145">
        <v>171102</v>
      </c>
      <c r="H221" s="145">
        <v>2800</v>
      </c>
      <c r="I221" s="145">
        <v>9.2100000000000009</v>
      </c>
      <c r="J221" s="145">
        <v>25788.000000000004</v>
      </c>
    </row>
    <row r="222" spans="1:11">
      <c r="A222" s="145" t="s">
        <v>120</v>
      </c>
      <c r="B222" s="368">
        <v>43123.610243055555</v>
      </c>
      <c r="C222" s="145" t="s">
        <v>1337</v>
      </c>
      <c r="D222" s="145" t="s">
        <v>1335</v>
      </c>
      <c r="E222" s="145" t="s">
        <v>1338</v>
      </c>
      <c r="F222" s="145" t="s">
        <v>965</v>
      </c>
      <c r="G222" s="145">
        <v>17101031</v>
      </c>
      <c r="H222" s="145">
        <v>1600</v>
      </c>
      <c r="I222" s="145">
        <v>51.14</v>
      </c>
      <c r="J222" s="145">
        <v>81824</v>
      </c>
      <c r="K222" s="145">
        <v>1600</v>
      </c>
    </row>
    <row r="223" spans="1:11">
      <c r="A223" s="145" t="s">
        <v>120</v>
      </c>
      <c r="B223" s="368">
        <v>43123.610243055555</v>
      </c>
      <c r="C223" s="145" t="s">
        <v>1337</v>
      </c>
      <c r="D223" s="145" t="s">
        <v>1335</v>
      </c>
      <c r="E223" s="145" t="s">
        <v>1338</v>
      </c>
      <c r="F223" s="145" t="s">
        <v>965</v>
      </c>
      <c r="G223" s="145">
        <v>17101031</v>
      </c>
      <c r="H223" s="145">
        <v>1600</v>
      </c>
      <c r="I223" s="145">
        <v>51.14</v>
      </c>
      <c r="J223" s="145">
        <v>81824</v>
      </c>
      <c r="K223" s="145">
        <v>100</v>
      </c>
    </row>
    <row r="224" spans="1:11">
      <c r="A224" s="145" t="s">
        <v>140</v>
      </c>
      <c r="B224" s="368">
        <v>43123.647916666669</v>
      </c>
      <c r="C224" s="145" t="s">
        <v>1339</v>
      </c>
      <c r="D224" s="145" t="s">
        <v>820</v>
      </c>
      <c r="E224" s="145" t="s">
        <v>931</v>
      </c>
      <c r="F224" s="145" t="s">
        <v>772</v>
      </c>
      <c r="G224" s="145">
        <v>1708283121</v>
      </c>
      <c r="H224" s="145">
        <v>3000</v>
      </c>
      <c r="I224" s="145">
        <v>1.6919999999999999</v>
      </c>
      <c r="J224" s="145">
        <v>5076</v>
      </c>
    </row>
    <row r="225" spans="1:11">
      <c r="A225" s="145" t="s">
        <v>140</v>
      </c>
      <c r="B225" s="368">
        <v>43123.647916666669</v>
      </c>
      <c r="C225" s="145" t="s">
        <v>1339</v>
      </c>
      <c r="D225" s="145" t="s">
        <v>820</v>
      </c>
      <c r="E225" s="145" t="s">
        <v>931</v>
      </c>
      <c r="F225" s="145" t="s">
        <v>772</v>
      </c>
      <c r="G225" s="145">
        <v>1708283121</v>
      </c>
      <c r="H225" s="145">
        <v>3000</v>
      </c>
      <c r="I225" s="145">
        <v>1.6919999999999999</v>
      </c>
      <c r="J225" s="145">
        <v>5076</v>
      </c>
    </row>
    <row r="226" spans="1:11">
      <c r="A226" s="145" t="s">
        <v>140</v>
      </c>
      <c r="B226" s="368">
        <v>43123.666134259256</v>
      </c>
      <c r="C226" s="145" t="s">
        <v>915</v>
      </c>
      <c r="D226" s="145" t="s">
        <v>990</v>
      </c>
      <c r="E226" s="145" t="s">
        <v>1617</v>
      </c>
      <c r="F226" s="145" t="s">
        <v>778</v>
      </c>
      <c r="G226" s="145">
        <v>170756</v>
      </c>
      <c r="H226" s="145">
        <v>500</v>
      </c>
      <c r="I226" s="145">
        <v>14.884</v>
      </c>
      <c r="J226" s="145">
        <v>7442</v>
      </c>
      <c r="K226" s="145">
        <v>300</v>
      </c>
    </row>
    <row r="227" spans="1:11">
      <c r="A227" s="145" t="s">
        <v>140</v>
      </c>
      <c r="B227" s="368">
        <v>43123.666134259256</v>
      </c>
      <c r="C227" s="145" t="s">
        <v>915</v>
      </c>
      <c r="D227" s="145" t="s">
        <v>990</v>
      </c>
      <c r="E227" s="145" t="s">
        <v>1617</v>
      </c>
      <c r="F227" s="145" t="s">
        <v>778</v>
      </c>
      <c r="G227" s="145">
        <v>170756</v>
      </c>
      <c r="H227" s="145">
        <v>500</v>
      </c>
      <c r="I227" s="145">
        <v>14.884</v>
      </c>
      <c r="J227" s="145">
        <v>7442</v>
      </c>
    </row>
    <row r="228" spans="1:11">
      <c r="A228" s="145" t="s">
        <v>120</v>
      </c>
      <c r="B228" s="368">
        <v>43123.681261574071</v>
      </c>
      <c r="C228" s="145" t="s">
        <v>1021</v>
      </c>
      <c r="D228" s="145" t="s">
        <v>892</v>
      </c>
      <c r="E228" s="145" t="s">
        <v>893</v>
      </c>
      <c r="F228" s="145" t="s">
        <v>783</v>
      </c>
      <c r="G228" s="145" t="s">
        <v>895</v>
      </c>
      <c r="H228" s="145">
        <v>100</v>
      </c>
      <c r="I228" s="145">
        <v>194</v>
      </c>
      <c r="J228" s="145">
        <v>19400</v>
      </c>
    </row>
    <row r="229" spans="1:11">
      <c r="A229" s="145" t="s">
        <v>120</v>
      </c>
      <c r="B229" s="368">
        <v>43123.681261574071</v>
      </c>
      <c r="C229" s="145" t="s">
        <v>1021</v>
      </c>
      <c r="D229" s="145" t="s">
        <v>892</v>
      </c>
      <c r="E229" s="145" t="s">
        <v>893</v>
      </c>
      <c r="F229" s="145" t="s">
        <v>783</v>
      </c>
      <c r="G229" s="145" t="s">
        <v>895</v>
      </c>
      <c r="H229" s="145">
        <v>100</v>
      </c>
      <c r="I229" s="145">
        <v>194</v>
      </c>
      <c r="J229" s="145">
        <v>19400</v>
      </c>
    </row>
    <row r="230" spans="1:11">
      <c r="A230" s="145" t="s">
        <v>120</v>
      </c>
      <c r="B230" s="368">
        <v>43123.685752314814</v>
      </c>
      <c r="C230" s="145" t="s">
        <v>775</v>
      </c>
      <c r="D230" s="145" t="s">
        <v>773</v>
      </c>
      <c r="E230" s="145" t="s">
        <v>918</v>
      </c>
      <c r="F230" s="145" t="s">
        <v>778</v>
      </c>
      <c r="G230" s="145">
        <v>170904</v>
      </c>
      <c r="H230" s="145">
        <v>1200</v>
      </c>
      <c r="I230" s="145">
        <v>17</v>
      </c>
      <c r="J230" s="145">
        <v>20400</v>
      </c>
    </row>
    <row r="231" spans="1:11">
      <c r="A231" s="145" t="s">
        <v>120</v>
      </c>
      <c r="B231" s="368">
        <v>43123.685752314814</v>
      </c>
      <c r="C231" s="145" t="s">
        <v>775</v>
      </c>
      <c r="D231" s="145" t="s">
        <v>773</v>
      </c>
      <c r="E231" s="145" t="s">
        <v>918</v>
      </c>
      <c r="F231" s="145" t="s">
        <v>778</v>
      </c>
      <c r="G231" s="145">
        <v>170904</v>
      </c>
      <c r="H231" s="145">
        <v>1200</v>
      </c>
      <c r="I231" s="145">
        <v>17</v>
      </c>
      <c r="J231" s="145">
        <v>20400</v>
      </c>
    </row>
    <row r="232" spans="1:11">
      <c r="A232" s="145" t="s">
        <v>115</v>
      </c>
      <c r="B232" s="368">
        <v>43123.685844907406</v>
      </c>
      <c r="C232" s="145" t="s">
        <v>775</v>
      </c>
      <c r="D232" s="145" t="s">
        <v>773</v>
      </c>
      <c r="E232" s="145" t="s">
        <v>918</v>
      </c>
      <c r="F232" s="145" t="s">
        <v>778</v>
      </c>
      <c r="G232" s="145">
        <v>170903</v>
      </c>
      <c r="H232" s="145">
        <v>400</v>
      </c>
      <c r="I232" s="145">
        <v>18</v>
      </c>
      <c r="J232" s="145">
        <v>7200</v>
      </c>
    </row>
    <row r="233" spans="1:11">
      <c r="A233" s="145" t="s">
        <v>115</v>
      </c>
      <c r="B233" s="368">
        <v>43123.685844907406</v>
      </c>
      <c r="C233" s="145" t="s">
        <v>775</v>
      </c>
      <c r="D233" s="145" t="s">
        <v>773</v>
      </c>
      <c r="E233" s="145" t="s">
        <v>918</v>
      </c>
      <c r="F233" s="145" t="s">
        <v>778</v>
      </c>
      <c r="G233" s="145">
        <v>170903</v>
      </c>
      <c r="H233" s="145">
        <v>400</v>
      </c>
      <c r="I233" s="145">
        <v>18</v>
      </c>
      <c r="J233" s="145">
        <v>7200</v>
      </c>
    </row>
    <row r="234" spans="1:11">
      <c r="A234" s="145" t="s">
        <v>120</v>
      </c>
      <c r="B234" s="368">
        <v>43123.750532407408</v>
      </c>
      <c r="C234" s="145" t="s">
        <v>915</v>
      </c>
      <c r="D234" s="145" t="s">
        <v>803</v>
      </c>
      <c r="E234" s="145" t="s">
        <v>804</v>
      </c>
      <c r="F234" s="145" t="s">
        <v>783</v>
      </c>
      <c r="G234" s="145">
        <v>171101</v>
      </c>
      <c r="H234" s="145">
        <v>240</v>
      </c>
      <c r="I234" s="145">
        <v>10.89</v>
      </c>
      <c r="J234" s="145">
        <v>2613.6000000000004</v>
      </c>
    </row>
    <row r="235" spans="1:11">
      <c r="A235" s="145" t="s">
        <v>120</v>
      </c>
      <c r="B235" s="368">
        <v>43123.750532407408</v>
      </c>
      <c r="C235" s="145" t="s">
        <v>915</v>
      </c>
      <c r="D235" s="145" t="s">
        <v>803</v>
      </c>
      <c r="E235" s="145" t="s">
        <v>804</v>
      </c>
      <c r="F235" s="145" t="s">
        <v>783</v>
      </c>
      <c r="G235" s="145">
        <v>171101</v>
      </c>
      <c r="H235" s="145">
        <v>240</v>
      </c>
      <c r="I235" s="145">
        <v>10.89</v>
      </c>
      <c r="J235" s="145">
        <v>2613.6000000000004</v>
      </c>
    </row>
    <row r="236" spans="1:11">
      <c r="A236" s="145" t="s">
        <v>115</v>
      </c>
      <c r="B236" s="368">
        <v>43124.421875</v>
      </c>
      <c r="C236" s="145" t="s">
        <v>915</v>
      </c>
      <c r="D236" s="145" t="s">
        <v>1319</v>
      </c>
      <c r="E236" s="145" t="s">
        <v>1323</v>
      </c>
      <c r="F236" s="145" t="s">
        <v>783</v>
      </c>
      <c r="G236" s="145">
        <v>171204</v>
      </c>
      <c r="H236" s="145">
        <v>50</v>
      </c>
      <c r="I236" s="145">
        <v>5.2</v>
      </c>
      <c r="J236" s="145">
        <v>260</v>
      </c>
    </row>
    <row r="237" spans="1:11">
      <c r="A237" s="145" t="s">
        <v>115</v>
      </c>
      <c r="B237" s="368">
        <v>43124.421875</v>
      </c>
      <c r="C237" s="145" t="s">
        <v>915</v>
      </c>
      <c r="D237" s="145" t="s">
        <v>1319</v>
      </c>
      <c r="E237" s="145" t="s">
        <v>1323</v>
      </c>
      <c r="F237" s="145" t="s">
        <v>783</v>
      </c>
      <c r="G237" s="145">
        <v>171204</v>
      </c>
      <c r="H237" s="145">
        <v>50</v>
      </c>
      <c r="I237" s="145">
        <v>5.2</v>
      </c>
      <c r="J237" s="145">
        <v>260</v>
      </c>
    </row>
    <row r="238" spans="1:11">
      <c r="A238" s="145" t="s">
        <v>120</v>
      </c>
      <c r="B238" s="368">
        <v>43124.484988425924</v>
      </c>
      <c r="C238" s="145" t="s">
        <v>1388</v>
      </c>
      <c r="D238" s="145" t="s">
        <v>807</v>
      </c>
      <c r="E238" s="145" t="s">
        <v>1121</v>
      </c>
      <c r="F238" s="145" t="s">
        <v>783</v>
      </c>
      <c r="G238" s="145">
        <v>171106</v>
      </c>
      <c r="H238" s="145">
        <v>50</v>
      </c>
      <c r="I238" s="145">
        <v>35</v>
      </c>
      <c r="J238" s="145">
        <v>1750</v>
      </c>
      <c r="K238" s="145">
        <v>50</v>
      </c>
    </row>
    <row r="239" spans="1:11">
      <c r="A239" s="145" t="s">
        <v>120</v>
      </c>
      <c r="B239" s="368">
        <v>43124.484988425924</v>
      </c>
      <c r="C239" s="145" t="s">
        <v>1388</v>
      </c>
      <c r="D239" s="145" t="s">
        <v>807</v>
      </c>
      <c r="E239" s="145" t="s">
        <v>1121</v>
      </c>
      <c r="F239" s="145" t="s">
        <v>783</v>
      </c>
      <c r="G239" s="145">
        <v>171106</v>
      </c>
      <c r="H239" s="145">
        <v>50</v>
      </c>
      <c r="I239" s="145">
        <v>35</v>
      </c>
      <c r="J239" s="145">
        <v>1750</v>
      </c>
      <c r="K239" s="145">
        <v>50</v>
      </c>
    </row>
    <row r="240" spans="1:11">
      <c r="A240" s="145" t="s">
        <v>120</v>
      </c>
      <c r="B240" s="368">
        <v>43124.484988425924</v>
      </c>
      <c r="C240" s="145" t="s">
        <v>1138</v>
      </c>
      <c r="D240" s="145" t="s">
        <v>868</v>
      </c>
      <c r="E240" s="145" t="s">
        <v>1120</v>
      </c>
      <c r="F240" s="145" t="s">
        <v>783</v>
      </c>
      <c r="G240" s="145">
        <v>1705281</v>
      </c>
      <c r="H240" s="145">
        <v>50</v>
      </c>
      <c r="I240" s="145">
        <v>22.8</v>
      </c>
      <c r="J240" s="145">
        <v>1140</v>
      </c>
      <c r="K240" s="145">
        <v>50</v>
      </c>
    </row>
    <row r="241" spans="1:11">
      <c r="A241" s="145" t="s">
        <v>120</v>
      </c>
      <c r="B241" s="368">
        <v>43124.484988425924</v>
      </c>
      <c r="C241" s="145" t="s">
        <v>1138</v>
      </c>
      <c r="D241" s="145" t="s">
        <v>868</v>
      </c>
      <c r="E241" s="145" t="s">
        <v>1120</v>
      </c>
      <c r="F241" s="145" t="s">
        <v>783</v>
      </c>
      <c r="G241" s="145">
        <v>1705281</v>
      </c>
      <c r="H241" s="145">
        <v>50</v>
      </c>
      <c r="I241" s="145">
        <v>22.8</v>
      </c>
      <c r="J241" s="145">
        <v>1140</v>
      </c>
      <c r="K241" s="145">
        <v>6</v>
      </c>
    </row>
    <row r="242" spans="1:11">
      <c r="A242" s="145" t="s">
        <v>120</v>
      </c>
      <c r="B242" s="368">
        <v>43124.74422453704</v>
      </c>
      <c r="C242" s="145" t="s">
        <v>1337</v>
      </c>
      <c r="D242" s="145" t="s">
        <v>1335</v>
      </c>
      <c r="E242" s="145" t="s">
        <v>1849</v>
      </c>
      <c r="F242" s="145" t="s">
        <v>965</v>
      </c>
      <c r="G242" s="145">
        <v>17091331</v>
      </c>
      <c r="H242" s="145">
        <v>2000</v>
      </c>
      <c r="I242" s="145">
        <v>37</v>
      </c>
      <c r="J242" s="145">
        <v>74000</v>
      </c>
      <c r="K242" s="145">
        <v>2000</v>
      </c>
    </row>
    <row r="243" spans="1:11">
      <c r="A243" s="145" t="s">
        <v>120</v>
      </c>
      <c r="B243" s="368">
        <v>43124.74422453704</v>
      </c>
      <c r="C243" s="145" t="s">
        <v>1337</v>
      </c>
      <c r="D243" s="145" t="s">
        <v>1335</v>
      </c>
      <c r="E243" s="145" t="s">
        <v>1849</v>
      </c>
      <c r="F243" s="145" t="s">
        <v>965</v>
      </c>
      <c r="G243" s="145">
        <v>17091331</v>
      </c>
      <c r="H243" s="145">
        <v>2000</v>
      </c>
      <c r="I243" s="145">
        <v>37</v>
      </c>
      <c r="J243" s="145">
        <v>74000</v>
      </c>
      <c r="K243" s="145">
        <v>2000</v>
      </c>
    </row>
    <row r="244" spans="1:11">
      <c r="A244" s="145" t="s">
        <v>115</v>
      </c>
      <c r="B244" s="368">
        <v>43125.393182870372</v>
      </c>
      <c r="C244" s="145" t="s">
        <v>1965</v>
      </c>
      <c r="D244" s="145" t="s">
        <v>882</v>
      </c>
      <c r="E244" s="145" t="s">
        <v>883</v>
      </c>
      <c r="F244" s="145" t="s">
        <v>783</v>
      </c>
      <c r="G244" s="145">
        <v>170307</v>
      </c>
      <c r="H244" s="145">
        <v>50</v>
      </c>
      <c r="I244" s="145">
        <v>26</v>
      </c>
      <c r="J244" s="145">
        <v>1300</v>
      </c>
    </row>
    <row r="245" spans="1:11">
      <c r="A245" s="145" t="s">
        <v>115</v>
      </c>
      <c r="B245" s="368">
        <v>43125.393182870372</v>
      </c>
      <c r="C245" s="145" t="s">
        <v>1965</v>
      </c>
      <c r="D245" s="145" t="s">
        <v>882</v>
      </c>
      <c r="E245" s="145" t="s">
        <v>883</v>
      </c>
      <c r="F245" s="145" t="s">
        <v>783</v>
      </c>
      <c r="G245" s="145">
        <v>170307</v>
      </c>
      <c r="H245" s="145">
        <v>50</v>
      </c>
      <c r="I245" s="145">
        <v>26</v>
      </c>
      <c r="J245" s="145">
        <v>1300</v>
      </c>
    </row>
    <row r="246" spans="1:11">
      <c r="A246" s="145" t="s">
        <v>115</v>
      </c>
      <c r="B246" s="368">
        <v>43125.393182870372</v>
      </c>
      <c r="C246" s="145" t="s">
        <v>775</v>
      </c>
      <c r="D246" s="145" t="s">
        <v>1117</v>
      </c>
      <c r="E246" s="145" t="s">
        <v>1154</v>
      </c>
      <c r="F246" s="145" t="s">
        <v>778</v>
      </c>
      <c r="G246" s="145">
        <v>180101</v>
      </c>
      <c r="H246" s="145">
        <v>960</v>
      </c>
      <c r="I246" s="145">
        <v>9.31</v>
      </c>
      <c r="J246" s="145">
        <v>8937.6</v>
      </c>
    </row>
    <row r="247" spans="1:11">
      <c r="A247" s="145" t="s">
        <v>115</v>
      </c>
      <c r="B247" s="368">
        <v>43125.393182870372</v>
      </c>
      <c r="C247" s="145" t="s">
        <v>775</v>
      </c>
      <c r="D247" s="145" t="s">
        <v>1117</v>
      </c>
      <c r="E247" s="145" t="s">
        <v>1154</v>
      </c>
      <c r="F247" s="145" t="s">
        <v>778</v>
      </c>
      <c r="G247" s="145">
        <v>180101</v>
      </c>
      <c r="H247" s="145">
        <v>960</v>
      </c>
      <c r="I247" s="145">
        <v>9.31</v>
      </c>
      <c r="J247" s="145">
        <v>8937.6</v>
      </c>
    </row>
    <row r="248" spans="1:11">
      <c r="A248" s="145" t="s">
        <v>100</v>
      </c>
      <c r="B248" s="368">
        <v>43125.442025462966</v>
      </c>
      <c r="C248" s="145" t="s">
        <v>1339</v>
      </c>
      <c r="D248" s="145" t="s">
        <v>767</v>
      </c>
      <c r="E248" s="145" t="s">
        <v>768</v>
      </c>
      <c r="F248" s="145" t="s">
        <v>772</v>
      </c>
      <c r="G248" s="145">
        <v>1706173102</v>
      </c>
      <c r="H248" s="145">
        <v>300</v>
      </c>
      <c r="I248" s="145">
        <v>7.6</v>
      </c>
      <c r="J248" s="145">
        <v>2280</v>
      </c>
      <c r="K248" s="145">
        <v>300</v>
      </c>
    </row>
    <row r="249" spans="1:11">
      <c r="A249" s="145" t="s">
        <v>100</v>
      </c>
      <c r="B249" s="368">
        <v>43125.442025462966</v>
      </c>
      <c r="C249" s="145" t="s">
        <v>1339</v>
      </c>
      <c r="D249" s="145" t="s">
        <v>767</v>
      </c>
      <c r="E249" s="145" t="s">
        <v>768</v>
      </c>
      <c r="F249" s="145" t="s">
        <v>772</v>
      </c>
      <c r="G249" s="145">
        <v>1706173102</v>
      </c>
      <c r="H249" s="145">
        <v>300</v>
      </c>
      <c r="I249" s="145">
        <v>7.6</v>
      </c>
      <c r="J249" s="145">
        <v>2280</v>
      </c>
    </row>
    <row r="250" spans="1:11">
      <c r="A250" s="145" t="s">
        <v>100</v>
      </c>
      <c r="B250" s="368">
        <v>43125.468599537038</v>
      </c>
      <c r="C250" s="145" t="s">
        <v>1021</v>
      </c>
      <c r="D250" s="145" t="s">
        <v>798</v>
      </c>
      <c r="E250" s="145" t="s">
        <v>799</v>
      </c>
      <c r="F250" s="145" t="s">
        <v>783</v>
      </c>
      <c r="G250" s="145" t="s">
        <v>1887</v>
      </c>
      <c r="H250" s="145">
        <v>30</v>
      </c>
      <c r="I250" s="145">
        <v>35.33</v>
      </c>
      <c r="J250" s="145">
        <v>1059.8999999999999</v>
      </c>
    </row>
    <row r="251" spans="1:11">
      <c r="A251" s="145" t="s">
        <v>100</v>
      </c>
      <c r="B251" s="368">
        <v>43125.468599537038</v>
      </c>
      <c r="C251" s="145" t="s">
        <v>1021</v>
      </c>
      <c r="D251" s="145" t="s">
        <v>798</v>
      </c>
      <c r="E251" s="145" t="s">
        <v>799</v>
      </c>
      <c r="F251" s="145" t="s">
        <v>783</v>
      </c>
      <c r="G251" s="145" t="s">
        <v>1887</v>
      </c>
      <c r="H251" s="145">
        <v>30</v>
      </c>
      <c r="I251" s="145">
        <v>35.33</v>
      </c>
      <c r="J251" s="145">
        <v>1059.8999999999999</v>
      </c>
    </row>
    <row r="252" spans="1:11">
      <c r="A252" s="145" t="s">
        <v>155</v>
      </c>
      <c r="B252" s="368">
        <v>43125.582083333335</v>
      </c>
      <c r="C252" s="145" t="s">
        <v>1339</v>
      </c>
      <c r="D252" s="145" t="s">
        <v>820</v>
      </c>
      <c r="E252" s="145" t="s">
        <v>931</v>
      </c>
      <c r="F252" s="145" t="s">
        <v>772</v>
      </c>
      <c r="G252" s="145">
        <v>1708263121</v>
      </c>
      <c r="H252" s="145">
        <v>200</v>
      </c>
      <c r="I252" s="145">
        <v>1.6919999999999999</v>
      </c>
      <c r="J252" s="145">
        <v>338.4</v>
      </c>
      <c r="K252" s="145">
        <v>200</v>
      </c>
    </row>
    <row r="253" spans="1:11">
      <c r="A253" s="145" t="s">
        <v>155</v>
      </c>
      <c r="B253" s="368">
        <v>43125.582083333335</v>
      </c>
      <c r="C253" s="145" t="s">
        <v>1339</v>
      </c>
      <c r="D253" s="145" t="s">
        <v>820</v>
      </c>
      <c r="E253" s="145" t="s">
        <v>931</v>
      </c>
      <c r="F253" s="145" t="s">
        <v>772</v>
      </c>
      <c r="G253" s="145">
        <v>1711163121</v>
      </c>
      <c r="H253" s="145">
        <v>1000</v>
      </c>
      <c r="I253" s="145">
        <v>1.6919999999999999</v>
      </c>
      <c r="J253" s="145">
        <v>1692</v>
      </c>
      <c r="K253" s="145">
        <v>1000</v>
      </c>
    </row>
    <row r="254" spans="1:11">
      <c r="A254" s="145" t="s">
        <v>155</v>
      </c>
      <c r="B254" s="368">
        <v>43125.582083333335</v>
      </c>
      <c r="C254" s="145" t="s">
        <v>1339</v>
      </c>
      <c r="D254" s="145" t="s">
        <v>820</v>
      </c>
      <c r="E254" s="145" t="s">
        <v>931</v>
      </c>
      <c r="F254" s="145" t="s">
        <v>772</v>
      </c>
      <c r="G254" s="145">
        <v>1708263121</v>
      </c>
      <c r="H254" s="145">
        <v>200</v>
      </c>
      <c r="I254" s="145">
        <v>1.6919999999999999</v>
      </c>
      <c r="J254" s="145">
        <v>338.4</v>
      </c>
      <c r="K254" s="145">
        <v>200</v>
      </c>
    </row>
    <row r="255" spans="1:11">
      <c r="A255" s="145" t="s">
        <v>155</v>
      </c>
      <c r="B255" s="368">
        <v>43125.582083333335</v>
      </c>
      <c r="C255" s="145" t="s">
        <v>1339</v>
      </c>
      <c r="D255" s="145" t="s">
        <v>820</v>
      </c>
      <c r="E255" s="145" t="s">
        <v>931</v>
      </c>
      <c r="F255" s="145" t="s">
        <v>772</v>
      </c>
      <c r="G255" s="145">
        <v>1711163121</v>
      </c>
      <c r="H255" s="145">
        <v>1000</v>
      </c>
      <c r="I255" s="145">
        <v>1.6919999999999999</v>
      </c>
      <c r="J255" s="145">
        <v>1692</v>
      </c>
      <c r="K255" s="145">
        <v>1000</v>
      </c>
    </row>
    <row r="256" spans="1:11">
      <c r="A256" s="145" t="s">
        <v>115</v>
      </c>
      <c r="B256" s="368">
        <v>43125.658078703702</v>
      </c>
      <c r="C256" s="145" t="s">
        <v>1148</v>
      </c>
      <c r="D256" s="145" t="s">
        <v>839</v>
      </c>
      <c r="E256" s="145" t="s">
        <v>840</v>
      </c>
      <c r="F256" s="145" t="s">
        <v>778</v>
      </c>
      <c r="G256" s="145">
        <v>170908</v>
      </c>
      <c r="H256" s="145">
        <v>1000</v>
      </c>
      <c r="I256" s="145">
        <v>12</v>
      </c>
      <c r="J256" s="145">
        <v>12000</v>
      </c>
      <c r="K256" s="145">
        <v>968</v>
      </c>
    </row>
    <row r="257" spans="1:11">
      <c r="A257" s="145" t="s">
        <v>115</v>
      </c>
      <c r="B257" s="368">
        <v>43125.658078703702</v>
      </c>
      <c r="C257" s="145" t="s">
        <v>1148</v>
      </c>
      <c r="D257" s="145" t="s">
        <v>839</v>
      </c>
      <c r="E257" s="145" t="s">
        <v>840</v>
      </c>
      <c r="F257" s="145" t="s">
        <v>778</v>
      </c>
      <c r="G257" s="145">
        <v>170908</v>
      </c>
      <c r="H257" s="145">
        <v>1000</v>
      </c>
      <c r="I257" s="145">
        <v>12</v>
      </c>
      <c r="J257" s="145">
        <v>12000</v>
      </c>
    </row>
    <row r="258" spans="1:11">
      <c r="A258" s="145" t="s">
        <v>120</v>
      </c>
      <c r="B258" s="368">
        <v>43126.408680555556</v>
      </c>
      <c r="C258" s="145" t="s">
        <v>775</v>
      </c>
      <c r="D258" s="145" t="s">
        <v>1117</v>
      </c>
      <c r="E258" s="145" t="s">
        <v>1154</v>
      </c>
      <c r="F258" s="145" t="s">
        <v>778</v>
      </c>
      <c r="G258" s="145">
        <v>180101</v>
      </c>
      <c r="H258" s="145">
        <v>2400</v>
      </c>
      <c r="I258" s="145">
        <v>7.33</v>
      </c>
      <c r="J258" s="145">
        <v>17592</v>
      </c>
    </row>
    <row r="259" spans="1:11">
      <c r="A259" s="145" t="s">
        <v>120</v>
      </c>
      <c r="B259" s="368">
        <v>43126.408680555556</v>
      </c>
      <c r="C259" s="145" t="s">
        <v>775</v>
      </c>
      <c r="D259" s="145" t="s">
        <v>1117</v>
      </c>
      <c r="E259" s="145" t="s">
        <v>1154</v>
      </c>
      <c r="F259" s="145" t="s">
        <v>778</v>
      </c>
      <c r="G259" s="145">
        <v>180101</v>
      </c>
      <c r="H259" s="145">
        <v>2400</v>
      </c>
      <c r="I259" s="145">
        <v>7.33</v>
      </c>
      <c r="J259" s="145">
        <v>17592</v>
      </c>
    </row>
    <row r="260" spans="1:11">
      <c r="A260" s="145" t="s">
        <v>155</v>
      </c>
      <c r="B260" s="368">
        <v>43126.411435185182</v>
      </c>
      <c r="C260" s="145" t="s">
        <v>1148</v>
      </c>
      <c r="D260" s="145" t="s">
        <v>816</v>
      </c>
      <c r="E260" s="145" t="s">
        <v>1147</v>
      </c>
      <c r="F260" s="145" t="s">
        <v>783</v>
      </c>
      <c r="G260" s="145">
        <v>171102</v>
      </c>
      <c r="H260" s="145">
        <v>1000</v>
      </c>
      <c r="I260" s="145">
        <v>9.25</v>
      </c>
      <c r="J260" s="145">
        <v>9250</v>
      </c>
    </row>
    <row r="261" spans="1:11">
      <c r="A261" s="145" t="s">
        <v>155</v>
      </c>
      <c r="B261" s="368">
        <v>43126.411435185182</v>
      </c>
      <c r="C261" s="145" t="s">
        <v>1148</v>
      </c>
      <c r="D261" s="145" t="s">
        <v>816</v>
      </c>
      <c r="E261" s="145" t="s">
        <v>1147</v>
      </c>
      <c r="F261" s="145" t="s">
        <v>783</v>
      </c>
      <c r="G261" s="145">
        <v>171102</v>
      </c>
      <c r="H261" s="145">
        <v>1000</v>
      </c>
      <c r="I261" s="145">
        <v>9.25</v>
      </c>
      <c r="J261" s="145">
        <v>9250</v>
      </c>
    </row>
    <row r="262" spans="1:11">
      <c r="A262" s="145" t="s">
        <v>155</v>
      </c>
      <c r="B262" s="368">
        <v>43126.411435185182</v>
      </c>
      <c r="C262" s="145" t="s">
        <v>915</v>
      </c>
      <c r="D262" s="145" t="s">
        <v>1345</v>
      </c>
      <c r="E262" s="145" t="s">
        <v>1346</v>
      </c>
      <c r="F262" s="145" t="s">
        <v>783</v>
      </c>
      <c r="G262" s="145">
        <v>170603</v>
      </c>
      <c r="H262" s="145">
        <v>100</v>
      </c>
      <c r="I262" s="145">
        <v>4.34</v>
      </c>
      <c r="J262" s="145">
        <v>434</v>
      </c>
    </row>
    <row r="263" spans="1:11">
      <c r="A263" s="145" t="s">
        <v>155</v>
      </c>
      <c r="B263" s="368">
        <v>43126.411435185182</v>
      </c>
      <c r="C263" s="145" t="s">
        <v>915</v>
      </c>
      <c r="D263" s="145" t="s">
        <v>1345</v>
      </c>
      <c r="E263" s="145" t="s">
        <v>1346</v>
      </c>
      <c r="F263" s="145" t="s">
        <v>783</v>
      </c>
      <c r="G263" s="145">
        <v>170603</v>
      </c>
      <c r="H263" s="145">
        <v>100</v>
      </c>
      <c r="I263" s="145">
        <v>4.34</v>
      </c>
      <c r="J263" s="145">
        <v>434</v>
      </c>
    </row>
    <row r="264" spans="1:11">
      <c r="A264" s="145" t="s">
        <v>120</v>
      </c>
      <c r="B264" s="368">
        <v>43126.455775462964</v>
      </c>
      <c r="C264" s="145" t="s">
        <v>1148</v>
      </c>
      <c r="D264" s="145" t="s">
        <v>901</v>
      </c>
      <c r="E264" s="145" t="s">
        <v>902</v>
      </c>
      <c r="F264" s="145" t="s">
        <v>778</v>
      </c>
      <c r="G264" s="145">
        <v>170405</v>
      </c>
      <c r="H264" s="145">
        <v>140</v>
      </c>
      <c r="I264" s="145">
        <v>7.05</v>
      </c>
      <c r="J264" s="145">
        <v>987</v>
      </c>
    </row>
    <row r="265" spans="1:11">
      <c r="A265" s="145" t="s">
        <v>120</v>
      </c>
      <c r="B265" s="368">
        <v>43126.455775462964</v>
      </c>
      <c r="C265" s="145" t="s">
        <v>1148</v>
      </c>
      <c r="D265" s="145" t="s">
        <v>901</v>
      </c>
      <c r="E265" s="145" t="s">
        <v>902</v>
      </c>
      <c r="F265" s="145" t="s">
        <v>778</v>
      </c>
      <c r="G265" s="145">
        <v>170406</v>
      </c>
      <c r="H265" s="145">
        <v>80</v>
      </c>
      <c r="I265" s="145">
        <v>7.05</v>
      </c>
      <c r="J265" s="145">
        <v>564</v>
      </c>
    </row>
    <row r="266" spans="1:11">
      <c r="A266" s="145" t="s">
        <v>120</v>
      </c>
      <c r="B266" s="368">
        <v>43126.455775462964</v>
      </c>
      <c r="C266" s="145" t="s">
        <v>1148</v>
      </c>
      <c r="D266" s="145" t="s">
        <v>901</v>
      </c>
      <c r="E266" s="145" t="s">
        <v>902</v>
      </c>
      <c r="F266" s="145" t="s">
        <v>778</v>
      </c>
      <c r="G266" s="145">
        <v>170405</v>
      </c>
      <c r="H266" s="145">
        <v>140</v>
      </c>
      <c r="I266" s="145">
        <v>7.05</v>
      </c>
      <c r="J266" s="145">
        <v>987</v>
      </c>
    </row>
    <row r="267" spans="1:11">
      <c r="A267" s="145" t="s">
        <v>120</v>
      </c>
      <c r="B267" s="368">
        <v>43126.455775462964</v>
      </c>
      <c r="C267" s="145" t="s">
        <v>1148</v>
      </c>
      <c r="D267" s="145" t="s">
        <v>901</v>
      </c>
      <c r="E267" s="145" t="s">
        <v>902</v>
      </c>
      <c r="F267" s="145" t="s">
        <v>778</v>
      </c>
      <c r="G267" s="145">
        <v>170406</v>
      </c>
      <c r="H267" s="145">
        <v>80</v>
      </c>
      <c r="I267" s="145">
        <v>7.05</v>
      </c>
      <c r="J267" s="145">
        <v>564</v>
      </c>
    </row>
    <row r="268" spans="1:11">
      <c r="A268" s="145" t="s">
        <v>115</v>
      </c>
      <c r="B268" s="368">
        <v>43126.471921296295</v>
      </c>
      <c r="C268" s="145" t="s">
        <v>1021</v>
      </c>
      <c r="D268" s="145" t="s">
        <v>943</v>
      </c>
      <c r="E268" s="145" t="s">
        <v>947</v>
      </c>
      <c r="F268" s="145" t="s">
        <v>778</v>
      </c>
      <c r="G268" s="145" t="s">
        <v>2275</v>
      </c>
      <c r="H268" s="145">
        <v>15</v>
      </c>
      <c r="I268" s="145">
        <v>33</v>
      </c>
      <c r="J268" s="145">
        <v>495</v>
      </c>
      <c r="K268" s="145">
        <v>15</v>
      </c>
    </row>
    <row r="269" spans="1:11">
      <c r="A269" s="145" t="s">
        <v>115</v>
      </c>
      <c r="B269" s="368">
        <v>43126.471921296295</v>
      </c>
      <c r="C269" s="145" t="s">
        <v>1021</v>
      </c>
      <c r="D269" s="145" t="s">
        <v>943</v>
      </c>
      <c r="E269" s="145" t="s">
        <v>947</v>
      </c>
      <c r="F269" s="145" t="s">
        <v>778</v>
      </c>
      <c r="G269" s="145" t="s">
        <v>949</v>
      </c>
      <c r="H269" s="145">
        <v>15</v>
      </c>
      <c r="I269" s="145">
        <v>33</v>
      </c>
      <c r="J269" s="145">
        <v>495</v>
      </c>
      <c r="K269" s="145">
        <v>15</v>
      </c>
    </row>
    <row r="270" spans="1:11">
      <c r="A270" s="145" t="s">
        <v>115</v>
      </c>
      <c r="B270" s="368">
        <v>43126.471921296295</v>
      </c>
      <c r="C270" s="145" t="s">
        <v>1021</v>
      </c>
      <c r="D270" s="145" t="s">
        <v>943</v>
      </c>
      <c r="E270" s="145" t="s">
        <v>947</v>
      </c>
      <c r="F270" s="145" t="s">
        <v>778</v>
      </c>
      <c r="G270" s="145" t="s">
        <v>2275</v>
      </c>
      <c r="H270" s="145">
        <v>15</v>
      </c>
      <c r="I270" s="145">
        <v>33</v>
      </c>
      <c r="J270" s="145">
        <v>495</v>
      </c>
      <c r="K270" s="145">
        <v>15</v>
      </c>
    </row>
    <row r="271" spans="1:11">
      <c r="A271" s="145" t="s">
        <v>115</v>
      </c>
      <c r="B271" s="368">
        <v>43126.471921296295</v>
      </c>
      <c r="C271" s="145" t="s">
        <v>1021</v>
      </c>
      <c r="D271" s="145" t="s">
        <v>943</v>
      </c>
      <c r="E271" s="145" t="s">
        <v>947</v>
      </c>
      <c r="F271" s="145" t="s">
        <v>778</v>
      </c>
      <c r="G271" s="145" t="s">
        <v>949</v>
      </c>
      <c r="H271" s="145">
        <v>15</v>
      </c>
      <c r="I271" s="145">
        <v>33</v>
      </c>
      <c r="J271" s="145">
        <v>495</v>
      </c>
      <c r="K271" s="145">
        <v>15</v>
      </c>
    </row>
    <row r="272" spans="1:11">
      <c r="A272" s="145" t="s">
        <v>274</v>
      </c>
      <c r="B272" s="368">
        <v>43126.632245370369</v>
      </c>
      <c r="C272" s="145" t="s">
        <v>1337</v>
      </c>
      <c r="D272" s="145" t="s">
        <v>1335</v>
      </c>
      <c r="E272" s="145" t="s">
        <v>1849</v>
      </c>
      <c r="F272" s="145" t="s">
        <v>965</v>
      </c>
      <c r="G272" s="145">
        <v>17091331</v>
      </c>
      <c r="H272" s="145">
        <v>-1600</v>
      </c>
      <c r="I272" s="145">
        <v>34.67</v>
      </c>
      <c r="J272" s="145">
        <v>-55472</v>
      </c>
      <c r="K272" s="145">
        <v>-1600</v>
      </c>
    </row>
    <row r="273" spans="1:11">
      <c r="A273" s="145" t="s">
        <v>274</v>
      </c>
      <c r="B273" s="368">
        <v>43126.632245370369</v>
      </c>
      <c r="C273" s="145" t="s">
        <v>1337</v>
      </c>
      <c r="D273" s="145" t="s">
        <v>1335</v>
      </c>
      <c r="E273" s="145" t="s">
        <v>1849</v>
      </c>
      <c r="F273" s="145" t="s">
        <v>965</v>
      </c>
      <c r="G273" s="145">
        <v>17091331</v>
      </c>
      <c r="H273" s="145">
        <v>-1600</v>
      </c>
      <c r="I273" s="145">
        <v>34.67</v>
      </c>
      <c r="J273" s="145">
        <v>-55472</v>
      </c>
      <c r="K273" s="145">
        <v>-1600</v>
      </c>
    </row>
    <row r="274" spans="1:11">
      <c r="A274" s="145" t="s">
        <v>274</v>
      </c>
      <c r="B274" s="368">
        <v>43126.641122685185</v>
      </c>
      <c r="C274" s="145" t="s">
        <v>786</v>
      </c>
      <c r="D274" s="145" t="s">
        <v>2856</v>
      </c>
      <c r="E274" s="145" t="s">
        <v>785</v>
      </c>
      <c r="F274" s="145" t="s">
        <v>772</v>
      </c>
      <c r="G274" s="145">
        <v>20170509</v>
      </c>
      <c r="H274" s="145">
        <v>3600</v>
      </c>
      <c r="I274" s="145">
        <v>12</v>
      </c>
      <c r="J274" s="145">
        <v>43200</v>
      </c>
      <c r="K274" s="145">
        <v>3600</v>
      </c>
    </row>
    <row r="275" spans="1:11">
      <c r="A275" s="145" t="s">
        <v>274</v>
      </c>
      <c r="B275" s="368">
        <v>43126.641122685185</v>
      </c>
      <c r="C275" s="145" t="s">
        <v>786</v>
      </c>
      <c r="D275" s="145" t="s">
        <v>2856</v>
      </c>
      <c r="E275" s="145" t="s">
        <v>785</v>
      </c>
      <c r="F275" s="145" t="s">
        <v>772</v>
      </c>
      <c r="G275" s="145">
        <v>20170509</v>
      </c>
      <c r="H275" s="145">
        <v>3600</v>
      </c>
      <c r="I275" s="145">
        <v>12</v>
      </c>
      <c r="J275" s="145">
        <v>43200</v>
      </c>
      <c r="K275" s="145">
        <v>890</v>
      </c>
    </row>
    <row r="276" spans="1:11">
      <c r="A276" s="145" t="s">
        <v>140</v>
      </c>
      <c r="B276" s="368">
        <v>43126.698263888888</v>
      </c>
      <c r="C276" s="145" t="s">
        <v>1021</v>
      </c>
      <c r="D276" s="145" t="s">
        <v>892</v>
      </c>
      <c r="E276" s="145" t="s">
        <v>893</v>
      </c>
      <c r="F276" s="145" t="s">
        <v>783</v>
      </c>
      <c r="G276" s="145" t="s">
        <v>2324</v>
      </c>
      <c r="H276" s="145">
        <v>300</v>
      </c>
      <c r="I276" s="145">
        <v>173</v>
      </c>
      <c r="J276" s="145">
        <v>51900</v>
      </c>
    </row>
    <row r="277" spans="1:11">
      <c r="A277" s="145" t="s">
        <v>140</v>
      </c>
      <c r="B277" s="368">
        <v>43126.698263888888</v>
      </c>
      <c r="C277" s="145" t="s">
        <v>1021</v>
      </c>
      <c r="D277" s="145" t="s">
        <v>892</v>
      </c>
      <c r="E277" s="145" t="s">
        <v>893</v>
      </c>
      <c r="F277" s="145" t="s">
        <v>783</v>
      </c>
      <c r="G277" s="145" t="s">
        <v>2324</v>
      </c>
      <c r="H277" s="145">
        <v>300</v>
      </c>
      <c r="I277" s="145">
        <v>173</v>
      </c>
      <c r="J277" s="145">
        <v>51900</v>
      </c>
    </row>
    <row r="278" spans="1:11">
      <c r="A278" s="145" t="s">
        <v>115</v>
      </c>
      <c r="B278" s="368">
        <v>43126.724861111114</v>
      </c>
      <c r="C278" s="145" t="s">
        <v>775</v>
      </c>
      <c r="D278" s="145" t="s">
        <v>1117</v>
      </c>
      <c r="E278" s="145" t="s">
        <v>1154</v>
      </c>
      <c r="F278" s="145" t="s">
        <v>778</v>
      </c>
      <c r="G278" s="145">
        <v>180101</v>
      </c>
      <c r="H278" s="145">
        <v>480</v>
      </c>
      <c r="I278" s="145">
        <v>9.31</v>
      </c>
      <c r="J278" s="145">
        <v>4468.8</v>
      </c>
    </row>
    <row r="279" spans="1:11">
      <c r="A279" s="145" t="s">
        <v>115</v>
      </c>
      <c r="B279" s="368">
        <v>43126.724861111114</v>
      </c>
      <c r="C279" s="145" t="s">
        <v>775</v>
      </c>
      <c r="D279" s="145" t="s">
        <v>1117</v>
      </c>
      <c r="E279" s="145" t="s">
        <v>1154</v>
      </c>
      <c r="F279" s="145" t="s">
        <v>778</v>
      </c>
      <c r="G279" s="145">
        <v>180101</v>
      </c>
      <c r="H279" s="145">
        <v>480</v>
      </c>
      <c r="I279" s="145">
        <v>9.31</v>
      </c>
      <c r="J279" s="145">
        <v>4468.8</v>
      </c>
    </row>
    <row r="280" spans="1:11">
      <c r="A280" s="145" t="s">
        <v>135</v>
      </c>
      <c r="B280" s="368">
        <v>43129.388148148151</v>
      </c>
      <c r="C280" s="145" t="s">
        <v>1021</v>
      </c>
      <c r="D280" s="145" t="s">
        <v>892</v>
      </c>
      <c r="E280" s="145" t="s">
        <v>893</v>
      </c>
      <c r="F280" s="145" t="s">
        <v>783</v>
      </c>
      <c r="G280" s="145" t="s">
        <v>895</v>
      </c>
      <c r="H280" s="145">
        <v>-100</v>
      </c>
      <c r="I280" s="145">
        <v>171.36</v>
      </c>
      <c r="J280" s="145">
        <v>-17136</v>
      </c>
    </row>
    <row r="281" spans="1:11">
      <c r="A281" s="145" t="s">
        <v>135</v>
      </c>
      <c r="B281" s="368">
        <v>43129.388148148151</v>
      </c>
      <c r="C281" s="145" t="s">
        <v>1021</v>
      </c>
      <c r="D281" s="145" t="s">
        <v>892</v>
      </c>
      <c r="E281" s="145" t="s">
        <v>893</v>
      </c>
      <c r="F281" s="145" t="s">
        <v>783</v>
      </c>
      <c r="G281" s="145" t="s">
        <v>895</v>
      </c>
      <c r="H281" s="145">
        <v>100</v>
      </c>
      <c r="I281" s="145">
        <v>165.2</v>
      </c>
      <c r="J281" s="145">
        <v>16520</v>
      </c>
    </row>
    <row r="282" spans="1:11">
      <c r="A282" s="145" t="s">
        <v>135</v>
      </c>
      <c r="B282" s="368">
        <v>43129.388148148151</v>
      </c>
      <c r="C282" s="145" t="s">
        <v>1021</v>
      </c>
      <c r="D282" s="145" t="s">
        <v>892</v>
      </c>
      <c r="E282" s="145" t="s">
        <v>893</v>
      </c>
      <c r="F282" s="145" t="s">
        <v>783</v>
      </c>
      <c r="G282" s="145" t="s">
        <v>895</v>
      </c>
      <c r="H282" s="145">
        <v>-100</v>
      </c>
      <c r="I282" s="145">
        <v>171.36</v>
      </c>
      <c r="J282" s="145">
        <v>-17136</v>
      </c>
    </row>
    <row r="283" spans="1:11">
      <c r="A283" s="145" t="s">
        <v>135</v>
      </c>
      <c r="B283" s="368">
        <v>43129.388148148151</v>
      </c>
      <c r="C283" s="145" t="s">
        <v>1021</v>
      </c>
      <c r="D283" s="145" t="s">
        <v>892</v>
      </c>
      <c r="E283" s="145" t="s">
        <v>893</v>
      </c>
      <c r="F283" s="145" t="s">
        <v>783</v>
      </c>
      <c r="G283" s="145" t="s">
        <v>895</v>
      </c>
      <c r="H283" s="145">
        <v>100</v>
      </c>
      <c r="I283" s="145">
        <v>165.2</v>
      </c>
      <c r="J283" s="145">
        <v>16520</v>
      </c>
    </row>
    <row r="284" spans="1:11">
      <c r="A284" s="145" t="s">
        <v>120</v>
      </c>
      <c r="B284" s="368">
        <v>43129.399212962962</v>
      </c>
      <c r="C284" s="145" t="s">
        <v>775</v>
      </c>
      <c r="D284" s="145" t="s">
        <v>980</v>
      </c>
      <c r="E284" s="145" t="s">
        <v>981</v>
      </c>
      <c r="F284" s="145" t="s">
        <v>783</v>
      </c>
      <c r="G284" s="145">
        <v>160801</v>
      </c>
      <c r="H284" s="145">
        <v>131</v>
      </c>
      <c r="I284" s="145">
        <v>6.4</v>
      </c>
      <c r="J284" s="145">
        <v>838.40000000000009</v>
      </c>
      <c r="K284" s="145">
        <v>131</v>
      </c>
    </row>
    <row r="285" spans="1:11">
      <c r="A285" s="145" t="s">
        <v>120</v>
      </c>
      <c r="B285" s="368">
        <v>43129.399212962962</v>
      </c>
      <c r="C285" s="145" t="s">
        <v>775</v>
      </c>
      <c r="D285" s="145" t="s">
        <v>980</v>
      </c>
      <c r="E285" s="145" t="s">
        <v>981</v>
      </c>
      <c r="F285" s="145" t="s">
        <v>783</v>
      </c>
      <c r="G285" s="145">
        <v>170101</v>
      </c>
      <c r="H285" s="145">
        <v>20</v>
      </c>
      <c r="I285" s="145">
        <v>6.4</v>
      </c>
      <c r="J285" s="145">
        <v>128</v>
      </c>
      <c r="K285" s="145">
        <v>20</v>
      </c>
    </row>
    <row r="286" spans="1:11">
      <c r="A286" s="145" t="s">
        <v>120</v>
      </c>
      <c r="B286" s="368">
        <v>43129.399212962962</v>
      </c>
      <c r="C286" s="145" t="s">
        <v>775</v>
      </c>
      <c r="D286" s="145" t="s">
        <v>980</v>
      </c>
      <c r="E286" s="145" t="s">
        <v>981</v>
      </c>
      <c r="F286" s="145" t="s">
        <v>783</v>
      </c>
      <c r="G286" s="145">
        <v>160801</v>
      </c>
      <c r="H286" s="145">
        <v>131</v>
      </c>
      <c r="I286" s="145">
        <v>6.4</v>
      </c>
      <c r="J286" s="145">
        <v>838.40000000000009</v>
      </c>
      <c r="K286" s="145">
        <v>54</v>
      </c>
    </row>
    <row r="287" spans="1:11">
      <c r="A287" s="145" t="s">
        <v>120</v>
      </c>
      <c r="B287" s="368">
        <v>43129.399212962962</v>
      </c>
      <c r="C287" s="145" t="s">
        <v>775</v>
      </c>
      <c r="D287" s="145" t="s">
        <v>980</v>
      </c>
      <c r="E287" s="145" t="s">
        <v>981</v>
      </c>
      <c r="F287" s="145" t="s">
        <v>783</v>
      </c>
      <c r="G287" s="145">
        <v>170101</v>
      </c>
      <c r="H287" s="145">
        <v>20</v>
      </c>
      <c r="I287" s="145">
        <v>6.4</v>
      </c>
      <c r="J287" s="145">
        <v>128</v>
      </c>
    </row>
    <row r="288" spans="1:11">
      <c r="A288" s="145" t="s">
        <v>115</v>
      </c>
      <c r="B288" s="368">
        <v>43129.405324074076</v>
      </c>
      <c r="C288" s="145" t="s">
        <v>915</v>
      </c>
      <c r="D288" s="145" t="s">
        <v>803</v>
      </c>
      <c r="E288" s="145" t="s">
        <v>804</v>
      </c>
      <c r="F288" s="145" t="s">
        <v>783</v>
      </c>
      <c r="G288" s="145">
        <v>171103</v>
      </c>
      <c r="H288" s="145">
        <v>400</v>
      </c>
      <c r="I288" s="145">
        <v>12</v>
      </c>
      <c r="J288" s="145">
        <v>4800</v>
      </c>
    </row>
    <row r="289" spans="1:11">
      <c r="A289" s="145" t="s">
        <v>115</v>
      </c>
      <c r="B289" s="368">
        <v>43129.405324074076</v>
      </c>
      <c r="C289" s="145" t="s">
        <v>915</v>
      </c>
      <c r="D289" s="145" t="s">
        <v>803</v>
      </c>
      <c r="E289" s="145" t="s">
        <v>804</v>
      </c>
      <c r="F289" s="145" t="s">
        <v>783</v>
      </c>
      <c r="G289" s="145">
        <v>171103</v>
      </c>
      <c r="H289" s="145">
        <v>400</v>
      </c>
      <c r="I289" s="145">
        <v>12</v>
      </c>
      <c r="J289" s="145">
        <v>4800</v>
      </c>
    </row>
    <row r="290" spans="1:11">
      <c r="A290" s="145" t="s">
        <v>120</v>
      </c>
      <c r="B290" s="368">
        <v>43129.416539351849</v>
      </c>
      <c r="C290" s="145" t="s">
        <v>1339</v>
      </c>
      <c r="D290" s="145" t="s">
        <v>820</v>
      </c>
      <c r="E290" s="145" t="s">
        <v>931</v>
      </c>
      <c r="F290" s="145" t="s">
        <v>772</v>
      </c>
      <c r="G290" s="145">
        <v>1711163121</v>
      </c>
      <c r="H290" s="145">
        <v>9000</v>
      </c>
      <c r="I290" s="145">
        <v>1.69</v>
      </c>
      <c r="J290" s="145">
        <v>15210</v>
      </c>
    </row>
    <row r="291" spans="1:11">
      <c r="A291" s="145" t="s">
        <v>120</v>
      </c>
      <c r="B291" s="368">
        <v>43129.416539351849</v>
      </c>
      <c r="C291" s="145" t="s">
        <v>1339</v>
      </c>
      <c r="D291" s="145" t="s">
        <v>820</v>
      </c>
      <c r="E291" s="145" t="s">
        <v>931</v>
      </c>
      <c r="F291" s="145" t="s">
        <v>772</v>
      </c>
      <c r="G291" s="145">
        <v>1711163121</v>
      </c>
      <c r="H291" s="145">
        <v>9000</v>
      </c>
      <c r="I291" s="145">
        <v>1.69</v>
      </c>
      <c r="J291" s="145">
        <v>15210</v>
      </c>
    </row>
    <row r="292" spans="1:11">
      <c r="A292" s="145" t="s">
        <v>120</v>
      </c>
      <c r="B292" s="368">
        <v>43129.51394675926</v>
      </c>
      <c r="C292" s="145" t="s">
        <v>1337</v>
      </c>
      <c r="D292" s="145" t="s">
        <v>1335</v>
      </c>
      <c r="E292" s="145" t="s">
        <v>1338</v>
      </c>
      <c r="F292" s="145" t="s">
        <v>965</v>
      </c>
      <c r="G292" s="145">
        <v>17101031</v>
      </c>
      <c r="H292" s="145">
        <v>-1600</v>
      </c>
      <c r="I292" s="145">
        <v>51.14</v>
      </c>
      <c r="J292" s="145">
        <v>-81824</v>
      </c>
    </row>
    <row r="293" spans="1:11">
      <c r="A293" s="145" t="s">
        <v>120</v>
      </c>
      <c r="B293" s="368">
        <v>43129.51394675926</v>
      </c>
      <c r="C293" s="145" t="s">
        <v>1337</v>
      </c>
      <c r="D293" s="145" t="s">
        <v>1335</v>
      </c>
      <c r="E293" s="145" t="s">
        <v>1338</v>
      </c>
      <c r="F293" s="145" t="s">
        <v>965</v>
      </c>
      <c r="G293" s="145">
        <v>17101031</v>
      </c>
      <c r="H293" s="145">
        <v>-1600</v>
      </c>
      <c r="I293" s="145">
        <v>51.14</v>
      </c>
      <c r="J293" s="145">
        <v>-81824</v>
      </c>
    </row>
    <row r="294" spans="1:11">
      <c r="A294" s="145" t="s">
        <v>115</v>
      </c>
      <c r="B294" s="368">
        <v>43130.437557870369</v>
      </c>
      <c r="C294" s="145" t="s">
        <v>1021</v>
      </c>
      <c r="D294" s="145" t="s">
        <v>943</v>
      </c>
      <c r="E294" s="145" t="s">
        <v>947</v>
      </c>
      <c r="F294" s="145" t="s">
        <v>778</v>
      </c>
      <c r="G294" s="145" t="s">
        <v>2204</v>
      </c>
      <c r="H294" s="145">
        <v>100</v>
      </c>
      <c r="I294" s="145">
        <v>33</v>
      </c>
      <c r="J294" s="145">
        <v>3300</v>
      </c>
    </row>
    <row r="295" spans="1:11">
      <c r="A295" s="145" t="s">
        <v>115</v>
      </c>
      <c r="B295" s="368">
        <v>43130.437557870369</v>
      </c>
      <c r="C295" s="145" t="s">
        <v>1021</v>
      </c>
      <c r="D295" s="145" t="s">
        <v>943</v>
      </c>
      <c r="E295" s="145" t="s">
        <v>947</v>
      </c>
      <c r="F295" s="145" t="s">
        <v>778</v>
      </c>
      <c r="G295" s="145" t="s">
        <v>2204</v>
      </c>
      <c r="H295" s="145">
        <v>100</v>
      </c>
      <c r="I295" s="145">
        <v>33</v>
      </c>
      <c r="J295" s="145">
        <v>3300</v>
      </c>
    </row>
    <row r="296" spans="1:11">
      <c r="A296" s="145" t="s">
        <v>155</v>
      </c>
      <c r="B296" s="368">
        <v>43130.641238425924</v>
      </c>
      <c r="C296" s="145" t="s">
        <v>1141</v>
      </c>
      <c r="D296" s="145" t="s">
        <v>812</v>
      </c>
      <c r="E296" s="145" t="s">
        <v>813</v>
      </c>
      <c r="F296" s="145" t="s">
        <v>778</v>
      </c>
      <c r="G296" s="145">
        <v>20170902</v>
      </c>
      <c r="H296" s="145">
        <v>200</v>
      </c>
      <c r="I296" s="145">
        <v>10.199</v>
      </c>
      <c r="J296" s="145">
        <v>2039.8</v>
      </c>
      <c r="K296" s="145">
        <v>200</v>
      </c>
    </row>
    <row r="297" spans="1:11">
      <c r="A297" s="145" t="s">
        <v>155</v>
      </c>
      <c r="B297" s="368">
        <v>43130.641238425924</v>
      </c>
      <c r="C297" s="145" t="s">
        <v>1141</v>
      </c>
      <c r="D297" s="145" t="s">
        <v>812</v>
      </c>
      <c r="E297" s="145" t="s">
        <v>813</v>
      </c>
      <c r="F297" s="145" t="s">
        <v>778</v>
      </c>
      <c r="G297" s="145">
        <v>20170902</v>
      </c>
      <c r="H297" s="145">
        <v>200</v>
      </c>
      <c r="I297" s="145">
        <v>10.199</v>
      </c>
      <c r="J297" s="145">
        <v>2039.8</v>
      </c>
      <c r="K297" s="145">
        <v>99</v>
      </c>
    </row>
    <row r="298" spans="1:11">
      <c r="A298" s="145" t="s">
        <v>140</v>
      </c>
      <c r="B298" s="368">
        <v>43130.641643518517</v>
      </c>
      <c r="C298" s="145" t="s">
        <v>1339</v>
      </c>
      <c r="D298" s="145" t="s">
        <v>820</v>
      </c>
      <c r="E298" s="145" t="s">
        <v>931</v>
      </c>
      <c r="F298" s="145" t="s">
        <v>772</v>
      </c>
      <c r="G298" s="145">
        <v>1711163121</v>
      </c>
      <c r="H298" s="145">
        <v>3600</v>
      </c>
      <c r="I298" s="145">
        <v>1.6919999999999999</v>
      </c>
      <c r="J298" s="145">
        <v>6091.2</v>
      </c>
    </row>
    <row r="299" spans="1:11">
      <c r="A299" s="145" t="s">
        <v>140</v>
      </c>
      <c r="B299" s="368">
        <v>43130.641643518517</v>
      </c>
      <c r="C299" s="145" t="s">
        <v>1339</v>
      </c>
      <c r="D299" s="145" t="s">
        <v>820</v>
      </c>
      <c r="E299" s="145" t="s">
        <v>931</v>
      </c>
      <c r="F299" s="145" t="s">
        <v>772</v>
      </c>
      <c r="G299" s="145">
        <v>1711163121</v>
      </c>
      <c r="H299" s="145">
        <v>3600</v>
      </c>
      <c r="I299" s="145">
        <v>1.6919999999999999</v>
      </c>
      <c r="J299" s="145">
        <v>6091.2</v>
      </c>
    </row>
    <row r="300" spans="1:11">
      <c r="A300" s="145" t="s">
        <v>115</v>
      </c>
      <c r="B300" s="368">
        <v>43130.642916666664</v>
      </c>
      <c r="C300" s="145" t="s">
        <v>915</v>
      </c>
      <c r="D300" s="145" t="s">
        <v>803</v>
      </c>
      <c r="E300" s="145" t="s">
        <v>804</v>
      </c>
      <c r="F300" s="145" t="s">
        <v>783</v>
      </c>
      <c r="G300" s="145">
        <v>171103</v>
      </c>
      <c r="H300" s="145">
        <v>400</v>
      </c>
      <c r="I300" s="145">
        <v>12</v>
      </c>
      <c r="J300" s="145">
        <v>4800</v>
      </c>
    </row>
    <row r="301" spans="1:11">
      <c r="A301" s="145" t="s">
        <v>115</v>
      </c>
      <c r="B301" s="368">
        <v>43130.642916666664</v>
      </c>
      <c r="C301" s="145" t="s">
        <v>915</v>
      </c>
      <c r="D301" s="145" t="s">
        <v>803</v>
      </c>
      <c r="E301" s="145" t="s">
        <v>804</v>
      </c>
      <c r="F301" s="145" t="s">
        <v>783</v>
      </c>
      <c r="G301" s="145">
        <v>171103</v>
      </c>
      <c r="H301" s="145">
        <v>400</v>
      </c>
      <c r="I301" s="145">
        <v>12</v>
      </c>
      <c r="J301" s="145">
        <v>4800</v>
      </c>
    </row>
    <row r="302" spans="1:11">
      <c r="A302" s="145" t="s">
        <v>120</v>
      </c>
      <c r="B302" s="368">
        <v>43131.416770833333</v>
      </c>
      <c r="C302" s="145" t="s">
        <v>1021</v>
      </c>
      <c r="D302" s="145" t="s">
        <v>844</v>
      </c>
      <c r="E302" s="145" t="s">
        <v>799</v>
      </c>
      <c r="F302" s="145" t="s">
        <v>783</v>
      </c>
      <c r="G302" s="145" t="s">
        <v>1896</v>
      </c>
      <c r="H302" s="145">
        <v>2000</v>
      </c>
      <c r="I302" s="145">
        <v>20</v>
      </c>
      <c r="J302" s="145">
        <v>40000</v>
      </c>
    </row>
    <row r="303" spans="1:11">
      <c r="A303" s="145" t="s">
        <v>120</v>
      </c>
      <c r="B303" s="368">
        <v>43131.416770833333</v>
      </c>
      <c r="C303" s="145" t="s">
        <v>1021</v>
      </c>
      <c r="D303" s="145" t="s">
        <v>844</v>
      </c>
      <c r="E303" s="145" t="s">
        <v>799</v>
      </c>
      <c r="F303" s="145" t="s">
        <v>783</v>
      </c>
      <c r="G303" s="145" t="s">
        <v>1896</v>
      </c>
      <c r="H303" s="145">
        <v>2000</v>
      </c>
      <c r="I303" s="145">
        <v>20</v>
      </c>
      <c r="J303" s="145">
        <v>40000</v>
      </c>
    </row>
    <row r="304" spans="1:11">
      <c r="A304" s="145" t="s">
        <v>150</v>
      </c>
      <c r="B304" s="368">
        <v>43131.424444444441</v>
      </c>
      <c r="C304" s="145" t="s">
        <v>1138</v>
      </c>
      <c r="D304" s="145" t="s">
        <v>868</v>
      </c>
      <c r="E304" s="145" t="s">
        <v>1120</v>
      </c>
      <c r="F304" s="145" t="s">
        <v>783</v>
      </c>
      <c r="G304" s="145">
        <v>1712251</v>
      </c>
      <c r="H304" s="145">
        <v>900</v>
      </c>
      <c r="I304" s="145">
        <v>21.79</v>
      </c>
      <c r="J304" s="145">
        <v>19611</v>
      </c>
    </row>
    <row r="305" spans="1:11">
      <c r="A305" s="145" t="s">
        <v>150</v>
      </c>
      <c r="B305" s="368">
        <v>43131.424444444441</v>
      </c>
      <c r="C305" s="145" t="s">
        <v>1138</v>
      </c>
      <c r="D305" s="145" t="s">
        <v>868</v>
      </c>
      <c r="E305" s="145" t="s">
        <v>1120</v>
      </c>
      <c r="F305" s="145" t="s">
        <v>783</v>
      </c>
      <c r="G305" s="145">
        <v>1712251</v>
      </c>
      <c r="H305" s="145">
        <v>900</v>
      </c>
      <c r="I305" s="145">
        <v>21.79</v>
      </c>
      <c r="J305" s="145">
        <v>19611</v>
      </c>
    </row>
    <row r="306" spans="1:11">
      <c r="A306" s="145" t="s">
        <v>150</v>
      </c>
      <c r="B306" s="368">
        <v>43131.424444444441</v>
      </c>
      <c r="C306" s="145" t="s">
        <v>1021</v>
      </c>
      <c r="D306" s="145" t="s">
        <v>844</v>
      </c>
      <c r="E306" s="145" t="s">
        <v>799</v>
      </c>
      <c r="F306" s="145" t="s">
        <v>783</v>
      </c>
      <c r="G306" s="145" t="s">
        <v>1896</v>
      </c>
      <c r="H306" s="145">
        <v>2000</v>
      </c>
      <c r="I306" s="145">
        <v>20</v>
      </c>
      <c r="J306" s="145">
        <v>40000</v>
      </c>
    </row>
    <row r="307" spans="1:11">
      <c r="A307" s="145" t="s">
        <v>150</v>
      </c>
      <c r="B307" s="368">
        <v>43131.424444444441</v>
      </c>
      <c r="C307" s="145" t="s">
        <v>1021</v>
      </c>
      <c r="D307" s="145" t="s">
        <v>844</v>
      </c>
      <c r="E307" s="145" t="s">
        <v>799</v>
      </c>
      <c r="F307" s="145" t="s">
        <v>783</v>
      </c>
      <c r="G307" s="145" t="s">
        <v>1896</v>
      </c>
      <c r="H307" s="145">
        <v>2000</v>
      </c>
      <c r="I307" s="145">
        <v>20</v>
      </c>
      <c r="J307" s="145">
        <v>40000</v>
      </c>
    </row>
    <row r="308" spans="1:11">
      <c r="A308" s="145" t="s">
        <v>115</v>
      </c>
      <c r="B308" s="368">
        <v>43131.427233796298</v>
      </c>
      <c r="C308" s="145" t="s">
        <v>1021</v>
      </c>
      <c r="D308" s="145" t="s">
        <v>844</v>
      </c>
      <c r="E308" s="145" t="s">
        <v>799</v>
      </c>
      <c r="F308" s="145" t="s">
        <v>783</v>
      </c>
      <c r="G308" s="145" t="s">
        <v>1896</v>
      </c>
      <c r="H308" s="145">
        <v>600</v>
      </c>
      <c r="I308" s="145">
        <v>20</v>
      </c>
      <c r="J308" s="145">
        <v>12000</v>
      </c>
    </row>
    <row r="309" spans="1:11">
      <c r="A309" s="145" t="s">
        <v>115</v>
      </c>
      <c r="B309" s="368">
        <v>43131.427233796298</v>
      </c>
      <c r="C309" s="145" t="s">
        <v>1021</v>
      </c>
      <c r="D309" s="145" t="s">
        <v>844</v>
      </c>
      <c r="E309" s="145" t="s">
        <v>799</v>
      </c>
      <c r="F309" s="145" t="s">
        <v>783</v>
      </c>
      <c r="G309" s="145" t="s">
        <v>1896</v>
      </c>
      <c r="H309" s="145">
        <v>600</v>
      </c>
      <c r="I309" s="145">
        <v>20</v>
      </c>
      <c r="J309" s="145">
        <v>12000</v>
      </c>
    </row>
    <row r="310" spans="1:11">
      <c r="A310" s="145" t="s">
        <v>120</v>
      </c>
      <c r="B310" s="368">
        <v>43131.452881944446</v>
      </c>
      <c r="C310" s="145" t="s">
        <v>1021</v>
      </c>
      <c r="D310" s="145" t="s">
        <v>1019</v>
      </c>
      <c r="E310" s="145" t="s">
        <v>1020</v>
      </c>
      <c r="F310" s="145" t="s">
        <v>778</v>
      </c>
      <c r="G310" s="145" t="s">
        <v>2326</v>
      </c>
      <c r="H310" s="145">
        <v>100</v>
      </c>
      <c r="I310" s="145">
        <v>69.63</v>
      </c>
      <c r="J310" s="145">
        <v>6963</v>
      </c>
    </row>
    <row r="311" spans="1:11">
      <c r="A311" s="145" t="s">
        <v>120</v>
      </c>
      <c r="B311" s="368">
        <v>43131.452881944446</v>
      </c>
      <c r="C311" s="145" t="s">
        <v>1021</v>
      </c>
      <c r="D311" s="145" t="s">
        <v>1019</v>
      </c>
      <c r="E311" s="145" t="s">
        <v>1020</v>
      </c>
      <c r="F311" s="145" t="s">
        <v>778</v>
      </c>
      <c r="G311" s="145" t="s">
        <v>2326</v>
      </c>
      <c r="H311" s="145">
        <v>100</v>
      </c>
      <c r="I311" s="145">
        <v>69.63</v>
      </c>
      <c r="J311" s="145">
        <v>6963</v>
      </c>
    </row>
    <row r="312" spans="1:11">
      <c r="A312" s="145" t="s">
        <v>120</v>
      </c>
      <c r="B312" s="368">
        <v>43131.452881944446</v>
      </c>
      <c r="C312" s="145" t="s">
        <v>915</v>
      </c>
      <c r="D312" s="145" t="s">
        <v>803</v>
      </c>
      <c r="E312" s="145" t="s">
        <v>804</v>
      </c>
      <c r="F312" s="145" t="s">
        <v>783</v>
      </c>
      <c r="G312" s="145">
        <v>171103</v>
      </c>
      <c r="H312" s="145">
        <v>760</v>
      </c>
      <c r="I312" s="145">
        <v>10.89</v>
      </c>
      <c r="J312" s="145">
        <v>8276.4</v>
      </c>
    </row>
    <row r="313" spans="1:11">
      <c r="A313" s="145" t="s">
        <v>120</v>
      </c>
      <c r="B313" s="368">
        <v>43131.452881944446</v>
      </c>
      <c r="C313" s="145" t="s">
        <v>915</v>
      </c>
      <c r="D313" s="145" t="s">
        <v>803</v>
      </c>
      <c r="E313" s="145" t="s">
        <v>804</v>
      </c>
      <c r="F313" s="145" t="s">
        <v>783</v>
      </c>
      <c r="G313" s="145">
        <v>171103</v>
      </c>
      <c r="H313" s="145">
        <v>760</v>
      </c>
      <c r="I313" s="145">
        <v>10.89</v>
      </c>
      <c r="J313" s="145">
        <v>8276.4</v>
      </c>
    </row>
    <row r="314" spans="1:11">
      <c r="A314" s="145" t="s">
        <v>140</v>
      </c>
      <c r="C314" s="145" t="s">
        <v>915</v>
      </c>
      <c r="D314" s="145" t="s">
        <v>856</v>
      </c>
      <c r="E314" s="145" t="s">
        <v>857</v>
      </c>
      <c r="F314" s="145" t="s">
        <v>783</v>
      </c>
      <c r="G314" s="145">
        <v>171134</v>
      </c>
      <c r="H314" s="145">
        <v>600</v>
      </c>
      <c r="I314" s="145">
        <v>9</v>
      </c>
      <c r="J314" s="145">
        <v>5400</v>
      </c>
      <c r="K314" s="145">
        <v>600</v>
      </c>
    </row>
    <row r="315" spans="1:11">
      <c r="A315" s="145" t="s">
        <v>140</v>
      </c>
      <c r="C315" s="145" t="s">
        <v>915</v>
      </c>
      <c r="D315" s="145" t="s">
        <v>856</v>
      </c>
      <c r="E315" s="145" t="s">
        <v>857</v>
      </c>
      <c r="F315" s="145" t="s">
        <v>783</v>
      </c>
      <c r="G315" s="145">
        <v>171134</v>
      </c>
      <c r="H315" s="145">
        <v>600</v>
      </c>
      <c r="I315" s="145">
        <v>9</v>
      </c>
      <c r="J315" s="145">
        <v>5400</v>
      </c>
      <c r="K315" s="145">
        <v>600</v>
      </c>
    </row>
    <row r="316" spans="1:11">
      <c r="A316" s="145" t="s">
        <v>140</v>
      </c>
      <c r="C316" s="145" t="s">
        <v>915</v>
      </c>
      <c r="D316" s="145" t="s">
        <v>856</v>
      </c>
      <c r="E316" s="145" t="s">
        <v>857</v>
      </c>
      <c r="F316" s="145" t="s">
        <v>783</v>
      </c>
      <c r="G316" s="145">
        <v>171134</v>
      </c>
      <c r="H316" s="145">
        <v>600</v>
      </c>
      <c r="I316" s="145">
        <v>9</v>
      </c>
      <c r="J316" s="145">
        <v>5400</v>
      </c>
      <c r="K316" s="145">
        <v>595</v>
      </c>
    </row>
    <row r="317" spans="1:11">
      <c r="A317" s="145" t="s">
        <v>140</v>
      </c>
      <c r="C317" s="145" t="s">
        <v>915</v>
      </c>
      <c r="D317" s="145" t="s">
        <v>856</v>
      </c>
      <c r="E317" s="145" t="s">
        <v>857</v>
      </c>
      <c r="F317" s="145" t="s">
        <v>783</v>
      </c>
      <c r="G317" s="145">
        <v>171134</v>
      </c>
      <c r="H317" s="145">
        <v>600</v>
      </c>
      <c r="I317" s="145">
        <v>9</v>
      </c>
      <c r="J317" s="145">
        <v>5400</v>
      </c>
    </row>
    <row r="318" spans="1:11">
      <c r="A318" s="145" t="s">
        <v>274</v>
      </c>
      <c r="C318" s="145" t="s">
        <v>781</v>
      </c>
      <c r="D318" s="145" t="s">
        <v>779</v>
      </c>
      <c r="E318" s="145" t="s">
        <v>988</v>
      </c>
      <c r="F318" s="145" t="s">
        <v>778</v>
      </c>
      <c r="G318" s="145" t="s">
        <v>2278</v>
      </c>
      <c r="H318" s="145">
        <v>1584</v>
      </c>
      <c r="I318" s="145">
        <v>20.064</v>
      </c>
      <c r="J318" s="145">
        <v>31781.376</v>
      </c>
    </row>
    <row r="319" spans="1:11">
      <c r="A319" s="145" t="s">
        <v>274</v>
      </c>
      <c r="C319" s="145" t="s">
        <v>781</v>
      </c>
      <c r="D319" s="145" t="s">
        <v>779</v>
      </c>
      <c r="E319" s="145" t="s">
        <v>988</v>
      </c>
      <c r="F319" s="145" t="s">
        <v>778</v>
      </c>
      <c r="G319" s="145" t="s">
        <v>2278</v>
      </c>
      <c r="H319" s="145">
        <v>1584</v>
      </c>
      <c r="I319" s="145">
        <v>20.064</v>
      </c>
      <c r="J319" s="145">
        <v>31781.376</v>
      </c>
    </row>
    <row r="320" spans="1:11">
      <c r="A320" s="145" t="s">
        <v>115</v>
      </c>
      <c r="C320" s="145" t="s">
        <v>915</v>
      </c>
      <c r="D320" s="145" t="s">
        <v>879</v>
      </c>
      <c r="E320" s="145" t="s">
        <v>1256</v>
      </c>
      <c r="F320" s="145" t="s">
        <v>783</v>
      </c>
      <c r="G320" s="145">
        <v>170931</v>
      </c>
      <c r="H320" s="145">
        <v>50</v>
      </c>
      <c r="I320" s="145">
        <v>6</v>
      </c>
      <c r="J320" s="145">
        <v>300</v>
      </c>
      <c r="K320" s="145">
        <v>50</v>
      </c>
    </row>
    <row r="321" spans="1:11">
      <c r="A321" s="145" t="s">
        <v>115</v>
      </c>
      <c r="C321" s="145" t="s">
        <v>915</v>
      </c>
      <c r="D321" s="145" t="s">
        <v>879</v>
      </c>
      <c r="E321" s="145" t="s">
        <v>1256</v>
      </c>
      <c r="F321" s="145" t="s">
        <v>783</v>
      </c>
      <c r="G321" s="145">
        <v>170732</v>
      </c>
      <c r="H321" s="145">
        <v>20</v>
      </c>
      <c r="I321" s="145">
        <v>6</v>
      </c>
      <c r="J321" s="145">
        <v>120</v>
      </c>
      <c r="K321" s="145">
        <v>20</v>
      </c>
    </row>
    <row r="322" spans="1:11">
      <c r="A322" s="145" t="s">
        <v>115</v>
      </c>
      <c r="C322" s="145" t="s">
        <v>915</v>
      </c>
      <c r="D322" s="145" t="s">
        <v>879</v>
      </c>
      <c r="E322" s="145" t="s">
        <v>1256</v>
      </c>
      <c r="F322" s="145" t="s">
        <v>783</v>
      </c>
      <c r="G322" s="145">
        <v>170931</v>
      </c>
      <c r="H322" s="145">
        <v>50</v>
      </c>
      <c r="I322" s="145">
        <v>6</v>
      </c>
      <c r="J322" s="145">
        <v>300</v>
      </c>
      <c r="K322" s="145">
        <v>50</v>
      </c>
    </row>
    <row r="323" spans="1:11">
      <c r="A323" s="145" t="s">
        <v>115</v>
      </c>
      <c r="C323" s="145" t="s">
        <v>915</v>
      </c>
      <c r="D323" s="145" t="s">
        <v>879</v>
      </c>
      <c r="E323" s="145" t="s">
        <v>1256</v>
      </c>
      <c r="F323" s="145" t="s">
        <v>783</v>
      </c>
      <c r="G323" s="145">
        <v>170732</v>
      </c>
      <c r="H323" s="145">
        <v>20</v>
      </c>
      <c r="I323" s="145">
        <v>6</v>
      </c>
      <c r="J323" s="145">
        <v>120</v>
      </c>
      <c r="K323" s="145">
        <v>10</v>
      </c>
    </row>
    <row r="324" spans="1:11">
      <c r="A324" s="145" t="s">
        <v>115</v>
      </c>
      <c r="C324" s="145" t="s">
        <v>915</v>
      </c>
      <c r="D324" s="145" t="s">
        <v>856</v>
      </c>
      <c r="E324" s="145" t="s">
        <v>857</v>
      </c>
      <c r="F324" s="145" t="s">
        <v>783</v>
      </c>
      <c r="G324" s="145">
        <v>171134</v>
      </c>
      <c r="H324" s="145">
        <v>200</v>
      </c>
      <c r="I324" s="145">
        <v>5.9</v>
      </c>
      <c r="J324" s="145">
        <v>1180</v>
      </c>
      <c r="K324" s="145">
        <v>130</v>
      </c>
    </row>
    <row r="325" spans="1:11">
      <c r="A325" s="145" t="s">
        <v>115</v>
      </c>
      <c r="C325" s="145" t="s">
        <v>915</v>
      </c>
      <c r="D325" s="145" t="s">
        <v>856</v>
      </c>
      <c r="E325" s="145" t="s">
        <v>857</v>
      </c>
      <c r="F325" s="145" t="s">
        <v>783</v>
      </c>
      <c r="G325" s="145">
        <v>171134</v>
      </c>
      <c r="H325" s="145">
        <v>200</v>
      </c>
      <c r="I325" s="145">
        <v>5.9</v>
      </c>
      <c r="J325" s="145">
        <v>1180</v>
      </c>
    </row>
    <row r="326" spans="1:11">
      <c r="A326" s="145" t="s">
        <v>115</v>
      </c>
      <c r="C326" s="145" t="s">
        <v>1615</v>
      </c>
      <c r="D326" s="145" t="s">
        <v>856</v>
      </c>
      <c r="E326" s="145" t="s">
        <v>857</v>
      </c>
      <c r="F326" s="145" t="s">
        <v>783</v>
      </c>
      <c r="G326" s="145">
        <v>170319222</v>
      </c>
      <c r="H326" s="145">
        <v>600</v>
      </c>
      <c r="I326" s="145">
        <v>7</v>
      </c>
      <c r="J326" s="145">
        <v>4200</v>
      </c>
      <c r="K326" s="145">
        <v>600</v>
      </c>
    </row>
    <row r="327" spans="1:11">
      <c r="A327" s="145" t="s">
        <v>115</v>
      </c>
      <c r="C327" s="145" t="s">
        <v>1615</v>
      </c>
      <c r="D327" s="145" t="s">
        <v>856</v>
      </c>
      <c r="E327" s="145" t="s">
        <v>857</v>
      </c>
      <c r="F327" s="145" t="s">
        <v>783</v>
      </c>
      <c r="G327" s="145">
        <v>170318221</v>
      </c>
      <c r="H327" s="145">
        <v>600</v>
      </c>
      <c r="I327" s="145">
        <v>7</v>
      </c>
      <c r="J327" s="145">
        <v>4200</v>
      </c>
      <c r="K327" s="145">
        <v>600</v>
      </c>
    </row>
    <row r="328" spans="1:11">
      <c r="A328" s="145" t="s">
        <v>115</v>
      </c>
      <c r="C328" s="145" t="s">
        <v>1615</v>
      </c>
      <c r="D328" s="145" t="s">
        <v>856</v>
      </c>
      <c r="E328" s="145" t="s">
        <v>857</v>
      </c>
      <c r="F328" s="145" t="s">
        <v>783</v>
      </c>
      <c r="G328" s="145">
        <v>170319222</v>
      </c>
      <c r="H328" s="145">
        <v>600</v>
      </c>
      <c r="I328" s="145">
        <v>7</v>
      </c>
      <c r="J328" s="145">
        <v>4200</v>
      </c>
      <c r="K328" s="145">
        <v>600</v>
      </c>
    </row>
    <row r="329" spans="1:11">
      <c r="A329" s="145" t="s">
        <v>115</v>
      </c>
      <c r="C329" s="145" t="s">
        <v>1615</v>
      </c>
      <c r="D329" s="145" t="s">
        <v>856</v>
      </c>
      <c r="E329" s="145" t="s">
        <v>857</v>
      </c>
      <c r="F329" s="145" t="s">
        <v>783</v>
      </c>
      <c r="G329" s="145">
        <v>170318221</v>
      </c>
      <c r="H329" s="145">
        <v>600</v>
      </c>
      <c r="I329" s="145">
        <v>7</v>
      </c>
      <c r="J329" s="145">
        <v>4200</v>
      </c>
      <c r="K329" s="145">
        <v>350</v>
      </c>
    </row>
    <row r="330" spans="1:11">
      <c r="A330" s="145" t="s">
        <v>120</v>
      </c>
      <c r="C330" s="145" t="s">
        <v>781</v>
      </c>
      <c r="D330" s="145" t="s">
        <v>779</v>
      </c>
      <c r="E330" s="145" t="s">
        <v>988</v>
      </c>
      <c r="F330" s="145" t="s">
        <v>778</v>
      </c>
      <c r="G330" s="145">
        <v>171105</v>
      </c>
      <c r="H330" s="145">
        <v>800</v>
      </c>
      <c r="I330" s="145">
        <v>20.329999999999998</v>
      </c>
      <c r="J330" s="145">
        <v>16263.999999999998</v>
      </c>
      <c r="K330" s="145">
        <v>800</v>
      </c>
    </row>
    <row r="331" spans="1:11">
      <c r="A331" s="145" t="s">
        <v>120</v>
      </c>
      <c r="C331" s="145" t="s">
        <v>781</v>
      </c>
      <c r="D331" s="145" t="s">
        <v>779</v>
      </c>
      <c r="E331" s="145" t="s">
        <v>988</v>
      </c>
      <c r="F331" s="145" t="s">
        <v>778</v>
      </c>
      <c r="G331" s="145">
        <v>171105</v>
      </c>
      <c r="H331" s="145">
        <v>800</v>
      </c>
      <c r="I331" s="145">
        <v>20.329999999999998</v>
      </c>
      <c r="J331" s="145">
        <v>16263.999999999998</v>
      </c>
      <c r="K331" s="145">
        <v>800</v>
      </c>
    </row>
    <row r="332" spans="1:11">
      <c r="A332" s="145" t="s">
        <v>120</v>
      </c>
      <c r="C332" s="145" t="s">
        <v>915</v>
      </c>
      <c r="D332" s="145" t="s">
        <v>856</v>
      </c>
      <c r="E332" s="145" t="s">
        <v>857</v>
      </c>
      <c r="F332" s="145" t="s">
        <v>783</v>
      </c>
      <c r="G332" s="145">
        <v>171134</v>
      </c>
      <c r="H332" s="145">
        <v>8000</v>
      </c>
      <c r="I332" s="145">
        <v>9</v>
      </c>
      <c r="J332" s="145">
        <v>72000</v>
      </c>
      <c r="K332" s="145">
        <v>8000</v>
      </c>
    </row>
    <row r="333" spans="1:11">
      <c r="A333" s="145" t="s">
        <v>120</v>
      </c>
      <c r="C333" s="145" t="s">
        <v>915</v>
      </c>
      <c r="D333" s="145" t="s">
        <v>856</v>
      </c>
      <c r="E333" s="145" t="s">
        <v>857</v>
      </c>
      <c r="F333" s="145" t="s">
        <v>783</v>
      </c>
      <c r="G333" s="145">
        <v>171137</v>
      </c>
      <c r="H333" s="145">
        <v>2000</v>
      </c>
      <c r="I333" s="145">
        <v>9</v>
      </c>
      <c r="J333" s="145">
        <v>18000</v>
      </c>
      <c r="K333" s="145">
        <v>2000</v>
      </c>
    </row>
    <row r="334" spans="1:11">
      <c r="A334" s="145" t="s">
        <v>120</v>
      </c>
      <c r="C334" s="145" t="s">
        <v>915</v>
      </c>
      <c r="D334" s="145" t="s">
        <v>856</v>
      </c>
      <c r="E334" s="145" t="s">
        <v>857</v>
      </c>
      <c r="F334" s="145" t="s">
        <v>783</v>
      </c>
      <c r="G334" s="145">
        <v>171131</v>
      </c>
      <c r="H334" s="145">
        <v>3600</v>
      </c>
      <c r="I334" s="145">
        <v>9</v>
      </c>
      <c r="J334" s="145">
        <v>32400</v>
      </c>
      <c r="K334" s="145">
        <v>3600</v>
      </c>
    </row>
    <row r="335" spans="1:11">
      <c r="A335" s="145" t="s">
        <v>120</v>
      </c>
      <c r="C335" s="145" t="s">
        <v>915</v>
      </c>
      <c r="D335" s="145" t="s">
        <v>856</v>
      </c>
      <c r="E335" s="145" t="s">
        <v>857</v>
      </c>
      <c r="F335" s="145" t="s">
        <v>783</v>
      </c>
      <c r="G335" s="145">
        <v>171134</v>
      </c>
      <c r="H335" s="145">
        <v>8000</v>
      </c>
      <c r="I335" s="145">
        <v>9</v>
      </c>
      <c r="J335" s="145">
        <v>72000</v>
      </c>
      <c r="K335" s="145">
        <v>6287</v>
      </c>
    </row>
    <row r="336" spans="1:11">
      <c r="A336" s="145" t="s">
        <v>120</v>
      </c>
      <c r="C336" s="145" t="s">
        <v>915</v>
      </c>
      <c r="D336" s="145" t="s">
        <v>856</v>
      </c>
      <c r="E336" s="145" t="s">
        <v>857</v>
      </c>
      <c r="F336" s="145" t="s">
        <v>783</v>
      </c>
      <c r="G336" s="145">
        <v>171137</v>
      </c>
      <c r="H336" s="145">
        <v>2000</v>
      </c>
      <c r="I336" s="145">
        <v>9</v>
      </c>
      <c r="J336" s="145">
        <v>18000</v>
      </c>
    </row>
    <row r="337" spans="1:11">
      <c r="A337" s="145" t="s">
        <v>120</v>
      </c>
      <c r="C337" s="145" t="s">
        <v>915</v>
      </c>
      <c r="D337" s="145" t="s">
        <v>856</v>
      </c>
      <c r="E337" s="145" t="s">
        <v>857</v>
      </c>
      <c r="F337" s="145" t="s">
        <v>783</v>
      </c>
      <c r="G337" s="145">
        <v>171131</v>
      </c>
      <c r="H337" s="145">
        <v>3600</v>
      </c>
      <c r="I337" s="145">
        <v>9</v>
      </c>
      <c r="J337" s="145">
        <v>32400</v>
      </c>
    </row>
    <row r="338" spans="1:11">
      <c r="A338" s="145" t="s">
        <v>120</v>
      </c>
      <c r="C338" s="145" t="s">
        <v>915</v>
      </c>
      <c r="D338" s="145" t="s">
        <v>990</v>
      </c>
      <c r="E338" s="145" t="s">
        <v>2328</v>
      </c>
      <c r="F338" s="145" t="s">
        <v>778</v>
      </c>
      <c r="G338" s="145">
        <v>171104</v>
      </c>
      <c r="H338" s="145">
        <v>2400</v>
      </c>
      <c r="I338" s="145">
        <v>7.33</v>
      </c>
      <c r="J338" s="145">
        <v>17592</v>
      </c>
      <c r="K338" s="145">
        <v>240</v>
      </c>
    </row>
    <row r="339" spans="1:11">
      <c r="A339" s="145" t="s">
        <v>120</v>
      </c>
      <c r="C339" s="145" t="s">
        <v>915</v>
      </c>
      <c r="D339" s="145" t="s">
        <v>990</v>
      </c>
      <c r="E339" s="145" t="s">
        <v>2328</v>
      </c>
      <c r="F339" s="145" t="s">
        <v>778</v>
      </c>
      <c r="G339" s="145">
        <v>171104</v>
      </c>
      <c r="H339" s="145">
        <v>2400</v>
      </c>
      <c r="I339" s="145">
        <v>7.33</v>
      </c>
      <c r="J339" s="145">
        <v>17592</v>
      </c>
    </row>
    <row r="340" spans="1:11">
      <c r="A340" s="145" t="s">
        <v>120</v>
      </c>
      <c r="C340" s="145" t="s">
        <v>1615</v>
      </c>
      <c r="D340" s="145" t="s">
        <v>856</v>
      </c>
      <c r="E340" s="145" t="s">
        <v>857</v>
      </c>
      <c r="F340" s="145" t="s">
        <v>783</v>
      </c>
      <c r="G340" s="145">
        <v>170319222</v>
      </c>
      <c r="H340" s="145">
        <v>300</v>
      </c>
      <c r="I340" s="145">
        <v>7.3</v>
      </c>
      <c r="J340" s="145">
        <v>2190</v>
      </c>
      <c r="K340" s="145">
        <v>250</v>
      </c>
    </row>
    <row r="341" spans="1:11">
      <c r="A341" s="145" t="s">
        <v>120</v>
      </c>
      <c r="C341" s="145" t="s">
        <v>1615</v>
      </c>
      <c r="D341" s="145" t="s">
        <v>856</v>
      </c>
      <c r="E341" s="145" t="s">
        <v>857</v>
      </c>
      <c r="F341" s="145" t="s">
        <v>783</v>
      </c>
      <c r="G341" s="145">
        <v>170319222</v>
      </c>
      <c r="H341" s="145">
        <v>300</v>
      </c>
      <c r="I341" s="145">
        <v>7.3</v>
      </c>
      <c r="J341" s="145">
        <v>2190</v>
      </c>
    </row>
    <row r="342" spans="1:11">
      <c r="A342" s="145" t="s">
        <v>155</v>
      </c>
      <c r="C342" s="145" t="s">
        <v>1339</v>
      </c>
      <c r="D342" s="145" t="s">
        <v>767</v>
      </c>
      <c r="E342" s="145" t="s">
        <v>768</v>
      </c>
      <c r="F342" s="145" t="s">
        <v>772</v>
      </c>
      <c r="G342" s="145">
        <v>1707113101</v>
      </c>
      <c r="H342" s="145">
        <v>3000</v>
      </c>
      <c r="I342" s="145">
        <v>7.52</v>
      </c>
      <c r="J342" s="145">
        <v>22560</v>
      </c>
      <c r="K342" s="145">
        <v>3000</v>
      </c>
    </row>
    <row r="343" spans="1:11">
      <c r="A343" s="145" t="s">
        <v>155</v>
      </c>
      <c r="C343" s="145" t="s">
        <v>1339</v>
      </c>
      <c r="D343" s="145" t="s">
        <v>767</v>
      </c>
      <c r="E343" s="145" t="s">
        <v>768</v>
      </c>
      <c r="F343" s="145" t="s">
        <v>772</v>
      </c>
      <c r="G343" s="145">
        <v>1707113101</v>
      </c>
      <c r="H343" s="145">
        <v>3000</v>
      </c>
      <c r="I343" s="145">
        <v>7.52</v>
      </c>
      <c r="J343" s="145">
        <v>22560</v>
      </c>
      <c r="K343" s="145">
        <v>1440</v>
      </c>
    </row>
    <row r="344" spans="1:11">
      <c r="A344" s="145" t="s">
        <v>155</v>
      </c>
      <c r="C344" s="145" t="s">
        <v>1138</v>
      </c>
      <c r="D344" s="145" t="s">
        <v>868</v>
      </c>
      <c r="E344" s="145" t="s">
        <v>1120</v>
      </c>
      <c r="F344" s="145" t="s">
        <v>783</v>
      </c>
      <c r="G344" s="145">
        <v>1705281</v>
      </c>
      <c r="H344" s="145">
        <v>300</v>
      </c>
      <c r="I344" s="145">
        <v>22.56</v>
      </c>
      <c r="J344" s="145">
        <v>6768</v>
      </c>
      <c r="K344" s="145">
        <v>300</v>
      </c>
    </row>
    <row r="345" spans="1:11">
      <c r="A345" s="145" t="s">
        <v>155</v>
      </c>
      <c r="C345" s="145" t="s">
        <v>1138</v>
      </c>
      <c r="D345" s="145" t="s">
        <v>868</v>
      </c>
      <c r="E345" s="145" t="s">
        <v>1120</v>
      </c>
      <c r="F345" s="145" t="s">
        <v>783</v>
      </c>
      <c r="G345" s="145">
        <v>1705281</v>
      </c>
      <c r="H345" s="145">
        <v>300</v>
      </c>
      <c r="I345" s="145">
        <v>22.56</v>
      </c>
      <c r="J345" s="145">
        <v>6768</v>
      </c>
      <c r="K345" s="145">
        <v>300</v>
      </c>
    </row>
    <row r="346" spans="1:11">
      <c r="A346" s="145" t="s">
        <v>155</v>
      </c>
      <c r="C346" s="145" t="s">
        <v>1138</v>
      </c>
      <c r="D346" s="145" t="s">
        <v>868</v>
      </c>
      <c r="E346" s="145" t="s">
        <v>1120</v>
      </c>
      <c r="F346" s="145" t="s">
        <v>783</v>
      </c>
      <c r="G346" s="145">
        <v>1705281</v>
      </c>
      <c r="H346" s="145">
        <v>300</v>
      </c>
      <c r="I346" s="145">
        <v>22.56</v>
      </c>
      <c r="J346" s="145">
        <v>6768</v>
      </c>
      <c r="K346" s="145">
        <v>116</v>
      </c>
    </row>
    <row r="347" spans="1:11">
      <c r="A347" s="145" t="s">
        <v>155</v>
      </c>
      <c r="C347" s="145" t="s">
        <v>1138</v>
      </c>
      <c r="D347" s="145" t="s">
        <v>868</v>
      </c>
      <c r="E347" s="145" t="s">
        <v>1120</v>
      </c>
      <c r="F347" s="145" t="s">
        <v>783</v>
      </c>
      <c r="G347" s="145">
        <v>1705281</v>
      </c>
      <c r="H347" s="145">
        <v>300</v>
      </c>
      <c r="I347" s="145">
        <v>22.56</v>
      </c>
      <c r="J347" s="145">
        <v>6768</v>
      </c>
    </row>
    <row r="348" spans="1:11">
      <c r="A348" s="145" t="s">
        <v>155</v>
      </c>
      <c r="C348" s="145" t="s">
        <v>1021</v>
      </c>
      <c r="D348" s="145" t="s">
        <v>892</v>
      </c>
      <c r="E348" s="145" t="s">
        <v>893</v>
      </c>
      <c r="F348" s="145" t="s">
        <v>783</v>
      </c>
      <c r="G348" s="145" t="s">
        <v>895</v>
      </c>
      <c r="H348" s="145">
        <v>20</v>
      </c>
      <c r="I348" s="145">
        <v>127.09</v>
      </c>
      <c r="J348" s="145">
        <v>2541.8000000000002</v>
      </c>
      <c r="K348" s="145">
        <v>2</v>
      </c>
    </row>
    <row r="349" spans="1:11">
      <c r="A349" s="145" t="s">
        <v>155</v>
      </c>
      <c r="C349" s="145" t="s">
        <v>1021</v>
      </c>
      <c r="D349" s="145" t="s">
        <v>892</v>
      </c>
      <c r="E349" s="145" t="s">
        <v>893</v>
      </c>
      <c r="F349" s="145" t="s">
        <v>783</v>
      </c>
      <c r="G349" s="145" t="s">
        <v>895</v>
      </c>
      <c r="H349" s="145">
        <v>20</v>
      </c>
      <c r="I349" s="145">
        <v>127.09</v>
      </c>
      <c r="J349" s="145">
        <v>2541.8000000000002</v>
      </c>
    </row>
    <row r="350" spans="1:11">
      <c r="A350" s="145" t="s">
        <v>155</v>
      </c>
      <c r="C350" s="145" t="s">
        <v>915</v>
      </c>
      <c r="D350" s="145" t="s">
        <v>1355</v>
      </c>
      <c r="E350" s="145" t="s">
        <v>1356</v>
      </c>
      <c r="F350" s="145" t="s">
        <v>783</v>
      </c>
      <c r="G350" s="145">
        <v>170802</v>
      </c>
      <c r="H350" s="145">
        <v>400</v>
      </c>
      <c r="I350" s="145">
        <v>13.95</v>
      </c>
      <c r="J350" s="145">
        <v>5580</v>
      </c>
      <c r="K350" s="145">
        <v>400</v>
      </c>
    </row>
    <row r="351" spans="1:11">
      <c r="A351" s="145" t="s">
        <v>155</v>
      </c>
      <c r="C351" s="145" t="s">
        <v>915</v>
      </c>
      <c r="D351" s="145" t="s">
        <v>1355</v>
      </c>
      <c r="E351" s="145" t="s">
        <v>1356</v>
      </c>
      <c r="F351" s="145" t="s">
        <v>783</v>
      </c>
      <c r="G351" s="145">
        <v>171201</v>
      </c>
      <c r="H351" s="145">
        <v>200</v>
      </c>
      <c r="I351" s="145">
        <v>13.95</v>
      </c>
      <c r="J351" s="145">
        <v>2790</v>
      </c>
      <c r="K351" s="145">
        <v>200</v>
      </c>
    </row>
    <row r="352" spans="1:11">
      <c r="A352" s="145" t="s">
        <v>155</v>
      </c>
      <c r="C352" s="145" t="s">
        <v>915</v>
      </c>
      <c r="D352" s="145" t="s">
        <v>1355</v>
      </c>
      <c r="E352" s="145" t="s">
        <v>1356</v>
      </c>
      <c r="F352" s="145" t="s">
        <v>783</v>
      </c>
      <c r="G352" s="145">
        <v>170802</v>
      </c>
      <c r="H352" s="145">
        <v>300</v>
      </c>
      <c r="I352" s="145">
        <v>13.95</v>
      </c>
      <c r="J352" s="145">
        <v>4185</v>
      </c>
      <c r="K352" s="145">
        <v>300</v>
      </c>
    </row>
    <row r="353" spans="1:11">
      <c r="A353" s="145" t="s">
        <v>155</v>
      </c>
      <c r="C353" s="145" t="s">
        <v>915</v>
      </c>
      <c r="D353" s="145" t="s">
        <v>1355</v>
      </c>
      <c r="E353" s="145" t="s">
        <v>1356</v>
      </c>
      <c r="F353" s="145" t="s">
        <v>783</v>
      </c>
      <c r="G353" s="145">
        <v>171201</v>
      </c>
      <c r="H353" s="145">
        <v>200</v>
      </c>
      <c r="I353" s="145">
        <v>13.95</v>
      </c>
      <c r="J353" s="145">
        <v>2790</v>
      </c>
      <c r="K353" s="145">
        <v>200</v>
      </c>
    </row>
    <row r="354" spans="1:11">
      <c r="A354" s="145" t="s">
        <v>155</v>
      </c>
      <c r="C354" s="145" t="s">
        <v>915</v>
      </c>
      <c r="D354" s="145" t="s">
        <v>1355</v>
      </c>
      <c r="E354" s="145" t="s">
        <v>1356</v>
      </c>
      <c r="F354" s="145" t="s">
        <v>783</v>
      </c>
      <c r="G354" s="145">
        <v>170802</v>
      </c>
      <c r="H354" s="145">
        <v>400</v>
      </c>
      <c r="I354" s="145">
        <v>13.95</v>
      </c>
      <c r="J354" s="145">
        <v>5580</v>
      </c>
      <c r="K354" s="145">
        <v>100</v>
      </c>
    </row>
    <row r="355" spans="1:11">
      <c r="A355" s="145" t="s">
        <v>155</v>
      </c>
      <c r="C355" s="145" t="s">
        <v>915</v>
      </c>
      <c r="D355" s="145" t="s">
        <v>1355</v>
      </c>
      <c r="E355" s="145" t="s">
        <v>1356</v>
      </c>
      <c r="F355" s="145" t="s">
        <v>783</v>
      </c>
      <c r="G355" s="145">
        <v>171201</v>
      </c>
      <c r="H355" s="145">
        <v>200</v>
      </c>
      <c r="I355" s="145">
        <v>13.95</v>
      </c>
      <c r="J355" s="145">
        <v>2790</v>
      </c>
    </row>
    <row r="356" spans="1:11">
      <c r="A356" s="145" t="s">
        <v>155</v>
      </c>
      <c r="C356" s="145" t="s">
        <v>915</v>
      </c>
      <c r="D356" s="145" t="s">
        <v>1355</v>
      </c>
      <c r="E356" s="145" t="s">
        <v>1356</v>
      </c>
      <c r="F356" s="145" t="s">
        <v>783</v>
      </c>
      <c r="G356" s="145">
        <v>170802</v>
      </c>
      <c r="H356" s="145">
        <v>300</v>
      </c>
      <c r="I356" s="145">
        <v>13.95</v>
      </c>
      <c r="J356" s="145">
        <v>4185</v>
      </c>
    </row>
    <row r="357" spans="1:11">
      <c r="A357" s="145" t="s">
        <v>155</v>
      </c>
      <c r="C357" s="145" t="s">
        <v>915</v>
      </c>
      <c r="D357" s="145" t="s">
        <v>1355</v>
      </c>
      <c r="E357" s="145" t="s">
        <v>1356</v>
      </c>
      <c r="F357" s="145" t="s">
        <v>783</v>
      </c>
      <c r="G357" s="145">
        <v>171201</v>
      </c>
      <c r="H357" s="145">
        <v>200</v>
      </c>
      <c r="I357" s="145">
        <v>13.95</v>
      </c>
      <c r="J357" s="145">
        <v>2790</v>
      </c>
    </row>
    <row r="358" spans="1:11">
      <c r="A358" s="145" t="s">
        <v>155</v>
      </c>
      <c r="C358" s="145" t="s">
        <v>915</v>
      </c>
      <c r="D358" s="145" t="s">
        <v>1319</v>
      </c>
      <c r="E358" s="145" t="s">
        <v>1323</v>
      </c>
      <c r="F358" s="145" t="s">
        <v>783</v>
      </c>
      <c r="G358" s="145">
        <v>171110</v>
      </c>
      <c r="H358" s="145">
        <v>800</v>
      </c>
      <c r="I358" s="145">
        <v>4.91</v>
      </c>
      <c r="J358" s="145">
        <v>3928</v>
      </c>
      <c r="K358" s="145">
        <v>800</v>
      </c>
    </row>
    <row r="359" spans="1:11">
      <c r="A359" s="145" t="s">
        <v>155</v>
      </c>
      <c r="C359" s="145" t="s">
        <v>915</v>
      </c>
      <c r="D359" s="145" t="s">
        <v>1319</v>
      </c>
      <c r="E359" s="145" t="s">
        <v>1323</v>
      </c>
      <c r="F359" s="145" t="s">
        <v>783</v>
      </c>
      <c r="G359" s="145">
        <v>171118</v>
      </c>
      <c r="H359" s="145">
        <v>1400</v>
      </c>
      <c r="I359" s="145">
        <v>4.91</v>
      </c>
      <c r="J359" s="145">
        <v>6874</v>
      </c>
      <c r="K359" s="145">
        <v>1400</v>
      </c>
    </row>
    <row r="360" spans="1:11">
      <c r="A360" s="145" t="s">
        <v>155</v>
      </c>
      <c r="C360" s="145" t="s">
        <v>915</v>
      </c>
      <c r="D360" s="145" t="s">
        <v>1319</v>
      </c>
      <c r="E360" s="145" t="s">
        <v>1323</v>
      </c>
      <c r="F360" s="145" t="s">
        <v>783</v>
      </c>
      <c r="G360" s="145">
        <v>171204</v>
      </c>
      <c r="H360" s="145">
        <v>3000</v>
      </c>
      <c r="I360" s="145">
        <v>4.91</v>
      </c>
      <c r="J360" s="145">
        <v>14730</v>
      </c>
      <c r="K360" s="145">
        <v>2059</v>
      </c>
    </row>
    <row r="361" spans="1:11">
      <c r="A361" s="145" t="s">
        <v>155</v>
      </c>
      <c r="C361" s="145" t="s">
        <v>915</v>
      </c>
      <c r="D361" s="145" t="s">
        <v>1319</v>
      </c>
      <c r="E361" s="145" t="s">
        <v>1323</v>
      </c>
      <c r="F361" s="145" t="s">
        <v>783</v>
      </c>
      <c r="G361" s="145">
        <v>171110</v>
      </c>
      <c r="H361" s="145">
        <v>800</v>
      </c>
      <c r="I361" s="145">
        <v>4.91</v>
      </c>
      <c r="J361" s="145">
        <v>3928</v>
      </c>
    </row>
    <row r="362" spans="1:11">
      <c r="A362" s="145" t="s">
        <v>155</v>
      </c>
      <c r="C362" s="145" t="s">
        <v>915</v>
      </c>
      <c r="D362" s="145" t="s">
        <v>1319</v>
      </c>
      <c r="E362" s="145" t="s">
        <v>1323</v>
      </c>
      <c r="F362" s="145" t="s">
        <v>783</v>
      </c>
      <c r="G362" s="145">
        <v>171118</v>
      </c>
      <c r="H362" s="145">
        <v>1400</v>
      </c>
      <c r="I362" s="145">
        <v>4.91</v>
      </c>
      <c r="J362" s="145">
        <v>6874</v>
      </c>
    </row>
    <row r="363" spans="1:11">
      <c r="A363" s="145" t="s">
        <v>155</v>
      </c>
      <c r="C363" s="145" t="s">
        <v>915</v>
      </c>
      <c r="D363" s="145" t="s">
        <v>1319</v>
      </c>
      <c r="E363" s="145" t="s">
        <v>1323</v>
      </c>
      <c r="F363" s="145" t="s">
        <v>783</v>
      </c>
      <c r="G363" s="145">
        <v>171204</v>
      </c>
      <c r="H363" s="145">
        <v>3000</v>
      </c>
      <c r="I363" s="145">
        <v>4.91</v>
      </c>
      <c r="J363" s="145">
        <v>14730</v>
      </c>
    </row>
    <row r="364" spans="1:11">
      <c r="A364" s="145" t="s">
        <v>155</v>
      </c>
      <c r="C364" s="145" t="s">
        <v>915</v>
      </c>
      <c r="D364" s="145" t="s">
        <v>1319</v>
      </c>
      <c r="E364" s="145" t="s">
        <v>1320</v>
      </c>
      <c r="F364" s="145" t="s">
        <v>783</v>
      </c>
      <c r="G364" s="145">
        <v>171202</v>
      </c>
      <c r="H364" s="145">
        <v>200</v>
      </c>
      <c r="I364" s="145">
        <v>3.85</v>
      </c>
      <c r="J364" s="145">
        <v>770</v>
      </c>
      <c r="K364" s="145">
        <v>200</v>
      </c>
    </row>
    <row r="365" spans="1:11">
      <c r="A365" s="145" t="s">
        <v>155</v>
      </c>
      <c r="C365" s="145" t="s">
        <v>915</v>
      </c>
      <c r="D365" s="145" t="s">
        <v>1319</v>
      </c>
      <c r="E365" s="145" t="s">
        <v>1320</v>
      </c>
      <c r="F365" s="145" t="s">
        <v>783</v>
      </c>
      <c r="G365" s="145">
        <v>170907</v>
      </c>
      <c r="H365" s="145">
        <v>100</v>
      </c>
      <c r="I365" s="145">
        <v>3.85</v>
      </c>
      <c r="J365" s="145">
        <v>385</v>
      </c>
      <c r="K365" s="145">
        <v>95</v>
      </c>
    </row>
    <row r="366" spans="1:11">
      <c r="A366" s="145" t="s">
        <v>155</v>
      </c>
      <c r="C366" s="145" t="s">
        <v>915</v>
      </c>
      <c r="D366" s="145" t="s">
        <v>1319</v>
      </c>
      <c r="E366" s="145" t="s">
        <v>1320</v>
      </c>
      <c r="F366" s="145" t="s">
        <v>783</v>
      </c>
      <c r="G366" s="145">
        <v>171202</v>
      </c>
      <c r="H366" s="145">
        <v>200</v>
      </c>
      <c r="I366" s="145">
        <v>3.85</v>
      </c>
      <c r="J366" s="145">
        <v>770</v>
      </c>
    </row>
    <row r="367" spans="1:11">
      <c r="A367" s="145" t="s">
        <v>155</v>
      </c>
      <c r="C367" s="145" t="s">
        <v>915</v>
      </c>
      <c r="D367" s="145" t="s">
        <v>1319</v>
      </c>
      <c r="E367" s="145" t="s">
        <v>1320</v>
      </c>
      <c r="F367" s="145" t="s">
        <v>783</v>
      </c>
      <c r="G367" s="145">
        <v>170907</v>
      </c>
      <c r="H367" s="145">
        <v>100</v>
      </c>
      <c r="I367" s="145">
        <v>3.85</v>
      </c>
      <c r="J367" s="145">
        <v>385</v>
      </c>
    </row>
    <row r="368" spans="1:11">
      <c r="A368" s="145" t="s">
        <v>155</v>
      </c>
      <c r="C368" s="145" t="s">
        <v>915</v>
      </c>
      <c r="D368" s="145" t="s">
        <v>1216</v>
      </c>
      <c r="E368" s="145" t="s">
        <v>1218</v>
      </c>
      <c r="F368" s="145" t="s">
        <v>783</v>
      </c>
      <c r="G368" s="145">
        <v>171005</v>
      </c>
      <c r="H368" s="145">
        <v>40</v>
      </c>
      <c r="I368" s="145">
        <v>6.82</v>
      </c>
      <c r="J368" s="145">
        <v>272.8</v>
      </c>
      <c r="K368" s="145">
        <v>40</v>
      </c>
    </row>
    <row r="369" spans="1:11">
      <c r="A369" s="145" t="s">
        <v>155</v>
      </c>
      <c r="C369" s="145" t="s">
        <v>915</v>
      </c>
      <c r="D369" s="145" t="s">
        <v>1216</v>
      </c>
      <c r="E369" s="145" t="s">
        <v>1218</v>
      </c>
      <c r="F369" s="145" t="s">
        <v>783</v>
      </c>
      <c r="G369" s="145">
        <v>171007</v>
      </c>
      <c r="H369" s="145">
        <v>1000</v>
      </c>
      <c r="I369" s="145">
        <v>6.82</v>
      </c>
      <c r="J369" s="145">
        <v>6820</v>
      </c>
      <c r="K369" s="145">
        <v>1000</v>
      </c>
    </row>
    <row r="370" spans="1:11">
      <c r="A370" s="145" t="s">
        <v>155</v>
      </c>
      <c r="C370" s="145" t="s">
        <v>915</v>
      </c>
      <c r="D370" s="145" t="s">
        <v>1216</v>
      </c>
      <c r="E370" s="145" t="s">
        <v>1218</v>
      </c>
      <c r="F370" s="145" t="s">
        <v>783</v>
      </c>
      <c r="G370" s="145">
        <v>171005</v>
      </c>
      <c r="H370" s="145">
        <v>400</v>
      </c>
      <c r="I370" s="145">
        <v>6.82</v>
      </c>
      <c r="J370" s="145">
        <v>2728</v>
      </c>
      <c r="K370" s="145">
        <v>400</v>
      </c>
    </row>
    <row r="371" spans="1:11">
      <c r="A371" s="145" t="s">
        <v>155</v>
      </c>
      <c r="C371" s="145" t="s">
        <v>915</v>
      </c>
      <c r="D371" s="145" t="s">
        <v>1216</v>
      </c>
      <c r="E371" s="145" t="s">
        <v>1218</v>
      </c>
      <c r="F371" s="145" t="s">
        <v>783</v>
      </c>
      <c r="G371" s="145">
        <v>170401</v>
      </c>
      <c r="H371" s="145">
        <v>160</v>
      </c>
      <c r="I371" s="145">
        <v>6.82</v>
      </c>
      <c r="J371" s="145">
        <v>1091.2</v>
      </c>
      <c r="K371" s="145">
        <v>160</v>
      </c>
    </row>
    <row r="372" spans="1:11">
      <c r="A372" s="145" t="s">
        <v>155</v>
      </c>
      <c r="C372" s="145" t="s">
        <v>915</v>
      </c>
      <c r="D372" s="145" t="s">
        <v>1216</v>
      </c>
      <c r="E372" s="145" t="s">
        <v>1218</v>
      </c>
      <c r="F372" s="145" t="s">
        <v>783</v>
      </c>
      <c r="G372" s="145">
        <v>171005</v>
      </c>
      <c r="H372" s="145">
        <v>40</v>
      </c>
      <c r="I372" s="145">
        <v>6.82</v>
      </c>
      <c r="J372" s="145">
        <v>272.8</v>
      </c>
      <c r="K372" s="145">
        <v>40</v>
      </c>
    </row>
    <row r="373" spans="1:11">
      <c r="A373" s="145" t="s">
        <v>155</v>
      </c>
      <c r="C373" s="145" t="s">
        <v>915</v>
      </c>
      <c r="D373" s="145" t="s">
        <v>1216</v>
      </c>
      <c r="E373" s="145" t="s">
        <v>1218</v>
      </c>
      <c r="F373" s="145" t="s">
        <v>783</v>
      </c>
      <c r="G373" s="145">
        <v>171007</v>
      </c>
      <c r="H373" s="145">
        <v>1000</v>
      </c>
      <c r="I373" s="145">
        <v>6.82</v>
      </c>
      <c r="J373" s="145">
        <v>6820</v>
      </c>
      <c r="K373" s="145">
        <v>1000</v>
      </c>
    </row>
    <row r="374" spans="1:11">
      <c r="A374" s="145" t="s">
        <v>155</v>
      </c>
      <c r="C374" s="145" t="s">
        <v>915</v>
      </c>
      <c r="D374" s="145" t="s">
        <v>1216</v>
      </c>
      <c r="E374" s="145" t="s">
        <v>1218</v>
      </c>
      <c r="F374" s="145" t="s">
        <v>783</v>
      </c>
      <c r="G374" s="145">
        <v>171005</v>
      </c>
      <c r="H374" s="145">
        <v>400</v>
      </c>
      <c r="I374" s="145">
        <v>6.82</v>
      </c>
      <c r="J374" s="145">
        <v>2728</v>
      </c>
      <c r="K374" s="145">
        <v>50</v>
      </c>
    </row>
    <row r="375" spans="1:11">
      <c r="A375" s="145" t="s">
        <v>155</v>
      </c>
      <c r="C375" s="145" t="s">
        <v>915</v>
      </c>
      <c r="D375" s="145" t="s">
        <v>1216</v>
      </c>
      <c r="E375" s="145" t="s">
        <v>1218</v>
      </c>
      <c r="F375" s="145" t="s">
        <v>783</v>
      </c>
      <c r="G375" s="145">
        <v>170401</v>
      </c>
      <c r="H375" s="145">
        <v>160</v>
      </c>
      <c r="I375" s="145">
        <v>6.82</v>
      </c>
      <c r="J375" s="145">
        <v>1091.2</v>
      </c>
    </row>
    <row r="376" spans="1:11">
      <c r="A376" s="145" t="s">
        <v>155</v>
      </c>
      <c r="C376" s="145" t="s">
        <v>915</v>
      </c>
      <c r="D376" s="145" t="s">
        <v>1325</v>
      </c>
      <c r="E376" s="145" t="s">
        <v>1494</v>
      </c>
      <c r="F376" s="145" t="s">
        <v>783</v>
      </c>
      <c r="G376" s="145">
        <v>170701</v>
      </c>
      <c r="H376" s="145">
        <v>200</v>
      </c>
      <c r="I376" s="145">
        <v>6.51</v>
      </c>
      <c r="J376" s="145">
        <v>1302</v>
      </c>
    </row>
    <row r="377" spans="1:11">
      <c r="A377" s="145" t="s">
        <v>155</v>
      </c>
      <c r="C377" s="145" t="s">
        <v>915</v>
      </c>
      <c r="D377" s="145" t="s">
        <v>1325</v>
      </c>
      <c r="E377" s="145" t="s">
        <v>1494</v>
      </c>
      <c r="F377" s="145" t="s">
        <v>783</v>
      </c>
      <c r="G377" s="145">
        <v>170804</v>
      </c>
      <c r="H377" s="145">
        <v>60</v>
      </c>
      <c r="I377" s="145">
        <v>6.51</v>
      </c>
      <c r="J377" s="145">
        <v>390.59999999999997</v>
      </c>
    </row>
    <row r="378" spans="1:11">
      <c r="A378" s="145" t="s">
        <v>155</v>
      </c>
      <c r="C378" s="145" t="s">
        <v>915</v>
      </c>
      <c r="D378" s="145" t="s">
        <v>1325</v>
      </c>
      <c r="E378" s="145" t="s">
        <v>1494</v>
      </c>
      <c r="F378" s="145" t="s">
        <v>783</v>
      </c>
      <c r="G378" s="145">
        <v>170804</v>
      </c>
      <c r="H378" s="145">
        <v>250</v>
      </c>
      <c r="I378" s="145">
        <v>6.51</v>
      </c>
      <c r="J378" s="145">
        <v>1627.5</v>
      </c>
    </row>
    <row r="379" spans="1:11">
      <c r="A379" s="145" t="s">
        <v>155</v>
      </c>
      <c r="C379" s="145" t="s">
        <v>915</v>
      </c>
      <c r="D379" s="145" t="s">
        <v>1325</v>
      </c>
      <c r="E379" s="145" t="s">
        <v>1494</v>
      </c>
      <c r="F379" s="145" t="s">
        <v>783</v>
      </c>
      <c r="G379" s="145">
        <v>170804</v>
      </c>
      <c r="H379" s="145">
        <v>400</v>
      </c>
      <c r="I379" s="145">
        <v>6.51</v>
      </c>
      <c r="J379" s="145">
        <v>2604</v>
      </c>
    </row>
    <row r="380" spans="1:11">
      <c r="A380" s="145" t="s">
        <v>155</v>
      </c>
      <c r="C380" s="145" t="s">
        <v>915</v>
      </c>
      <c r="D380" s="145" t="s">
        <v>1325</v>
      </c>
      <c r="E380" s="145" t="s">
        <v>1494</v>
      </c>
      <c r="F380" s="145" t="s">
        <v>783</v>
      </c>
      <c r="G380" s="145">
        <v>170701</v>
      </c>
      <c r="H380" s="145">
        <v>90</v>
      </c>
      <c r="I380" s="145">
        <v>6.51</v>
      </c>
      <c r="J380" s="145">
        <v>585.9</v>
      </c>
    </row>
    <row r="381" spans="1:11">
      <c r="A381" s="145" t="s">
        <v>155</v>
      </c>
      <c r="C381" s="145" t="s">
        <v>915</v>
      </c>
      <c r="D381" s="145" t="s">
        <v>1325</v>
      </c>
      <c r="E381" s="145" t="s">
        <v>1494</v>
      </c>
      <c r="F381" s="145" t="s">
        <v>783</v>
      </c>
      <c r="G381" s="145">
        <v>170804</v>
      </c>
      <c r="H381" s="145">
        <v>600</v>
      </c>
      <c r="I381" s="145">
        <v>6.51</v>
      </c>
      <c r="J381" s="145">
        <v>3906</v>
      </c>
    </row>
    <row r="382" spans="1:11">
      <c r="A382" s="145" t="s">
        <v>155</v>
      </c>
      <c r="C382" s="145" t="s">
        <v>915</v>
      </c>
      <c r="D382" s="145" t="s">
        <v>1325</v>
      </c>
      <c r="E382" s="145" t="s">
        <v>1494</v>
      </c>
      <c r="F382" s="145" t="s">
        <v>783</v>
      </c>
      <c r="G382" s="145">
        <v>170701</v>
      </c>
      <c r="H382" s="145">
        <v>200</v>
      </c>
      <c r="I382" s="145">
        <v>6.51</v>
      </c>
      <c r="J382" s="145">
        <v>1302</v>
      </c>
    </row>
    <row r="383" spans="1:11">
      <c r="A383" s="145" t="s">
        <v>155</v>
      </c>
      <c r="C383" s="145" t="s">
        <v>915</v>
      </c>
      <c r="D383" s="145" t="s">
        <v>1325</v>
      </c>
      <c r="E383" s="145" t="s">
        <v>1494</v>
      </c>
      <c r="F383" s="145" t="s">
        <v>783</v>
      </c>
      <c r="G383" s="145">
        <v>170804</v>
      </c>
      <c r="H383" s="145">
        <v>60</v>
      </c>
      <c r="I383" s="145">
        <v>6.51</v>
      </c>
      <c r="J383" s="145">
        <v>390.59999999999997</v>
      </c>
    </row>
    <row r="384" spans="1:11">
      <c r="A384" s="145" t="s">
        <v>155</v>
      </c>
      <c r="C384" s="145" t="s">
        <v>915</v>
      </c>
      <c r="D384" s="145" t="s">
        <v>1325</v>
      </c>
      <c r="E384" s="145" t="s">
        <v>1494</v>
      </c>
      <c r="F384" s="145" t="s">
        <v>783</v>
      </c>
      <c r="G384" s="145">
        <v>170804</v>
      </c>
      <c r="H384" s="145">
        <v>250</v>
      </c>
      <c r="I384" s="145">
        <v>6.51</v>
      </c>
      <c r="J384" s="145">
        <v>1627.5</v>
      </c>
    </row>
    <row r="385" spans="1:11">
      <c r="A385" s="145" t="s">
        <v>155</v>
      </c>
      <c r="C385" s="145" t="s">
        <v>915</v>
      </c>
      <c r="D385" s="145" t="s">
        <v>1325</v>
      </c>
      <c r="E385" s="145" t="s">
        <v>1494</v>
      </c>
      <c r="F385" s="145" t="s">
        <v>783</v>
      </c>
      <c r="G385" s="145">
        <v>170804</v>
      </c>
      <c r="H385" s="145">
        <v>400</v>
      </c>
      <c r="I385" s="145">
        <v>6.51</v>
      </c>
      <c r="J385" s="145">
        <v>2604</v>
      </c>
    </row>
    <row r="386" spans="1:11">
      <c r="A386" s="145" t="s">
        <v>155</v>
      </c>
      <c r="C386" s="145" t="s">
        <v>915</v>
      </c>
      <c r="D386" s="145" t="s">
        <v>1325</v>
      </c>
      <c r="E386" s="145" t="s">
        <v>1494</v>
      </c>
      <c r="F386" s="145" t="s">
        <v>783</v>
      </c>
      <c r="G386" s="145">
        <v>170701</v>
      </c>
      <c r="H386" s="145">
        <v>90</v>
      </c>
      <c r="I386" s="145">
        <v>6.51</v>
      </c>
      <c r="J386" s="145">
        <v>585.9</v>
      </c>
    </row>
    <row r="387" spans="1:11">
      <c r="A387" s="145" t="s">
        <v>155</v>
      </c>
      <c r="C387" s="145" t="s">
        <v>915</v>
      </c>
      <c r="D387" s="145" t="s">
        <v>1325</v>
      </c>
      <c r="E387" s="145" t="s">
        <v>1494</v>
      </c>
      <c r="F387" s="145" t="s">
        <v>783</v>
      </c>
      <c r="G387" s="145">
        <v>170804</v>
      </c>
      <c r="H387" s="145">
        <v>600</v>
      </c>
      <c r="I387" s="145">
        <v>6.51</v>
      </c>
      <c r="J387" s="145">
        <v>3906</v>
      </c>
    </row>
    <row r="388" spans="1:11">
      <c r="A388" s="145" t="s">
        <v>155</v>
      </c>
      <c r="C388" s="145" t="s">
        <v>915</v>
      </c>
      <c r="D388" s="145" t="s">
        <v>847</v>
      </c>
      <c r="E388" s="145" t="s">
        <v>848</v>
      </c>
      <c r="F388" s="145" t="s">
        <v>783</v>
      </c>
      <c r="G388" s="145">
        <v>180104</v>
      </c>
      <c r="H388" s="145">
        <v>500</v>
      </c>
      <c r="I388" s="145">
        <v>6.78</v>
      </c>
      <c r="J388" s="145">
        <v>3390</v>
      </c>
      <c r="K388" s="145">
        <v>500</v>
      </c>
    </row>
    <row r="389" spans="1:11">
      <c r="A389" s="145" t="s">
        <v>155</v>
      </c>
      <c r="C389" s="145" t="s">
        <v>915</v>
      </c>
      <c r="D389" s="145" t="s">
        <v>847</v>
      </c>
      <c r="E389" s="145" t="s">
        <v>848</v>
      </c>
      <c r="F389" s="145" t="s">
        <v>783</v>
      </c>
      <c r="G389" s="145">
        <v>180104</v>
      </c>
      <c r="H389" s="145">
        <v>500</v>
      </c>
      <c r="I389" s="145">
        <v>6.78</v>
      </c>
      <c r="J389" s="145">
        <v>3390</v>
      </c>
    </row>
    <row r="390" spans="1:11">
      <c r="A390" s="145" t="s">
        <v>155</v>
      </c>
      <c r="C390" s="145" t="s">
        <v>915</v>
      </c>
      <c r="D390" s="145" t="s">
        <v>879</v>
      </c>
      <c r="E390" s="145" t="s">
        <v>1256</v>
      </c>
      <c r="F390" s="145" t="s">
        <v>783</v>
      </c>
      <c r="G390" s="145">
        <v>170732</v>
      </c>
      <c r="H390" s="145">
        <v>245</v>
      </c>
      <c r="I390" s="145">
        <v>5.39</v>
      </c>
      <c r="J390" s="145">
        <v>1320.55</v>
      </c>
      <c r="K390" s="145">
        <v>245</v>
      </c>
    </row>
    <row r="391" spans="1:11">
      <c r="A391" s="145" t="s">
        <v>155</v>
      </c>
      <c r="C391" s="145" t="s">
        <v>915</v>
      </c>
      <c r="D391" s="145" t="s">
        <v>879</v>
      </c>
      <c r="E391" s="145" t="s">
        <v>1256</v>
      </c>
      <c r="F391" s="145" t="s">
        <v>783</v>
      </c>
      <c r="G391" s="145">
        <v>170931</v>
      </c>
      <c r="H391" s="145">
        <v>155</v>
      </c>
      <c r="I391" s="145">
        <v>5.39</v>
      </c>
      <c r="J391" s="145">
        <v>835.44999999999993</v>
      </c>
      <c r="K391" s="145">
        <v>155</v>
      </c>
    </row>
    <row r="392" spans="1:11">
      <c r="A392" s="145" t="s">
        <v>155</v>
      </c>
      <c r="C392" s="145" t="s">
        <v>915</v>
      </c>
      <c r="D392" s="145" t="s">
        <v>879</v>
      </c>
      <c r="E392" s="145" t="s">
        <v>1256</v>
      </c>
      <c r="F392" s="145" t="s">
        <v>783</v>
      </c>
      <c r="G392" s="145">
        <v>171131</v>
      </c>
      <c r="H392" s="145">
        <v>400</v>
      </c>
      <c r="I392" s="145">
        <v>5.39</v>
      </c>
      <c r="J392" s="145">
        <v>2156</v>
      </c>
      <c r="K392" s="145">
        <v>400</v>
      </c>
    </row>
    <row r="393" spans="1:11">
      <c r="A393" s="145" t="s">
        <v>155</v>
      </c>
      <c r="C393" s="145" t="s">
        <v>915</v>
      </c>
      <c r="D393" s="145" t="s">
        <v>879</v>
      </c>
      <c r="E393" s="145" t="s">
        <v>1256</v>
      </c>
      <c r="F393" s="145" t="s">
        <v>783</v>
      </c>
      <c r="G393" s="145">
        <v>171131</v>
      </c>
      <c r="H393" s="145">
        <v>200</v>
      </c>
      <c r="I393" s="145">
        <v>5.39</v>
      </c>
      <c r="J393" s="145">
        <v>1078</v>
      </c>
      <c r="K393" s="145">
        <v>200</v>
      </c>
    </row>
    <row r="394" spans="1:11">
      <c r="A394" s="145" t="s">
        <v>155</v>
      </c>
      <c r="C394" s="145" t="s">
        <v>915</v>
      </c>
      <c r="D394" s="145" t="s">
        <v>879</v>
      </c>
      <c r="E394" s="145" t="s">
        <v>1256</v>
      </c>
      <c r="F394" s="145" t="s">
        <v>783</v>
      </c>
      <c r="G394" s="145">
        <v>170732</v>
      </c>
      <c r="H394" s="145">
        <v>252</v>
      </c>
      <c r="I394" s="145">
        <v>5.39</v>
      </c>
      <c r="J394" s="145">
        <v>1358.28</v>
      </c>
      <c r="K394" s="145">
        <v>252</v>
      </c>
    </row>
    <row r="395" spans="1:11">
      <c r="A395" s="145" t="s">
        <v>155</v>
      </c>
      <c r="C395" s="145" t="s">
        <v>915</v>
      </c>
      <c r="D395" s="145" t="s">
        <v>879</v>
      </c>
      <c r="E395" s="145" t="s">
        <v>1256</v>
      </c>
      <c r="F395" s="145" t="s">
        <v>783</v>
      </c>
      <c r="G395" s="145">
        <v>170732</v>
      </c>
      <c r="H395" s="145">
        <v>245</v>
      </c>
      <c r="I395" s="145">
        <v>5.39</v>
      </c>
      <c r="J395" s="145">
        <v>1320.55</v>
      </c>
      <c r="K395" s="145">
        <v>245</v>
      </c>
    </row>
    <row r="396" spans="1:11">
      <c r="A396" s="145" t="s">
        <v>155</v>
      </c>
      <c r="C396" s="145" t="s">
        <v>915</v>
      </c>
      <c r="D396" s="145" t="s">
        <v>879</v>
      </c>
      <c r="E396" s="145" t="s">
        <v>1256</v>
      </c>
      <c r="F396" s="145" t="s">
        <v>783</v>
      </c>
      <c r="G396" s="145">
        <v>170931</v>
      </c>
      <c r="H396" s="145">
        <v>155</v>
      </c>
      <c r="I396" s="145">
        <v>5.39</v>
      </c>
      <c r="J396" s="145">
        <v>835.44999999999993</v>
      </c>
      <c r="K396" s="145">
        <v>51</v>
      </c>
    </row>
    <row r="397" spans="1:11">
      <c r="A397" s="145" t="s">
        <v>155</v>
      </c>
      <c r="C397" s="145" t="s">
        <v>915</v>
      </c>
      <c r="D397" s="145" t="s">
        <v>879</v>
      </c>
      <c r="E397" s="145" t="s">
        <v>1256</v>
      </c>
      <c r="F397" s="145" t="s">
        <v>783</v>
      </c>
      <c r="G397" s="145">
        <v>171131</v>
      </c>
      <c r="H397" s="145">
        <v>400</v>
      </c>
      <c r="I397" s="145">
        <v>5.39</v>
      </c>
      <c r="J397" s="145">
        <v>2156</v>
      </c>
    </row>
    <row r="398" spans="1:11">
      <c r="A398" s="145" t="s">
        <v>155</v>
      </c>
      <c r="C398" s="145" t="s">
        <v>915</v>
      </c>
      <c r="D398" s="145" t="s">
        <v>879</v>
      </c>
      <c r="E398" s="145" t="s">
        <v>1256</v>
      </c>
      <c r="F398" s="145" t="s">
        <v>783</v>
      </c>
      <c r="G398" s="145">
        <v>171131</v>
      </c>
      <c r="H398" s="145">
        <v>200</v>
      </c>
      <c r="I398" s="145">
        <v>5.39</v>
      </c>
      <c r="J398" s="145">
        <v>1078</v>
      </c>
    </row>
    <row r="399" spans="1:11">
      <c r="A399" s="145" t="s">
        <v>155</v>
      </c>
      <c r="C399" s="145" t="s">
        <v>915</v>
      </c>
      <c r="D399" s="145" t="s">
        <v>879</v>
      </c>
      <c r="E399" s="145" t="s">
        <v>1256</v>
      </c>
      <c r="F399" s="145" t="s">
        <v>783</v>
      </c>
      <c r="G399" s="145">
        <v>170732</v>
      </c>
      <c r="H399" s="145">
        <v>252</v>
      </c>
      <c r="I399" s="145">
        <v>5.39</v>
      </c>
      <c r="J399" s="145">
        <v>1358.28</v>
      </c>
    </row>
    <row r="400" spans="1:11">
      <c r="A400" s="145" t="s">
        <v>155</v>
      </c>
      <c r="C400" s="145" t="s">
        <v>915</v>
      </c>
      <c r="D400" s="145" t="s">
        <v>1265</v>
      </c>
      <c r="E400" s="145" t="s">
        <v>1267</v>
      </c>
      <c r="F400" s="145" t="s">
        <v>783</v>
      </c>
      <c r="G400" s="145">
        <v>171102</v>
      </c>
      <c r="H400" s="145">
        <v>600</v>
      </c>
      <c r="I400" s="145">
        <v>5.56</v>
      </c>
      <c r="J400" s="145">
        <v>3335.9999999999995</v>
      </c>
      <c r="K400" s="145">
        <v>600</v>
      </c>
    </row>
    <row r="401" spans="1:11">
      <c r="A401" s="145" t="s">
        <v>155</v>
      </c>
      <c r="C401" s="145" t="s">
        <v>915</v>
      </c>
      <c r="D401" s="145" t="s">
        <v>1265</v>
      </c>
      <c r="E401" s="145" t="s">
        <v>1267</v>
      </c>
      <c r="F401" s="145" t="s">
        <v>783</v>
      </c>
      <c r="G401" s="145">
        <v>171102</v>
      </c>
      <c r="H401" s="145">
        <v>400</v>
      </c>
      <c r="I401" s="145">
        <v>5.56</v>
      </c>
      <c r="J401" s="145">
        <v>2224</v>
      </c>
      <c r="K401" s="145">
        <v>400</v>
      </c>
    </row>
    <row r="402" spans="1:11">
      <c r="A402" s="145" t="s">
        <v>155</v>
      </c>
      <c r="C402" s="145" t="s">
        <v>915</v>
      </c>
      <c r="D402" s="145" t="s">
        <v>1265</v>
      </c>
      <c r="E402" s="145" t="s">
        <v>1267</v>
      </c>
      <c r="F402" s="145" t="s">
        <v>783</v>
      </c>
      <c r="G402" s="145">
        <v>171102</v>
      </c>
      <c r="H402" s="145">
        <v>91</v>
      </c>
      <c r="I402" s="145">
        <v>5.56</v>
      </c>
      <c r="J402" s="145">
        <v>505.96</v>
      </c>
      <c r="K402" s="145">
        <v>91</v>
      </c>
    </row>
    <row r="403" spans="1:11">
      <c r="A403" s="145" t="s">
        <v>155</v>
      </c>
      <c r="C403" s="145" t="s">
        <v>915</v>
      </c>
      <c r="D403" s="145" t="s">
        <v>1265</v>
      </c>
      <c r="E403" s="145" t="s">
        <v>1267</v>
      </c>
      <c r="F403" s="145" t="s">
        <v>783</v>
      </c>
      <c r="G403" s="145">
        <v>171102</v>
      </c>
      <c r="H403" s="145">
        <v>600</v>
      </c>
      <c r="I403" s="145">
        <v>5.56</v>
      </c>
      <c r="J403" s="145">
        <v>3335.9999999999995</v>
      </c>
      <c r="K403" s="145">
        <v>290</v>
      </c>
    </row>
    <row r="404" spans="1:11">
      <c r="A404" s="145" t="s">
        <v>155</v>
      </c>
      <c r="C404" s="145" t="s">
        <v>915</v>
      </c>
      <c r="D404" s="145" t="s">
        <v>1265</v>
      </c>
      <c r="E404" s="145" t="s">
        <v>1267</v>
      </c>
      <c r="F404" s="145" t="s">
        <v>783</v>
      </c>
      <c r="G404" s="145">
        <v>171102</v>
      </c>
      <c r="H404" s="145">
        <v>400</v>
      </c>
      <c r="I404" s="145">
        <v>5.56</v>
      </c>
      <c r="J404" s="145">
        <v>2224</v>
      </c>
    </row>
    <row r="405" spans="1:11">
      <c r="A405" s="145" t="s">
        <v>155</v>
      </c>
      <c r="C405" s="145" t="s">
        <v>915</v>
      </c>
      <c r="D405" s="145" t="s">
        <v>1265</v>
      </c>
      <c r="E405" s="145" t="s">
        <v>1267</v>
      </c>
      <c r="F405" s="145" t="s">
        <v>783</v>
      </c>
      <c r="G405" s="145">
        <v>171102</v>
      </c>
      <c r="H405" s="145">
        <v>91</v>
      </c>
      <c r="I405" s="145">
        <v>5.56</v>
      </c>
      <c r="J405" s="145">
        <v>505.96</v>
      </c>
    </row>
    <row r="406" spans="1:11">
      <c r="A406" s="145" t="s">
        <v>155</v>
      </c>
      <c r="C406" s="145" t="s">
        <v>915</v>
      </c>
      <c r="D406" s="145" t="s">
        <v>856</v>
      </c>
      <c r="E406" s="145" t="s">
        <v>857</v>
      </c>
      <c r="F406" s="145" t="s">
        <v>783</v>
      </c>
      <c r="G406" s="145">
        <v>171131</v>
      </c>
      <c r="H406" s="145">
        <v>2000</v>
      </c>
      <c r="I406" s="145">
        <v>8.3699999999999992</v>
      </c>
      <c r="J406" s="145">
        <v>16740</v>
      </c>
      <c r="K406" s="145">
        <v>2000</v>
      </c>
    </row>
    <row r="407" spans="1:11">
      <c r="A407" s="145" t="s">
        <v>155</v>
      </c>
      <c r="C407" s="145" t="s">
        <v>915</v>
      </c>
      <c r="D407" s="145" t="s">
        <v>856</v>
      </c>
      <c r="E407" s="145" t="s">
        <v>857</v>
      </c>
      <c r="F407" s="145" t="s">
        <v>783</v>
      </c>
      <c r="G407" s="145">
        <v>171134</v>
      </c>
      <c r="H407" s="145">
        <v>800</v>
      </c>
      <c r="I407" s="145">
        <v>8.3699999999999992</v>
      </c>
      <c r="J407" s="145">
        <v>6695.9999999999991</v>
      </c>
      <c r="K407" s="145">
        <v>800</v>
      </c>
    </row>
    <row r="408" spans="1:11">
      <c r="A408" s="145" t="s">
        <v>155</v>
      </c>
      <c r="C408" s="145" t="s">
        <v>915</v>
      </c>
      <c r="D408" s="145" t="s">
        <v>856</v>
      </c>
      <c r="E408" s="145" t="s">
        <v>857</v>
      </c>
      <c r="F408" s="145" t="s">
        <v>783</v>
      </c>
      <c r="G408" s="145">
        <v>171137</v>
      </c>
      <c r="H408" s="145">
        <v>7200</v>
      </c>
      <c r="I408" s="145">
        <v>8.3699999999999992</v>
      </c>
      <c r="J408" s="145">
        <v>60263.999999999993</v>
      </c>
      <c r="K408" s="145">
        <v>6883</v>
      </c>
    </row>
    <row r="409" spans="1:11">
      <c r="A409" s="145" t="s">
        <v>155</v>
      </c>
      <c r="C409" s="145" t="s">
        <v>915</v>
      </c>
      <c r="D409" s="145" t="s">
        <v>856</v>
      </c>
      <c r="E409" s="145" t="s">
        <v>857</v>
      </c>
      <c r="F409" s="145" t="s">
        <v>783</v>
      </c>
      <c r="G409" s="145">
        <v>171131</v>
      </c>
      <c r="H409" s="145">
        <v>2000</v>
      </c>
      <c r="I409" s="145">
        <v>8.3699999999999992</v>
      </c>
      <c r="J409" s="145">
        <v>16740</v>
      </c>
    </row>
    <row r="410" spans="1:11">
      <c r="A410" s="145" t="s">
        <v>155</v>
      </c>
      <c r="C410" s="145" t="s">
        <v>915</v>
      </c>
      <c r="D410" s="145" t="s">
        <v>856</v>
      </c>
      <c r="E410" s="145" t="s">
        <v>857</v>
      </c>
      <c r="F410" s="145" t="s">
        <v>783</v>
      </c>
      <c r="G410" s="145">
        <v>171134</v>
      </c>
      <c r="H410" s="145">
        <v>800</v>
      </c>
      <c r="I410" s="145">
        <v>8.3699999999999992</v>
      </c>
      <c r="J410" s="145">
        <v>6695.9999999999991</v>
      </c>
    </row>
    <row r="411" spans="1:11">
      <c r="A411" s="145" t="s">
        <v>155</v>
      </c>
      <c r="C411" s="145" t="s">
        <v>915</v>
      </c>
      <c r="D411" s="145" t="s">
        <v>856</v>
      </c>
      <c r="E411" s="145" t="s">
        <v>857</v>
      </c>
      <c r="F411" s="145" t="s">
        <v>783</v>
      </c>
      <c r="G411" s="145">
        <v>171137</v>
      </c>
      <c r="H411" s="145">
        <v>7200</v>
      </c>
      <c r="I411" s="145">
        <v>8.3699999999999992</v>
      </c>
      <c r="J411" s="145">
        <v>60263.999999999993</v>
      </c>
    </row>
    <row r="412" spans="1:11">
      <c r="A412" s="145" t="s">
        <v>155</v>
      </c>
      <c r="C412" s="145" t="s">
        <v>915</v>
      </c>
      <c r="D412" s="145" t="s">
        <v>824</v>
      </c>
      <c r="E412" s="145" t="s">
        <v>825</v>
      </c>
      <c r="F412" s="145" t="s">
        <v>783</v>
      </c>
      <c r="G412" s="145">
        <v>171101</v>
      </c>
      <c r="H412" s="145">
        <v>3000</v>
      </c>
      <c r="I412" s="145">
        <v>3.16</v>
      </c>
      <c r="J412" s="145">
        <v>9480</v>
      </c>
    </row>
    <row r="413" spans="1:11">
      <c r="A413" s="145" t="s">
        <v>155</v>
      </c>
      <c r="C413" s="145" t="s">
        <v>915</v>
      </c>
      <c r="D413" s="145" t="s">
        <v>824</v>
      </c>
      <c r="E413" s="145" t="s">
        <v>825</v>
      </c>
      <c r="F413" s="145" t="s">
        <v>783</v>
      </c>
      <c r="G413" s="145">
        <v>171105</v>
      </c>
      <c r="H413" s="145">
        <v>1000</v>
      </c>
      <c r="I413" s="145">
        <v>3.16</v>
      </c>
      <c r="J413" s="145">
        <v>3160</v>
      </c>
    </row>
    <row r="414" spans="1:11">
      <c r="A414" s="145" t="s">
        <v>155</v>
      </c>
      <c r="C414" s="145" t="s">
        <v>915</v>
      </c>
      <c r="D414" s="145" t="s">
        <v>824</v>
      </c>
      <c r="E414" s="145" t="s">
        <v>825</v>
      </c>
      <c r="F414" s="145" t="s">
        <v>783</v>
      </c>
      <c r="G414" s="145">
        <v>171120</v>
      </c>
      <c r="H414" s="145">
        <v>9600</v>
      </c>
      <c r="I414" s="145">
        <v>3.16</v>
      </c>
      <c r="J414" s="145">
        <v>30336</v>
      </c>
    </row>
    <row r="415" spans="1:11">
      <c r="A415" s="145" t="s">
        <v>155</v>
      </c>
      <c r="C415" s="145" t="s">
        <v>915</v>
      </c>
      <c r="D415" s="145" t="s">
        <v>824</v>
      </c>
      <c r="E415" s="145" t="s">
        <v>825</v>
      </c>
      <c r="F415" s="145" t="s">
        <v>783</v>
      </c>
      <c r="G415" s="145">
        <v>171005</v>
      </c>
      <c r="H415" s="145">
        <v>1500</v>
      </c>
      <c r="I415" s="145">
        <v>3.16</v>
      </c>
      <c r="J415" s="145">
        <v>4740</v>
      </c>
    </row>
    <row r="416" spans="1:11">
      <c r="A416" s="145" t="s">
        <v>155</v>
      </c>
      <c r="C416" s="145" t="s">
        <v>915</v>
      </c>
      <c r="D416" s="145" t="s">
        <v>824</v>
      </c>
      <c r="E416" s="145" t="s">
        <v>825</v>
      </c>
      <c r="F416" s="145" t="s">
        <v>783</v>
      </c>
      <c r="G416" s="145">
        <v>170804</v>
      </c>
      <c r="H416" s="145">
        <v>400</v>
      </c>
      <c r="I416" s="145">
        <v>3.16</v>
      </c>
      <c r="J416" s="145">
        <v>1264</v>
      </c>
    </row>
    <row r="417" spans="1:11">
      <c r="A417" s="145" t="s">
        <v>155</v>
      </c>
      <c r="C417" s="145" t="s">
        <v>915</v>
      </c>
      <c r="D417" s="145" t="s">
        <v>824</v>
      </c>
      <c r="E417" s="145" t="s">
        <v>825</v>
      </c>
      <c r="F417" s="145" t="s">
        <v>783</v>
      </c>
      <c r="G417" s="145">
        <v>171005</v>
      </c>
      <c r="H417" s="145">
        <v>-1500</v>
      </c>
      <c r="I417" s="145">
        <v>3.16</v>
      </c>
      <c r="J417" s="145">
        <v>-4740</v>
      </c>
    </row>
    <row r="418" spans="1:11">
      <c r="A418" s="145" t="s">
        <v>155</v>
      </c>
      <c r="C418" s="145" t="s">
        <v>915</v>
      </c>
      <c r="D418" s="145" t="s">
        <v>824</v>
      </c>
      <c r="E418" s="145" t="s">
        <v>825</v>
      </c>
      <c r="F418" s="145" t="s">
        <v>783</v>
      </c>
      <c r="G418" s="145">
        <v>171005</v>
      </c>
      <c r="H418" s="145">
        <v>1500</v>
      </c>
      <c r="I418" s="145">
        <v>3.16</v>
      </c>
      <c r="J418" s="145">
        <v>4740</v>
      </c>
    </row>
    <row r="419" spans="1:11">
      <c r="A419" s="145" t="s">
        <v>155</v>
      </c>
      <c r="C419" s="145" t="s">
        <v>915</v>
      </c>
      <c r="D419" s="145" t="s">
        <v>824</v>
      </c>
      <c r="E419" s="145" t="s">
        <v>825</v>
      </c>
      <c r="F419" s="145" t="s">
        <v>783</v>
      </c>
      <c r="G419" s="145">
        <v>171203</v>
      </c>
      <c r="H419" s="145">
        <v>2500</v>
      </c>
      <c r="I419" s="145">
        <v>3.16</v>
      </c>
      <c r="J419" s="145">
        <v>7900</v>
      </c>
    </row>
    <row r="420" spans="1:11">
      <c r="A420" s="145" t="s">
        <v>155</v>
      </c>
      <c r="C420" s="145" t="s">
        <v>915</v>
      </c>
      <c r="D420" s="145" t="s">
        <v>824</v>
      </c>
      <c r="E420" s="145" t="s">
        <v>825</v>
      </c>
      <c r="F420" s="145" t="s">
        <v>783</v>
      </c>
      <c r="G420" s="145">
        <v>171101</v>
      </c>
      <c r="H420" s="145">
        <v>3000</v>
      </c>
      <c r="I420" s="145">
        <v>3.16</v>
      </c>
      <c r="J420" s="145">
        <v>9480</v>
      </c>
    </row>
    <row r="421" spans="1:11">
      <c r="A421" s="145" t="s">
        <v>155</v>
      </c>
      <c r="C421" s="145" t="s">
        <v>915</v>
      </c>
      <c r="D421" s="145" t="s">
        <v>824</v>
      </c>
      <c r="E421" s="145" t="s">
        <v>825</v>
      </c>
      <c r="F421" s="145" t="s">
        <v>783</v>
      </c>
      <c r="G421" s="145">
        <v>171105</v>
      </c>
      <c r="H421" s="145">
        <v>1000</v>
      </c>
      <c r="I421" s="145">
        <v>3.16</v>
      </c>
      <c r="J421" s="145">
        <v>3160</v>
      </c>
    </row>
    <row r="422" spans="1:11">
      <c r="A422" s="145" t="s">
        <v>155</v>
      </c>
      <c r="C422" s="145" t="s">
        <v>915</v>
      </c>
      <c r="D422" s="145" t="s">
        <v>824</v>
      </c>
      <c r="E422" s="145" t="s">
        <v>825</v>
      </c>
      <c r="F422" s="145" t="s">
        <v>783</v>
      </c>
      <c r="G422" s="145">
        <v>171120</v>
      </c>
      <c r="H422" s="145">
        <v>9600</v>
      </c>
      <c r="I422" s="145">
        <v>3.16</v>
      </c>
      <c r="J422" s="145">
        <v>30336</v>
      </c>
    </row>
    <row r="423" spans="1:11">
      <c r="A423" s="145" t="s">
        <v>155</v>
      </c>
      <c r="C423" s="145" t="s">
        <v>915</v>
      </c>
      <c r="D423" s="145" t="s">
        <v>824</v>
      </c>
      <c r="E423" s="145" t="s">
        <v>825</v>
      </c>
      <c r="F423" s="145" t="s">
        <v>783</v>
      </c>
      <c r="G423" s="145">
        <v>171005</v>
      </c>
      <c r="H423" s="145">
        <v>1500</v>
      </c>
      <c r="I423" s="145">
        <v>3.16</v>
      </c>
      <c r="J423" s="145">
        <v>4740</v>
      </c>
    </row>
    <row r="424" spans="1:11">
      <c r="A424" s="145" t="s">
        <v>155</v>
      </c>
      <c r="C424" s="145" t="s">
        <v>915</v>
      </c>
      <c r="D424" s="145" t="s">
        <v>824</v>
      </c>
      <c r="E424" s="145" t="s">
        <v>825</v>
      </c>
      <c r="F424" s="145" t="s">
        <v>783</v>
      </c>
      <c r="G424" s="145">
        <v>170804</v>
      </c>
      <c r="H424" s="145">
        <v>400</v>
      </c>
      <c r="I424" s="145">
        <v>3.16</v>
      </c>
      <c r="J424" s="145">
        <v>1264</v>
      </c>
    </row>
    <row r="425" spans="1:11">
      <c r="A425" s="145" t="s">
        <v>155</v>
      </c>
      <c r="C425" s="145" t="s">
        <v>915</v>
      </c>
      <c r="D425" s="145" t="s">
        <v>824</v>
      </c>
      <c r="E425" s="145" t="s">
        <v>825</v>
      </c>
      <c r="F425" s="145" t="s">
        <v>783</v>
      </c>
      <c r="G425" s="145">
        <v>171005</v>
      </c>
      <c r="H425" s="145">
        <v>-1500</v>
      </c>
      <c r="I425" s="145">
        <v>3.16</v>
      </c>
      <c r="J425" s="145">
        <v>-4740</v>
      </c>
    </row>
    <row r="426" spans="1:11">
      <c r="A426" s="145" t="s">
        <v>155</v>
      </c>
      <c r="C426" s="145" t="s">
        <v>915</v>
      </c>
      <c r="D426" s="145" t="s">
        <v>824</v>
      </c>
      <c r="E426" s="145" t="s">
        <v>825</v>
      </c>
      <c r="F426" s="145" t="s">
        <v>783</v>
      </c>
      <c r="G426" s="145">
        <v>171005</v>
      </c>
      <c r="H426" s="145">
        <v>1500</v>
      </c>
      <c r="I426" s="145">
        <v>3.16</v>
      </c>
      <c r="J426" s="145">
        <v>4740</v>
      </c>
    </row>
    <row r="427" spans="1:11">
      <c r="A427" s="145" t="s">
        <v>155</v>
      </c>
      <c r="C427" s="145" t="s">
        <v>915</v>
      </c>
      <c r="D427" s="145" t="s">
        <v>824</v>
      </c>
      <c r="E427" s="145" t="s">
        <v>825</v>
      </c>
      <c r="F427" s="145" t="s">
        <v>783</v>
      </c>
      <c r="G427" s="145">
        <v>171203</v>
      </c>
      <c r="H427" s="145">
        <v>2500</v>
      </c>
      <c r="I427" s="145">
        <v>3.16</v>
      </c>
      <c r="J427" s="145">
        <v>7900</v>
      </c>
    </row>
    <row r="428" spans="1:11">
      <c r="A428" s="145" t="s">
        <v>155</v>
      </c>
      <c r="C428" s="145" t="s">
        <v>915</v>
      </c>
      <c r="D428" s="145" t="s">
        <v>803</v>
      </c>
      <c r="E428" s="145" t="s">
        <v>804</v>
      </c>
      <c r="F428" s="145" t="s">
        <v>783</v>
      </c>
      <c r="G428" s="145">
        <v>171001</v>
      </c>
      <c r="H428" s="145">
        <v>3200</v>
      </c>
      <c r="I428" s="145">
        <v>17.87</v>
      </c>
      <c r="J428" s="145">
        <v>57184</v>
      </c>
      <c r="K428" s="145">
        <v>3200</v>
      </c>
    </row>
    <row r="429" spans="1:11">
      <c r="A429" s="145" t="s">
        <v>155</v>
      </c>
      <c r="C429" s="145" t="s">
        <v>915</v>
      </c>
      <c r="D429" s="145" t="s">
        <v>803</v>
      </c>
      <c r="E429" s="145" t="s">
        <v>804</v>
      </c>
      <c r="F429" s="145" t="s">
        <v>783</v>
      </c>
      <c r="G429" s="145">
        <v>171101</v>
      </c>
      <c r="H429" s="145">
        <v>2000</v>
      </c>
      <c r="I429" s="145">
        <v>14.1</v>
      </c>
      <c r="J429" s="145">
        <v>28200</v>
      </c>
      <c r="K429" s="145">
        <v>2000</v>
      </c>
    </row>
    <row r="430" spans="1:11">
      <c r="A430" s="145" t="s">
        <v>155</v>
      </c>
      <c r="C430" s="145" t="s">
        <v>915</v>
      </c>
      <c r="D430" s="145" t="s">
        <v>803</v>
      </c>
      <c r="E430" s="145" t="s">
        <v>804</v>
      </c>
      <c r="F430" s="145" t="s">
        <v>783</v>
      </c>
      <c r="G430" s="145">
        <v>171101</v>
      </c>
      <c r="H430" s="145">
        <v>800</v>
      </c>
      <c r="I430" s="145">
        <v>14.1</v>
      </c>
      <c r="J430" s="145">
        <v>11280</v>
      </c>
      <c r="K430" s="145">
        <v>800</v>
      </c>
    </row>
    <row r="431" spans="1:11">
      <c r="A431" s="145" t="s">
        <v>155</v>
      </c>
      <c r="C431" s="145" t="s">
        <v>915</v>
      </c>
      <c r="D431" s="145" t="s">
        <v>803</v>
      </c>
      <c r="E431" s="145" t="s">
        <v>804</v>
      </c>
      <c r="F431" s="145" t="s">
        <v>783</v>
      </c>
      <c r="G431" s="145">
        <v>171001</v>
      </c>
      <c r="H431" s="145">
        <v>3200</v>
      </c>
      <c r="I431" s="145">
        <v>17.87</v>
      </c>
      <c r="J431" s="145">
        <v>57184</v>
      </c>
      <c r="K431" s="145">
        <v>3200</v>
      </c>
    </row>
    <row r="432" spans="1:11">
      <c r="A432" s="145" t="s">
        <v>155</v>
      </c>
      <c r="C432" s="145" t="s">
        <v>915</v>
      </c>
      <c r="D432" s="145" t="s">
        <v>803</v>
      </c>
      <c r="E432" s="145" t="s">
        <v>804</v>
      </c>
      <c r="F432" s="145" t="s">
        <v>783</v>
      </c>
      <c r="G432" s="145">
        <v>171101</v>
      </c>
      <c r="H432" s="145">
        <v>2000</v>
      </c>
      <c r="I432" s="145">
        <v>14.1</v>
      </c>
      <c r="J432" s="145">
        <v>28200</v>
      </c>
      <c r="K432" s="145">
        <v>1790</v>
      </c>
    </row>
    <row r="433" spans="1:11">
      <c r="A433" s="145" t="s">
        <v>155</v>
      </c>
      <c r="C433" s="145" t="s">
        <v>915</v>
      </c>
      <c r="D433" s="145" t="s">
        <v>803</v>
      </c>
      <c r="E433" s="145" t="s">
        <v>804</v>
      </c>
      <c r="F433" s="145" t="s">
        <v>783</v>
      </c>
      <c r="G433" s="145">
        <v>171101</v>
      </c>
      <c r="H433" s="145">
        <v>800</v>
      </c>
      <c r="I433" s="145">
        <v>14.1</v>
      </c>
      <c r="J433" s="145">
        <v>11280</v>
      </c>
    </row>
    <row r="434" spans="1:11">
      <c r="A434" s="145" t="s">
        <v>155</v>
      </c>
      <c r="C434" s="145" t="s">
        <v>775</v>
      </c>
      <c r="D434" s="145" t="s">
        <v>1117</v>
      </c>
      <c r="E434" s="145" t="s">
        <v>1154</v>
      </c>
      <c r="F434" s="145" t="s">
        <v>778</v>
      </c>
      <c r="G434" s="145">
        <v>171001</v>
      </c>
      <c r="H434" s="145">
        <v>1920</v>
      </c>
      <c r="I434" s="145">
        <v>8.3198000000000008</v>
      </c>
      <c r="J434" s="145">
        <v>15974.016000000001</v>
      </c>
      <c r="K434" s="145">
        <v>1920</v>
      </c>
    </row>
    <row r="435" spans="1:11">
      <c r="A435" s="145" t="s">
        <v>155</v>
      </c>
      <c r="C435" s="145" t="s">
        <v>775</v>
      </c>
      <c r="D435" s="145" t="s">
        <v>1117</v>
      </c>
      <c r="E435" s="145" t="s">
        <v>1154</v>
      </c>
      <c r="F435" s="145" t="s">
        <v>778</v>
      </c>
      <c r="G435" s="145">
        <v>180101</v>
      </c>
      <c r="H435" s="145">
        <v>3200</v>
      </c>
      <c r="I435" s="145">
        <v>9.5</v>
      </c>
      <c r="J435" s="145">
        <v>30400</v>
      </c>
      <c r="K435" s="145">
        <v>3200</v>
      </c>
    </row>
    <row r="436" spans="1:11">
      <c r="A436" s="145" t="s">
        <v>155</v>
      </c>
      <c r="C436" s="145" t="s">
        <v>775</v>
      </c>
      <c r="D436" s="145" t="s">
        <v>1117</v>
      </c>
      <c r="E436" s="145" t="s">
        <v>1154</v>
      </c>
      <c r="F436" s="145" t="s">
        <v>778</v>
      </c>
      <c r="G436" s="145">
        <v>180101</v>
      </c>
      <c r="H436" s="145">
        <v>4000</v>
      </c>
      <c r="I436" s="145">
        <v>9.5</v>
      </c>
      <c r="J436" s="145">
        <v>38000</v>
      </c>
      <c r="K436" s="145">
        <v>4000</v>
      </c>
    </row>
    <row r="437" spans="1:11">
      <c r="A437" s="145" t="s">
        <v>155</v>
      </c>
      <c r="C437" s="145" t="s">
        <v>775</v>
      </c>
      <c r="D437" s="145" t="s">
        <v>1117</v>
      </c>
      <c r="E437" s="145" t="s">
        <v>1154</v>
      </c>
      <c r="F437" s="145" t="s">
        <v>778</v>
      </c>
      <c r="G437" s="145">
        <v>170901</v>
      </c>
      <c r="H437" s="145">
        <v>20</v>
      </c>
      <c r="I437" s="145">
        <v>9.5</v>
      </c>
      <c r="J437" s="145">
        <v>190</v>
      </c>
      <c r="K437" s="145">
        <v>20</v>
      </c>
    </row>
    <row r="438" spans="1:11">
      <c r="A438" s="145" t="s">
        <v>155</v>
      </c>
      <c r="C438" s="145" t="s">
        <v>775</v>
      </c>
      <c r="D438" s="145" t="s">
        <v>1117</v>
      </c>
      <c r="E438" s="145" t="s">
        <v>1154</v>
      </c>
      <c r="F438" s="145" t="s">
        <v>778</v>
      </c>
      <c r="G438" s="145">
        <v>171001</v>
      </c>
      <c r="H438" s="145">
        <v>3360</v>
      </c>
      <c r="I438" s="145">
        <v>9.5</v>
      </c>
      <c r="J438" s="145">
        <v>31920</v>
      </c>
      <c r="K438" s="145">
        <v>3360</v>
      </c>
    </row>
    <row r="439" spans="1:11">
      <c r="A439" s="145" t="s">
        <v>155</v>
      </c>
      <c r="C439" s="145" t="s">
        <v>775</v>
      </c>
      <c r="D439" s="145" t="s">
        <v>1117</v>
      </c>
      <c r="E439" s="145" t="s">
        <v>1154</v>
      </c>
      <c r="F439" s="145" t="s">
        <v>778</v>
      </c>
      <c r="G439" s="145">
        <v>171001</v>
      </c>
      <c r="H439" s="145">
        <v>-16</v>
      </c>
      <c r="I439" s="145">
        <v>9.5</v>
      </c>
      <c r="J439" s="145">
        <v>-152</v>
      </c>
      <c r="K439" s="145">
        <v>-16</v>
      </c>
    </row>
    <row r="440" spans="1:11">
      <c r="A440" s="145" t="s">
        <v>155</v>
      </c>
      <c r="C440" s="145" t="s">
        <v>775</v>
      </c>
      <c r="D440" s="145" t="s">
        <v>1117</v>
      </c>
      <c r="E440" s="145" t="s">
        <v>1154</v>
      </c>
      <c r="F440" s="145" t="s">
        <v>778</v>
      </c>
      <c r="G440" s="145">
        <v>170901</v>
      </c>
      <c r="H440" s="145">
        <v>80</v>
      </c>
      <c r="I440" s="145">
        <v>8.3198000000000008</v>
      </c>
      <c r="J440" s="145">
        <v>665.58400000000006</v>
      </c>
      <c r="K440" s="145">
        <v>80</v>
      </c>
    </row>
    <row r="441" spans="1:11">
      <c r="A441" s="145" t="s">
        <v>155</v>
      </c>
      <c r="C441" s="145" t="s">
        <v>775</v>
      </c>
      <c r="D441" s="145" t="s">
        <v>1117</v>
      </c>
      <c r="E441" s="145" t="s">
        <v>1154</v>
      </c>
      <c r="F441" s="145" t="s">
        <v>778</v>
      </c>
      <c r="G441" s="145">
        <v>171001</v>
      </c>
      <c r="H441" s="145">
        <v>1920</v>
      </c>
      <c r="I441" s="145">
        <v>8.3198000000000008</v>
      </c>
      <c r="J441" s="145">
        <v>15974.016000000001</v>
      </c>
      <c r="K441" s="145">
        <v>1920</v>
      </c>
    </row>
    <row r="442" spans="1:11">
      <c r="A442" s="145" t="s">
        <v>155</v>
      </c>
      <c r="C442" s="145" t="s">
        <v>775</v>
      </c>
      <c r="D442" s="145" t="s">
        <v>1117</v>
      </c>
      <c r="E442" s="145" t="s">
        <v>1154</v>
      </c>
      <c r="F442" s="145" t="s">
        <v>778</v>
      </c>
      <c r="G442" s="145">
        <v>180101</v>
      </c>
      <c r="H442" s="145">
        <v>3200</v>
      </c>
      <c r="I442" s="145">
        <v>9.5</v>
      </c>
      <c r="J442" s="145">
        <v>30400</v>
      </c>
      <c r="K442" s="145">
        <v>3200</v>
      </c>
    </row>
    <row r="443" spans="1:11">
      <c r="A443" s="145" t="s">
        <v>155</v>
      </c>
      <c r="C443" s="145" t="s">
        <v>775</v>
      </c>
      <c r="D443" s="145" t="s">
        <v>1117</v>
      </c>
      <c r="E443" s="145" t="s">
        <v>1154</v>
      </c>
      <c r="F443" s="145" t="s">
        <v>778</v>
      </c>
      <c r="G443" s="145">
        <v>180101</v>
      </c>
      <c r="H443" s="145">
        <v>4000</v>
      </c>
      <c r="I443" s="145">
        <v>9.5</v>
      </c>
      <c r="J443" s="145">
        <v>38000</v>
      </c>
      <c r="K443" s="145">
        <v>4000</v>
      </c>
    </row>
    <row r="444" spans="1:11">
      <c r="A444" s="145" t="s">
        <v>155</v>
      </c>
      <c r="C444" s="145" t="s">
        <v>775</v>
      </c>
      <c r="D444" s="145" t="s">
        <v>1117</v>
      </c>
      <c r="E444" s="145" t="s">
        <v>1154</v>
      </c>
      <c r="F444" s="145" t="s">
        <v>778</v>
      </c>
      <c r="G444" s="145">
        <v>170901</v>
      </c>
      <c r="H444" s="145">
        <v>20</v>
      </c>
      <c r="I444" s="145">
        <v>9.5</v>
      </c>
      <c r="J444" s="145">
        <v>190</v>
      </c>
      <c r="K444" s="145">
        <v>20</v>
      </c>
    </row>
    <row r="445" spans="1:11">
      <c r="A445" s="145" t="s">
        <v>155</v>
      </c>
      <c r="C445" s="145" t="s">
        <v>775</v>
      </c>
      <c r="D445" s="145" t="s">
        <v>1117</v>
      </c>
      <c r="E445" s="145" t="s">
        <v>1154</v>
      </c>
      <c r="F445" s="145" t="s">
        <v>778</v>
      </c>
      <c r="G445" s="145">
        <v>171001</v>
      </c>
      <c r="H445" s="145">
        <v>3360</v>
      </c>
      <c r="I445" s="145">
        <v>9.5</v>
      </c>
      <c r="J445" s="145">
        <v>31920</v>
      </c>
      <c r="K445" s="145">
        <v>3360</v>
      </c>
    </row>
    <row r="446" spans="1:11">
      <c r="A446" s="145" t="s">
        <v>155</v>
      </c>
      <c r="C446" s="145" t="s">
        <v>775</v>
      </c>
      <c r="D446" s="145" t="s">
        <v>1117</v>
      </c>
      <c r="E446" s="145" t="s">
        <v>1154</v>
      </c>
      <c r="F446" s="145" t="s">
        <v>778</v>
      </c>
      <c r="G446" s="145">
        <v>171001</v>
      </c>
      <c r="H446" s="145">
        <v>-16</v>
      </c>
      <c r="I446" s="145">
        <v>9.5</v>
      </c>
      <c r="J446" s="145">
        <v>-152</v>
      </c>
      <c r="K446" s="145">
        <v>-16</v>
      </c>
    </row>
    <row r="447" spans="1:11">
      <c r="A447" s="145" t="s">
        <v>155</v>
      </c>
      <c r="C447" s="145" t="s">
        <v>775</v>
      </c>
      <c r="D447" s="145" t="s">
        <v>1117</v>
      </c>
      <c r="E447" s="145" t="s">
        <v>1154</v>
      </c>
      <c r="F447" s="145" t="s">
        <v>778</v>
      </c>
      <c r="G447" s="145">
        <v>170901</v>
      </c>
      <c r="H447" s="145">
        <v>80</v>
      </c>
      <c r="I447" s="145">
        <v>8.3198000000000008</v>
      </c>
      <c r="J447" s="145">
        <v>665.58400000000006</v>
      </c>
      <c r="K447" s="145">
        <v>80</v>
      </c>
    </row>
    <row r="448" spans="1:11">
      <c r="A448" s="145" t="s">
        <v>155</v>
      </c>
      <c r="C448" s="145" t="s">
        <v>775</v>
      </c>
      <c r="D448" s="145" t="s">
        <v>773</v>
      </c>
      <c r="E448" s="145" t="s">
        <v>918</v>
      </c>
      <c r="F448" s="145" t="s">
        <v>778</v>
      </c>
      <c r="G448" s="145">
        <v>170903</v>
      </c>
      <c r="H448" s="145">
        <v>92</v>
      </c>
      <c r="I448" s="145">
        <v>17.86</v>
      </c>
      <c r="J448" s="145">
        <v>1643.12</v>
      </c>
      <c r="K448" s="145">
        <v>92</v>
      </c>
    </row>
    <row r="449" spans="1:11">
      <c r="A449" s="145" t="s">
        <v>155</v>
      </c>
      <c r="C449" s="145" t="s">
        <v>775</v>
      </c>
      <c r="D449" s="145" t="s">
        <v>773</v>
      </c>
      <c r="E449" s="145" t="s">
        <v>918</v>
      </c>
      <c r="F449" s="145" t="s">
        <v>778</v>
      </c>
      <c r="G449" s="145">
        <v>170405</v>
      </c>
      <c r="H449" s="145">
        <v>1508</v>
      </c>
      <c r="I449" s="145">
        <v>17.86</v>
      </c>
      <c r="J449" s="145">
        <v>26932.879999999997</v>
      </c>
      <c r="K449" s="145">
        <v>1508</v>
      </c>
    </row>
    <row r="450" spans="1:11">
      <c r="A450" s="145" t="s">
        <v>155</v>
      </c>
      <c r="C450" s="145" t="s">
        <v>775</v>
      </c>
      <c r="D450" s="145" t="s">
        <v>773</v>
      </c>
      <c r="E450" s="145" t="s">
        <v>918</v>
      </c>
      <c r="F450" s="145" t="s">
        <v>778</v>
      </c>
      <c r="G450" s="145">
        <v>170904</v>
      </c>
      <c r="H450" s="145">
        <v>4000</v>
      </c>
      <c r="I450" s="145">
        <v>17.86</v>
      </c>
      <c r="J450" s="145">
        <v>71440</v>
      </c>
      <c r="K450" s="145">
        <v>4000</v>
      </c>
    </row>
    <row r="451" spans="1:11">
      <c r="A451" s="145" t="s">
        <v>155</v>
      </c>
      <c r="C451" s="145" t="s">
        <v>775</v>
      </c>
      <c r="D451" s="145" t="s">
        <v>773</v>
      </c>
      <c r="E451" s="145" t="s">
        <v>918</v>
      </c>
      <c r="F451" s="145" t="s">
        <v>778</v>
      </c>
      <c r="G451" s="145">
        <v>170903</v>
      </c>
      <c r="H451" s="145">
        <v>92</v>
      </c>
      <c r="I451" s="145">
        <v>17.86</v>
      </c>
      <c r="J451" s="145">
        <v>1643.12</v>
      </c>
      <c r="K451" s="145">
        <v>92</v>
      </c>
    </row>
    <row r="452" spans="1:11">
      <c r="A452" s="145" t="s">
        <v>155</v>
      </c>
      <c r="C452" s="145" t="s">
        <v>775</v>
      </c>
      <c r="D452" s="145" t="s">
        <v>773</v>
      </c>
      <c r="E452" s="145" t="s">
        <v>918</v>
      </c>
      <c r="F452" s="145" t="s">
        <v>778</v>
      </c>
      <c r="G452" s="145">
        <v>170405</v>
      </c>
      <c r="H452" s="145">
        <v>1508</v>
      </c>
      <c r="I452" s="145">
        <v>17.86</v>
      </c>
      <c r="J452" s="145">
        <v>26932.879999999997</v>
      </c>
      <c r="K452" s="145">
        <v>1438</v>
      </c>
    </row>
    <row r="453" spans="1:11">
      <c r="A453" s="145" t="s">
        <v>155</v>
      </c>
      <c r="C453" s="145" t="s">
        <v>775</v>
      </c>
      <c r="D453" s="145" t="s">
        <v>773</v>
      </c>
      <c r="E453" s="145" t="s">
        <v>918</v>
      </c>
      <c r="F453" s="145" t="s">
        <v>778</v>
      </c>
      <c r="G453" s="145">
        <v>170904</v>
      </c>
      <c r="H453" s="145">
        <v>4000</v>
      </c>
      <c r="I453" s="145">
        <v>17.86</v>
      </c>
      <c r="J453" s="145">
        <v>71440</v>
      </c>
    </row>
    <row r="454" spans="1:11">
      <c r="A454" s="145" t="s">
        <v>155</v>
      </c>
      <c r="C454" s="145" t="s">
        <v>775</v>
      </c>
      <c r="D454" s="145" t="s">
        <v>839</v>
      </c>
      <c r="E454" s="145" t="s">
        <v>1133</v>
      </c>
      <c r="F454" s="145" t="s">
        <v>783</v>
      </c>
      <c r="G454" s="145">
        <v>170801</v>
      </c>
      <c r="H454" s="145">
        <v>46</v>
      </c>
      <c r="I454" s="145">
        <v>7.33</v>
      </c>
      <c r="J454" s="145">
        <v>337.18</v>
      </c>
      <c r="K454" s="145">
        <v>46</v>
      </c>
    </row>
    <row r="455" spans="1:11">
      <c r="A455" s="145" t="s">
        <v>155</v>
      </c>
      <c r="C455" s="145" t="s">
        <v>775</v>
      </c>
      <c r="D455" s="145" t="s">
        <v>839</v>
      </c>
      <c r="E455" s="145" t="s">
        <v>1133</v>
      </c>
      <c r="F455" s="145" t="s">
        <v>783</v>
      </c>
      <c r="G455" s="145">
        <v>171101</v>
      </c>
      <c r="H455" s="145">
        <v>354</v>
      </c>
      <c r="I455" s="145">
        <v>7.33</v>
      </c>
      <c r="J455" s="145">
        <v>2594.8200000000002</v>
      </c>
      <c r="K455" s="145">
        <v>354</v>
      </c>
    </row>
    <row r="456" spans="1:11">
      <c r="A456" s="145" t="s">
        <v>155</v>
      </c>
      <c r="C456" s="145" t="s">
        <v>775</v>
      </c>
      <c r="D456" s="145" t="s">
        <v>839</v>
      </c>
      <c r="E456" s="145" t="s">
        <v>1133</v>
      </c>
      <c r="F456" s="145" t="s">
        <v>783</v>
      </c>
      <c r="G456" s="145">
        <v>171101</v>
      </c>
      <c r="H456" s="145">
        <v>800</v>
      </c>
      <c r="I456" s="145">
        <v>7.33</v>
      </c>
      <c r="J456" s="145">
        <v>5864</v>
      </c>
      <c r="K456" s="145">
        <v>800</v>
      </c>
    </row>
    <row r="457" spans="1:11">
      <c r="A457" s="145" t="s">
        <v>155</v>
      </c>
      <c r="C457" s="145" t="s">
        <v>775</v>
      </c>
      <c r="D457" s="145" t="s">
        <v>839</v>
      </c>
      <c r="E457" s="145" t="s">
        <v>1133</v>
      </c>
      <c r="F457" s="145" t="s">
        <v>783</v>
      </c>
      <c r="G457" s="145">
        <v>171101</v>
      </c>
      <c r="H457" s="145">
        <v>2000</v>
      </c>
      <c r="I457" s="145">
        <v>7.33</v>
      </c>
      <c r="J457" s="145">
        <v>14660</v>
      </c>
      <c r="K457" s="145">
        <v>2000</v>
      </c>
    </row>
    <row r="458" spans="1:11">
      <c r="A458" s="145" t="s">
        <v>155</v>
      </c>
      <c r="C458" s="145" t="s">
        <v>775</v>
      </c>
      <c r="D458" s="145" t="s">
        <v>839</v>
      </c>
      <c r="E458" s="145" t="s">
        <v>1133</v>
      </c>
      <c r="F458" s="145" t="s">
        <v>783</v>
      </c>
      <c r="G458" s="145">
        <v>170801</v>
      </c>
      <c r="H458" s="145">
        <v>46</v>
      </c>
      <c r="I458" s="145">
        <v>7.33</v>
      </c>
      <c r="J458" s="145">
        <v>337.18</v>
      </c>
      <c r="K458" s="145">
        <v>46</v>
      </c>
    </row>
    <row r="459" spans="1:11">
      <c r="A459" s="145" t="s">
        <v>155</v>
      </c>
      <c r="C459" s="145" t="s">
        <v>775</v>
      </c>
      <c r="D459" s="145" t="s">
        <v>839</v>
      </c>
      <c r="E459" s="145" t="s">
        <v>1133</v>
      </c>
      <c r="F459" s="145" t="s">
        <v>783</v>
      </c>
      <c r="G459" s="145">
        <v>171101</v>
      </c>
      <c r="H459" s="145">
        <v>354</v>
      </c>
      <c r="I459" s="145">
        <v>7.33</v>
      </c>
      <c r="J459" s="145">
        <v>2594.8200000000002</v>
      </c>
      <c r="K459" s="145">
        <v>354</v>
      </c>
    </row>
    <row r="460" spans="1:11">
      <c r="A460" s="145" t="s">
        <v>155</v>
      </c>
      <c r="C460" s="145" t="s">
        <v>775</v>
      </c>
      <c r="D460" s="145" t="s">
        <v>839</v>
      </c>
      <c r="E460" s="145" t="s">
        <v>1133</v>
      </c>
      <c r="F460" s="145" t="s">
        <v>783</v>
      </c>
      <c r="G460" s="145">
        <v>171101</v>
      </c>
      <c r="H460" s="145">
        <v>800</v>
      </c>
      <c r="I460" s="145">
        <v>7.33</v>
      </c>
      <c r="J460" s="145">
        <v>5864</v>
      </c>
      <c r="K460" s="145">
        <v>622</v>
      </c>
    </row>
    <row r="461" spans="1:11">
      <c r="A461" s="145" t="s">
        <v>155</v>
      </c>
      <c r="C461" s="145" t="s">
        <v>775</v>
      </c>
      <c r="D461" s="145" t="s">
        <v>839</v>
      </c>
      <c r="E461" s="145" t="s">
        <v>1133</v>
      </c>
      <c r="F461" s="145" t="s">
        <v>783</v>
      </c>
      <c r="G461" s="145">
        <v>171101</v>
      </c>
      <c r="H461" s="145">
        <v>2000</v>
      </c>
      <c r="I461" s="145">
        <v>7.33</v>
      </c>
      <c r="J461" s="145">
        <v>14660</v>
      </c>
    </row>
    <row r="462" spans="1:11">
      <c r="A462" s="145" t="s">
        <v>155</v>
      </c>
      <c r="C462" s="145" t="s">
        <v>775</v>
      </c>
      <c r="D462" s="145" t="s">
        <v>1002</v>
      </c>
      <c r="E462" s="145" t="s">
        <v>1003</v>
      </c>
      <c r="F462" s="145" t="s">
        <v>778</v>
      </c>
      <c r="G462" s="145">
        <v>170801</v>
      </c>
      <c r="H462" s="145">
        <v>400</v>
      </c>
      <c r="I462" s="145">
        <v>8.6479999999999997</v>
      </c>
      <c r="J462" s="145">
        <v>3459.2</v>
      </c>
      <c r="K462" s="145">
        <v>400</v>
      </c>
    </row>
    <row r="463" spans="1:11">
      <c r="A463" s="145" t="s">
        <v>155</v>
      </c>
      <c r="C463" s="145" t="s">
        <v>775</v>
      </c>
      <c r="D463" s="145" t="s">
        <v>1002</v>
      </c>
      <c r="E463" s="145" t="s">
        <v>1003</v>
      </c>
      <c r="F463" s="145" t="s">
        <v>778</v>
      </c>
      <c r="G463" s="145">
        <v>171201</v>
      </c>
      <c r="H463" s="145">
        <v>1000</v>
      </c>
      <c r="I463" s="145">
        <v>8.6479999999999997</v>
      </c>
      <c r="J463" s="145">
        <v>8648</v>
      </c>
      <c r="K463" s="145">
        <v>834</v>
      </c>
    </row>
    <row r="464" spans="1:11">
      <c r="A464" s="145" t="s">
        <v>155</v>
      </c>
      <c r="C464" s="145" t="s">
        <v>775</v>
      </c>
      <c r="D464" s="145" t="s">
        <v>1002</v>
      </c>
      <c r="E464" s="145" t="s">
        <v>1003</v>
      </c>
      <c r="F464" s="145" t="s">
        <v>778</v>
      </c>
      <c r="G464" s="145">
        <v>170801</v>
      </c>
      <c r="H464" s="145">
        <v>400</v>
      </c>
      <c r="I464" s="145">
        <v>8.6479999999999997</v>
      </c>
      <c r="J464" s="145">
        <v>3459.2</v>
      </c>
    </row>
    <row r="465" spans="1:11">
      <c r="A465" s="145" t="s">
        <v>155</v>
      </c>
      <c r="C465" s="145" t="s">
        <v>775</v>
      </c>
      <c r="D465" s="145" t="s">
        <v>1002</v>
      </c>
      <c r="E465" s="145" t="s">
        <v>1003</v>
      </c>
      <c r="F465" s="145" t="s">
        <v>778</v>
      </c>
      <c r="G465" s="145">
        <v>171201</v>
      </c>
      <c r="H465" s="145">
        <v>1000</v>
      </c>
      <c r="I465" s="145">
        <v>8.6479999999999997</v>
      </c>
      <c r="J465" s="145">
        <v>8648</v>
      </c>
    </row>
    <row r="466" spans="1:11">
      <c r="A466" s="145" t="s">
        <v>155</v>
      </c>
      <c r="C466" s="145" t="s">
        <v>775</v>
      </c>
      <c r="D466" s="145" t="s">
        <v>929</v>
      </c>
      <c r="E466" s="145" t="s">
        <v>918</v>
      </c>
      <c r="F466" s="145" t="s">
        <v>778</v>
      </c>
      <c r="G466" s="145">
        <v>171001</v>
      </c>
      <c r="H466" s="145">
        <v>300</v>
      </c>
      <c r="I466" s="145">
        <v>9.2119999999999997</v>
      </c>
      <c r="J466" s="145">
        <v>2763.6</v>
      </c>
      <c r="K466" s="145">
        <v>300</v>
      </c>
    </row>
    <row r="467" spans="1:11">
      <c r="A467" s="145" t="s">
        <v>155</v>
      </c>
      <c r="C467" s="145" t="s">
        <v>775</v>
      </c>
      <c r="D467" s="145" t="s">
        <v>929</v>
      </c>
      <c r="E467" s="145" t="s">
        <v>918</v>
      </c>
      <c r="F467" s="145" t="s">
        <v>778</v>
      </c>
      <c r="G467" s="145">
        <v>171001</v>
      </c>
      <c r="H467" s="145">
        <v>300</v>
      </c>
      <c r="I467" s="145">
        <v>9.2119999999999997</v>
      </c>
      <c r="J467" s="145">
        <v>2763.6</v>
      </c>
      <c r="K467" s="145">
        <v>300</v>
      </c>
    </row>
    <row r="468" spans="1:11">
      <c r="A468" s="145" t="s">
        <v>155</v>
      </c>
      <c r="C468" s="145" t="s">
        <v>775</v>
      </c>
      <c r="D468" s="145" t="s">
        <v>929</v>
      </c>
      <c r="E468" s="145" t="s">
        <v>918</v>
      </c>
      <c r="F468" s="145" t="s">
        <v>778</v>
      </c>
      <c r="G468" s="145">
        <v>171001</v>
      </c>
      <c r="H468" s="145">
        <v>300</v>
      </c>
      <c r="I468" s="145">
        <v>9.2119999999999997</v>
      </c>
      <c r="J468" s="145">
        <v>2763.6</v>
      </c>
      <c r="K468" s="145">
        <v>70</v>
      </c>
    </row>
    <row r="469" spans="1:11">
      <c r="A469" s="145" t="s">
        <v>155</v>
      </c>
      <c r="C469" s="145" t="s">
        <v>775</v>
      </c>
      <c r="D469" s="145" t="s">
        <v>929</v>
      </c>
      <c r="E469" s="145" t="s">
        <v>918</v>
      </c>
      <c r="F469" s="145" t="s">
        <v>778</v>
      </c>
      <c r="G469" s="145">
        <v>171001</v>
      </c>
      <c r="H469" s="145">
        <v>300</v>
      </c>
      <c r="I469" s="145">
        <v>9.2119999999999997</v>
      </c>
      <c r="J469" s="145">
        <v>2763.6</v>
      </c>
    </row>
  </sheetData>
  <autoFilter ref="A1:K1"/>
  <sortState ref="A2:K469">
    <sortCondition ref="B2:B469"/>
    <sortCondition ref="A2:A469"/>
    <sortCondition ref="C2:C469"/>
    <sortCondition ref="D2:D469"/>
    <sortCondition ref="E2:E469"/>
  </sortState>
  <phoneticPr fontId="1" type="noConversion"/>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N1682"/>
  <sheetViews>
    <sheetView showGridLines="0" workbookViewId="0">
      <pane ySplit="1" topLeftCell="A2" activePane="bottomLeft" state="frozenSplit"/>
      <selection pane="bottomLeft" activeCell="L19" sqref="L19"/>
    </sheetView>
  </sheetViews>
  <sheetFormatPr defaultRowHeight="14.25"/>
  <cols>
    <col min="1" max="1" width="10.625" customWidth="1"/>
    <col min="2" max="2" width="13" style="88" bestFit="1" customWidth="1"/>
    <col min="3" max="3" width="31.75" bestFit="1" customWidth="1"/>
    <col min="4" max="4" width="22.125" customWidth="1"/>
    <col min="5" max="5" width="28.75" customWidth="1"/>
    <col min="6" max="6" width="7.375" bestFit="1" customWidth="1"/>
    <col min="7" max="7" width="32" customWidth="1"/>
    <col min="8" max="8" width="12.625" bestFit="1" customWidth="1"/>
    <col min="9" max="9" width="13" bestFit="1" customWidth="1"/>
    <col min="10" max="10" width="11.125" bestFit="1" customWidth="1"/>
    <col min="11" max="11" width="11.125" style="90" bestFit="1" customWidth="1"/>
    <col min="12" max="12" width="15" bestFit="1" customWidth="1"/>
    <col min="13" max="14" width="11.125" bestFit="1" customWidth="1"/>
  </cols>
  <sheetData>
    <row r="1" spans="1:14">
      <c r="A1" s="351" t="s">
        <v>377</v>
      </c>
      <c r="B1" s="366" t="s">
        <v>197</v>
      </c>
      <c r="C1" s="351" t="s">
        <v>763</v>
      </c>
      <c r="D1" s="351" t="s">
        <v>378</v>
      </c>
      <c r="E1" s="351" t="s">
        <v>764</v>
      </c>
      <c r="F1" s="351" t="s">
        <v>216</v>
      </c>
      <c r="G1" s="351" t="s">
        <v>379</v>
      </c>
      <c r="H1" s="351" t="s">
        <v>756</v>
      </c>
      <c r="I1" s="351" t="s">
        <v>3708</v>
      </c>
      <c r="J1" s="351" t="s">
        <v>1621</v>
      </c>
      <c r="K1" s="389" t="s">
        <v>3709</v>
      </c>
      <c r="L1" s="367" t="s">
        <v>3710</v>
      </c>
      <c r="M1" s="367" t="s">
        <v>3711</v>
      </c>
      <c r="N1" s="367" t="s">
        <v>3712</v>
      </c>
    </row>
    <row r="2" spans="1:14">
      <c r="A2" s="391" t="s">
        <v>160</v>
      </c>
      <c r="B2" s="424">
        <v>43108.452777777777</v>
      </c>
      <c r="C2" s="391" t="s">
        <v>2162</v>
      </c>
      <c r="D2" s="391" t="s">
        <v>3885</v>
      </c>
      <c r="E2" s="391" t="s">
        <v>1099</v>
      </c>
      <c r="F2" s="391" t="s">
        <v>783</v>
      </c>
      <c r="G2" s="391" t="s">
        <v>1512</v>
      </c>
      <c r="H2" s="392" t="s">
        <v>2201</v>
      </c>
      <c r="I2" s="391">
        <v>250</v>
      </c>
      <c r="J2" s="391">
        <v>15.01</v>
      </c>
      <c r="K2" s="399" t="s">
        <v>3878</v>
      </c>
      <c r="L2" s="391" t="s">
        <v>3878</v>
      </c>
      <c r="M2" s="391" t="s">
        <v>3878</v>
      </c>
      <c r="N2" s="391" t="s">
        <v>3878</v>
      </c>
    </row>
    <row r="3" spans="1:14">
      <c r="A3" s="391" t="s">
        <v>160</v>
      </c>
      <c r="B3" s="424">
        <v>43115.431250000001</v>
      </c>
      <c r="C3" s="391" t="s">
        <v>2162</v>
      </c>
      <c r="D3" s="391" t="s">
        <v>3885</v>
      </c>
      <c r="E3" s="391" t="s">
        <v>1099</v>
      </c>
      <c r="F3" s="391" t="s">
        <v>783</v>
      </c>
      <c r="G3" s="391" t="s">
        <v>1512</v>
      </c>
      <c r="H3" s="392" t="s">
        <v>2201</v>
      </c>
      <c r="I3" s="391">
        <v>20</v>
      </c>
      <c r="J3" s="391">
        <v>15.01</v>
      </c>
      <c r="K3" s="399" t="s">
        <v>3878</v>
      </c>
      <c r="L3" s="391" t="s">
        <v>3878</v>
      </c>
      <c r="M3" s="391" t="s">
        <v>3878</v>
      </c>
      <c r="N3" s="391" t="s">
        <v>3878</v>
      </c>
    </row>
    <row r="4" spans="1:14">
      <c r="A4" s="391" t="s">
        <v>160</v>
      </c>
      <c r="B4" s="424">
        <v>43117.395138888889</v>
      </c>
      <c r="C4" s="391" t="s">
        <v>2162</v>
      </c>
      <c r="D4" s="391" t="s">
        <v>3885</v>
      </c>
      <c r="E4" s="391" t="s">
        <v>1099</v>
      </c>
      <c r="F4" s="391" t="s">
        <v>783</v>
      </c>
      <c r="G4" s="391" t="s">
        <v>1512</v>
      </c>
      <c r="H4" s="392" t="s">
        <v>2201</v>
      </c>
      <c r="I4" s="391">
        <v>-246</v>
      </c>
      <c r="J4" s="391">
        <v>15.01</v>
      </c>
      <c r="K4" s="399" t="s">
        <v>3878</v>
      </c>
      <c r="L4" s="391" t="s">
        <v>3878</v>
      </c>
      <c r="M4" s="391" t="s">
        <v>3878</v>
      </c>
      <c r="N4" s="391" t="s">
        <v>3878</v>
      </c>
    </row>
    <row r="5" spans="1:14">
      <c r="A5" s="391" t="s">
        <v>160</v>
      </c>
      <c r="B5" s="424">
        <v>43117.395138888889</v>
      </c>
      <c r="C5" s="391" t="s">
        <v>2162</v>
      </c>
      <c r="D5" s="391" t="s">
        <v>3885</v>
      </c>
      <c r="E5" s="391" t="s">
        <v>1099</v>
      </c>
      <c r="F5" s="391" t="s">
        <v>783</v>
      </c>
      <c r="G5" s="391" t="s">
        <v>1512</v>
      </c>
      <c r="H5" s="392" t="s">
        <v>2201</v>
      </c>
      <c r="I5" s="391">
        <v>-1</v>
      </c>
      <c r="J5" s="391">
        <v>15.01</v>
      </c>
      <c r="K5" s="399" t="s">
        <v>3878</v>
      </c>
      <c r="L5" s="391" t="s">
        <v>3878</v>
      </c>
      <c r="M5" s="391" t="s">
        <v>3878</v>
      </c>
      <c r="N5" s="391" t="s">
        <v>3878</v>
      </c>
    </row>
    <row r="6" spans="1:14">
      <c r="A6" s="391" t="s">
        <v>160</v>
      </c>
      <c r="B6" s="424">
        <v>43117.396527777775</v>
      </c>
      <c r="C6" s="391" t="s">
        <v>2162</v>
      </c>
      <c r="D6" s="391" t="s">
        <v>3885</v>
      </c>
      <c r="E6" s="391" t="s">
        <v>1099</v>
      </c>
      <c r="F6" s="391" t="s">
        <v>783</v>
      </c>
      <c r="G6" s="391" t="s">
        <v>1512</v>
      </c>
      <c r="H6" s="392" t="s">
        <v>2201</v>
      </c>
      <c r="I6" s="391">
        <v>-3</v>
      </c>
      <c r="J6" s="391">
        <v>15.01</v>
      </c>
      <c r="K6" s="399" t="s">
        <v>3878</v>
      </c>
      <c r="L6" s="391" t="s">
        <v>3878</v>
      </c>
      <c r="M6" s="391" t="s">
        <v>3878</v>
      </c>
      <c r="N6" s="391" t="s">
        <v>3878</v>
      </c>
    </row>
    <row r="7" spans="1:14">
      <c r="A7" s="391" t="s">
        <v>140</v>
      </c>
      <c r="B7" s="424">
        <v>43123</v>
      </c>
      <c r="C7" s="391" t="s">
        <v>781</v>
      </c>
      <c r="D7" s="391" t="s">
        <v>779</v>
      </c>
      <c r="E7" s="391" t="s">
        <v>780</v>
      </c>
      <c r="F7" s="391" t="s">
        <v>778</v>
      </c>
      <c r="G7" s="391" t="s">
        <v>1156</v>
      </c>
      <c r="H7" s="392" t="s">
        <v>2630</v>
      </c>
      <c r="I7" s="391">
        <v>-64</v>
      </c>
      <c r="J7" s="391">
        <v>21.1175</v>
      </c>
      <c r="K7" s="399">
        <v>17.949874999999999</v>
      </c>
      <c r="L7" s="425"/>
      <c r="M7" s="391">
        <v>17.949874999999999</v>
      </c>
      <c r="N7" s="391">
        <v>-1148.7919999999999</v>
      </c>
    </row>
    <row r="8" spans="1:14">
      <c r="A8" s="391" t="s">
        <v>140</v>
      </c>
      <c r="B8" s="424">
        <v>43123</v>
      </c>
      <c r="C8" s="391" t="s">
        <v>781</v>
      </c>
      <c r="D8" s="391" t="s">
        <v>779</v>
      </c>
      <c r="E8" s="391" t="s">
        <v>780</v>
      </c>
      <c r="F8" s="391" t="s">
        <v>778</v>
      </c>
      <c r="G8" s="391" t="s">
        <v>1156</v>
      </c>
      <c r="H8" s="392" t="s">
        <v>2630</v>
      </c>
      <c r="I8" s="391">
        <v>-160</v>
      </c>
      <c r="J8" s="391">
        <v>21.1175</v>
      </c>
      <c r="K8" s="399">
        <v>17.949874999999999</v>
      </c>
      <c r="L8" s="425"/>
      <c r="M8" s="391">
        <v>17.949874999999999</v>
      </c>
      <c r="N8" s="391">
        <v>-2871.9799999999996</v>
      </c>
    </row>
    <row r="9" spans="1:14">
      <c r="A9" s="391" t="s">
        <v>160</v>
      </c>
      <c r="B9" s="424">
        <v>43124</v>
      </c>
      <c r="C9" s="391" t="s">
        <v>1021</v>
      </c>
      <c r="D9" s="391" t="s">
        <v>892</v>
      </c>
      <c r="E9" s="391" t="s">
        <v>893</v>
      </c>
      <c r="F9" s="391" t="s">
        <v>783</v>
      </c>
      <c r="G9" s="391" t="s">
        <v>3881</v>
      </c>
      <c r="H9" s="392" t="s">
        <v>2201</v>
      </c>
      <c r="I9" s="391">
        <v>10</v>
      </c>
      <c r="J9" s="391">
        <v>193.5</v>
      </c>
      <c r="K9" s="399" t="s">
        <v>160</v>
      </c>
      <c r="L9" s="391" t="s">
        <v>160</v>
      </c>
      <c r="M9" s="391" t="s">
        <v>160</v>
      </c>
      <c r="N9" s="391" t="s">
        <v>160</v>
      </c>
    </row>
    <row r="10" spans="1:14">
      <c r="A10" s="391" t="s">
        <v>3000</v>
      </c>
      <c r="B10" s="424">
        <v>43127</v>
      </c>
      <c r="C10" s="391" t="s">
        <v>2162</v>
      </c>
      <c r="D10" s="391" t="s">
        <v>2163</v>
      </c>
      <c r="E10" s="391" t="s">
        <v>2165</v>
      </c>
      <c r="F10" s="391" t="s">
        <v>783</v>
      </c>
      <c r="G10" s="391" t="s">
        <v>3791</v>
      </c>
      <c r="H10" s="392" t="s">
        <v>2201</v>
      </c>
      <c r="I10" s="391">
        <v>10</v>
      </c>
      <c r="J10" s="391">
        <v>28</v>
      </c>
      <c r="K10" s="399" t="s">
        <v>3878</v>
      </c>
      <c r="L10" s="391" t="s">
        <v>3878</v>
      </c>
      <c r="M10" s="391" t="s">
        <v>3878</v>
      </c>
      <c r="N10" s="391" t="s">
        <v>3878</v>
      </c>
    </row>
    <row r="11" spans="1:14">
      <c r="A11" s="391" t="s">
        <v>140</v>
      </c>
      <c r="B11" s="424">
        <v>43129</v>
      </c>
      <c r="C11" s="391" t="s">
        <v>2162</v>
      </c>
      <c r="D11" s="391" t="s">
        <v>2163</v>
      </c>
      <c r="E11" s="391" t="s">
        <v>2165</v>
      </c>
      <c r="F11" s="391" t="s">
        <v>783</v>
      </c>
      <c r="G11" s="391" t="s">
        <v>1164</v>
      </c>
      <c r="H11" s="392" t="s">
        <v>2201</v>
      </c>
      <c r="I11" s="391">
        <v>10</v>
      </c>
      <c r="J11" s="391">
        <v>28</v>
      </c>
      <c r="K11" s="399" t="s">
        <v>3878</v>
      </c>
      <c r="L11" s="391" t="s">
        <v>3878</v>
      </c>
      <c r="M11" s="391" t="s">
        <v>3878</v>
      </c>
      <c r="N11" s="391" t="s">
        <v>3878</v>
      </c>
    </row>
    <row r="12" spans="1:14">
      <c r="A12" s="391" t="s">
        <v>155</v>
      </c>
      <c r="B12" s="424">
        <v>43129.750937500001</v>
      </c>
      <c r="C12" s="391" t="s">
        <v>2162</v>
      </c>
      <c r="D12" s="391" t="s">
        <v>2163</v>
      </c>
      <c r="E12" s="391" t="s">
        <v>2165</v>
      </c>
      <c r="F12" s="391" t="s">
        <v>783</v>
      </c>
      <c r="G12" s="391" t="s">
        <v>2151</v>
      </c>
      <c r="H12" s="392" t="s">
        <v>2201</v>
      </c>
      <c r="I12" s="391">
        <v>30</v>
      </c>
      <c r="J12" s="391">
        <v>28</v>
      </c>
      <c r="K12" s="399" t="s">
        <v>3878</v>
      </c>
      <c r="L12" s="391" t="s">
        <v>3878</v>
      </c>
      <c r="M12" s="391" t="s">
        <v>3878</v>
      </c>
      <c r="N12" s="391" t="s">
        <v>3878</v>
      </c>
    </row>
    <row r="13" spans="1:14">
      <c r="A13" s="391" t="s">
        <v>3817</v>
      </c>
      <c r="B13" s="424">
        <v>43130</v>
      </c>
      <c r="C13" s="391" t="s">
        <v>2162</v>
      </c>
      <c r="D13" s="391" t="s">
        <v>2163</v>
      </c>
      <c r="E13" s="391" t="s">
        <v>2165</v>
      </c>
      <c r="F13" s="391" t="s">
        <v>783</v>
      </c>
      <c r="G13" s="391" t="s">
        <v>1037</v>
      </c>
      <c r="H13" s="392" t="s">
        <v>2201</v>
      </c>
      <c r="I13" s="391">
        <v>40</v>
      </c>
      <c r="J13" s="391">
        <v>28</v>
      </c>
      <c r="K13" s="399" t="s">
        <v>3878</v>
      </c>
      <c r="L13" s="391" t="s">
        <v>3878</v>
      </c>
      <c r="M13" s="391" t="s">
        <v>3878</v>
      </c>
      <c r="N13" s="391" t="s">
        <v>3878</v>
      </c>
    </row>
    <row r="14" spans="1:14">
      <c r="A14" s="391" t="s">
        <v>140</v>
      </c>
      <c r="B14" s="424">
        <v>43130</v>
      </c>
      <c r="C14" s="391" t="s">
        <v>2162</v>
      </c>
      <c r="D14" s="391" t="s">
        <v>2163</v>
      </c>
      <c r="E14" s="391" t="s">
        <v>2165</v>
      </c>
      <c r="F14" s="391" t="s">
        <v>783</v>
      </c>
      <c r="G14" s="391" t="s">
        <v>3392</v>
      </c>
      <c r="H14" s="392" t="s">
        <v>2201</v>
      </c>
      <c r="I14" s="391">
        <v>10</v>
      </c>
      <c r="J14" s="391">
        <v>28</v>
      </c>
      <c r="K14" s="399" t="s">
        <v>3878</v>
      </c>
      <c r="L14" s="391" t="s">
        <v>3878</v>
      </c>
      <c r="M14" s="391" t="s">
        <v>3878</v>
      </c>
      <c r="N14" s="391" t="s">
        <v>3878</v>
      </c>
    </row>
    <row r="15" spans="1:14">
      <c r="A15" s="391" t="s">
        <v>115</v>
      </c>
      <c r="B15" s="424">
        <v>43131</v>
      </c>
      <c r="C15" s="391" t="s">
        <v>2162</v>
      </c>
      <c r="D15" s="391" t="s">
        <v>2163</v>
      </c>
      <c r="E15" s="391" t="s">
        <v>2165</v>
      </c>
      <c r="F15" s="391" t="s">
        <v>783</v>
      </c>
      <c r="G15" s="391" t="s">
        <v>2108</v>
      </c>
      <c r="H15" s="392" t="s">
        <v>2201</v>
      </c>
      <c r="I15" s="391">
        <v>5</v>
      </c>
      <c r="J15" s="391">
        <v>28</v>
      </c>
      <c r="K15" s="399" t="s">
        <v>3878</v>
      </c>
      <c r="L15" s="391" t="s">
        <v>3878</v>
      </c>
      <c r="M15" s="391" t="s">
        <v>3878</v>
      </c>
      <c r="N15" s="391" t="s">
        <v>3878</v>
      </c>
    </row>
    <row r="16" spans="1:14">
      <c r="A16" s="391" t="s">
        <v>120</v>
      </c>
      <c r="B16" s="424">
        <v>43131</v>
      </c>
      <c r="C16" s="391" t="s">
        <v>2162</v>
      </c>
      <c r="D16" s="391" t="s">
        <v>2163</v>
      </c>
      <c r="E16" s="391" t="s">
        <v>2165</v>
      </c>
      <c r="F16" s="391" t="s">
        <v>783</v>
      </c>
      <c r="G16" s="391" t="s">
        <v>1011</v>
      </c>
      <c r="H16" s="392" t="s">
        <v>2201</v>
      </c>
      <c r="I16" s="391">
        <v>20</v>
      </c>
      <c r="J16" s="391">
        <v>28</v>
      </c>
      <c r="K16" s="399" t="s">
        <v>3878</v>
      </c>
      <c r="L16" s="391" t="s">
        <v>3878</v>
      </c>
      <c r="M16" s="391" t="s">
        <v>3878</v>
      </c>
      <c r="N16" s="391" t="s">
        <v>3878</v>
      </c>
    </row>
    <row r="17" spans="1:14">
      <c r="A17" s="391" t="s">
        <v>120</v>
      </c>
      <c r="B17" s="424">
        <v>43131</v>
      </c>
      <c r="C17" s="391" t="s">
        <v>2162</v>
      </c>
      <c r="D17" s="391" t="s">
        <v>2163</v>
      </c>
      <c r="E17" s="391" t="s">
        <v>2165</v>
      </c>
      <c r="F17" s="391" t="s">
        <v>783</v>
      </c>
      <c r="G17" s="391" t="s">
        <v>912</v>
      </c>
      <c r="H17" s="392" t="s">
        <v>2201</v>
      </c>
      <c r="I17" s="391">
        <v>20</v>
      </c>
      <c r="J17" s="391">
        <v>28</v>
      </c>
      <c r="K17" s="399" t="s">
        <v>3878</v>
      </c>
      <c r="L17" s="391" t="s">
        <v>3878</v>
      </c>
      <c r="M17" s="391" t="s">
        <v>3878</v>
      </c>
      <c r="N17" s="391" t="s">
        <v>3878</v>
      </c>
    </row>
    <row r="18" spans="1:14">
      <c r="A18" s="391" t="s">
        <v>120</v>
      </c>
      <c r="B18" s="424">
        <v>43132</v>
      </c>
      <c r="C18" s="391" t="s">
        <v>2162</v>
      </c>
      <c r="D18" s="391" t="s">
        <v>2163</v>
      </c>
      <c r="E18" s="391" t="s">
        <v>2165</v>
      </c>
      <c r="F18" s="391" t="s">
        <v>783</v>
      </c>
      <c r="G18" s="391" t="s">
        <v>960</v>
      </c>
      <c r="H18" s="392" t="s">
        <v>2201</v>
      </c>
      <c r="I18" s="391">
        <v>10</v>
      </c>
      <c r="J18" s="391">
        <v>28</v>
      </c>
      <c r="K18" s="399" t="s">
        <v>3878</v>
      </c>
      <c r="L18" s="391" t="s">
        <v>3878</v>
      </c>
      <c r="M18" s="391" t="s">
        <v>3878</v>
      </c>
      <c r="N18" s="391" t="s">
        <v>3878</v>
      </c>
    </row>
    <row r="19" spans="1:14">
      <c r="A19" s="391" t="s">
        <v>120</v>
      </c>
      <c r="B19" s="424">
        <v>43132</v>
      </c>
      <c r="C19" s="391" t="s">
        <v>2162</v>
      </c>
      <c r="D19" s="391" t="s">
        <v>2163</v>
      </c>
      <c r="E19" s="391" t="s">
        <v>2165</v>
      </c>
      <c r="F19" s="391" t="s">
        <v>783</v>
      </c>
      <c r="G19" s="391" t="s">
        <v>960</v>
      </c>
      <c r="H19" s="392" t="s">
        <v>2201</v>
      </c>
      <c r="I19" s="391">
        <v>5</v>
      </c>
      <c r="J19" s="391">
        <v>28</v>
      </c>
      <c r="K19" s="399" t="s">
        <v>3878</v>
      </c>
      <c r="L19" s="391" t="s">
        <v>3878</v>
      </c>
      <c r="M19" s="391" t="s">
        <v>3878</v>
      </c>
      <c r="N19" s="391" t="s">
        <v>3878</v>
      </c>
    </row>
    <row r="20" spans="1:14">
      <c r="A20" s="391" t="s">
        <v>160</v>
      </c>
      <c r="B20" s="424">
        <v>43132.711111111108</v>
      </c>
      <c r="C20" s="391" t="s">
        <v>2162</v>
      </c>
      <c r="D20" s="391" t="s">
        <v>3885</v>
      </c>
      <c r="E20" s="391" t="s">
        <v>1099</v>
      </c>
      <c r="F20" s="391" t="s">
        <v>783</v>
      </c>
      <c r="G20" s="391" t="s">
        <v>1512</v>
      </c>
      <c r="H20" s="392" t="s">
        <v>2201</v>
      </c>
      <c r="I20" s="391">
        <v>4</v>
      </c>
      <c r="J20" s="391">
        <v>15.01</v>
      </c>
      <c r="K20" s="399" t="s">
        <v>3878</v>
      </c>
      <c r="L20" s="391" t="s">
        <v>3878</v>
      </c>
      <c r="M20" s="391" t="s">
        <v>3878</v>
      </c>
      <c r="N20" s="391" t="s">
        <v>3878</v>
      </c>
    </row>
    <row r="21" spans="1:14">
      <c r="A21" s="391" t="s">
        <v>155</v>
      </c>
      <c r="B21" s="424">
        <v>43136.501793981479</v>
      </c>
      <c r="C21" s="391" t="s">
        <v>2162</v>
      </c>
      <c r="D21" s="391" t="s">
        <v>2163</v>
      </c>
      <c r="E21" s="391" t="s">
        <v>2165</v>
      </c>
      <c r="F21" s="391" t="s">
        <v>783</v>
      </c>
      <c r="G21" s="391" t="s">
        <v>1246</v>
      </c>
      <c r="H21" s="392" t="s">
        <v>2201</v>
      </c>
      <c r="I21" s="391">
        <v>10</v>
      </c>
      <c r="J21" s="391">
        <v>28</v>
      </c>
      <c r="K21" s="399" t="s">
        <v>3878</v>
      </c>
      <c r="L21" s="391" t="s">
        <v>3878</v>
      </c>
      <c r="M21" s="391" t="s">
        <v>3878</v>
      </c>
      <c r="N21" s="391" t="s">
        <v>3878</v>
      </c>
    </row>
    <row r="22" spans="1:14">
      <c r="A22" s="391" t="s">
        <v>120</v>
      </c>
      <c r="B22" s="424">
        <v>43137</v>
      </c>
      <c r="C22" s="391" t="s">
        <v>2162</v>
      </c>
      <c r="D22" s="391" t="s">
        <v>2163</v>
      </c>
      <c r="E22" s="391" t="s">
        <v>2165</v>
      </c>
      <c r="F22" s="391" t="s">
        <v>783</v>
      </c>
      <c r="G22" s="391" t="s">
        <v>2797</v>
      </c>
      <c r="H22" s="392" t="s">
        <v>2201</v>
      </c>
      <c r="I22" s="391">
        <v>20</v>
      </c>
      <c r="J22" s="391">
        <v>28</v>
      </c>
      <c r="K22" s="399" t="s">
        <v>3878</v>
      </c>
      <c r="L22" s="391" t="s">
        <v>3878</v>
      </c>
      <c r="M22" s="391" t="s">
        <v>3878</v>
      </c>
      <c r="N22" s="391" t="s">
        <v>3878</v>
      </c>
    </row>
    <row r="23" spans="1:14">
      <c r="A23" s="391" t="s">
        <v>155</v>
      </c>
      <c r="B23" s="424">
        <v>43138.636076388888</v>
      </c>
      <c r="C23" s="391" t="s">
        <v>2162</v>
      </c>
      <c r="D23" s="391" t="s">
        <v>2163</v>
      </c>
      <c r="E23" s="391" t="s">
        <v>2165</v>
      </c>
      <c r="F23" s="391" t="s">
        <v>783</v>
      </c>
      <c r="G23" s="391" t="s">
        <v>1354</v>
      </c>
      <c r="H23" s="392" t="s">
        <v>2201</v>
      </c>
      <c r="I23" s="391">
        <v>20</v>
      </c>
      <c r="J23" s="391">
        <v>28</v>
      </c>
      <c r="K23" s="399" t="s">
        <v>3878</v>
      </c>
      <c r="L23" s="391" t="s">
        <v>3878</v>
      </c>
      <c r="M23" s="391" t="s">
        <v>3878</v>
      </c>
      <c r="N23" s="391" t="s">
        <v>3878</v>
      </c>
    </row>
    <row r="24" spans="1:14">
      <c r="A24" s="391" t="s">
        <v>3817</v>
      </c>
      <c r="B24" s="424">
        <v>43139</v>
      </c>
      <c r="C24" s="391" t="s">
        <v>2162</v>
      </c>
      <c r="D24" s="391" t="s">
        <v>2163</v>
      </c>
      <c r="E24" s="391" t="s">
        <v>2165</v>
      </c>
      <c r="F24" s="391" t="s">
        <v>783</v>
      </c>
      <c r="G24" s="391" t="s">
        <v>1037</v>
      </c>
      <c r="H24" s="392" t="s">
        <v>2201</v>
      </c>
      <c r="I24" s="391">
        <v>20</v>
      </c>
      <c r="J24" s="391">
        <v>28</v>
      </c>
      <c r="K24" s="399" t="s">
        <v>3878</v>
      </c>
      <c r="L24" s="391" t="s">
        <v>3878</v>
      </c>
      <c r="M24" s="391" t="s">
        <v>3878</v>
      </c>
      <c r="N24" s="391" t="s">
        <v>3878</v>
      </c>
    </row>
    <row r="25" spans="1:14">
      <c r="A25" s="391" t="s">
        <v>3817</v>
      </c>
      <c r="B25" s="424">
        <v>43139</v>
      </c>
      <c r="C25" s="391" t="s">
        <v>2162</v>
      </c>
      <c r="D25" s="391" t="s">
        <v>2163</v>
      </c>
      <c r="E25" s="391" t="s">
        <v>2165</v>
      </c>
      <c r="F25" s="391" t="s">
        <v>783</v>
      </c>
      <c r="G25" s="391" t="s">
        <v>3788</v>
      </c>
      <c r="H25" s="392" t="s">
        <v>2201</v>
      </c>
      <c r="I25" s="391">
        <v>5</v>
      </c>
      <c r="J25" s="391">
        <v>28</v>
      </c>
      <c r="K25" s="399" t="s">
        <v>3878</v>
      </c>
      <c r="L25" s="391" t="s">
        <v>3878</v>
      </c>
      <c r="M25" s="391" t="s">
        <v>3878</v>
      </c>
      <c r="N25" s="391" t="s">
        <v>3878</v>
      </c>
    </row>
    <row r="26" spans="1:14">
      <c r="A26" s="391" t="s">
        <v>155</v>
      </c>
      <c r="B26" s="424">
        <v>43139</v>
      </c>
      <c r="C26" s="391" t="s">
        <v>915</v>
      </c>
      <c r="D26" s="391" t="s">
        <v>1325</v>
      </c>
      <c r="E26" s="391" t="s">
        <v>1326</v>
      </c>
      <c r="F26" s="391" t="s">
        <v>783</v>
      </c>
      <c r="G26" s="391" t="s">
        <v>1278</v>
      </c>
      <c r="H26" s="392" t="s">
        <v>2201</v>
      </c>
      <c r="I26" s="391">
        <v>-10</v>
      </c>
      <c r="J26" s="391">
        <v>10</v>
      </c>
      <c r="K26" s="399">
        <v>9.3000000000000007</v>
      </c>
      <c r="L26" s="425"/>
      <c r="M26" s="391">
        <v>9.3000000000000007</v>
      </c>
      <c r="N26" s="391">
        <v>-93</v>
      </c>
    </row>
    <row r="27" spans="1:14">
      <c r="A27" s="391" t="s">
        <v>155</v>
      </c>
      <c r="B27" s="424">
        <v>43139.382824074077</v>
      </c>
      <c r="C27" s="391" t="s">
        <v>1148</v>
      </c>
      <c r="D27" s="391" t="s">
        <v>816</v>
      </c>
      <c r="E27" s="391" t="s">
        <v>1147</v>
      </c>
      <c r="F27" s="391" t="s">
        <v>783</v>
      </c>
      <c r="G27" s="391" t="s">
        <v>3795</v>
      </c>
      <c r="H27" s="392" t="s">
        <v>2201</v>
      </c>
      <c r="I27" s="391">
        <v>200</v>
      </c>
      <c r="J27" s="391">
        <v>9.85</v>
      </c>
      <c r="K27" s="399">
        <v>9.2590000000000003</v>
      </c>
      <c r="L27" s="391">
        <v>9.25</v>
      </c>
      <c r="M27" s="391">
        <v>9.0000000000003411E-3</v>
      </c>
      <c r="N27" s="391">
        <v>1.8000000000000682</v>
      </c>
    </row>
    <row r="28" spans="1:14">
      <c r="A28" s="391" t="s">
        <v>160</v>
      </c>
      <c r="B28" s="424">
        <v>43139.579768518517</v>
      </c>
      <c r="C28" s="391" t="s">
        <v>2162</v>
      </c>
      <c r="D28" s="391" t="s">
        <v>2163</v>
      </c>
      <c r="E28" s="391" t="s">
        <v>2165</v>
      </c>
      <c r="F28" s="391" t="s">
        <v>783</v>
      </c>
      <c r="G28" s="391" t="s">
        <v>1470</v>
      </c>
      <c r="H28" s="392" t="s">
        <v>2201</v>
      </c>
      <c r="I28" s="391">
        <v>20</v>
      </c>
      <c r="J28" s="391">
        <v>28</v>
      </c>
      <c r="K28" s="399" t="s">
        <v>3878</v>
      </c>
      <c r="L28" s="391" t="s">
        <v>3878</v>
      </c>
      <c r="M28" s="391" t="s">
        <v>3878</v>
      </c>
      <c r="N28" s="391" t="s">
        <v>3878</v>
      </c>
    </row>
    <row r="29" spans="1:14">
      <c r="A29" s="391" t="s">
        <v>155</v>
      </c>
      <c r="B29" s="424">
        <v>43140.376562500001</v>
      </c>
      <c r="C29" s="391" t="s">
        <v>1021</v>
      </c>
      <c r="D29" s="391" t="s">
        <v>943</v>
      </c>
      <c r="E29" s="391" t="s">
        <v>947</v>
      </c>
      <c r="F29" s="391" t="s">
        <v>778</v>
      </c>
      <c r="G29" s="391" t="s">
        <v>789</v>
      </c>
      <c r="H29" s="392" t="s">
        <v>2201</v>
      </c>
      <c r="I29" s="391">
        <v>20</v>
      </c>
      <c r="J29" s="391">
        <v>36</v>
      </c>
      <c r="K29" s="399">
        <v>33.840000000000003</v>
      </c>
      <c r="L29" s="426" t="s">
        <v>3903</v>
      </c>
      <c r="M29" s="391">
        <v>0.84000000000000341</v>
      </c>
      <c r="N29" s="391">
        <v>16.800000000000068</v>
      </c>
    </row>
    <row r="30" spans="1:14">
      <c r="A30" s="391" t="s">
        <v>155</v>
      </c>
      <c r="B30" s="424">
        <v>43140.376562500001</v>
      </c>
      <c r="C30" s="391" t="s">
        <v>2162</v>
      </c>
      <c r="D30" s="391" t="s">
        <v>2163</v>
      </c>
      <c r="E30" s="391" t="s">
        <v>2165</v>
      </c>
      <c r="F30" s="391" t="s">
        <v>783</v>
      </c>
      <c r="G30" s="391" t="s">
        <v>1237</v>
      </c>
      <c r="H30" s="392" t="s">
        <v>2201</v>
      </c>
      <c r="I30" s="391">
        <v>50</v>
      </c>
      <c r="J30" s="391">
        <v>28</v>
      </c>
      <c r="K30" s="399" t="s">
        <v>3878</v>
      </c>
      <c r="L30" s="391" t="s">
        <v>3878</v>
      </c>
      <c r="M30" s="391" t="s">
        <v>3878</v>
      </c>
      <c r="N30" s="391" t="s">
        <v>3878</v>
      </c>
    </row>
    <row r="31" spans="1:14">
      <c r="A31" s="391" t="s">
        <v>160</v>
      </c>
      <c r="B31" s="424">
        <v>43155.39402777778</v>
      </c>
      <c r="C31" s="391" t="s">
        <v>2162</v>
      </c>
      <c r="D31" s="391" t="s">
        <v>2163</v>
      </c>
      <c r="E31" s="391" t="s">
        <v>2165</v>
      </c>
      <c r="F31" s="391" t="s">
        <v>783</v>
      </c>
      <c r="G31" s="391" t="s">
        <v>871</v>
      </c>
      <c r="H31" s="392" t="s">
        <v>2201</v>
      </c>
      <c r="I31" s="391">
        <v>30</v>
      </c>
      <c r="J31" s="391">
        <v>28</v>
      </c>
      <c r="K31" s="399" t="s">
        <v>3878</v>
      </c>
      <c r="L31" s="391" t="s">
        <v>3878</v>
      </c>
      <c r="M31" s="391" t="s">
        <v>3878</v>
      </c>
      <c r="N31" s="391" t="s">
        <v>3878</v>
      </c>
    </row>
    <row r="32" spans="1:14">
      <c r="A32" s="391" t="s">
        <v>155</v>
      </c>
      <c r="B32" s="424">
        <v>43157.447465277779</v>
      </c>
      <c r="C32" s="391" t="s">
        <v>2162</v>
      </c>
      <c r="D32" s="391" t="s">
        <v>2163</v>
      </c>
      <c r="E32" s="391" t="s">
        <v>2165</v>
      </c>
      <c r="F32" s="391" t="s">
        <v>783</v>
      </c>
      <c r="G32" s="391" t="s">
        <v>1246</v>
      </c>
      <c r="H32" s="392" t="s">
        <v>2201</v>
      </c>
      <c r="I32" s="391">
        <v>20</v>
      </c>
      <c r="J32" s="391">
        <v>28</v>
      </c>
      <c r="K32" s="399" t="s">
        <v>3878</v>
      </c>
      <c r="L32" s="391" t="s">
        <v>3878</v>
      </c>
      <c r="M32" s="391" t="s">
        <v>3878</v>
      </c>
      <c r="N32" s="391" t="s">
        <v>3878</v>
      </c>
    </row>
    <row r="33" spans="1:14">
      <c r="A33" s="391" t="s">
        <v>155</v>
      </c>
      <c r="B33" s="424">
        <v>43157.638784722221</v>
      </c>
      <c r="C33" s="391" t="s">
        <v>1148</v>
      </c>
      <c r="D33" s="391" t="s">
        <v>816</v>
      </c>
      <c r="E33" s="391" t="s">
        <v>1147</v>
      </c>
      <c r="F33" s="391" t="s">
        <v>783</v>
      </c>
      <c r="G33" s="391" t="s">
        <v>3795</v>
      </c>
      <c r="H33" s="392" t="s">
        <v>2201</v>
      </c>
      <c r="I33" s="391">
        <v>200</v>
      </c>
      <c r="J33" s="391">
        <v>9.85</v>
      </c>
      <c r="K33" s="399">
        <v>9.2590000000000003</v>
      </c>
      <c r="L33" s="391">
        <v>9.25</v>
      </c>
      <c r="M33" s="391">
        <v>9.0000000000003411E-3</v>
      </c>
      <c r="N33" s="391">
        <v>1.8000000000000682</v>
      </c>
    </row>
    <row r="34" spans="1:14">
      <c r="A34" s="391" t="s">
        <v>140</v>
      </c>
      <c r="B34" s="424">
        <v>43160</v>
      </c>
      <c r="C34" s="391" t="s">
        <v>1337</v>
      </c>
      <c r="D34" s="391" t="s">
        <v>1335</v>
      </c>
      <c r="E34" s="391" t="s">
        <v>1849</v>
      </c>
      <c r="F34" s="391" t="s">
        <v>965</v>
      </c>
      <c r="G34" s="391" t="s">
        <v>1235</v>
      </c>
      <c r="H34" s="392" t="s">
        <v>2281</v>
      </c>
      <c r="I34" s="391">
        <v>-80</v>
      </c>
      <c r="J34" s="391">
        <v>38.96</v>
      </c>
      <c r="K34" s="399">
        <v>36.8172</v>
      </c>
      <c r="L34" s="426" t="s">
        <v>3962</v>
      </c>
      <c r="M34" s="391">
        <v>2.147199999999998</v>
      </c>
      <c r="N34" s="391">
        <v>-171.77599999999984</v>
      </c>
    </row>
    <row r="35" spans="1:14">
      <c r="A35" s="391" t="s">
        <v>160</v>
      </c>
      <c r="B35" s="424">
        <v>43160.447118055556</v>
      </c>
      <c r="C35" s="391" t="s">
        <v>2852</v>
      </c>
      <c r="D35" s="391" t="s">
        <v>2855</v>
      </c>
      <c r="E35" s="391" t="s">
        <v>2857</v>
      </c>
      <c r="F35" s="391" t="s">
        <v>772</v>
      </c>
      <c r="G35" s="391" t="s">
        <v>1184</v>
      </c>
      <c r="H35" s="392" t="s">
        <v>2201</v>
      </c>
      <c r="I35" s="391">
        <v>200</v>
      </c>
      <c r="J35" s="391">
        <v>35</v>
      </c>
      <c r="K35" s="399" t="s">
        <v>160</v>
      </c>
      <c r="L35" s="391" t="s">
        <v>160</v>
      </c>
      <c r="M35" s="391" t="s">
        <v>160</v>
      </c>
      <c r="N35" s="391" t="s">
        <v>160</v>
      </c>
    </row>
    <row r="36" spans="1:14">
      <c r="A36" s="391" t="s">
        <v>3000</v>
      </c>
      <c r="B36" s="424">
        <v>43162</v>
      </c>
      <c r="C36" s="391" t="s">
        <v>2162</v>
      </c>
      <c r="D36" s="391" t="s">
        <v>2163</v>
      </c>
      <c r="E36" s="391" t="s">
        <v>2165</v>
      </c>
      <c r="F36" s="391" t="s">
        <v>783</v>
      </c>
      <c r="G36" s="391" t="s">
        <v>1810</v>
      </c>
      <c r="H36" s="392" t="s">
        <v>2201</v>
      </c>
      <c r="I36" s="391">
        <v>10</v>
      </c>
      <c r="J36" s="391">
        <v>28</v>
      </c>
      <c r="K36" s="399" t="s">
        <v>3878</v>
      </c>
      <c r="L36" s="391" t="s">
        <v>3878</v>
      </c>
      <c r="M36" s="391" t="s">
        <v>3878</v>
      </c>
      <c r="N36" s="391" t="s">
        <v>3878</v>
      </c>
    </row>
    <row r="37" spans="1:14">
      <c r="A37" s="391" t="s">
        <v>155</v>
      </c>
      <c r="B37" s="424">
        <v>43164.479930555557</v>
      </c>
      <c r="C37" s="391" t="s">
        <v>2162</v>
      </c>
      <c r="D37" s="391" t="s">
        <v>2163</v>
      </c>
      <c r="E37" s="391" t="s">
        <v>2165</v>
      </c>
      <c r="F37" s="391" t="s">
        <v>783</v>
      </c>
      <c r="G37" s="391" t="s">
        <v>3764</v>
      </c>
      <c r="H37" s="392" t="s">
        <v>2201</v>
      </c>
      <c r="I37" s="391">
        <v>30</v>
      </c>
      <c r="J37" s="391">
        <v>28</v>
      </c>
      <c r="K37" s="399" t="s">
        <v>3878</v>
      </c>
      <c r="L37" s="391" t="s">
        <v>3878</v>
      </c>
      <c r="M37" s="391" t="s">
        <v>3878</v>
      </c>
      <c r="N37" s="391" t="s">
        <v>3878</v>
      </c>
    </row>
    <row r="38" spans="1:14">
      <c r="A38" s="391" t="s">
        <v>3817</v>
      </c>
      <c r="B38" s="424">
        <v>43165</v>
      </c>
      <c r="C38" s="391" t="s">
        <v>2162</v>
      </c>
      <c r="D38" s="391" t="s">
        <v>2163</v>
      </c>
      <c r="E38" s="391" t="s">
        <v>2165</v>
      </c>
      <c r="F38" s="391" t="s">
        <v>783</v>
      </c>
      <c r="G38" s="391" t="s">
        <v>1037</v>
      </c>
      <c r="H38" s="392" t="s">
        <v>2201</v>
      </c>
      <c r="I38" s="391">
        <v>20</v>
      </c>
      <c r="J38" s="391">
        <v>28</v>
      </c>
      <c r="K38" s="399" t="s">
        <v>3878</v>
      </c>
      <c r="L38" s="391" t="s">
        <v>3878</v>
      </c>
      <c r="M38" s="391" t="s">
        <v>3878</v>
      </c>
      <c r="N38" s="391" t="s">
        <v>3878</v>
      </c>
    </row>
    <row r="39" spans="1:14">
      <c r="A39" s="391" t="s">
        <v>140</v>
      </c>
      <c r="B39" s="424">
        <v>43166</v>
      </c>
      <c r="C39" s="391" t="s">
        <v>2162</v>
      </c>
      <c r="D39" s="391" t="s">
        <v>2163</v>
      </c>
      <c r="E39" s="391" t="s">
        <v>2165</v>
      </c>
      <c r="F39" s="391" t="s">
        <v>783</v>
      </c>
      <c r="G39" s="391" t="s">
        <v>1790</v>
      </c>
      <c r="H39" s="392" t="s">
        <v>2201</v>
      </c>
      <c r="I39" s="391">
        <v>30</v>
      </c>
      <c r="J39" s="391">
        <v>28</v>
      </c>
      <c r="K39" s="399" t="s">
        <v>3878</v>
      </c>
      <c r="L39" s="391" t="s">
        <v>3878</v>
      </c>
      <c r="M39" s="391" t="s">
        <v>3878</v>
      </c>
      <c r="N39" s="391" t="s">
        <v>3878</v>
      </c>
    </row>
    <row r="40" spans="1:14">
      <c r="A40" s="391" t="s">
        <v>140</v>
      </c>
      <c r="B40" s="424">
        <v>43166</v>
      </c>
      <c r="C40" s="391" t="s">
        <v>2162</v>
      </c>
      <c r="D40" s="391" t="s">
        <v>2163</v>
      </c>
      <c r="E40" s="391" t="s">
        <v>2165</v>
      </c>
      <c r="F40" s="391" t="s">
        <v>783</v>
      </c>
      <c r="G40" s="391" t="s">
        <v>1790</v>
      </c>
      <c r="H40" s="392" t="s">
        <v>2201</v>
      </c>
      <c r="I40" s="391">
        <v>30</v>
      </c>
      <c r="J40" s="391">
        <v>28</v>
      </c>
      <c r="K40" s="399" t="s">
        <v>3878</v>
      </c>
      <c r="L40" s="391" t="s">
        <v>3878</v>
      </c>
      <c r="M40" s="391" t="s">
        <v>3878</v>
      </c>
      <c r="N40" s="391" t="s">
        <v>3878</v>
      </c>
    </row>
    <row r="41" spans="1:14">
      <c r="A41" s="391" t="s">
        <v>155</v>
      </c>
      <c r="B41" s="424">
        <v>43166.735196759262</v>
      </c>
      <c r="C41" s="391" t="s">
        <v>1021</v>
      </c>
      <c r="D41" s="391" t="s">
        <v>943</v>
      </c>
      <c r="E41" s="391" t="s">
        <v>947</v>
      </c>
      <c r="F41" s="391" t="s">
        <v>778</v>
      </c>
      <c r="G41" s="391" t="s">
        <v>787</v>
      </c>
      <c r="H41" s="392" t="s">
        <v>2201</v>
      </c>
      <c r="I41" s="391">
        <v>27</v>
      </c>
      <c r="J41" s="391">
        <v>36</v>
      </c>
      <c r="K41" s="399">
        <v>33.840000000000003</v>
      </c>
      <c r="L41" s="426" t="s">
        <v>3903</v>
      </c>
      <c r="M41" s="391">
        <v>0.84000000000000341</v>
      </c>
      <c r="N41" s="391">
        <v>22.680000000000092</v>
      </c>
    </row>
    <row r="42" spans="1:14">
      <c r="A42" s="391" t="s">
        <v>155</v>
      </c>
      <c r="B42" s="424">
        <v>43166.735196759262</v>
      </c>
      <c r="C42" s="391" t="s">
        <v>1021</v>
      </c>
      <c r="D42" s="391" t="s">
        <v>943</v>
      </c>
      <c r="E42" s="391" t="s">
        <v>947</v>
      </c>
      <c r="F42" s="391" t="s">
        <v>778</v>
      </c>
      <c r="G42" s="391" t="s">
        <v>787</v>
      </c>
      <c r="H42" s="392" t="s">
        <v>2201</v>
      </c>
      <c r="I42" s="391">
        <v>3</v>
      </c>
      <c r="J42" s="391">
        <v>36</v>
      </c>
      <c r="K42" s="399">
        <v>33.840000000000003</v>
      </c>
      <c r="L42" s="426" t="s">
        <v>3903</v>
      </c>
      <c r="M42" s="391">
        <v>0.84000000000000341</v>
      </c>
      <c r="N42" s="391">
        <v>2.5200000000000102</v>
      </c>
    </row>
    <row r="43" spans="1:14">
      <c r="A43" s="391" t="s">
        <v>3000</v>
      </c>
      <c r="B43" s="424">
        <v>43167</v>
      </c>
      <c r="C43" s="391" t="s">
        <v>2162</v>
      </c>
      <c r="D43" s="391" t="s">
        <v>2163</v>
      </c>
      <c r="E43" s="391" t="s">
        <v>2165</v>
      </c>
      <c r="F43" s="391" t="s">
        <v>783</v>
      </c>
      <c r="G43" s="391" t="s">
        <v>1810</v>
      </c>
      <c r="H43" s="392" t="s">
        <v>2201</v>
      </c>
      <c r="I43" s="391">
        <v>20</v>
      </c>
      <c r="J43" s="391">
        <v>28</v>
      </c>
      <c r="K43" s="399" t="s">
        <v>3878</v>
      </c>
      <c r="L43" s="391" t="s">
        <v>3878</v>
      </c>
      <c r="M43" s="391" t="s">
        <v>3878</v>
      </c>
      <c r="N43" s="391" t="s">
        <v>3878</v>
      </c>
    </row>
    <row r="44" spans="1:14">
      <c r="A44" s="391" t="s">
        <v>155</v>
      </c>
      <c r="B44" s="424">
        <v>43171.383611111109</v>
      </c>
      <c r="C44" s="391" t="s">
        <v>2162</v>
      </c>
      <c r="D44" s="391" t="s">
        <v>2163</v>
      </c>
      <c r="E44" s="391" t="s">
        <v>2165</v>
      </c>
      <c r="F44" s="391" t="s">
        <v>783</v>
      </c>
      <c r="G44" s="391" t="s">
        <v>1237</v>
      </c>
      <c r="H44" s="392" t="s">
        <v>2201</v>
      </c>
      <c r="I44" s="391">
        <v>40</v>
      </c>
      <c r="J44" s="391">
        <v>28</v>
      </c>
      <c r="K44" s="399" t="s">
        <v>3878</v>
      </c>
      <c r="L44" s="391" t="s">
        <v>3878</v>
      </c>
      <c r="M44" s="391" t="s">
        <v>3878</v>
      </c>
      <c r="N44" s="391" t="s">
        <v>3878</v>
      </c>
    </row>
    <row r="45" spans="1:14">
      <c r="A45" s="391" t="s">
        <v>155</v>
      </c>
      <c r="B45" s="424">
        <v>43178.667118055557</v>
      </c>
      <c r="C45" s="391" t="s">
        <v>775</v>
      </c>
      <c r="D45" s="391" t="s">
        <v>773</v>
      </c>
      <c r="E45" s="391" t="s">
        <v>918</v>
      </c>
      <c r="F45" s="391" t="s">
        <v>778</v>
      </c>
      <c r="G45" s="391" t="s">
        <v>3796</v>
      </c>
      <c r="H45" s="392" t="s">
        <v>2201</v>
      </c>
      <c r="I45" s="391">
        <v>200</v>
      </c>
      <c r="J45" s="391">
        <v>19</v>
      </c>
      <c r="K45" s="399">
        <v>17.86</v>
      </c>
      <c r="L45" s="391">
        <v>17.86</v>
      </c>
      <c r="M45" s="391">
        <v>0</v>
      </c>
      <c r="N45" s="391">
        <v>0</v>
      </c>
    </row>
    <row r="46" spans="1:14">
      <c r="A46" s="391" t="s">
        <v>3817</v>
      </c>
      <c r="B46" s="424">
        <v>43180</v>
      </c>
      <c r="C46" s="391" t="s">
        <v>2162</v>
      </c>
      <c r="D46" s="391" t="s">
        <v>2163</v>
      </c>
      <c r="E46" s="391" t="s">
        <v>2165</v>
      </c>
      <c r="F46" s="391" t="s">
        <v>783</v>
      </c>
      <c r="G46" s="391" t="s">
        <v>1037</v>
      </c>
      <c r="H46" s="392" t="s">
        <v>2201</v>
      </c>
      <c r="I46" s="391">
        <v>20</v>
      </c>
      <c r="J46" s="391">
        <v>28</v>
      </c>
      <c r="K46" s="399" t="s">
        <v>3878</v>
      </c>
      <c r="L46" s="391" t="s">
        <v>3878</v>
      </c>
      <c r="M46" s="391" t="s">
        <v>3878</v>
      </c>
      <c r="N46" s="391" t="s">
        <v>3878</v>
      </c>
    </row>
    <row r="47" spans="1:14">
      <c r="A47" s="391" t="s">
        <v>155</v>
      </c>
      <c r="B47" s="424">
        <v>43181.481805555559</v>
      </c>
      <c r="C47" s="391" t="s">
        <v>2162</v>
      </c>
      <c r="D47" s="391" t="s">
        <v>2163</v>
      </c>
      <c r="E47" s="391" t="s">
        <v>2165</v>
      </c>
      <c r="F47" s="391" t="s">
        <v>783</v>
      </c>
      <c r="G47" s="391" t="s">
        <v>1334</v>
      </c>
      <c r="H47" s="392" t="s">
        <v>2201</v>
      </c>
      <c r="I47" s="391">
        <v>30</v>
      </c>
      <c r="J47" s="391">
        <v>28</v>
      </c>
      <c r="K47" s="399" t="s">
        <v>3878</v>
      </c>
      <c r="L47" s="391" t="s">
        <v>3878</v>
      </c>
      <c r="M47" s="391" t="s">
        <v>3878</v>
      </c>
      <c r="N47" s="391" t="s">
        <v>3878</v>
      </c>
    </row>
    <row r="48" spans="1:14">
      <c r="A48" s="391" t="s">
        <v>155</v>
      </c>
      <c r="B48" s="424">
        <v>43182.397349537037</v>
      </c>
      <c r="C48" s="391" t="s">
        <v>2162</v>
      </c>
      <c r="D48" s="391" t="s">
        <v>2163</v>
      </c>
      <c r="E48" s="391" t="s">
        <v>2165</v>
      </c>
      <c r="F48" s="391" t="s">
        <v>783</v>
      </c>
      <c r="G48" s="391" t="s">
        <v>952</v>
      </c>
      <c r="H48" s="392" t="s">
        <v>2201</v>
      </c>
      <c r="I48" s="391">
        <v>10</v>
      </c>
      <c r="J48" s="391">
        <v>28</v>
      </c>
      <c r="K48" s="399" t="s">
        <v>3878</v>
      </c>
      <c r="L48" s="391" t="s">
        <v>3878</v>
      </c>
      <c r="M48" s="391" t="s">
        <v>3878</v>
      </c>
      <c r="N48" s="391" t="s">
        <v>3878</v>
      </c>
    </row>
    <row r="49" spans="1:14">
      <c r="A49" s="391" t="s">
        <v>155</v>
      </c>
      <c r="B49" s="424">
        <v>43186.59915509259</v>
      </c>
      <c r="C49" s="391" t="s">
        <v>1021</v>
      </c>
      <c r="D49" s="391" t="s">
        <v>943</v>
      </c>
      <c r="E49" s="391" t="s">
        <v>947</v>
      </c>
      <c r="F49" s="391" t="s">
        <v>778</v>
      </c>
      <c r="G49" s="391" t="s">
        <v>789</v>
      </c>
      <c r="H49" s="392" t="s">
        <v>2201</v>
      </c>
      <c r="I49" s="391">
        <v>20</v>
      </c>
      <c r="J49" s="391">
        <v>36</v>
      </c>
      <c r="K49" s="399">
        <v>33.840000000000003</v>
      </c>
      <c r="L49" s="426" t="s">
        <v>3903</v>
      </c>
      <c r="M49" s="391">
        <v>0.84000000000000341</v>
      </c>
      <c r="N49" s="391">
        <v>16.800000000000068</v>
      </c>
    </row>
    <row r="50" spans="1:14">
      <c r="A50" s="391" t="s">
        <v>3816</v>
      </c>
      <c r="B50" s="424">
        <v>43188</v>
      </c>
      <c r="C50" s="391" t="s">
        <v>775</v>
      </c>
      <c r="D50" s="391" t="s">
        <v>773</v>
      </c>
      <c r="E50" s="391" t="s">
        <v>918</v>
      </c>
      <c r="F50" s="391" t="s">
        <v>778</v>
      </c>
      <c r="G50" s="391" t="s">
        <v>3787</v>
      </c>
      <c r="H50" s="392" t="s">
        <v>1202</v>
      </c>
      <c r="I50" s="391">
        <v>400</v>
      </c>
      <c r="J50" s="391">
        <v>19</v>
      </c>
      <c r="K50" s="399">
        <v>17.86</v>
      </c>
      <c r="L50" s="426" t="s">
        <v>3899</v>
      </c>
      <c r="M50" s="391">
        <v>0</v>
      </c>
      <c r="N50" s="391">
        <v>0</v>
      </c>
    </row>
    <row r="51" spans="1:14">
      <c r="A51" s="391" t="s">
        <v>160</v>
      </c>
      <c r="B51" s="424">
        <v>43192</v>
      </c>
      <c r="C51" s="391" t="s">
        <v>2224</v>
      </c>
      <c r="D51" s="391" t="s">
        <v>1445</v>
      </c>
      <c r="E51" s="391" t="s">
        <v>2227</v>
      </c>
      <c r="F51" s="391" t="s">
        <v>783</v>
      </c>
      <c r="G51" s="391" t="s">
        <v>1092</v>
      </c>
      <c r="H51" s="392" t="s">
        <v>2201</v>
      </c>
      <c r="I51" s="391">
        <v>150</v>
      </c>
      <c r="J51" s="391">
        <v>10</v>
      </c>
      <c r="K51" s="399" t="s">
        <v>3878</v>
      </c>
      <c r="L51" s="391" t="s">
        <v>3878</v>
      </c>
      <c r="M51" s="391" t="s">
        <v>3878</v>
      </c>
      <c r="N51" s="391" t="s">
        <v>3878</v>
      </c>
    </row>
    <row r="52" spans="1:14">
      <c r="A52" s="391" t="s">
        <v>150</v>
      </c>
      <c r="B52" s="424">
        <v>43192</v>
      </c>
      <c r="C52" s="391" t="s">
        <v>1021</v>
      </c>
      <c r="D52" s="391" t="s">
        <v>844</v>
      </c>
      <c r="E52" s="391" t="s">
        <v>799</v>
      </c>
      <c r="F52" s="391" t="s">
        <v>783</v>
      </c>
      <c r="G52" s="391" t="s">
        <v>3762</v>
      </c>
      <c r="H52" s="392" t="s">
        <v>1896</v>
      </c>
      <c r="I52" s="391">
        <v>30</v>
      </c>
      <c r="J52" s="391">
        <v>19.010000000000002</v>
      </c>
      <c r="K52" s="399">
        <v>17.869400000000002</v>
      </c>
      <c r="L52" s="391">
        <v>20</v>
      </c>
      <c r="M52" s="391">
        <v>-2.1305999999999976</v>
      </c>
      <c r="N52" s="391">
        <v>-63.917999999999928</v>
      </c>
    </row>
    <row r="53" spans="1:14">
      <c r="A53" s="391" t="s">
        <v>150</v>
      </c>
      <c r="B53" s="424">
        <v>43192</v>
      </c>
      <c r="C53" s="391" t="s">
        <v>1021</v>
      </c>
      <c r="D53" s="391" t="s">
        <v>844</v>
      </c>
      <c r="E53" s="391" t="s">
        <v>799</v>
      </c>
      <c r="F53" s="391" t="s">
        <v>783</v>
      </c>
      <c r="G53" s="391" t="s">
        <v>1185</v>
      </c>
      <c r="H53" s="392" t="s">
        <v>1896</v>
      </c>
      <c r="I53" s="391">
        <v>10</v>
      </c>
      <c r="J53" s="391">
        <v>22.86</v>
      </c>
      <c r="K53" s="399">
        <v>21.488399999999999</v>
      </c>
      <c r="L53" s="391">
        <v>20</v>
      </c>
      <c r="M53" s="391">
        <v>1.4883999999999986</v>
      </c>
      <c r="N53" s="391">
        <v>14.883999999999986</v>
      </c>
    </row>
    <row r="54" spans="1:14">
      <c r="A54" s="391" t="s">
        <v>150</v>
      </c>
      <c r="B54" s="424">
        <v>43192</v>
      </c>
      <c r="C54" s="391" t="s">
        <v>1021</v>
      </c>
      <c r="D54" s="391" t="s">
        <v>844</v>
      </c>
      <c r="E54" s="391" t="s">
        <v>799</v>
      </c>
      <c r="F54" s="391" t="s">
        <v>783</v>
      </c>
      <c r="G54" s="391" t="s">
        <v>1187</v>
      </c>
      <c r="H54" s="392" t="s">
        <v>1896</v>
      </c>
      <c r="I54" s="391">
        <v>80</v>
      </c>
      <c r="J54" s="391">
        <v>22.8</v>
      </c>
      <c r="K54" s="399">
        <v>21.432000000000002</v>
      </c>
      <c r="L54" s="391">
        <v>20</v>
      </c>
      <c r="M54" s="391">
        <v>1.4320000000000022</v>
      </c>
      <c r="N54" s="391">
        <v>114.56000000000017</v>
      </c>
    </row>
    <row r="55" spans="1:14">
      <c r="A55" s="391" t="s">
        <v>150</v>
      </c>
      <c r="B55" s="424">
        <v>43192</v>
      </c>
      <c r="C55" s="391" t="s">
        <v>1021</v>
      </c>
      <c r="D55" s="391" t="s">
        <v>798</v>
      </c>
      <c r="E55" s="391" t="s">
        <v>799</v>
      </c>
      <c r="F55" s="391" t="s">
        <v>783</v>
      </c>
      <c r="G55" s="391" t="s">
        <v>852</v>
      </c>
      <c r="H55" s="392" t="s">
        <v>1887</v>
      </c>
      <c r="I55" s="391">
        <v>30</v>
      </c>
      <c r="J55" s="391">
        <v>33.78</v>
      </c>
      <c r="K55" s="399">
        <v>31.7532</v>
      </c>
      <c r="L55" s="391">
        <v>32.1</v>
      </c>
      <c r="M55" s="391">
        <v>-0.34680000000000177</v>
      </c>
      <c r="N55" s="391">
        <v>-10.404000000000053</v>
      </c>
    </row>
    <row r="56" spans="1:14">
      <c r="A56" s="391" t="s">
        <v>3816</v>
      </c>
      <c r="B56" s="424">
        <v>43192</v>
      </c>
      <c r="C56" s="391" t="s">
        <v>775</v>
      </c>
      <c r="D56" s="391" t="s">
        <v>773</v>
      </c>
      <c r="E56" s="391" t="s">
        <v>918</v>
      </c>
      <c r="F56" s="391" t="s">
        <v>778</v>
      </c>
      <c r="G56" s="391" t="s">
        <v>3787</v>
      </c>
      <c r="H56" s="392" t="s">
        <v>1202</v>
      </c>
      <c r="I56" s="391">
        <v>200</v>
      </c>
      <c r="J56" s="391">
        <v>19</v>
      </c>
      <c r="K56" s="399">
        <v>17.86</v>
      </c>
      <c r="L56" s="426" t="s">
        <v>3899</v>
      </c>
      <c r="M56" s="391">
        <v>0</v>
      </c>
      <c r="N56" s="391">
        <v>0</v>
      </c>
    </row>
    <row r="57" spans="1:14">
      <c r="A57" s="391" t="s">
        <v>3816</v>
      </c>
      <c r="B57" s="424">
        <v>43192</v>
      </c>
      <c r="C57" s="391" t="s">
        <v>775</v>
      </c>
      <c r="D57" s="391" t="s">
        <v>773</v>
      </c>
      <c r="E57" s="391" t="s">
        <v>918</v>
      </c>
      <c r="F57" s="391" t="s">
        <v>778</v>
      </c>
      <c r="G57" s="391" t="s">
        <v>3787</v>
      </c>
      <c r="H57" s="392" t="s">
        <v>1202</v>
      </c>
      <c r="I57" s="391">
        <v>200</v>
      </c>
      <c r="J57" s="391">
        <v>19</v>
      </c>
      <c r="K57" s="399">
        <v>17.86</v>
      </c>
      <c r="L57" s="426" t="s">
        <v>3899</v>
      </c>
      <c r="M57" s="391">
        <v>0</v>
      </c>
      <c r="N57" s="391">
        <v>0</v>
      </c>
    </row>
    <row r="58" spans="1:14">
      <c r="A58" s="391" t="s">
        <v>140</v>
      </c>
      <c r="B58" s="424">
        <v>43192</v>
      </c>
      <c r="C58" s="391" t="s">
        <v>1148</v>
      </c>
      <c r="D58" s="391" t="s">
        <v>816</v>
      </c>
      <c r="E58" s="391" t="s">
        <v>1147</v>
      </c>
      <c r="F58" s="391" t="s">
        <v>783</v>
      </c>
      <c r="G58" s="391" t="s">
        <v>1151</v>
      </c>
      <c r="H58" s="392" t="s">
        <v>3465</v>
      </c>
      <c r="I58" s="391">
        <v>300</v>
      </c>
      <c r="J58" s="391">
        <v>9.84</v>
      </c>
      <c r="K58" s="399">
        <v>9.2495999999999992</v>
      </c>
      <c r="L58" s="426" t="s">
        <v>3893</v>
      </c>
      <c r="M58" s="391">
        <v>-4.0000000000084412E-4</v>
      </c>
      <c r="N58" s="391">
        <v>-0.12000000000025324</v>
      </c>
    </row>
    <row r="59" spans="1:14">
      <c r="A59" s="391" t="s">
        <v>140</v>
      </c>
      <c r="B59" s="424">
        <v>43192</v>
      </c>
      <c r="C59" s="391" t="s">
        <v>1021</v>
      </c>
      <c r="D59" s="391" t="s">
        <v>844</v>
      </c>
      <c r="E59" s="391" t="s">
        <v>799</v>
      </c>
      <c r="F59" s="391" t="s">
        <v>783</v>
      </c>
      <c r="G59" s="391" t="s">
        <v>1164</v>
      </c>
      <c r="H59" s="392" t="s">
        <v>3859</v>
      </c>
      <c r="I59" s="391">
        <v>10</v>
      </c>
      <c r="J59" s="391">
        <v>22.86</v>
      </c>
      <c r="K59" s="399">
        <v>21.488399999999999</v>
      </c>
      <c r="L59" s="391">
        <v>20</v>
      </c>
      <c r="M59" s="391">
        <v>1.4883999999999986</v>
      </c>
      <c r="N59" s="391">
        <v>14.883999999999986</v>
      </c>
    </row>
    <row r="60" spans="1:14">
      <c r="A60" s="391" t="s">
        <v>140</v>
      </c>
      <c r="B60" s="424">
        <v>43192</v>
      </c>
      <c r="C60" s="391" t="s">
        <v>1021</v>
      </c>
      <c r="D60" s="391" t="s">
        <v>844</v>
      </c>
      <c r="E60" s="391" t="s">
        <v>799</v>
      </c>
      <c r="F60" s="391" t="s">
        <v>783</v>
      </c>
      <c r="G60" s="391" t="s">
        <v>1946</v>
      </c>
      <c r="H60" s="392" t="s">
        <v>3859</v>
      </c>
      <c r="I60" s="391">
        <v>10</v>
      </c>
      <c r="J60" s="391">
        <v>22.86</v>
      </c>
      <c r="K60" s="399">
        <v>21.488399999999999</v>
      </c>
      <c r="L60" s="391">
        <v>20</v>
      </c>
      <c r="M60" s="391">
        <v>1.4883999999999986</v>
      </c>
      <c r="N60" s="391">
        <v>14.883999999999986</v>
      </c>
    </row>
    <row r="61" spans="1:14">
      <c r="A61" s="391" t="s">
        <v>140</v>
      </c>
      <c r="B61" s="424">
        <v>43192</v>
      </c>
      <c r="C61" s="391" t="s">
        <v>1021</v>
      </c>
      <c r="D61" s="391" t="s">
        <v>892</v>
      </c>
      <c r="E61" s="391" t="s">
        <v>893</v>
      </c>
      <c r="F61" s="391" t="s">
        <v>783</v>
      </c>
      <c r="G61" s="391" t="s">
        <v>1159</v>
      </c>
      <c r="H61" s="392" t="s">
        <v>2324</v>
      </c>
      <c r="I61" s="391">
        <v>30</v>
      </c>
      <c r="J61" s="391">
        <v>166.6</v>
      </c>
      <c r="K61" s="399">
        <v>156.60399999999998</v>
      </c>
      <c r="L61" s="391">
        <v>173</v>
      </c>
      <c r="M61" s="391">
        <v>-16.396000000000015</v>
      </c>
      <c r="N61" s="391">
        <v>-491.88000000000045</v>
      </c>
    </row>
    <row r="62" spans="1:14">
      <c r="A62" s="391" t="s">
        <v>140</v>
      </c>
      <c r="B62" s="424">
        <v>43192</v>
      </c>
      <c r="C62" s="391" t="s">
        <v>915</v>
      </c>
      <c r="D62" s="391" t="s">
        <v>856</v>
      </c>
      <c r="E62" s="391" t="s">
        <v>857</v>
      </c>
      <c r="F62" s="391" t="s">
        <v>783</v>
      </c>
      <c r="G62" s="391" t="s">
        <v>3751</v>
      </c>
      <c r="H62" s="392" t="s">
        <v>1961</v>
      </c>
      <c r="I62" s="391">
        <v>136</v>
      </c>
      <c r="J62" s="391">
        <v>14.3</v>
      </c>
      <c r="K62" s="399">
        <v>13.442</v>
      </c>
      <c r="L62" s="391">
        <v>9</v>
      </c>
      <c r="M62" s="391">
        <v>4.4420000000000002</v>
      </c>
      <c r="N62" s="391">
        <v>604.11200000000008</v>
      </c>
    </row>
    <row r="63" spans="1:14">
      <c r="A63" s="391" t="s">
        <v>140</v>
      </c>
      <c r="B63" s="424">
        <v>43192</v>
      </c>
      <c r="C63" s="391" t="s">
        <v>915</v>
      </c>
      <c r="D63" s="391" t="s">
        <v>856</v>
      </c>
      <c r="E63" s="391" t="s">
        <v>857</v>
      </c>
      <c r="F63" s="391" t="s">
        <v>783</v>
      </c>
      <c r="G63" s="391" t="s">
        <v>1136</v>
      </c>
      <c r="H63" s="392" t="s">
        <v>1961</v>
      </c>
      <c r="I63" s="391">
        <v>20</v>
      </c>
      <c r="J63" s="391">
        <v>8</v>
      </c>
      <c r="K63" s="399">
        <v>7.2</v>
      </c>
      <c r="L63" s="391">
        <v>9</v>
      </c>
      <c r="M63" s="391">
        <v>-1.7999999999999998</v>
      </c>
      <c r="N63" s="391">
        <v>-36</v>
      </c>
    </row>
    <row r="64" spans="1:14">
      <c r="A64" s="391" t="s">
        <v>140</v>
      </c>
      <c r="B64" s="424">
        <v>43192</v>
      </c>
      <c r="C64" s="391" t="s">
        <v>2162</v>
      </c>
      <c r="D64" s="391" t="s">
        <v>2163</v>
      </c>
      <c r="E64" s="391" t="s">
        <v>2165</v>
      </c>
      <c r="F64" s="391" t="s">
        <v>783</v>
      </c>
      <c r="G64" s="391" t="s">
        <v>898</v>
      </c>
      <c r="H64" s="392" t="s">
        <v>3914</v>
      </c>
      <c r="I64" s="391">
        <v>50</v>
      </c>
      <c r="J64" s="391">
        <v>28</v>
      </c>
      <c r="K64" s="399" t="s">
        <v>3878</v>
      </c>
      <c r="L64" s="391" t="s">
        <v>3878</v>
      </c>
      <c r="M64" s="391" t="s">
        <v>3878</v>
      </c>
      <c r="N64" s="391" t="s">
        <v>3878</v>
      </c>
    </row>
    <row r="65" spans="1:14">
      <c r="A65" s="391" t="s">
        <v>140</v>
      </c>
      <c r="B65" s="424">
        <v>43192</v>
      </c>
      <c r="C65" s="391" t="s">
        <v>2162</v>
      </c>
      <c r="D65" s="391" t="s">
        <v>2163</v>
      </c>
      <c r="E65" s="391" t="s">
        <v>2165</v>
      </c>
      <c r="F65" s="391" t="s">
        <v>783</v>
      </c>
      <c r="G65" s="391" t="s">
        <v>853</v>
      </c>
      <c r="H65" s="392" t="s">
        <v>3914</v>
      </c>
      <c r="I65" s="391">
        <v>10</v>
      </c>
      <c r="J65" s="391">
        <v>28</v>
      </c>
      <c r="K65" s="399" t="s">
        <v>3878</v>
      </c>
      <c r="L65" s="391" t="s">
        <v>3878</v>
      </c>
      <c r="M65" s="391" t="s">
        <v>3878</v>
      </c>
      <c r="N65" s="391" t="s">
        <v>3878</v>
      </c>
    </row>
    <row r="66" spans="1:14">
      <c r="A66" s="391" t="s">
        <v>140</v>
      </c>
      <c r="B66" s="424">
        <v>43192</v>
      </c>
      <c r="C66" s="391" t="s">
        <v>775</v>
      </c>
      <c r="D66" s="391" t="s">
        <v>773</v>
      </c>
      <c r="E66" s="391" t="s">
        <v>918</v>
      </c>
      <c r="F66" s="391" t="s">
        <v>778</v>
      </c>
      <c r="G66" s="391" t="s">
        <v>1187</v>
      </c>
      <c r="H66" s="392" t="s">
        <v>1202</v>
      </c>
      <c r="I66" s="391">
        <v>100</v>
      </c>
      <c r="J66" s="391">
        <v>19</v>
      </c>
      <c r="K66" s="399">
        <v>17.86</v>
      </c>
      <c r="L66" s="391">
        <v>18.216000000000001</v>
      </c>
      <c r="M66" s="391">
        <v>-0.35600000000000165</v>
      </c>
      <c r="N66" s="391">
        <v>-35.600000000000165</v>
      </c>
    </row>
    <row r="67" spans="1:14">
      <c r="A67" s="391" t="s">
        <v>125</v>
      </c>
      <c r="B67" s="424">
        <v>43192</v>
      </c>
      <c r="C67" s="391" t="s">
        <v>1337</v>
      </c>
      <c r="D67" s="391" t="s">
        <v>1335</v>
      </c>
      <c r="E67" s="391" t="s">
        <v>1849</v>
      </c>
      <c r="F67" s="391" t="s">
        <v>965</v>
      </c>
      <c r="G67" s="391" t="s">
        <v>3384</v>
      </c>
      <c r="H67" s="392" t="s">
        <v>3906</v>
      </c>
      <c r="I67" s="391">
        <v>200</v>
      </c>
      <c r="J67" s="391">
        <v>38.96</v>
      </c>
      <c r="K67" s="399">
        <v>36.622399999999999</v>
      </c>
      <c r="L67" s="391">
        <v>34.674999999999997</v>
      </c>
      <c r="M67" s="391">
        <v>1.9474000000000018</v>
      </c>
      <c r="N67" s="391">
        <v>389.48000000000036</v>
      </c>
    </row>
    <row r="68" spans="1:14">
      <c r="A68" s="391" t="s">
        <v>125</v>
      </c>
      <c r="B68" s="424">
        <v>43192</v>
      </c>
      <c r="C68" s="391" t="s">
        <v>1337</v>
      </c>
      <c r="D68" s="391" t="s">
        <v>1335</v>
      </c>
      <c r="E68" s="391" t="s">
        <v>1849</v>
      </c>
      <c r="F68" s="391" t="s">
        <v>965</v>
      </c>
      <c r="G68" s="391" t="s">
        <v>1257</v>
      </c>
      <c r="H68" s="392" t="s">
        <v>3906</v>
      </c>
      <c r="I68" s="391">
        <v>240</v>
      </c>
      <c r="J68" s="391">
        <v>36.5</v>
      </c>
      <c r="K68" s="399">
        <v>34.31</v>
      </c>
      <c r="L68" s="391">
        <v>34.674999999999997</v>
      </c>
      <c r="M68" s="391">
        <v>-0.36499999999999488</v>
      </c>
      <c r="N68" s="391">
        <v>-87.599999999998772</v>
      </c>
    </row>
    <row r="69" spans="1:14">
      <c r="A69" s="391" t="s">
        <v>125</v>
      </c>
      <c r="B69" s="424">
        <v>43192</v>
      </c>
      <c r="C69" s="391" t="s">
        <v>1337</v>
      </c>
      <c r="D69" s="391" t="s">
        <v>1335</v>
      </c>
      <c r="E69" s="391" t="s">
        <v>1849</v>
      </c>
      <c r="F69" s="391" t="s">
        <v>965</v>
      </c>
      <c r="G69" s="391" t="s">
        <v>2811</v>
      </c>
      <c r="H69" s="392" t="s">
        <v>3906</v>
      </c>
      <c r="I69" s="391">
        <v>240</v>
      </c>
      <c r="J69" s="391">
        <v>36.5</v>
      </c>
      <c r="K69" s="399">
        <v>34.31</v>
      </c>
      <c r="L69" s="391">
        <v>34.674999999999997</v>
      </c>
      <c r="M69" s="391">
        <v>-0.36499999999999488</v>
      </c>
      <c r="N69" s="391">
        <v>-87.599999999998772</v>
      </c>
    </row>
    <row r="70" spans="1:14">
      <c r="A70" s="391" t="s">
        <v>125</v>
      </c>
      <c r="B70" s="424">
        <v>43192</v>
      </c>
      <c r="C70" s="391" t="s">
        <v>1337</v>
      </c>
      <c r="D70" s="391" t="s">
        <v>1335</v>
      </c>
      <c r="E70" s="391" t="s">
        <v>1849</v>
      </c>
      <c r="F70" s="391" t="s">
        <v>965</v>
      </c>
      <c r="G70" s="391" t="s">
        <v>3385</v>
      </c>
      <c r="H70" s="392" t="s">
        <v>3906</v>
      </c>
      <c r="I70" s="391">
        <v>160</v>
      </c>
      <c r="J70" s="391">
        <v>36.5</v>
      </c>
      <c r="K70" s="399">
        <v>34.31</v>
      </c>
      <c r="L70" s="391">
        <v>34.674999999999997</v>
      </c>
      <c r="M70" s="391">
        <v>-0.36499999999999488</v>
      </c>
      <c r="N70" s="391">
        <v>-58.399999999999181</v>
      </c>
    </row>
    <row r="71" spans="1:14">
      <c r="A71" s="391" t="s">
        <v>125</v>
      </c>
      <c r="B71" s="424">
        <v>43192</v>
      </c>
      <c r="C71" s="391" t="s">
        <v>1337</v>
      </c>
      <c r="D71" s="391" t="s">
        <v>1335</v>
      </c>
      <c r="E71" s="391" t="s">
        <v>1849</v>
      </c>
      <c r="F71" s="391" t="s">
        <v>965</v>
      </c>
      <c r="G71" s="391" t="s">
        <v>3385</v>
      </c>
      <c r="H71" s="392" t="s">
        <v>3906</v>
      </c>
      <c r="I71" s="391">
        <v>240</v>
      </c>
      <c r="J71" s="391">
        <v>36.5</v>
      </c>
      <c r="K71" s="399">
        <v>34.31</v>
      </c>
      <c r="L71" s="391">
        <v>34.674999999999997</v>
      </c>
      <c r="M71" s="391">
        <v>-0.36499999999999488</v>
      </c>
      <c r="N71" s="391">
        <v>-87.599999999998772</v>
      </c>
    </row>
    <row r="72" spans="1:14">
      <c r="A72" s="391" t="s">
        <v>115</v>
      </c>
      <c r="B72" s="424">
        <v>43192</v>
      </c>
      <c r="C72" s="391" t="s">
        <v>1148</v>
      </c>
      <c r="D72" s="391" t="s">
        <v>816</v>
      </c>
      <c r="E72" s="391" t="s">
        <v>1147</v>
      </c>
      <c r="F72" s="391" t="s">
        <v>783</v>
      </c>
      <c r="G72" s="391" t="s">
        <v>819</v>
      </c>
      <c r="H72" s="392" t="s">
        <v>3465</v>
      </c>
      <c r="I72" s="391">
        <v>50</v>
      </c>
      <c r="J72" s="391">
        <v>9.84</v>
      </c>
      <c r="K72" s="399">
        <v>9.347999999999999</v>
      </c>
      <c r="L72" s="391">
        <v>9.31</v>
      </c>
      <c r="M72" s="391">
        <v>3.7999999999998479E-2</v>
      </c>
      <c r="N72" s="391">
        <v>1.899999999999924</v>
      </c>
    </row>
    <row r="73" spans="1:14">
      <c r="A73" s="391" t="s">
        <v>115</v>
      </c>
      <c r="B73" s="424">
        <v>43192</v>
      </c>
      <c r="C73" s="391" t="s">
        <v>1388</v>
      </c>
      <c r="D73" s="391" t="s">
        <v>807</v>
      </c>
      <c r="E73" s="391" t="s">
        <v>1121</v>
      </c>
      <c r="F73" s="391" t="s">
        <v>783</v>
      </c>
      <c r="G73" s="391" t="s">
        <v>866</v>
      </c>
      <c r="H73" s="392" t="s">
        <v>3003</v>
      </c>
      <c r="I73" s="391">
        <v>2000</v>
      </c>
      <c r="J73" s="391">
        <v>39.299999999999997</v>
      </c>
      <c r="K73" s="399">
        <v>36.942</v>
      </c>
      <c r="L73" s="391">
        <v>37</v>
      </c>
      <c r="M73" s="391">
        <v>-5.7999999999999829E-2</v>
      </c>
      <c r="N73" s="391">
        <v>-115.99999999999966</v>
      </c>
    </row>
    <row r="74" spans="1:14">
      <c r="A74" s="391" t="s">
        <v>115</v>
      </c>
      <c r="B74" s="424">
        <v>43192</v>
      </c>
      <c r="C74" s="391" t="s">
        <v>1021</v>
      </c>
      <c r="D74" s="391" t="s">
        <v>844</v>
      </c>
      <c r="E74" s="391" t="s">
        <v>799</v>
      </c>
      <c r="F74" s="391" t="s">
        <v>783</v>
      </c>
      <c r="G74" s="391" t="s">
        <v>845</v>
      </c>
      <c r="H74" s="392" t="s">
        <v>1896</v>
      </c>
      <c r="I74" s="391">
        <v>40</v>
      </c>
      <c r="J74" s="391">
        <v>22.8</v>
      </c>
      <c r="K74" s="399">
        <v>20.748000000000001</v>
      </c>
      <c r="L74" s="391">
        <v>20</v>
      </c>
      <c r="M74" s="391">
        <v>0.74800000000000111</v>
      </c>
      <c r="N74" s="391">
        <v>29.920000000000044</v>
      </c>
    </row>
    <row r="75" spans="1:14">
      <c r="A75" s="391" t="s">
        <v>115</v>
      </c>
      <c r="B75" s="424">
        <v>43192</v>
      </c>
      <c r="C75" s="391" t="s">
        <v>915</v>
      </c>
      <c r="D75" s="391" t="s">
        <v>1319</v>
      </c>
      <c r="E75" s="391" t="s">
        <v>1323</v>
      </c>
      <c r="F75" s="391" t="s">
        <v>783</v>
      </c>
      <c r="G75" s="391" t="s">
        <v>881</v>
      </c>
      <c r="H75" s="392" t="s">
        <v>3454</v>
      </c>
      <c r="I75" s="391">
        <v>50</v>
      </c>
      <c r="J75" s="391">
        <v>5.5</v>
      </c>
      <c r="K75" s="399">
        <v>5.2249999999999996</v>
      </c>
      <c r="L75" s="391">
        <v>5.2</v>
      </c>
      <c r="M75" s="391">
        <v>2.4999999999999467E-2</v>
      </c>
      <c r="N75" s="391">
        <v>1.2499999999999734</v>
      </c>
    </row>
    <row r="76" spans="1:14">
      <c r="A76" s="391" t="s">
        <v>115</v>
      </c>
      <c r="B76" s="424">
        <v>43192</v>
      </c>
      <c r="C76" s="391" t="s">
        <v>915</v>
      </c>
      <c r="D76" s="391" t="s">
        <v>1319</v>
      </c>
      <c r="E76" s="391" t="s">
        <v>1323</v>
      </c>
      <c r="F76" s="391" t="s">
        <v>783</v>
      </c>
      <c r="G76" s="391" t="s">
        <v>1899</v>
      </c>
      <c r="H76" s="392" t="s">
        <v>3454</v>
      </c>
      <c r="I76" s="391">
        <v>14</v>
      </c>
      <c r="J76" s="391">
        <v>5.9</v>
      </c>
      <c r="K76" s="399">
        <v>5.6050000000000004</v>
      </c>
      <c r="L76" s="391">
        <v>9.2099999999999991</v>
      </c>
      <c r="M76" s="391">
        <v>-3.6049999999999986</v>
      </c>
      <c r="N76" s="391">
        <v>-50.469999999999985</v>
      </c>
    </row>
    <row r="77" spans="1:14">
      <c r="A77" s="391" t="s">
        <v>115</v>
      </c>
      <c r="B77" s="424">
        <v>43192</v>
      </c>
      <c r="C77" s="391" t="s">
        <v>915</v>
      </c>
      <c r="D77" s="391" t="s">
        <v>847</v>
      </c>
      <c r="E77" s="391" t="s">
        <v>848</v>
      </c>
      <c r="F77" s="391" t="s">
        <v>783</v>
      </c>
      <c r="G77" s="391" t="s">
        <v>849</v>
      </c>
      <c r="H77" s="392" t="s">
        <v>1997</v>
      </c>
      <c r="I77" s="391">
        <v>100</v>
      </c>
      <c r="J77" s="391">
        <v>7.2</v>
      </c>
      <c r="K77" s="399">
        <v>6.5520000000000005</v>
      </c>
      <c r="L77" s="391">
        <v>8</v>
      </c>
      <c r="M77" s="391">
        <v>-1.4479999999999995</v>
      </c>
      <c r="N77" s="391">
        <v>-144.79999999999995</v>
      </c>
    </row>
    <row r="78" spans="1:14">
      <c r="A78" s="391" t="s">
        <v>115</v>
      </c>
      <c r="B78" s="424">
        <v>43192</v>
      </c>
      <c r="C78" s="391" t="s">
        <v>915</v>
      </c>
      <c r="D78" s="391" t="s">
        <v>879</v>
      </c>
      <c r="E78" s="391" t="s">
        <v>1256</v>
      </c>
      <c r="F78" s="391" t="s">
        <v>783</v>
      </c>
      <c r="G78" s="391" t="s">
        <v>881</v>
      </c>
      <c r="H78" s="392" t="s">
        <v>2631</v>
      </c>
      <c r="I78" s="391">
        <v>30</v>
      </c>
      <c r="J78" s="391">
        <v>6.3</v>
      </c>
      <c r="K78" s="399">
        <v>5.9849999999999994</v>
      </c>
      <c r="L78" s="391">
        <v>6</v>
      </c>
      <c r="M78" s="391">
        <v>-1.5000000000000568E-2</v>
      </c>
      <c r="N78" s="391">
        <v>-0.45000000000001705</v>
      </c>
    </row>
    <row r="79" spans="1:14">
      <c r="A79" s="391" t="s">
        <v>115</v>
      </c>
      <c r="B79" s="424">
        <v>43192</v>
      </c>
      <c r="C79" s="391" t="s">
        <v>915</v>
      </c>
      <c r="D79" s="391" t="s">
        <v>824</v>
      </c>
      <c r="E79" s="391" t="s">
        <v>825</v>
      </c>
      <c r="F79" s="391" t="s">
        <v>783</v>
      </c>
      <c r="G79" s="391" t="s">
        <v>1795</v>
      </c>
      <c r="H79" s="392" t="s">
        <v>1911</v>
      </c>
      <c r="I79" s="391">
        <v>30</v>
      </c>
      <c r="J79" s="391">
        <v>3.2</v>
      </c>
      <c r="K79" s="399">
        <v>3.04</v>
      </c>
      <c r="L79" s="426">
        <v>3.16</v>
      </c>
      <c r="M79" s="391">
        <v>-0.12000000000000011</v>
      </c>
      <c r="N79" s="391">
        <v>-3.6000000000000032</v>
      </c>
    </row>
    <row r="80" spans="1:14">
      <c r="A80" s="391" t="s">
        <v>115</v>
      </c>
      <c r="B80" s="424">
        <v>43192</v>
      </c>
      <c r="C80" s="391" t="s">
        <v>915</v>
      </c>
      <c r="D80" s="391" t="s">
        <v>803</v>
      </c>
      <c r="E80" s="391" t="s">
        <v>804</v>
      </c>
      <c r="F80" s="391" t="s">
        <v>783</v>
      </c>
      <c r="G80" s="391" t="s">
        <v>875</v>
      </c>
      <c r="H80" s="392" t="s">
        <v>1998</v>
      </c>
      <c r="I80" s="391">
        <v>100</v>
      </c>
      <c r="J80" s="391">
        <v>15</v>
      </c>
      <c r="K80" s="399">
        <v>13.5</v>
      </c>
      <c r="L80" s="391">
        <v>12</v>
      </c>
      <c r="M80" s="391">
        <v>1.5</v>
      </c>
      <c r="N80" s="391">
        <v>150</v>
      </c>
    </row>
    <row r="81" spans="1:14">
      <c r="A81" s="391" t="s">
        <v>115</v>
      </c>
      <c r="B81" s="424">
        <v>43192</v>
      </c>
      <c r="C81" s="391" t="s">
        <v>915</v>
      </c>
      <c r="D81" s="391" t="s">
        <v>803</v>
      </c>
      <c r="E81" s="391" t="s">
        <v>804</v>
      </c>
      <c r="F81" s="391" t="s">
        <v>783</v>
      </c>
      <c r="G81" s="391" t="s">
        <v>875</v>
      </c>
      <c r="H81" s="392" t="s">
        <v>1907</v>
      </c>
      <c r="I81" s="391">
        <v>100</v>
      </c>
      <c r="J81" s="391">
        <v>15</v>
      </c>
      <c r="K81" s="399">
        <v>13.5</v>
      </c>
      <c r="L81" s="391">
        <v>12</v>
      </c>
      <c r="M81" s="391">
        <v>1.5</v>
      </c>
      <c r="N81" s="391">
        <v>150</v>
      </c>
    </row>
    <row r="82" spans="1:14">
      <c r="A82" s="391" t="s">
        <v>115</v>
      </c>
      <c r="B82" s="424">
        <v>43192</v>
      </c>
      <c r="C82" s="391" t="s">
        <v>775</v>
      </c>
      <c r="D82" s="391" t="s">
        <v>773</v>
      </c>
      <c r="E82" s="391" t="s">
        <v>918</v>
      </c>
      <c r="F82" s="391" t="s">
        <v>778</v>
      </c>
      <c r="G82" s="391" t="s">
        <v>889</v>
      </c>
      <c r="H82" s="392" t="s">
        <v>1202</v>
      </c>
      <c r="I82" s="391">
        <v>50</v>
      </c>
      <c r="J82" s="391">
        <v>19</v>
      </c>
      <c r="K82" s="399">
        <v>18.05</v>
      </c>
      <c r="L82" s="391">
        <v>18</v>
      </c>
      <c r="M82" s="391">
        <v>5.0000000000000711E-2</v>
      </c>
      <c r="N82" s="391">
        <v>2.5000000000000355</v>
      </c>
    </row>
    <row r="83" spans="1:14">
      <c r="A83" s="391" t="s">
        <v>115</v>
      </c>
      <c r="B83" s="424">
        <v>43192</v>
      </c>
      <c r="C83" s="391" t="s">
        <v>1141</v>
      </c>
      <c r="D83" s="391" t="s">
        <v>812</v>
      </c>
      <c r="E83" s="391" t="s">
        <v>813</v>
      </c>
      <c r="F83" s="391" t="s">
        <v>778</v>
      </c>
      <c r="G83" s="391" t="s">
        <v>1824</v>
      </c>
      <c r="H83" s="392" t="s">
        <v>2203</v>
      </c>
      <c r="I83" s="391">
        <v>96</v>
      </c>
      <c r="J83" s="391">
        <v>9.8000000000000007</v>
      </c>
      <c r="K83" s="399">
        <v>8.82</v>
      </c>
      <c r="L83" s="391">
        <v>9</v>
      </c>
      <c r="M83" s="391">
        <v>-0.17999999999999972</v>
      </c>
      <c r="N83" s="391">
        <v>-17.279999999999973</v>
      </c>
    </row>
    <row r="84" spans="1:14">
      <c r="A84" s="391" t="s">
        <v>115</v>
      </c>
      <c r="B84" s="424">
        <v>43192</v>
      </c>
      <c r="C84" s="391" t="s">
        <v>1615</v>
      </c>
      <c r="D84" s="391" t="s">
        <v>824</v>
      </c>
      <c r="E84" s="391" t="s">
        <v>825</v>
      </c>
      <c r="F84" s="391" t="s">
        <v>783</v>
      </c>
      <c r="G84" s="391" t="s">
        <v>899</v>
      </c>
      <c r="H84" s="392" t="s">
        <v>3523</v>
      </c>
      <c r="I84" s="391">
        <v>50</v>
      </c>
      <c r="J84" s="391">
        <v>7</v>
      </c>
      <c r="K84" s="399">
        <v>6.51</v>
      </c>
      <c r="L84" s="425"/>
      <c r="M84" s="391">
        <v>6.51</v>
      </c>
      <c r="N84" s="391">
        <v>325.5</v>
      </c>
    </row>
    <row r="85" spans="1:14">
      <c r="A85" s="391" t="s">
        <v>2874</v>
      </c>
      <c r="B85" s="424">
        <v>43192</v>
      </c>
      <c r="C85" s="391" t="s">
        <v>775</v>
      </c>
      <c r="D85" s="391" t="s">
        <v>773</v>
      </c>
      <c r="E85" s="391" t="s">
        <v>918</v>
      </c>
      <c r="F85" s="391" t="s">
        <v>778</v>
      </c>
      <c r="G85" s="391" t="s">
        <v>3426</v>
      </c>
      <c r="H85" s="392" t="s">
        <v>1202</v>
      </c>
      <c r="I85" s="391">
        <v>40</v>
      </c>
      <c r="J85" s="391">
        <v>19.8</v>
      </c>
      <c r="K85" s="399">
        <v>18.216000000000001</v>
      </c>
      <c r="L85" s="426" t="s">
        <v>3899</v>
      </c>
      <c r="M85" s="391">
        <v>0.35600000000000165</v>
      </c>
      <c r="N85" s="391">
        <v>14.240000000000066</v>
      </c>
    </row>
    <row r="86" spans="1:14">
      <c r="A86" s="391" t="s">
        <v>120</v>
      </c>
      <c r="B86" s="424">
        <v>43192</v>
      </c>
      <c r="C86" s="391" t="s">
        <v>1339</v>
      </c>
      <c r="D86" s="391" t="s">
        <v>820</v>
      </c>
      <c r="E86" s="391" t="s">
        <v>931</v>
      </c>
      <c r="F86" s="391" t="s">
        <v>772</v>
      </c>
      <c r="G86" s="391" t="s">
        <v>1103</v>
      </c>
      <c r="H86" s="392" t="s">
        <v>2279</v>
      </c>
      <c r="I86" s="391">
        <v>40</v>
      </c>
      <c r="J86" s="391">
        <v>1.8</v>
      </c>
      <c r="K86" s="399">
        <v>1.6919999999999999</v>
      </c>
      <c r="L86" s="391">
        <v>1.69</v>
      </c>
      <c r="M86" s="391">
        <v>2.0000000000000018E-3</v>
      </c>
      <c r="N86" s="391">
        <v>8.0000000000000071E-2</v>
      </c>
    </row>
    <row r="87" spans="1:14">
      <c r="A87" s="391" t="s">
        <v>120</v>
      </c>
      <c r="B87" s="424">
        <v>43192</v>
      </c>
      <c r="C87" s="391" t="s">
        <v>1148</v>
      </c>
      <c r="D87" s="391" t="s">
        <v>839</v>
      </c>
      <c r="E87" s="391" t="s">
        <v>840</v>
      </c>
      <c r="F87" s="391" t="s">
        <v>778</v>
      </c>
      <c r="G87" s="391" t="s">
        <v>2796</v>
      </c>
      <c r="H87" s="392" t="s">
        <v>2282</v>
      </c>
      <c r="I87" s="391">
        <v>20</v>
      </c>
      <c r="J87" s="391">
        <v>18</v>
      </c>
      <c r="K87" s="399">
        <v>16.920000000000002</v>
      </c>
      <c r="L87" s="391">
        <v>12</v>
      </c>
      <c r="M87" s="391">
        <v>4.9200000000000017</v>
      </c>
      <c r="N87" s="391">
        <v>98.400000000000034</v>
      </c>
    </row>
    <row r="88" spans="1:14">
      <c r="A88" s="391" t="s">
        <v>120</v>
      </c>
      <c r="B88" s="424">
        <v>43192</v>
      </c>
      <c r="C88" s="391" t="s">
        <v>1148</v>
      </c>
      <c r="D88" s="391" t="s">
        <v>816</v>
      </c>
      <c r="E88" s="391" t="s">
        <v>1147</v>
      </c>
      <c r="F88" s="391" t="s">
        <v>783</v>
      </c>
      <c r="G88" s="391" t="s">
        <v>1051</v>
      </c>
      <c r="H88" s="392" t="s">
        <v>1908</v>
      </c>
      <c r="I88" s="391">
        <v>50</v>
      </c>
      <c r="J88" s="391">
        <v>9.84</v>
      </c>
      <c r="K88" s="399">
        <v>9.2495999999999992</v>
      </c>
      <c r="L88" s="391">
        <v>9.2100000000000009</v>
      </c>
      <c r="M88" s="391">
        <v>3.9599999999998303E-2</v>
      </c>
      <c r="N88" s="391">
        <v>1.9799999999999152</v>
      </c>
    </row>
    <row r="89" spans="1:14">
      <c r="A89" s="391" t="s">
        <v>120</v>
      </c>
      <c r="B89" s="424">
        <v>43192</v>
      </c>
      <c r="C89" s="391" t="s">
        <v>1021</v>
      </c>
      <c r="D89" s="391" t="s">
        <v>892</v>
      </c>
      <c r="E89" s="391" t="s">
        <v>893</v>
      </c>
      <c r="F89" s="391" t="s">
        <v>783</v>
      </c>
      <c r="G89" s="391" t="s">
        <v>996</v>
      </c>
      <c r="H89" s="392" t="s">
        <v>895</v>
      </c>
      <c r="I89" s="391">
        <v>20</v>
      </c>
      <c r="J89" s="391">
        <v>206.38</v>
      </c>
      <c r="K89" s="399">
        <v>193.99719999999999</v>
      </c>
      <c r="L89" s="391">
        <v>194</v>
      </c>
      <c r="M89" s="391">
        <v>-2.8000000000076852E-3</v>
      </c>
      <c r="N89" s="391">
        <v>-5.6000000000153705E-2</v>
      </c>
    </row>
    <row r="90" spans="1:14">
      <c r="A90" s="391" t="s">
        <v>120</v>
      </c>
      <c r="B90" s="424">
        <v>43192</v>
      </c>
      <c r="C90" s="391" t="s">
        <v>1021</v>
      </c>
      <c r="D90" s="391" t="s">
        <v>798</v>
      </c>
      <c r="E90" s="391" t="s">
        <v>799</v>
      </c>
      <c r="F90" s="391" t="s">
        <v>783</v>
      </c>
      <c r="G90" s="391" t="s">
        <v>3757</v>
      </c>
      <c r="H90" s="392" t="s">
        <v>1887</v>
      </c>
      <c r="I90" s="391">
        <v>30</v>
      </c>
      <c r="J90" s="391">
        <v>33.6</v>
      </c>
      <c r="K90" s="399">
        <v>31.584000000000003</v>
      </c>
      <c r="L90" s="426" t="s">
        <v>3894</v>
      </c>
      <c r="M90" s="391">
        <v>-3.7459999999999951</v>
      </c>
      <c r="N90" s="391">
        <v>-112.37999999999985</v>
      </c>
    </row>
    <row r="91" spans="1:14">
      <c r="A91" s="391" t="s">
        <v>120</v>
      </c>
      <c r="B91" s="424">
        <v>43192</v>
      </c>
      <c r="C91" s="391" t="s">
        <v>915</v>
      </c>
      <c r="D91" s="391" t="s">
        <v>856</v>
      </c>
      <c r="E91" s="391" t="s">
        <v>857</v>
      </c>
      <c r="F91" s="391" t="s">
        <v>783</v>
      </c>
      <c r="G91" s="391" t="s">
        <v>1032</v>
      </c>
      <c r="H91" s="392" t="s">
        <v>3455</v>
      </c>
      <c r="I91" s="391">
        <v>200</v>
      </c>
      <c r="J91" s="391">
        <v>10</v>
      </c>
      <c r="K91" s="399">
        <v>9.4</v>
      </c>
      <c r="L91" s="391">
        <v>9</v>
      </c>
      <c r="M91" s="391">
        <v>0.40000000000000036</v>
      </c>
      <c r="N91" s="391">
        <v>80.000000000000071</v>
      </c>
    </row>
    <row r="92" spans="1:14">
      <c r="A92" s="391" t="s">
        <v>120</v>
      </c>
      <c r="B92" s="424">
        <v>43192</v>
      </c>
      <c r="C92" s="391" t="s">
        <v>915</v>
      </c>
      <c r="D92" s="391" t="s">
        <v>856</v>
      </c>
      <c r="E92" s="391" t="s">
        <v>857</v>
      </c>
      <c r="F92" s="391" t="s">
        <v>783</v>
      </c>
      <c r="G92" s="391" t="s">
        <v>1547</v>
      </c>
      <c r="H92" s="392" t="s">
        <v>3455</v>
      </c>
      <c r="I92" s="391">
        <v>100</v>
      </c>
      <c r="J92" s="391">
        <v>10</v>
      </c>
      <c r="K92" s="399">
        <v>9.4</v>
      </c>
      <c r="L92" s="391">
        <v>9</v>
      </c>
      <c r="M92" s="391">
        <v>0.40000000000000036</v>
      </c>
      <c r="N92" s="391">
        <v>40.000000000000036</v>
      </c>
    </row>
    <row r="93" spans="1:14">
      <c r="A93" s="391" t="s">
        <v>120</v>
      </c>
      <c r="B93" s="424">
        <v>43192</v>
      </c>
      <c r="C93" s="391" t="s">
        <v>775</v>
      </c>
      <c r="D93" s="391" t="s">
        <v>773</v>
      </c>
      <c r="E93" s="391" t="s">
        <v>918</v>
      </c>
      <c r="F93" s="391" t="s">
        <v>778</v>
      </c>
      <c r="G93" s="391" t="s">
        <v>2212</v>
      </c>
      <c r="H93" s="392" t="s">
        <v>1202</v>
      </c>
      <c r="I93" s="391">
        <v>100</v>
      </c>
      <c r="J93" s="391">
        <v>19.8</v>
      </c>
      <c r="K93" s="399">
        <v>17.919</v>
      </c>
      <c r="L93" s="391">
        <v>17</v>
      </c>
      <c r="M93" s="391">
        <v>0.91900000000000048</v>
      </c>
      <c r="N93" s="391">
        <v>91.900000000000048</v>
      </c>
    </row>
    <row r="94" spans="1:14">
      <c r="A94" s="391" t="s">
        <v>120</v>
      </c>
      <c r="B94" s="424">
        <v>43192</v>
      </c>
      <c r="C94" s="391" t="s">
        <v>775</v>
      </c>
      <c r="D94" s="391" t="s">
        <v>773</v>
      </c>
      <c r="E94" s="391" t="s">
        <v>918</v>
      </c>
      <c r="F94" s="391" t="s">
        <v>778</v>
      </c>
      <c r="G94" s="391" t="s">
        <v>1045</v>
      </c>
      <c r="H94" s="392" t="s">
        <v>1202</v>
      </c>
      <c r="I94" s="391">
        <v>30</v>
      </c>
      <c r="J94" s="391">
        <v>19.600000000000001</v>
      </c>
      <c r="K94" s="399">
        <v>17.836000000000002</v>
      </c>
      <c r="L94" s="391">
        <v>17</v>
      </c>
      <c r="M94" s="391">
        <v>0.83600000000000207</v>
      </c>
      <c r="N94" s="391">
        <v>25.080000000000062</v>
      </c>
    </row>
    <row r="95" spans="1:14">
      <c r="A95" s="391" t="s">
        <v>120</v>
      </c>
      <c r="B95" s="424">
        <v>43192</v>
      </c>
      <c r="C95" s="391" t="s">
        <v>775</v>
      </c>
      <c r="D95" s="391" t="s">
        <v>773</v>
      </c>
      <c r="E95" s="391" t="s">
        <v>918</v>
      </c>
      <c r="F95" s="391" t="s">
        <v>778</v>
      </c>
      <c r="G95" s="391" t="s">
        <v>2009</v>
      </c>
      <c r="H95" s="392" t="s">
        <v>1202</v>
      </c>
      <c r="I95" s="391">
        <v>20</v>
      </c>
      <c r="J95" s="391">
        <v>19.600000000000001</v>
      </c>
      <c r="K95" s="399">
        <v>18.424000000000003</v>
      </c>
      <c r="L95" s="391">
        <v>17</v>
      </c>
      <c r="M95" s="391">
        <v>1.424000000000003</v>
      </c>
      <c r="N95" s="391">
        <v>28.480000000000061</v>
      </c>
    </row>
    <row r="96" spans="1:14">
      <c r="A96" s="391" t="s">
        <v>120</v>
      </c>
      <c r="B96" s="424">
        <v>43192</v>
      </c>
      <c r="C96" s="391" t="s">
        <v>775</v>
      </c>
      <c r="D96" s="391" t="s">
        <v>773</v>
      </c>
      <c r="E96" s="391" t="s">
        <v>918</v>
      </c>
      <c r="F96" s="391" t="s">
        <v>778</v>
      </c>
      <c r="G96" s="391" t="s">
        <v>934</v>
      </c>
      <c r="H96" s="392" t="s">
        <v>1202</v>
      </c>
      <c r="I96" s="391">
        <v>10</v>
      </c>
      <c r="J96" s="391">
        <v>19</v>
      </c>
      <c r="K96" s="399">
        <v>17.195</v>
      </c>
      <c r="L96" s="391">
        <v>17</v>
      </c>
      <c r="M96" s="391">
        <v>0.19500000000000028</v>
      </c>
      <c r="N96" s="391">
        <v>1.9500000000000028</v>
      </c>
    </row>
    <row r="97" spans="1:14">
      <c r="A97" s="391" t="s">
        <v>120</v>
      </c>
      <c r="B97" s="424">
        <v>43192</v>
      </c>
      <c r="C97" s="391" t="s">
        <v>775</v>
      </c>
      <c r="D97" s="391" t="s">
        <v>773</v>
      </c>
      <c r="E97" s="391" t="s">
        <v>918</v>
      </c>
      <c r="F97" s="391" t="s">
        <v>778</v>
      </c>
      <c r="G97" s="391" t="s">
        <v>975</v>
      </c>
      <c r="H97" s="392" t="s">
        <v>1202</v>
      </c>
      <c r="I97" s="391">
        <v>50</v>
      </c>
      <c r="J97" s="391">
        <v>19</v>
      </c>
      <c r="K97" s="399">
        <v>17.195</v>
      </c>
      <c r="L97" s="391">
        <v>17</v>
      </c>
      <c r="M97" s="391">
        <v>0.19500000000000028</v>
      </c>
      <c r="N97" s="391">
        <v>9.7500000000000142</v>
      </c>
    </row>
    <row r="98" spans="1:14">
      <c r="A98" s="391" t="s">
        <v>120</v>
      </c>
      <c r="B98" s="424">
        <v>43192</v>
      </c>
      <c r="C98" s="391" t="s">
        <v>775</v>
      </c>
      <c r="D98" s="391" t="s">
        <v>839</v>
      </c>
      <c r="E98" s="391" t="s">
        <v>1133</v>
      </c>
      <c r="F98" s="391" t="s">
        <v>783</v>
      </c>
      <c r="G98" s="391" t="s">
        <v>954</v>
      </c>
      <c r="H98" s="392" t="s">
        <v>1910</v>
      </c>
      <c r="I98" s="391">
        <v>100</v>
      </c>
      <c r="J98" s="391">
        <v>18.600000000000001</v>
      </c>
      <c r="K98" s="399">
        <v>17.484000000000002</v>
      </c>
      <c r="L98" s="391">
        <v>13.8</v>
      </c>
      <c r="M98" s="391">
        <v>3.6840000000000011</v>
      </c>
      <c r="N98" s="391">
        <v>368.40000000000009</v>
      </c>
    </row>
    <row r="99" spans="1:14">
      <c r="A99" s="391" t="s">
        <v>120</v>
      </c>
      <c r="B99" s="424">
        <v>43192</v>
      </c>
      <c r="C99" s="391" t="s">
        <v>775</v>
      </c>
      <c r="D99" s="391" t="s">
        <v>839</v>
      </c>
      <c r="E99" s="391" t="s">
        <v>1133</v>
      </c>
      <c r="F99" s="391" t="s">
        <v>783</v>
      </c>
      <c r="G99" s="391" t="s">
        <v>954</v>
      </c>
      <c r="H99" s="392" t="s">
        <v>1910</v>
      </c>
      <c r="I99" s="391">
        <v>20</v>
      </c>
      <c r="J99" s="391">
        <v>18.600000000000001</v>
      </c>
      <c r="K99" s="399">
        <v>17.484000000000002</v>
      </c>
      <c r="L99" s="391">
        <v>13.8</v>
      </c>
      <c r="M99" s="391">
        <v>3.6840000000000011</v>
      </c>
      <c r="N99" s="391">
        <v>73.680000000000021</v>
      </c>
    </row>
    <row r="100" spans="1:14">
      <c r="A100" s="391" t="s">
        <v>120</v>
      </c>
      <c r="B100" s="424">
        <v>43192</v>
      </c>
      <c r="C100" s="391" t="s">
        <v>775</v>
      </c>
      <c r="D100" s="391" t="s">
        <v>955</v>
      </c>
      <c r="E100" s="391" t="s">
        <v>956</v>
      </c>
      <c r="F100" s="391" t="s">
        <v>778</v>
      </c>
      <c r="G100" s="391" t="s">
        <v>1847</v>
      </c>
      <c r="H100" s="392" t="s">
        <v>1907</v>
      </c>
      <c r="I100" s="391">
        <v>30</v>
      </c>
      <c r="J100" s="391">
        <v>6.9</v>
      </c>
      <c r="K100" s="399">
        <v>6.4860000000000007</v>
      </c>
      <c r="L100" s="391">
        <v>6</v>
      </c>
      <c r="M100" s="391">
        <v>0.48600000000000065</v>
      </c>
      <c r="N100" s="391">
        <v>14.58000000000002</v>
      </c>
    </row>
    <row r="101" spans="1:14">
      <c r="A101" s="391" t="s">
        <v>120</v>
      </c>
      <c r="B101" s="424">
        <v>43192</v>
      </c>
      <c r="C101" s="391" t="s">
        <v>775</v>
      </c>
      <c r="D101" s="391" t="s">
        <v>929</v>
      </c>
      <c r="E101" s="391" t="s">
        <v>918</v>
      </c>
      <c r="F101" s="391" t="s">
        <v>778</v>
      </c>
      <c r="G101" s="391" t="s">
        <v>930</v>
      </c>
      <c r="H101" s="392" t="s">
        <v>2594</v>
      </c>
      <c r="I101" s="391">
        <v>40</v>
      </c>
      <c r="J101" s="391">
        <v>7.84</v>
      </c>
      <c r="K101" s="399">
        <v>7.3696000000000002</v>
      </c>
      <c r="L101" s="391">
        <v>10.34</v>
      </c>
      <c r="M101" s="391">
        <v>-2.9703999999999997</v>
      </c>
      <c r="N101" s="391">
        <v>-118.81599999999999</v>
      </c>
    </row>
    <row r="102" spans="1:14">
      <c r="A102" s="391" t="s">
        <v>120</v>
      </c>
      <c r="B102" s="424">
        <v>43192</v>
      </c>
      <c r="C102" s="391" t="s">
        <v>1337</v>
      </c>
      <c r="D102" s="391" t="s">
        <v>1335</v>
      </c>
      <c r="E102" s="391" t="s">
        <v>1849</v>
      </c>
      <c r="F102" s="391" t="s">
        <v>965</v>
      </c>
      <c r="G102" s="391" t="s">
        <v>958</v>
      </c>
      <c r="H102" s="392" t="s">
        <v>3919</v>
      </c>
      <c r="I102" s="391">
        <v>400</v>
      </c>
      <c r="J102" s="391">
        <v>36.5</v>
      </c>
      <c r="K102" s="399">
        <v>28.47</v>
      </c>
      <c r="L102" s="391">
        <v>37</v>
      </c>
      <c r="M102" s="391">
        <v>-8.5300000000000011</v>
      </c>
      <c r="N102" s="391">
        <v>-3412.0000000000005</v>
      </c>
    </row>
    <row r="103" spans="1:14">
      <c r="A103" s="391" t="s">
        <v>120</v>
      </c>
      <c r="B103" s="424">
        <v>43192</v>
      </c>
      <c r="C103" s="391" t="s">
        <v>1619</v>
      </c>
      <c r="D103" s="391" t="s">
        <v>1445</v>
      </c>
      <c r="E103" s="391" t="s">
        <v>1891</v>
      </c>
      <c r="F103" s="391" t="s">
        <v>783</v>
      </c>
      <c r="G103" s="391" t="s">
        <v>2210</v>
      </c>
      <c r="H103" s="392" t="s">
        <v>3929</v>
      </c>
      <c r="I103" s="391">
        <v>400</v>
      </c>
      <c r="J103" s="391">
        <v>14.4</v>
      </c>
      <c r="K103" s="399">
        <v>13.032</v>
      </c>
      <c r="L103" s="425"/>
      <c r="M103" s="391">
        <v>13.032</v>
      </c>
      <c r="N103" s="391">
        <v>5212.8</v>
      </c>
    </row>
    <row r="104" spans="1:14">
      <c r="A104" s="391" t="s">
        <v>120</v>
      </c>
      <c r="B104" s="424">
        <v>43192</v>
      </c>
      <c r="C104" s="391" t="s">
        <v>1619</v>
      </c>
      <c r="D104" s="391" t="s">
        <v>1445</v>
      </c>
      <c r="E104" s="391" t="s">
        <v>1891</v>
      </c>
      <c r="F104" s="391" t="s">
        <v>783</v>
      </c>
      <c r="G104" s="391" t="s">
        <v>2210</v>
      </c>
      <c r="H104" s="392" t="s">
        <v>3929</v>
      </c>
      <c r="I104" s="391">
        <v>100</v>
      </c>
      <c r="J104" s="391">
        <v>14.4</v>
      </c>
      <c r="K104" s="399">
        <v>13.032</v>
      </c>
      <c r="L104" s="425"/>
      <c r="M104" s="391">
        <v>13.032</v>
      </c>
      <c r="N104" s="391">
        <v>1303.2</v>
      </c>
    </row>
    <row r="105" spans="1:14">
      <c r="A105" s="391" t="s">
        <v>165</v>
      </c>
      <c r="B105" s="424">
        <v>43192</v>
      </c>
      <c r="C105" s="391" t="s">
        <v>1148</v>
      </c>
      <c r="D105" s="391" t="s">
        <v>816</v>
      </c>
      <c r="E105" s="391" t="s">
        <v>1147</v>
      </c>
      <c r="F105" s="391" t="s">
        <v>783</v>
      </c>
      <c r="G105" s="391" t="s">
        <v>2838</v>
      </c>
      <c r="H105" s="392" t="s">
        <v>1908</v>
      </c>
      <c r="I105" s="391">
        <v>50</v>
      </c>
      <c r="J105" s="391">
        <v>15</v>
      </c>
      <c r="K105" s="399">
        <v>14.1</v>
      </c>
      <c r="L105" s="426" t="s">
        <v>3893</v>
      </c>
      <c r="M105" s="391">
        <v>4.8499999999999996</v>
      </c>
      <c r="N105" s="391">
        <v>242.49999999999997</v>
      </c>
    </row>
    <row r="106" spans="1:14">
      <c r="A106" s="391" t="s">
        <v>165</v>
      </c>
      <c r="B106" s="424">
        <v>43192</v>
      </c>
      <c r="C106" s="391" t="s">
        <v>1021</v>
      </c>
      <c r="D106" s="391" t="s">
        <v>798</v>
      </c>
      <c r="E106" s="391" t="s">
        <v>799</v>
      </c>
      <c r="F106" s="391" t="s">
        <v>783</v>
      </c>
      <c r="G106" s="391" t="s">
        <v>1555</v>
      </c>
      <c r="H106" s="392" t="s">
        <v>1887</v>
      </c>
      <c r="I106" s="391">
        <v>1</v>
      </c>
      <c r="J106" s="391">
        <v>36</v>
      </c>
      <c r="K106" s="399">
        <v>33.840000000000003</v>
      </c>
      <c r="L106" s="426" t="s">
        <v>3894</v>
      </c>
      <c r="M106" s="391">
        <v>-1.4899999999999949</v>
      </c>
      <c r="N106" s="391">
        <v>-1.4899999999999949</v>
      </c>
    </row>
    <row r="107" spans="1:14">
      <c r="A107" s="391" t="s">
        <v>165</v>
      </c>
      <c r="B107" s="424">
        <v>43192</v>
      </c>
      <c r="C107" s="391" t="s">
        <v>775</v>
      </c>
      <c r="D107" s="391" t="s">
        <v>773</v>
      </c>
      <c r="E107" s="391" t="s">
        <v>918</v>
      </c>
      <c r="F107" s="391" t="s">
        <v>778</v>
      </c>
      <c r="G107" s="391" t="s">
        <v>3778</v>
      </c>
      <c r="H107" s="392" t="s">
        <v>1202</v>
      </c>
      <c r="I107" s="391">
        <v>3</v>
      </c>
      <c r="J107" s="391">
        <v>17.350000000000001</v>
      </c>
      <c r="K107" s="399">
        <v>16.309000000000001</v>
      </c>
      <c r="L107" s="426" t="s">
        <v>3899</v>
      </c>
      <c r="M107" s="391">
        <v>-1.5509999999999984</v>
      </c>
      <c r="N107" s="391">
        <v>-4.6529999999999951</v>
      </c>
    </row>
    <row r="108" spans="1:14">
      <c r="A108" s="391" t="s">
        <v>100</v>
      </c>
      <c r="B108" s="424">
        <v>43192</v>
      </c>
      <c r="C108" s="391" t="s">
        <v>1339</v>
      </c>
      <c r="D108" s="391" t="s">
        <v>767</v>
      </c>
      <c r="E108" s="391" t="s">
        <v>768</v>
      </c>
      <c r="F108" s="391" t="s">
        <v>772</v>
      </c>
      <c r="G108" s="391" t="s">
        <v>770</v>
      </c>
      <c r="H108" s="392" t="s">
        <v>3904</v>
      </c>
      <c r="I108" s="391">
        <v>90</v>
      </c>
      <c r="J108" s="391">
        <v>8</v>
      </c>
      <c r="K108" s="399">
        <v>7.52</v>
      </c>
      <c r="L108" s="391">
        <v>7.6</v>
      </c>
      <c r="M108" s="391">
        <v>-8.0000000000000071E-2</v>
      </c>
      <c r="N108" s="391">
        <v>-7.2000000000000064</v>
      </c>
    </row>
    <row r="109" spans="1:14">
      <c r="A109" s="391" t="s">
        <v>155</v>
      </c>
      <c r="B109" s="424">
        <v>43192.371921296297</v>
      </c>
      <c r="C109" s="391" t="s">
        <v>1021</v>
      </c>
      <c r="D109" s="391" t="s">
        <v>844</v>
      </c>
      <c r="E109" s="391" t="s">
        <v>799</v>
      </c>
      <c r="F109" s="391" t="s">
        <v>783</v>
      </c>
      <c r="G109" s="391" t="s">
        <v>852</v>
      </c>
      <c r="H109" s="392" t="s">
        <v>1896</v>
      </c>
      <c r="I109" s="391">
        <v>20</v>
      </c>
      <c r="J109" s="391">
        <v>19.2</v>
      </c>
      <c r="K109" s="399">
        <v>18.239999999999998</v>
      </c>
      <c r="L109" s="391">
        <v>20.3</v>
      </c>
      <c r="M109" s="391">
        <v>-2.0600000000000023</v>
      </c>
      <c r="N109" s="391">
        <v>-41.200000000000045</v>
      </c>
    </row>
    <row r="110" spans="1:14">
      <c r="A110" s="391" t="s">
        <v>160</v>
      </c>
      <c r="B110" s="424">
        <v>43192.391446759262</v>
      </c>
      <c r="C110" s="391" t="s">
        <v>915</v>
      </c>
      <c r="D110" s="391" t="s">
        <v>824</v>
      </c>
      <c r="E110" s="391" t="s">
        <v>825</v>
      </c>
      <c r="F110" s="391" t="s">
        <v>783</v>
      </c>
      <c r="G110" s="391" t="s">
        <v>867</v>
      </c>
      <c r="H110" s="392" t="s">
        <v>1912</v>
      </c>
      <c r="I110" s="391">
        <v>200</v>
      </c>
      <c r="J110" s="391">
        <v>10</v>
      </c>
      <c r="K110" s="399" t="s">
        <v>160</v>
      </c>
      <c r="L110" s="391" t="s">
        <v>160</v>
      </c>
      <c r="M110" s="391" t="s">
        <v>160</v>
      </c>
      <c r="N110" s="391" t="s">
        <v>160</v>
      </c>
    </row>
    <row r="111" spans="1:14">
      <c r="A111" s="391" t="s">
        <v>160</v>
      </c>
      <c r="B111" s="424">
        <v>43192.399293981478</v>
      </c>
      <c r="C111" s="391" t="s">
        <v>915</v>
      </c>
      <c r="D111" s="391" t="s">
        <v>1345</v>
      </c>
      <c r="E111" s="391" t="s">
        <v>1346</v>
      </c>
      <c r="F111" s="391" t="s">
        <v>783</v>
      </c>
      <c r="G111" s="391" t="s">
        <v>845</v>
      </c>
      <c r="H111" s="392" t="s">
        <v>1322</v>
      </c>
      <c r="I111" s="391">
        <v>100</v>
      </c>
      <c r="J111" s="391">
        <v>7.2</v>
      </c>
      <c r="K111" s="399" t="s">
        <v>160</v>
      </c>
      <c r="L111" s="391" t="s">
        <v>160</v>
      </c>
      <c r="M111" s="391" t="s">
        <v>160</v>
      </c>
      <c r="N111" s="391" t="s">
        <v>160</v>
      </c>
    </row>
    <row r="112" spans="1:14">
      <c r="A112" s="391" t="s">
        <v>160</v>
      </c>
      <c r="B112" s="424">
        <v>43192.400740740741</v>
      </c>
      <c r="C112" s="391" t="s">
        <v>1021</v>
      </c>
      <c r="D112" s="391" t="s">
        <v>798</v>
      </c>
      <c r="E112" s="391" t="s">
        <v>799</v>
      </c>
      <c r="F112" s="391" t="s">
        <v>783</v>
      </c>
      <c r="G112" s="391" t="s">
        <v>1024</v>
      </c>
      <c r="H112" s="392" t="s">
        <v>3458</v>
      </c>
      <c r="I112" s="391">
        <v>10</v>
      </c>
      <c r="J112" s="391">
        <v>40</v>
      </c>
      <c r="K112" s="399" t="s">
        <v>160</v>
      </c>
      <c r="L112" s="391" t="s">
        <v>160</v>
      </c>
      <c r="M112" s="391" t="s">
        <v>160</v>
      </c>
      <c r="N112" s="391" t="s">
        <v>160</v>
      </c>
    </row>
    <row r="113" spans="1:14">
      <c r="A113" s="391" t="s">
        <v>160</v>
      </c>
      <c r="B113" s="424">
        <v>43192.410960648151</v>
      </c>
      <c r="C113" s="391" t="s">
        <v>1148</v>
      </c>
      <c r="D113" s="391" t="s">
        <v>1475</v>
      </c>
      <c r="E113" s="391" t="s">
        <v>1476</v>
      </c>
      <c r="F113" s="391" t="s">
        <v>965</v>
      </c>
      <c r="G113" s="391" t="s">
        <v>1004</v>
      </c>
      <c r="H113" s="392" t="s">
        <v>1910</v>
      </c>
      <c r="I113" s="391">
        <v>200</v>
      </c>
      <c r="J113" s="391">
        <v>16.5</v>
      </c>
      <c r="K113" s="399" t="s">
        <v>160</v>
      </c>
      <c r="L113" s="391" t="s">
        <v>160</v>
      </c>
      <c r="M113" s="391" t="s">
        <v>160</v>
      </c>
      <c r="N113" s="391" t="s">
        <v>160</v>
      </c>
    </row>
    <row r="114" spans="1:14">
      <c r="A114" s="391" t="s">
        <v>155</v>
      </c>
      <c r="B114" s="424">
        <v>43192.411539351851</v>
      </c>
      <c r="C114" s="391" t="s">
        <v>1362</v>
      </c>
      <c r="D114" s="391" t="s">
        <v>1360</v>
      </c>
      <c r="E114" s="391" t="s">
        <v>1361</v>
      </c>
      <c r="F114" s="391" t="s">
        <v>772</v>
      </c>
      <c r="G114" s="391" t="s">
        <v>1276</v>
      </c>
      <c r="H114" s="392" t="s">
        <v>3487</v>
      </c>
      <c r="I114" s="391">
        <v>100</v>
      </c>
      <c r="J114" s="391">
        <v>16.37</v>
      </c>
      <c r="K114" s="399">
        <v>15.3878</v>
      </c>
      <c r="L114" s="425"/>
      <c r="M114" s="391">
        <v>15.3878</v>
      </c>
      <c r="N114" s="391">
        <v>1538.78</v>
      </c>
    </row>
    <row r="115" spans="1:14">
      <c r="A115" s="391" t="s">
        <v>155</v>
      </c>
      <c r="B115" s="424">
        <v>43192.411550925928</v>
      </c>
      <c r="C115" s="391" t="s">
        <v>915</v>
      </c>
      <c r="D115" s="391" t="s">
        <v>824</v>
      </c>
      <c r="E115" s="391" t="s">
        <v>1298</v>
      </c>
      <c r="F115" s="391" t="s">
        <v>783</v>
      </c>
      <c r="G115" s="391" t="s">
        <v>1295</v>
      </c>
      <c r="H115" s="392" t="s">
        <v>1911</v>
      </c>
      <c r="I115" s="391">
        <v>100</v>
      </c>
      <c r="J115" s="391">
        <v>6</v>
      </c>
      <c r="K115" s="399">
        <v>5.58</v>
      </c>
      <c r="L115" s="425"/>
      <c r="M115" s="391">
        <v>5.58</v>
      </c>
      <c r="N115" s="391">
        <v>558</v>
      </c>
    </row>
    <row r="116" spans="1:14">
      <c r="A116" s="391" t="s">
        <v>155</v>
      </c>
      <c r="B116" s="424">
        <v>43192.411550925928</v>
      </c>
      <c r="C116" s="391" t="s">
        <v>1362</v>
      </c>
      <c r="D116" s="391" t="s">
        <v>1360</v>
      </c>
      <c r="E116" s="391" t="s">
        <v>1364</v>
      </c>
      <c r="F116" s="391" t="s">
        <v>772</v>
      </c>
      <c r="G116" s="391" t="s">
        <v>1276</v>
      </c>
      <c r="H116" s="392" t="s">
        <v>3488</v>
      </c>
      <c r="I116" s="391">
        <v>100</v>
      </c>
      <c r="J116" s="391">
        <v>16.37</v>
      </c>
      <c r="K116" s="399">
        <v>15.3878</v>
      </c>
      <c r="L116" s="425"/>
      <c r="M116" s="391">
        <v>15.3878</v>
      </c>
      <c r="N116" s="391">
        <v>1538.78</v>
      </c>
    </row>
    <row r="117" spans="1:14">
      <c r="A117" s="391" t="s">
        <v>155</v>
      </c>
      <c r="B117" s="424">
        <v>43192.414988425924</v>
      </c>
      <c r="C117" s="391" t="s">
        <v>1021</v>
      </c>
      <c r="D117" s="391" t="s">
        <v>844</v>
      </c>
      <c r="E117" s="391" t="s">
        <v>799</v>
      </c>
      <c r="F117" s="391" t="s">
        <v>783</v>
      </c>
      <c r="G117" s="391" t="s">
        <v>1168</v>
      </c>
      <c r="H117" s="392" t="s">
        <v>1896</v>
      </c>
      <c r="I117" s="391">
        <v>100</v>
      </c>
      <c r="J117" s="391">
        <v>22</v>
      </c>
      <c r="K117" s="399">
        <v>20.68</v>
      </c>
      <c r="L117" s="391">
        <v>20.3</v>
      </c>
      <c r="M117" s="391">
        <v>0.37999999999999901</v>
      </c>
      <c r="N117" s="391">
        <v>37.999999999999901</v>
      </c>
    </row>
    <row r="118" spans="1:14">
      <c r="A118" s="391" t="s">
        <v>155</v>
      </c>
      <c r="B118" s="424">
        <v>43192.432314814818</v>
      </c>
      <c r="C118" s="391" t="s">
        <v>775</v>
      </c>
      <c r="D118" s="391" t="s">
        <v>1117</v>
      </c>
      <c r="E118" s="391" t="s">
        <v>1154</v>
      </c>
      <c r="F118" s="391" t="s">
        <v>778</v>
      </c>
      <c r="G118" s="391" t="s">
        <v>1263</v>
      </c>
      <c r="H118" s="392" t="s">
        <v>1910</v>
      </c>
      <c r="I118" s="391">
        <v>48</v>
      </c>
      <c r="J118" s="391">
        <v>9.8000000000000007</v>
      </c>
      <c r="K118" s="399">
        <v>9.2120000000000015</v>
      </c>
      <c r="L118" s="391">
        <v>9.5</v>
      </c>
      <c r="M118" s="391">
        <v>-0.28799999999999848</v>
      </c>
      <c r="N118" s="391">
        <v>-13.823999999999927</v>
      </c>
    </row>
    <row r="119" spans="1:14">
      <c r="A119" s="391" t="s">
        <v>155</v>
      </c>
      <c r="B119" s="424">
        <v>43192.43240740741</v>
      </c>
      <c r="C119" s="391" t="s">
        <v>775</v>
      </c>
      <c r="D119" s="391" t="s">
        <v>1117</v>
      </c>
      <c r="E119" s="391" t="s">
        <v>1154</v>
      </c>
      <c r="F119" s="391" t="s">
        <v>778</v>
      </c>
      <c r="G119" s="391" t="s">
        <v>1370</v>
      </c>
      <c r="H119" s="392" t="s">
        <v>1910</v>
      </c>
      <c r="I119" s="391">
        <v>8</v>
      </c>
      <c r="J119" s="391">
        <v>9.8000000000000007</v>
      </c>
      <c r="K119" s="399">
        <v>9.2120000000000015</v>
      </c>
      <c r="L119" s="391">
        <v>9.5</v>
      </c>
      <c r="M119" s="391">
        <v>-0.28799999999999848</v>
      </c>
      <c r="N119" s="391">
        <v>-2.3039999999999878</v>
      </c>
    </row>
    <row r="120" spans="1:14">
      <c r="A120" s="391" t="s">
        <v>160</v>
      </c>
      <c r="B120" s="424">
        <v>43192.433472222219</v>
      </c>
      <c r="C120" s="391" t="s">
        <v>1021</v>
      </c>
      <c r="D120" s="391" t="s">
        <v>943</v>
      </c>
      <c r="E120" s="391" t="s">
        <v>947</v>
      </c>
      <c r="F120" s="391" t="s">
        <v>778</v>
      </c>
      <c r="G120" s="391" t="s">
        <v>1024</v>
      </c>
      <c r="H120" s="392" t="s">
        <v>3915</v>
      </c>
      <c r="I120" s="391">
        <v>30</v>
      </c>
      <c r="J120" s="391">
        <v>15.763299999999999</v>
      </c>
      <c r="K120" s="399" t="s">
        <v>160</v>
      </c>
      <c r="L120" s="391" t="s">
        <v>160</v>
      </c>
      <c r="M120" s="391" t="s">
        <v>160</v>
      </c>
      <c r="N120" s="391" t="s">
        <v>160</v>
      </c>
    </row>
    <row r="121" spans="1:14">
      <c r="A121" s="391" t="s">
        <v>160</v>
      </c>
      <c r="B121" s="424">
        <v>43192.435231481482</v>
      </c>
      <c r="C121" s="391" t="s">
        <v>915</v>
      </c>
      <c r="D121" s="391" t="s">
        <v>1319</v>
      </c>
      <c r="E121" s="391" t="s">
        <v>1323</v>
      </c>
      <c r="F121" s="391" t="s">
        <v>783</v>
      </c>
      <c r="G121" s="391" t="s">
        <v>1307</v>
      </c>
      <c r="H121" s="392" t="s">
        <v>3945</v>
      </c>
      <c r="I121" s="391">
        <v>100</v>
      </c>
      <c r="J121" s="391">
        <v>5.5</v>
      </c>
      <c r="K121" s="399" t="s">
        <v>160</v>
      </c>
      <c r="L121" s="391" t="s">
        <v>160</v>
      </c>
      <c r="M121" s="391" t="s">
        <v>160</v>
      </c>
      <c r="N121" s="391" t="s">
        <v>160</v>
      </c>
    </row>
    <row r="122" spans="1:14">
      <c r="A122" s="391" t="s">
        <v>160</v>
      </c>
      <c r="B122" s="424">
        <v>43192.435231481482</v>
      </c>
      <c r="C122" s="391" t="s">
        <v>915</v>
      </c>
      <c r="D122" s="391" t="s">
        <v>879</v>
      </c>
      <c r="E122" s="391" t="s">
        <v>1256</v>
      </c>
      <c r="F122" s="391" t="s">
        <v>783</v>
      </c>
      <c r="G122" s="391" t="s">
        <v>1307</v>
      </c>
      <c r="H122" s="392" t="s">
        <v>3908</v>
      </c>
      <c r="I122" s="391">
        <v>20</v>
      </c>
      <c r="J122" s="391">
        <v>6</v>
      </c>
      <c r="K122" s="399" t="s">
        <v>160</v>
      </c>
      <c r="L122" s="391" t="s">
        <v>160</v>
      </c>
      <c r="M122" s="391" t="s">
        <v>160</v>
      </c>
      <c r="N122" s="391" t="s">
        <v>160</v>
      </c>
    </row>
    <row r="123" spans="1:14">
      <c r="A123" s="391" t="s">
        <v>160</v>
      </c>
      <c r="B123" s="424">
        <v>43192.483032407406</v>
      </c>
      <c r="C123" s="391" t="s">
        <v>915</v>
      </c>
      <c r="D123" s="391" t="s">
        <v>1319</v>
      </c>
      <c r="E123" s="391" t="s">
        <v>1323</v>
      </c>
      <c r="F123" s="391" t="s">
        <v>783</v>
      </c>
      <c r="G123" s="391" t="s">
        <v>1295</v>
      </c>
      <c r="H123" s="392" t="s">
        <v>3945</v>
      </c>
      <c r="I123" s="391">
        <v>36</v>
      </c>
      <c r="J123" s="391">
        <v>5.9</v>
      </c>
      <c r="K123" s="399" t="s">
        <v>160</v>
      </c>
      <c r="L123" s="391" t="s">
        <v>160</v>
      </c>
      <c r="M123" s="391" t="s">
        <v>160</v>
      </c>
      <c r="N123" s="391" t="s">
        <v>160</v>
      </c>
    </row>
    <row r="124" spans="1:14">
      <c r="A124" s="391" t="s">
        <v>2871</v>
      </c>
      <c r="B124" s="424">
        <v>43192.484432870369</v>
      </c>
      <c r="C124" s="391" t="s">
        <v>775</v>
      </c>
      <c r="D124" s="391" t="s">
        <v>773</v>
      </c>
      <c r="E124" s="391" t="s">
        <v>918</v>
      </c>
      <c r="F124" s="391" t="s">
        <v>778</v>
      </c>
      <c r="G124" s="391" t="s">
        <v>2789</v>
      </c>
      <c r="H124" s="392" t="s">
        <v>1202</v>
      </c>
      <c r="I124" s="391">
        <v>85</v>
      </c>
      <c r="J124" s="391">
        <v>16</v>
      </c>
      <c r="K124" s="399">
        <v>14.879999999999999</v>
      </c>
      <c r="L124" s="426" t="s">
        <v>3899</v>
      </c>
      <c r="M124" s="391">
        <v>-2.9800000000000004</v>
      </c>
      <c r="N124" s="391">
        <v>-253.30000000000004</v>
      </c>
    </row>
    <row r="125" spans="1:14">
      <c r="A125" s="391" t="s">
        <v>2871</v>
      </c>
      <c r="B125" s="424">
        <v>43192.484432870369</v>
      </c>
      <c r="C125" s="391" t="s">
        <v>775</v>
      </c>
      <c r="D125" s="391" t="s">
        <v>773</v>
      </c>
      <c r="E125" s="391" t="s">
        <v>918</v>
      </c>
      <c r="F125" s="391" t="s">
        <v>778</v>
      </c>
      <c r="G125" s="391" t="s">
        <v>2789</v>
      </c>
      <c r="H125" s="392" t="s">
        <v>1907</v>
      </c>
      <c r="I125" s="391">
        <v>115</v>
      </c>
      <c r="J125" s="391">
        <v>16</v>
      </c>
      <c r="K125" s="399">
        <v>14.879999999999999</v>
      </c>
      <c r="L125" s="426" t="s">
        <v>3899</v>
      </c>
      <c r="M125" s="391">
        <v>-2.9800000000000004</v>
      </c>
      <c r="N125" s="391">
        <v>-342.70000000000005</v>
      </c>
    </row>
    <row r="126" spans="1:14">
      <c r="A126" s="391" t="s">
        <v>155</v>
      </c>
      <c r="B126" s="424">
        <v>43192.507037037038</v>
      </c>
      <c r="C126" s="391" t="s">
        <v>915</v>
      </c>
      <c r="D126" s="391" t="s">
        <v>856</v>
      </c>
      <c r="E126" s="391" t="s">
        <v>857</v>
      </c>
      <c r="F126" s="391" t="s">
        <v>783</v>
      </c>
      <c r="G126" s="391" t="s">
        <v>942</v>
      </c>
      <c r="H126" s="392" t="s">
        <v>3455</v>
      </c>
      <c r="I126" s="391">
        <v>20</v>
      </c>
      <c r="J126" s="391">
        <v>5.4</v>
      </c>
      <c r="K126" s="399">
        <v>5.0760000000000005</v>
      </c>
      <c r="L126" s="391">
        <v>8.3699999999999992</v>
      </c>
      <c r="M126" s="391">
        <v>-3.2939999999999987</v>
      </c>
      <c r="N126" s="391">
        <v>-65.879999999999967</v>
      </c>
    </row>
    <row r="127" spans="1:14">
      <c r="A127" s="391" t="s">
        <v>155</v>
      </c>
      <c r="B127" s="424">
        <v>43192.507523148146</v>
      </c>
      <c r="C127" s="391" t="s">
        <v>915</v>
      </c>
      <c r="D127" s="391" t="s">
        <v>824</v>
      </c>
      <c r="E127" s="391" t="s">
        <v>1298</v>
      </c>
      <c r="F127" s="391" t="s">
        <v>783</v>
      </c>
      <c r="G127" s="391" t="s">
        <v>1174</v>
      </c>
      <c r="H127" s="392" t="s">
        <v>1911</v>
      </c>
      <c r="I127" s="391">
        <v>10</v>
      </c>
      <c r="J127" s="391">
        <v>3.4</v>
      </c>
      <c r="K127" s="399">
        <v>3.1619999999999999</v>
      </c>
      <c r="L127" s="425"/>
      <c r="M127" s="391">
        <v>3.1619999999999999</v>
      </c>
      <c r="N127" s="391">
        <v>31.619999999999997</v>
      </c>
    </row>
    <row r="128" spans="1:14">
      <c r="A128" s="391" t="s">
        <v>155</v>
      </c>
      <c r="B128" s="424">
        <v>43192.507557870369</v>
      </c>
      <c r="C128" s="391" t="s">
        <v>915</v>
      </c>
      <c r="D128" s="391" t="s">
        <v>824</v>
      </c>
      <c r="E128" s="391" t="s">
        <v>1298</v>
      </c>
      <c r="F128" s="391" t="s">
        <v>783</v>
      </c>
      <c r="G128" s="391" t="s">
        <v>1229</v>
      </c>
      <c r="H128" s="392" t="s">
        <v>1911</v>
      </c>
      <c r="I128" s="391">
        <v>200</v>
      </c>
      <c r="J128" s="391">
        <v>3.5</v>
      </c>
      <c r="K128" s="399">
        <v>3.2549999999999999</v>
      </c>
      <c r="L128" s="425"/>
      <c r="M128" s="391">
        <v>3.2549999999999999</v>
      </c>
      <c r="N128" s="391">
        <v>651</v>
      </c>
    </row>
    <row r="129" spans="1:14">
      <c r="A129" s="391" t="s">
        <v>155</v>
      </c>
      <c r="B129" s="424">
        <v>43192.507638888892</v>
      </c>
      <c r="C129" s="391" t="s">
        <v>915</v>
      </c>
      <c r="D129" s="391" t="s">
        <v>824</v>
      </c>
      <c r="E129" s="391" t="s">
        <v>1298</v>
      </c>
      <c r="F129" s="391" t="s">
        <v>783</v>
      </c>
      <c r="G129" s="391" t="s">
        <v>1313</v>
      </c>
      <c r="H129" s="392" t="s">
        <v>1911</v>
      </c>
      <c r="I129" s="391">
        <v>200</v>
      </c>
      <c r="J129" s="391">
        <v>2.96</v>
      </c>
      <c r="K129" s="399">
        <v>2.7528000000000001</v>
      </c>
      <c r="L129" s="425"/>
      <c r="M129" s="391">
        <v>2.7528000000000001</v>
      </c>
      <c r="N129" s="391">
        <v>550.56000000000006</v>
      </c>
    </row>
    <row r="130" spans="1:14">
      <c r="A130" s="391" t="s">
        <v>155</v>
      </c>
      <c r="B130" s="424">
        <v>43192.508773148147</v>
      </c>
      <c r="C130" s="391" t="s">
        <v>915</v>
      </c>
      <c r="D130" s="391" t="s">
        <v>856</v>
      </c>
      <c r="E130" s="391" t="s">
        <v>857</v>
      </c>
      <c r="F130" s="391" t="s">
        <v>783</v>
      </c>
      <c r="G130" s="391" t="s">
        <v>1264</v>
      </c>
      <c r="H130" s="392" t="s">
        <v>3455</v>
      </c>
      <c r="I130" s="391">
        <v>10</v>
      </c>
      <c r="J130" s="391">
        <v>10</v>
      </c>
      <c r="K130" s="399">
        <v>8.5</v>
      </c>
      <c r="L130" s="391">
        <v>8.3699999999999992</v>
      </c>
      <c r="M130" s="391">
        <v>0.13000000000000078</v>
      </c>
      <c r="N130" s="391">
        <v>1.3000000000000078</v>
      </c>
    </row>
    <row r="131" spans="1:14">
      <c r="A131" s="391" t="s">
        <v>155</v>
      </c>
      <c r="B131" s="424">
        <v>43192.58697916667</v>
      </c>
      <c r="C131" s="391" t="s">
        <v>775</v>
      </c>
      <c r="D131" s="391" t="s">
        <v>1117</v>
      </c>
      <c r="E131" s="391" t="s">
        <v>1154</v>
      </c>
      <c r="F131" s="391" t="s">
        <v>778</v>
      </c>
      <c r="G131" s="391" t="s">
        <v>1242</v>
      </c>
      <c r="H131" s="392" t="s">
        <v>1910</v>
      </c>
      <c r="I131" s="391">
        <v>50</v>
      </c>
      <c r="J131" s="391">
        <v>9.8000000000000007</v>
      </c>
      <c r="K131" s="399">
        <v>9.2120000000000015</v>
      </c>
      <c r="L131" s="391">
        <v>9.5</v>
      </c>
      <c r="M131" s="391">
        <v>-0.28799999999999848</v>
      </c>
      <c r="N131" s="391">
        <v>-14.399999999999924</v>
      </c>
    </row>
    <row r="132" spans="1:14">
      <c r="A132" s="391" t="s">
        <v>155</v>
      </c>
      <c r="B132" s="424">
        <v>43192.587743055556</v>
      </c>
      <c r="C132" s="391" t="s">
        <v>775</v>
      </c>
      <c r="D132" s="391" t="s">
        <v>1117</v>
      </c>
      <c r="E132" s="391" t="s">
        <v>1154</v>
      </c>
      <c r="F132" s="391" t="s">
        <v>778</v>
      </c>
      <c r="G132" s="391" t="s">
        <v>1409</v>
      </c>
      <c r="H132" s="392" t="s">
        <v>1910</v>
      </c>
      <c r="I132" s="391">
        <v>100</v>
      </c>
      <c r="J132" s="391">
        <v>9.8000000000000007</v>
      </c>
      <c r="K132" s="399">
        <v>9.2120000000000015</v>
      </c>
      <c r="L132" s="391">
        <v>9.5</v>
      </c>
      <c r="M132" s="391">
        <v>-0.28799999999999848</v>
      </c>
      <c r="N132" s="391">
        <v>-28.799999999999848</v>
      </c>
    </row>
    <row r="133" spans="1:14">
      <c r="A133" s="391" t="s">
        <v>155</v>
      </c>
      <c r="B133" s="424">
        <v>43192.587754629632</v>
      </c>
      <c r="C133" s="391" t="s">
        <v>915</v>
      </c>
      <c r="D133" s="391" t="s">
        <v>879</v>
      </c>
      <c r="E133" s="391" t="s">
        <v>1256</v>
      </c>
      <c r="F133" s="391" t="s">
        <v>783</v>
      </c>
      <c r="G133" s="391" t="s">
        <v>1206</v>
      </c>
      <c r="H133" s="392" t="s">
        <v>2631</v>
      </c>
      <c r="I133" s="391">
        <v>10</v>
      </c>
      <c r="J133" s="391">
        <v>6</v>
      </c>
      <c r="K133" s="399">
        <v>5.58</v>
      </c>
      <c r="L133" s="391">
        <v>5.39</v>
      </c>
      <c r="M133" s="391">
        <v>0.19000000000000039</v>
      </c>
      <c r="N133" s="391">
        <v>1.9000000000000039</v>
      </c>
    </row>
    <row r="134" spans="1:14">
      <c r="A134" s="391" t="s">
        <v>155</v>
      </c>
      <c r="B134" s="424">
        <v>43192.587754629632</v>
      </c>
      <c r="C134" s="391" t="s">
        <v>915</v>
      </c>
      <c r="D134" s="391" t="s">
        <v>1265</v>
      </c>
      <c r="E134" s="391" t="s">
        <v>1267</v>
      </c>
      <c r="F134" s="391" t="s">
        <v>783</v>
      </c>
      <c r="G134" s="391" t="s">
        <v>1371</v>
      </c>
      <c r="H134" s="392" t="s">
        <v>1960</v>
      </c>
      <c r="I134" s="391">
        <v>10</v>
      </c>
      <c r="J134" s="391">
        <v>5</v>
      </c>
      <c r="K134" s="399">
        <v>4.7</v>
      </c>
      <c r="L134" s="391">
        <v>5.56</v>
      </c>
      <c r="M134" s="391">
        <v>-0.85999999999999943</v>
      </c>
      <c r="N134" s="391">
        <v>-8.5999999999999943</v>
      </c>
    </row>
    <row r="135" spans="1:14">
      <c r="A135" s="391" t="s">
        <v>155</v>
      </c>
      <c r="B135" s="424">
        <v>43192.587766203702</v>
      </c>
      <c r="C135" s="391" t="s">
        <v>775</v>
      </c>
      <c r="D135" s="391" t="s">
        <v>1117</v>
      </c>
      <c r="E135" s="391" t="s">
        <v>1154</v>
      </c>
      <c r="F135" s="391" t="s">
        <v>778</v>
      </c>
      <c r="G135" s="391" t="s">
        <v>1208</v>
      </c>
      <c r="H135" s="392" t="s">
        <v>1910</v>
      </c>
      <c r="I135" s="391">
        <v>120</v>
      </c>
      <c r="J135" s="391">
        <v>9.8000000000000007</v>
      </c>
      <c r="K135" s="399">
        <v>9.2120000000000015</v>
      </c>
      <c r="L135" s="391">
        <v>9.5</v>
      </c>
      <c r="M135" s="391">
        <v>-0.28799999999999848</v>
      </c>
      <c r="N135" s="391">
        <v>-34.559999999999818</v>
      </c>
    </row>
    <row r="136" spans="1:14">
      <c r="A136" s="391" t="s">
        <v>155</v>
      </c>
      <c r="B136" s="424">
        <v>43192.589039351849</v>
      </c>
      <c r="C136" s="391" t="s">
        <v>915</v>
      </c>
      <c r="D136" s="391" t="s">
        <v>1265</v>
      </c>
      <c r="E136" s="391" t="s">
        <v>1267</v>
      </c>
      <c r="F136" s="391" t="s">
        <v>783</v>
      </c>
      <c r="G136" s="391" t="s">
        <v>2144</v>
      </c>
      <c r="H136" s="392" t="s">
        <v>1960</v>
      </c>
      <c r="I136" s="391">
        <v>10</v>
      </c>
      <c r="J136" s="391">
        <v>6</v>
      </c>
      <c r="K136" s="399">
        <v>5.58</v>
      </c>
      <c r="L136" s="391">
        <v>5.56</v>
      </c>
      <c r="M136" s="391">
        <v>2.0000000000000462E-2</v>
      </c>
      <c r="N136" s="391">
        <v>0.20000000000000462</v>
      </c>
    </row>
    <row r="137" spans="1:14">
      <c r="A137" s="391" t="s">
        <v>155</v>
      </c>
      <c r="B137" s="424">
        <v>43192.589050925926</v>
      </c>
      <c r="C137" s="391" t="s">
        <v>915</v>
      </c>
      <c r="D137" s="391" t="s">
        <v>856</v>
      </c>
      <c r="E137" s="391" t="s">
        <v>857</v>
      </c>
      <c r="F137" s="391" t="s">
        <v>783</v>
      </c>
      <c r="G137" s="391" t="s">
        <v>3395</v>
      </c>
      <c r="H137" s="392" t="s">
        <v>3455</v>
      </c>
      <c r="I137" s="391">
        <v>10</v>
      </c>
      <c r="J137" s="391">
        <v>5</v>
      </c>
      <c r="K137" s="399">
        <v>4.7</v>
      </c>
      <c r="L137" s="391">
        <v>8.3699999999999992</v>
      </c>
      <c r="M137" s="391">
        <v>-3.669999999999999</v>
      </c>
      <c r="N137" s="391">
        <v>-36.699999999999989</v>
      </c>
    </row>
    <row r="138" spans="1:14">
      <c r="A138" s="391" t="s">
        <v>155</v>
      </c>
      <c r="B138" s="424">
        <v>43192.589108796295</v>
      </c>
      <c r="C138" s="391" t="s">
        <v>915</v>
      </c>
      <c r="D138" s="391" t="s">
        <v>1216</v>
      </c>
      <c r="E138" s="391" t="s">
        <v>1218</v>
      </c>
      <c r="F138" s="391" t="s">
        <v>783</v>
      </c>
      <c r="G138" s="391" t="s">
        <v>1151</v>
      </c>
      <c r="H138" s="392" t="s">
        <v>3465</v>
      </c>
      <c r="I138" s="391">
        <v>20</v>
      </c>
      <c r="J138" s="391">
        <v>7.3</v>
      </c>
      <c r="K138" s="399">
        <v>6.7889999999999997</v>
      </c>
      <c r="L138" s="391">
        <v>6.82</v>
      </c>
      <c r="M138" s="391">
        <v>-3.1000000000000583E-2</v>
      </c>
      <c r="N138" s="391">
        <v>-0.62000000000001165</v>
      </c>
    </row>
    <row r="139" spans="1:14">
      <c r="A139" s="391" t="s">
        <v>155</v>
      </c>
      <c r="B139" s="424">
        <v>43192.589120370372</v>
      </c>
      <c r="C139" s="391" t="s">
        <v>915</v>
      </c>
      <c r="D139" s="391" t="s">
        <v>856</v>
      </c>
      <c r="E139" s="391" t="s">
        <v>857</v>
      </c>
      <c r="F139" s="391" t="s">
        <v>783</v>
      </c>
      <c r="G139" s="391" t="s">
        <v>1407</v>
      </c>
      <c r="H139" s="392" t="s">
        <v>3455</v>
      </c>
      <c r="I139" s="391">
        <v>10</v>
      </c>
      <c r="J139" s="391">
        <v>6.8</v>
      </c>
      <c r="K139" s="399">
        <v>6.3239999999999998</v>
      </c>
      <c r="L139" s="391">
        <v>8.3699999999999992</v>
      </c>
      <c r="M139" s="391">
        <v>-2.0459999999999994</v>
      </c>
      <c r="N139" s="391">
        <v>-20.459999999999994</v>
      </c>
    </row>
    <row r="140" spans="1:14">
      <c r="A140" s="391" t="s">
        <v>155</v>
      </c>
      <c r="B140" s="424">
        <v>43192.589131944442</v>
      </c>
      <c r="C140" s="391" t="s">
        <v>1138</v>
      </c>
      <c r="D140" s="391" t="s">
        <v>868</v>
      </c>
      <c r="E140" s="391" t="s">
        <v>1120</v>
      </c>
      <c r="F140" s="391" t="s">
        <v>783</v>
      </c>
      <c r="G140" s="391" t="s">
        <v>3395</v>
      </c>
      <c r="H140" s="392" t="s">
        <v>2323</v>
      </c>
      <c r="I140" s="391">
        <v>30</v>
      </c>
      <c r="J140" s="391">
        <v>24</v>
      </c>
      <c r="K140" s="399">
        <v>22.56</v>
      </c>
      <c r="L140" s="391">
        <v>22.56</v>
      </c>
      <c r="M140" s="391">
        <v>0</v>
      </c>
      <c r="N140" s="391">
        <v>0</v>
      </c>
    </row>
    <row r="141" spans="1:14">
      <c r="A141" s="391" t="s">
        <v>155</v>
      </c>
      <c r="B141" s="424">
        <v>43192.589675925927</v>
      </c>
      <c r="C141" s="391" t="s">
        <v>915</v>
      </c>
      <c r="D141" s="391" t="s">
        <v>879</v>
      </c>
      <c r="E141" s="391" t="s">
        <v>1256</v>
      </c>
      <c r="F141" s="391" t="s">
        <v>783</v>
      </c>
      <c r="G141" s="391" t="s">
        <v>1200</v>
      </c>
      <c r="H141" s="392" t="s">
        <v>2631</v>
      </c>
      <c r="I141" s="391">
        <v>20</v>
      </c>
      <c r="J141" s="391">
        <v>4.3</v>
      </c>
      <c r="K141" s="399">
        <v>3.9989999999999997</v>
      </c>
      <c r="L141" s="391">
        <v>5.39</v>
      </c>
      <c r="M141" s="391">
        <v>-1.391</v>
      </c>
      <c r="N141" s="391">
        <v>-27.82</v>
      </c>
    </row>
    <row r="142" spans="1:14">
      <c r="A142" s="391" t="s">
        <v>155</v>
      </c>
      <c r="B142" s="424">
        <v>43192.589745370373</v>
      </c>
      <c r="C142" s="391" t="s">
        <v>915</v>
      </c>
      <c r="D142" s="391" t="s">
        <v>824</v>
      </c>
      <c r="E142" s="391" t="s">
        <v>1298</v>
      </c>
      <c r="F142" s="391" t="s">
        <v>783</v>
      </c>
      <c r="G142" s="391" t="s">
        <v>1200</v>
      </c>
      <c r="H142" s="392" t="s">
        <v>1911</v>
      </c>
      <c r="I142" s="391">
        <v>50</v>
      </c>
      <c r="J142" s="391">
        <v>3.4</v>
      </c>
      <c r="K142" s="399">
        <v>3.1619999999999999</v>
      </c>
      <c r="L142" s="425"/>
      <c r="M142" s="391">
        <v>3.1619999999999999</v>
      </c>
      <c r="N142" s="391">
        <v>158.1</v>
      </c>
    </row>
    <row r="143" spans="1:14">
      <c r="A143" s="391" t="s">
        <v>155</v>
      </c>
      <c r="B143" s="424">
        <v>43192.59034722222</v>
      </c>
      <c r="C143" s="391" t="s">
        <v>915</v>
      </c>
      <c r="D143" s="391" t="s">
        <v>879</v>
      </c>
      <c r="E143" s="391" t="s">
        <v>1256</v>
      </c>
      <c r="F143" s="391" t="s">
        <v>783</v>
      </c>
      <c r="G143" s="391" t="s">
        <v>1223</v>
      </c>
      <c r="H143" s="392" t="s">
        <v>2631</v>
      </c>
      <c r="I143" s="391">
        <v>30</v>
      </c>
      <c r="J143" s="391">
        <v>6.3</v>
      </c>
      <c r="K143" s="399">
        <v>5.859</v>
      </c>
      <c r="L143" s="391">
        <v>5.39</v>
      </c>
      <c r="M143" s="391">
        <v>0.46900000000000031</v>
      </c>
      <c r="N143" s="391">
        <v>14.070000000000009</v>
      </c>
    </row>
    <row r="144" spans="1:14">
      <c r="A144" s="391" t="s">
        <v>155</v>
      </c>
      <c r="B144" s="424">
        <v>43192.591817129629</v>
      </c>
      <c r="C144" s="391" t="s">
        <v>915</v>
      </c>
      <c r="D144" s="391" t="s">
        <v>856</v>
      </c>
      <c r="E144" s="391" t="s">
        <v>857</v>
      </c>
      <c r="F144" s="391" t="s">
        <v>783</v>
      </c>
      <c r="G144" s="391" t="s">
        <v>1200</v>
      </c>
      <c r="H144" s="392" t="s">
        <v>3455</v>
      </c>
      <c r="I144" s="391">
        <v>60</v>
      </c>
      <c r="J144" s="391">
        <v>5.3</v>
      </c>
      <c r="K144" s="399">
        <v>4.9289999999999994</v>
      </c>
      <c r="L144" s="391">
        <v>8.3699999999999992</v>
      </c>
      <c r="M144" s="391">
        <v>-3.4409999999999998</v>
      </c>
      <c r="N144" s="391">
        <v>-206.45999999999998</v>
      </c>
    </row>
    <row r="145" spans="1:14">
      <c r="A145" s="391" t="s">
        <v>160</v>
      </c>
      <c r="B145" s="424">
        <v>43192.606851851851</v>
      </c>
      <c r="C145" s="391" t="s">
        <v>915</v>
      </c>
      <c r="D145" s="391" t="s">
        <v>824</v>
      </c>
      <c r="E145" s="391" t="s">
        <v>825</v>
      </c>
      <c r="F145" s="391" t="s">
        <v>783</v>
      </c>
      <c r="G145" s="391" t="s">
        <v>1196</v>
      </c>
      <c r="H145" s="392" t="s">
        <v>1912</v>
      </c>
      <c r="I145" s="391">
        <v>200</v>
      </c>
      <c r="J145" s="391">
        <v>4.3</v>
      </c>
      <c r="K145" s="399" t="s">
        <v>160</v>
      </c>
      <c r="L145" s="391" t="s">
        <v>160</v>
      </c>
      <c r="M145" s="391" t="s">
        <v>160</v>
      </c>
      <c r="N145" s="391" t="s">
        <v>160</v>
      </c>
    </row>
    <row r="146" spans="1:14">
      <c r="A146" s="391" t="s">
        <v>160</v>
      </c>
      <c r="B146" s="424">
        <v>43192.608287037037</v>
      </c>
      <c r="C146" s="391" t="s">
        <v>915</v>
      </c>
      <c r="D146" s="391" t="s">
        <v>1695</v>
      </c>
      <c r="E146" s="391" t="s">
        <v>1696</v>
      </c>
      <c r="F146" s="391" t="s">
        <v>783</v>
      </c>
      <c r="G146" s="391" t="s">
        <v>1962</v>
      </c>
      <c r="H146" s="392" t="s">
        <v>3457</v>
      </c>
      <c r="I146" s="391">
        <v>5</v>
      </c>
      <c r="J146" s="391">
        <v>15</v>
      </c>
      <c r="K146" s="399" t="s">
        <v>160</v>
      </c>
      <c r="L146" s="391" t="s">
        <v>160</v>
      </c>
      <c r="M146" s="391" t="s">
        <v>160</v>
      </c>
      <c r="N146" s="391" t="s">
        <v>160</v>
      </c>
    </row>
    <row r="147" spans="1:14">
      <c r="A147" s="391" t="s">
        <v>155</v>
      </c>
      <c r="B147" s="424">
        <v>43192.610694444447</v>
      </c>
      <c r="C147" s="391" t="s">
        <v>915</v>
      </c>
      <c r="D147" s="391" t="s">
        <v>1216</v>
      </c>
      <c r="E147" s="391" t="s">
        <v>1218</v>
      </c>
      <c r="F147" s="391" t="s">
        <v>783</v>
      </c>
      <c r="G147" s="391" t="s">
        <v>1317</v>
      </c>
      <c r="H147" s="392" t="s">
        <v>3465</v>
      </c>
      <c r="I147" s="391">
        <v>10</v>
      </c>
      <c r="J147" s="391">
        <v>7.3</v>
      </c>
      <c r="K147" s="399">
        <v>6.7889999999999997</v>
      </c>
      <c r="L147" s="391">
        <v>6.82</v>
      </c>
      <c r="M147" s="391">
        <v>-3.1000000000000583E-2</v>
      </c>
      <c r="N147" s="391">
        <v>-0.31000000000000583</v>
      </c>
    </row>
    <row r="148" spans="1:14">
      <c r="A148" s="391" t="s">
        <v>155</v>
      </c>
      <c r="B148" s="424">
        <v>43192.611041666663</v>
      </c>
      <c r="C148" s="391" t="s">
        <v>775</v>
      </c>
      <c r="D148" s="391" t="s">
        <v>1117</v>
      </c>
      <c r="E148" s="391" t="s">
        <v>1154</v>
      </c>
      <c r="F148" s="391" t="s">
        <v>778</v>
      </c>
      <c r="G148" s="391" t="s">
        <v>1282</v>
      </c>
      <c r="H148" s="392" t="s">
        <v>1910</v>
      </c>
      <c r="I148" s="391">
        <v>5</v>
      </c>
      <c r="J148" s="391">
        <v>9.8000000000000007</v>
      </c>
      <c r="K148" s="399">
        <v>9.2120000000000015</v>
      </c>
      <c r="L148" s="391">
        <v>9.5</v>
      </c>
      <c r="M148" s="391">
        <v>-0.28799999999999848</v>
      </c>
      <c r="N148" s="391">
        <v>-1.4399999999999924</v>
      </c>
    </row>
    <row r="149" spans="1:14">
      <c r="A149" s="391" t="s">
        <v>155</v>
      </c>
      <c r="B149" s="424">
        <v>43192.61105324074</v>
      </c>
      <c r="C149" s="391" t="s">
        <v>775</v>
      </c>
      <c r="D149" s="391" t="s">
        <v>1117</v>
      </c>
      <c r="E149" s="391" t="s">
        <v>1154</v>
      </c>
      <c r="F149" s="391" t="s">
        <v>778</v>
      </c>
      <c r="G149" s="391" t="s">
        <v>1241</v>
      </c>
      <c r="H149" s="392" t="s">
        <v>1910</v>
      </c>
      <c r="I149" s="391">
        <v>40</v>
      </c>
      <c r="J149" s="391">
        <v>9.8000000000000007</v>
      </c>
      <c r="K149" s="399">
        <v>9.2120000000000015</v>
      </c>
      <c r="L149" s="391">
        <v>9.5</v>
      </c>
      <c r="M149" s="391">
        <v>-0.28799999999999848</v>
      </c>
      <c r="N149" s="391">
        <v>-11.519999999999939</v>
      </c>
    </row>
    <row r="150" spans="1:14">
      <c r="A150" s="391" t="s">
        <v>155</v>
      </c>
      <c r="B150" s="424">
        <v>43192.61109953704</v>
      </c>
      <c r="C150" s="391" t="s">
        <v>775</v>
      </c>
      <c r="D150" s="391" t="s">
        <v>1002</v>
      </c>
      <c r="E150" s="391" t="s">
        <v>1003</v>
      </c>
      <c r="F150" s="391" t="s">
        <v>778</v>
      </c>
      <c r="G150" s="391" t="s">
        <v>1151</v>
      </c>
      <c r="H150" s="392" t="s">
        <v>1960</v>
      </c>
      <c r="I150" s="391">
        <v>50</v>
      </c>
      <c r="J150" s="391">
        <v>12.48</v>
      </c>
      <c r="K150" s="399">
        <v>11.731200000000001</v>
      </c>
      <c r="L150" s="391">
        <v>8.6479999999999997</v>
      </c>
      <c r="M150" s="391">
        <v>3.0832000000000015</v>
      </c>
      <c r="N150" s="391">
        <v>154.16000000000008</v>
      </c>
    </row>
    <row r="151" spans="1:14">
      <c r="A151" s="391" t="s">
        <v>155</v>
      </c>
      <c r="B151" s="424">
        <v>43192.611134259256</v>
      </c>
      <c r="C151" s="391" t="s">
        <v>915</v>
      </c>
      <c r="D151" s="391" t="s">
        <v>856</v>
      </c>
      <c r="E151" s="391" t="s">
        <v>857</v>
      </c>
      <c r="F151" s="391" t="s">
        <v>783</v>
      </c>
      <c r="G151" s="391" t="s">
        <v>1407</v>
      </c>
      <c r="H151" s="392" t="s">
        <v>3455</v>
      </c>
      <c r="I151" s="391">
        <v>2</v>
      </c>
      <c r="J151" s="391">
        <v>6.8</v>
      </c>
      <c r="K151" s="399">
        <v>6.3239999999999998</v>
      </c>
      <c r="L151" s="391">
        <v>8.3699999999999992</v>
      </c>
      <c r="M151" s="391">
        <v>-2.0459999999999994</v>
      </c>
      <c r="N151" s="391">
        <v>-4.0919999999999987</v>
      </c>
    </row>
    <row r="152" spans="1:14">
      <c r="A152" s="391" t="s">
        <v>160</v>
      </c>
      <c r="B152" s="424">
        <v>43192.615810185183</v>
      </c>
      <c r="C152" s="391" t="s">
        <v>775</v>
      </c>
      <c r="D152" s="391" t="s">
        <v>773</v>
      </c>
      <c r="E152" s="391" t="s">
        <v>918</v>
      </c>
      <c r="F152" s="391" t="s">
        <v>778</v>
      </c>
      <c r="G152" s="391" t="s">
        <v>1092</v>
      </c>
      <c r="H152" s="392" t="s">
        <v>1202</v>
      </c>
      <c r="I152" s="391">
        <v>10</v>
      </c>
      <c r="J152" s="391">
        <v>22.8</v>
      </c>
      <c r="K152" s="399" t="s">
        <v>160</v>
      </c>
      <c r="L152" s="391" t="s">
        <v>160</v>
      </c>
      <c r="M152" s="391" t="s">
        <v>160</v>
      </c>
      <c r="N152" s="391" t="s">
        <v>160</v>
      </c>
    </row>
    <row r="153" spans="1:14">
      <c r="A153" s="391" t="s">
        <v>160</v>
      </c>
      <c r="B153" s="424">
        <v>43192.616481481484</v>
      </c>
      <c r="C153" s="391" t="s">
        <v>915</v>
      </c>
      <c r="D153" s="391" t="s">
        <v>803</v>
      </c>
      <c r="E153" s="391" t="s">
        <v>804</v>
      </c>
      <c r="F153" s="391" t="s">
        <v>783</v>
      </c>
      <c r="G153" s="391" t="s">
        <v>1092</v>
      </c>
      <c r="H153" s="392" t="s">
        <v>1905</v>
      </c>
      <c r="I153" s="391">
        <v>400</v>
      </c>
      <c r="J153" s="391">
        <v>18</v>
      </c>
      <c r="K153" s="399" t="s">
        <v>160</v>
      </c>
      <c r="L153" s="391" t="s">
        <v>160</v>
      </c>
      <c r="M153" s="391" t="s">
        <v>160</v>
      </c>
      <c r="N153" s="391" t="s">
        <v>160</v>
      </c>
    </row>
    <row r="154" spans="1:14">
      <c r="A154" s="391" t="s">
        <v>155</v>
      </c>
      <c r="B154" s="424">
        <v>43192.622847222221</v>
      </c>
      <c r="C154" s="391" t="s">
        <v>915</v>
      </c>
      <c r="D154" s="391" t="s">
        <v>1216</v>
      </c>
      <c r="E154" s="391" t="s">
        <v>1218</v>
      </c>
      <c r="F154" s="391" t="s">
        <v>783</v>
      </c>
      <c r="G154" s="391" t="s">
        <v>1238</v>
      </c>
      <c r="H154" s="392" t="s">
        <v>3465</v>
      </c>
      <c r="I154" s="391">
        <v>5</v>
      </c>
      <c r="J154" s="391">
        <v>7.3</v>
      </c>
      <c r="K154" s="399">
        <v>6.7889999999999997</v>
      </c>
      <c r="L154" s="391">
        <v>6.82</v>
      </c>
      <c r="M154" s="391">
        <v>-3.1000000000000583E-2</v>
      </c>
      <c r="N154" s="391">
        <v>-0.15500000000000291</v>
      </c>
    </row>
    <row r="155" spans="1:14">
      <c r="A155" s="391" t="s">
        <v>155</v>
      </c>
      <c r="B155" s="424">
        <v>43192.62871527778</v>
      </c>
      <c r="C155" s="391" t="s">
        <v>775</v>
      </c>
      <c r="D155" s="391" t="s">
        <v>839</v>
      </c>
      <c r="E155" s="391" t="s">
        <v>1133</v>
      </c>
      <c r="F155" s="391" t="s">
        <v>783</v>
      </c>
      <c r="G155" s="391" t="s">
        <v>1242</v>
      </c>
      <c r="H155" s="392" t="s">
        <v>1910</v>
      </c>
      <c r="I155" s="391">
        <v>40</v>
      </c>
      <c r="J155" s="391">
        <v>7.8</v>
      </c>
      <c r="K155" s="399">
        <v>7.3319999999999999</v>
      </c>
      <c r="L155" s="391">
        <v>7.33</v>
      </c>
      <c r="M155" s="391">
        <v>1.9999999999997797E-3</v>
      </c>
      <c r="N155" s="391">
        <v>7.9999999999991189E-2</v>
      </c>
    </row>
    <row r="156" spans="1:14">
      <c r="A156" s="391" t="s">
        <v>160</v>
      </c>
      <c r="B156" s="424">
        <v>43192.631585648145</v>
      </c>
      <c r="C156" s="391" t="s">
        <v>1141</v>
      </c>
      <c r="D156" s="391" t="s">
        <v>812</v>
      </c>
      <c r="E156" s="391" t="s">
        <v>813</v>
      </c>
      <c r="F156" s="391" t="s">
        <v>778</v>
      </c>
      <c r="G156" s="391" t="s">
        <v>898</v>
      </c>
      <c r="H156" s="392" t="s">
        <v>2203</v>
      </c>
      <c r="I156" s="391">
        <v>30</v>
      </c>
      <c r="J156" s="391">
        <v>15.5</v>
      </c>
      <c r="K156" s="399" t="s">
        <v>160</v>
      </c>
      <c r="L156" s="391" t="s">
        <v>160</v>
      </c>
      <c r="M156" s="391" t="s">
        <v>160</v>
      </c>
      <c r="N156" s="391" t="s">
        <v>160</v>
      </c>
    </row>
    <row r="157" spans="1:14">
      <c r="A157" s="391" t="s">
        <v>155</v>
      </c>
      <c r="B157" s="424">
        <v>43192.632071759261</v>
      </c>
      <c r="C157" s="391" t="s">
        <v>1141</v>
      </c>
      <c r="D157" s="391" t="s">
        <v>812</v>
      </c>
      <c r="E157" s="391" t="s">
        <v>813</v>
      </c>
      <c r="F157" s="391" t="s">
        <v>778</v>
      </c>
      <c r="G157" s="391" t="s">
        <v>1395</v>
      </c>
      <c r="H157" s="392" t="s">
        <v>2203</v>
      </c>
      <c r="I157" s="391">
        <v>19</v>
      </c>
      <c r="J157" s="391">
        <v>10.85</v>
      </c>
      <c r="K157" s="399">
        <v>10.199</v>
      </c>
      <c r="L157" s="391">
        <v>10.199</v>
      </c>
      <c r="M157" s="391">
        <v>0</v>
      </c>
      <c r="N157" s="391">
        <v>0</v>
      </c>
    </row>
    <row r="158" spans="1:14">
      <c r="A158" s="391" t="s">
        <v>160</v>
      </c>
      <c r="B158" s="424">
        <v>43192.640347222223</v>
      </c>
      <c r="C158" s="391" t="s">
        <v>1021</v>
      </c>
      <c r="D158" s="391" t="s">
        <v>943</v>
      </c>
      <c r="E158" s="391" t="s">
        <v>947</v>
      </c>
      <c r="F158" s="391" t="s">
        <v>778</v>
      </c>
      <c r="G158" s="391" t="s">
        <v>1508</v>
      </c>
      <c r="H158" s="392" t="s">
        <v>3915</v>
      </c>
      <c r="I158" s="391">
        <v>5</v>
      </c>
      <c r="J158" s="391">
        <v>36.1</v>
      </c>
      <c r="K158" s="399" t="s">
        <v>160</v>
      </c>
      <c r="L158" s="391" t="s">
        <v>160</v>
      </c>
      <c r="M158" s="391" t="s">
        <v>160</v>
      </c>
      <c r="N158" s="391" t="s">
        <v>160</v>
      </c>
    </row>
    <row r="159" spans="1:14">
      <c r="A159" s="391" t="s">
        <v>160</v>
      </c>
      <c r="B159" s="424">
        <v>43192.64402777778</v>
      </c>
      <c r="C159" s="391" t="s">
        <v>915</v>
      </c>
      <c r="D159" s="391" t="s">
        <v>879</v>
      </c>
      <c r="E159" s="391" t="s">
        <v>1256</v>
      </c>
      <c r="F159" s="391" t="s">
        <v>783</v>
      </c>
      <c r="G159" s="391" t="s">
        <v>1502</v>
      </c>
      <c r="H159" s="392" t="s">
        <v>3908</v>
      </c>
      <c r="I159" s="391">
        <v>10</v>
      </c>
      <c r="J159" s="391">
        <v>7</v>
      </c>
      <c r="K159" s="399" t="s">
        <v>160</v>
      </c>
      <c r="L159" s="391" t="s">
        <v>160</v>
      </c>
      <c r="M159" s="391" t="s">
        <v>160</v>
      </c>
      <c r="N159" s="391" t="s">
        <v>160</v>
      </c>
    </row>
    <row r="160" spans="1:14">
      <c r="A160" s="391" t="s">
        <v>155</v>
      </c>
      <c r="B160" s="424">
        <v>43192.644062500003</v>
      </c>
      <c r="C160" s="391" t="s">
        <v>915</v>
      </c>
      <c r="D160" s="391" t="s">
        <v>879</v>
      </c>
      <c r="E160" s="391" t="s">
        <v>1256</v>
      </c>
      <c r="F160" s="391" t="s">
        <v>783</v>
      </c>
      <c r="G160" s="391" t="s">
        <v>1324</v>
      </c>
      <c r="H160" s="392" t="s">
        <v>2631</v>
      </c>
      <c r="I160" s="391">
        <v>4</v>
      </c>
      <c r="J160" s="391">
        <v>6.3</v>
      </c>
      <c r="K160" s="399">
        <v>5.859</v>
      </c>
      <c r="L160" s="391">
        <v>5.39</v>
      </c>
      <c r="M160" s="391">
        <v>0.46900000000000031</v>
      </c>
      <c r="N160" s="391">
        <v>1.8760000000000012</v>
      </c>
    </row>
    <row r="161" spans="1:14">
      <c r="A161" s="391" t="s">
        <v>155</v>
      </c>
      <c r="B161" s="424">
        <v>43192.649502314816</v>
      </c>
      <c r="C161" s="391" t="s">
        <v>775</v>
      </c>
      <c r="D161" s="391" t="s">
        <v>1117</v>
      </c>
      <c r="E161" s="391" t="s">
        <v>1154</v>
      </c>
      <c r="F161" s="391" t="s">
        <v>778</v>
      </c>
      <c r="G161" s="391" t="s">
        <v>1240</v>
      </c>
      <c r="H161" s="392" t="s">
        <v>1910</v>
      </c>
      <c r="I161" s="391">
        <v>52</v>
      </c>
      <c r="J161" s="391">
        <v>9.8000000000000007</v>
      </c>
      <c r="K161" s="399">
        <v>9.2120000000000015</v>
      </c>
      <c r="L161" s="391">
        <v>9.5</v>
      </c>
      <c r="M161" s="391">
        <v>-0.28799999999999848</v>
      </c>
      <c r="N161" s="391">
        <v>-14.975999999999921</v>
      </c>
    </row>
    <row r="162" spans="1:14">
      <c r="A162" s="391" t="s">
        <v>155</v>
      </c>
      <c r="B162" s="424">
        <v>43192.649722222224</v>
      </c>
      <c r="C162" s="391" t="s">
        <v>775</v>
      </c>
      <c r="D162" s="391" t="s">
        <v>1002</v>
      </c>
      <c r="E162" s="391" t="s">
        <v>1003</v>
      </c>
      <c r="F162" s="391" t="s">
        <v>778</v>
      </c>
      <c r="G162" s="391" t="s">
        <v>1407</v>
      </c>
      <c r="H162" s="392" t="s">
        <v>1960</v>
      </c>
      <c r="I162" s="391">
        <v>100</v>
      </c>
      <c r="J162" s="391">
        <v>12.48</v>
      </c>
      <c r="K162" s="399">
        <v>11.731200000000001</v>
      </c>
      <c r="L162" s="391">
        <v>8.6479999999999997</v>
      </c>
      <c r="M162" s="391">
        <v>3.0832000000000015</v>
      </c>
      <c r="N162" s="391">
        <v>308.32000000000016</v>
      </c>
    </row>
    <row r="163" spans="1:14">
      <c r="A163" s="391" t="s">
        <v>155</v>
      </c>
      <c r="B163" s="424">
        <v>43192.649791666663</v>
      </c>
      <c r="C163" s="391" t="s">
        <v>775</v>
      </c>
      <c r="D163" s="391" t="s">
        <v>1002</v>
      </c>
      <c r="E163" s="391" t="s">
        <v>1003</v>
      </c>
      <c r="F163" s="391" t="s">
        <v>778</v>
      </c>
      <c r="G163" s="391" t="s">
        <v>1393</v>
      </c>
      <c r="H163" s="392" t="s">
        <v>1960</v>
      </c>
      <c r="I163" s="391">
        <v>100</v>
      </c>
      <c r="J163" s="391">
        <v>9</v>
      </c>
      <c r="K163" s="399">
        <v>8.4600000000000009</v>
      </c>
      <c r="L163" s="391">
        <v>8.6479999999999997</v>
      </c>
      <c r="M163" s="391">
        <v>-0.18799999999999883</v>
      </c>
      <c r="N163" s="391">
        <v>-18.799999999999883</v>
      </c>
    </row>
    <row r="164" spans="1:14">
      <c r="A164" s="391" t="s">
        <v>155</v>
      </c>
      <c r="B164" s="424">
        <v>43192.661354166667</v>
      </c>
      <c r="C164" s="391" t="s">
        <v>915</v>
      </c>
      <c r="D164" s="391" t="s">
        <v>879</v>
      </c>
      <c r="E164" s="391" t="s">
        <v>1256</v>
      </c>
      <c r="F164" s="391" t="s">
        <v>783</v>
      </c>
      <c r="G164" s="391" t="s">
        <v>1260</v>
      </c>
      <c r="H164" s="392" t="s">
        <v>2631</v>
      </c>
      <c r="I164" s="391">
        <v>50</v>
      </c>
      <c r="J164" s="391">
        <v>6</v>
      </c>
      <c r="K164" s="399">
        <v>5.58</v>
      </c>
      <c r="L164" s="391">
        <v>5.39</v>
      </c>
      <c r="M164" s="391">
        <v>0.19000000000000039</v>
      </c>
      <c r="N164" s="391">
        <v>9.5000000000000195</v>
      </c>
    </row>
    <row r="165" spans="1:14">
      <c r="A165" s="391" t="s">
        <v>155</v>
      </c>
      <c r="B165" s="424">
        <v>43192.661446759259</v>
      </c>
      <c r="C165" s="391" t="s">
        <v>915</v>
      </c>
      <c r="D165" s="391" t="s">
        <v>879</v>
      </c>
      <c r="E165" s="391" t="s">
        <v>1256</v>
      </c>
      <c r="F165" s="391" t="s">
        <v>783</v>
      </c>
      <c r="G165" s="391" t="s">
        <v>961</v>
      </c>
      <c r="H165" s="392" t="s">
        <v>3908</v>
      </c>
      <c r="I165" s="391">
        <v>200</v>
      </c>
      <c r="J165" s="391">
        <v>6.3</v>
      </c>
      <c r="K165" s="399">
        <v>5.859</v>
      </c>
      <c r="L165" s="391">
        <v>5.39</v>
      </c>
      <c r="M165" s="391">
        <v>0.46900000000000031</v>
      </c>
      <c r="N165" s="391">
        <v>93.800000000000068</v>
      </c>
    </row>
    <row r="166" spans="1:14">
      <c r="A166" s="391" t="s">
        <v>160</v>
      </c>
      <c r="B166" s="424">
        <v>43192.668993055559</v>
      </c>
      <c r="C166" s="391" t="s">
        <v>1141</v>
      </c>
      <c r="D166" s="391" t="s">
        <v>812</v>
      </c>
      <c r="E166" s="391" t="s">
        <v>813</v>
      </c>
      <c r="F166" s="391" t="s">
        <v>778</v>
      </c>
      <c r="G166" s="391" t="s">
        <v>1451</v>
      </c>
      <c r="H166" s="392" t="s">
        <v>1142</v>
      </c>
      <c r="I166" s="391">
        <v>50</v>
      </c>
      <c r="J166" s="391">
        <v>15.5</v>
      </c>
      <c r="K166" s="399" t="s">
        <v>160</v>
      </c>
      <c r="L166" s="391" t="s">
        <v>160</v>
      </c>
      <c r="M166" s="391" t="s">
        <v>160</v>
      </c>
      <c r="N166" s="391" t="s">
        <v>160</v>
      </c>
    </row>
    <row r="167" spans="1:14">
      <c r="A167" s="391" t="s">
        <v>160</v>
      </c>
      <c r="B167" s="424">
        <v>43192.668993055559</v>
      </c>
      <c r="C167" s="391" t="s">
        <v>1141</v>
      </c>
      <c r="D167" s="391" t="s">
        <v>812</v>
      </c>
      <c r="E167" s="391" t="s">
        <v>813</v>
      </c>
      <c r="F167" s="391" t="s">
        <v>778</v>
      </c>
      <c r="G167" s="391" t="s">
        <v>1451</v>
      </c>
      <c r="H167" s="392" t="s">
        <v>2203</v>
      </c>
      <c r="I167" s="391">
        <v>70</v>
      </c>
      <c r="J167" s="391">
        <v>15.5</v>
      </c>
      <c r="K167" s="399" t="s">
        <v>160</v>
      </c>
      <c r="L167" s="391" t="s">
        <v>160</v>
      </c>
      <c r="M167" s="391" t="s">
        <v>160</v>
      </c>
      <c r="N167" s="391" t="s">
        <v>160</v>
      </c>
    </row>
    <row r="168" spans="1:14">
      <c r="A168" s="391" t="s">
        <v>160</v>
      </c>
      <c r="B168" s="424">
        <v>43192.672210648147</v>
      </c>
      <c r="C168" s="391" t="s">
        <v>775</v>
      </c>
      <c r="D168" s="391" t="s">
        <v>1002</v>
      </c>
      <c r="E168" s="391" t="s">
        <v>1003</v>
      </c>
      <c r="F168" s="391" t="s">
        <v>778</v>
      </c>
      <c r="G168" s="391" t="s">
        <v>3767</v>
      </c>
      <c r="H168" s="392" t="s">
        <v>1960</v>
      </c>
      <c r="I168" s="391">
        <v>50</v>
      </c>
      <c r="J168" s="391">
        <v>9</v>
      </c>
      <c r="K168" s="399" t="s">
        <v>160</v>
      </c>
      <c r="L168" s="391" t="s">
        <v>160</v>
      </c>
      <c r="M168" s="391" t="s">
        <v>160</v>
      </c>
      <c r="N168" s="391" t="s">
        <v>160</v>
      </c>
    </row>
    <row r="169" spans="1:14">
      <c r="A169" s="391" t="s">
        <v>160</v>
      </c>
      <c r="B169" s="424">
        <v>43192.673611111109</v>
      </c>
      <c r="C169" s="391" t="s">
        <v>915</v>
      </c>
      <c r="D169" s="391" t="s">
        <v>847</v>
      </c>
      <c r="E169" s="391" t="s">
        <v>848</v>
      </c>
      <c r="F169" s="391" t="s">
        <v>783</v>
      </c>
      <c r="G169" s="391" t="s">
        <v>1966</v>
      </c>
      <c r="H169" s="392" t="s">
        <v>1997</v>
      </c>
      <c r="I169" s="391">
        <v>30</v>
      </c>
      <c r="J169" s="391">
        <v>7.2</v>
      </c>
      <c r="K169" s="399" t="s">
        <v>160</v>
      </c>
      <c r="L169" s="391" t="s">
        <v>160</v>
      </c>
      <c r="M169" s="391" t="s">
        <v>160</v>
      </c>
      <c r="N169" s="391" t="s">
        <v>160</v>
      </c>
    </row>
    <row r="170" spans="1:14">
      <c r="A170" s="391" t="s">
        <v>160</v>
      </c>
      <c r="B170" s="424">
        <v>43192.673611111109</v>
      </c>
      <c r="C170" s="391" t="s">
        <v>915</v>
      </c>
      <c r="D170" s="391" t="s">
        <v>847</v>
      </c>
      <c r="E170" s="391" t="s">
        <v>848</v>
      </c>
      <c r="F170" s="391" t="s">
        <v>783</v>
      </c>
      <c r="G170" s="391" t="s">
        <v>1966</v>
      </c>
      <c r="H170" s="392" t="s">
        <v>1997</v>
      </c>
      <c r="I170" s="391">
        <v>220</v>
      </c>
      <c r="J170" s="391">
        <v>7.2</v>
      </c>
      <c r="K170" s="399" t="s">
        <v>160</v>
      </c>
      <c r="L170" s="391" t="s">
        <v>160</v>
      </c>
      <c r="M170" s="391" t="s">
        <v>160</v>
      </c>
      <c r="N170" s="391" t="s">
        <v>160</v>
      </c>
    </row>
    <row r="171" spans="1:14">
      <c r="A171" s="391" t="s">
        <v>160</v>
      </c>
      <c r="B171" s="424">
        <v>43192.673611111109</v>
      </c>
      <c r="C171" s="391" t="s">
        <v>915</v>
      </c>
      <c r="D171" s="391" t="s">
        <v>824</v>
      </c>
      <c r="E171" s="391" t="s">
        <v>825</v>
      </c>
      <c r="F171" s="391" t="s">
        <v>783</v>
      </c>
      <c r="G171" s="391" t="s">
        <v>1966</v>
      </c>
      <c r="H171" s="392" t="s">
        <v>1912</v>
      </c>
      <c r="I171" s="391">
        <v>100</v>
      </c>
      <c r="J171" s="391">
        <v>3</v>
      </c>
      <c r="K171" s="399" t="s">
        <v>160</v>
      </c>
      <c r="L171" s="391" t="s">
        <v>160</v>
      </c>
      <c r="M171" s="391" t="s">
        <v>160</v>
      </c>
      <c r="N171" s="391" t="s">
        <v>160</v>
      </c>
    </row>
    <row r="172" spans="1:14">
      <c r="A172" s="391" t="s">
        <v>155</v>
      </c>
      <c r="B172" s="424">
        <v>43192.676018518519</v>
      </c>
      <c r="C172" s="391" t="s">
        <v>775</v>
      </c>
      <c r="D172" s="391" t="s">
        <v>839</v>
      </c>
      <c r="E172" s="391" t="s">
        <v>1133</v>
      </c>
      <c r="F172" s="391" t="s">
        <v>783</v>
      </c>
      <c r="G172" s="391" t="s">
        <v>1253</v>
      </c>
      <c r="H172" s="392" t="s">
        <v>1910</v>
      </c>
      <c r="I172" s="391">
        <v>100</v>
      </c>
      <c r="J172" s="391">
        <v>7.8</v>
      </c>
      <c r="K172" s="399">
        <v>7.3319999999999999</v>
      </c>
      <c r="L172" s="391">
        <v>7.33</v>
      </c>
      <c r="M172" s="391">
        <v>1.9999999999997797E-3</v>
      </c>
      <c r="N172" s="391">
        <v>0.19999999999997797</v>
      </c>
    </row>
    <row r="173" spans="1:14">
      <c r="A173" s="391" t="s">
        <v>155</v>
      </c>
      <c r="B173" s="424">
        <v>43192.694548611114</v>
      </c>
      <c r="C173" s="391" t="s">
        <v>1148</v>
      </c>
      <c r="D173" s="391" t="s">
        <v>816</v>
      </c>
      <c r="E173" s="391" t="s">
        <v>1147</v>
      </c>
      <c r="F173" s="391" t="s">
        <v>783</v>
      </c>
      <c r="G173" s="391" t="s">
        <v>1314</v>
      </c>
      <c r="H173" s="392" t="s">
        <v>3465</v>
      </c>
      <c r="I173" s="391">
        <v>100</v>
      </c>
      <c r="J173" s="391">
        <v>15</v>
      </c>
      <c r="K173" s="399">
        <v>14.1</v>
      </c>
      <c r="L173" s="391">
        <v>9.25</v>
      </c>
      <c r="M173" s="391">
        <v>4.8499999999999996</v>
      </c>
      <c r="N173" s="391">
        <v>484.99999999999994</v>
      </c>
    </row>
    <row r="174" spans="1:14">
      <c r="A174" s="391" t="s">
        <v>155</v>
      </c>
      <c r="B174" s="424">
        <v>43192.694548611114</v>
      </c>
      <c r="C174" s="391" t="s">
        <v>775</v>
      </c>
      <c r="D174" s="391" t="s">
        <v>1117</v>
      </c>
      <c r="E174" s="391" t="s">
        <v>1154</v>
      </c>
      <c r="F174" s="391" t="s">
        <v>778</v>
      </c>
      <c r="G174" s="391" t="s">
        <v>1314</v>
      </c>
      <c r="H174" s="392" t="s">
        <v>3501</v>
      </c>
      <c r="I174" s="391">
        <v>480</v>
      </c>
      <c r="J174" s="391">
        <v>13.8</v>
      </c>
      <c r="K174" s="399">
        <v>12.972000000000001</v>
      </c>
      <c r="L174" s="391">
        <v>9.5</v>
      </c>
      <c r="M174" s="391">
        <v>3.4720000000000013</v>
      </c>
      <c r="N174" s="391">
        <v>1666.5600000000006</v>
      </c>
    </row>
    <row r="175" spans="1:14">
      <c r="A175" s="391" t="s">
        <v>155</v>
      </c>
      <c r="B175" s="424">
        <v>43192.694560185184</v>
      </c>
      <c r="C175" s="391" t="s">
        <v>775</v>
      </c>
      <c r="D175" s="391" t="s">
        <v>1117</v>
      </c>
      <c r="E175" s="391" t="s">
        <v>1154</v>
      </c>
      <c r="F175" s="391" t="s">
        <v>778</v>
      </c>
      <c r="G175" s="391" t="s">
        <v>1250</v>
      </c>
      <c r="H175" s="392" t="s">
        <v>1910</v>
      </c>
      <c r="I175" s="391">
        <v>20</v>
      </c>
      <c r="J175" s="391">
        <v>9.8000000000000007</v>
      </c>
      <c r="K175" s="399">
        <v>9.2120000000000015</v>
      </c>
      <c r="L175" s="391">
        <v>9.5</v>
      </c>
      <c r="M175" s="391">
        <v>-0.28799999999999848</v>
      </c>
      <c r="N175" s="391">
        <v>-5.7599999999999696</v>
      </c>
    </row>
    <row r="176" spans="1:14">
      <c r="A176" s="391" t="s">
        <v>155</v>
      </c>
      <c r="B176" s="424">
        <v>43192.69458333333</v>
      </c>
      <c r="C176" s="391" t="s">
        <v>915</v>
      </c>
      <c r="D176" s="391" t="s">
        <v>879</v>
      </c>
      <c r="E176" s="391" t="s">
        <v>1256</v>
      </c>
      <c r="F176" s="391" t="s">
        <v>783</v>
      </c>
      <c r="G176" s="391" t="s">
        <v>1253</v>
      </c>
      <c r="H176" s="392" t="s">
        <v>2631</v>
      </c>
      <c r="I176" s="391">
        <v>4</v>
      </c>
      <c r="J176" s="391">
        <v>6</v>
      </c>
      <c r="K176" s="399">
        <v>5.58</v>
      </c>
      <c r="L176" s="391">
        <v>5.39</v>
      </c>
      <c r="M176" s="391">
        <v>0.19000000000000039</v>
      </c>
      <c r="N176" s="391">
        <v>0.76000000000000156</v>
      </c>
    </row>
    <row r="177" spans="1:14">
      <c r="A177" s="391" t="s">
        <v>155</v>
      </c>
      <c r="B177" s="424">
        <v>43192.69458333333</v>
      </c>
      <c r="C177" s="391" t="s">
        <v>915</v>
      </c>
      <c r="D177" s="391" t="s">
        <v>879</v>
      </c>
      <c r="E177" s="391" t="s">
        <v>1256</v>
      </c>
      <c r="F177" s="391" t="s">
        <v>783</v>
      </c>
      <c r="G177" s="391" t="s">
        <v>1253</v>
      </c>
      <c r="H177" s="392" t="s">
        <v>3908</v>
      </c>
      <c r="I177" s="391">
        <v>26</v>
      </c>
      <c r="J177" s="391">
        <v>6</v>
      </c>
      <c r="K177" s="399">
        <v>5.58</v>
      </c>
      <c r="L177" s="391">
        <v>5.39</v>
      </c>
      <c r="M177" s="391">
        <v>0.19000000000000039</v>
      </c>
      <c r="N177" s="391">
        <v>4.9400000000000102</v>
      </c>
    </row>
    <row r="178" spans="1:14">
      <c r="A178" s="391" t="s">
        <v>155</v>
      </c>
      <c r="B178" s="424">
        <v>43192.69458333333</v>
      </c>
      <c r="C178" s="391" t="s">
        <v>915</v>
      </c>
      <c r="D178" s="391" t="s">
        <v>1265</v>
      </c>
      <c r="E178" s="391" t="s">
        <v>1267</v>
      </c>
      <c r="F178" s="391" t="s">
        <v>783</v>
      </c>
      <c r="G178" s="391" t="s">
        <v>1253</v>
      </c>
      <c r="H178" s="392" t="s">
        <v>1960</v>
      </c>
      <c r="I178" s="391">
        <v>5</v>
      </c>
      <c r="J178" s="391">
        <v>5</v>
      </c>
      <c r="K178" s="399">
        <v>4.6500000000000004</v>
      </c>
      <c r="L178" s="391">
        <v>5.56</v>
      </c>
      <c r="M178" s="391">
        <v>-0.90999999999999925</v>
      </c>
      <c r="N178" s="391">
        <v>-4.5499999999999963</v>
      </c>
    </row>
    <row r="179" spans="1:14">
      <c r="A179" s="391" t="s">
        <v>155</v>
      </c>
      <c r="B179" s="424">
        <v>43192.697384259256</v>
      </c>
      <c r="C179" s="391" t="s">
        <v>775</v>
      </c>
      <c r="D179" s="391" t="s">
        <v>929</v>
      </c>
      <c r="E179" s="391" t="s">
        <v>918</v>
      </c>
      <c r="F179" s="391" t="s">
        <v>778</v>
      </c>
      <c r="G179" s="391" t="s">
        <v>1204</v>
      </c>
      <c r="H179" s="392" t="s">
        <v>1123</v>
      </c>
      <c r="I179" s="391">
        <v>50</v>
      </c>
      <c r="J179" s="391">
        <v>13.8</v>
      </c>
      <c r="K179" s="399">
        <v>11.040000000000001</v>
      </c>
      <c r="L179" s="391">
        <v>9.2119999999999997</v>
      </c>
      <c r="M179" s="391">
        <v>1.8280000000000012</v>
      </c>
      <c r="N179" s="391">
        <v>91.400000000000063</v>
      </c>
    </row>
    <row r="180" spans="1:14">
      <c r="A180" s="391" t="s">
        <v>155</v>
      </c>
      <c r="B180" s="424">
        <v>43192.701493055552</v>
      </c>
      <c r="C180" s="391" t="s">
        <v>1021</v>
      </c>
      <c r="D180" s="391" t="s">
        <v>844</v>
      </c>
      <c r="E180" s="391" t="s">
        <v>799</v>
      </c>
      <c r="F180" s="391" t="s">
        <v>783</v>
      </c>
      <c r="G180" s="391" t="s">
        <v>1371</v>
      </c>
      <c r="H180" s="392" t="s">
        <v>1896</v>
      </c>
      <c r="I180" s="391">
        <v>10</v>
      </c>
      <c r="J180" s="391">
        <v>22.85</v>
      </c>
      <c r="K180" s="399">
        <v>21.479000000000003</v>
      </c>
      <c r="L180" s="391">
        <v>20.3</v>
      </c>
      <c r="M180" s="391">
        <v>1.179000000000002</v>
      </c>
      <c r="N180" s="391">
        <v>11.79000000000002</v>
      </c>
    </row>
    <row r="181" spans="1:14">
      <c r="A181" s="391" t="s">
        <v>155</v>
      </c>
      <c r="B181" s="424">
        <v>43192.701539351852</v>
      </c>
      <c r="C181" s="391" t="s">
        <v>915</v>
      </c>
      <c r="D181" s="391" t="s">
        <v>879</v>
      </c>
      <c r="E181" s="391" t="s">
        <v>1256</v>
      </c>
      <c r="F181" s="391" t="s">
        <v>783</v>
      </c>
      <c r="G181" s="391" t="s">
        <v>898</v>
      </c>
      <c r="H181" s="392" t="s">
        <v>3908</v>
      </c>
      <c r="I181" s="391">
        <v>5</v>
      </c>
      <c r="J181" s="391">
        <v>6.3</v>
      </c>
      <c r="K181" s="399">
        <v>5.9219999999999997</v>
      </c>
      <c r="L181" s="391">
        <v>5.39</v>
      </c>
      <c r="M181" s="391">
        <v>0.53200000000000003</v>
      </c>
      <c r="N181" s="391">
        <v>2.66</v>
      </c>
    </row>
    <row r="182" spans="1:14">
      <c r="A182" s="391" t="s">
        <v>155</v>
      </c>
      <c r="B182" s="424">
        <v>43192.701539351852</v>
      </c>
      <c r="C182" s="391" t="s">
        <v>915</v>
      </c>
      <c r="D182" s="391" t="s">
        <v>1265</v>
      </c>
      <c r="E182" s="391" t="s">
        <v>1267</v>
      </c>
      <c r="F182" s="391" t="s">
        <v>783</v>
      </c>
      <c r="G182" s="391" t="s">
        <v>898</v>
      </c>
      <c r="H182" s="392" t="s">
        <v>1960</v>
      </c>
      <c r="I182" s="391">
        <v>5</v>
      </c>
      <c r="J182" s="391">
        <v>4.5</v>
      </c>
      <c r="K182" s="399">
        <v>4.2300000000000004</v>
      </c>
      <c r="L182" s="391">
        <v>5.56</v>
      </c>
      <c r="M182" s="391">
        <v>-1.3299999999999992</v>
      </c>
      <c r="N182" s="391">
        <v>-6.6499999999999959</v>
      </c>
    </row>
    <row r="183" spans="1:14">
      <c r="A183" s="391" t="s">
        <v>155</v>
      </c>
      <c r="B183" s="424">
        <v>43192.712013888886</v>
      </c>
      <c r="C183" s="391" t="s">
        <v>1148</v>
      </c>
      <c r="D183" s="391" t="s">
        <v>816</v>
      </c>
      <c r="E183" s="391" t="s">
        <v>1147</v>
      </c>
      <c r="F183" s="391" t="s">
        <v>783</v>
      </c>
      <c r="G183" s="391" t="s">
        <v>1187</v>
      </c>
      <c r="H183" s="392" t="s">
        <v>3465</v>
      </c>
      <c r="I183" s="391">
        <v>200</v>
      </c>
      <c r="J183" s="391">
        <v>9.8000000000000007</v>
      </c>
      <c r="K183" s="399">
        <v>9.2120000000000015</v>
      </c>
      <c r="L183" s="391">
        <v>9.25</v>
      </c>
      <c r="M183" s="391">
        <v>-3.7999999999998479E-2</v>
      </c>
      <c r="N183" s="391">
        <v>-7.5999999999996959</v>
      </c>
    </row>
    <row r="184" spans="1:14">
      <c r="A184" s="391" t="s">
        <v>160</v>
      </c>
      <c r="B184" s="424">
        <v>43192.718564814815</v>
      </c>
      <c r="C184" s="391" t="s">
        <v>915</v>
      </c>
      <c r="D184" s="391" t="s">
        <v>1265</v>
      </c>
      <c r="E184" s="391" t="s">
        <v>1267</v>
      </c>
      <c r="F184" s="391" t="s">
        <v>783</v>
      </c>
      <c r="G184" s="391" t="s">
        <v>1454</v>
      </c>
      <c r="H184" s="392" t="s">
        <v>1960</v>
      </c>
      <c r="I184" s="391">
        <v>40</v>
      </c>
      <c r="J184" s="391">
        <v>4.5</v>
      </c>
      <c r="K184" s="399" t="s">
        <v>160</v>
      </c>
      <c r="L184" s="391" t="s">
        <v>160</v>
      </c>
      <c r="M184" s="391" t="s">
        <v>160</v>
      </c>
      <c r="N184" s="391" t="s">
        <v>160</v>
      </c>
    </row>
    <row r="185" spans="1:14">
      <c r="A185" s="391" t="s">
        <v>160</v>
      </c>
      <c r="B185" s="424">
        <v>43192.718576388892</v>
      </c>
      <c r="C185" s="391" t="s">
        <v>915</v>
      </c>
      <c r="D185" s="391" t="s">
        <v>1319</v>
      </c>
      <c r="E185" s="391" t="s">
        <v>1320</v>
      </c>
      <c r="F185" s="391" t="s">
        <v>783</v>
      </c>
      <c r="G185" s="391" t="s">
        <v>1454</v>
      </c>
      <c r="H185" s="392" t="s">
        <v>3948</v>
      </c>
      <c r="I185" s="391">
        <v>50</v>
      </c>
      <c r="J185" s="391">
        <v>4</v>
      </c>
      <c r="K185" s="399" t="s">
        <v>160</v>
      </c>
      <c r="L185" s="391" t="s">
        <v>160</v>
      </c>
      <c r="M185" s="391" t="s">
        <v>160</v>
      </c>
      <c r="N185" s="391" t="s">
        <v>160</v>
      </c>
    </row>
    <row r="186" spans="1:14">
      <c r="A186" s="391" t="s">
        <v>155</v>
      </c>
      <c r="B186" s="424">
        <v>43192.732048611113</v>
      </c>
      <c r="C186" s="391" t="s">
        <v>915</v>
      </c>
      <c r="D186" s="391" t="s">
        <v>824</v>
      </c>
      <c r="E186" s="391" t="s">
        <v>1298</v>
      </c>
      <c r="F186" s="391" t="s">
        <v>783</v>
      </c>
      <c r="G186" s="391" t="s">
        <v>1274</v>
      </c>
      <c r="H186" s="392" t="s">
        <v>1911</v>
      </c>
      <c r="I186" s="391">
        <v>100</v>
      </c>
      <c r="J186" s="391">
        <v>3.4</v>
      </c>
      <c r="K186" s="399">
        <v>3.1619999999999999</v>
      </c>
      <c r="L186" s="425"/>
      <c r="M186" s="391">
        <v>3.1619999999999999</v>
      </c>
      <c r="N186" s="391">
        <v>316.2</v>
      </c>
    </row>
    <row r="187" spans="1:14">
      <c r="A187" s="391" t="s">
        <v>155</v>
      </c>
      <c r="B187" s="424">
        <v>43192.73232638889</v>
      </c>
      <c r="C187" s="391" t="s">
        <v>915</v>
      </c>
      <c r="D187" s="391" t="s">
        <v>824</v>
      </c>
      <c r="E187" s="391" t="s">
        <v>1298</v>
      </c>
      <c r="F187" s="391" t="s">
        <v>783</v>
      </c>
      <c r="G187" s="391" t="s">
        <v>1291</v>
      </c>
      <c r="H187" s="392" t="s">
        <v>1911</v>
      </c>
      <c r="I187" s="391">
        <v>200</v>
      </c>
      <c r="J187" s="391">
        <v>4.3</v>
      </c>
      <c r="K187" s="399">
        <v>3.9989999999999997</v>
      </c>
      <c r="L187" s="425"/>
      <c r="M187" s="391">
        <v>3.9989999999999997</v>
      </c>
      <c r="N187" s="391">
        <v>799.8</v>
      </c>
    </row>
    <row r="188" spans="1:14">
      <c r="A188" s="391" t="s">
        <v>160</v>
      </c>
      <c r="B188" s="424">
        <v>43192.732523148145</v>
      </c>
      <c r="C188" s="391" t="s">
        <v>1148</v>
      </c>
      <c r="D188" s="391" t="s">
        <v>816</v>
      </c>
      <c r="E188" s="391" t="s">
        <v>1147</v>
      </c>
      <c r="F188" s="391" t="s">
        <v>783</v>
      </c>
      <c r="G188" s="391" t="s">
        <v>1455</v>
      </c>
      <c r="H188" s="392" t="s">
        <v>3465</v>
      </c>
      <c r="I188" s="391">
        <v>100</v>
      </c>
      <c r="J188" s="391">
        <v>9.6</v>
      </c>
      <c r="K188" s="399" t="s">
        <v>160</v>
      </c>
      <c r="L188" s="391" t="s">
        <v>160</v>
      </c>
      <c r="M188" s="391" t="s">
        <v>160</v>
      </c>
      <c r="N188" s="391" t="s">
        <v>160</v>
      </c>
    </row>
    <row r="189" spans="1:14">
      <c r="A189" s="391" t="s">
        <v>155</v>
      </c>
      <c r="B189" s="424">
        <v>43192.734270833331</v>
      </c>
      <c r="C189" s="391" t="s">
        <v>1148</v>
      </c>
      <c r="D189" s="391" t="s">
        <v>816</v>
      </c>
      <c r="E189" s="391" t="s">
        <v>1147</v>
      </c>
      <c r="F189" s="391" t="s">
        <v>783</v>
      </c>
      <c r="G189" s="391" t="s">
        <v>1239</v>
      </c>
      <c r="H189" s="392" t="s">
        <v>3465</v>
      </c>
      <c r="I189" s="391">
        <v>50</v>
      </c>
      <c r="J189" s="391">
        <v>9.7899999999999991</v>
      </c>
      <c r="K189" s="399">
        <v>9.2025999999999986</v>
      </c>
      <c r="L189" s="391">
        <v>9.25</v>
      </c>
      <c r="M189" s="391">
        <v>-4.7400000000001441E-2</v>
      </c>
      <c r="N189" s="391">
        <v>-2.370000000000072</v>
      </c>
    </row>
    <row r="190" spans="1:14">
      <c r="A190" s="391" t="s">
        <v>155</v>
      </c>
      <c r="B190" s="424">
        <v>43192.734282407408</v>
      </c>
      <c r="C190" s="391" t="s">
        <v>915</v>
      </c>
      <c r="D190" s="391" t="s">
        <v>1216</v>
      </c>
      <c r="E190" s="391" t="s">
        <v>1218</v>
      </c>
      <c r="F190" s="391" t="s">
        <v>783</v>
      </c>
      <c r="G190" s="391" t="s">
        <v>1239</v>
      </c>
      <c r="H190" s="392" t="s">
        <v>3465</v>
      </c>
      <c r="I190" s="391">
        <v>10</v>
      </c>
      <c r="J190" s="391">
        <v>8.89</v>
      </c>
      <c r="K190" s="399">
        <v>8.2676999999999996</v>
      </c>
      <c r="L190" s="391">
        <v>6.82</v>
      </c>
      <c r="M190" s="391">
        <v>1.4476999999999993</v>
      </c>
      <c r="N190" s="391">
        <v>14.476999999999993</v>
      </c>
    </row>
    <row r="191" spans="1:14">
      <c r="A191" s="391" t="s">
        <v>155</v>
      </c>
      <c r="B191" s="424">
        <v>43192.735520833332</v>
      </c>
      <c r="C191" s="391" t="s">
        <v>915</v>
      </c>
      <c r="D191" s="391" t="s">
        <v>1216</v>
      </c>
      <c r="E191" s="391" t="s">
        <v>1218</v>
      </c>
      <c r="F191" s="391" t="s">
        <v>783</v>
      </c>
      <c r="G191" s="391" t="s">
        <v>1234</v>
      </c>
      <c r="H191" s="392" t="s">
        <v>3465</v>
      </c>
      <c r="I191" s="391">
        <v>10</v>
      </c>
      <c r="J191" s="391">
        <v>7.3</v>
      </c>
      <c r="K191" s="399">
        <v>6.7889999999999997</v>
      </c>
      <c r="L191" s="391">
        <v>6.82</v>
      </c>
      <c r="M191" s="391">
        <v>-3.1000000000000583E-2</v>
      </c>
      <c r="N191" s="391">
        <v>-0.31000000000000583</v>
      </c>
    </row>
    <row r="192" spans="1:14">
      <c r="A192" s="391" t="s">
        <v>160</v>
      </c>
      <c r="B192" s="424">
        <v>43192.743472222224</v>
      </c>
      <c r="C192" s="391" t="s">
        <v>1148</v>
      </c>
      <c r="D192" s="391" t="s">
        <v>816</v>
      </c>
      <c r="E192" s="391" t="s">
        <v>1147</v>
      </c>
      <c r="F192" s="391" t="s">
        <v>783</v>
      </c>
      <c r="G192" s="391" t="s">
        <v>953</v>
      </c>
      <c r="H192" s="392" t="s">
        <v>3465</v>
      </c>
      <c r="I192" s="391">
        <v>100</v>
      </c>
      <c r="J192" s="391">
        <v>9.6</v>
      </c>
      <c r="K192" s="399" t="s">
        <v>160</v>
      </c>
      <c r="L192" s="391" t="s">
        <v>160</v>
      </c>
      <c r="M192" s="391" t="s">
        <v>160</v>
      </c>
      <c r="N192" s="391" t="s">
        <v>160</v>
      </c>
    </row>
    <row r="193" spans="1:14">
      <c r="A193" s="391" t="s">
        <v>160</v>
      </c>
      <c r="B193" s="424">
        <v>43192.743472222224</v>
      </c>
      <c r="C193" s="391" t="s">
        <v>915</v>
      </c>
      <c r="D193" s="391" t="s">
        <v>824</v>
      </c>
      <c r="E193" s="391" t="s">
        <v>825</v>
      </c>
      <c r="F193" s="391" t="s">
        <v>783</v>
      </c>
      <c r="G193" s="391" t="s">
        <v>953</v>
      </c>
      <c r="H193" s="392" t="s">
        <v>1912</v>
      </c>
      <c r="I193" s="391">
        <v>400</v>
      </c>
      <c r="J193" s="391">
        <v>3.3</v>
      </c>
      <c r="K193" s="399" t="s">
        <v>160</v>
      </c>
      <c r="L193" s="391" t="s">
        <v>160</v>
      </c>
      <c r="M193" s="391" t="s">
        <v>160</v>
      </c>
      <c r="N193" s="391" t="s">
        <v>160</v>
      </c>
    </row>
    <row r="194" spans="1:14">
      <c r="A194" s="391" t="s">
        <v>160</v>
      </c>
      <c r="B194" s="424">
        <v>43192.745856481481</v>
      </c>
      <c r="C194" s="391" t="s">
        <v>915</v>
      </c>
      <c r="D194" s="391" t="s">
        <v>1319</v>
      </c>
      <c r="E194" s="391" t="s">
        <v>1320</v>
      </c>
      <c r="F194" s="391" t="s">
        <v>783</v>
      </c>
      <c r="G194" s="391" t="s">
        <v>953</v>
      </c>
      <c r="H194" s="392" t="s">
        <v>3948</v>
      </c>
      <c r="I194" s="391">
        <v>78</v>
      </c>
      <c r="J194" s="391">
        <v>4</v>
      </c>
      <c r="K194" s="399" t="s">
        <v>160</v>
      </c>
      <c r="L194" s="391" t="s">
        <v>160</v>
      </c>
      <c r="M194" s="391" t="s">
        <v>160</v>
      </c>
      <c r="N194" s="391" t="s">
        <v>160</v>
      </c>
    </row>
    <row r="195" spans="1:14">
      <c r="A195" s="391" t="s">
        <v>160</v>
      </c>
      <c r="B195" s="424">
        <v>43192.748229166667</v>
      </c>
      <c r="C195" s="391" t="s">
        <v>1388</v>
      </c>
      <c r="D195" s="391" t="s">
        <v>807</v>
      </c>
      <c r="E195" s="391" t="s">
        <v>1121</v>
      </c>
      <c r="F195" s="391" t="s">
        <v>783</v>
      </c>
      <c r="G195" s="391" t="s">
        <v>1448</v>
      </c>
      <c r="H195" s="392" t="s">
        <v>3003</v>
      </c>
      <c r="I195" s="391">
        <v>800</v>
      </c>
      <c r="J195" s="391">
        <v>39.299999999999997</v>
      </c>
      <c r="K195" s="399" t="s">
        <v>160</v>
      </c>
      <c r="L195" s="391" t="s">
        <v>160</v>
      </c>
      <c r="M195" s="391" t="s">
        <v>160</v>
      </c>
      <c r="N195" s="391" t="s">
        <v>160</v>
      </c>
    </row>
    <row r="196" spans="1:14">
      <c r="A196" s="391" t="s">
        <v>160</v>
      </c>
      <c r="B196" s="424">
        <v>43192.748229166667</v>
      </c>
      <c r="C196" s="391" t="s">
        <v>915</v>
      </c>
      <c r="D196" s="391" t="s">
        <v>803</v>
      </c>
      <c r="E196" s="391" t="s">
        <v>804</v>
      </c>
      <c r="F196" s="391" t="s">
        <v>783</v>
      </c>
      <c r="G196" s="391" t="s">
        <v>1448</v>
      </c>
      <c r="H196" s="392" t="s">
        <v>1905</v>
      </c>
      <c r="I196" s="391">
        <v>1200</v>
      </c>
      <c r="J196" s="391">
        <v>18</v>
      </c>
      <c r="K196" s="399" t="s">
        <v>160</v>
      </c>
      <c r="L196" s="391" t="s">
        <v>160</v>
      </c>
      <c r="M196" s="391" t="s">
        <v>160</v>
      </c>
      <c r="N196" s="391" t="s">
        <v>160</v>
      </c>
    </row>
    <row r="197" spans="1:14">
      <c r="A197" s="391" t="s">
        <v>160</v>
      </c>
      <c r="B197" s="424">
        <v>43192.749247685184</v>
      </c>
      <c r="C197" s="391" t="s">
        <v>1148</v>
      </c>
      <c r="D197" s="391" t="s">
        <v>816</v>
      </c>
      <c r="E197" s="391" t="s">
        <v>1147</v>
      </c>
      <c r="F197" s="391" t="s">
        <v>783</v>
      </c>
      <c r="G197" s="391" t="s">
        <v>953</v>
      </c>
      <c r="H197" s="392" t="s">
        <v>3465</v>
      </c>
      <c r="I197" s="391">
        <v>100</v>
      </c>
      <c r="J197" s="391">
        <v>9.6</v>
      </c>
      <c r="K197" s="399" t="s">
        <v>160</v>
      </c>
      <c r="L197" s="391" t="s">
        <v>160</v>
      </c>
      <c r="M197" s="391" t="s">
        <v>160</v>
      </c>
      <c r="N197" s="391" t="s">
        <v>160</v>
      </c>
    </row>
    <row r="198" spans="1:14">
      <c r="A198" s="391" t="s">
        <v>160</v>
      </c>
      <c r="B198" s="424">
        <v>43192.749699074076</v>
      </c>
      <c r="C198" s="391" t="s">
        <v>3515</v>
      </c>
      <c r="D198" s="391" t="s">
        <v>1360</v>
      </c>
      <c r="E198" s="391" t="s">
        <v>3516</v>
      </c>
      <c r="F198" s="391" t="s">
        <v>1459</v>
      </c>
      <c r="G198" s="391" t="s">
        <v>1306</v>
      </c>
      <c r="H198" s="392" t="s">
        <v>3517</v>
      </c>
      <c r="I198" s="391">
        <v>100</v>
      </c>
      <c r="J198" s="391">
        <v>62.5</v>
      </c>
      <c r="K198" s="399" t="s">
        <v>160</v>
      </c>
      <c r="L198" s="391" t="s">
        <v>160</v>
      </c>
      <c r="M198" s="391" t="s">
        <v>160</v>
      </c>
      <c r="N198" s="391" t="s">
        <v>160</v>
      </c>
    </row>
    <row r="199" spans="1:14">
      <c r="A199" s="391" t="s">
        <v>155</v>
      </c>
      <c r="B199" s="424">
        <v>43192.750972222224</v>
      </c>
      <c r="C199" s="391" t="s">
        <v>775</v>
      </c>
      <c r="D199" s="391" t="s">
        <v>1117</v>
      </c>
      <c r="E199" s="391" t="s">
        <v>1154</v>
      </c>
      <c r="F199" s="391" t="s">
        <v>778</v>
      </c>
      <c r="G199" s="391" t="s">
        <v>1234</v>
      </c>
      <c r="H199" s="392" t="s">
        <v>1910</v>
      </c>
      <c r="I199" s="391">
        <v>100</v>
      </c>
      <c r="J199" s="391">
        <v>9.8000000000000007</v>
      </c>
      <c r="K199" s="399">
        <v>9.2120000000000015</v>
      </c>
      <c r="L199" s="391">
        <v>9.5</v>
      </c>
      <c r="M199" s="391">
        <v>-0.28799999999999848</v>
      </c>
      <c r="N199" s="391">
        <v>-28.799999999999848</v>
      </c>
    </row>
    <row r="200" spans="1:14">
      <c r="A200" s="391" t="s">
        <v>155</v>
      </c>
      <c r="B200" s="424">
        <v>43192.751030092593</v>
      </c>
      <c r="C200" s="391" t="s">
        <v>1337</v>
      </c>
      <c r="D200" s="391" t="s">
        <v>1335</v>
      </c>
      <c r="E200" s="391" t="s">
        <v>1338</v>
      </c>
      <c r="F200" s="391" t="s">
        <v>965</v>
      </c>
      <c r="G200" s="391" t="s">
        <v>1247</v>
      </c>
      <c r="H200" s="392" t="s">
        <v>3924</v>
      </c>
      <c r="I200" s="391">
        <v>120</v>
      </c>
      <c r="J200" s="391">
        <v>58.2</v>
      </c>
      <c r="K200" s="399">
        <v>49.470000000000006</v>
      </c>
      <c r="L200" s="391">
        <v>49.47</v>
      </c>
      <c r="M200" s="391">
        <v>7.1054273576010019E-15</v>
      </c>
      <c r="N200" s="391">
        <v>8.5265128291212022E-13</v>
      </c>
    </row>
    <row r="201" spans="1:14">
      <c r="A201" s="391" t="s">
        <v>160</v>
      </c>
      <c r="B201" s="424">
        <v>43193</v>
      </c>
      <c r="C201" s="391" t="s">
        <v>2852</v>
      </c>
      <c r="D201" s="391" t="s">
        <v>2855</v>
      </c>
      <c r="E201" s="391" t="s">
        <v>2857</v>
      </c>
      <c r="F201" s="391" t="s">
        <v>772</v>
      </c>
      <c r="G201" s="391" t="s">
        <v>1184</v>
      </c>
      <c r="H201" s="392" t="s">
        <v>2201</v>
      </c>
      <c r="I201" s="391">
        <v>200</v>
      </c>
      <c r="J201" s="391">
        <v>35</v>
      </c>
      <c r="K201" s="399" t="s">
        <v>160</v>
      </c>
      <c r="L201" s="391" t="s">
        <v>160</v>
      </c>
      <c r="M201" s="391" t="s">
        <v>160</v>
      </c>
      <c r="N201" s="391" t="s">
        <v>160</v>
      </c>
    </row>
    <row r="202" spans="1:14">
      <c r="A202" s="391" t="s">
        <v>150</v>
      </c>
      <c r="B202" s="424">
        <v>43193</v>
      </c>
      <c r="C202" s="391" t="s">
        <v>1138</v>
      </c>
      <c r="D202" s="391" t="s">
        <v>868</v>
      </c>
      <c r="E202" s="391" t="s">
        <v>1120</v>
      </c>
      <c r="F202" s="391" t="s">
        <v>783</v>
      </c>
      <c r="G202" s="391" t="s">
        <v>1182</v>
      </c>
      <c r="H202" s="392" t="s">
        <v>2323</v>
      </c>
      <c r="I202" s="391">
        <v>70</v>
      </c>
      <c r="J202" s="391">
        <v>26.4</v>
      </c>
      <c r="K202" s="399">
        <v>24.815999999999999</v>
      </c>
      <c r="L202" s="391">
        <v>21.79</v>
      </c>
      <c r="M202" s="391">
        <v>3.0259999999999998</v>
      </c>
      <c r="N202" s="391">
        <v>211.82</v>
      </c>
    </row>
    <row r="203" spans="1:14">
      <c r="A203" s="391" t="s">
        <v>150</v>
      </c>
      <c r="B203" s="424">
        <v>43193</v>
      </c>
      <c r="C203" s="391" t="s">
        <v>1138</v>
      </c>
      <c r="D203" s="391" t="s">
        <v>868</v>
      </c>
      <c r="E203" s="391" t="s">
        <v>1120</v>
      </c>
      <c r="F203" s="391" t="s">
        <v>783</v>
      </c>
      <c r="G203" s="391" t="s">
        <v>2815</v>
      </c>
      <c r="H203" s="392" t="s">
        <v>2323</v>
      </c>
      <c r="I203" s="391">
        <v>30</v>
      </c>
      <c r="J203" s="391">
        <v>26.4</v>
      </c>
      <c r="K203" s="399">
        <v>24.815999999999999</v>
      </c>
      <c r="L203" s="391">
        <v>21.79</v>
      </c>
      <c r="M203" s="391">
        <v>3.0259999999999998</v>
      </c>
      <c r="N203" s="391">
        <v>90.78</v>
      </c>
    </row>
    <row r="204" spans="1:14">
      <c r="A204" s="391" t="s">
        <v>150</v>
      </c>
      <c r="B204" s="424">
        <v>43193</v>
      </c>
      <c r="C204" s="391" t="s">
        <v>1138</v>
      </c>
      <c r="D204" s="391" t="s">
        <v>868</v>
      </c>
      <c r="E204" s="391" t="s">
        <v>1120</v>
      </c>
      <c r="F204" s="391" t="s">
        <v>783</v>
      </c>
      <c r="G204" s="391" t="s">
        <v>1180</v>
      </c>
      <c r="H204" s="392" t="s">
        <v>2323</v>
      </c>
      <c r="I204" s="391">
        <v>20</v>
      </c>
      <c r="J204" s="391">
        <v>26.4</v>
      </c>
      <c r="K204" s="399">
        <v>24.815999999999999</v>
      </c>
      <c r="L204" s="391">
        <v>21.79</v>
      </c>
      <c r="M204" s="391">
        <v>3.0259999999999998</v>
      </c>
      <c r="N204" s="391">
        <v>60.519999999999996</v>
      </c>
    </row>
    <row r="205" spans="1:14">
      <c r="A205" s="391" t="s">
        <v>150</v>
      </c>
      <c r="B205" s="424">
        <v>43193</v>
      </c>
      <c r="C205" s="391" t="s">
        <v>1021</v>
      </c>
      <c r="D205" s="391" t="s">
        <v>798</v>
      </c>
      <c r="E205" s="391" t="s">
        <v>799</v>
      </c>
      <c r="F205" s="391" t="s">
        <v>783</v>
      </c>
      <c r="G205" s="391" t="s">
        <v>1184</v>
      </c>
      <c r="H205" s="392" t="s">
        <v>1887</v>
      </c>
      <c r="I205" s="391">
        <v>10</v>
      </c>
      <c r="J205" s="391">
        <v>33.6</v>
      </c>
      <c r="K205" s="399">
        <v>31.584000000000003</v>
      </c>
      <c r="L205" s="391">
        <v>32.1</v>
      </c>
      <c r="M205" s="391">
        <v>-0.51599999999999824</v>
      </c>
      <c r="N205" s="391">
        <v>-5.1599999999999824</v>
      </c>
    </row>
    <row r="206" spans="1:14">
      <c r="A206" s="391" t="s">
        <v>135</v>
      </c>
      <c r="B206" s="424">
        <v>43193</v>
      </c>
      <c r="C206" s="391" t="s">
        <v>1021</v>
      </c>
      <c r="D206" s="391" t="s">
        <v>892</v>
      </c>
      <c r="E206" s="391" t="s">
        <v>893</v>
      </c>
      <c r="F206" s="391" t="s">
        <v>783</v>
      </c>
      <c r="G206" s="391" t="s">
        <v>1089</v>
      </c>
      <c r="H206" s="392" t="s">
        <v>895</v>
      </c>
      <c r="I206" s="391">
        <v>20</v>
      </c>
      <c r="J206" s="391">
        <v>145.6</v>
      </c>
      <c r="K206" s="399">
        <v>142.68799999999999</v>
      </c>
      <c r="L206" s="391">
        <v>171.36</v>
      </c>
      <c r="M206" s="391">
        <v>-28.672000000000025</v>
      </c>
      <c r="N206" s="391">
        <v>-573.44000000000051</v>
      </c>
    </row>
    <row r="207" spans="1:14">
      <c r="A207" s="391" t="s">
        <v>140</v>
      </c>
      <c r="B207" s="424">
        <v>43193</v>
      </c>
      <c r="C207" s="391" t="s">
        <v>1148</v>
      </c>
      <c r="D207" s="391" t="s">
        <v>816</v>
      </c>
      <c r="E207" s="391" t="s">
        <v>1147</v>
      </c>
      <c r="F207" s="391" t="s">
        <v>783</v>
      </c>
      <c r="G207" s="391" t="s">
        <v>1155</v>
      </c>
      <c r="H207" s="392" t="s">
        <v>3465</v>
      </c>
      <c r="I207" s="391">
        <v>150</v>
      </c>
      <c r="J207" s="391">
        <v>9.6</v>
      </c>
      <c r="K207" s="399">
        <v>8.16</v>
      </c>
      <c r="L207" s="426" t="s">
        <v>3893</v>
      </c>
      <c r="M207" s="391">
        <v>-1.0899999999999999</v>
      </c>
      <c r="N207" s="391">
        <v>-163.49999999999997</v>
      </c>
    </row>
    <row r="208" spans="1:14">
      <c r="A208" s="391" t="s">
        <v>140</v>
      </c>
      <c r="B208" s="424">
        <v>43193</v>
      </c>
      <c r="C208" s="391" t="s">
        <v>1021</v>
      </c>
      <c r="D208" s="391" t="s">
        <v>844</v>
      </c>
      <c r="E208" s="391" t="s">
        <v>799</v>
      </c>
      <c r="F208" s="391" t="s">
        <v>783</v>
      </c>
      <c r="G208" s="391" t="s">
        <v>1135</v>
      </c>
      <c r="H208" s="392" t="s">
        <v>3859</v>
      </c>
      <c r="I208" s="391">
        <v>35</v>
      </c>
      <c r="J208" s="391">
        <v>22.85</v>
      </c>
      <c r="K208" s="399">
        <v>21.479000000000003</v>
      </c>
      <c r="L208" s="391">
        <v>20</v>
      </c>
      <c r="M208" s="391">
        <v>1.4790000000000028</v>
      </c>
      <c r="N208" s="391">
        <v>51.7650000000001</v>
      </c>
    </row>
    <row r="209" spans="1:14">
      <c r="A209" s="391" t="s">
        <v>140</v>
      </c>
      <c r="B209" s="424">
        <v>43193</v>
      </c>
      <c r="C209" s="391" t="s">
        <v>1021</v>
      </c>
      <c r="D209" s="391" t="s">
        <v>892</v>
      </c>
      <c r="E209" s="391" t="s">
        <v>893</v>
      </c>
      <c r="F209" s="391" t="s">
        <v>783</v>
      </c>
      <c r="G209" s="391" t="s">
        <v>2132</v>
      </c>
      <c r="H209" s="392" t="s">
        <v>3477</v>
      </c>
      <c r="I209" s="391">
        <v>50</v>
      </c>
      <c r="J209" s="391">
        <v>202.3</v>
      </c>
      <c r="K209" s="399">
        <v>190.16200000000001</v>
      </c>
      <c r="L209" s="391">
        <v>173</v>
      </c>
      <c r="M209" s="391">
        <v>17.162000000000006</v>
      </c>
      <c r="N209" s="391">
        <v>858.10000000000036</v>
      </c>
    </row>
    <row r="210" spans="1:14">
      <c r="A210" s="391" t="s">
        <v>140</v>
      </c>
      <c r="B210" s="424">
        <v>43193</v>
      </c>
      <c r="C210" s="391" t="s">
        <v>775</v>
      </c>
      <c r="D210" s="391" t="s">
        <v>773</v>
      </c>
      <c r="E210" s="391" t="s">
        <v>918</v>
      </c>
      <c r="F210" s="391" t="s">
        <v>778</v>
      </c>
      <c r="G210" s="391" t="s">
        <v>1174</v>
      </c>
      <c r="H210" s="392" t="s">
        <v>1202</v>
      </c>
      <c r="I210" s="391">
        <v>50</v>
      </c>
      <c r="J210" s="391">
        <v>19.8</v>
      </c>
      <c r="K210" s="399">
        <v>18.612000000000002</v>
      </c>
      <c r="L210" s="391">
        <v>18.216000000000001</v>
      </c>
      <c r="M210" s="391">
        <v>0.3960000000000008</v>
      </c>
      <c r="N210" s="391">
        <v>19.80000000000004</v>
      </c>
    </row>
    <row r="211" spans="1:14">
      <c r="A211" s="391" t="s">
        <v>140</v>
      </c>
      <c r="B211" s="424">
        <v>43193</v>
      </c>
      <c r="C211" s="391" t="s">
        <v>1337</v>
      </c>
      <c r="D211" s="391" t="s">
        <v>1335</v>
      </c>
      <c r="E211" s="391" t="s">
        <v>1849</v>
      </c>
      <c r="F211" s="391" t="s">
        <v>965</v>
      </c>
      <c r="G211" s="391" t="s">
        <v>1146</v>
      </c>
      <c r="H211" s="392" t="s">
        <v>2281</v>
      </c>
      <c r="I211" s="391">
        <v>100</v>
      </c>
      <c r="J211" s="391">
        <v>36.5</v>
      </c>
      <c r="K211" s="399">
        <v>30.842500000000001</v>
      </c>
      <c r="L211" s="426" t="s">
        <v>3962</v>
      </c>
      <c r="M211" s="391">
        <v>-3.8275000000000006</v>
      </c>
      <c r="N211" s="391">
        <v>-382.75000000000006</v>
      </c>
    </row>
    <row r="212" spans="1:14">
      <c r="A212" s="391" t="s">
        <v>125</v>
      </c>
      <c r="B212" s="424">
        <v>43193</v>
      </c>
      <c r="C212" s="391" t="s">
        <v>1021</v>
      </c>
      <c r="D212" s="391" t="s">
        <v>892</v>
      </c>
      <c r="E212" s="391" t="s">
        <v>893</v>
      </c>
      <c r="F212" s="391" t="s">
        <v>783</v>
      </c>
      <c r="G212" s="391" t="s">
        <v>2221</v>
      </c>
      <c r="H212" s="392" t="s">
        <v>3477</v>
      </c>
      <c r="I212" s="391">
        <v>50</v>
      </c>
      <c r="J212" s="391">
        <v>205</v>
      </c>
      <c r="K212" s="399">
        <v>192.7</v>
      </c>
      <c r="L212" s="391">
        <v>172.96</v>
      </c>
      <c r="M212" s="391">
        <v>19.739999999999981</v>
      </c>
      <c r="N212" s="391">
        <v>986.99999999999909</v>
      </c>
    </row>
    <row r="213" spans="1:14">
      <c r="A213" s="391" t="s">
        <v>125</v>
      </c>
      <c r="B213" s="424">
        <v>43193</v>
      </c>
      <c r="C213" s="391" t="s">
        <v>1021</v>
      </c>
      <c r="D213" s="391" t="s">
        <v>892</v>
      </c>
      <c r="E213" s="391" t="s">
        <v>893</v>
      </c>
      <c r="F213" s="391" t="s">
        <v>783</v>
      </c>
      <c r="G213" s="391" t="s">
        <v>1054</v>
      </c>
      <c r="H213" s="392" t="s">
        <v>3477</v>
      </c>
      <c r="I213" s="391">
        <v>20</v>
      </c>
      <c r="J213" s="391">
        <v>184</v>
      </c>
      <c r="K213" s="399">
        <v>172.96</v>
      </c>
      <c r="L213" s="391">
        <v>172.96</v>
      </c>
      <c r="M213" s="391">
        <v>0</v>
      </c>
      <c r="N213" s="391">
        <v>0</v>
      </c>
    </row>
    <row r="214" spans="1:14">
      <c r="A214" s="391" t="s">
        <v>125</v>
      </c>
      <c r="B214" s="424">
        <v>43193</v>
      </c>
      <c r="C214" s="391" t="s">
        <v>1337</v>
      </c>
      <c r="D214" s="391" t="s">
        <v>1335</v>
      </c>
      <c r="E214" s="391" t="s">
        <v>1849</v>
      </c>
      <c r="F214" s="391" t="s">
        <v>965</v>
      </c>
      <c r="G214" s="391" t="s">
        <v>2809</v>
      </c>
      <c r="H214" s="392" t="s">
        <v>3906</v>
      </c>
      <c r="I214" s="391">
        <v>80</v>
      </c>
      <c r="J214" s="391">
        <v>36.5</v>
      </c>
      <c r="K214" s="399">
        <v>34.31</v>
      </c>
      <c r="L214" s="391">
        <v>34.674999999999997</v>
      </c>
      <c r="M214" s="391">
        <v>-0.36499999999999488</v>
      </c>
      <c r="N214" s="391">
        <v>-29.199999999999591</v>
      </c>
    </row>
    <row r="215" spans="1:14">
      <c r="A215" s="391" t="s">
        <v>125</v>
      </c>
      <c r="B215" s="424">
        <v>43193</v>
      </c>
      <c r="C215" s="391" t="s">
        <v>1337</v>
      </c>
      <c r="D215" s="391" t="s">
        <v>1335</v>
      </c>
      <c r="E215" s="391" t="s">
        <v>1849</v>
      </c>
      <c r="F215" s="391" t="s">
        <v>965</v>
      </c>
      <c r="G215" s="391" t="s">
        <v>2216</v>
      </c>
      <c r="H215" s="392" t="s">
        <v>3906</v>
      </c>
      <c r="I215" s="391">
        <v>320</v>
      </c>
      <c r="J215" s="391">
        <v>38.96</v>
      </c>
      <c r="K215" s="399">
        <v>36.622399999999999</v>
      </c>
      <c r="L215" s="391">
        <v>34.674999999999997</v>
      </c>
      <c r="M215" s="391">
        <v>1.9474000000000018</v>
      </c>
      <c r="N215" s="391">
        <v>623.16800000000057</v>
      </c>
    </row>
    <row r="216" spans="1:14">
      <c r="A216" s="391" t="s">
        <v>125</v>
      </c>
      <c r="B216" s="424">
        <v>43193</v>
      </c>
      <c r="C216" s="391" t="s">
        <v>1337</v>
      </c>
      <c r="D216" s="391" t="s">
        <v>1335</v>
      </c>
      <c r="E216" s="391" t="s">
        <v>1849</v>
      </c>
      <c r="F216" s="391" t="s">
        <v>965</v>
      </c>
      <c r="G216" s="391" t="s">
        <v>2216</v>
      </c>
      <c r="H216" s="392" t="s">
        <v>3906</v>
      </c>
      <c r="I216" s="391">
        <v>20</v>
      </c>
      <c r="J216" s="391">
        <v>38.96</v>
      </c>
      <c r="K216" s="399">
        <v>36.622399999999999</v>
      </c>
      <c r="L216" s="391">
        <v>34.674999999999997</v>
      </c>
      <c r="M216" s="391">
        <v>1.9474000000000018</v>
      </c>
      <c r="N216" s="391">
        <v>38.948000000000036</v>
      </c>
    </row>
    <row r="217" spans="1:14">
      <c r="A217" s="391" t="s">
        <v>274</v>
      </c>
      <c r="B217" s="424">
        <v>43193</v>
      </c>
      <c r="C217" s="391" t="s">
        <v>786</v>
      </c>
      <c r="D217" s="391" t="s">
        <v>2856</v>
      </c>
      <c r="E217" s="391" t="s">
        <v>785</v>
      </c>
      <c r="F217" s="391" t="s">
        <v>772</v>
      </c>
      <c r="G217" s="391" t="s">
        <v>3726</v>
      </c>
      <c r="H217" s="392" t="s">
        <v>3905</v>
      </c>
      <c r="I217" s="391">
        <v>240</v>
      </c>
      <c r="J217" s="391">
        <v>32.700000000000003</v>
      </c>
      <c r="K217" s="399">
        <v>29.757000000000001</v>
      </c>
      <c r="L217" s="391">
        <v>12</v>
      </c>
      <c r="M217" s="391">
        <v>17.757000000000001</v>
      </c>
      <c r="N217" s="391">
        <v>4261.68</v>
      </c>
    </row>
    <row r="218" spans="1:14">
      <c r="A218" s="391" t="s">
        <v>115</v>
      </c>
      <c r="B218" s="424">
        <v>43193</v>
      </c>
      <c r="C218" s="391" t="s">
        <v>1388</v>
      </c>
      <c r="D218" s="391" t="s">
        <v>807</v>
      </c>
      <c r="E218" s="391" t="s">
        <v>1121</v>
      </c>
      <c r="F218" s="391" t="s">
        <v>783</v>
      </c>
      <c r="G218" s="391" t="s">
        <v>811</v>
      </c>
      <c r="H218" s="392" t="s">
        <v>3003</v>
      </c>
      <c r="I218" s="391">
        <v>100</v>
      </c>
      <c r="J218" s="391">
        <v>39.299999999999997</v>
      </c>
      <c r="K218" s="399">
        <v>37.334999999999994</v>
      </c>
      <c r="L218" s="391">
        <v>37</v>
      </c>
      <c r="M218" s="391">
        <v>0.33499999999999375</v>
      </c>
      <c r="N218" s="391">
        <v>33.499999999999375</v>
      </c>
    </row>
    <row r="219" spans="1:14">
      <c r="A219" s="391" t="s">
        <v>115</v>
      </c>
      <c r="B219" s="424">
        <v>43193</v>
      </c>
      <c r="C219" s="391" t="s">
        <v>1388</v>
      </c>
      <c r="D219" s="391" t="s">
        <v>807</v>
      </c>
      <c r="E219" s="391" t="s">
        <v>1121</v>
      </c>
      <c r="F219" s="391" t="s">
        <v>783</v>
      </c>
      <c r="G219" s="391" t="s">
        <v>1882</v>
      </c>
      <c r="H219" s="392" t="s">
        <v>3003</v>
      </c>
      <c r="I219" s="391">
        <v>100</v>
      </c>
      <c r="J219" s="391">
        <v>35.729999999999997</v>
      </c>
      <c r="K219" s="399">
        <v>33.9435</v>
      </c>
      <c r="L219" s="391">
        <v>37</v>
      </c>
      <c r="M219" s="391">
        <v>-3.0564999999999998</v>
      </c>
      <c r="N219" s="391">
        <v>-305.64999999999998</v>
      </c>
    </row>
    <row r="220" spans="1:14">
      <c r="A220" s="391" t="s">
        <v>115</v>
      </c>
      <c r="B220" s="424">
        <v>43193</v>
      </c>
      <c r="C220" s="391" t="s">
        <v>1388</v>
      </c>
      <c r="D220" s="391" t="s">
        <v>807</v>
      </c>
      <c r="E220" s="391" t="s">
        <v>1121</v>
      </c>
      <c r="F220" s="391" t="s">
        <v>783</v>
      </c>
      <c r="G220" s="391" t="s">
        <v>810</v>
      </c>
      <c r="H220" s="392" t="s">
        <v>3003</v>
      </c>
      <c r="I220" s="391">
        <v>50</v>
      </c>
      <c r="J220" s="391">
        <v>35.700000000000003</v>
      </c>
      <c r="K220" s="399">
        <v>33.914999999999999</v>
      </c>
      <c r="L220" s="391">
        <v>37</v>
      </c>
      <c r="M220" s="391">
        <v>-3.0850000000000009</v>
      </c>
      <c r="N220" s="391">
        <v>-154.25000000000006</v>
      </c>
    </row>
    <row r="221" spans="1:14">
      <c r="A221" s="391" t="s">
        <v>115</v>
      </c>
      <c r="B221" s="424">
        <v>43193</v>
      </c>
      <c r="C221" s="391" t="s">
        <v>1388</v>
      </c>
      <c r="D221" s="391" t="s">
        <v>807</v>
      </c>
      <c r="E221" s="391" t="s">
        <v>1121</v>
      </c>
      <c r="F221" s="391" t="s">
        <v>783</v>
      </c>
      <c r="G221" s="391" t="s">
        <v>810</v>
      </c>
      <c r="H221" s="392" t="s">
        <v>3003</v>
      </c>
      <c r="I221" s="391">
        <v>200</v>
      </c>
      <c r="J221" s="391">
        <v>35.700000000000003</v>
      </c>
      <c r="K221" s="399">
        <v>33.914999999999999</v>
      </c>
      <c r="L221" s="391">
        <v>37</v>
      </c>
      <c r="M221" s="391">
        <v>-3.0850000000000009</v>
      </c>
      <c r="N221" s="391">
        <v>-617.00000000000023</v>
      </c>
    </row>
    <row r="222" spans="1:14">
      <c r="A222" s="391" t="s">
        <v>115</v>
      </c>
      <c r="B222" s="424">
        <v>43193</v>
      </c>
      <c r="C222" s="391" t="s">
        <v>1388</v>
      </c>
      <c r="D222" s="391" t="s">
        <v>807</v>
      </c>
      <c r="E222" s="391" t="s">
        <v>1121</v>
      </c>
      <c r="F222" s="391" t="s">
        <v>783</v>
      </c>
      <c r="G222" s="391" t="s">
        <v>810</v>
      </c>
      <c r="H222" s="392" t="s">
        <v>3003</v>
      </c>
      <c r="I222" s="391">
        <v>200</v>
      </c>
      <c r="J222" s="391">
        <v>35.700000000000003</v>
      </c>
      <c r="K222" s="399">
        <v>33.914999999999999</v>
      </c>
      <c r="L222" s="391">
        <v>37</v>
      </c>
      <c r="M222" s="391">
        <v>-3.0850000000000009</v>
      </c>
      <c r="N222" s="391">
        <v>-617.00000000000023</v>
      </c>
    </row>
    <row r="223" spans="1:14">
      <c r="A223" s="391" t="s">
        <v>115</v>
      </c>
      <c r="B223" s="424">
        <v>43193</v>
      </c>
      <c r="C223" s="391" t="s">
        <v>1388</v>
      </c>
      <c r="D223" s="391" t="s">
        <v>807</v>
      </c>
      <c r="E223" s="391" t="s">
        <v>1121</v>
      </c>
      <c r="F223" s="391" t="s">
        <v>783</v>
      </c>
      <c r="G223" s="391" t="s">
        <v>810</v>
      </c>
      <c r="H223" s="392" t="s">
        <v>3003</v>
      </c>
      <c r="I223" s="391">
        <v>30</v>
      </c>
      <c r="J223" s="391">
        <v>35.700000000000003</v>
      </c>
      <c r="K223" s="399">
        <v>33.914999999999999</v>
      </c>
      <c r="L223" s="391">
        <v>37</v>
      </c>
      <c r="M223" s="391">
        <v>-3.0850000000000009</v>
      </c>
      <c r="N223" s="391">
        <v>-92.550000000000026</v>
      </c>
    </row>
    <row r="224" spans="1:14">
      <c r="A224" s="391" t="s">
        <v>115</v>
      </c>
      <c r="B224" s="424">
        <v>43193</v>
      </c>
      <c r="C224" s="391" t="s">
        <v>1021</v>
      </c>
      <c r="D224" s="391" t="s">
        <v>798</v>
      </c>
      <c r="E224" s="391" t="s">
        <v>799</v>
      </c>
      <c r="F224" s="391" t="s">
        <v>783</v>
      </c>
      <c r="G224" s="391" t="s">
        <v>877</v>
      </c>
      <c r="H224" s="392" t="s">
        <v>3458</v>
      </c>
      <c r="I224" s="391">
        <v>100</v>
      </c>
      <c r="J224" s="391">
        <v>37.92</v>
      </c>
      <c r="K224" s="399">
        <v>36.024000000000001</v>
      </c>
      <c r="L224" s="391">
        <v>30.465</v>
      </c>
      <c r="M224" s="391">
        <v>5.5590000000000011</v>
      </c>
      <c r="N224" s="391">
        <v>555.90000000000009</v>
      </c>
    </row>
    <row r="225" spans="1:14">
      <c r="A225" s="391" t="s">
        <v>115</v>
      </c>
      <c r="B225" s="424">
        <v>43193</v>
      </c>
      <c r="C225" s="391" t="s">
        <v>1021</v>
      </c>
      <c r="D225" s="391" t="s">
        <v>798</v>
      </c>
      <c r="E225" s="391" t="s">
        <v>799</v>
      </c>
      <c r="F225" s="391" t="s">
        <v>783</v>
      </c>
      <c r="G225" s="391" t="s">
        <v>835</v>
      </c>
      <c r="H225" s="392" t="s">
        <v>3458</v>
      </c>
      <c r="I225" s="391">
        <v>50</v>
      </c>
      <c r="J225" s="391">
        <v>36.29</v>
      </c>
      <c r="K225" s="399">
        <v>34.475499999999997</v>
      </c>
      <c r="L225" s="391">
        <v>34.674999999999997</v>
      </c>
      <c r="M225" s="391">
        <v>-0.19950000000000045</v>
      </c>
      <c r="N225" s="391">
        <v>-9.9750000000000227</v>
      </c>
    </row>
    <row r="226" spans="1:14">
      <c r="A226" s="391" t="s">
        <v>115</v>
      </c>
      <c r="B226" s="424">
        <v>43193</v>
      </c>
      <c r="C226" s="391" t="s">
        <v>775</v>
      </c>
      <c r="D226" s="391" t="s">
        <v>773</v>
      </c>
      <c r="E226" s="391" t="s">
        <v>918</v>
      </c>
      <c r="F226" s="391" t="s">
        <v>778</v>
      </c>
      <c r="G226" s="391" t="s">
        <v>3350</v>
      </c>
      <c r="H226" s="392" t="s">
        <v>1907</v>
      </c>
      <c r="I226" s="391">
        <v>400</v>
      </c>
      <c r="J226" s="391">
        <v>16</v>
      </c>
      <c r="K226" s="399">
        <v>15.2</v>
      </c>
      <c r="L226" s="391">
        <v>17.912500000000001</v>
      </c>
      <c r="M226" s="391">
        <v>-2.7125000000000021</v>
      </c>
      <c r="N226" s="391">
        <v>-1085.0000000000009</v>
      </c>
    </row>
    <row r="227" spans="1:14">
      <c r="A227" s="391" t="s">
        <v>115</v>
      </c>
      <c r="B227" s="424">
        <v>43193</v>
      </c>
      <c r="C227" s="391" t="s">
        <v>775</v>
      </c>
      <c r="D227" s="391" t="s">
        <v>839</v>
      </c>
      <c r="E227" s="391" t="s">
        <v>1133</v>
      </c>
      <c r="F227" s="391" t="s">
        <v>783</v>
      </c>
      <c r="G227" s="391" t="s">
        <v>1198</v>
      </c>
      <c r="H227" s="392" t="s">
        <v>1124</v>
      </c>
      <c r="I227" s="391">
        <v>33</v>
      </c>
      <c r="J227" s="391">
        <v>18.86</v>
      </c>
      <c r="K227" s="399">
        <v>17.728400000000001</v>
      </c>
      <c r="L227" s="391">
        <v>21.193939393939392</v>
      </c>
      <c r="M227" s="391">
        <v>-3.465539393939391</v>
      </c>
      <c r="N227" s="391">
        <v>-114.36279999999991</v>
      </c>
    </row>
    <row r="228" spans="1:14">
      <c r="A228" s="391" t="s">
        <v>115</v>
      </c>
      <c r="B228" s="424">
        <v>43193</v>
      </c>
      <c r="C228" s="391" t="s">
        <v>775</v>
      </c>
      <c r="D228" s="391" t="s">
        <v>839</v>
      </c>
      <c r="E228" s="391" t="s">
        <v>1133</v>
      </c>
      <c r="F228" s="391" t="s">
        <v>783</v>
      </c>
      <c r="G228" s="391" t="s">
        <v>1198</v>
      </c>
      <c r="H228" s="392" t="s">
        <v>1464</v>
      </c>
      <c r="I228" s="391">
        <v>16</v>
      </c>
      <c r="J228" s="391">
        <v>18.86</v>
      </c>
      <c r="K228" s="399">
        <v>17.728400000000001</v>
      </c>
      <c r="L228" s="391">
        <v>26</v>
      </c>
      <c r="M228" s="391">
        <v>-8.2715999999999994</v>
      </c>
      <c r="N228" s="391">
        <v>-132.34559999999999</v>
      </c>
    </row>
    <row r="229" spans="1:14">
      <c r="A229" s="391" t="s">
        <v>115</v>
      </c>
      <c r="B229" s="424">
        <v>43193</v>
      </c>
      <c r="C229" s="391" t="s">
        <v>1615</v>
      </c>
      <c r="D229" s="391" t="s">
        <v>856</v>
      </c>
      <c r="E229" s="391" t="s">
        <v>857</v>
      </c>
      <c r="F229" s="391" t="s">
        <v>783</v>
      </c>
      <c r="G229" s="391" t="s">
        <v>2776</v>
      </c>
      <c r="H229" s="392" t="s">
        <v>2276</v>
      </c>
      <c r="I229" s="391">
        <v>300</v>
      </c>
      <c r="J229" s="391">
        <v>7.5</v>
      </c>
      <c r="K229" s="399">
        <v>7.125</v>
      </c>
      <c r="L229" s="391">
        <v>7</v>
      </c>
      <c r="M229" s="391">
        <v>0.125</v>
      </c>
      <c r="N229" s="391">
        <v>37.5</v>
      </c>
    </row>
    <row r="230" spans="1:14">
      <c r="A230" s="391" t="s">
        <v>115</v>
      </c>
      <c r="B230" s="424">
        <v>43193</v>
      </c>
      <c r="C230" s="391" t="s">
        <v>1615</v>
      </c>
      <c r="D230" s="391" t="s">
        <v>824</v>
      </c>
      <c r="E230" s="391" t="s">
        <v>825</v>
      </c>
      <c r="F230" s="391" t="s">
        <v>783</v>
      </c>
      <c r="G230" s="391" t="s">
        <v>832</v>
      </c>
      <c r="H230" s="392" t="s">
        <v>2597</v>
      </c>
      <c r="I230" s="391">
        <v>200</v>
      </c>
      <c r="J230" s="391">
        <v>7.5</v>
      </c>
      <c r="K230" s="399">
        <v>7.05</v>
      </c>
      <c r="L230" s="425"/>
      <c r="M230" s="391">
        <v>7.05</v>
      </c>
      <c r="N230" s="391">
        <v>1410</v>
      </c>
    </row>
    <row r="231" spans="1:14">
      <c r="A231" s="391" t="s">
        <v>3446</v>
      </c>
      <c r="B231" s="424">
        <v>43193</v>
      </c>
      <c r="C231" s="391" t="s">
        <v>1021</v>
      </c>
      <c r="D231" s="391" t="s">
        <v>1019</v>
      </c>
      <c r="E231" s="391" t="s">
        <v>1020</v>
      </c>
      <c r="F231" s="391" t="s">
        <v>778</v>
      </c>
      <c r="G231" s="391" t="s">
        <v>3425</v>
      </c>
      <c r="H231" s="392" t="s">
        <v>2201</v>
      </c>
      <c r="I231" s="391">
        <v>41</v>
      </c>
      <c r="J231" s="391">
        <v>69.63</v>
      </c>
      <c r="K231" s="399">
        <v>65.452199999999991</v>
      </c>
      <c r="L231" s="426" t="s">
        <v>3898</v>
      </c>
      <c r="M231" s="391">
        <v>-4.1778000000000048</v>
      </c>
      <c r="N231" s="391">
        <v>-171.28980000000018</v>
      </c>
    </row>
    <row r="232" spans="1:14">
      <c r="A232" s="391" t="s">
        <v>3446</v>
      </c>
      <c r="B232" s="424">
        <v>43193</v>
      </c>
      <c r="C232" s="391" t="s">
        <v>1021</v>
      </c>
      <c r="D232" s="391" t="s">
        <v>1019</v>
      </c>
      <c r="E232" s="391" t="s">
        <v>1020</v>
      </c>
      <c r="F232" s="391" t="s">
        <v>778</v>
      </c>
      <c r="G232" s="391" t="s">
        <v>3425</v>
      </c>
      <c r="H232" s="392" t="s">
        <v>2201</v>
      </c>
      <c r="I232" s="391">
        <v>59</v>
      </c>
      <c r="J232" s="391">
        <v>69.63</v>
      </c>
      <c r="K232" s="399">
        <v>65.452199999999991</v>
      </c>
      <c r="L232" s="426" t="s">
        <v>3898</v>
      </c>
      <c r="M232" s="391">
        <v>-4.1778000000000048</v>
      </c>
      <c r="N232" s="391">
        <v>-246.4902000000003</v>
      </c>
    </row>
    <row r="233" spans="1:14">
      <c r="A233" s="391" t="s">
        <v>3446</v>
      </c>
      <c r="B233" s="424">
        <v>43193</v>
      </c>
      <c r="C233" s="391" t="s">
        <v>1021</v>
      </c>
      <c r="D233" s="391" t="s">
        <v>892</v>
      </c>
      <c r="E233" s="391" t="s">
        <v>893</v>
      </c>
      <c r="F233" s="391" t="s">
        <v>783</v>
      </c>
      <c r="G233" s="391" t="s">
        <v>3425</v>
      </c>
      <c r="H233" s="392" t="s">
        <v>2201</v>
      </c>
      <c r="I233" s="391">
        <v>20</v>
      </c>
      <c r="J233" s="391">
        <v>192.7</v>
      </c>
      <c r="K233" s="399">
        <v>181.13799999999998</v>
      </c>
      <c r="L233" s="426" t="s">
        <v>3902</v>
      </c>
      <c r="M233" s="391">
        <v>54.047999999999973</v>
      </c>
      <c r="N233" s="391">
        <v>1080.9599999999996</v>
      </c>
    </row>
    <row r="234" spans="1:14">
      <c r="A234" s="391" t="s">
        <v>120</v>
      </c>
      <c r="B234" s="424">
        <v>43193</v>
      </c>
      <c r="C234" s="391" t="s">
        <v>1339</v>
      </c>
      <c r="D234" s="391" t="s">
        <v>820</v>
      </c>
      <c r="E234" s="391" t="s">
        <v>931</v>
      </c>
      <c r="F234" s="391" t="s">
        <v>772</v>
      </c>
      <c r="G234" s="391" t="s">
        <v>961</v>
      </c>
      <c r="H234" s="392" t="s">
        <v>2279</v>
      </c>
      <c r="I234" s="391">
        <v>1800</v>
      </c>
      <c r="J234" s="391">
        <v>1.8</v>
      </c>
      <c r="K234" s="399">
        <v>1.6919999999999999</v>
      </c>
      <c r="L234" s="391">
        <v>1.69</v>
      </c>
      <c r="M234" s="391">
        <v>2.0000000000000018E-3</v>
      </c>
      <c r="N234" s="391">
        <v>3.6000000000000032</v>
      </c>
    </row>
    <row r="235" spans="1:14">
      <c r="A235" s="391" t="s">
        <v>120</v>
      </c>
      <c r="B235" s="424">
        <v>43193</v>
      </c>
      <c r="C235" s="391" t="s">
        <v>1339</v>
      </c>
      <c r="D235" s="391" t="s">
        <v>820</v>
      </c>
      <c r="E235" s="391" t="s">
        <v>931</v>
      </c>
      <c r="F235" s="391" t="s">
        <v>772</v>
      </c>
      <c r="G235" s="391" t="s">
        <v>961</v>
      </c>
      <c r="H235" s="392" t="s">
        <v>2279</v>
      </c>
      <c r="I235" s="391">
        <v>200</v>
      </c>
      <c r="J235" s="391">
        <v>1.8</v>
      </c>
      <c r="K235" s="399">
        <v>1.6919999999999999</v>
      </c>
      <c r="L235" s="391">
        <v>1.69</v>
      </c>
      <c r="M235" s="391">
        <v>2.0000000000000018E-3</v>
      </c>
      <c r="N235" s="391">
        <v>0.40000000000000036</v>
      </c>
    </row>
    <row r="236" spans="1:14">
      <c r="A236" s="391" t="s">
        <v>120</v>
      </c>
      <c r="B236" s="424">
        <v>43193</v>
      </c>
      <c r="C236" s="391" t="s">
        <v>1339</v>
      </c>
      <c r="D236" s="391" t="s">
        <v>820</v>
      </c>
      <c r="E236" s="391" t="s">
        <v>931</v>
      </c>
      <c r="F236" s="391" t="s">
        <v>772</v>
      </c>
      <c r="G236" s="391" t="s">
        <v>950</v>
      </c>
      <c r="H236" s="392" t="s">
        <v>2279</v>
      </c>
      <c r="I236" s="391">
        <v>300</v>
      </c>
      <c r="J236" s="391">
        <v>1.8</v>
      </c>
      <c r="K236" s="399">
        <v>1.6919999999999999</v>
      </c>
      <c r="L236" s="391">
        <v>1.69</v>
      </c>
      <c r="M236" s="391">
        <v>2.0000000000000018E-3</v>
      </c>
      <c r="N236" s="391">
        <v>0.60000000000000053</v>
      </c>
    </row>
    <row r="237" spans="1:14">
      <c r="A237" s="391" t="s">
        <v>120</v>
      </c>
      <c r="B237" s="424">
        <v>43193</v>
      </c>
      <c r="C237" s="391" t="s">
        <v>1339</v>
      </c>
      <c r="D237" s="391" t="s">
        <v>820</v>
      </c>
      <c r="E237" s="391" t="s">
        <v>931</v>
      </c>
      <c r="F237" s="391" t="s">
        <v>772</v>
      </c>
      <c r="G237" s="391" t="s">
        <v>1489</v>
      </c>
      <c r="H237" s="392" t="s">
        <v>2279</v>
      </c>
      <c r="I237" s="391">
        <v>200</v>
      </c>
      <c r="J237" s="391">
        <v>2.4</v>
      </c>
      <c r="K237" s="399">
        <v>2.2559999999999998</v>
      </c>
      <c r="L237" s="391">
        <v>1.69</v>
      </c>
      <c r="M237" s="391">
        <v>0.56599999999999984</v>
      </c>
      <c r="N237" s="391">
        <v>113.19999999999996</v>
      </c>
    </row>
    <row r="238" spans="1:14">
      <c r="A238" s="391" t="s">
        <v>120</v>
      </c>
      <c r="B238" s="424">
        <v>43193</v>
      </c>
      <c r="C238" s="391" t="s">
        <v>1148</v>
      </c>
      <c r="D238" s="391" t="s">
        <v>1114</v>
      </c>
      <c r="E238" s="391" t="s">
        <v>1115</v>
      </c>
      <c r="F238" s="391" t="s">
        <v>945</v>
      </c>
      <c r="G238" s="391" t="s">
        <v>815</v>
      </c>
      <c r="H238" s="392" t="s">
        <v>3512</v>
      </c>
      <c r="I238" s="391">
        <v>30</v>
      </c>
      <c r="J238" s="391">
        <v>17</v>
      </c>
      <c r="K238" s="399">
        <v>15.98</v>
      </c>
      <c r="L238" s="391">
        <v>11.5</v>
      </c>
      <c r="M238" s="391">
        <v>4.4800000000000004</v>
      </c>
      <c r="N238" s="391">
        <v>134.4</v>
      </c>
    </row>
    <row r="239" spans="1:14">
      <c r="A239" s="391" t="s">
        <v>120</v>
      </c>
      <c r="B239" s="424">
        <v>43193</v>
      </c>
      <c r="C239" s="391" t="s">
        <v>1148</v>
      </c>
      <c r="D239" s="391" t="s">
        <v>1114</v>
      </c>
      <c r="E239" s="391" t="s">
        <v>1115</v>
      </c>
      <c r="F239" s="391" t="s">
        <v>945</v>
      </c>
      <c r="G239" s="391" t="s">
        <v>815</v>
      </c>
      <c r="H239" s="392" t="s">
        <v>3512</v>
      </c>
      <c r="I239" s="391">
        <v>50</v>
      </c>
      <c r="J239" s="391">
        <v>17</v>
      </c>
      <c r="K239" s="399">
        <v>15.98</v>
      </c>
      <c r="L239" s="391">
        <v>11.5</v>
      </c>
      <c r="M239" s="391">
        <v>4.4800000000000004</v>
      </c>
      <c r="N239" s="391">
        <v>224.00000000000003</v>
      </c>
    </row>
    <row r="240" spans="1:14">
      <c r="A240" s="391" t="s">
        <v>120</v>
      </c>
      <c r="B240" s="424">
        <v>43193</v>
      </c>
      <c r="C240" s="391" t="s">
        <v>1148</v>
      </c>
      <c r="D240" s="391" t="s">
        <v>1114</v>
      </c>
      <c r="E240" s="391" t="s">
        <v>1115</v>
      </c>
      <c r="F240" s="391" t="s">
        <v>945</v>
      </c>
      <c r="G240" s="391" t="s">
        <v>815</v>
      </c>
      <c r="H240" s="392" t="s">
        <v>3512</v>
      </c>
      <c r="I240" s="391">
        <v>20</v>
      </c>
      <c r="J240" s="391">
        <v>17</v>
      </c>
      <c r="K240" s="399">
        <v>15.98</v>
      </c>
      <c r="L240" s="391">
        <v>11.5</v>
      </c>
      <c r="M240" s="391">
        <v>4.4800000000000004</v>
      </c>
      <c r="N240" s="391">
        <v>89.600000000000009</v>
      </c>
    </row>
    <row r="241" spans="1:14">
      <c r="A241" s="391" t="s">
        <v>120</v>
      </c>
      <c r="B241" s="424">
        <v>43193</v>
      </c>
      <c r="C241" s="391" t="s">
        <v>1148</v>
      </c>
      <c r="D241" s="391" t="s">
        <v>1114</v>
      </c>
      <c r="E241" s="391" t="s">
        <v>1115</v>
      </c>
      <c r="F241" s="391" t="s">
        <v>945</v>
      </c>
      <c r="G241" s="391" t="s">
        <v>815</v>
      </c>
      <c r="H241" s="392" t="s">
        <v>3512</v>
      </c>
      <c r="I241" s="391">
        <v>70</v>
      </c>
      <c r="J241" s="391">
        <v>17</v>
      </c>
      <c r="K241" s="399">
        <v>15.98</v>
      </c>
      <c r="L241" s="391">
        <v>11.5</v>
      </c>
      <c r="M241" s="391">
        <v>4.4800000000000004</v>
      </c>
      <c r="N241" s="391">
        <v>313.60000000000002</v>
      </c>
    </row>
    <row r="242" spans="1:14">
      <c r="A242" s="391" t="s">
        <v>120</v>
      </c>
      <c r="B242" s="424">
        <v>43193</v>
      </c>
      <c r="C242" s="391" t="s">
        <v>1148</v>
      </c>
      <c r="D242" s="391" t="s">
        <v>1114</v>
      </c>
      <c r="E242" s="391" t="s">
        <v>1115</v>
      </c>
      <c r="F242" s="391" t="s">
        <v>945</v>
      </c>
      <c r="G242" s="391" t="s">
        <v>815</v>
      </c>
      <c r="H242" s="392" t="s">
        <v>3512</v>
      </c>
      <c r="I242" s="391">
        <v>100</v>
      </c>
      <c r="J242" s="391">
        <v>17</v>
      </c>
      <c r="K242" s="399">
        <v>15.98</v>
      </c>
      <c r="L242" s="391">
        <v>11.5</v>
      </c>
      <c r="M242" s="391">
        <v>4.4800000000000004</v>
      </c>
      <c r="N242" s="391">
        <v>448.00000000000006</v>
      </c>
    </row>
    <row r="243" spans="1:14">
      <c r="A243" s="391" t="s">
        <v>120</v>
      </c>
      <c r="B243" s="424">
        <v>43193</v>
      </c>
      <c r="C243" s="391" t="s">
        <v>1021</v>
      </c>
      <c r="D243" s="391" t="s">
        <v>943</v>
      </c>
      <c r="E243" s="391" t="s">
        <v>944</v>
      </c>
      <c r="F243" s="391" t="s">
        <v>778</v>
      </c>
      <c r="G243" s="391" t="s">
        <v>971</v>
      </c>
      <c r="H243" s="392" t="s">
        <v>2325</v>
      </c>
      <c r="I243" s="391">
        <v>2</v>
      </c>
      <c r="J243" s="391">
        <v>17.86</v>
      </c>
      <c r="K243" s="399">
        <v>16.788399999999999</v>
      </c>
      <c r="L243" s="391">
        <v>17.86</v>
      </c>
      <c r="M243" s="391">
        <v>-1.0716000000000001</v>
      </c>
      <c r="N243" s="391">
        <v>-2.1432000000000002</v>
      </c>
    </row>
    <row r="244" spans="1:14">
      <c r="A244" s="391" t="s">
        <v>120</v>
      </c>
      <c r="B244" s="424">
        <v>43193</v>
      </c>
      <c r="C244" s="391" t="s">
        <v>1021</v>
      </c>
      <c r="D244" s="391" t="s">
        <v>844</v>
      </c>
      <c r="E244" s="391" t="s">
        <v>799</v>
      </c>
      <c r="F244" s="391" t="s">
        <v>783</v>
      </c>
      <c r="G244" s="391" t="s">
        <v>916</v>
      </c>
      <c r="H244" s="392" t="s">
        <v>3859</v>
      </c>
      <c r="I244" s="391">
        <v>10</v>
      </c>
      <c r="J244" s="391">
        <v>22.8</v>
      </c>
      <c r="K244" s="399">
        <v>20.634</v>
      </c>
      <c r="L244" s="391">
        <v>20</v>
      </c>
      <c r="M244" s="391">
        <v>0.63400000000000034</v>
      </c>
      <c r="N244" s="391">
        <v>6.3400000000000034</v>
      </c>
    </row>
    <row r="245" spans="1:14">
      <c r="A245" s="391" t="s">
        <v>120</v>
      </c>
      <c r="B245" s="424">
        <v>43193</v>
      </c>
      <c r="C245" s="391" t="s">
        <v>1021</v>
      </c>
      <c r="D245" s="391" t="s">
        <v>844</v>
      </c>
      <c r="E245" s="391" t="s">
        <v>799</v>
      </c>
      <c r="F245" s="391" t="s">
        <v>783</v>
      </c>
      <c r="G245" s="391" t="s">
        <v>916</v>
      </c>
      <c r="H245" s="392" t="s">
        <v>3859</v>
      </c>
      <c r="I245" s="391">
        <v>20</v>
      </c>
      <c r="J245" s="391">
        <v>22.8</v>
      </c>
      <c r="K245" s="399">
        <v>20.634</v>
      </c>
      <c r="L245" s="391">
        <v>20</v>
      </c>
      <c r="M245" s="391">
        <v>0.63400000000000034</v>
      </c>
      <c r="N245" s="391">
        <v>12.680000000000007</v>
      </c>
    </row>
    <row r="246" spans="1:14">
      <c r="A246" s="391" t="s">
        <v>120</v>
      </c>
      <c r="B246" s="424">
        <v>43193</v>
      </c>
      <c r="C246" s="391" t="s">
        <v>1021</v>
      </c>
      <c r="D246" s="391" t="s">
        <v>844</v>
      </c>
      <c r="E246" s="391" t="s">
        <v>799</v>
      </c>
      <c r="F246" s="391" t="s">
        <v>783</v>
      </c>
      <c r="G246" s="391" t="s">
        <v>1004</v>
      </c>
      <c r="H246" s="392" t="s">
        <v>3859</v>
      </c>
      <c r="I246" s="391">
        <v>100</v>
      </c>
      <c r="J246" s="391">
        <v>22.86</v>
      </c>
      <c r="K246" s="399">
        <v>21.488399999999999</v>
      </c>
      <c r="L246" s="391">
        <v>20</v>
      </c>
      <c r="M246" s="391">
        <v>1.4883999999999986</v>
      </c>
      <c r="N246" s="391">
        <v>148.83999999999986</v>
      </c>
    </row>
    <row r="247" spans="1:14">
      <c r="A247" s="391" t="s">
        <v>120</v>
      </c>
      <c r="B247" s="424">
        <v>43193</v>
      </c>
      <c r="C247" s="391" t="s">
        <v>915</v>
      </c>
      <c r="D247" s="391" t="s">
        <v>856</v>
      </c>
      <c r="E247" s="391" t="s">
        <v>857</v>
      </c>
      <c r="F247" s="391" t="s">
        <v>783</v>
      </c>
      <c r="G247" s="391" t="s">
        <v>968</v>
      </c>
      <c r="H247" s="392" t="s">
        <v>3455</v>
      </c>
      <c r="I247" s="391">
        <v>200</v>
      </c>
      <c r="J247" s="391">
        <v>10</v>
      </c>
      <c r="K247" s="399">
        <v>8.1999999999999993</v>
      </c>
      <c r="L247" s="391">
        <v>9</v>
      </c>
      <c r="M247" s="391">
        <v>-0.80000000000000071</v>
      </c>
      <c r="N247" s="391">
        <v>-160.00000000000014</v>
      </c>
    </row>
    <row r="248" spans="1:14">
      <c r="A248" s="391" t="s">
        <v>120</v>
      </c>
      <c r="B248" s="424">
        <v>43193</v>
      </c>
      <c r="C248" s="391" t="s">
        <v>915</v>
      </c>
      <c r="D248" s="391" t="s">
        <v>856</v>
      </c>
      <c r="E248" s="391" t="s">
        <v>857</v>
      </c>
      <c r="F248" s="391" t="s">
        <v>783</v>
      </c>
      <c r="G248" s="391" t="s">
        <v>992</v>
      </c>
      <c r="H248" s="392" t="s">
        <v>3455</v>
      </c>
      <c r="I248" s="391">
        <v>600</v>
      </c>
      <c r="J248" s="391">
        <v>10</v>
      </c>
      <c r="K248" s="399">
        <v>9.4</v>
      </c>
      <c r="L248" s="391">
        <v>9</v>
      </c>
      <c r="M248" s="391">
        <v>0.40000000000000036</v>
      </c>
      <c r="N248" s="391">
        <v>240.00000000000023</v>
      </c>
    </row>
    <row r="249" spans="1:14">
      <c r="A249" s="391" t="s">
        <v>120</v>
      </c>
      <c r="B249" s="424">
        <v>43193</v>
      </c>
      <c r="C249" s="391" t="s">
        <v>915</v>
      </c>
      <c r="D249" s="391" t="s">
        <v>856</v>
      </c>
      <c r="E249" s="391" t="s">
        <v>857</v>
      </c>
      <c r="F249" s="391" t="s">
        <v>783</v>
      </c>
      <c r="G249" s="391" t="s">
        <v>1330</v>
      </c>
      <c r="H249" s="392" t="s">
        <v>3455</v>
      </c>
      <c r="I249" s="391">
        <v>50</v>
      </c>
      <c r="J249" s="391">
        <v>10</v>
      </c>
      <c r="K249" s="399">
        <v>9.4</v>
      </c>
      <c r="L249" s="391">
        <v>9</v>
      </c>
      <c r="M249" s="391">
        <v>0.40000000000000036</v>
      </c>
      <c r="N249" s="391">
        <v>20.000000000000018</v>
      </c>
    </row>
    <row r="250" spans="1:14">
      <c r="A250" s="391" t="s">
        <v>120</v>
      </c>
      <c r="B250" s="424">
        <v>43193</v>
      </c>
      <c r="C250" s="391" t="s">
        <v>2162</v>
      </c>
      <c r="D250" s="391" t="s">
        <v>2163</v>
      </c>
      <c r="E250" s="391" t="s">
        <v>2165</v>
      </c>
      <c r="F250" s="391" t="s">
        <v>783</v>
      </c>
      <c r="G250" s="391" t="s">
        <v>934</v>
      </c>
      <c r="H250" s="392" t="s">
        <v>3914</v>
      </c>
      <c r="I250" s="391">
        <v>20</v>
      </c>
      <c r="J250" s="391">
        <v>28</v>
      </c>
      <c r="K250" s="399" t="s">
        <v>3878</v>
      </c>
      <c r="L250" s="391" t="s">
        <v>3878</v>
      </c>
      <c r="M250" s="391" t="s">
        <v>3878</v>
      </c>
      <c r="N250" s="391" t="s">
        <v>3878</v>
      </c>
    </row>
    <row r="251" spans="1:14">
      <c r="A251" s="391" t="s">
        <v>120</v>
      </c>
      <c r="B251" s="424">
        <v>43193</v>
      </c>
      <c r="C251" s="391" t="s">
        <v>775</v>
      </c>
      <c r="D251" s="391" t="s">
        <v>1117</v>
      </c>
      <c r="E251" s="391" t="s">
        <v>1154</v>
      </c>
      <c r="F251" s="391" t="s">
        <v>778</v>
      </c>
      <c r="G251" s="391" t="s">
        <v>2786</v>
      </c>
      <c r="H251" s="392" t="s">
        <v>3501</v>
      </c>
      <c r="I251" s="391">
        <v>60</v>
      </c>
      <c r="J251" s="391">
        <v>12</v>
      </c>
      <c r="K251" s="399">
        <v>11.28</v>
      </c>
      <c r="L251" s="391">
        <v>7.33</v>
      </c>
      <c r="M251" s="391">
        <v>3.9499999999999993</v>
      </c>
      <c r="N251" s="391">
        <v>236.99999999999994</v>
      </c>
    </row>
    <row r="252" spans="1:14">
      <c r="A252" s="391" t="s">
        <v>120</v>
      </c>
      <c r="B252" s="424">
        <v>43193</v>
      </c>
      <c r="C252" s="391" t="s">
        <v>775</v>
      </c>
      <c r="D252" s="391" t="s">
        <v>773</v>
      </c>
      <c r="E252" s="391" t="s">
        <v>918</v>
      </c>
      <c r="F252" s="391" t="s">
        <v>778</v>
      </c>
      <c r="G252" s="391" t="s">
        <v>961</v>
      </c>
      <c r="H252" s="392" t="s">
        <v>1202</v>
      </c>
      <c r="I252" s="391">
        <v>400</v>
      </c>
      <c r="J252" s="391">
        <v>19</v>
      </c>
      <c r="K252" s="399">
        <v>17.86</v>
      </c>
      <c r="L252" s="391">
        <v>17</v>
      </c>
      <c r="M252" s="391">
        <v>0.85999999999999943</v>
      </c>
      <c r="N252" s="391">
        <v>343.99999999999977</v>
      </c>
    </row>
    <row r="253" spans="1:14">
      <c r="A253" s="391" t="s">
        <v>120</v>
      </c>
      <c r="B253" s="424">
        <v>43193</v>
      </c>
      <c r="C253" s="391" t="s">
        <v>775</v>
      </c>
      <c r="D253" s="391" t="s">
        <v>773</v>
      </c>
      <c r="E253" s="391" t="s">
        <v>918</v>
      </c>
      <c r="F253" s="391" t="s">
        <v>778</v>
      </c>
      <c r="G253" s="391" t="s">
        <v>920</v>
      </c>
      <c r="H253" s="392" t="s">
        <v>1907</v>
      </c>
      <c r="I253" s="391">
        <v>400</v>
      </c>
      <c r="J253" s="391">
        <v>18</v>
      </c>
      <c r="K253" s="399">
        <v>16.920000000000002</v>
      </c>
      <c r="L253" s="391">
        <v>17</v>
      </c>
      <c r="M253" s="391">
        <v>-7.9999999999998295E-2</v>
      </c>
      <c r="N253" s="391">
        <v>-31.999999999999318</v>
      </c>
    </row>
    <row r="254" spans="1:14">
      <c r="A254" s="391" t="s">
        <v>120</v>
      </c>
      <c r="B254" s="424">
        <v>43193</v>
      </c>
      <c r="C254" s="391" t="s">
        <v>775</v>
      </c>
      <c r="D254" s="391" t="s">
        <v>773</v>
      </c>
      <c r="E254" s="391" t="s">
        <v>918</v>
      </c>
      <c r="F254" s="391" t="s">
        <v>778</v>
      </c>
      <c r="G254" s="391" t="s">
        <v>976</v>
      </c>
      <c r="H254" s="392" t="s">
        <v>1202</v>
      </c>
      <c r="I254" s="391">
        <v>40</v>
      </c>
      <c r="J254" s="391">
        <v>20</v>
      </c>
      <c r="K254" s="399">
        <v>18.8</v>
      </c>
      <c r="L254" s="391">
        <v>17</v>
      </c>
      <c r="M254" s="391">
        <v>1.8000000000000007</v>
      </c>
      <c r="N254" s="391">
        <v>72.000000000000028</v>
      </c>
    </row>
    <row r="255" spans="1:14">
      <c r="A255" s="391" t="s">
        <v>120</v>
      </c>
      <c r="B255" s="424">
        <v>43193</v>
      </c>
      <c r="C255" s="391" t="s">
        <v>775</v>
      </c>
      <c r="D255" s="391" t="s">
        <v>773</v>
      </c>
      <c r="E255" s="391" t="s">
        <v>918</v>
      </c>
      <c r="F255" s="391" t="s">
        <v>778</v>
      </c>
      <c r="G255" s="391" t="s">
        <v>1304</v>
      </c>
      <c r="H255" s="392" t="s">
        <v>1202</v>
      </c>
      <c r="I255" s="391">
        <v>30</v>
      </c>
      <c r="J255" s="391">
        <v>19.8</v>
      </c>
      <c r="K255" s="399">
        <v>18.612000000000002</v>
      </c>
      <c r="L255" s="391">
        <v>17</v>
      </c>
      <c r="M255" s="391">
        <v>1.6120000000000019</v>
      </c>
      <c r="N255" s="391">
        <v>48.360000000000056</v>
      </c>
    </row>
    <row r="256" spans="1:14">
      <c r="A256" s="391" t="s">
        <v>120</v>
      </c>
      <c r="B256" s="424">
        <v>43193</v>
      </c>
      <c r="C256" s="391" t="s">
        <v>775</v>
      </c>
      <c r="D256" s="391" t="s">
        <v>773</v>
      </c>
      <c r="E256" s="391" t="s">
        <v>918</v>
      </c>
      <c r="F256" s="391" t="s">
        <v>778</v>
      </c>
      <c r="G256" s="391" t="s">
        <v>1009</v>
      </c>
      <c r="H256" s="392" t="s">
        <v>1202</v>
      </c>
      <c r="I256" s="391">
        <v>50</v>
      </c>
      <c r="J256" s="391">
        <v>19</v>
      </c>
      <c r="K256" s="399">
        <v>17.86</v>
      </c>
      <c r="L256" s="391">
        <v>17</v>
      </c>
      <c r="M256" s="391">
        <v>0.85999999999999943</v>
      </c>
      <c r="N256" s="391">
        <v>42.999999999999972</v>
      </c>
    </row>
    <row r="257" spans="1:14">
      <c r="A257" s="391" t="s">
        <v>120</v>
      </c>
      <c r="B257" s="424">
        <v>43193</v>
      </c>
      <c r="C257" s="391" t="s">
        <v>775</v>
      </c>
      <c r="D257" s="391" t="s">
        <v>773</v>
      </c>
      <c r="E257" s="391" t="s">
        <v>918</v>
      </c>
      <c r="F257" s="391" t="s">
        <v>778</v>
      </c>
      <c r="G257" s="391" t="s">
        <v>2786</v>
      </c>
      <c r="H257" s="392" t="s">
        <v>1202</v>
      </c>
      <c r="I257" s="391">
        <v>60</v>
      </c>
      <c r="J257" s="391">
        <v>16</v>
      </c>
      <c r="K257" s="399">
        <v>15.04</v>
      </c>
      <c r="L257" s="391">
        <v>17</v>
      </c>
      <c r="M257" s="391">
        <v>-1.9600000000000009</v>
      </c>
      <c r="N257" s="391">
        <v>-117.60000000000005</v>
      </c>
    </row>
    <row r="258" spans="1:14">
      <c r="A258" s="391" t="s">
        <v>120</v>
      </c>
      <c r="B258" s="424">
        <v>43193</v>
      </c>
      <c r="C258" s="391" t="s">
        <v>775</v>
      </c>
      <c r="D258" s="391" t="s">
        <v>773</v>
      </c>
      <c r="E258" s="391" t="s">
        <v>918</v>
      </c>
      <c r="F258" s="391" t="s">
        <v>778</v>
      </c>
      <c r="G258" s="391" t="s">
        <v>1945</v>
      </c>
      <c r="H258" s="392" t="s">
        <v>1202</v>
      </c>
      <c r="I258" s="391">
        <v>-40</v>
      </c>
      <c r="J258" s="391">
        <v>19</v>
      </c>
      <c r="K258" s="399">
        <v>17.86</v>
      </c>
      <c r="L258" s="426">
        <v>17</v>
      </c>
      <c r="M258" s="391">
        <v>0.85999999999999943</v>
      </c>
      <c r="N258" s="391">
        <v>-34.399999999999977</v>
      </c>
    </row>
    <row r="259" spans="1:14">
      <c r="A259" s="391" t="s">
        <v>120</v>
      </c>
      <c r="B259" s="424">
        <v>43193</v>
      </c>
      <c r="C259" s="391" t="s">
        <v>775</v>
      </c>
      <c r="D259" s="391" t="s">
        <v>773</v>
      </c>
      <c r="E259" s="391" t="s">
        <v>918</v>
      </c>
      <c r="F259" s="391" t="s">
        <v>778</v>
      </c>
      <c r="G259" s="391" t="s">
        <v>1106</v>
      </c>
      <c r="H259" s="392" t="s">
        <v>1202</v>
      </c>
      <c r="I259" s="391">
        <v>200</v>
      </c>
      <c r="J259" s="391">
        <v>19.8</v>
      </c>
      <c r="K259" s="399">
        <v>18.612000000000002</v>
      </c>
      <c r="L259" s="391">
        <v>17</v>
      </c>
      <c r="M259" s="391">
        <v>1.6120000000000019</v>
      </c>
      <c r="N259" s="391">
        <v>322.40000000000038</v>
      </c>
    </row>
    <row r="260" spans="1:14">
      <c r="A260" s="391" t="s">
        <v>120</v>
      </c>
      <c r="B260" s="424">
        <v>43193</v>
      </c>
      <c r="C260" s="391" t="s">
        <v>775</v>
      </c>
      <c r="D260" s="391" t="s">
        <v>773</v>
      </c>
      <c r="E260" s="391" t="s">
        <v>918</v>
      </c>
      <c r="F260" s="391" t="s">
        <v>778</v>
      </c>
      <c r="G260" s="391" t="s">
        <v>1817</v>
      </c>
      <c r="H260" s="392" t="s">
        <v>1202</v>
      </c>
      <c r="I260" s="391">
        <v>100</v>
      </c>
      <c r="J260" s="391">
        <v>19</v>
      </c>
      <c r="K260" s="399">
        <v>17.86</v>
      </c>
      <c r="L260" s="391">
        <v>17</v>
      </c>
      <c r="M260" s="391">
        <v>0.85999999999999943</v>
      </c>
      <c r="N260" s="391">
        <v>85.999999999999943</v>
      </c>
    </row>
    <row r="261" spans="1:14">
      <c r="A261" s="391" t="s">
        <v>120</v>
      </c>
      <c r="B261" s="424">
        <v>43193</v>
      </c>
      <c r="C261" s="391" t="s">
        <v>775</v>
      </c>
      <c r="D261" s="391" t="s">
        <v>773</v>
      </c>
      <c r="E261" s="391" t="s">
        <v>918</v>
      </c>
      <c r="F261" s="391" t="s">
        <v>778</v>
      </c>
      <c r="G261" s="391" t="s">
        <v>961</v>
      </c>
      <c r="H261" s="392" t="s">
        <v>1202</v>
      </c>
      <c r="I261" s="391">
        <v>50</v>
      </c>
      <c r="J261" s="391">
        <v>19</v>
      </c>
      <c r="K261" s="399">
        <v>17.86</v>
      </c>
      <c r="L261" s="391">
        <v>17</v>
      </c>
      <c r="M261" s="391">
        <v>0.85999999999999943</v>
      </c>
      <c r="N261" s="391">
        <v>42.999999999999972</v>
      </c>
    </row>
    <row r="262" spans="1:14">
      <c r="A262" s="391" t="s">
        <v>120</v>
      </c>
      <c r="B262" s="424">
        <v>43193</v>
      </c>
      <c r="C262" s="391" t="s">
        <v>775</v>
      </c>
      <c r="D262" s="391" t="s">
        <v>773</v>
      </c>
      <c r="E262" s="391" t="s">
        <v>918</v>
      </c>
      <c r="F262" s="391" t="s">
        <v>778</v>
      </c>
      <c r="G262" s="391" t="s">
        <v>1914</v>
      </c>
      <c r="H262" s="392" t="s">
        <v>1202</v>
      </c>
      <c r="I262" s="391">
        <v>30</v>
      </c>
      <c r="J262" s="391">
        <v>19.8</v>
      </c>
      <c r="K262" s="399">
        <v>18.612000000000002</v>
      </c>
      <c r="L262" s="391">
        <v>17</v>
      </c>
      <c r="M262" s="391">
        <v>1.6120000000000019</v>
      </c>
      <c r="N262" s="391">
        <v>48.360000000000056</v>
      </c>
    </row>
    <row r="263" spans="1:14">
      <c r="A263" s="391" t="s">
        <v>120</v>
      </c>
      <c r="B263" s="424">
        <v>43193</v>
      </c>
      <c r="C263" s="391" t="s">
        <v>775</v>
      </c>
      <c r="D263" s="391" t="s">
        <v>1002</v>
      </c>
      <c r="E263" s="391" t="s">
        <v>1003</v>
      </c>
      <c r="F263" s="391" t="s">
        <v>778</v>
      </c>
      <c r="G263" s="391" t="s">
        <v>3745</v>
      </c>
      <c r="H263" s="392" t="s">
        <v>1960</v>
      </c>
      <c r="I263" s="391">
        <v>10</v>
      </c>
      <c r="J263" s="391">
        <v>9.8000000000000007</v>
      </c>
      <c r="K263" s="399">
        <v>9.2120000000000015</v>
      </c>
      <c r="L263" s="391">
        <v>9</v>
      </c>
      <c r="M263" s="391">
        <v>0.21200000000000152</v>
      </c>
      <c r="N263" s="391">
        <v>2.1200000000000152</v>
      </c>
    </row>
    <row r="264" spans="1:14">
      <c r="A264" s="391" t="s">
        <v>120</v>
      </c>
      <c r="B264" s="424">
        <v>43193</v>
      </c>
      <c r="C264" s="391" t="s">
        <v>775</v>
      </c>
      <c r="D264" s="391" t="s">
        <v>955</v>
      </c>
      <c r="E264" s="391" t="s">
        <v>956</v>
      </c>
      <c r="F264" s="391" t="s">
        <v>778</v>
      </c>
      <c r="G264" s="391" t="s">
        <v>928</v>
      </c>
      <c r="H264" s="392" t="s">
        <v>1907</v>
      </c>
      <c r="I264" s="391">
        <v>30</v>
      </c>
      <c r="J264" s="391">
        <v>6.5</v>
      </c>
      <c r="K264" s="399">
        <v>6.11</v>
      </c>
      <c r="L264" s="391">
        <v>6</v>
      </c>
      <c r="M264" s="391">
        <v>0.11000000000000032</v>
      </c>
      <c r="N264" s="391">
        <v>3.3000000000000096</v>
      </c>
    </row>
    <row r="265" spans="1:14">
      <c r="A265" s="391" t="s">
        <v>120</v>
      </c>
      <c r="B265" s="424">
        <v>43193</v>
      </c>
      <c r="C265" s="391" t="s">
        <v>1337</v>
      </c>
      <c r="D265" s="391" t="s">
        <v>1335</v>
      </c>
      <c r="E265" s="391" t="s">
        <v>1849</v>
      </c>
      <c r="F265" s="391" t="s">
        <v>965</v>
      </c>
      <c r="G265" s="391" t="s">
        <v>968</v>
      </c>
      <c r="H265" s="392" t="s">
        <v>3919</v>
      </c>
      <c r="I265" s="391">
        <v>250</v>
      </c>
      <c r="J265" s="391">
        <v>36.5</v>
      </c>
      <c r="K265" s="399">
        <v>29.93</v>
      </c>
      <c r="L265" s="391">
        <v>37</v>
      </c>
      <c r="M265" s="391">
        <v>-7.07</v>
      </c>
      <c r="N265" s="391">
        <v>-1767.5</v>
      </c>
    </row>
    <row r="266" spans="1:14">
      <c r="A266" s="391" t="s">
        <v>120</v>
      </c>
      <c r="B266" s="424">
        <v>43193</v>
      </c>
      <c r="C266" s="391" t="s">
        <v>1337</v>
      </c>
      <c r="D266" s="391" t="s">
        <v>1335</v>
      </c>
      <c r="E266" s="391" t="s">
        <v>1849</v>
      </c>
      <c r="F266" s="391" t="s">
        <v>965</v>
      </c>
      <c r="G266" s="391" t="s">
        <v>1000</v>
      </c>
      <c r="H266" s="392" t="s">
        <v>3919</v>
      </c>
      <c r="I266" s="391">
        <v>160</v>
      </c>
      <c r="J266" s="391">
        <v>36.5</v>
      </c>
      <c r="K266" s="399">
        <v>28.47</v>
      </c>
      <c r="L266" s="391">
        <v>37</v>
      </c>
      <c r="M266" s="391">
        <v>-8.5300000000000011</v>
      </c>
      <c r="N266" s="391">
        <v>-1364.8000000000002</v>
      </c>
    </row>
    <row r="267" spans="1:14">
      <c r="A267" s="391" t="s">
        <v>165</v>
      </c>
      <c r="B267" s="424">
        <v>43193</v>
      </c>
      <c r="C267" s="391" t="s">
        <v>775</v>
      </c>
      <c r="D267" s="391" t="s">
        <v>773</v>
      </c>
      <c r="E267" s="391" t="s">
        <v>918</v>
      </c>
      <c r="F267" s="391" t="s">
        <v>778</v>
      </c>
      <c r="G267" s="391" t="s">
        <v>2160</v>
      </c>
      <c r="H267" s="392" t="s">
        <v>1202</v>
      </c>
      <c r="I267" s="391">
        <v>30</v>
      </c>
      <c r="J267" s="391">
        <v>19.600000000000001</v>
      </c>
      <c r="K267" s="399">
        <v>18.424000000000003</v>
      </c>
      <c r="L267" s="426" t="s">
        <v>3899</v>
      </c>
      <c r="M267" s="391">
        <v>0.56400000000000361</v>
      </c>
      <c r="N267" s="391">
        <v>16.920000000000108</v>
      </c>
    </row>
    <row r="268" spans="1:14">
      <c r="A268" s="391" t="s">
        <v>155</v>
      </c>
      <c r="B268" s="424">
        <v>43193</v>
      </c>
      <c r="C268" s="391" t="s">
        <v>915</v>
      </c>
      <c r="D268" s="391" t="s">
        <v>803</v>
      </c>
      <c r="E268" s="391" t="s">
        <v>804</v>
      </c>
      <c r="F268" s="391" t="s">
        <v>783</v>
      </c>
      <c r="G268" s="391" t="s">
        <v>1199</v>
      </c>
      <c r="H268" s="392" t="s">
        <v>1963</v>
      </c>
      <c r="I268" s="391">
        <v>300</v>
      </c>
      <c r="J268" s="391">
        <v>15</v>
      </c>
      <c r="K268" s="399">
        <v>13.95</v>
      </c>
      <c r="L268" s="391">
        <v>17.87</v>
      </c>
      <c r="M268" s="391">
        <v>-3.9200000000000017</v>
      </c>
      <c r="N268" s="391">
        <v>-1176.0000000000005</v>
      </c>
    </row>
    <row r="269" spans="1:14">
      <c r="A269" s="391" t="s">
        <v>100</v>
      </c>
      <c r="B269" s="424">
        <v>43193</v>
      </c>
      <c r="C269" s="391" t="s">
        <v>1339</v>
      </c>
      <c r="D269" s="391" t="s">
        <v>767</v>
      </c>
      <c r="E269" s="391" t="s">
        <v>768</v>
      </c>
      <c r="F269" s="391" t="s">
        <v>772</v>
      </c>
      <c r="G269" s="391" t="s">
        <v>3045</v>
      </c>
      <c r="H269" s="392" t="s">
        <v>3904</v>
      </c>
      <c r="I269" s="391">
        <v>30</v>
      </c>
      <c r="J269" s="391">
        <v>10</v>
      </c>
      <c r="K269" s="399">
        <v>9.4</v>
      </c>
      <c r="L269" s="391">
        <v>7.6</v>
      </c>
      <c r="M269" s="391">
        <v>1.8000000000000007</v>
      </c>
      <c r="N269" s="391">
        <v>54.000000000000021</v>
      </c>
    </row>
    <row r="270" spans="1:14">
      <c r="A270" s="391" t="s">
        <v>155</v>
      </c>
      <c r="B270" s="424">
        <v>43193.378125000003</v>
      </c>
      <c r="C270" s="391" t="s">
        <v>915</v>
      </c>
      <c r="D270" s="391" t="s">
        <v>1265</v>
      </c>
      <c r="E270" s="391" t="s">
        <v>1267</v>
      </c>
      <c r="F270" s="391" t="s">
        <v>783</v>
      </c>
      <c r="G270" s="391" t="s">
        <v>1285</v>
      </c>
      <c r="H270" s="392" t="s">
        <v>1960</v>
      </c>
      <c r="I270" s="391">
        <v>80</v>
      </c>
      <c r="J270" s="391">
        <v>6</v>
      </c>
      <c r="K270" s="399">
        <v>5.58</v>
      </c>
      <c r="L270" s="391">
        <v>5.56</v>
      </c>
      <c r="M270" s="391">
        <v>2.0000000000000462E-2</v>
      </c>
      <c r="N270" s="391">
        <v>1.6000000000000369</v>
      </c>
    </row>
    <row r="271" spans="1:14">
      <c r="A271" s="391" t="s">
        <v>155</v>
      </c>
      <c r="B271" s="424">
        <v>43193.378981481481</v>
      </c>
      <c r="C271" s="391" t="s">
        <v>775</v>
      </c>
      <c r="D271" s="391" t="s">
        <v>839</v>
      </c>
      <c r="E271" s="391" t="s">
        <v>1133</v>
      </c>
      <c r="F271" s="391" t="s">
        <v>783</v>
      </c>
      <c r="G271" s="391" t="s">
        <v>1250</v>
      </c>
      <c r="H271" s="392" t="s">
        <v>1910</v>
      </c>
      <c r="I271" s="391">
        <v>20</v>
      </c>
      <c r="J271" s="391">
        <v>7.8</v>
      </c>
      <c r="K271" s="399">
        <v>7.3319999999999999</v>
      </c>
      <c r="L271" s="391">
        <v>7.33</v>
      </c>
      <c r="M271" s="391">
        <v>1.9999999999997797E-3</v>
      </c>
      <c r="N271" s="391">
        <v>3.9999999999995595E-2</v>
      </c>
    </row>
    <row r="272" spans="1:14">
      <c r="A272" s="391" t="s">
        <v>155</v>
      </c>
      <c r="B272" s="424">
        <v>43193.379004629627</v>
      </c>
      <c r="C272" s="391" t="s">
        <v>775</v>
      </c>
      <c r="D272" s="391" t="s">
        <v>839</v>
      </c>
      <c r="E272" s="391" t="s">
        <v>1133</v>
      </c>
      <c r="F272" s="391" t="s">
        <v>783</v>
      </c>
      <c r="G272" s="391" t="s">
        <v>1371</v>
      </c>
      <c r="H272" s="392" t="s">
        <v>1910</v>
      </c>
      <c r="I272" s="391">
        <v>5</v>
      </c>
      <c r="J272" s="391">
        <v>7.8</v>
      </c>
      <c r="K272" s="399">
        <v>7.3319999999999999</v>
      </c>
      <c r="L272" s="391">
        <v>7.33</v>
      </c>
      <c r="M272" s="391">
        <v>1.9999999999997797E-3</v>
      </c>
      <c r="N272" s="391">
        <v>9.9999999999988987E-3</v>
      </c>
    </row>
    <row r="273" spans="1:14">
      <c r="A273" s="391" t="s">
        <v>155</v>
      </c>
      <c r="B273" s="424">
        <v>43193.427465277775</v>
      </c>
      <c r="C273" s="391" t="s">
        <v>775</v>
      </c>
      <c r="D273" s="391" t="s">
        <v>1117</v>
      </c>
      <c r="E273" s="391" t="s">
        <v>1154</v>
      </c>
      <c r="F273" s="391" t="s">
        <v>778</v>
      </c>
      <c r="G273" s="391" t="s">
        <v>1374</v>
      </c>
      <c r="H273" s="392" t="s">
        <v>1910</v>
      </c>
      <c r="I273" s="391">
        <v>20</v>
      </c>
      <c r="J273" s="391">
        <v>9.8000000000000007</v>
      </c>
      <c r="K273" s="399">
        <v>9.2120000000000015</v>
      </c>
      <c r="L273" s="391">
        <v>9.5</v>
      </c>
      <c r="M273" s="391">
        <v>-0.28799999999999848</v>
      </c>
      <c r="N273" s="391">
        <v>-5.7599999999999696</v>
      </c>
    </row>
    <row r="274" spans="1:14">
      <c r="A274" s="391" t="s">
        <v>155</v>
      </c>
      <c r="B274" s="424">
        <v>43193.427511574075</v>
      </c>
      <c r="C274" s="391" t="s">
        <v>775</v>
      </c>
      <c r="D274" s="391" t="s">
        <v>1117</v>
      </c>
      <c r="E274" s="391" t="s">
        <v>1154</v>
      </c>
      <c r="F274" s="391" t="s">
        <v>778</v>
      </c>
      <c r="G274" s="391" t="s">
        <v>1227</v>
      </c>
      <c r="H274" s="392" t="s">
        <v>1910</v>
      </c>
      <c r="I274" s="391">
        <v>48</v>
      </c>
      <c r="J274" s="391">
        <v>9.8000000000000007</v>
      </c>
      <c r="K274" s="399">
        <v>9.2120000000000015</v>
      </c>
      <c r="L274" s="391">
        <v>9.5</v>
      </c>
      <c r="M274" s="391">
        <v>-0.28799999999999848</v>
      </c>
      <c r="N274" s="391">
        <v>-13.823999999999927</v>
      </c>
    </row>
    <row r="275" spans="1:14">
      <c r="A275" s="391" t="s">
        <v>155</v>
      </c>
      <c r="B275" s="424">
        <v>43193.427604166667</v>
      </c>
      <c r="C275" s="391" t="s">
        <v>1021</v>
      </c>
      <c r="D275" s="391" t="s">
        <v>844</v>
      </c>
      <c r="E275" s="391" t="s">
        <v>799</v>
      </c>
      <c r="F275" s="391" t="s">
        <v>783</v>
      </c>
      <c r="G275" s="391" t="s">
        <v>1376</v>
      </c>
      <c r="H275" s="392" t="s">
        <v>1896</v>
      </c>
      <c r="I275" s="391">
        <v>10</v>
      </c>
      <c r="J275" s="391">
        <v>22.85</v>
      </c>
      <c r="K275" s="399">
        <v>21.479000000000003</v>
      </c>
      <c r="L275" s="391">
        <v>20.3</v>
      </c>
      <c r="M275" s="391">
        <v>1.179000000000002</v>
      </c>
      <c r="N275" s="391">
        <v>11.79000000000002</v>
      </c>
    </row>
    <row r="276" spans="1:14">
      <c r="A276" s="391" t="s">
        <v>155</v>
      </c>
      <c r="B276" s="424">
        <v>43193.437094907407</v>
      </c>
      <c r="C276" s="391" t="s">
        <v>775</v>
      </c>
      <c r="D276" s="391" t="s">
        <v>839</v>
      </c>
      <c r="E276" s="391" t="s">
        <v>1133</v>
      </c>
      <c r="F276" s="391" t="s">
        <v>783</v>
      </c>
      <c r="G276" s="391" t="s">
        <v>1085</v>
      </c>
      <c r="H276" s="392" t="s">
        <v>1910</v>
      </c>
      <c r="I276" s="391">
        <v>50</v>
      </c>
      <c r="J276" s="391">
        <v>11</v>
      </c>
      <c r="K276" s="399">
        <v>10.34</v>
      </c>
      <c r="L276" s="391">
        <v>7.33</v>
      </c>
      <c r="M276" s="391">
        <v>3.01</v>
      </c>
      <c r="N276" s="391">
        <v>150.5</v>
      </c>
    </row>
    <row r="277" spans="1:14">
      <c r="A277" s="391" t="s">
        <v>155</v>
      </c>
      <c r="B277" s="424">
        <v>43193.443495370368</v>
      </c>
      <c r="C277" s="391" t="s">
        <v>915</v>
      </c>
      <c r="D277" s="391" t="s">
        <v>824</v>
      </c>
      <c r="E277" s="391" t="s">
        <v>1298</v>
      </c>
      <c r="F277" s="391" t="s">
        <v>783</v>
      </c>
      <c r="G277" s="391" t="s">
        <v>1292</v>
      </c>
      <c r="H277" s="392" t="s">
        <v>1912</v>
      </c>
      <c r="I277" s="391">
        <v>200</v>
      </c>
      <c r="J277" s="391">
        <v>2.9</v>
      </c>
      <c r="K277" s="399">
        <v>2.6970000000000001</v>
      </c>
      <c r="L277" s="425"/>
      <c r="M277" s="391">
        <v>2.6970000000000001</v>
      </c>
      <c r="N277" s="391">
        <v>539.4</v>
      </c>
    </row>
    <row r="278" spans="1:14">
      <c r="A278" s="391" t="s">
        <v>155</v>
      </c>
      <c r="B278" s="424">
        <v>43193.452870370369</v>
      </c>
      <c r="C278" s="391" t="s">
        <v>1141</v>
      </c>
      <c r="D278" s="391" t="s">
        <v>812</v>
      </c>
      <c r="E278" s="391" t="s">
        <v>813</v>
      </c>
      <c r="F278" s="391" t="s">
        <v>778</v>
      </c>
      <c r="G278" s="391" t="s">
        <v>1395</v>
      </c>
      <c r="H278" s="392" t="s">
        <v>2203</v>
      </c>
      <c r="I278" s="391">
        <v>-19</v>
      </c>
      <c r="J278" s="391">
        <v>10.85</v>
      </c>
      <c r="K278" s="399">
        <v>10.199</v>
      </c>
      <c r="L278" s="426">
        <v>10.199</v>
      </c>
      <c r="M278" s="391">
        <v>0</v>
      </c>
      <c r="N278" s="391">
        <v>0</v>
      </c>
    </row>
    <row r="279" spans="1:14">
      <c r="A279" s="391" t="s">
        <v>160</v>
      </c>
      <c r="B279" s="424">
        <v>43193.576898148145</v>
      </c>
      <c r="C279" s="391" t="s">
        <v>1021</v>
      </c>
      <c r="D279" s="391" t="s">
        <v>943</v>
      </c>
      <c r="E279" s="391" t="s">
        <v>947</v>
      </c>
      <c r="F279" s="391" t="s">
        <v>778</v>
      </c>
      <c r="G279" s="391" t="s">
        <v>910</v>
      </c>
      <c r="H279" s="392" t="s">
        <v>3915</v>
      </c>
      <c r="I279" s="391">
        <v>40</v>
      </c>
      <c r="J279" s="391">
        <v>31.39</v>
      </c>
      <c r="K279" s="399" t="s">
        <v>160</v>
      </c>
      <c r="L279" s="391" t="s">
        <v>160</v>
      </c>
      <c r="M279" s="391" t="s">
        <v>160</v>
      </c>
      <c r="N279" s="391" t="s">
        <v>160</v>
      </c>
    </row>
    <row r="280" spans="1:14">
      <c r="A280" s="391" t="s">
        <v>155</v>
      </c>
      <c r="B280" s="424">
        <v>43193.587141203701</v>
      </c>
      <c r="C280" s="391" t="s">
        <v>775</v>
      </c>
      <c r="D280" s="391" t="s">
        <v>1117</v>
      </c>
      <c r="E280" s="391" t="s">
        <v>1154</v>
      </c>
      <c r="F280" s="391" t="s">
        <v>778</v>
      </c>
      <c r="G280" s="391" t="s">
        <v>1180</v>
      </c>
      <c r="H280" s="392" t="s">
        <v>1910</v>
      </c>
      <c r="I280" s="391">
        <v>40</v>
      </c>
      <c r="J280" s="391">
        <v>13.8</v>
      </c>
      <c r="K280" s="399">
        <v>12.972000000000001</v>
      </c>
      <c r="L280" s="391">
        <v>9.5</v>
      </c>
      <c r="M280" s="391">
        <v>3.4720000000000013</v>
      </c>
      <c r="N280" s="391">
        <v>138.88000000000005</v>
      </c>
    </row>
    <row r="281" spans="1:14">
      <c r="A281" s="391" t="s">
        <v>155</v>
      </c>
      <c r="B281" s="424">
        <v>43193.587766203702</v>
      </c>
      <c r="C281" s="391" t="s">
        <v>915</v>
      </c>
      <c r="D281" s="391" t="s">
        <v>824</v>
      </c>
      <c r="E281" s="391" t="s">
        <v>1298</v>
      </c>
      <c r="F281" s="391" t="s">
        <v>783</v>
      </c>
      <c r="G281" s="391" t="s">
        <v>1194</v>
      </c>
      <c r="H281" s="392" t="s">
        <v>1912</v>
      </c>
      <c r="I281" s="391">
        <v>100</v>
      </c>
      <c r="J281" s="391">
        <v>3</v>
      </c>
      <c r="K281" s="399">
        <v>2.79</v>
      </c>
      <c r="L281" s="425"/>
      <c r="M281" s="391">
        <v>2.79</v>
      </c>
      <c r="N281" s="391">
        <v>279</v>
      </c>
    </row>
    <row r="282" spans="1:14">
      <c r="A282" s="391" t="s">
        <v>155</v>
      </c>
      <c r="B282" s="424">
        <v>43193.588136574072</v>
      </c>
      <c r="C282" s="391" t="s">
        <v>915</v>
      </c>
      <c r="D282" s="391" t="s">
        <v>1216</v>
      </c>
      <c r="E282" s="391" t="s">
        <v>1218</v>
      </c>
      <c r="F282" s="391" t="s">
        <v>783</v>
      </c>
      <c r="G282" s="391" t="s">
        <v>952</v>
      </c>
      <c r="H282" s="392" t="s">
        <v>3465</v>
      </c>
      <c r="I282" s="391">
        <v>20</v>
      </c>
      <c r="J282" s="391">
        <v>8</v>
      </c>
      <c r="K282" s="399">
        <v>6.8</v>
      </c>
      <c r="L282" s="391">
        <v>6.82</v>
      </c>
      <c r="M282" s="391">
        <v>-2.0000000000000462E-2</v>
      </c>
      <c r="N282" s="391">
        <v>-0.40000000000000924</v>
      </c>
    </row>
    <row r="283" spans="1:14">
      <c r="A283" s="391" t="s">
        <v>155</v>
      </c>
      <c r="B283" s="424">
        <v>43193.588159722225</v>
      </c>
      <c r="C283" s="391" t="s">
        <v>915</v>
      </c>
      <c r="D283" s="391" t="s">
        <v>1216</v>
      </c>
      <c r="E283" s="391" t="s">
        <v>1218</v>
      </c>
      <c r="F283" s="391" t="s">
        <v>783</v>
      </c>
      <c r="G283" s="391" t="s">
        <v>3395</v>
      </c>
      <c r="H283" s="392" t="s">
        <v>3465</v>
      </c>
      <c r="I283" s="391">
        <v>10</v>
      </c>
      <c r="J283" s="391">
        <v>7.5</v>
      </c>
      <c r="K283" s="399">
        <v>6.9749999999999996</v>
      </c>
      <c r="L283" s="391">
        <v>6.82</v>
      </c>
      <c r="M283" s="391">
        <v>0.15499999999999936</v>
      </c>
      <c r="N283" s="391">
        <v>1.5499999999999936</v>
      </c>
    </row>
    <row r="284" spans="1:14">
      <c r="A284" s="391" t="s">
        <v>155</v>
      </c>
      <c r="B284" s="424">
        <v>43193.588946759257</v>
      </c>
      <c r="C284" s="391" t="s">
        <v>915</v>
      </c>
      <c r="D284" s="391" t="s">
        <v>824</v>
      </c>
      <c r="E284" s="391" t="s">
        <v>1298</v>
      </c>
      <c r="F284" s="391" t="s">
        <v>783</v>
      </c>
      <c r="G284" s="391" t="s">
        <v>1299</v>
      </c>
      <c r="H284" s="392" t="s">
        <v>1911</v>
      </c>
      <c r="I284" s="391">
        <v>20</v>
      </c>
      <c r="J284" s="391">
        <v>3.4</v>
      </c>
      <c r="K284" s="399">
        <v>3.1619999999999999</v>
      </c>
      <c r="L284" s="425"/>
      <c r="M284" s="391">
        <v>3.1619999999999999</v>
      </c>
      <c r="N284" s="391">
        <v>63.239999999999995</v>
      </c>
    </row>
    <row r="285" spans="1:14">
      <c r="A285" s="391" t="s">
        <v>155</v>
      </c>
      <c r="B285" s="424">
        <v>43193.589004629626</v>
      </c>
      <c r="C285" s="391" t="s">
        <v>775</v>
      </c>
      <c r="D285" s="391" t="s">
        <v>1117</v>
      </c>
      <c r="E285" s="391" t="s">
        <v>1154</v>
      </c>
      <c r="F285" s="391" t="s">
        <v>778</v>
      </c>
      <c r="G285" s="391" t="s">
        <v>1391</v>
      </c>
      <c r="H285" s="392" t="s">
        <v>1910</v>
      </c>
      <c r="I285" s="391">
        <v>40</v>
      </c>
      <c r="J285" s="391">
        <v>9.8000000000000007</v>
      </c>
      <c r="K285" s="399">
        <v>9.2120000000000015</v>
      </c>
      <c r="L285" s="391">
        <v>9.5</v>
      </c>
      <c r="M285" s="391">
        <v>-0.28799999999999848</v>
      </c>
      <c r="N285" s="391">
        <v>-11.519999999999939</v>
      </c>
    </row>
    <row r="286" spans="1:14">
      <c r="A286" s="391" t="s">
        <v>155</v>
      </c>
      <c r="B286" s="424">
        <v>43193.601840277777</v>
      </c>
      <c r="C286" s="391" t="s">
        <v>915</v>
      </c>
      <c r="D286" s="391" t="s">
        <v>856</v>
      </c>
      <c r="E286" s="391" t="s">
        <v>857</v>
      </c>
      <c r="F286" s="391" t="s">
        <v>783</v>
      </c>
      <c r="G286" s="391" t="s">
        <v>1286</v>
      </c>
      <c r="H286" s="392" t="s">
        <v>3455</v>
      </c>
      <c r="I286" s="391">
        <v>200</v>
      </c>
      <c r="J286" s="391">
        <v>9</v>
      </c>
      <c r="K286" s="399">
        <v>8.3699999999999992</v>
      </c>
      <c r="L286" s="391">
        <v>8.3699999999999992</v>
      </c>
      <c r="M286" s="391">
        <v>0</v>
      </c>
      <c r="N286" s="391">
        <v>0</v>
      </c>
    </row>
    <row r="287" spans="1:14">
      <c r="A287" s="391" t="s">
        <v>160</v>
      </c>
      <c r="B287" s="424">
        <v>43193.626666666663</v>
      </c>
      <c r="C287" s="391" t="s">
        <v>1362</v>
      </c>
      <c r="D287" s="391" t="s">
        <v>1457</v>
      </c>
      <c r="E287" s="391" t="s">
        <v>1458</v>
      </c>
      <c r="F287" s="391" t="s">
        <v>772</v>
      </c>
      <c r="G287" s="391" t="s">
        <v>1184</v>
      </c>
      <c r="H287" s="392" t="s">
        <v>3489</v>
      </c>
      <c r="I287" s="391">
        <v>300</v>
      </c>
      <c r="J287" s="391">
        <v>12.5</v>
      </c>
      <c r="K287" s="399" t="s">
        <v>160</v>
      </c>
      <c r="L287" s="391" t="s">
        <v>160</v>
      </c>
      <c r="M287" s="391" t="s">
        <v>160</v>
      </c>
      <c r="N287" s="391" t="s">
        <v>160</v>
      </c>
    </row>
    <row r="288" spans="1:14">
      <c r="A288" s="391" t="s">
        <v>160</v>
      </c>
      <c r="B288" s="424">
        <v>43193.626666666663</v>
      </c>
      <c r="C288" s="391" t="s">
        <v>1362</v>
      </c>
      <c r="D288" s="391" t="s">
        <v>1457</v>
      </c>
      <c r="E288" s="391" t="s">
        <v>1458</v>
      </c>
      <c r="F288" s="391" t="s">
        <v>772</v>
      </c>
      <c r="G288" s="391" t="s">
        <v>1184</v>
      </c>
      <c r="H288" s="392" t="s">
        <v>3952</v>
      </c>
      <c r="I288" s="391">
        <v>1500</v>
      </c>
      <c r="J288" s="391">
        <v>12.5</v>
      </c>
      <c r="K288" s="399" t="s">
        <v>160</v>
      </c>
      <c r="L288" s="391" t="s">
        <v>160</v>
      </c>
      <c r="M288" s="391" t="s">
        <v>160</v>
      </c>
      <c r="N288" s="391" t="s">
        <v>160</v>
      </c>
    </row>
    <row r="289" spans="1:14">
      <c r="A289" s="391" t="s">
        <v>160</v>
      </c>
      <c r="B289" s="424">
        <v>43193.626840277779</v>
      </c>
      <c r="C289" s="391" t="s">
        <v>915</v>
      </c>
      <c r="D289" s="391" t="s">
        <v>803</v>
      </c>
      <c r="E289" s="391" t="s">
        <v>804</v>
      </c>
      <c r="F289" s="391" t="s">
        <v>783</v>
      </c>
      <c r="G289" s="391" t="s">
        <v>1482</v>
      </c>
      <c r="H289" s="392" t="s">
        <v>1905</v>
      </c>
      <c r="I289" s="391">
        <v>100</v>
      </c>
      <c r="J289" s="391">
        <v>18</v>
      </c>
      <c r="K289" s="399" t="s">
        <v>160</v>
      </c>
      <c r="L289" s="391" t="s">
        <v>160</v>
      </c>
      <c r="M289" s="391" t="s">
        <v>160</v>
      </c>
      <c r="N289" s="391" t="s">
        <v>160</v>
      </c>
    </row>
    <row r="290" spans="1:14">
      <c r="A290" s="391" t="s">
        <v>160</v>
      </c>
      <c r="B290" s="424">
        <v>43193.636828703704</v>
      </c>
      <c r="C290" s="391" t="s">
        <v>775</v>
      </c>
      <c r="D290" s="391" t="s">
        <v>773</v>
      </c>
      <c r="E290" s="391" t="s">
        <v>918</v>
      </c>
      <c r="F290" s="391" t="s">
        <v>778</v>
      </c>
      <c r="G290" s="391" t="s">
        <v>1180</v>
      </c>
      <c r="H290" s="392" t="s">
        <v>1907</v>
      </c>
      <c r="I290" s="391">
        <v>50</v>
      </c>
      <c r="J290" s="391">
        <v>16</v>
      </c>
      <c r="K290" s="399" t="s">
        <v>160</v>
      </c>
      <c r="L290" s="391" t="s">
        <v>160</v>
      </c>
      <c r="M290" s="391" t="s">
        <v>160</v>
      </c>
      <c r="N290" s="391" t="s">
        <v>160</v>
      </c>
    </row>
    <row r="291" spans="1:14">
      <c r="A291" s="391" t="s">
        <v>155</v>
      </c>
      <c r="B291" s="424">
        <v>43193.65587962963</v>
      </c>
      <c r="C291" s="391" t="s">
        <v>1021</v>
      </c>
      <c r="D291" s="391" t="s">
        <v>844</v>
      </c>
      <c r="E291" s="391" t="s">
        <v>799</v>
      </c>
      <c r="F291" s="391" t="s">
        <v>783</v>
      </c>
      <c r="G291" s="391" t="s">
        <v>1414</v>
      </c>
      <c r="H291" s="392" t="s">
        <v>1896</v>
      </c>
      <c r="I291" s="391">
        <v>5</v>
      </c>
      <c r="J291" s="391">
        <v>22.85</v>
      </c>
      <c r="K291" s="399">
        <v>21.479000000000003</v>
      </c>
      <c r="L291" s="391">
        <v>20.3</v>
      </c>
      <c r="M291" s="391">
        <v>1.179000000000002</v>
      </c>
      <c r="N291" s="391">
        <v>5.8950000000000102</v>
      </c>
    </row>
    <row r="292" spans="1:14">
      <c r="A292" s="391" t="s">
        <v>155</v>
      </c>
      <c r="B292" s="424">
        <v>43193.655949074076</v>
      </c>
      <c r="C292" s="391" t="s">
        <v>775</v>
      </c>
      <c r="D292" s="391" t="s">
        <v>1117</v>
      </c>
      <c r="E292" s="391" t="s">
        <v>1154</v>
      </c>
      <c r="F292" s="391" t="s">
        <v>778</v>
      </c>
      <c r="G292" s="391" t="s">
        <v>1414</v>
      </c>
      <c r="H292" s="392" t="s">
        <v>1910</v>
      </c>
      <c r="I292" s="391">
        <v>30</v>
      </c>
      <c r="J292" s="391">
        <v>9.8000000000000007</v>
      </c>
      <c r="K292" s="399">
        <v>9.2120000000000015</v>
      </c>
      <c r="L292" s="391">
        <v>9.5</v>
      </c>
      <c r="M292" s="391">
        <v>-0.28799999999999848</v>
      </c>
      <c r="N292" s="391">
        <v>-8.6399999999999544</v>
      </c>
    </row>
    <row r="293" spans="1:14">
      <c r="A293" s="391" t="s">
        <v>155</v>
      </c>
      <c r="B293" s="424">
        <v>43193.65934027778</v>
      </c>
      <c r="C293" s="391" t="s">
        <v>915</v>
      </c>
      <c r="D293" s="391" t="s">
        <v>1216</v>
      </c>
      <c r="E293" s="391" t="s">
        <v>1218</v>
      </c>
      <c r="F293" s="391" t="s">
        <v>783</v>
      </c>
      <c r="G293" s="391" t="s">
        <v>1233</v>
      </c>
      <c r="H293" s="392" t="s">
        <v>3465</v>
      </c>
      <c r="I293" s="391">
        <v>50</v>
      </c>
      <c r="J293" s="391">
        <v>7.3</v>
      </c>
      <c r="K293" s="399">
        <v>6.7889999999999997</v>
      </c>
      <c r="L293" s="391">
        <v>6.82</v>
      </c>
      <c r="M293" s="391">
        <v>-3.1000000000000583E-2</v>
      </c>
      <c r="N293" s="391">
        <v>-1.5500000000000291</v>
      </c>
    </row>
    <row r="294" spans="1:14">
      <c r="A294" s="391" t="s">
        <v>155</v>
      </c>
      <c r="B294" s="424">
        <v>43193.667696759258</v>
      </c>
      <c r="C294" s="391" t="s">
        <v>2162</v>
      </c>
      <c r="D294" s="391" t="s">
        <v>2163</v>
      </c>
      <c r="E294" s="391" t="s">
        <v>2165</v>
      </c>
      <c r="F294" s="391" t="s">
        <v>783</v>
      </c>
      <c r="G294" s="391" t="s">
        <v>1204</v>
      </c>
      <c r="H294" s="392" t="s">
        <v>2201</v>
      </c>
      <c r="I294" s="391">
        <v>10</v>
      </c>
      <c r="J294" s="391">
        <v>28</v>
      </c>
      <c r="K294" s="399" t="s">
        <v>3878</v>
      </c>
      <c r="L294" s="391" t="s">
        <v>3878</v>
      </c>
      <c r="M294" s="391" t="s">
        <v>3878</v>
      </c>
      <c r="N294" s="391" t="s">
        <v>3878</v>
      </c>
    </row>
    <row r="295" spans="1:14">
      <c r="A295" s="391" t="s">
        <v>155</v>
      </c>
      <c r="B295" s="424">
        <v>43193.667708333334</v>
      </c>
      <c r="C295" s="391" t="s">
        <v>2162</v>
      </c>
      <c r="D295" s="391" t="s">
        <v>2163</v>
      </c>
      <c r="E295" s="391" t="s">
        <v>2165</v>
      </c>
      <c r="F295" s="391" t="s">
        <v>783</v>
      </c>
      <c r="G295" s="391" t="s">
        <v>1246</v>
      </c>
      <c r="H295" s="392" t="s">
        <v>2201</v>
      </c>
      <c r="I295" s="391">
        <v>20</v>
      </c>
      <c r="J295" s="391">
        <v>28</v>
      </c>
      <c r="K295" s="399" t="s">
        <v>3878</v>
      </c>
      <c r="L295" s="391" t="s">
        <v>3878</v>
      </c>
      <c r="M295" s="391" t="s">
        <v>3878</v>
      </c>
      <c r="N295" s="391" t="s">
        <v>3878</v>
      </c>
    </row>
    <row r="296" spans="1:14">
      <c r="A296" s="391" t="s">
        <v>155</v>
      </c>
      <c r="B296" s="424">
        <v>43193.667708333334</v>
      </c>
      <c r="C296" s="391" t="s">
        <v>2162</v>
      </c>
      <c r="D296" s="391" t="s">
        <v>2163</v>
      </c>
      <c r="E296" s="391" t="s">
        <v>2165</v>
      </c>
      <c r="F296" s="391" t="s">
        <v>783</v>
      </c>
      <c r="G296" s="391" t="s">
        <v>1246</v>
      </c>
      <c r="H296" s="392" t="s">
        <v>2201</v>
      </c>
      <c r="I296" s="391">
        <v>20</v>
      </c>
      <c r="J296" s="391">
        <v>28</v>
      </c>
      <c r="K296" s="399" t="s">
        <v>3878</v>
      </c>
      <c r="L296" s="391" t="s">
        <v>3878</v>
      </c>
      <c r="M296" s="391" t="s">
        <v>3878</v>
      </c>
      <c r="N296" s="391" t="s">
        <v>3878</v>
      </c>
    </row>
    <row r="297" spans="1:14">
      <c r="A297" s="391" t="s">
        <v>155</v>
      </c>
      <c r="B297" s="424">
        <v>43193.667719907404</v>
      </c>
      <c r="C297" s="391" t="s">
        <v>2162</v>
      </c>
      <c r="D297" s="391" t="s">
        <v>2163</v>
      </c>
      <c r="E297" s="391" t="s">
        <v>2165</v>
      </c>
      <c r="F297" s="391" t="s">
        <v>783</v>
      </c>
      <c r="G297" s="391" t="s">
        <v>1354</v>
      </c>
      <c r="H297" s="392" t="s">
        <v>2201</v>
      </c>
      <c r="I297" s="391">
        <v>20</v>
      </c>
      <c r="J297" s="391">
        <v>28</v>
      </c>
      <c r="K297" s="399" t="s">
        <v>3878</v>
      </c>
      <c r="L297" s="391" t="s">
        <v>3878</v>
      </c>
      <c r="M297" s="391" t="s">
        <v>3878</v>
      </c>
      <c r="N297" s="391" t="s">
        <v>3878</v>
      </c>
    </row>
    <row r="298" spans="1:14">
      <c r="A298" s="391" t="s">
        <v>155</v>
      </c>
      <c r="B298" s="424">
        <v>43193.669016203705</v>
      </c>
      <c r="C298" s="391" t="s">
        <v>2162</v>
      </c>
      <c r="D298" s="391" t="s">
        <v>2163</v>
      </c>
      <c r="E298" s="391" t="s">
        <v>2165</v>
      </c>
      <c r="F298" s="391" t="s">
        <v>783</v>
      </c>
      <c r="G298" s="391" t="s">
        <v>1085</v>
      </c>
      <c r="H298" s="392" t="s">
        <v>2201</v>
      </c>
      <c r="I298" s="391">
        <v>100</v>
      </c>
      <c r="J298" s="391">
        <v>28</v>
      </c>
      <c r="K298" s="399" t="s">
        <v>3878</v>
      </c>
      <c r="L298" s="391" t="s">
        <v>3878</v>
      </c>
      <c r="M298" s="391" t="s">
        <v>3878</v>
      </c>
      <c r="N298" s="391" t="s">
        <v>3878</v>
      </c>
    </row>
    <row r="299" spans="1:14">
      <c r="A299" s="391" t="s">
        <v>155</v>
      </c>
      <c r="B299" s="424">
        <v>43193.680960648147</v>
      </c>
      <c r="C299" s="391" t="s">
        <v>915</v>
      </c>
      <c r="D299" s="391" t="s">
        <v>1216</v>
      </c>
      <c r="E299" s="391" t="s">
        <v>1218</v>
      </c>
      <c r="F299" s="391" t="s">
        <v>783</v>
      </c>
      <c r="G299" s="391" t="s">
        <v>1221</v>
      </c>
      <c r="H299" s="392" t="s">
        <v>3465</v>
      </c>
      <c r="I299" s="391">
        <v>50</v>
      </c>
      <c r="J299" s="391">
        <v>7.3</v>
      </c>
      <c r="K299" s="399">
        <v>6.7889999999999997</v>
      </c>
      <c r="L299" s="391">
        <v>6.82</v>
      </c>
      <c r="M299" s="391">
        <v>-3.1000000000000583E-2</v>
      </c>
      <c r="N299" s="391">
        <v>-1.5500000000000291</v>
      </c>
    </row>
    <row r="300" spans="1:14">
      <c r="A300" s="391" t="s">
        <v>155</v>
      </c>
      <c r="B300" s="424">
        <v>43193.69122685185</v>
      </c>
      <c r="C300" s="391" t="s">
        <v>1021</v>
      </c>
      <c r="D300" s="391" t="s">
        <v>844</v>
      </c>
      <c r="E300" s="391" t="s">
        <v>799</v>
      </c>
      <c r="F300" s="391" t="s">
        <v>783</v>
      </c>
      <c r="G300" s="391" t="s">
        <v>1010</v>
      </c>
      <c r="H300" s="392" t="s">
        <v>1896</v>
      </c>
      <c r="I300" s="391">
        <v>20</v>
      </c>
      <c r="J300" s="391">
        <v>21.6</v>
      </c>
      <c r="K300" s="399">
        <v>20.304000000000002</v>
      </c>
      <c r="L300" s="391">
        <v>20.3</v>
      </c>
      <c r="M300" s="391">
        <v>4.0000000000013358E-3</v>
      </c>
      <c r="N300" s="391">
        <v>8.0000000000026716E-2</v>
      </c>
    </row>
    <row r="301" spans="1:14">
      <c r="A301" s="391" t="s">
        <v>160</v>
      </c>
      <c r="B301" s="424">
        <v>43193.695902777778</v>
      </c>
      <c r="C301" s="391" t="s">
        <v>1021</v>
      </c>
      <c r="D301" s="391" t="s">
        <v>798</v>
      </c>
      <c r="E301" s="391" t="s">
        <v>799</v>
      </c>
      <c r="F301" s="391" t="s">
        <v>783</v>
      </c>
      <c r="G301" s="391" t="s">
        <v>1487</v>
      </c>
      <c r="H301" s="392" t="s">
        <v>3458</v>
      </c>
      <c r="I301" s="391">
        <v>40</v>
      </c>
      <c r="J301" s="391">
        <v>40</v>
      </c>
      <c r="K301" s="399" t="s">
        <v>160</v>
      </c>
      <c r="L301" s="391" t="s">
        <v>160</v>
      </c>
      <c r="M301" s="391" t="s">
        <v>160</v>
      </c>
      <c r="N301" s="391" t="s">
        <v>160</v>
      </c>
    </row>
    <row r="302" spans="1:14">
      <c r="A302" s="391" t="s">
        <v>160</v>
      </c>
      <c r="B302" s="424">
        <v>43193.695902777778</v>
      </c>
      <c r="C302" s="391" t="s">
        <v>915</v>
      </c>
      <c r="D302" s="391" t="s">
        <v>824</v>
      </c>
      <c r="E302" s="391" t="s">
        <v>825</v>
      </c>
      <c r="F302" s="391" t="s">
        <v>783</v>
      </c>
      <c r="G302" s="391" t="s">
        <v>1487</v>
      </c>
      <c r="H302" s="392" t="s">
        <v>1912</v>
      </c>
      <c r="I302" s="391">
        <v>5</v>
      </c>
      <c r="J302" s="391">
        <v>3.4</v>
      </c>
      <c r="K302" s="399" t="s">
        <v>160</v>
      </c>
      <c r="L302" s="391" t="s">
        <v>160</v>
      </c>
      <c r="M302" s="391" t="s">
        <v>160</v>
      </c>
      <c r="N302" s="391" t="s">
        <v>160</v>
      </c>
    </row>
    <row r="303" spans="1:14">
      <c r="A303" s="391" t="s">
        <v>155</v>
      </c>
      <c r="B303" s="424">
        <v>43193.697523148148</v>
      </c>
      <c r="C303" s="391" t="s">
        <v>775</v>
      </c>
      <c r="D303" s="391" t="s">
        <v>1117</v>
      </c>
      <c r="E303" s="391" t="s">
        <v>1154</v>
      </c>
      <c r="F303" s="391" t="s">
        <v>778</v>
      </c>
      <c r="G303" s="391" t="s">
        <v>1370</v>
      </c>
      <c r="H303" s="392" t="s">
        <v>1910</v>
      </c>
      <c r="I303" s="391">
        <v>8</v>
      </c>
      <c r="J303" s="391">
        <v>9.8000000000000007</v>
      </c>
      <c r="K303" s="399">
        <v>9.2120000000000015</v>
      </c>
      <c r="L303" s="391">
        <v>9.5</v>
      </c>
      <c r="M303" s="391">
        <v>-0.28799999999999848</v>
      </c>
      <c r="N303" s="391">
        <v>-2.3039999999999878</v>
      </c>
    </row>
    <row r="304" spans="1:14">
      <c r="A304" s="391" t="s">
        <v>155</v>
      </c>
      <c r="B304" s="424">
        <v>43193.700277777774</v>
      </c>
      <c r="C304" s="391" t="s">
        <v>775</v>
      </c>
      <c r="D304" s="391" t="s">
        <v>1117</v>
      </c>
      <c r="E304" s="391" t="s">
        <v>1154</v>
      </c>
      <c r="F304" s="391" t="s">
        <v>778</v>
      </c>
      <c r="G304" s="391" t="s">
        <v>1410</v>
      </c>
      <c r="H304" s="392" t="s">
        <v>3501</v>
      </c>
      <c r="I304" s="391">
        <v>30</v>
      </c>
      <c r="J304" s="391">
        <v>9.8000000000000007</v>
      </c>
      <c r="K304" s="399">
        <v>9.2120000000000015</v>
      </c>
      <c r="L304" s="391">
        <v>9.5</v>
      </c>
      <c r="M304" s="391">
        <v>-0.28799999999999848</v>
      </c>
      <c r="N304" s="391">
        <v>-8.6399999999999544</v>
      </c>
    </row>
    <row r="305" spans="1:14">
      <c r="A305" s="391" t="s">
        <v>155</v>
      </c>
      <c r="B305" s="424">
        <v>43193.708611111113</v>
      </c>
      <c r="C305" s="391" t="s">
        <v>1141</v>
      </c>
      <c r="D305" s="391" t="s">
        <v>812</v>
      </c>
      <c r="E305" s="391" t="s">
        <v>813</v>
      </c>
      <c r="F305" s="391" t="s">
        <v>778</v>
      </c>
      <c r="G305" s="391" t="s">
        <v>1395</v>
      </c>
      <c r="H305" s="392" t="s">
        <v>2203</v>
      </c>
      <c r="I305" s="391">
        <v>11</v>
      </c>
      <c r="J305" s="391">
        <v>10.85</v>
      </c>
      <c r="K305" s="399">
        <v>10.199</v>
      </c>
      <c r="L305" s="391">
        <v>10.199</v>
      </c>
      <c r="M305" s="391">
        <v>0</v>
      </c>
      <c r="N305" s="391">
        <v>0</v>
      </c>
    </row>
    <row r="306" spans="1:14">
      <c r="A306" s="391" t="s">
        <v>155</v>
      </c>
      <c r="B306" s="424">
        <v>43193.7106712963</v>
      </c>
      <c r="C306" s="391" t="s">
        <v>1021</v>
      </c>
      <c r="D306" s="391" t="s">
        <v>844</v>
      </c>
      <c r="E306" s="391" t="s">
        <v>799</v>
      </c>
      <c r="F306" s="391" t="s">
        <v>783</v>
      </c>
      <c r="G306" s="391" t="s">
        <v>1402</v>
      </c>
      <c r="H306" s="392" t="s">
        <v>1896</v>
      </c>
      <c r="I306" s="391">
        <v>10</v>
      </c>
      <c r="J306" s="391">
        <v>22.85</v>
      </c>
      <c r="K306" s="399">
        <v>21.479000000000003</v>
      </c>
      <c r="L306" s="391">
        <v>20.3</v>
      </c>
      <c r="M306" s="391">
        <v>1.179000000000002</v>
      </c>
      <c r="N306" s="391">
        <v>11.79000000000002</v>
      </c>
    </row>
    <row r="307" spans="1:14">
      <c r="A307" s="391" t="s">
        <v>155</v>
      </c>
      <c r="B307" s="424">
        <v>43193.711377314816</v>
      </c>
      <c r="C307" s="391" t="s">
        <v>1362</v>
      </c>
      <c r="D307" s="391" t="s">
        <v>1360</v>
      </c>
      <c r="E307" s="391" t="s">
        <v>1361</v>
      </c>
      <c r="F307" s="391" t="s">
        <v>772</v>
      </c>
      <c r="G307" s="391" t="s">
        <v>1324</v>
      </c>
      <c r="H307" s="392" t="s">
        <v>3487</v>
      </c>
      <c r="I307" s="391">
        <v>50</v>
      </c>
      <c r="J307" s="391">
        <v>17.2</v>
      </c>
      <c r="K307" s="399">
        <v>16.167999999999999</v>
      </c>
      <c r="L307" s="425"/>
      <c r="M307" s="391">
        <v>16.167999999999999</v>
      </c>
      <c r="N307" s="391">
        <v>808.4</v>
      </c>
    </row>
    <row r="308" spans="1:14">
      <c r="A308" s="391" t="s">
        <v>155</v>
      </c>
      <c r="B308" s="424">
        <v>43193.711388888885</v>
      </c>
      <c r="C308" s="391" t="s">
        <v>775</v>
      </c>
      <c r="D308" s="391" t="s">
        <v>1117</v>
      </c>
      <c r="E308" s="391" t="s">
        <v>1154</v>
      </c>
      <c r="F308" s="391" t="s">
        <v>778</v>
      </c>
      <c r="G308" s="391" t="s">
        <v>1402</v>
      </c>
      <c r="H308" s="392" t="s">
        <v>1910</v>
      </c>
      <c r="I308" s="391">
        <v>8</v>
      </c>
      <c r="J308" s="391">
        <v>9.8000000000000007</v>
      </c>
      <c r="K308" s="399">
        <v>9.2120000000000015</v>
      </c>
      <c r="L308" s="391">
        <v>9.5</v>
      </c>
      <c r="M308" s="391">
        <v>-0.28799999999999848</v>
      </c>
      <c r="N308" s="391">
        <v>-2.3039999999999878</v>
      </c>
    </row>
    <row r="309" spans="1:14">
      <c r="A309" s="391" t="s">
        <v>160</v>
      </c>
      <c r="B309" s="424">
        <v>43193.721284722225</v>
      </c>
      <c r="C309" s="391" t="s">
        <v>1148</v>
      </c>
      <c r="D309" s="391" t="s">
        <v>816</v>
      </c>
      <c r="E309" s="391" t="s">
        <v>1147</v>
      </c>
      <c r="F309" s="391" t="s">
        <v>783</v>
      </c>
      <c r="G309" s="391" t="s">
        <v>3768</v>
      </c>
      <c r="H309" s="392" t="s">
        <v>3465</v>
      </c>
      <c r="I309" s="391">
        <v>400</v>
      </c>
      <c r="J309" s="391">
        <v>14.1</v>
      </c>
      <c r="K309" s="399" t="s">
        <v>160</v>
      </c>
      <c r="L309" s="391" t="s">
        <v>160</v>
      </c>
      <c r="M309" s="391" t="s">
        <v>160</v>
      </c>
      <c r="N309" s="391" t="s">
        <v>160</v>
      </c>
    </row>
    <row r="310" spans="1:14">
      <c r="A310" s="391" t="s">
        <v>155</v>
      </c>
      <c r="B310" s="424">
        <v>43193.725486111114</v>
      </c>
      <c r="C310" s="391" t="s">
        <v>915</v>
      </c>
      <c r="D310" s="391" t="s">
        <v>1265</v>
      </c>
      <c r="E310" s="391" t="s">
        <v>1267</v>
      </c>
      <c r="F310" s="391" t="s">
        <v>783</v>
      </c>
      <c r="G310" s="391" t="s">
        <v>1279</v>
      </c>
      <c r="H310" s="392" t="s">
        <v>1960</v>
      </c>
      <c r="I310" s="391">
        <v>50</v>
      </c>
      <c r="J310" s="391">
        <v>6.3</v>
      </c>
      <c r="K310" s="399">
        <v>5.859</v>
      </c>
      <c r="L310" s="391">
        <v>5.56</v>
      </c>
      <c r="M310" s="391">
        <v>0.29900000000000038</v>
      </c>
      <c r="N310" s="391">
        <v>14.950000000000019</v>
      </c>
    </row>
    <row r="311" spans="1:14">
      <c r="A311" s="391" t="s">
        <v>155</v>
      </c>
      <c r="B311" s="424">
        <v>43193.730821759258</v>
      </c>
      <c r="C311" s="391" t="s">
        <v>915</v>
      </c>
      <c r="D311" s="391" t="s">
        <v>879</v>
      </c>
      <c r="E311" s="391" t="s">
        <v>1256</v>
      </c>
      <c r="F311" s="391" t="s">
        <v>783</v>
      </c>
      <c r="G311" s="391" t="s">
        <v>2144</v>
      </c>
      <c r="H311" s="392" t="s">
        <v>3908</v>
      </c>
      <c r="I311" s="391">
        <v>50</v>
      </c>
      <c r="J311" s="391">
        <v>6</v>
      </c>
      <c r="K311" s="399">
        <v>5.64</v>
      </c>
      <c r="L311" s="391">
        <v>5.39</v>
      </c>
      <c r="M311" s="391">
        <v>0.25</v>
      </c>
      <c r="N311" s="391">
        <v>12.5</v>
      </c>
    </row>
    <row r="312" spans="1:14">
      <c r="A312" s="391" t="s">
        <v>155</v>
      </c>
      <c r="B312" s="424">
        <v>43193.734305555554</v>
      </c>
      <c r="C312" s="391" t="s">
        <v>775</v>
      </c>
      <c r="D312" s="391" t="s">
        <v>1117</v>
      </c>
      <c r="E312" s="391" t="s">
        <v>1154</v>
      </c>
      <c r="F312" s="391" t="s">
        <v>778</v>
      </c>
      <c r="G312" s="391" t="s">
        <v>1221</v>
      </c>
      <c r="H312" s="392" t="s">
        <v>1910</v>
      </c>
      <c r="I312" s="391">
        <v>60</v>
      </c>
      <c r="J312" s="391">
        <v>9.8000000000000007</v>
      </c>
      <c r="K312" s="399">
        <v>9.2120000000000015</v>
      </c>
      <c r="L312" s="391">
        <v>9.5</v>
      </c>
      <c r="M312" s="391">
        <v>-0.28799999999999848</v>
      </c>
      <c r="N312" s="391">
        <v>-17.279999999999909</v>
      </c>
    </row>
    <row r="313" spans="1:14">
      <c r="A313" s="391" t="s">
        <v>155</v>
      </c>
      <c r="B313" s="424">
        <v>43193.734583333331</v>
      </c>
      <c r="C313" s="391" t="s">
        <v>775</v>
      </c>
      <c r="D313" s="391" t="s">
        <v>1117</v>
      </c>
      <c r="E313" s="391" t="s">
        <v>1154</v>
      </c>
      <c r="F313" s="391" t="s">
        <v>778</v>
      </c>
      <c r="G313" s="391" t="s">
        <v>1212</v>
      </c>
      <c r="H313" s="392" t="s">
        <v>3501</v>
      </c>
      <c r="I313" s="391">
        <v>30</v>
      </c>
      <c r="J313" s="391">
        <v>9.8000000000000007</v>
      </c>
      <c r="K313" s="399">
        <v>9.2120000000000015</v>
      </c>
      <c r="L313" s="391">
        <v>9.5</v>
      </c>
      <c r="M313" s="391">
        <v>-0.28799999999999848</v>
      </c>
      <c r="N313" s="391">
        <v>-8.6399999999999544</v>
      </c>
    </row>
    <row r="314" spans="1:14">
      <c r="A314" s="391" t="s">
        <v>155</v>
      </c>
      <c r="B314" s="424">
        <v>43193.737175925926</v>
      </c>
      <c r="C314" s="391" t="s">
        <v>1339</v>
      </c>
      <c r="D314" s="391" t="s">
        <v>767</v>
      </c>
      <c r="E314" s="391" t="s">
        <v>768</v>
      </c>
      <c r="F314" s="391" t="s">
        <v>772</v>
      </c>
      <c r="G314" s="391" t="s">
        <v>797</v>
      </c>
      <c r="H314" s="392" t="s">
        <v>2288</v>
      </c>
      <c r="I314" s="391">
        <v>360</v>
      </c>
      <c r="J314" s="391">
        <v>14</v>
      </c>
      <c r="K314" s="399">
        <v>13.16</v>
      </c>
      <c r="L314" s="391">
        <v>7.52</v>
      </c>
      <c r="M314" s="391">
        <v>5.6400000000000006</v>
      </c>
      <c r="N314" s="391">
        <v>2030.4</v>
      </c>
    </row>
    <row r="315" spans="1:14">
      <c r="A315" s="391" t="s">
        <v>160</v>
      </c>
      <c r="B315" s="424">
        <v>43193.749409722222</v>
      </c>
      <c r="C315" s="391" t="s">
        <v>915</v>
      </c>
      <c r="D315" s="391" t="s">
        <v>1265</v>
      </c>
      <c r="E315" s="391" t="s">
        <v>1267</v>
      </c>
      <c r="F315" s="391" t="s">
        <v>783</v>
      </c>
      <c r="G315" s="391" t="s">
        <v>1467</v>
      </c>
      <c r="H315" s="392" t="s">
        <v>1960</v>
      </c>
      <c r="I315" s="391">
        <v>5</v>
      </c>
      <c r="J315" s="391">
        <v>6.3</v>
      </c>
      <c r="K315" s="399" t="s">
        <v>160</v>
      </c>
      <c r="L315" s="391" t="s">
        <v>160</v>
      </c>
      <c r="M315" s="391" t="s">
        <v>160</v>
      </c>
      <c r="N315" s="391" t="s">
        <v>160</v>
      </c>
    </row>
    <row r="316" spans="1:14">
      <c r="A316" s="391" t="s">
        <v>160</v>
      </c>
      <c r="B316" s="424">
        <v>43193.749456018515</v>
      </c>
      <c r="C316" s="391" t="s">
        <v>915</v>
      </c>
      <c r="D316" s="391" t="s">
        <v>1265</v>
      </c>
      <c r="E316" s="391" t="s">
        <v>1267</v>
      </c>
      <c r="F316" s="391" t="s">
        <v>783</v>
      </c>
      <c r="G316" s="391" t="s">
        <v>1467</v>
      </c>
      <c r="H316" s="392" t="s">
        <v>1960</v>
      </c>
      <c r="I316" s="391">
        <v>5</v>
      </c>
      <c r="J316" s="391">
        <v>6.8</v>
      </c>
      <c r="K316" s="399" t="s">
        <v>160</v>
      </c>
      <c r="L316" s="391" t="s">
        <v>160</v>
      </c>
      <c r="M316" s="391" t="s">
        <v>160</v>
      </c>
      <c r="N316" s="391" t="s">
        <v>160</v>
      </c>
    </row>
    <row r="317" spans="1:14">
      <c r="A317" s="391" t="s">
        <v>155</v>
      </c>
      <c r="B317" s="424">
        <v>43193.751122685186</v>
      </c>
      <c r="C317" s="391" t="s">
        <v>775</v>
      </c>
      <c r="D317" s="391" t="s">
        <v>1002</v>
      </c>
      <c r="E317" s="391" t="s">
        <v>1003</v>
      </c>
      <c r="F317" s="391" t="s">
        <v>778</v>
      </c>
      <c r="G317" s="391" t="s">
        <v>1212</v>
      </c>
      <c r="H317" s="392" t="s">
        <v>1960</v>
      </c>
      <c r="I317" s="391">
        <v>10</v>
      </c>
      <c r="J317" s="391">
        <v>9.1999999999999993</v>
      </c>
      <c r="K317" s="399">
        <v>8.6479999999999997</v>
      </c>
      <c r="L317" s="391">
        <v>8.6479999999999997</v>
      </c>
      <c r="M317" s="391">
        <v>0</v>
      </c>
      <c r="N317" s="391">
        <v>0</v>
      </c>
    </row>
    <row r="318" spans="1:14">
      <c r="A318" s="391" t="s">
        <v>140</v>
      </c>
      <c r="B318" s="424">
        <v>43194</v>
      </c>
      <c r="C318" s="391" t="s">
        <v>1021</v>
      </c>
      <c r="D318" s="391" t="s">
        <v>892</v>
      </c>
      <c r="E318" s="391" t="s">
        <v>893</v>
      </c>
      <c r="F318" s="391" t="s">
        <v>783</v>
      </c>
      <c r="G318" s="391" t="s">
        <v>1153</v>
      </c>
      <c r="H318" s="392" t="s">
        <v>3477</v>
      </c>
      <c r="I318" s="391">
        <v>50</v>
      </c>
      <c r="J318" s="391">
        <v>173.87</v>
      </c>
      <c r="K318" s="399">
        <v>163.43780000000001</v>
      </c>
      <c r="L318" s="391">
        <v>173</v>
      </c>
      <c r="M318" s="391">
        <v>-9.56219999999999</v>
      </c>
      <c r="N318" s="391">
        <v>-478.1099999999995</v>
      </c>
    </row>
    <row r="319" spans="1:14">
      <c r="A319" s="391" t="s">
        <v>140</v>
      </c>
      <c r="B319" s="424">
        <v>43194</v>
      </c>
      <c r="C319" s="391" t="s">
        <v>775</v>
      </c>
      <c r="D319" s="391" t="s">
        <v>1117</v>
      </c>
      <c r="E319" s="391" t="s">
        <v>1154</v>
      </c>
      <c r="F319" s="391" t="s">
        <v>778</v>
      </c>
      <c r="G319" s="391" t="s">
        <v>1962</v>
      </c>
      <c r="H319" s="392" t="s">
        <v>1910</v>
      </c>
      <c r="I319" s="391">
        <v>30</v>
      </c>
      <c r="J319" s="391">
        <v>13.8</v>
      </c>
      <c r="K319" s="399">
        <v>12.972000000000001</v>
      </c>
      <c r="L319" s="391">
        <v>9.02</v>
      </c>
      <c r="M319" s="391">
        <v>3.9520000000000017</v>
      </c>
      <c r="N319" s="391">
        <v>118.56000000000006</v>
      </c>
    </row>
    <row r="320" spans="1:14">
      <c r="A320" s="391" t="s">
        <v>140</v>
      </c>
      <c r="B320" s="424">
        <v>43194</v>
      </c>
      <c r="C320" s="391" t="s">
        <v>786</v>
      </c>
      <c r="D320" s="391" t="s">
        <v>784</v>
      </c>
      <c r="E320" s="391" t="s">
        <v>785</v>
      </c>
      <c r="F320" s="391" t="s">
        <v>772</v>
      </c>
      <c r="G320" s="391" t="s">
        <v>999</v>
      </c>
      <c r="H320" s="392" t="s">
        <v>3905</v>
      </c>
      <c r="I320" s="391">
        <v>360</v>
      </c>
      <c r="J320" s="391">
        <v>28</v>
      </c>
      <c r="K320" s="399">
        <v>26.32</v>
      </c>
      <c r="L320" s="425"/>
      <c r="M320" s="391">
        <v>26.32</v>
      </c>
      <c r="N320" s="391">
        <v>9475.2000000000007</v>
      </c>
    </row>
    <row r="321" spans="1:14">
      <c r="A321" s="391" t="s">
        <v>125</v>
      </c>
      <c r="B321" s="424">
        <v>43194</v>
      </c>
      <c r="C321" s="391" t="s">
        <v>1337</v>
      </c>
      <c r="D321" s="391" t="s">
        <v>1335</v>
      </c>
      <c r="E321" s="391" t="s">
        <v>1338</v>
      </c>
      <c r="F321" s="391" t="s">
        <v>965</v>
      </c>
      <c r="G321" s="391" t="s">
        <v>2811</v>
      </c>
      <c r="H321" s="392" t="s">
        <v>3922</v>
      </c>
      <c r="I321" s="391">
        <v>240</v>
      </c>
      <c r="J321" s="391">
        <v>58.2</v>
      </c>
      <c r="K321" s="399">
        <v>54.708000000000006</v>
      </c>
      <c r="L321" s="391">
        <v>55.29</v>
      </c>
      <c r="M321" s="391">
        <v>-0.58199999999999363</v>
      </c>
      <c r="N321" s="391">
        <v>-139.67999999999847</v>
      </c>
    </row>
    <row r="322" spans="1:14">
      <c r="A322" s="391" t="s">
        <v>115</v>
      </c>
      <c r="B322" s="424">
        <v>43194</v>
      </c>
      <c r="C322" s="391" t="s">
        <v>1148</v>
      </c>
      <c r="D322" s="391" t="s">
        <v>816</v>
      </c>
      <c r="E322" s="391" t="s">
        <v>1147</v>
      </c>
      <c r="F322" s="391" t="s">
        <v>783</v>
      </c>
      <c r="G322" s="391" t="s">
        <v>859</v>
      </c>
      <c r="H322" s="392" t="s">
        <v>3465</v>
      </c>
      <c r="I322" s="391">
        <v>100</v>
      </c>
      <c r="J322" s="391">
        <v>15</v>
      </c>
      <c r="K322" s="399">
        <v>13.95</v>
      </c>
      <c r="L322" s="391">
        <v>9.31</v>
      </c>
      <c r="M322" s="391">
        <v>4.6399999999999988</v>
      </c>
      <c r="N322" s="391">
        <v>463.99999999999989</v>
      </c>
    </row>
    <row r="323" spans="1:14">
      <c r="A323" s="391" t="s">
        <v>115</v>
      </c>
      <c r="B323" s="424">
        <v>43194</v>
      </c>
      <c r="C323" s="391" t="s">
        <v>1138</v>
      </c>
      <c r="D323" s="391" t="s">
        <v>868</v>
      </c>
      <c r="E323" s="391" t="s">
        <v>1120</v>
      </c>
      <c r="F323" s="391" t="s">
        <v>783</v>
      </c>
      <c r="G323" s="391" t="s">
        <v>2109</v>
      </c>
      <c r="H323" s="392" t="s">
        <v>1140</v>
      </c>
      <c r="I323" s="391">
        <v>3</v>
      </c>
      <c r="J323" s="391">
        <v>24.05</v>
      </c>
      <c r="K323" s="399">
        <v>22.606999999999999</v>
      </c>
      <c r="L323" s="391">
        <v>22.61</v>
      </c>
      <c r="M323" s="391">
        <v>-3.0000000000001137E-3</v>
      </c>
      <c r="N323" s="391">
        <v>-9.0000000000003411E-3</v>
      </c>
    </row>
    <row r="324" spans="1:14">
      <c r="A324" s="391" t="s">
        <v>115</v>
      </c>
      <c r="B324" s="424">
        <v>43194</v>
      </c>
      <c r="C324" s="391" t="s">
        <v>1021</v>
      </c>
      <c r="D324" s="391" t="s">
        <v>844</v>
      </c>
      <c r="E324" s="391" t="s">
        <v>799</v>
      </c>
      <c r="F324" s="391" t="s">
        <v>783</v>
      </c>
      <c r="G324" s="391" t="s">
        <v>942</v>
      </c>
      <c r="H324" s="392" t="s">
        <v>1896</v>
      </c>
      <c r="I324" s="391">
        <v>30</v>
      </c>
      <c r="J324" s="391">
        <v>22.86</v>
      </c>
      <c r="K324" s="399">
        <v>21.488399999999999</v>
      </c>
      <c r="L324" s="391">
        <v>20</v>
      </c>
      <c r="M324" s="391">
        <v>1.4883999999999986</v>
      </c>
      <c r="N324" s="391">
        <v>44.651999999999958</v>
      </c>
    </row>
    <row r="325" spans="1:14">
      <c r="A325" s="391" t="s">
        <v>115</v>
      </c>
      <c r="B325" s="424">
        <v>43194</v>
      </c>
      <c r="C325" s="391" t="s">
        <v>1021</v>
      </c>
      <c r="D325" s="391" t="s">
        <v>844</v>
      </c>
      <c r="E325" s="391" t="s">
        <v>799</v>
      </c>
      <c r="F325" s="391" t="s">
        <v>783</v>
      </c>
      <c r="G325" s="391" t="s">
        <v>1787</v>
      </c>
      <c r="H325" s="392" t="s">
        <v>1896</v>
      </c>
      <c r="I325" s="391">
        <v>50</v>
      </c>
      <c r="J325" s="391">
        <v>22.86</v>
      </c>
      <c r="K325" s="399">
        <v>21.716999999999999</v>
      </c>
      <c r="L325" s="391">
        <v>20</v>
      </c>
      <c r="M325" s="391">
        <v>1.7169999999999987</v>
      </c>
      <c r="N325" s="391">
        <v>85.849999999999937</v>
      </c>
    </row>
    <row r="326" spans="1:14">
      <c r="A326" s="391" t="s">
        <v>120</v>
      </c>
      <c r="B326" s="424">
        <v>43194</v>
      </c>
      <c r="C326" s="391" t="s">
        <v>1148</v>
      </c>
      <c r="D326" s="391" t="s">
        <v>1114</v>
      </c>
      <c r="E326" s="391" t="s">
        <v>1115</v>
      </c>
      <c r="F326" s="391" t="s">
        <v>945</v>
      </c>
      <c r="G326" s="391" t="s">
        <v>815</v>
      </c>
      <c r="H326" s="392" t="s">
        <v>1116</v>
      </c>
      <c r="I326" s="391">
        <v>5</v>
      </c>
      <c r="J326" s="391">
        <v>17</v>
      </c>
      <c r="K326" s="399">
        <v>15.98</v>
      </c>
      <c r="L326" s="391">
        <v>11.5</v>
      </c>
      <c r="M326" s="391">
        <v>4.4800000000000004</v>
      </c>
      <c r="N326" s="391">
        <v>22.400000000000002</v>
      </c>
    </row>
    <row r="327" spans="1:14">
      <c r="A327" s="391" t="s">
        <v>120</v>
      </c>
      <c r="B327" s="424">
        <v>43194</v>
      </c>
      <c r="C327" s="391" t="s">
        <v>1148</v>
      </c>
      <c r="D327" s="391" t="s">
        <v>1114</v>
      </c>
      <c r="E327" s="391" t="s">
        <v>1115</v>
      </c>
      <c r="F327" s="391" t="s">
        <v>945</v>
      </c>
      <c r="G327" s="391" t="s">
        <v>815</v>
      </c>
      <c r="H327" s="392" t="s">
        <v>3512</v>
      </c>
      <c r="I327" s="391">
        <v>15</v>
      </c>
      <c r="J327" s="391">
        <v>17</v>
      </c>
      <c r="K327" s="399">
        <v>15.98</v>
      </c>
      <c r="L327" s="391">
        <v>11.5</v>
      </c>
      <c r="M327" s="391">
        <v>4.4800000000000004</v>
      </c>
      <c r="N327" s="391">
        <v>67.2</v>
      </c>
    </row>
    <row r="328" spans="1:14">
      <c r="A328" s="391" t="s">
        <v>120</v>
      </c>
      <c r="B328" s="424">
        <v>43194</v>
      </c>
      <c r="C328" s="391" t="s">
        <v>1148</v>
      </c>
      <c r="D328" s="391" t="s">
        <v>1114</v>
      </c>
      <c r="E328" s="391" t="s">
        <v>1115</v>
      </c>
      <c r="F328" s="391" t="s">
        <v>945</v>
      </c>
      <c r="G328" s="391" t="s">
        <v>815</v>
      </c>
      <c r="H328" s="392" t="s">
        <v>3512</v>
      </c>
      <c r="I328" s="391">
        <v>30</v>
      </c>
      <c r="J328" s="391">
        <v>17</v>
      </c>
      <c r="K328" s="399">
        <v>15.98</v>
      </c>
      <c r="L328" s="391">
        <v>11.5</v>
      </c>
      <c r="M328" s="391">
        <v>4.4800000000000004</v>
      </c>
      <c r="N328" s="391">
        <v>134.4</v>
      </c>
    </row>
    <row r="329" spans="1:14">
      <c r="A329" s="391" t="s">
        <v>120</v>
      </c>
      <c r="B329" s="424">
        <v>43194</v>
      </c>
      <c r="C329" s="391" t="s">
        <v>1148</v>
      </c>
      <c r="D329" s="391" t="s">
        <v>1114</v>
      </c>
      <c r="E329" s="391" t="s">
        <v>1115</v>
      </c>
      <c r="F329" s="391" t="s">
        <v>945</v>
      </c>
      <c r="G329" s="391" t="s">
        <v>3738</v>
      </c>
      <c r="H329" s="392" t="s">
        <v>3512</v>
      </c>
      <c r="I329" s="391">
        <v>80</v>
      </c>
      <c r="J329" s="391">
        <v>14.75</v>
      </c>
      <c r="K329" s="399">
        <v>13.865</v>
      </c>
      <c r="L329" s="391">
        <v>11.5</v>
      </c>
      <c r="M329" s="391">
        <v>2.3650000000000002</v>
      </c>
      <c r="N329" s="391">
        <v>189.20000000000002</v>
      </c>
    </row>
    <row r="330" spans="1:14">
      <c r="A330" s="391" t="s">
        <v>120</v>
      </c>
      <c r="B330" s="424">
        <v>43194</v>
      </c>
      <c r="C330" s="391" t="s">
        <v>1148</v>
      </c>
      <c r="D330" s="391" t="s">
        <v>839</v>
      </c>
      <c r="E330" s="391" t="s">
        <v>840</v>
      </c>
      <c r="F330" s="391" t="s">
        <v>778</v>
      </c>
      <c r="G330" s="391" t="s">
        <v>3739</v>
      </c>
      <c r="H330" s="392" t="s">
        <v>1971</v>
      </c>
      <c r="I330" s="391">
        <v>300</v>
      </c>
      <c r="J330" s="391">
        <v>15</v>
      </c>
      <c r="K330" s="399">
        <v>14.1</v>
      </c>
      <c r="L330" s="391">
        <v>12</v>
      </c>
      <c r="M330" s="391">
        <v>2.0999999999999996</v>
      </c>
      <c r="N330" s="391">
        <v>629.99999999999989</v>
      </c>
    </row>
    <row r="331" spans="1:14">
      <c r="A331" s="391" t="s">
        <v>120</v>
      </c>
      <c r="B331" s="424">
        <v>43194</v>
      </c>
      <c r="C331" s="391" t="s">
        <v>1021</v>
      </c>
      <c r="D331" s="391" t="s">
        <v>844</v>
      </c>
      <c r="E331" s="391" t="s">
        <v>799</v>
      </c>
      <c r="F331" s="391" t="s">
        <v>783</v>
      </c>
      <c r="G331" s="391" t="s">
        <v>938</v>
      </c>
      <c r="H331" s="392" t="s">
        <v>3859</v>
      </c>
      <c r="I331" s="391">
        <v>155</v>
      </c>
      <c r="J331" s="391">
        <v>22.8</v>
      </c>
      <c r="K331" s="399">
        <v>21.432000000000002</v>
      </c>
      <c r="L331" s="391">
        <v>20</v>
      </c>
      <c r="M331" s="391">
        <v>1.4320000000000022</v>
      </c>
      <c r="N331" s="391">
        <v>221.96000000000032</v>
      </c>
    </row>
    <row r="332" spans="1:14">
      <c r="A332" s="391" t="s">
        <v>120</v>
      </c>
      <c r="B332" s="424">
        <v>43194</v>
      </c>
      <c r="C332" s="391" t="s">
        <v>915</v>
      </c>
      <c r="D332" s="391" t="s">
        <v>856</v>
      </c>
      <c r="E332" s="391" t="s">
        <v>857</v>
      </c>
      <c r="F332" s="391" t="s">
        <v>783</v>
      </c>
      <c r="G332" s="391" t="s">
        <v>916</v>
      </c>
      <c r="H332" s="392" t="s">
        <v>1961</v>
      </c>
      <c r="I332" s="391">
        <v>10</v>
      </c>
      <c r="J332" s="391">
        <v>10</v>
      </c>
      <c r="K332" s="399">
        <v>9.0500000000000007</v>
      </c>
      <c r="L332" s="391">
        <v>9</v>
      </c>
      <c r="M332" s="391">
        <v>5.0000000000000711E-2</v>
      </c>
      <c r="N332" s="391">
        <v>0.50000000000000711</v>
      </c>
    </row>
    <row r="333" spans="1:14">
      <c r="A333" s="391" t="s">
        <v>120</v>
      </c>
      <c r="B333" s="424">
        <v>43194</v>
      </c>
      <c r="C333" s="391" t="s">
        <v>915</v>
      </c>
      <c r="D333" s="391" t="s">
        <v>856</v>
      </c>
      <c r="E333" s="391" t="s">
        <v>857</v>
      </c>
      <c r="F333" s="391" t="s">
        <v>783</v>
      </c>
      <c r="G333" s="391" t="s">
        <v>1197</v>
      </c>
      <c r="H333" s="392" t="s">
        <v>3455</v>
      </c>
      <c r="I333" s="391">
        <v>400</v>
      </c>
      <c r="J333" s="391">
        <v>10</v>
      </c>
      <c r="K333" s="399">
        <v>9.4</v>
      </c>
      <c r="L333" s="391">
        <v>9</v>
      </c>
      <c r="M333" s="391">
        <v>0.40000000000000036</v>
      </c>
      <c r="N333" s="391">
        <v>160.00000000000014</v>
      </c>
    </row>
    <row r="334" spans="1:14">
      <c r="A334" s="391" t="s">
        <v>120</v>
      </c>
      <c r="B334" s="424">
        <v>43194</v>
      </c>
      <c r="C334" s="391" t="s">
        <v>775</v>
      </c>
      <c r="D334" s="391" t="s">
        <v>773</v>
      </c>
      <c r="E334" s="391" t="s">
        <v>918</v>
      </c>
      <c r="F334" s="391" t="s">
        <v>778</v>
      </c>
      <c r="G334" s="391" t="s">
        <v>912</v>
      </c>
      <c r="H334" s="392" t="s">
        <v>1202</v>
      </c>
      <c r="I334" s="391">
        <v>30</v>
      </c>
      <c r="J334" s="391">
        <v>19</v>
      </c>
      <c r="K334" s="399">
        <v>17.29</v>
      </c>
      <c r="L334" s="391">
        <v>17</v>
      </c>
      <c r="M334" s="391">
        <v>0.28999999999999915</v>
      </c>
      <c r="N334" s="391">
        <v>8.6999999999999744</v>
      </c>
    </row>
    <row r="335" spans="1:14">
      <c r="A335" s="391" t="s">
        <v>120</v>
      </c>
      <c r="B335" s="424">
        <v>43194</v>
      </c>
      <c r="C335" s="391" t="s">
        <v>775</v>
      </c>
      <c r="D335" s="391" t="s">
        <v>773</v>
      </c>
      <c r="E335" s="391" t="s">
        <v>918</v>
      </c>
      <c r="F335" s="391" t="s">
        <v>778</v>
      </c>
      <c r="G335" s="391" t="s">
        <v>1947</v>
      </c>
      <c r="H335" s="392" t="s">
        <v>1202</v>
      </c>
      <c r="I335" s="391">
        <v>200</v>
      </c>
      <c r="J335" s="391">
        <v>18.41</v>
      </c>
      <c r="K335" s="399">
        <v>18.225899999999999</v>
      </c>
      <c r="L335" s="391">
        <v>17</v>
      </c>
      <c r="M335" s="391">
        <v>1.2258999999999993</v>
      </c>
      <c r="N335" s="391">
        <v>245.17999999999986</v>
      </c>
    </row>
    <row r="336" spans="1:14">
      <c r="A336" s="391" t="s">
        <v>120</v>
      </c>
      <c r="B336" s="424">
        <v>43194</v>
      </c>
      <c r="C336" s="391" t="s">
        <v>775</v>
      </c>
      <c r="D336" s="391" t="s">
        <v>773</v>
      </c>
      <c r="E336" s="391" t="s">
        <v>918</v>
      </c>
      <c r="F336" s="391" t="s">
        <v>778</v>
      </c>
      <c r="G336" s="391" t="s">
        <v>1915</v>
      </c>
      <c r="H336" s="392" t="s">
        <v>1202</v>
      </c>
      <c r="I336" s="391">
        <v>200</v>
      </c>
      <c r="J336" s="391">
        <v>19</v>
      </c>
      <c r="K336" s="399">
        <v>17.86</v>
      </c>
      <c r="L336" s="391">
        <v>17</v>
      </c>
      <c r="M336" s="391">
        <v>0.85999999999999943</v>
      </c>
      <c r="N336" s="391">
        <v>171.99999999999989</v>
      </c>
    </row>
    <row r="337" spans="1:14">
      <c r="A337" s="391" t="s">
        <v>120</v>
      </c>
      <c r="B337" s="424">
        <v>43194</v>
      </c>
      <c r="C337" s="391" t="s">
        <v>1337</v>
      </c>
      <c r="D337" s="391" t="s">
        <v>1335</v>
      </c>
      <c r="E337" s="391" t="s">
        <v>1338</v>
      </c>
      <c r="F337" s="391" t="s">
        <v>965</v>
      </c>
      <c r="G337" s="391" t="s">
        <v>916</v>
      </c>
      <c r="H337" s="392" t="s">
        <v>3922</v>
      </c>
      <c r="I337" s="391">
        <v>120</v>
      </c>
      <c r="J337" s="391">
        <v>58.2</v>
      </c>
      <c r="K337" s="399">
        <v>52.670999999999999</v>
      </c>
      <c r="L337" s="391">
        <v>51.14</v>
      </c>
      <c r="M337" s="391">
        <v>1.5309999999999988</v>
      </c>
      <c r="N337" s="391">
        <v>183.71999999999986</v>
      </c>
    </row>
    <row r="338" spans="1:14">
      <c r="A338" s="391" t="s">
        <v>120</v>
      </c>
      <c r="B338" s="424">
        <v>43194</v>
      </c>
      <c r="C338" s="391" t="s">
        <v>2224</v>
      </c>
      <c r="D338" s="391" t="s">
        <v>1445</v>
      </c>
      <c r="E338" s="391" t="s">
        <v>2227</v>
      </c>
      <c r="F338" s="391" t="s">
        <v>783</v>
      </c>
      <c r="G338" s="391" t="s">
        <v>938</v>
      </c>
      <c r="H338" s="392" t="s">
        <v>2201</v>
      </c>
      <c r="I338" s="391">
        <v>50</v>
      </c>
      <c r="J338" s="391">
        <v>9.8000000000000007</v>
      </c>
      <c r="K338" s="399" t="s">
        <v>3878</v>
      </c>
      <c r="L338" s="391" t="s">
        <v>3878</v>
      </c>
      <c r="M338" s="391" t="s">
        <v>3878</v>
      </c>
      <c r="N338" s="391" t="s">
        <v>3878</v>
      </c>
    </row>
    <row r="339" spans="1:14">
      <c r="A339" s="391" t="s">
        <v>165</v>
      </c>
      <c r="B339" s="424">
        <v>43194</v>
      </c>
      <c r="C339" s="391" t="s">
        <v>775</v>
      </c>
      <c r="D339" s="391" t="s">
        <v>773</v>
      </c>
      <c r="E339" s="391" t="s">
        <v>918</v>
      </c>
      <c r="F339" s="391" t="s">
        <v>778</v>
      </c>
      <c r="G339" s="391" t="s">
        <v>1821</v>
      </c>
      <c r="H339" s="392" t="s">
        <v>1202</v>
      </c>
      <c r="I339" s="391">
        <v>10</v>
      </c>
      <c r="J339" s="391">
        <v>19.600000000000001</v>
      </c>
      <c r="K339" s="399">
        <v>18.424000000000003</v>
      </c>
      <c r="L339" s="426" t="s">
        <v>3899</v>
      </c>
      <c r="M339" s="391">
        <v>0.56400000000000361</v>
      </c>
      <c r="N339" s="391">
        <v>5.6400000000000361</v>
      </c>
    </row>
    <row r="340" spans="1:14">
      <c r="A340" s="391" t="s">
        <v>155</v>
      </c>
      <c r="B340" s="424">
        <v>43194.36451388889</v>
      </c>
      <c r="C340" s="391" t="s">
        <v>775</v>
      </c>
      <c r="D340" s="391" t="s">
        <v>1117</v>
      </c>
      <c r="E340" s="391" t="s">
        <v>1154</v>
      </c>
      <c r="F340" s="391" t="s">
        <v>778</v>
      </c>
      <c r="G340" s="391" t="s">
        <v>1268</v>
      </c>
      <c r="H340" s="392" t="s">
        <v>3501</v>
      </c>
      <c r="I340" s="391">
        <v>60</v>
      </c>
      <c r="J340" s="391">
        <v>9.8000000000000007</v>
      </c>
      <c r="K340" s="399">
        <v>9.2120000000000015</v>
      </c>
      <c r="L340" s="391">
        <v>9.5</v>
      </c>
      <c r="M340" s="391">
        <v>-0.28799999999999848</v>
      </c>
      <c r="N340" s="391">
        <v>-17.279999999999909</v>
      </c>
    </row>
    <row r="341" spans="1:14">
      <c r="A341" s="391" t="s">
        <v>155</v>
      </c>
      <c r="B341" s="424">
        <v>43194.369039351855</v>
      </c>
      <c r="C341" s="391" t="s">
        <v>2162</v>
      </c>
      <c r="D341" s="391" t="s">
        <v>2163</v>
      </c>
      <c r="E341" s="391" t="s">
        <v>2165</v>
      </c>
      <c r="F341" s="391" t="s">
        <v>783</v>
      </c>
      <c r="G341" s="391" t="s">
        <v>1010</v>
      </c>
      <c r="H341" s="392" t="s">
        <v>2201</v>
      </c>
      <c r="I341" s="391">
        <v>50</v>
      </c>
      <c r="J341" s="391">
        <v>28</v>
      </c>
      <c r="K341" s="399" t="s">
        <v>3878</v>
      </c>
      <c r="L341" s="391" t="s">
        <v>3878</v>
      </c>
      <c r="M341" s="391" t="s">
        <v>3878</v>
      </c>
      <c r="N341" s="391" t="s">
        <v>3878</v>
      </c>
    </row>
    <row r="342" spans="1:14">
      <c r="A342" s="391" t="s">
        <v>155</v>
      </c>
      <c r="B342" s="424">
        <v>43194.392685185187</v>
      </c>
      <c r="C342" s="391" t="s">
        <v>915</v>
      </c>
      <c r="D342" s="391" t="s">
        <v>824</v>
      </c>
      <c r="E342" s="391" t="s">
        <v>1298</v>
      </c>
      <c r="F342" s="391" t="s">
        <v>783</v>
      </c>
      <c r="G342" s="391" t="s">
        <v>1262</v>
      </c>
      <c r="H342" s="392" t="s">
        <v>1911</v>
      </c>
      <c r="I342" s="391">
        <v>1</v>
      </c>
      <c r="J342" s="391">
        <v>3.4</v>
      </c>
      <c r="K342" s="399">
        <v>3.1619999999999999</v>
      </c>
      <c r="L342" s="425"/>
      <c r="M342" s="391">
        <v>3.1619999999999999</v>
      </c>
      <c r="N342" s="391">
        <v>3.1619999999999999</v>
      </c>
    </row>
    <row r="343" spans="1:14">
      <c r="A343" s="391" t="s">
        <v>160</v>
      </c>
      <c r="B343" s="424">
        <v>43194.402824074074</v>
      </c>
      <c r="C343" s="391" t="s">
        <v>1148</v>
      </c>
      <c r="D343" s="391" t="s">
        <v>839</v>
      </c>
      <c r="E343" s="391" t="s">
        <v>840</v>
      </c>
      <c r="F343" s="391" t="s">
        <v>778</v>
      </c>
      <c r="G343" s="391" t="s">
        <v>3768</v>
      </c>
      <c r="H343" s="392" t="s">
        <v>1971</v>
      </c>
      <c r="I343" s="391">
        <v>200</v>
      </c>
      <c r="J343" s="391">
        <v>18.8</v>
      </c>
      <c r="K343" s="399" t="s">
        <v>160</v>
      </c>
      <c r="L343" s="391" t="s">
        <v>160</v>
      </c>
      <c r="M343" s="391" t="s">
        <v>160</v>
      </c>
      <c r="N343" s="391" t="s">
        <v>160</v>
      </c>
    </row>
    <row r="344" spans="1:14">
      <c r="A344" s="391" t="s">
        <v>155</v>
      </c>
      <c r="B344" s="424">
        <v>43194.405266203707</v>
      </c>
      <c r="C344" s="391" t="s">
        <v>775</v>
      </c>
      <c r="D344" s="391" t="s">
        <v>1117</v>
      </c>
      <c r="E344" s="391" t="s">
        <v>1154</v>
      </c>
      <c r="F344" s="391" t="s">
        <v>778</v>
      </c>
      <c r="G344" s="391" t="s">
        <v>1259</v>
      </c>
      <c r="H344" s="392" t="s">
        <v>3501</v>
      </c>
      <c r="I344" s="391">
        <v>48</v>
      </c>
      <c r="J344" s="391">
        <v>9.8000000000000007</v>
      </c>
      <c r="K344" s="399">
        <v>9.2120000000000015</v>
      </c>
      <c r="L344" s="391">
        <v>9.5</v>
      </c>
      <c r="M344" s="391">
        <v>-0.28799999999999848</v>
      </c>
      <c r="N344" s="391">
        <v>-13.823999999999927</v>
      </c>
    </row>
    <row r="345" spans="1:14">
      <c r="A345" s="391" t="s">
        <v>155</v>
      </c>
      <c r="B345" s="424">
        <v>43194.405289351853</v>
      </c>
      <c r="C345" s="391" t="s">
        <v>1021</v>
      </c>
      <c r="D345" s="391" t="s">
        <v>844</v>
      </c>
      <c r="E345" s="391" t="s">
        <v>799</v>
      </c>
      <c r="F345" s="391" t="s">
        <v>783</v>
      </c>
      <c r="G345" s="391" t="s">
        <v>1418</v>
      </c>
      <c r="H345" s="392" t="s">
        <v>1896</v>
      </c>
      <c r="I345" s="391">
        <v>50</v>
      </c>
      <c r="J345" s="391">
        <v>22.8</v>
      </c>
      <c r="K345" s="399">
        <v>21.432000000000002</v>
      </c>
      <c r="L345" s="391">
        <v>20.3</v>
      </c>
      <c r="M345" s="391">
        <v>1.1320000000000014</v>
      </c>
      <c r="N345" s="391">
        <v>56.600000000000072</v>
      </c>
    </row>
    <row r="346" spans="1:14">
      <c r="A346" s="391" t="s">
        <v>155</v>
      </c>
      <c r="B346" s="424">
        <v>43194.415798611109</v>
      </c>
      <c r="C346" s="391" t="s">
        <v>915</v>
      </c>
      <c r="D346" s="391" t="s">
        <v>856</v>
      </c>
      <c r="E346" s="391" t="s">
        <v>857</v>
      </c>
      <c r="F346" s="391" t="s">
        <v>783</v>
      </c>
      <c r="G346" s="391" t="s">
        <v>1292</v>
      </c>
      <c r="H346" s="392" t="s">
        <v>3455</v>
      </c>
      <c r="I346" s="391">
        <v>200</v>
      </c>
      <c r="J346" s="391">
        <v>8</v>
      </c>
      <c r="K346" s="399">
        <v>7.4399999999999995</v>
      </c>
      <c r="L346" s="391">
        <v>8.3699999999999992</v>
      </c>
      <c r="M346" s="391">
        <v>-0.92999999999999972</v>
      </c>
      <c r="N346" s="391">
        <v>-185.99999999999994</v>
      </c>
    </row>
    <row r="347" spans="1:14">
      <c r="A347" s="391" t="s">
        <v>155</v>
      </c>
      <c r="B347" s="424">
        <v>43194.42900462963</v>
      </c>
      <c r="C347" s="391" t="s">
        <v>775</v>
      </c>
      <c r="D347" s="391" t="s">
        <v>839</v>
      </c>
      <c r="E347" s="391" t="s">
        <v>1133</v>
      </c>
      <c r="F347" s="391" t="s">
        <v>783</v>
      </c>
      <c r="G347" s="391" t="s">
        <v>1401</v>
      </c>
      <c r="H347" s="392" t="s">
        <v>1910</v>
      </c>
      <c r="I347" s="391">
        <v>20</v>
      </c>
      <c r="J347" s="391">
        <v>7.8</v>
      </c>
      <c r="K347" s="399">
        <v>7.3319999999999999</v>
      </c>
      <c r="L347" s="391">
        <v>7.33</v>
      </c>
      <c r="M347" s="391">
        <v>1.9999999999997797E-3</v>
      </c>
      <c r="N347" s="391">
        <v>3.9999999999995595E-2</v>
      </c>
    </row>
    <row r="348" spans="1:14">
      <c r="A348" s="391" t="s">
        <v>155</v>
      </c>
      <c r="B348" s="424">
        <v>43194.429039351853</v>
      </c>
      <c r="C348" s="391" t="s">
        <v>915</v>
      </c>
      <c r="D348" s="391" t="s">
        <v>1265</v>
      </c>
      <c r="E348" s="391" t="s">
        <v>1267</v>
      </c>
      <c r="F348" s="391" t="s">
        <v>783</v>
      </c>
      <c r="G348" s="391" t="s">
        <v>1194</v>
      </c>
      <c r="H348" s="392" t="s">
        <v>1960</v>
      </c>
      <c r="I348" s="391">
        <v>20</v>
      </c>
      <c r="J348" s="391">
        <v>10</v>
      </c>
      <c r="K348" s="399">
        <v>9.3000000000000007</v>
      </c>
      <c r="L348" s="391">
        <v>5.56</v>
      </c>
      <c r="M348" s="391">
        <v>3.7400000000000011</v>
      </c>
      <c r="N348" s="391">
        <v>74.800000000000026</v>
      </c>
    </row>
    <row r="349" spans="1:14">
      <c r="A349" s="391" t="s">
        <v>155</v>
      </c>
      <c r="B349" s="424">
        <v>43194.436574074076</v>
      </c>
      <c r="C349" s="391" t="s">
        <v>775</v>
      </c>
      <c r="D349" s="391" t="s">
        <v>839</v>
      </c>
      <c r="E349" s="391" t="s">
        <v>1133</v>
      </c>
      <c r="F349" s="391" t="s">
        <v>783</v>
      </c>
      <c r="G349" s="391" t="s">
        <v>1389</v>
      </c>
      <c r="H349" s="392" t="s">
        <v>1910</v>
      </c>
      <c r="I349" s="391">
        <v>2</v>
      </c>
      <c r="J349" s="391">
        <v>7.8</v>
      </c>
      <c r="K349" s="399">
        <v>7.3319999999999999</v>
      </c>
      <c r="L349" s="391">
        <v>7.33</v>
      </c>
      <c r="M349" s="391">
        <v>1.9999999999997797E-3</v>
      </c>
      <c r="N349" s="391">
        <v>3.9999999999995595E-3</v>
      </c>
    </row>
    <row r="350" spans="1:14">
      <c r="A350" s="391" t="s">
        <v>155</v>
      </c>
      <c r="B350" s="424">
        <v>43194.436689814815</v>
      </c>
      <c r="C350" s="391" t="s">
        <v>775</v>
      </c>
      <c r="D350" s="391" t="s">
        <v>839</v>
      </c>
      <c r="E350" s="391" t="s">
        <v>1133</v>
      </c>
      <c r="F350" s="391" t="s">
        <v>783</v>
      </c>
      <c r="G350" s="391" t="s">
        <v>1221</v>
      </c>
      <c r="H350" s="392" t="s">
        <v>1910</v>
      </c>
      <c r="I350" s="391">
        <v>50</v>
      </c>
      <c r="J350" s="391">
        <v>7.8</v>
      </c>
      <c r="K350" s="399">
        <v>7.3319999999999999</v>
      </c>
      <c r="L350" s="391">
        <v>7.33</v>
      </c>
      <c r="M350" s="391">
        <v>1.9999999999997797E-3</v>
      </c>
      <c r="N350" s="391">
        <v>9.9999999999988987E-2</v>
      </c>
    </row>
    <row r="351" spans="1:14">
      <c r="A351" s="391" t="s">
        <v>155</v>
      </c>
      <c r="B351" s="424">
        <v>43194.436712962961</v>
      </c>
      <c r="C351" s="391" t="s">
        <v>775</v>
      </c>
      <c r="D351" s="391" t="s">
        <v>839</v>
      </c>
      <c r="E351" s="391" t="s">
        <v>1133</v>
      </c>
      <c r="F351" s="391" t="s">
        <v>783</v>
      </c>
      <c r="G351" s="391" t="s">
        <v>1233</v>
      </c>
      <c r="H351" s="392" t="s">
        <v>1910</v>
      </c>
      <c r="I351" s="391">
        <v>50</v>
      </c>
      <c r="J351" s="391">
        <v>7.8</v>
      </c>
      <c r="K351" s="399">
        <v>7.3319999999999999</v>
      </c>
      <c r="L351" s="391">
        <v>7.33</v>
      </c>
      <c r="M351" s="391">
        <v>1.9999999999997797E-3</v>
      </c>
      <c r="N351" s="391">
        <v>9.9999999999988987E-2</v>
      </c>
    </row>
    <row r="352" spans="1:14">
      <c r="A352" s="391" t="s">
        <v>155</v>
      </c>
      <c r="B352" s="424">
        <v>43194.437847222223</v>
      </c>
      <c r="C352" s="391" t="s">
        <v>775</v>
      </c>
      <c r="D352" s="391" t="s">
        <v>839</v>
      </c>
      <c r="E352" s="391" t="s">
        <v>1133</v>
      </c>
      <c r="F352" s="391" t="s">
        <v>783</v>
      </c>
      <c r="G352" s="391" t="s">
        <v>1268</v>
      </c>
      <c r="H352" s="392" t="s">
        <v>1910</v>
      </c>
      <c r="I352" s="391">
        <v>10</v>
      </c>
      <c r="J352" s="391">
        <v>7.8</v>
      </c>
      <c r="K352" s="399">
        <v>7.3319999999999999</v>
      </c>
      <c r="L352" s="391">
        <v>7.33</v>
      </c>
      <c r="M352" s="391">
        <v>1.9999999999997797E-3</v>
      </c>
      <c r="N352" s="391">
        <v>1.9999999999997797E-2</v>
      </c>
    </row>
    <row r="353" spans="1:14">
      <c r="A353" s="391" t="s">
        <v>155</v>
      </c>
      <c r="B353" s="424">
        <v>43194.480914351851</v>
      </c>
      <c r="C353" s="391" t="s">
        <v>2162</v>
      </c>
      <c r="D353" s="391" t="s">
        <v>2163</v>
      </c>
      <c r="E353" s="391" t="s">
        <v>2165</v>
      </c>
      <c r="F353" s="391" t="s">
        <v>783</v>
      </c>
      <c r="G353" s="391" t="s">
        <v>1246</v>
      </c>
      <c r="H353" s="392" t="s">
        <v>2201</v>
      </c>
      <c r="I353" s="391">
        <v>20</v>
      </c>
      <c r="J353" s="391">
        <v>28</v>
      </c>
      <c r="K353" s="399" t="s">
        <v>3878</v>
      </c>
      <c r="L353" s="391" t="s">
        <v>3878</v>
      </c>
      <c r="M353" s="391" t="s">
        <v>3878</v>
      </c>
      <c r="N353" s="391" t="s">
        <v>3878</v>
      </c>
    </row>
    <row r="354" spans="1:14">
      <c r="A354" s="391" t="s">
        <v>160</v>
      </c>
      <c r="B354" s="424">
        <v>43194.482372685183</v>
      </c>
      <c r="C354" s="391" t="s">
        <v>915</v>
      </c>
      <c r="D354" s="391" t="s">
        <v>1216</v>
      </c>
      <c r="E354" s="391" t="s">
        <v>1218</v>
      </c>
      <c r="F354" s="391" t="s">
        <v>783</v>
      </c>
      <c r="G354" s="391" t="s">
        <v>2152</v>
      </c>
      <c r="H354" s="392" t="s">
        <v>3465</v>
      </c>
      <c r="I354" s="391">
        <v>20</v>
      </c>
      <c r="J354" s="391">
        <v>8</v>
      </c>
      <c r="K354" s="399" t="s">
        <v>160</v>
      </c>
      <c r="L354" s="391" t="s">
        <v>160</v>
      </c>
      <c r="M354" s="391" t="s">
        <v>160</v>
      </c>
      <c r="N354" s="391" t="s">
        <v>160</v>
      </c>
    </row>
    <row r="355" spans="1:14">
      <c r="A355" s="391" t="s">
        <v>155</v>
      </c>
      <c r="B355" s="424">
        <v>43194.585462962961</v>
      </c>
      <c r="C355" s="391" t="s">
        <v>1021</v>
      </c>
      <c r="D355" s="391" t="s">
        <v>844</v>
      </c>
      <c r="E355" s="391" t="s">
        <v>799</v>
      </c>
      <c r="F355" s="391" t="s">
        <v>783</v>
      </c>
      <c r="G355" s="391" t="s">
        <v>1368</v>
      </c>
      <c r="H355" s="392" t="s">
        <v>1896</v>
      </c>
      <c r="I355" s="391">
        <v>30</v>
      </c>
      <c r="J355" s="391">
        <v>22.85</v>
      </c>
      <c r="K355" s="399">
        <v>21.479000000000003</v>
      </c>
      <c r="L355" s="391">
        <v>20.3</v>
      </c>
      <c r="M355" s="391">
        <v>1.179000000000002</v>
      </c>
      <c r="N355" s="391">
        <v>35.370000000000061</v>
      </c>
    </row>
    <row r="356" spans="1:14">
      <c r="A356" s="391" t="s">
        <v>155</v>
      </c>
      <c r="B356" s="424">
        <v>43194.585613425923</v>
      </c>
      <c r="C356" s="391" t="s">
        <v>775</v>
      </c>
      <c r="D356" s="391" t="s">
        <v>839</v>
      </c>
      <c r="E356" s="391" t="s">
        <v>1133</v>
      </c>
      <c r="F356" s="391" t="s">
        <v>783</v>
      </c>
      <c r="G356" s="391" t="s">
        <v>1381</v>
      </c>
      <c r="H356" s="392" t="s">
        <v>1910</v>
      </c>
      <c r="I356" s="391">
        <v>20</v>
      </c>
      <c r="J356" s="391">
        <v>7.8</v>
      </c>
      <c r="K356" s="399">
        <v>7.3319999999999999</v>
      </c>
      <c r="L356" s="391">
        <v>7.33</v>
      </c>
      <c r="M356" s="391">
        <v>1.9999999999997797E-3</v>
      </c>
      <c r="N356" s="391">
        <v>3.9999999999995595E-2</v>
      </c>
    </row>
    <row r="357" spans="1:14">
      <c r="A357" s="391" t="s">
        <v>155</v>
      </c>
      <c r="B357" s="424">
        <v>43194.585717592592</v>
      </c>
      <c r="C357" s="391" t="s">
        <v>775</v>
      </c>
      <c r="D357" s="391" t="s">
        <v>839</v>
      </c>
      <c r="E357" s="391" t="s">
        <v>1133</v>
      </c>
      <c r="F357" s="391" t="s">
        <v>783</v>
      </c>
      <c r="G357" s="391" t="s">
        <v>1194</v>
      </c>
      <c r="H357" s="392" t="s">
        <v>1910</v>
      </c>
      <c r="I357" s="391">
        <v>100</v>
      </c>
      <c r="J357" s="391">
        <v>12</v>
      </c>
      <c r="K357" s="399">
        <v>11.28</v>
      </c>
      <c r="L357" s="391">
        <v>7.33</v>
      </c>
      <c r="M357" s="391">
        <v>3.9499999999999993</v>
      </c>
      <c r="N357" s="391">
        <v>394.99999999999994</v>
      </c>
    </row>
    <row r="358" spans="1:14">
      <c r="A358" s="391" t="s">
        <v>155</v>
      </c>
      <c r="B358" s="424">
        <v>43194.585856481484</v>
      </c>
      <c r="C358" s="391" t="s">
        <v>775</v>
      </c>
      <c r="D358" s="391" t="s">
        <v>929</v>
      </c>
      <c r="E358" s="391" t="s">
        <v>918</v>
      </c>
      <c r="F358" s="391" t="s">
        <v>778</v>
      </c>
      <c r="G358" s="391" t="s">
        <v>1372</v>
      </c>
      <c r="H358" s="392" t="s">
        <v>1123</v>
      </c>
      <c r="I358" s="391">
        <v>5</v>
      </c>
      <c r="J358" s="391">
        <v>9.8000000000000007</v>
      </c>
      <c r="K358" s="399">
        <v>9.2120000000000015</v>
      </c>
      <c r="L358" s="391">
        <v>9.2119999999999997</v>
      </c>
      <c r="M358" s="391">
        <v>1.7763568394002505E-15</v>
      </c>
      <c r="N358" s="391">
        <v>8.8817841970012523E-15</v>
      </c>
    </row>
    <row r="359" spans="1:14">
      <c r="A359" s="391" t="s">
        <v>160</v>
      </c>
      <c r="B359" s="424">
        <v>43194.598657407405</v>
      </c>
      <c r="C359" s="391" t="s">
        <v>775</v>
      </c>
      <c r="D359" s="391" t="s">
        <v>773</v>
      </c>
      <c r="E359" s="391" t="s">
        <v>918</v>
      </c>
      <c r="F359" s="391" t="s">
        <v>778</v>
      </c>
      <c r="G359" s="391" t="s">
        <v>1513</v>
      </c>
      <c r="H359" s="392" t="s">
        <v>1202</v>
      </c>
      <c r="I359" s="391">
        <v>40</v>
      </c>
      <c r="J359" s="391">
        <v>16</v>
      </c>
      <c r="K359" s="399" t="s">
        <v>160</v>
      </c>
      <c r="L359" s="391" t="s">
        <v>160</v>
      </c>
      <c r="M359" s="391" t="s">
        <v>160</v>
      </c>
      <c r="N359" s="391" t="s">
        <v>160</v>
      </c>
    </row>
    <row r="360" spans="1:14">
      <c r="A360" s="391" t="s">
        <v>160</v>
      </c>
      <c r="B360" s="424">
        <v>43194.598657407405</v>
      </c>
      <c r="C360" s="391" t="s">
        <v>775</v>
      </c>
      <c r="D360" s="391" t="s">
        <v>773</v>
      </c>
      <c r="E360" s="391" t="s">
        <v>918</v>
      </c>
      <c r="F360" s="391" t="s">
        <v>778</v>
      </c>
      <c r="G360" s="391" t="s">
        <v>1513</v>
      </c>
      <c r="H360" s="392" t="s">
        <v>1907</v>
      </c>
      <c r="I360" s="391">
        <v>160</v>
      </c>
      <c r="J360" s="391">
        <v>16</v>
      </c>
      <c r="K360" s="399" t="s">
        <v>160</v>
      </c>
      <c r="L360" s="391" t="s">
        <v>160</v>
      </c>
      <c r="M360" s="391" t="s">
        <v>160</v>
      </c>
      <c r="N360" s="391" t="s">
        <v>160</v>
      </c>
    </row>
    <row r="361" spans="1:14">
      <c r="A361" s="391" t="s">
        <v>160</v>
      </c>
      <c r="B361" s="424">
        <v>43194.616342592592</v>
      </c>
      <c r="C361" s="391" t="s">
        <v>915</v>
      </c>
      <c r="D361" s="391" t="s">
        <v>824</v>
      </c>
      <c r="E361" s="391" t="s">
        <v>825</v>
      </c>
      <c r="F361" s="391" t="s">
        <v>783</v>
      </c>
      <c r="G361" s="391" t="s">
        <v>1487</v>
      </c>
      <c r="H361" s="392" t="s">
        <v>1912</v>
      </c>
      <c r="I361" s="391">
        <v>5</v>
      </c>
      <c r="J361" s="391">
        <v>3.4</v>
      </c>
      <c r="K361" s="399" t="s">
        <v>160</v>
      </c>
      <c r="L361" s="391" t="s">
        <v>160</v>
      </c>
      <c r="M361" s="391" t="s">
        <v>160</v>
      </c>
      <c r="N361" s="391" t="s">
        <v>160</v>
      </c>
    </row>
    <row r="362" spans="1:14">
      <c r="A362" s="391" t="s">
        <v>155</v>
      </c>
      <c r="B362" s="424">
        <v>43194.623206018521</v>
      </c>
      <c r="C362" s="391" t="s">
        <v>915</v>
      </c>
      <c r="D362" s="391" t="s">
        <v>879</v>
      </c>
      <c r="E362" s="391" t="s">
        <v>1256</v>
      </c>
      <c r="F362" s="391" t="s">
        <v>783</v>
      </c>
      <c r="G362" s="391" t="s">
        <v>1217</v>
      </c>
      <c r="H362" s="392" t="s">
        <v>3908</v>
      </c>
      <c r="I362" s="391">
        <v>10</v>
      </c>
      <c r="J362" s="391">
        <v>6</v>
      </c>
      <c r="K362" s="399">
        <v>5.58</v>
      </c>
      <c r="L362" s="391">
        <v>5.39</v>
      </c>
      <c r="M362" s="391">
        <v>0.19000000000000039</v>
      </c>
      <c r="N362" s="391">
        <v>1.9000000000000039</v>
      </c>
    </row>
    <row r="363" spans="1:14">
      <c r="A363" s="391" t="s">
        <v>155</v>
      </c>
      <c r="B363" s="424">
        <v>43194.623217592591</v>
      </c>
      <c r="C363" s="391" t="s">
        <v>775</v>
      </c>
      <c r="D363" s="391" t="s">
        <v>1117</v>
      </c>
      <c r="E363" s="391" t="s">
        <v>1154</v>
      </c>
      <c r="F363" s="391" t="s">
        <v>778</v>
      </c>
      <c r="G363" s="391" t="s">
        <v>1217</v>
      </c>
      <c r="H363" s="392" t="s">
        <v>3501</v>
      </c>
      <c r="I363" s="391">
        <v>30</v>
      </c>
      <c r="J363" s="391">
        <v>9.8000000000000007</v>
      </c>
      <c r="K363" s="399">
        <v>9.2120000000000015</v>
      </c>
      <c r="L363" s="391">
        <v>9.5</v>
      </c>
      <c r="M363" s="391">
        <v>-0.28799999999999848</v>
      </c>
      <c r="N363" s="391">
        <v>-8.6399999999999544</v>
      </c>
    </row>
    <row r="364" spans="1:14">
      <c r="A364" s="391" t="s">
        <v>155</v>
      </c>
      <c r="B364" s="424">
        <v>43194.673206018517</v>
      </c>
      <c r="C364" s="391" t="s">
        <v>915</v>
      </c>
      <c r="D364" s="391" t="s">
        <v>824</v>
      </c>
      <c r="E364" s="391" t="s">
        <v>1298</v>
      </c>
      <c r="F364" s="391" t="s">
        <v>783</v>
      </c>
      <c r="G364" s="391" t="s">
        <v>1938</v>
      </c>
      <c r="H364" s="392" t="s">
        <v>1911</v>
      </c>
      <c r="I364" s="391">
        <v>30</v>
      </c>
      <c r="J364" s="391">
        <v>4.3</v>
      </c>
      <c r="K364" s="399">
        <v>3.9989999999999997</v>
      </c>
      <c r="L364" s="425"/>
      <c r="M364" s="391">
        <v>3.9989999999999997</v>
      </c>
      <c r="N364" s="391">
        <v>119.96999999999998</v>
      </c>
    </row>
    <row r="365" spans="1:14">
      <c r="A365" s="391" t="s">
        <v>160</v>
      </c>
      <c r="B365" s="424">
        <v>43194.686307870368</v>
      </c>
      <c r="C365" s="391" t="s">
        <v>775</v>
      </c>
      <c r="D365" s="391" t="s">
        <v>773</v>
      </c>
      <c r="E365" s="391" t="s">
        <v>918</v>
      </c>
      <c r="F365" s="391" t="s">
        <v>778</v>
      </c>
      <c r="G365" s="391" t="s">
        <v>938</v>
      </c>
      <c r="H365" s="392" t="s">
        <v>1907</v>
      </c>
      <c r="I365" s="391">
        <v>300</v>
      </c>
      <c r="J365" s="391">
        <v>17.52</v>
      </c>
      <c r="K365" s="399" t="s">
        <v>160</v>
      </c>
      <c r="L365" s="391" t="s">
        <v>160</v>
      </c>
      <c r="M365" s="391" t="s">
        <v>160</v>
      </c>
      <c r="N365" s="391" t="s">
        <v>160</v>
      </c>
    </row>
    <row r="366" spans="1:14">
      <c r="A366" s="391" t="s">
        <v>155</v>
      </c>
      <c r="B366" s="424">
        <v>43194.698125000003</v>
      </c>
      <c r="C366" s="391" t="s">
        <v>1337</v>
      </c>
      <c r="D366" s="391" t="s">
        <v>1335</v>
      </c>
      <c r="E366" s="391" t="s">
        <v>1338</v>
      </c>
      <c r="F366" s="391" t="s">
        <v>965</v>
      </c>
      <c r="G366" s="391" t="s">
        <v>1281</v>
      </c>
      <c r="H366" s="392" t="s">
        <v>3939</v>
      </c>
      <c r="I366" s="391">
        <v>40</v>
      </c>
      <c r="J366" s="391">
        <v>58.2</v>
      </c>
      <c r="K366" s="399">
        <v>54.708000000000006</v>
      </c>
      <c r="L366" s="391">
        <v>49.47</v>
      </c>
      <c r="M366" s="391">
        <v>5.2380000000000067</v>
      </c>
      <c r="N366" s="391">
        <v>209.52000000000027</v>
      </c>
    </row>
    <row r="367" spans="1:14">
      <c r="A367" s="391" t="s">
        <v>155</v>
      </c>
      <c r="B367" s="424">
        <v>43194.698125000003</v>
      </c>
      <c r="C367" s="391" t="s">
        <v>1337</v>
      </c>
      <c r="D367" s="391" t="s">
        <v>1335</v>
      </c>
      <c r="E367" s="391" t="s">
        <v>1338</v>
      </c>
      <c r="F367" s="391" t="s">
        <v>965</v>
      </c>
      <c r="G367" s="391" t="s">
        <v>1281</v>
      </c>
      <c r="H367" s="392" t="s">
        <v>3940</v>
      </c>
      <c r="I367" s="391">
        <v>40</v>
      </c>
      <c r="J367" s="391">
        <v>58.2</v>
      </c>
      <c r="K367" s="399">
        <v>54.708000000000006</v>
      </c>
      <c r="L367" s="391">
        <v>49.47</v>
      </c>
      <c r="M367" s="391">
        <v>5.2380000000000067</v>
      </c>
      <c r="N367" s="391">
        <v>209.52000000000027</v>
      </c>
    </row>
    <row r="368" spans="1:14">
      <c r="A368" s="391" t="s">
        <v>155</v>
      </c>
      <c r="B368" s="424">
        <v>43194.698125000003</v>
      </c>
      <c r="C368" s="391" t="s">
        <v>1337</v>
      </c>
      <c r="D368" s="391" t="s">
        <v>1335</v>
      </c>
      <c r="E368" s="391" t="s">
        <v>1338</v>
      </c>
      <c r="F368" s="391" t="s">
        <v>965</v>
      </c>
      <c r="G368" s="391" t="s">
        <v>1281</v>
      </c>
      <c r="H368" s="392" t="s">
        <v>2283</v>
      </c>
      <c r="I368" s="391">
        <v>40</v>
      </c>
      <c r="J368" s="391">
        <v>58.2</v>
      </c>
      <c r="K368" s="399">
        <v>54.708000000000006</v>
      </c>
      <c r="L368" s="391">
        <v>49.47</v>
      </c>
      <c r="M368" s="391">
        <v>5.2380000000000067</v>
      </c>
      <c r="N368" s="391">
        <v>209.52000000000027</v>
      </c>
    </row>
    <row r="369" spans="1:14">
      <c r="A369" s="391" t="s">
        <v>155</v>
      </c>
      <c r="B369" s="424">
        <v>43194.698125000003</v>
      </c>
      <c r="C369" s="391" t="s">
        <v>1337</v>
      </c>
      <c r="D369" s="391" t="s">
        <v>1335</v>
      </c>
      <c r="E369" s="391" t="s">
        <v>1338</v>
      </c>
      <c r="F369" s="391" t="s">
        <v>965</v>
      </c>
      <c r="G369" s="391" t="s">
        <v>1281</v>
      </c>
      <c r="H369" s="392" t="s">
        <v>3924</v>
      </c>
      <c r="I369" s="391">
        <v>280</v>
      </c>
      <c r="J369" s="391">
        <v>58.2</v>
      </c>
      <c r="K369" s="399">
        <v>54.708000000000006</v>
      </c>
      <c r="L369" s="426">
        <v>49.47</v>
      </c>
      <c r="M369" s="391">
        <v>5.2380000000000067</v>
      </c>
      <c r="N369" s="391">
        <v>1466.6400000000019</v>
      </c>
    </row>
    <row r="370" spans="1:14">
      <c r="A370" s="391" t="s">
        <v>155</v>
      </c>
      <c r="B370" s="424">
        <v>43194.726585648146</v>
      </c>
      <c r="C370" s="391" t="s">
        <v>915</v>
      </c>
      <c r="D370" s="391" t="s">
        <v>803</v>
      </c>
      <c r="E370" s="391" t="s">
        <v>804</v>
      </c>
      <c r="F370" s="391" t="s">
        <v>783</v>
      </c>
      <c r="G370" s="391" t="s">
        <v>1197</v>
      </c>
      <c r="H370" s="392" t="s">
        <v>1963</v>
      </c>
      <c r="I370" s="391">
        <v>800</v>
      </c>
      <c r="J370" s="391">
        <v>13.01</v>
      </c>
      <c r="K370" s="399">
        <v>12.099299999999999</v>
      </c>
      <c r="L370" s="391">
        <v>17.87</v>
      </c>
      <c r="M370" s="391">
        <v>-5.7707000000000015</v>
      </c>
      <c r="N370" s="391">
        <v>-4616.5600000000013</v>
      </c>
    </row>
    <row r="371" spans="1:14">
      <c r="A371" s="391" t="s">
        <v>155</v>
      </c>
      <c r="B371" s="424">
        <v>43194.726597222223</v>
      </c>
      <c r="C371" s="391" t="s">
        <v>915</v>
      </c>
      <c r="D371" s="391" t="s">
        <v>803</v>
      </c>
      <c r="E371" s="391" t="s">
        <v>804</v>
      </c>
      <c r="F371" s="391" t="s">
        <v>783</v>
      </c>
      <c r="G371" s="391" t="s">
        <v>889</v>
      </c>
      <c r="H371" s="392" t="s">
        <v>1998</v>
      </c>
      <c r="I371" s="391">
        <v>600</v>
      </c>
      <c r="J371" s="391">
        <v>12</v>
      </c>
      <c r="K371" s="399">
        <v>11.16</v>
      </c>
      <c r="L371" s="391">
        <v>17.87</v>
      </c>
      <c r="M371" s="391">
        <v>-6.7100000000000009</v>
      </c>
      <c r="N371" s="391">
        <v>-4026.0000000000005</v>
      </c>
    </row>
    <row r="372" spans="1:14">
      <c r="A372" s="391" t="s">
        <v>155</v>
      </c>
      <c r="B372" s="424">
        <v>43194.7266087963</v>
      </c>
      <c r="C372" s="391" t="s">
        <v>915</v>
      </c>
      <c r="D372" s="391" t="s">
        <v>803</v>
      </c>
      <c r="E372" s="391" t="s">
        <v>804</v>
      </c>
      <c r="F372" s="391" t="s">
        <v>783</v>
      </c>
      <c r="G372" s="391" t="s">
        <v>3395</v>
      </c>
      <c r="H372" s="392" t="s">
        <v>1998</v>
      </c>
      <c r="I372" s="391">
        <v>10</v>
      </c>
      <c r="J372" s="391">
        <v>12</v>
      </c>
      <c r="K372" s="399">
        <v>11.16</v>
      </c>
      <c r="L372" s="391">
        <v>17.87</v>
      </c>
      <c r="M372" s="391">
        <v>-6.7100000000000009</v>
      </c>
      <c r="N372" s="391">
        <v>-67.100000000000009</v>
      </c>
    </row>
    <row r="373" spans="1:14">
      <c r="A373" s="391" t="s">
        <v>155</v>
      </c>
      <c r="B373" s="424">
        <v>43194.726620370369</v>
      </c>
      <c r="C373" s="391" t="s">
        <v>915</v>
      </c>
      <c r="D373" s="391" t="s">
        <v>803</v>
      </c>
      <c r="E373" s="391" t="s">
        <v>804</v>
      </c>
      <c r="F373" s="391" t="s">
        <v>783</v>
      </c>
      <c r="G373" s="391" t="s">
        <v>1200</v>
      </c>
      <c r="H373" s="392" t="s">
        <v>1963</v>
      </c>
      <c r="I373" s="391">
        <v>400</v>
      </c>
      <c r="J373" s="391">
        <v>15</v>
      </c>
      <c r="K373" s="399">
        <v>13.95</v>
      </c>
      <c r="L373" s="391">
        <v>17.87</v>
      </c>
      <c r="M373" s="391">
        <v>-3.9200000000000017</v>
      </c>
      <c r="N373" s="391">
        <v>-1568.0000000000007</v>
      </c>
    </row>
    <row r="374" spans="1:14">
      <c r="A374" s="391" t="s">
        <v>155</v>
      </c>
      <c r="B374" s="424">
        <v>43194.738738425927</v>
      </c>
      <c r="C374" s="391" t="s">
        <v>2162</v>
      </c>
      <c r="D374" s="391" t="s">
        <v>2163</v>
      </c>
      <c r="E374" s="391" t="s">
        <v>2165</v>
      </c>
      <c r="F374" s="391" t="s">
        <v>783</v>
      </c>
      <c r="G374" s="391" t="s">
        <v>1246</v>
      </c>
      <c r="H374" s="392" t="s">
        <v>2201</v>
      </c>
      <c r="I374" s="391">
        <v>-20</v>
      </c>
      <c r="J374" s="391">
        <v>28</v>
      </c>
      <c r="K374" s="399" t="s">
        <v>3878</v>
      </c>
      <c r="L374" s="391" t="s">
        <v>3878</v>
      </c>
      <c r="M374" s="391" t="s">
        <v>3878</v>
      </c>
      <c r="N374" s="391" t="s">
        <v>3878</v>
      </c>
    </row>
    <row r="375" spans="1:14">
      <c r="A375" s="391" t="s">
        <v>155</v>
      </c>
      <c r="B375" s="424">
        <v>43194.73909722222</v>
      </c>
      <c r="C375" s="391" t="s">
        <v>775</v>
      </c>
      <c r="D375" s="391" t="s">
        <v>773</v>
      </c>
      <c r="E375" s="391" t="s">
        <v>918</v>
      </c>
      <c r="F375" s="391" t="s">
        <v>778</v>
      </c>
      <c r="G375" s="391" t="s">
        <v>1241</v>
      </c>
      <c r="H375" s="392" t="s">
        <v>1907</v>
      </c>
      <c r="I375" s="391">
        <v>10</v>
      </c>
      <c r="J375" s="391">
        <v>19.8</v>
      </c>
      <c r="K375" s="399">
        <v>18.612000000000002</v>
      </c>
      <c r="L375" s="391">
        <v>17.86</v>
      </c>
      <c r="M375" s="391">
        <v>0.75200000000000244</v>
      </c>
      <c r="N375" s="391">
        <v>7.5200000000000244</v>
      </c>
    </row>
    <row r="376" spans="1:14">
      <c r="A376" s="391" t="s">
        <v>155</v>
      </c>
      <c r="B376" s="424">
        <v>43194.73909722222</v>
      </c>
      <c r="C376" s="391" t="s">
        <v>775</v>
      </c>
      <c r="D376" s="391" t="s">
        <v>773</v>
      </c>
      <c r="E376" s="391" t="s">
        <v>918</v>
      </c>
      <c r="F376" s="391" t="s">
        <v>778</v>
      </c>
      <c r="G376" s="391" t="s">
        <v>1358</v>
      </c>
      <c r="H376" s="392" t="s">
        <v>1907</v>
      </c>
      <c r="I376" s="391">
        <v>80</v>
      </c>
      <c r="J376" s="391">
        <v>19</v>
      </c>
      <c r="K376" s="399">
        <v>17.86</v>
      </c>
      <c r="L376" s="391">
        <v>17.86</v>
      </c>
      <c r="M376" s="391">
        <v>0</v>
      </c>
      <c r="N376" s="391">
        <v>0</v>
      </c>
    </row>
    <row r="377" spans="1:14">
      <c r="A377" s="391" t="s">
        <v>155</v>
      </c>
      <c r="B377" s="424">
        <v>43194.739108796297</v>
      </c>
      <c r="C377" s="391" t="s">
        <v>775</v>
      </c>
      <c r="D377" s="391" t="s">
        <v>773</v>
      </c>
      <c r="E377" s="391" t="s">
        <v>918</v>
      </c>
      <c r="F377" s="391" t="s">
        <v>778</v>
      </c>
      <c r="G377" s="391" t="s">
        <v>1206</v>
      </c>
      <c r="H377" s="392" t="s">
        <v>1907</v>
      </c>
      <c r="I377" s="391">
        <v>10</v>
      </c>
      <c r="J377" s="391">
        <v>19.8</v>
      </c>
      <c r="K377" s="399">
        <v>18.612000000000002</v>
      </c>
      <c r="L377" s="391">
        <v>17.86</v>
      </c>
      <c r="M377" s="391">
        <v>0.75200000000000244</v>
      </c>
      <c r="N377" s="391">
        <v>7.5200000000000244</v>
      </c>
    </row>
    <row r="378" spans="1:14">
      <c r="A378" s="391" t="s">
        <v>155</v>
      </c>
      <c r="B378" s="424">
        <v>43194.739120370374</v>
      </c>
      <c r="C378" s="391" t="s">
        <v>775</v>
      </c>
      <c r="D378" s="391" t="s">
        <v>773</v>
      </c>
      <c r="E378" s="391" t="s">
        <v>918</v>
      </c>
      <c r="F378" s="391" t="s">
        <v>778</v>
      </c>
      <c r="G378" s="391" t="s">
        <v>1242</v>
      </c>
      <c r="H378" s="392" t="s">
        <v>1907</v>
      </c>
      <c r="I378" s="391">
        <v>30</v>
      </c>
      <c r="J378" s="391">
        <v>19.8</v>
      </c>
      <c r="K378" s="399">
        <v>18.612000000000002</v>
      </c>
      <c r="L378" s="391">
        <v>17.86</v>
      </c>
      <c r="M378" s="391">
        <v>0.75200000000000244</v>
      </c>
      <c r="N378" s="391">
        <v>22.560000000000073</v>
      </c>
    </row>
    <row r="379" spans="1:14">
      <c r="A379" s="391" t="s">
        <v>155</v>
      </c>
      <c r="B379" s="424">
        <v>43194.743958333333</v>
      </c>
      <c r="C379" s="391" t="s">
        <v>915</v>
      </c>
      <c r="D379" s="391" t="s">
        <v>803</v>
      </c>
      <c r="E379" s="391" t="s">
        <v>804</v>
      </c>
      <c r="F379" s="391" t="s">
        <v>783</v>
      </c>
      <c r="G379" s="391" t="s">
        <v>1198</v>
      </c>
      <c r="H379" s="392" t="s">
        <v>1963</v>
      </c>
      <c r="I379" s="391">
        <v>100</v>
      </c>
      <c r="J379" s="391">
        <v>18</v>
      </c>
      <c r="K379" s="399">
        <v>16.739999999999998</v>
      </c>
      <c r="L379" s="391">
        <v>17.87</v>
      </c>
      <c r="M379" s="391">
        <v>-1.1300000000000026</v>
      </c>
      <c r="N379" s="391">
        <v>-113.00000000000026</v>
      </c>
    </row>
    <row r="380" spans="1:14">
      <c r="A380" s="391" t="s">
        <v>155</v>
      </c>
      <c r="B380" s="424">
        <v>43194.743981481479</v>
      </c>
      <c r="C380" s="391" t="s">
        <v>915</v>
      </c>
      <c r="D380" s="391" t="s">
        <v>803</v>
      </c>
      <c r="E380" s="391" t="s">
        <v>804</v>
      </c>
      <c r="F380" s="391" t="s">
        <v>783</v>
      </c>
      <c r="G380" s="391" t="s">
        <v>1194</v>
      </c>
      <c r="H380" s="392" t="s">
        <v>1963</v>
      </c>
      <c r="I380" s="391">
        <v>300</v>
      </c>
      <c r="J380" s="391">
        <v>13</v>
      </c>
      <c r="K380" s="399">
        <v>12.09</v>
      </c>
      <c r="L380" s="391">
        <v>17.87</v>
      </c>
      <c r="M380" s="391">
        <v>-5.7800000000000011</v>
      </c>
      <c r="N380" s="391">
        <v>-1734.0000000000005</v>
      </c>
    </row>
    <row r="381" spans="1:14">
      <c r="A381" s="391" t="s">
        <v>150</v>
      </c>
      <c r="B381" s="424">
        <v>43198</v>
      </c>
      <c r="C381" s="391" t="s">
        <v>1138</v>
      </c>
      <c r="D381" s="391" t="s">
        <v>868</v>
      </c>
      <c r="E381" s="391" t="s">
        <v>1120</v>
      </c>
      <c r="F381" s="391" t="s">
        <v>783</v>
      </c>
      <c r="G381" s="391" t="s">
        <v>1180</v>
      </c>
      <c r="H381" s="392" t="s">
        <v>2323</v>
      </c>
      <c r="I381" s="391">
        <v>10</v>
      </c>
      <c r="J381" s="391">
        <v>26.4</v>
      </c>
      <c r="K381" s="399">
        <v>24.815999999999999</v>
      </c>
      <c r="L381" s="391">
        <v>21.79</v>
      </c>
      <c r="M381" s="391">
        <v>3.0259999999999998</v>
      </c>
      <c r="N381" s="391">
        <v>30.259999999999998</v>
      </c>
    </row>
    <row r="382" spans="1:14">
      <c r="A382" s="391" t="s">
        <v>140</v>
      </c>
      <c r="B382" s="424">
        <v>43198</v>
      </c>
      <c r="C382" s="391" t="s">
        <v>775</v>
      </c>
      <c r="D382" s="391" t="s">
        <v>1117</v>
      </c>
      <c r="E382" s="391" t="s">
        <v>1154</v>
      </c>
      <c r="F382" s="391" t="s">
        <v>778</v>
      </c>
      <c r="G382" s="391" t="s">
        <v>1155</v>
      </c>
      <c r="H382" s="392" t="s">
        <v>1910</v>
      </c>
      <c r="I382" s="391">
        <v>80</v>
      </c>
      <c r="J382" s="391">
        <v>8.4</v>
      </c>
      <c r="K382" s="399">
        <v>7.1400000000000006</v>
      </c>
      <c r="L382" s="391">
        <v>9.02</v>
      </c>
      <c r="M382" s="391">
        <v>-1.879999999999999</v>
      </c>
      <c r="N382" s="391">
        <v>-150.39999999999992</v>
      </c>
    </row>
    <row r="383" spans="1:14">
      <c r="A383" s="391" t="s">
        <v>115</v>
      </c>
      <c r="B383" s="424">
        <v>43198</v>
      </c>
      <c r="C383" s="391" t="s">
        <v>1148</v>
      </c>
      <c r="D383" s="391" t="s">
        <v>839</v>
      </c>
      <c r="E383" s="391" t="s">
        <v>840</v>
      </c>
      <c r="F383" s="391" t="s">
        <v>778</v>
      </c>
      <c r="G383" s="391" t="s">
        <v>833</v>
      </c>
      <c r="H383" s="392" t="s">
        <v>1971</v>
      </c>
      <c r="I383" s="391">
        <v>50</v>
      </c>
      <c r="J383" s="391">
        <v>19</v>
      </c>
      <c r="K383" s="399">
        <v>17.669999999999998</v>
      </c>
      <c r="L383" s="391">
        <v>12</v>
      </c>
      <c r="M383" s="391">
        <v>5.6699999999999982</v>
      </c>
      <c r="N383" s="391">
        <v>283.49999999999989</v>
      </c>
    </row>
    <row r="384" spans="1:14">
      <c r="A384" s="391" t="s">
        <v>115</v>
      </c>
      <c r="B384" s="424">
        <v>43198</v>
      </c>
      <c r="C384" s="391" t="s">
        <v>1148</v>
      </c>
      <c r="D384" s="391" t="s">
        <v>816</v>
      </c>
      <c r="E384" s="391" t="s">
        <v>1147</v>
      </c>
      <c r="F384" s="391" t="s">
        <v>783</v>
      </c>
      <c r="G384" s="391" t="s">
        <v>859</v>
      </c>
      <c r="H384" s="392" t="s">
        <v>3465</v>
      </c>
      <c r="I384" s="391">
        <v>50</v>
      </c>
      <c r="J384" s="391">
        <v>20</v>
      </c>
      <c r="K384" s="399">
        <v>18.600000000000001</v>
      </c>
      <c r="L384" s="391">
        <v>9.31</v>
      </c>
      <c r="M384" s="391">
        <v>9.2900000000000009</v>
      </c>
      <c r="N384" s="391">
        <v>464.50000000000006</v>
      </c>
    </row>
    <row r="385" spans="1:14">
      <c r="A385" s="391" t="s">
        <v>115</v>
      </c>
      <c r="B385" s="424">
        <v>43198</v>
      </c>
      <c r="C385" s="391" t="s">
        <v>1021</v>
      </c>
      <c r="D385" s="391" t="s">
        <v>892</v>
      </c>
      <c r="E385" s="391" t="s">
        <v>893</v>
      </c>
      <c r="F385" s="391" t="s">
        <v>783</v>
      </c>
      <c r="G385" s="391" t="s">
        <v>1159</v>
      </c>
      <c r="H385" s="392" t="s">
        <v>3477</v>
      </c>
      <c r="I385" s="391">
        <v>20</v>
      </c>
      <c r="J385" s="391">
        <v>166.6</v>
      </c>
      <c r="K385" s="399">
        <v>158.26999999999998</v>
      </c>
      <c r="L385" s="426" t="s">
        <v>3902</v>
      </c>
      <c r="M385" s="391">
        <v>31.179999999999978</v>
      </c>
      <c r="N385" s="391">
        <v>623.59999999999957</v>
      </c>
    </row>
    <row r="386" spans="1:14">
      <c r="A386" s="391" t="s">
        <v>115</v>
      </c>
      <c r="B386" s="424">
        <v>43198</v>
      </c>
      <c r="C386" s="391" t="s">
        <v>915</v>
      </c>
      <c r="D386" s="391" t="s">
        <v>1478</v>
      </c>
      <c r="E386" s="391" t="s">
        <v>1479</v>
      </c>
      <c r="F386" s="391" t="s">
        <v>783</v>
      </c>
      <c r="G386" s="391" t="s">
        <v>998</v>
      </c>
      <c r="H386" s="392" t="s">
        <v>1486</v>
      </c>
      <c r="I386" s="391">
        <v>5</v>
      </c>
      <c r="J386" s="391">
        <v>26.6</v>
      </c>
      <c r="K386" s="399">
        <v>25.004000000000001</v>
      </c>
      <c r="L386" s="425"/>
      <c r="M386" s="391">
        <v>25.004000000000001</v>
      </c>
      <c r="N386" s="391">
        <v>125.02000000000001</v>
      </c>
    </row>
    <row r="387" spans="1:14">
      <c r="A387" s="391" t="s">
        <v>115</v>
      </c>
      <c r="B387" s="424">
        <v>43198</v>
      </c>
      <c r="C387" s="391" t="s">
        <v>1141</v>
      </c>
      <c r="D387" s="391" t="s">
        <v>812</v>
      </c>
      <c r="E387" s="391" t="s">
        <v>813</v>
      </c>
      <c r="F387" s="391" t="s">
        <v>778</v>
      </c>
      <c r="G387" s="391" t="s">
        <v>815</v>
      </c>
      <c r="H387" s="392" t="s">
        <v>2203</v>
      </c>
      <c r="I387" s="391">
        <v>44</v>
      </c>
      <c r="J387" s="391">
        <v>9.8000000000000007</v>
      </c>
      <c r="K387" s="399">
        <v>9.31</v>
      </c>
      <c r="L387" s="391">
        <v>9</v>
      </c>
      <c r="M387" s="391">
        <v>0.3100000000000005</v>
      </c>
      <c r="N387" s="391">
        <v>13.640000000000022</v>
      </c>
    </row>
    <row r="388" spans="1:14">
      <c r="A388" s="391" t="s">
        <v>120</v>
      </c>
      <c r="B388" s="424">
        <v>43198</v>
      </c>
      <c r="C388" s="391" t="s">
        <v>1339</v>
      </c>
      <c r="D388" s="391" t="s">
        <v>820</v>
      </c>
      <c r="E388" s="391" t="s">
        <v>931</v>
      </c>
      <c r="F388" s="391" t="s">
        <v>772</v>
      </c>
      <c r="G388" s="391" t="s">
        <v>923</v>
      </c>
      <c r="H388" s="392" t="s">
        <v>2279</v>
      </c>
      <c r="I388" s="391">
        <v>40</v>
      </c>
      <c r="J388" s="391">
        <v>1.8</v>
      </c>
      <c r="K388" s="399">
        <v>1.6919999999999999</v>
      </c>
      <c r="L388" s="391">
        <v>1.69</v>
      </c>
      <c r="M388" s="391">
        <v>2.0000000000000018E-3</v>
      </c>
      <c r="N388" s="391">
        <v>8.0000000000000071E-2</v>
      </c>
    </row>
    <row r="389" spans="1:14">
      <c r="A389" s="391" t="s">
        <v>120</v>
      </c>
      <c r="B389" s="424">
        <v>43198</v>
      </c>
      <c r="C389" s="391" t="s">
        <v>781</v>
      </c>
      <c r="D389" s="391" t="s">
        <v>779</v>
      </c>
      <c r="E389" s="391" t="s">
        <v>988</v>
      </c>
      <c r="F389" s="391" t="s">
        <v>778</v>
      </c>
      <c r="G389" s="391" t="s">
        <v>1000</v>
      </c>
      <c r="H389" s="392" t="s">
        <v>3918</v>
      </c>
      <c r="I389" s="391">
        <v>1600</v>
      </c>
      <c r="J389" s="391">
        <v>21.1175</v>
      </c>
      <c r="K389" s="399">
        <v>16.47165</v>
      </c>
      <c r="L389" s="426">
        <v>20.329999999999998</v>
      </c>
      <c r="M389" s="391">
        <v>-3.8583499999999979</v>
      </c>
      <c r="N389" s="391">
        <v>-6173.3599999999969</v>
      </c>
    </row>
    <row r="390" spans="1:14">
      <c r="A390" s="391" t="s">
        <v>120</v>
      </c>
      <c r="B390" s="424">
        <v>43198</v>
      </c>
      <c r="C390" s="391" t="s">
        <v>781</v>
      </c>
      <c r="D390" s="391" t="s">
        <v>779</v>
      </c>
      <c r="E390" s="391" t="s">
        <v>988</v>
      </c>
      <c r="F390" s="391" t="s">
        <v>778</v>
      </c>
      <c r="G390" s="391" t="s">
        <v>982</v>
      </c>
      <c r="H390" s="392" t="s">
        <v>3918</v>
      </c>
      <c r="I390" s="391">
        <v>760</v>
      </c>
      <c r="J390" s="391">
        <v>21.1175</v>
      </c>
      <c r="K390" s="399">
        <v>19.850449999999999</v>
      </c>
      <c r="L390" s="426">
        <v>20.329999999999998</v>
      </c>
      <c r="M390" s="391">
        <v>-0.4795499999999997</v>
      </c>
      <c r="N390" s="391">
        <v>-364.45799999999974</v>
      </c>
    </row>
    <row r="391" spans="1:14">
      <c r="A391" s="391" t="s">
        <v>120</v>
      </c>
      <c r="B391" s="424">
        <v>43198</v>
      </c>
      <c r="C391" s="391" t="s">
        <v>781</v>
      </c>
      <c r="D391" s="391" t="s">
        <v>779</v>
      </c>
      <c r="E391" s="391" t="s">
        <v>988</v>
      </c>
      <c r="F391" s="391" t="s">
        <v>778</v>
      </c>
      <c r="G391" s="391" t="s">
        <v>1015</v>
      </c>
      <c r="H391" s="392" t="s">
        <v>3918</v>
      </c>
      <c r="I391" s="391">
        <v>40</v>
      </c>
      <c r="J391" s="391">
        <v>21.1175</v>
      </c>
      <c r="K391" s="399">
        <v>18.372225</v>
      </c>
      <c r="L391" s="426">
        <v>20.329999999999998</v>
      </c>
      <c r="M391" s="391">
        <v>-1.957774999999998</v>
      </c>
      <c r="N391" s="391">
        <v>-78.310999999999922</v>
      </c>
    </row>
    <row r="392" spans="1:14">
      <c r="A392" s="391" t="s">
        <v>120</v>
      </c>
      <c r="B392" s="424">
        <v>43198</v>
      </c>
      <c r="C392" s="391" t="s">
        <v>1148</v>
      </c>
      <c r="D392" s="391" t="s">
        <v>1114</v>
      </c>
      <c r="E392" s="391" t="s">
        <v>1115</v>
      </c>
      <c r="F392" s="391" t="s">
        <v>945</v>
      </c>
      <c r="G392" s="391" t="s">
        <v>815</v>
      </c>
      <c r="H392" s="392" t="s">
        <v>3512</v>
      </c>
      <c r="I392" s="391">
        <v>10</v>
      </c>
      <c r="J392" s="391">
        <v>17</v>
      </c>
      <c r="K392" s="399">
        <v>15.98</v>
      </c>
      <c r="L392" s="391">
        <v>11.5</v>
      </c>
      <c r="M392" s="391">
        <v>4.4800000000000004</v>
      </c>
      <c r="N392" s="391">
        <v>44.800000000000004</v>
      </c>
    </row>
    <row r="393" spans="1:14">
      <c r="A393" s="391" t="s">
        <v>120</v>
      </c>
      <c r="B393" s="424">
        <v>43198</v>
      </c>
      <c r="C393" s="391" t="s">
        <v>1148</v>
      </c>
      <c r="D393" s="391" t="s">
        <v>1114</v>
      </c>
      <c r="E393" s="391" t="s">
        <v>1115</v>
      </c>
      <c r="F393" s="391" t="s">
        <v>945</v>
      </c>
      <c r="G393" s="391" t="s">
        <v>815</v>
      </c>
      <c r="H393" s="392" t="s">
        <v>3512</v>
      </c>
      <c r="I393" s="391">
        <v>10</v>
      </c>
      <c r="J393" s="391">
        <v>17</v>
      </c>
      <c r="K393" s="399">
        <v>15.98</v>
      </c>
      <c r="L393" s="391">
        <v>11.5</v>
      </c>
      <c r="M393" s="391">
        <v>4.4800000000000004</v>
      </c>
      <c r="N393" s="391">
        <v>44.800000000000004</v>
      </c>
    </row>
    <row r="394" spans="1:14">
      <c r="A394" s="391" t="s">
        <v>120</v>
      </c>
      <c r="B394" s="424">
        <v>43198</v>
      </c>
      <c r="C394" s="391" t="s">
        <v>1021</v>
      </c>
      <c r="D394" s="391" t="s">
        <v>943</v>
      </c>
      <c r="E394" s="391" t="s">
        <v>944</v>
      </c>
      <c r="F394" s="391" t="s">
        <v>778</v>
      </c>
      <c r="G394" s="391" t="s">
        <v>2009</v>
      </c>
      <c r="H394" s="392" t="s">
        <v>2325</v>
      </c>
      <c r="I394" s="391">
        <v>5</v>
      </c>
      <c r="J394" s="391">
        <v>20</v>
      </c>
      <c r="K394" s="399">
        <v>18.8</v>
      </c>
      <c r="L394" s="391">
        <v>17.86</v>
      </c>
      <c r="M394" s="391">
        <v>0.94000000000000128</v>
      </c>
      <c r="N394" s="391">
        <v>4.7000000000000064</v>
      </c>
    </row>
    <row r="395" spans="1:14">
      <c r="A395" s="391" t="s">
        <v>120</v>
      </c>
      <c r="B395" s="424">
        <v>43198</v>
      </c>
      <c r="C395" s="391" t="s">
        <v>1021</v>
      </c>
      <c r="D395" s="391" t="s">
        <v>844</v>
      </c>
      <c r="E395" s="391" t="s">
        <v>799</v>
      </c>
      <c r="F395" s="391" t="s">
        <v>783</v>
      </c>
      <c r="G395" s="391" t="s">
        <v>916</v>
      </c>
      <c r="H395" s="392" t="s">
        <v>3859</v>
      </c>
      <c r="I395" s="391">
        <v>50</v>
      </c>
      <c r="J395" s="391">
        <v>22.8</v>
      </c>
      <c r="K395" s="399">
        <v>20.634</v>
      </c>
      <c r="L395" s="391">
        <v>20</v>
      </c>
      <c r="M395" s="391">
        <v>0.63400000000000034</v>
      </c>
      <c r="N395" s="391">
        <v>31.700000000000017</v>
      </c>
    </row>
    <row r="396" spans="1:14">
      <c r="A396" s="391" t="s">
        <v>120</v>
      </c>
      <c r="B396" s="424">
        <v>43198</v>
      </c>
      <c r="C396" s="391" t="s">
        <v>1021</v>
      </c>
      <c r="D396" s="391" t="s">
        <v>844</v>
      </c>
      <c r="E396" s="391" t="s">
        <v>799</v>
      </c>
      <c r="F396" s="391" t="s">
        <v>783</v>
      </c>
      <c r="G396" s="391" t="s">
        <v>1085</v>
      </c>
      <c r="H396" s="392" t="s">
        <v>3859</v>
      </c>
      <c r="I396" s="391">
        <v>67</v>
      </c>
      <c r="J396" s="391">
        <v>22.86</v>
      </c>
      <c r="K396" s="399">
        <v>21.488399999999999</v>
      </c>
      <c r="L396" s="391">
        <v>20</v>
      </c>
      <c r="M396" s="391">
        <v>1.4883999999999986</v>
      </c>
      <c r="N396" s="391">
        <v>99.722799999999907</v>
      </c>
    </row>
    <row r="397" spans="1:14">
      <c r="A397" s="391" t="s">
        <v>120</v>
      </c>
      <c r="B397" s="424">
        <v>43198</v>
      </c>
      <c r="C397" s="391" t="s">
        <v>915</v>
      </c>
      <c r="D397" s="391" t="s">
        <v>856</v>
      </c>
      <c r="E397" s="391" t="s">
        <v>857</v>
      </c>
      <c r="F397" s="391" t="s">
        <v>783</v>
      </c>
      <c r="G397" s="391" t="s">
        <v>1070</v>
      </c>
      <c r="H397" s="392" t="s">
        <v>3455</v>
      </c>
      <c r="I397" s="391">
        <v>10</v>
      </c>
      <c r="J397" s="391">
        <v>10</v>
      </c>
      <c r="K397" s="399">
        <v>9.1</v>
      </c>
      <c r="L397" s="391">
        <v>9</v>
      </c>
      <c r="M397" s="391">
        <v>9.9999999999999645E-2</v>
      </c>
      <c r="N397" s="391">
        <v>0.99999999999999645</v>
      </c>
    </row>
    <row r="398" spans="1:14">
      <c r="A398" s="391" t="s">
        <v>120</v>
      </c>
      <c r="B398" s="424">
        <v>43198</v>
      </c>
      <c r="C398" s="391" t="s">
        <v>915</v>
      </c>
      <c r="D398" s="391" t="s">
        <v>856</v>
      </c>
      <c r="E398" s="391" t="s">
        <v>857</v>
      </c>
      <c r="F398" s="391" t="s">
        <v>783</v>
      </c>
      <c r="G398" s="391" t="s">
        <v>898</v>
      </c>
      <c r="H398" s="392" t="s">
        <v>3455</v>
      </c>
      <c r="I398" s="391">
        <v>2</v>
      </c>
      <c r="J398" s="391">
        <v>14.3</v>
      </c>
      <c r="K398" s="399">
        <v>13.442</v>
      </c>
      <c r="L398" s="391">
        <v>9</v>
      </c>
      <c r="M398" s="391">
        <v>4.4420000000000002</v>
      </c>
      <c r="N398" s="391">
        <v>8.8840000000000003</v>
      </c>
    </row>
    <row r="399" spans="1:14">
      <c r="A399" s="391" t="s">
        <v>120</v>
      </c>
      <c r="B399" s="424">
        <v>43198</v>
      </c>
      <c r="C399" s="391" t="s">
        <v>915</v>
      </c>
      <c r="D399" s="391" t="s">
        <v>856</v>
      </c>
      <c r="E399" s="391" t="s">
        <v>857</v>
      </c>
      <c r="F399" s="391" t="s">
        <v>783</v>
      </c>
      <c r="G399" s="391" t="s">
        <v>898</v>
      </c>
      <c r="H399" s="392" t="s">
        <v>3455</v>
      </c>
      <c r="I399" s="391">
        <v>10</v>
      </c>
      <c r="J399" s="391">
        <v>14.3</v>
      </c>
      <c r="K399" s="399">
        <v>13.442</v>
      </c>
      <c r="L399" s="391">
        <v>9</v>
      </c>
      <c r="M399" s="391">
        <v>4.4420000000000002</v>
      </c>
      <c r="N399" s="391">
        <v>44.42</v>
      </c>
    </row>
    <row r="400" spans="1:14">
      <c r="A400" s="391" t="s">
        <v>120</v>
      </c>
      <c r="B400" s="424">
        <v>43198</v>
      </c>
      <c r="C400" s="391" t="s">
        <v>2162</v>
      </c>
      <c r="D400" s="391" t="s">
        <v>2163</v>
      </c>
      <c r="E400" s="391" t="s">
        <v>2165</v>
      </c>
      <c r="F400" s="391" t="s">
        <v>783</v>
      </c>
      <c r="G400" s="391" t="s">
        <v>910</v>
      </c>
      <c r="H400" s="392" t="s">
        <v>3914</v>
      </c>
      <c r="I400" s="391">
        <v>40</v>
      </c>
      <c r="J400" s="391">
        <v>28</v>
      </c>
      <c r="K400" s="399" t="s">
        <v>3878</v>
      </c>
      <c r="L400" s="391" t="s">
        <v>3878</v>
      </c>
      <c r="M400" s="391" t="s">
        <v>3878</v>
      </c>
      <c r="N400" s="391" t="s">
        <v>3878</v>
      </c>
    </row>
    <row r="401" spans="1:14">
      <c r="A401" s="391" t="s">
        <v>120</v>
      </c>
      <c r="B401" s="424">
        <v>43198</v>
      </c>
      <c r="C401" s="391" t="s">
        <v>775</v>
      </c>
      <c r="D401" s="391" t="s">
        <v>773</v>
      </c>
      <c r="E401" s="391" t="s">
        <v>918</v>
      </c>
      <c r="F401" s="391" t="s">
        <v>778</v>
      </c>
      <c r="G401" s="391" t="s">
        <v>1170</v>
      </c>
      <c r="H401" s="392" t="s">
        <v>1202</v>
      </c>
      <c r="I401" s="391">
        <v>300</v>
      </c>
      <c r="J401" s="391">
        <v>17.52</v>
      </c>
      <c r="K401" s="399">
        <v>16.468799999999998</v>
      </c>
      <c r="L401" s="391">
        <v>17</v>
      </c>
      <c r="M401" s="391">
        <v>-0.53120000000000189</v>
      </c>
      <c r="N401" s="391">
        <v>-159.36000000000058</v>
      </c>
    </row>
    <row r="402" spans="1:14">
      <c r="A402" s="391" t="s">
        <v>120</v>
      </c>
      <c r="B402" s="424">
        <v>43198</v>
      </c>
      <c r="C402" s="391" t="s">
        <v>775</v>
      </c>
      <c r="D402" s="391" t="s">
        <v>839</v>
      </c>
      <c r="E402" s="391" t="s">
        <v>1133</v>
      </c>
      <c r="F402" s="391" t="s">
        <v>783</v>
      </c>
      <c r="G402" s="391" t="s">
        <v>1818</v>
      </c>
      <c r="H402" s="392" t="s">
        <v>1910</v>
      </c>
      <c r="I402" s="391">
        <v>100</v>
      </c>
      <c r="J402" s="391">
        <v>18.86</v>
      </c>
      <c r="K402" s="399">
        <v>17.728400000000001</v>
      </c>
      <c r="L402" s="391">
        <v>13.8</v>
      </c>
      <c r="M402" s="391">
        <v>3.9283999999999999</v>
      </c>
      <c r="N402" s="391">
        <v>392.84</v>
      </c>
    </row>
    <row r="403" spans="1:14">
      <c r="A403" s="391" t="s">
        <v>120</v>
      </c>
      <c r="B403" s="424">
        <v>43198</v>
      </c>
      <c r="C403" s="391" t="s">
        <v>775</v>
      </c>
      <c r="D403" s="391" t="s">
        <v>1002</v>
      </c>
      <c r="E403" s="391" t="s">
        <v>1003</v>
      </c>
      <c r="F403" s="391" t="s">
        <v>778</v>
      </c>
      <c r="G403" s="391" t="s">
        <v>3378</v>
      </c>
      <c r="H403" s="392" t="s">
        <v>1960</v>
      </c>
      <c r="I403" s="391">
        <v>100</v>
      </c>
      <c r="J403" s="391">
        <v>10</v>
      </c>
      <c r="K403" s="399">
        <v>9.4</v>
      </c>
      <c r="L403" s="391">
        <v>9</v>
      </c>
      <c r="M403" s="391">
        <v>0.40000000000000036</v>
      </c>
      <c r="N403" s="391">
        <v>40.000000000000036</v>
      </c>
    </row>
    <row r="404" spans="1:14">
      <c r="A404" s="391" t="s">
        <v>120</v>
      </c>
      <c r="B404" s="424">
        <v>43198</v>
      </c>
      <c r="C404" s="391" t="s">
        <v>775</v>
      </c>
      <c r="D404" s="391" t="s">
        <v>955</v>
      </c>
      <c r="E404" s="391" t="s">
        <v>956</v>
      </c>
      <c r="F404" s="391" t="s">
        <v>778</v>
      </c>
      <c r="G404" s="391" t="s">
        <v>998</v>
      </c>
      <c r="H404" s="392" t="s">
        <v>1907</v>
      </c>
      <c r="I404" s="391">
        <v>3</v>
      </c>
      <c r="J404" s="391">
        <v>6.5</v>
      </c>
      <c r="K404" s="399">
        <v>6.11</v>
      </c>
      <c r="L404" s="391">
        <v>6</v>
      </c>
      <c r="M404" s="391">
        <v>0.11000000000000032</v>
      </c>
      <c r="N404" s="391">
        <v>0.33000000000000096</v>
      </c>
    </row>
    <row r="405" spans="1:14">
      <c r="A405" s="391" t="s">
        <v>120</v>
      </c>
      <c r="B405" s="424">
        <v>43198</v>
      </c>
      <c r="C405" s="391" t="s">
        <v>775</v>
      </c>
      <c r="D405" s="391" t="s">
        <v>955</v>
      </c>
      <c r="E405" s="391" t="s">
        <v>956</v>
      </c>
      <c r="F405" s="391" t="s">
        <v>778</v>
      </c>
      <c r="G405" s="391" t="s">
        <v>928</v>
      </c>
      <c r="H405" s="392" t="s">
        <v>1907</v>
      </c>
      <c r="I405" s="391">
        <v>20</v>
      </c>
      <c r="J405" s="391">
        <v>6.5</v>
      </c>
      <c r="K405" s="399">
        <v>6.11</v>
      </c>
      <c r="L405" s="391">
        <v>6</v>
      </c>
      <c r="M405" s="391">
        <v>0.11000000000000032</v>
      </c>
      <c r="N405" s="391">
        <v>2.2000000000000064</v>
      </c>
    </row>
    <row r="406" spans="1:14">
      <c r="A406" s="391" t="s">
        <v>165</v>
      </c>
      <c r="B406" s="424">
        <v>43198</v>
      </c>
      <c r="C406" s="391" t="s">
        <v>1021</v>
      </c>
      <c r="D406" s="391" t="s">
        <v>892</v>
      </c>
      <c r="E406" s="391" t="s">
        <v>893</v>
      </c>
      <c r="F406" s="391" t="s">
        <v>783</v>
      </c>
      <c r="G406" s="391" t="s">
        <v>3422</v>
      </c>
      <c r="H406" s="392" t="s">
        <v>895</v>
      </c>
      <c r="I406" s="391">
        <v>2</v>
      </c>
      <c r="J406" s="391">
        <v>206.38</v>
      </c>
      <c r="K406" s="399">
        <v>193.99719999999999</v>
      </c>
      <c r="L406" s="426" t="s">
        <v>3902</v>
      </c>
      <c r="M406" s="391">
        <v>66.907199999999989</v>
      </c>
      <c r="N406" s="391">
        <v>133.81439999999998</v>
      </c>
    </row>
    <row r="407" spans="1:14">
      <c r="A407" s="391" t="s">
        <v>165</v>
      </c>
      <c r="B407" s="424">
        <v>43198</v>
      </c>
      <c r="C407" s="391" t="s">
        <v>775</v>
      </c>
      <c r="D407" s="391" t="s">
        <v>773</v>
      </c>
      <c r="E407" s="391" t="s">
        <v>918</v>
      </c>
      <c r="F407" s="391" t="s">
        <v>778</v>
      </c>
      <c r="G407" s="391" t="s">
        <v>1531</v>
      </c>
      <c r="H407" s="392" t="s">
        <v>1202</v>
      </c>
      <c r="I407" s="391">
        <v>30</v>
      </c>
      <c r="J407" s="391">
        <v>19.600000000000001</v>
      </c>
      <c r="K407" s="399">
        <v>18.424000000000003</v>
      </c>
      <c r="L407" s="426" t="s">
        <v>3899</v>
      </c>
      <c r="M407" s="391">
        <v>0.56400000000000361</v>
      </c>
      <c r="N407" s="391">
        <v>16.920000000000108</v>
      </c>
    </row>
    <row r="408" spans="1:14">
      <c r="A408" s="391" t="s">
        <v>130</v>
      </c>
      <c r="B408" s="424">
        <v>43198</v>
      </c>
      <c r="C408" s="391" t="s">
        <v>1021</v>
      </c>
      <c r="D408" s="391" t="s">
        <v>1019</v>
      </c>
      <c r="E408" s="391" t="s">
        <v>1020</v>
      </c>
      <c r="F408" s="391" t="s">
        <v>778</v>
      </c>
      <c r="G408" s="391" t="s">
        <v>2104</v>
      </c>
      <c r="H408" s="392" t="s">
        <v>2326</v>
      </c>
      <c r="I408" s="391">
        <v>19</v>
      </c>
      <c r="J408" s="391">
        <v>74.08</v>
      </c>
      <c r="K408" s="399">
        <v>69.635199999999998</v>
      </c>
      <c r="L408" s="426" t="s">
        <v>3898</v>
      </c>
      <c r="M408" s="391">
        <v>5.2000000000020918E-3</v>
      </c>
      <c r="N408" s="391">
        <v>9.8800000000039745E-2</v>
      </c>
    </row>
    <row r="409" spans="1:14">
      <c r="A409" s="391" t="s">
        <v>155</v>
      </c>
      <c r="B409" s="424">
        <v>43198.368495370371</v>
      </c>
      <c r="C409" s="391" t="s">
        <v>775</v>
      </c>
      <c r="D409" s="391" t="s">
        <v>773</v>
      </c>
      <c r="E409" s="391" t="s">
        <v>918</v>
      </c>
      <c r="F409" s="391" t="s">
        <v>778</v>
      </c>
      <c r="G409" s="391" t="s">
        <v>1299</v>
      </c>
      <c r="H409" s="392" t="s">
        <v>1907</v>
      </c>
      <c r="I409" s="391">
        <v>30</v>
      </c>
      <c r="J409" s="391">
        <v>19.8</v>
      </c>
      <c r="K409" s="399">
        <v>18.612000000000002</v>
      </c>
      <c r="L409" s="391">
        <v>17.86</v>
      </c>
      <c r="M409" s="391">
        <v>0.75200000000000244</v>
      </c>
      <c r="N409" s="391">
        <v>22.560000000000073</v>
      </c>
    </row>
    <row r="410" spans="1:14">
      <c r="A410" s="391" t="s">
        <v>155</v>
      </c>
      <c r="B410" s="424">
        <v>43198.368506944447</v>
      </c>
      <c r="C410" s="391" t="s">
        <v>775</v>
      </c>
      <c r="D410" s="391" t="s">
        <v>773</v>
      </c>
      <c r="E410" s="391" t="s">
        <v>918</v>
      </c>
      <c r="F410" s="391" t="s">
        <v>778</v>
      </c>
      <c r="G410" s="391" t="s">
        <v>1295</v>
      </c>
      <c r="H410" s="392" t="s">
        <v>1907</v>
      </c>
      <c r="I410" s="391">
        <v>100</v>
      </c>
      <c r="J410" s="391">
        <v>19.8</v>
      </c>
      <c r="K410" s="399">
        <v>18.612000000000002</v>
      </c>
      <c r="L410" s="391">
        <v>17.86</v>
      </c>
      <c r="M410" s="391">
        <v>0.75200000000000244</v>
      </c>
      <c r="N410" s="391">
        <v>75.200000000000244</v>
      </c>
    </row>
    <row r="411" spans="1:14">
      <c r="A411" s="391" t="s">
        <v>155</v>
      </c>
      <c r="B411" s="424">
        <v>43198.368611111109</v>
      </c>
      <c r="C411" s="391" t="s">
        <v>775</v>
      </c>
      <c r="D411" s="391" t="s">
        <v>773</v>
      </c>
      <c r="E411" s="391" t="s">
        <v>918</v>
      </c>
      <c r="F411" s="391" t="s">
        <v>778</v>
      </c>
      <c r="G411" s="391" t="s">
        <v>1227</v>
      </c>
      <c r="H411" s="392" t="s">
        <v>1907</v>
      </c>
      <c r="I411" s="391">
        <v>50</v>
      </c>
      <c r="J411" s="391">
        <v>19.8</v>
      </c>
      <c r="K411" s="399">
        <v>18.612000000000002</v>
      </c>
      <c r="L411" s="391">
        <v>17.86</v>
      </c>
      <c r="M411" s="391">
        <v>0.75200000000000244</v>
      </c>
      <c r="N411" s="391">
        <v>37.600000000000122</v>
      </c>
    </row>
    <row r="412" spans="1:14">
      <c r="A412" s="391" t="s">
        <v>155</v>
      </c>
      <c r="B412" s="424">
        <v>43198.368611111109</v>
      </c>
      <c r="C412" s="391" t="s">
        <v>775</v>
      </c>
      <c r="D412" s="391" t="s">
        <v>773</v>
      </c>
      <c r="E412" s="391" t="s">
        <v>918</v>
      </c>
      <c r="F412" s="391" t="s">
        <v>778</v>
      </c>
      <c r="G412" s="391" t="s">
        <v>811</v>
      </c>
      <c r="H412" s="392" t="s">
        <v>1907</v>
      </c>
      <c r="I412" s="391">
        <v>60</v>
      </c>
      <c r="J412" s="391">
        <v>19.8</v>
      </c>
      <c r="K412" s="399">
        <v>18.612000000000002</v>
      </c>
      <c r="L412" s="391">
        <v>17.86</v>
      </c>
      <c r="M412" s="391">
        <v>0.75200000000000244</v>
      </c>
      <c r="N412" s="391">
        <v>45.120000000000147</v>
      </c>
    </row>
    <row r="413" spans="1:14">
      <c r="A413" s="391" t="s">
        <v>155</v>
      </c>
      <c r="B413" s="424">
        <v>43198.368622685186</v>
      </c>
      <c r="C413" s="391" t="s">
        <v>775</v>
      </c>
      <c r="D413" s="391" t="s">
        <v>773</v>
      </c>
      <c r="E413" s="391" t="s">
        <v>918</v>
      </c>
      <c r="F413" s="391" t="s">
        <v>778</v>
      </c>
      <c r="G413" s="391" t="s">
        <v>1173</v>
      </c>
      <c r="H413" s="392" t="s">
        <v>1907</v>
      </c>
      <c r="I413" s="391">
        <v>50</v>
      </c>
      <c r="J413" s="391">
        <v>19</v>
      </c>
      <c r="K413" s="399">
        <v>17.86</v>
      </c>
      <c r="L413" s="391">
        <v>17.86</v>
      </c>
      <c r="M413" s="391">
        <v>0</v>
      </c>
      <c r="N413" s="391">
        <v>0</v>
      </c>
    </row>
    <row r="414" spans="1:14">
      <c r="A414" s="391" t="s">
        <v>155</v>
      </c>
      <c r="B414" s="424">
        <v>43198.368634259263</v>
      </c>
      <c r="C414" s="391" t="s">
        <v>775</v>
      </c>
      <c r="D414" s="391" t="s">
        <v>773</v>
      </c>
      <c r="E414" s="391" t="s">
        <v>918</v>
      </c>
      <c r="F414" s="391" t="s">
        <v>778</v>
      </c>
      <c r="G414" s="391" t="s">
        <v>1268</v>
      </c>
      <c r="H414" s="392" t="s">
        <v>1907</v>
      </c>
      <c r="I414" s="391">
        <v>10</v>
      </c>
      <c r="J414" s="391">
        <v>19.8</v>
      </c>
      <c r="K414" s="399">
        <v>18.612000000000002</v>
      </c>
      <c r="L414" s="391">
        <v>17.86</v>
      </c>
      <c r="M414" s="391">
        <v>0.75200000000000244</v>
      </c>
      <c r="N414" s="391">
        <v>7.5200000000000244</v>
      </c>
    </row>
    <row r="415" spans="1:14">
      <c r="A415" s="391" t="s">
        <v>155</v>
      </c>
      <c r="B415" s="424">
        <v>43198.368645833332</v>
      </c>
      <c r="C415" s="391" t="s">
        <v>775</v>
      </c>
      <c r="D415" s="391" t="s">
        <v>773</v>
      </c>
      <c r="E415" s="391" t="s">
        <v>918</v>
      </c>
      <c r="F415" s="391" t="s">
        <v>778</v>
      </c>
      <c r="G415" s="391" t="s">
        <v>1212</v>
      </c>
      <c r="H415" s="392" t="s">
        <v>1907</v>
      </c>
      <c r="I415" s="391">
        <v>30</v>
      </c>
      <c r="J415" s="391">
        <v>19.8</v>
      </c>
      <c r="K415" s="399">
        <v>18.612000000000002</v>
      </c>
      <c r="L415" s="391">
        <v>17.86</v>
      </c>
      <c r="M415" s="391">
        <v>0.75200000000000244</v>
      </c>
      <c r="N415" s="391">
        <v>22.560000000000073</v>
      </c>
    </row>
    <row r="416" spans="1:14">
      <c r="A416" s="391" t="s">
        <v>155</v>
      </c>
      <c r="B416" s="424">
        <v>43198.368657407409</v>
      </c>
      <c r="C416" s="391" t="s">
        <v>775</v>
      </c>
      <c r="D416" s="391" t="s">
        <v>773</v>
      </c>
      <c r="E416" s="391" t="s">
        <v>918</v>
      </c>
      <c r="F416" s="391" t="s">
        <v>778</v>
      </c>
      <c r="G416" s="391" t="s">
        <v>788</v>
      </c>
      <c r="H416" s="392" t="s">
        <v>1907</v>
      </c>
      <c r="I416" s="391">
        <v>300</v>
      </c>
      <c r="J416" s="391">
        <v>16</v>
      </c>
      <c r="K416" s="399">
        <v>15.04</v>
      </c>
      <c r="L416" s="391">
        <v>17.86</v>
      </c>
      <c r="M416" s="391">
        <v>-2.8200000000000003</v>
      </c>
      <c r="N416" s="391">
        <v>-846.00000000000011</v>
      </c>
    </row>
    <row r="417" spans="1:14">
      <c r="A417" s="391" t="s">
        <v>155</v>
      </c>
      <c r="B417" s="424">
        <v>43198.368692129632</v>
      </c>
      <c r="C417" s="391" t="s">
        <v>775</v>
      </c>
      <c r="D417" s="391" t="s">
        <v>773</v>
      </c>
      <c r="E417" s="391" t="s">
        <v>918</v>
      </c>
      <c r="F417" s="391" t="s">
        <v>778</v>
      </c>
      <c r="G417" s="391" t="s">
        <v>1414</v>
      </c>
      <c r="H417" s="392" t="s">
        <v>1907</v>
      </c>
      <c r="I417" s="391">
        <v>10</v>
      </c>
      <c r="J417" s="391">
        <v>19.8</v>
      </c>
      <c r="K417" s="399">
        <v>18.612000000000002</v>
      </c>
      <c r="L417" s="391">
        <v>17.86</v>
      </c>
      <c r="M417" s="391">
        <v>0.75200000000000244</v>
      </c>
      <c r="N417" s="391">
        <v>7.5200000000000244</v>
      </c>
    </row>
    <row r="418" spans="1:14">
      <c r="A418" s="391" t="s">
        <v>155</v>
      </c>
      <c r="B418" s="424">
        <v>43198.368703703702</v>
      </c>
      <c r="C418" s="391" t="s">
        <v>775</v>
      </c>
      <c r="D418" s="391" t="s">
        <v>773</v>
      </c>
      <c r="E418" s="391" t="s">
        <v>918</v>
      </c>
      <c r="F418" s="391" t="s">
        <v>778</v>
      </c>
      <c r="G418" s="391" t="s">
        <v>1383</v>
      </c>
      <c r="H418" s="392" t="s">
        <v>1907</v>
      </c>
      <c r="I418" s="391">
        <v>20</v>
      </c>
      <c r="J418" s="391">
        <v>19.8</v>
      </c>
      <c r="K418" s="399">
        <v>18.612000000000002</v>
      </c>
      <c r="L418" s="391">
        <v>17.86</v>
      </c>
      <c r="M418" s="391">
        <v>0.75200000000000244</v>
      </c>
      <c r="N418" s="391">
        <v>15.040000000000049</v>
      </c>
    </row>
    <row r="419" spans="1:14">
      <c r="A419" s="391" t="s">
        <v>155</v>
      </c>
      <c r="B419" s="424">
        <v>43198.368773148148</v>
      </c>
      <c r="C419" s="391" t="s">
        <v>775</v>
      </c>
      <c r="D419" s="391" t="s">
        <v>773</v>
      </c>
      <c r="E419" s="391" t="s">
        <v>918</v>
      </c>
      <c r="F419" s="391" t="s">
        <v>778</v>
      </c>
      <c r="G419" s="391" t="s">
        <v>1381</v>
      </c>
      <c r="H419" s="392" t="s">
        <v>1907</v>
      </c>
      <c r="I419" s="391">
        <v>20</v>
      </c>
      <c r="J419" s="391">
        <v>19.8</v>
      </c>
      <c r="K419" s="399">
        <v>18.612000000000002</v>
      </c>
      <c r="L419" s="391">
        <v>17.86</v>
      </c>
      <c r="M419" s="391">
        <v>0.75200000000000244</v>
      </c>
      <c r="N419" s="391">
        <v>15.040000000000049</v>
      </c>
    </row>
    <row r="420" spans="1:14">
      <c r="A420" s="391" t="s">
        <v>155</v>
      </c>
      <c r="B420" s="424">
        <v>43198.368773148148</v>
      </c>
      <c r="C420" s="391" t="s">
        <v>775</v>
      </c>
      <c r="D420" s="391" t="s">
        <v>773</v>
      </c>
      <c r="E420" s="391" t="s">
        <v>918</v>
      </c>
      <c r="F420" s="391" t="s">
        <v>778</v>
      </c>
      <c r="G420" s="391" t="s">
        <v>1010</v>
      </c>
      <c r="H420" s="392" t="s">
        <v>1907</v>
      </c>
      <c r="I420" s="391">
        <v>30</v>
      </c>
      <c r="J420" s="391">
        <v>19.8</v>
      </c>
      <c r="K420" s="399">
        <v>18.612000000000002</v>
      </c>
      <c r="L420" s="391">
        <v>17.86</v>
      </c>
      <c r="M420" s="391">
        <v>0.75200000000000244</v>
      </c>
      <c r="N420" s="391">
        <v>22.560000000000073</v>
      </c>
    </row>
    <row r="421" spans="1:14">
      <c r="A421" s="391" t="s">
        <v>155</v>
      </c>
      <c r="B421" s="424">
        <v>43198.368819444448</v>
      </c>
      <c r="C421" s="391" t="s">
        <v>775</v>
      </c>
      <c r="D421" s="391" t="s">
        <v>773</v>
      </c>
      <c r="E421" s="391" t="s">
        <v>918</v>
      </c>
      <c r="F421" s="391" t="s">
        <v>778</v>
      </c>
      <c r="G421" s="391" t="s">
        <v>1134</v>
      </c>
      <c r="H421" s="392" t="s">
        <v>1907</v>
      </c>
      <c r="I421" s="391">
        <v>20</v>
      </c>
      <c r="J421" s="391">
        <v>19.8</v>
      </c>
      <c r="K421" s="399">
        <v>18.612000000000002</v>
      </c>
      <c r="L421" s="391">
        <v>17.86</v>
      </c>
      <c r="M421" s="391">
        <v>0.75200000000000244</v>
      </c>
      <c r="N421" s="391">
        <v>15.040000000000049</v>
      </c>
    </row>
    <row r="422" spans="1:14">
      <c r="A422" s="391" t="s">
        <v>155</v>
      </c>
      <c r="B422" s="424">
        <v>43198.368831018517</v>
      </c>
      <c r="C422" s="391" t="s">
        <v>775</v>
      </c>
      <c r="D422" s="391" t="s">
        <v>773</v>
      </c>
      <c r="E422" s="391" t="s">
        <v>918</v>
      </c>
      <c r="F422" s="391" t="s">
        <v>778</v>
      </c>
      <c r="G422" s="391" t="s">
        <v>1408</v>
      </c>
      <c r="H422" s="392" t="s">
        <v>1907</v>
      </c>
      <c r="I422" s="391">
        <v>200</v>
      </c>
      <c r="J422" s="391">
        <v>16</v>
      </c>
      <c r="K422" s="399">
        <v>15.04</v>
      </c>
      <c r="L422" s="391">
        <v>17.86</v>
      </c>
      <c r="M422" s="391">
        <v>-2.8200000000000003</v>
      </c>
      <c r="N422" s="391">
        <v>-564</v>
      </c>
    </row>
    <row r="423" spans="1:14">
      <c r="A423" s="391" t="s">
        <v>155</v>
      </c>
      <c r="B423" s="424">
        <v>43198.36886574074</v>
      </c>
      <c r="C423" s="391" t="s">
        <v>775</v>
      </c>
      <c r="D423" s="391" t="s">
        <v>773</v>
      </c>
      <c r="E423" s="391" t="s">
        <v>918</v>
      </c>
      <c r="F423" s="391" t="s">
        <v>778</v>
      </c>
      <c r="G423" s="391" t="s">
        <v>1282</v>
      </c>
      <c r="H423" s="392" t="s">
        <v>1907</v>
      </c>
      <c r="I423" s="391">
        <v>10</v>
      </c>
      <c r="J423" s="391">
        <v>19.8</v>
      </c>
      <c r="K423" s="399">
        <v>18.612000000000002</v>
      </c>
      <c r="L423" s="391">
        <v>17.86</v>
      </c>
      <c r="M423" s="391">
        <v>0.75200000000000244</v>
      </c>
      <c r="N423" s="391">
        <v>7.5200000000000244</v>
      </c>
    </row>
    <row r="424" spans="1:14">
      <c r="A424" s="391" t="s">
        <v>155</v>
      </c>
      <c r="B424" s="424">
        <v>43198.368877314817</v>
      </c>
      <c r="C424" s="391" t="s">
        <v>775</v>
      </c>
      <c r="D424" s="391" t="s">
        <v>773</v>
      </c>
      <c r="E424" s="391" t="s">
        <v>918</v>
      </c>
      <c r="F424" s="391" t="s">
        <v>778</v>
      </c>
      <c r="G424" s="391" t="s">
        <v>3400</v>
      </c>
      <c r="H424" s="392" t="s">
        <v>1907</v>
      </c>
      <c r="I424" s="391">
        <v>20</v>
      </c>
      <c r="J424" s="391">
        <v>19</v>
      </c>
      <c r="K424" s="399">
        <v>17.86</v>
      </c>
      <c r="L424" s="391">
        <v>17.86</v>
      </c>
      <c r="M424" s="391">
        <v>0</v>
      </c>
      <c r="N424" s="391">
        <v>0</v>
      </c>
    </row>
    <row r="425" spans="1:14">
      <c r="A425" s="391" t="s">
        <v>155</v>
      </c>
      <c r="B425" s="424">
        <v>43198.370555555557</v>
      </c>
      <c r="C425" s="391" t="s">
        <v>1337</v>
      </c>
      <c r="D425" s="391" t="s">
        <v>1335</v>
      </c>
      <c r="E425" s="391" t="s">
        <v>1849</v>
      </c>
      <c r="F425" s="391" t="s">
        <v>965</v>
      </c>
      <c r="G425" s="391" t="s">
        <v>1030</v>
      </c>
      <c r="H425" s="392" t="s">
        <v>3931</v>
      </c>
      <c r="I425" s="391">
        <v>120</v>
      </c>
      <c r="J425" s="391">
        <v>38.96</v>
      </c>
      <c r="K425" s="399">
        <v>36.622399999999999</v>
      </c>
      <c r="L425" s="391">
        <v>36.619999999999997</v>
      </c>
      <c r="M425" s="391">
        <v>2.400000000001512E-3</v>
      </c>
      <c r="N425" s="391">
        <v>0.28800000000018144</v>
      </c>
    </row>
    <row r="426" spans="1:14">
      <c r="A426" s="391" t="s">
        <v>155</v>
      </c>
      <c r="B426" s="424">
        <v>43198.393564814818</v>
      </c>
      <c r="C426" s="391" t="s">
        <v>775</v>
      </c>
      <c r="D426" s="391" t="s">
        <v>773</v>
      </c>
      <c r="E426" s="391" t="s">
        <v>918</v>
      </c>
      <c r="F426" s="391" t="s">
        <v>778</v>
      </c>
      <c r="G426" s="391" t="s">
        <v>1134</v>
      </c>
      <c r="H426" s="392" t="s">
        <v>1907</v>
      </c>
      <c r="I426" s="391">
        <v>30</v>
      </c>
      <c r="J426" s="391">
        <v>19.8</v>
      </c>
      <c r="K426" s="399">
        <v>18.612000000000002</v>
      </c>
      <c r="L426" s="391">
        <v>17.86</v>
      </c>
      <c r="M426" s="391">
        <v>0.75200000000000244</v>
      </c>
      <c r="N426" s="391">
        <v>22.560000000000073</v>
      </c>
    </row>
    <row r="427" spans="1:14">
      <c r="A427" s="391" t="s">
        <v>155</v>
      </c>
      <c r="B427" s="424">
        <v>43198.406898148147</v>
      </c>
      <c r="C427" s="391" t="s">
        <v>1141</v>
      </c>
      <c r="D427" s="391" t="s">
        <v>812</v>
      </c>
      <c r="E427" s="391" t="s">
        <v>813</v>
      </c>
      <c r="F427" s="391" t="s">
        <v>778</v>
      </c>
      <c r="G427" s="391" t="s">
        <v>1395</v>
      </c>
      <c r="H427" s="392" t="s">
        <v>2203</v>
      </c>
      <c r="I427" s="391">
        <v>19</v>
      </c>
      <c r="J427" s="391">
        <v>10.85</v>
      </c>
      <c r="K427" s="399">
        <v>10.199</v>
      </c>
      <c r="L427" s="391">
        <v>10.199</v>
      </c>
      <c r="M427" s="391">
        <v>0</v>
      </c>
      <c r="N427" s="391">
        <v>0</v>
      </c>
    </row>
    <row r="428" spans="1:14">
      <c r="A428" s="391" t="s">
        <v>155</v>
      </c>
      <c r="B428" s="424">
        <v>43198.407557870371</v>
      </c>
      <c r="C428" s="391" t="s">
        <v>1021</v>
      </c>
      <c r="D428" s="391" t="s">
        <v>844</v>
      </c>
      <c r="E428" s="391" t="s">
        <v>799</v>
      </c>
      <c r="F428" s="391" t="s">
        <v>783</v>
      </c>
      <c r="G428" s="391" t="s">
        <v>1417</v>
      </c>
      <c r="H428" s="392" t="s">
        <v>1896</v>
      </c>
      <c r="I428" s="391">
        <v>100</v>
      </c>
      <c r="J428" s="391">
        <v>22.86</v>
      </c>
      <c r="K428" s="399">
        <v>21.488399999999999</v>
      </c>
      <c r="L428" s="391">
        <v>20.3</v>
      </c>
      <c r="M428" s="391">
        <v>1.1883999999999979</v>
      </c>
      <c r="N428" s="391">
        <v>118.83999999999979</v>
      </c>
    </row>
    <row r="429" spans="1:14">
      <c r="A429" s="391" t="s">
        <v>155</v>
      </c>
      <c r="B429" s="424">
        <v>43198.420624999999</v>
      </c>
      <c r="C429" s="391" t="s">
        <v>1619</v>
      </c>
      <c r="D429" s="391" t="s">
        <v>1445</v>
      </c>
      <c r="E429" s="391" t="s">
        <v>1891</v>
      </c>
      <c r="F429" s="391" t="s">
        <v>783</v>
      </c>
      <c r="G429" s="391" t="s">
        <v>1408</v>
      </c>
      <c r="H429" s="392" t="s">
        <v>3929</v>
      </c>
      <c r="I429" s="391">
        <v>200</v>
      </c>
      <c r="J429" s="391">
        <v>14.7</v>
      </c>
      <c r="K429" s="399">
        <v>13.818</v>
      </c>
      <c r="L429" s="425"/>
      <c r="M429" s="391">
        <v>13.818</v>
      </c>
      <c r="N429" s="391">
        <v>2763.6</v>
      </c>
    </row>
    <row r="430" spans="1:14">
      <c r="A430" s="391" t="s">
        <v>155</v>
      </c>
      <c r="B430" s="424">
        <v>43198.455972222226</v>
      </c>
      <c r="C430" s="391" t="s">
        <v>915</v>
      </c>
      <c r="D430" s="391" t="s">
        <v>879</v>
      </c>
      <c r="E430" s="391" t="s">
        <v>1256</v>
      </c>
      <c r="F430" s="391" t="s">
        <v>783</v>
      </c>
      <c r="G430" s="391" t="s">
        <v>819</v>
      </c>
      <c r="H430" s="392" t="s">
        <v>3908</v>
      </c>
      <c r="I430" s="391">
        <v>10</v>
      </c>
      <c r="J430" s="391">
        <v>7</v>
      </c>
      <c r="K430" s="399">
        <v>6.51</v>
      </c>
      <c r="L430" s="391">
        <v>5.39</v>
      </c>
      <c r="M430" s="391">
        <v>1.1200000000000001</v>
      </c>
      <c r="N430" s="391">
        <v>11.200000000000001</v>
      </c>
    </row>
    <row r="431" spans="1:14">
      <c r="A431" s="391" t="s">
        <v>155</v>
      </c>
      <c r="B431" s="424">
        <v>43198.456006944441</v>
      </c>
      <c r="C431" s="391" t="s">
        <v>915</v>
      </c>
      <c r="D431" s="391" t="s">
        <v>1265</v>
      </c>
      <c r="E431" s="391" t="s">
        <v>1267</v>
      </c>
      <c r="F431" s="391" t="s">
        <v>783</v>
      </c>
      <c r="G431" s="391" t="s">
        <v>819</v>
      </c>
      <c r="H431" s="392" t="s">
        <v>1960</v>
      </c>
      <c r="I431" s="391">
        <v>5</v>
      </c>
      <c r="J431" s="391">
        <v>7</v>
      </c>
      <c r="K431" s="399">
        <v>6.51</v>
      </c>
      <c r="L431" s="391">
        <v>5.56</v>
      </c>
      <c r="M431" s="391">
        <v>0.95000000000000018</v>
      </c>
      <c r="N431" s="391">
        <v>4.7500000000000009</v>
      </c>
    </row>
    <row r="432" spans="1:14">
      <c r="A432" s="391" t="s">
        <v>155</v>
      </c>
      <c r="B432" s="424">
        <v>43198.479594907411</v>
      </c>
      <c r="C432" s="391" t="s">
        <v>915</v>
      </c>
      <c r="D432" s="391" t="s">
        <v>1216</v>
      </c>
      <c r="E432" s="391" t="s">
        <v>1218</v>
      </c>
      <c r="F432" s="391" t="s">
        <v>783</v>
      </c>
      <c r="G432" s="391" t="s">
        <v>1223</v>
      </c>
      <c r="H432" s="392" t="s">
        <v>3465</v>
      </c>
      <c r="I432" s="391">
        <v>5</v>
      </c>
      <c r="J432" s="391">
        <v>8</v>
      </c>
      <c r="K432" s="399">
        <v>7.4399999999999995</v>
      </c>
      <c r="L432" s="391">
        <v>6.82</v>
      </c>
      <c r="M432" s="391">
        <v>0.61999999999999922</v>
      </c>
      <c r="N432" s="391">
        <v>3.0999999999999961</v>
      </c>
    </row>
    <row r="433" spans="1:14">
      <c r="A433" s="391" t="s">
        <v>155</v>
      </c>
      <c r="B433" s="424">
        <v>43198.58185185185</v>
      </c>
      <c r="C433" s="391" t="s">
        <v>775</v>
      </c>
      <c r="D433" s="391" t="s">
        <v>1002</v>
      </c>
      <c r="E433" s="391" t="s">
        <v>1003</v>
      </c>
      <c r="F433" s="391" t="s">
        <v>778</v>
      </c>
      <c r="G433" s="391" t="s">
        <v>1418</v>
      </c>
      <c r="H433" s="392" t="s">
        <v>1960</v>
      </c>
      <c r="I433" s="391">
        <v>29</v>
      </c>
      <c r="J433" s="391">
        <v>9</v>
      </c>
      <c r="K433" s="399">
        <v>8.4600000000000009</v>
      </c>
      <c r="L433" s="391">
        <v>8.6479999999999997</v>
      </c>
      <c r="M433" s="391">
        <v>-0.18799999999999883</v>
      </c>
      <c r="N433" s="391">
        <v>-5.4519999999999662</v>
      </c>
    </row>
    <row r="434" spans="1:14">
      <c r="A434" s="391" t="s">
        <v>155</v>
      </c>
      <c r="B434" s="424">
        <v>43198.58185185185</v>
      </c>
      <c r="C434" s="391" t="s">
        <v>775</v>
      </c>
      <c r="D434" s="391" t="s">
        <v>1002</v>
      </c>
      <c r="E434" s="391" t="s">
        <v>1003</v>
      </c>
      <c r="F434" s="391" t="s">
        <v>778</v>
      </c>
      <c r="G434" s="391" t="s">
        <v>1418</v>
      </c>
      <c r="H434" s="392" t="s">
        <v>1960</v>
      </c>
      <c r="I434" s="391">
        <v>121</v>
      </c>
      <c r="J434" s="391">
        <v>9</v>
      </c>
      <c r="K434" s="399">
        <v>8.4600000000000009</v>
      </c>
      <c r="L434" s="391">
        <v>8.6479999999999997</v>
      </c>
      <c r="M434" s="391">
        <v>-0.18799999999999883</v>
      </c>
      <c r="N434" s="391">
        <v>-22.747999999999859</v>
      </c>
    </row>
    <row r="435" spans="1:14">
      <c r="A435" s="391" t="s">
        <v>155</v>
      </c>
      <c r="B435" s="424">
        <v>43198.58252314815</v>
      </c>
      <c r="C435" s="391" t="s">
        <v>775</v>
      </c>
      <c r="D435" s="391" t="s">
        <v>773</v>
      </c>
      <c r="E435" s="391" t="s">
        <v>918</v>
      </c>
      <c r="F435" s="391" t="s">
        <v>778</v>
      </c>
      <c r="G435" s="391" t="s">
        <v>1408</v>
      </c>
      <c r="H435" s="392" t="s">
        <v>1907</v>
      </c>
      <c r="I435" s="391">
        <v>300</v>
      </c>
      <c r="J435" s="391">
        <v>16</v>
      </c>
      <c r="K435" s="399">
        <v>15.04</v>
      </c>
      <c r="L435" s="391">
        <v>17.86</v>
      </c>
      <c r="M435" s="391">
        <v>-2.8200000000000003</v>
      </c>
      <c r="N435" s="391">
        <v>-846.00000000000011</v>
      </c>
    </row>
    <row r="436" spans="1:14">
      <c r="A436" s="391" t="s">
        <v>160</v>
      </c>
      <c r="B436" s="424">
        <v>43198.586689814816</v>
      </c>
      <c r="C436" s="391" t="s">
        <v>915</v>
      </c>
      <c r="D436" s="391" t="s">
        <v>1345</v>
      </c>
      <c r="E436" s="391" t="s">
        <v>1346</v>
      </c>
      <c r="F436" s="391" t="s">
        <v>783</v>
      </c>
      <c r="G436" s="391" t="s">
        <v>845</v>
      </c>
      <c r="H436" s="392" t="s">
        <v>1322</v>
      </c>
      <c r="I436" s="391">
        <v>100</v>
      </c>
      <c r="J436" s="391">
        <v>7.2</v>
      </c>
      <c r="K436" s="399" t="s">
        <v>160</v>
      </c>
      <c r="L436" s="391" t="s">
        <v>160</v>
      </c>
      <c r="M436" s="391" t="s">
        <v>160</v>
      </c>
      <c r="N436" s="391" t="s">
        <v>160</v>
      </c>
    </row>
    <row r="437" spans="1:14">
      <c r="A437" s="391" t="s">
        <v>160</v>
      </c>
      <c r="B437" s="424">
        <v>43198.586724537039</v>
      </c>
      <c r="C437" s="391" t="s">
        <v>915</v>
      </c>
      <c r="D437" s="391" t="s">
        <v>1478</v>
      </c>
      <c r="E437" s="391" t="s">
        <v>1479</v>
      </c>
      <c r="F437" s="391" t="s">
        <v>783</v>
      </c>
      <c r="G437" s="391" t="s">
        <v>1477</v>
      </c>
      <c r="H437" s="392" t="s">
        <v>3501</v>
      </c>
      <c r="I437" s="391">
        <v>200</v>
      </c>
      <c r="J437" s="391">
        <v>25.3</v>
      </c>
      <c r="K437" s="399" t="s">
        <v>160</v>
      </c>
      <c r="L437" s="391" t="s">
        <v>160</v>
      </c>
      <c r="M437" s="391" t="s">
        <v>160</v>
      </c>
      <c r="N437" s="391" t="s">
        <v>160</v>
      </c>
    </row>
    <row r="438" spans="1:14">
      <c r="A438" s="391" t="s">
        <v>160</v>
      </c>
      <c r="B438" s="424">
        <v>43198.587696759256</v>
      </c>
      <c r="C438" s="391" t="s">
        <v>775</v>
      </c>
      <c r="D438" s="391" t="s">
        <v>773</v>
      </c>
      <c r="E438" s="391" t="s">
        <v>918</v>
      </c>
      <c r="F438" s="391" t="s">
        <v>778</v>
      </c>
      <c r="G438" s="391" t="s">
        <v>1967</v>
      </c>
      <c r="H438" s="392" t="s">
        <v>1907</v>
      </c>
      <c r="I438" s="391">
        <v>50</v>
      </c>
      <c r="J438" s="391">
        <v>19</v>
      </c>
      <c r="K438" s="399" t="s">
        <v>160</v>
      </c>
      <c r="L438" s="391" t="s">
        <v>160</v>
      </c>
      <c r="M438" s="391" t="s">
        <v>160</v>
      </c>
      <c r="N438" s="391" t="s">
        <v>160</v>
      </c>
    </row>
    <row r="439" spans="1:14">
      <c r="A439" s="391" t="s">
        <v>160</v>
      </c>
      <c r="B439" s="424">
        <v>43198.587766203702</v>
      </c>
      <c r="C439" s="391" t="s">
        <v>775</v>
      </c>
      <c r="D439" s="391" t="s">
        <v>773</v>
      </c>
      <c r="E439" s="391" t="s">
        <v>918</v>
      </c>
      <c r="F439" s="391" t="s">
        <v>778</v>
      </c>
      <c r="G439" s="391" t="s">
        <v>1972</v>
      </c>
      <c r="H439" s="392" t="s">
        <v>1907</v>
      </c>
      <c r="I439" s="391">
        <v>200</v>
      </c>
      <c r="J439" s="391">
        <v>19</v>
      </c>
      <c r="K439" s="399" t="s">
        <v>160</v>
      </c>
      <c r="L439" s="391" t="s">
        <v>160</v>
      </c>
      <c r="M439" s="391" t="s">
        <v>160</v>
      </c>
      <c r="N439" s="391" t="s">
        <v>160</v>
      </c>
    </row>
    <row r="440" spans="1:14">
      <c r="A440" s="391" t="s">
        <v>155</v>
      </c>
      <c r="B440" s="424">
        <v>43198.591458333336</v>
      </c>
      <c r="C440" s="391" t="s">
        <v>1148</v>
      </c>
      <c r="D440" s="391" t="s">
        <v>816</v>
      </c>
      <c r="E440" s="391" t="s">
        <v>1147</v>
      </c>
      <c r="F440" s="391" t="s">
        <v>783</v>
      </c>
      <c r="G440" s="391" t="s">
        <v>1408</v>
      </c>
      <c r="H440" s="392" t="s">
        <v>3465</v>
      </c>
      <c r="I440" s="391">
        <v>500</v>
      </c>
      <c r="J440" s="391">
        <v>9.84</v>
      </c>
      <c r="K440" s="399">
        <v>9.2495999999999992</v>
      </c>
      <c r="L440" s="391">
        <v>10.062599999999998</v>
      </c>
      <c r="M440" s="391">
        <v>-0.81299999999999883</v>
      </c>
      <c r="N440" s="391">
        <v>-406.49999999999943</v>
      </c>
    </row>
    <row r="441" spans="1:14">
      <c r="A441" s="391" t="s">
        <v>155</v>
      </c>
      <c r="B441" s="424">
        <v>43198.591481481482</v>
      </c>
      <c r="C441" s="391" t="s">
        <v>1148</v>
      </c>
      <c r="D441" s="391" t="s">
        <v>816</v>
      </c>
      <c r="E441" s="391" t="s">
        <v>1147</v>
      </c>
      <c r="F441" s="391" t="s">
        <v>783</v>
      </c>
      <c r="G441" s="391" t="s">
        <v>1239</v>
      </c>
      <c r="H441" s="392" t="s">
        <v>3465</v>
      </c>
      <c r="I441" s="391">
        <v>50</v>
      </c>
      <c r="J441" s="391">
        <v>9.7899999999999991</v>
      </c>
      <c r="K441" s="399">
        <v>9.2025999999999986</v>
      </c>
      <c r="L441" s="391">
        <v>11.28</v>
      </c>
      <c r="M441" s="391">
        <v>-2.0774000000000008</v>
      </c>
      <c r="N441" s="391">
        <v>-103.87000000000003</v>
      </c>
    </row>
    <row r="442" spans="1:14">
      <c r="A442" s="391" t="s">
        <v>155</v>
      </c>
      <c r="B442" s="424">
        <v>43198.614328703705</v>
      </c>
      <c r="C442" s="391" t="s">
        <v>915</v>
      </c>
      <c r="D442" s="391" t="s">
        <v>856</v>
      </c>
      <c r="E442" s="391" t="s">
        <v>857</v>
      </c>
      <c r="F442" s="391" t="s">
        <v>783</v>
      </c>
      <c r="G442" s="391" t="s">
        <v>1286</v>
      </c>
      <c r="H442" s="392" t="s">
        <v>3455</v>
      </c>
      <c r="I442" s="391">
        <v>200</v>
      </c>
      <c r="J442" s="391">
        <v>9</v>
      </c>
      <c r="K442" s="399">
        <v>8.3699999999999992</v>
      </c>
      <c r="L442" s="391">
        <v>8.3699999999999992</v>
      </c>
      <c r="M442" s="391">
        <v>0</v>
      </c>
      <c r="N442" s="391">
        <v>0</v>
      </c>
    </row>
    <row r="443" spans="1:14">
      <c r="A443" s="391" t="s">
        <v>155</v>
      </c>
      <c r="B443" s="424">
        <v>43198.615798611114</v>
      </c>
      <c r="C443" s="391" t="s">
        <v>915</v>
      </c>
      <c r="D443" s="391" t="s">
        <v>1355</v>
      </c>
      <c r="E443" s="391" t="s">
        <v>1356</v>
      </c>
      <c r="F443" s="391" t="s">
        <v>783</v>
      </c>
      <c r="G443" s="391" t="s">
        <v>1286</v>
      </c>
      <c r="H443" s="392" t="s">
        <v>1960</v>
      </c>
      <c r="I443" s="391">
        <v>50</v>
      </c>
      <c r="J443" s="391">
        <v>15.1</v>
      </c>
      <c r="K443" s="399">
        <v>14.042999999999999</v>
      </c>
      <c r="L443" s="391">
        <v>13.95</v>
      </c>
      <c r="M443" s="391">
        <v>9.2999999999999972E-2</v>
      </c>
      <c r="N443" s="391">
        <v>4.6499999999999986</v>
      </c>
    </row>
    <row r="444" spans="1:14">
      <c r="A444" s="391" t="s">
        <v>155</v>
      </c>
      <c r="B444" s="424">
        <v>43198.628310185188</v>
      </c>
      <c r="C444" s="391" t="s">
        <v>915</v>
      </c>
      <c r="D444" s="391" t="s">
        <v>824</v>
      </c>
      <c r="E444" s="391" t="s">
        <v>1298</v>
      </c>
      <c r="F444" s="391" t="s">
        <v>783</v>
      </c>
      <c r="G444" s="391" t="s">
        <v>1303</v>
      </c>
      <c r="H444" s="392" t="s">
        <v>1912</v>
      </c>
      <c r="I444" s="391">
        <v>200</v>
      </c>
      <c r="J444" s="391">
        <v>4.3</v>
      </c>
      <c r="K444" s="399">
        <v>3.9989999999999997</v>
      </c>
      <c r="L444" s="425"/>
      <c r="M444" s="391">
        <v>3.9989999999999997</v>
      </c>
      <c r="N444" s="391">
        <v>799.8</v>
      </c>
    </row>
    <row r="445" spans="1:14">
      <c r="A445" s="391" t="s">
        <v>155</v>
      </c>
      <c r="B445" s="424">
        <v>43198.631689814814</v>
      </c>
      <c r="C445" s="391" t="s">
        <v>1021</v>
      </c>
      <c r="D445" s="391" t="s">
        <v>844</v>
      </c>
      <c r="E445" s="391" t="s">
        <v>799</v>
      </c>
      <c r="F445" s="391" t="s">
        <v>783</v>
      </c>
      <c r="G445" s="391" t="s">
        <v>1419</v>
      </c>
      <c r="H445" s="392" t="s">
        <v>1896</v>
      </c>
      <c r="I445" s="391">
        <v>20</v>
      </c>
      <c r="J445" s="391">
        <v>22.85</v>
      </c>
      <c r="K445" s="399">
        <v>21.479000000000003</v>
      </c>
      <c r="L445" s="391">
        <v>20.3</v>
      </c>
      <c r="M445" s="391">
        <v>1.179000000000002</v>
      </c>
      <c r="N445" s="391">
        <v>23.580000000000041</v>
      </c>
    </row>
    <row r="446" spans="1:14">
      <c r="A446" s="391" t="s">
        <v>155</v>
      </c>
      <c r="B446" s="424">
        <v>43198.633761574078</v>
      </c>
      <c r="C446" s="391" t="s">
        <v>775</v>
      </c>
      <c r="D446" s="391" t="s">
        <v>1002</v>
      </c>
      <c r="E446" s="391" t="s">
        <v>1003</v>
      </c>
      <c r="F446" s="391" t="s">
        <v>778</v>
      </c>
      <c r="G446" s="391" t="s">
        <v>1263</v>
      </c>
      <c r="H446" s="392" t="s">
        <v>1960</v>
      </c>
      <c r="I446" s="391">
        <v>10</v>
      </c>
      <c r="J446" s="391">
        <v>9.1999999999999993</v>
      </c>
      <c r="K446" s="399">
        <v>8.6479999999999997</v>
      </c>
      <c r="L446" s="391">
        <v>8.6479999999999997</v>
      </c>
      <c r="M446" s="391">
        <v>0</v>
      </c>
      <c r="N446" s="391">
        <v>0</v>
      </c>
    </row>
    <row r="447" spans="1:14">
      <c r="A447" s="391" t="s">
        <v>155</v>
      </c>
      <c r="B447" s="424">
        <v>43198.666481481479</v>
      </c>
      <c r="C447" s="391" t="s">
        <v>775</v>
      </c>
      <c r="D447" s="391" t="s">
        <v>1117</v>
      </c>
      <c r="E447" s="391" t="s">
        <v>1154</v>
      </c>
      <c r="F447" s="391" t="s">
        <v>778</v>
      </c>
      <c r="G447" s="391" t="s">
        <v>1377</v>
      </c>
      <c r="H447" s="392" t="s">
        <v>3501</v>
      </c>
      <c r="I447" s="391">
        <v>20</v>
      </c>
      <c r="J447" s="391">
        <v>9.8000000000000007</v>
      </c>
      <c r="K447" s="399">
        <v>9.2120000000000015</v>
      </c>
      <c r="L447" s="391">
        <v>9.5</v>
      </c>
      <c r="M447" s="391">
        <v>-0.28799999999999848</v>
      </c>
      <c r="N447" s="391">
        <v>-5.7599999999999696</v>
      </c>
    </row>
    <row r="448" spans="1:14">
      <c r="A448" s="391" t="s">
        <v>160</v>
      </c>
      <c r="B448" s="424">
        <v>43198.666527777779</v>
      </c>
      <c r="C448" s="391" t="s">
        <v>775</v>
      </c>
      <c r="D448" s="391" t="s">
        <v>1002</v>
      </c>
      <c r="E448" s="391" t="s">
        <v>1003</v>
      </c>
      <c r="F448" s="391" t="s">
        <v>778</v>
      </c>
      <c r="G448" s="391" t="s">
        <v>1979</v>
      </c>
      <c r="H448" s="392" t="s">
        <v>1960</v>
      </c>
      <c r="I448" s="391">
        <v>50</v>
      </c>
      <c r="J448" s="391">
        <v>10</v>
      </c>
      <c r="K448" s="399" t="s">
        <v>160</v>
      </c>
      <c r="L448" s="391" t="s">
        <v>160</v>
      </c>
      <c r="M448" s="391" t="s">
        <v>160</v>
      </c>
      <c r="N448" s="391" t="s">
        <v>160</v>
      </c>
    </row>
    <row r="449" spans="1:14">
      <c r="A449" s="391" t="s">
        <v>160</v>
      </c>
      <c r="B449" s="424">
        <v>43198.724224537036</v>
      </c>
      <c r="C449" s="391" t="s">
        <v>915</v>
      </c>
      <c r="D449" s="391" t="s">
        <v>824</v>
      </c>
      <c r="E449" s="391" t="s">
        <v>825</v>
      </c>
      <c r="F449" s="391" t="s">
        <v>783</v>
      </c>
      <c r="G449" s="391" t="s">
        <v>1078</v>
      </c>
      <c r="H449" s="392" t="s">
        <v>1912</v>
      </c>
      <c r="I449" s="391">
        <v>200</v>
      </c>
      <c r="J449" s="391">
        <v>3.5</v>
      </c>
      <c r="K449" s="399" t="s">
        <v>160</v>
      </c>
      <c r="L449" s="391" t="s">
        <v>160</v>
      </c>
      <c r="M449" s="391" t="s">
        <v>160</v>
      </c>
      <c r="N449" s="391" t="s">
        <v>160</v>
      </c>
    </row>
    <row r="450" spans="1:14">
      <c r="A450" s="391" t="s">
        <v>160</v>
      </c>
      <c r="B450" s="424">
        <v>43198.734143518515</v>
      </c>
      <c r="C450" s="391" t="s">
        <v>775</v>
      </c>
      <c r="D450" s="391" t="s">
        <v>773</v>
      </c>
      <c r="E450" s="391" t="s">
        <v>918</v>
      </c>
      <c r="F450" s="391" t="s">
        <v>778</v>
      </c>
      <c r="G450" s="391" t="s">
        <v>1470</v>
      </c>
      <c r="H450" s="392" t="s">
        <v>1907</v>
      </c>
      <c r="I450" s="391">
        <v>60</v>
      </c>
      <c r="J450" s="391">
        <v>18</v>
      </c>
      <c r="K450" s="399" t="s">
        <v>160</v>
      </c>
      <c r="L450" s="391" t="s">
        <v>160</v>
      </c>
      <c r="M450" s="391" t="s">
        <v>160</v>
      </c>
      <c r="N450" s="391" t="s">
        <v>160</v>
      </c>
    </row>
    <row r="451" spans="1:14">
      <c r="A451" s="391" t="s">
        <v>160</v>
      </c>
      <c r="B451" s="424">
        <v>43198.734537037039</v>
      </c>
      <c r="C451" s="391" t="s">
        <v>775</v>
      </c>
      <c r="D451" s="391" t="s">
        <v>773</v>
      </c>
      <c r="E451" s="391" t="s">
        <v>918</v>
      </c>
      <c r="F451" s="391" t="s">
        <v>778</v>
      </c>
      <c r="G451" s="391" t="s">
        <v>1180</v>
      </c>
      <c r="H451" s="392" t="s">
        <v>1907</v>
      </c>
      <c r="I451" s="391">
        <v>30</v>
      </c>
      <c r="J451" s="391">
        <v>16</v>
      </c>
      <c r="K451" s="399" t="s">
        <v>160</v>
      </c>
      <c r="L451" s="391" t="s">
        <v>160</v>
      </c>
      <c r="M451" s="391" t="s">
        <v>160</v>
      </c>
      <c r="N451" s="391" t="s">
        <v>160</v>
      </c>
    </row>
    <row r="452" spans="1:14">
      <c r="A452" s="391" t="s">
        <v>155</v>
      </c>
      <c r="B452" s="424">
        <v>43198.735520833332</v>
      </c>
      <c r="C452" s="391" t="s">
        <v>915</v>
      </c>
      <c r="D452" s="391" t="s">
        <v>824</v>
      </c>
      <c r="E452" s="391" t="s">
        <v>1298</v>
      </c>
      <c r="F452" s="391" t="s">
        <v>783</v>
      </c>
      <c r="G452" s="391" t="s">
        <v>1306</v>
      </c>
      <c r="H452" s="392" t="s">
        <v>1912</v>
      </c>
      <c r="I452" s="391">
        <v>200</v>
      </c>
      <c r="J452" s="391">
        <v>4</v>
      </c>
      <c r="K452" s="399">
        <v>3.7199999999999998</v>
      </c>
      <c r="L452" s="425"/>
      <c r="M452" s="391">
        <v>3.7199999999999998</v>
      </c>
      <c r="N452" s="391">
        <v>744</v>
      </c>
    </row>
    <row r="453" spans="1:14">
      <c r="A453" s="391" t="s">
        <v>155</v>
      </c>
      <c r="B453" s="424">
        <v>43198.735671296294</v>
      </c>
      <c r="C453" s="391" t="s">
        <v>775</v>
      </c>
      <c r="D453" s="391" t="s">
        <v>773</v>
      </c>
      <c r="E453" s="391" t="s">
        <v>918</v>
      </c>
      <c r="F453" s="391" t="s">
        <v>778</v>
      </c>
      <c r="G453" s="391" t="s">
        <v>1085</v>
      </c>
      <c r="H453" s="392" t="s">
        <v>1907</v>
      </c>
      <c r="I453" s="391">
        <v>100</v>
      </c>
      <c r="J453" s="391">
        <v>19.8</v>
      </c>
      <c r="K453" s="399">
        <v>18.612000000000002</v>
      </c>
      <c r="L453" s="391">
        <v>17.86</v>
      </c>
      <c r="M453" s="391">
        <v>0.75200000000000244</v>
      </c>
      <c r="N453" s="391">
        <v>75.200000000000244</v>
      </c>
    </row>
    <row r="454" spans="1:14">
      <c r="A454" s="391" t="s">
        <v>160</v>
      </c>
      <c r="B454" s="424">
        <v>43198.749374999999</v>
      </c>
      <c r="C454" s="391" t="s">
        <v>915</v>
      </c>
      <c r="D454" s="391" t="s">
        <v>856</v>
      </c>
      <c r="E454" s="391" t="s">
        <v>857</v>
      </c>
      <c r="F454" s="391" t="s">
        <v>783</v>
      </c>
      <c r="G454" s="391" t="s">
        <v>854</v>
      </c>
      <c r="H454" s="392" t="s">
        <v>3455</v>
      </c>
      <c r="I454" s="391">
        <v>50</v>
      </c>
      <c r="J454" s="391">
        <v>10</v>
      </c>
      <c r="K454" s="399" t="s">
        <v>160</v>
      </c>
      <c r="L454" s="391" t="s">
        <v>160</v>
      </c>
      <c r="M454" s="391" t="s">
        <v>160</v>
      </c>
      <c r="N454" s="391" t="s">
        <v>160</v>
      </c>
    </row>
    <row r="455" spans="1:14">
      <c r="A455" s="391" t="s">
        <v>155</v>
      </c>
      <c r="B455" s="424">
        <v>43198.774722222224</v>
      </c>
      <c r="C455" s="391" t="s">
        <v>1021</v>
      </c>
      <c r="D455" s="391" t="s">
        <v>892</v>
      </c>
      <c r="E455" s="391" t="s">
        <v>893</v>
      </c>
      <c r="F455" s="391" t="s">
        <v>783</v>
      </c>
      <c r="G455" s="391" t="s">
        <v>1359</v>
      </c>
      <c r="H455" s="392" t="s">
        <v>895</v>
      </c>
      <c r="I455" s="391">
        <v>-21</v>
      </c>
      <c r="J455" s="391">
        <v>135</v>
      </c>
      <c r="K455" s="399">
        <v>126.9</v>
      </c>
      <c r="L455" s="426">
        <v>127.09</v>
      </c>
      <c r="M455" s="391">
        <v>-0.18999999999999773</v>
      </c>
      <c r="N455" s="391">
        <v>3.9899999999999523</v>
      </c>
    </row>
    <row r="456" spans="1:14">
      <c r="A456" s="391" t="s">
        <v>150</v>
      </c>
      <c r="B456" s="424">
        <v>43199</v>
      </c>
      <c r="C456" s="391" t="s">
        <v>1021</v>
      </c>
      <c r="D456" s="391" t="s">
        <v>844</v>
      </c>
      <c r="E456" s="391" t="s">
        <v>799</v>
      </c>
      <c r="F456" s="391" t="s">
        <v>783</v>
      </c>
      <c r="G456" s="391" t="s">
        <v>1188</v>
      </c>
      <c r="H456" s="392" t="s">
        <v>1896</v>
      </c>
      <c r="I456" s="391">
        <v>30</v>
      </c>
      <c r="J456" s="391">
        <v>19</v>
      </c>
      <c r="K456" s="399">
        <v>17.86</v>
      </c>
      <c r="L456" s="391">
        <v>20</v>
      </c>
      <c r="M456" s="391">
        <v>-2.1400000000000006</v>
      </c>
      <c r="N456" s="391">
        <v>-64.200000000000017</v>
      </c>
    </row>
    <row r="457" spans="1:14">
      <c r="A457" s="391" t="s">
        <v>150</v>
      </c>
      <c r="B457" s="424">
        <v>43199</v>
      </c>
      <c r="C457" s="391" t="s">
        <v>1021</v>
      </c>
      <c r="D457" s="391" t="s">
        <v>844</v>
      </c>
      <c r="E457" s="391" t="s">
        <v>799</v>
      </c>
      <c r="F457" s="391" t="s">
        <v>783</v>
      </c>
      <c r="G457" s="391" t="s">
        <v>1163</v>
      </c>
      <c r="H457" s="392" t="s">
        <v>1896</v>
      </c>
      <c r="I457" s="391">
        <v>100</v>
      </c>
      <c r="J457" s="391">
        <v>19.87</v>
      </c>
      <c r="K457" s="399">
        <v>18.677800000000001</v>
      </c>
      <c r="L457" s="391">
        <v>20</v>
      </c>
      <c r="M457" s="391">
        <v>-1.3221999999999987</v>
      </c>
      <c r="N457" s="391">
        <v>-132.21999999999986</v>
      </c>
    </row>
    <row r="458" spans="1:14">
      <c r="A458" s="391" t="s">
        <v>140</v>
      </c>
      <c r="B458" s="424">
        <v>43199</v>
      </c>
      <c r="C458" s="391" t="s">
        <v>1148</v>
      </c>
      <c r="D458" s="391" t="s">
        <v>816</v>
      </c>
      <c r="E458" s="391" t="s">
        <v>1147</v>
      </c>
      <c r="F458" s="391" t="s">
        <v>783</v>
      </c>
      <c r="G458" s="391" t="s">
        <v>1155</v>
      </c>
      <c r="H458" s="392" t="s">
        <v>3465</v>
      </c>
      <c r="I458" s="391">
        <v>100</v>
      </c>
      <c r="J458" s="391">
        <v>9.6</v>
      </c>
      <c r="K458" s="399">
        <v>8.16</v>
      </c>
      <c r="L458" s="426" t="s">
        <v>3893</v>
      </c>
      <c r="M458" s="391">
        <v>-1.0899999999999999</v>
      </c>
      <c r="N458" s="391">
        <v>-108.99999999999999</v>
      </c>
    </row>
    <row r="459" spans="1:14">
      <c r="A459" s="391" t="s">
        <v>140</v>
      </c>
      <c r="B459" s="424">
        <v>43199</v>
      </c>
      <c r="C459" s="391" t="s">
        <v>775</v>
      </c>
      <c r="D459" s="391" t="s">
        <v>1117</v>
      </c>
      <c r="E459" s="391" t="s">
        <v>1154</v>
      </c>
      <c r="F459" s="391" t="s">
        <v>778</v>
      </c>
      <c r="G459" s="391" t="s">
        <v>1157</v>
      </c>
      <c r="H459" s="392" t="s">
        <v>1910</v>
      </c>
      <c r="I459" s="391">
        <v>20</v>
      </c>
      <c r="J459" s="391">
        <v>20</v>
      </c>
      <c r="K459" s="399">
        <v>18.8</v>
      </c>
      <c r="L459" s="391">
        <v>11.28</v>
      </c>
      <c r="M459" s="391">
        <v>7.5200000000000014</v>
      </c>
      <c r="N459" s="391">
        <v>150.40000000000003</v>
      </c>
    </row>
    <row r="460" spans="1:14">
      <c r="A460" s="391" t="s">
        <v>140</v>
      </c>
      <c r="B460" s="424">
        <v>43199</v>
      </c>
      <c r="C460" s="391" t="s">
        <v>775</v>
      </c>
      <c r="D460" s="391" t="s">
        <v>773</v>
      </c>
      <c r="E460" s="391" t="s">
        <v>918</v>
      </c>
      <c r="F460" s="391" t="s">
        <v>778</v>
      </c>
      <c r="G460" s="391" t="s">
        <v>1161</v>
      </c>
      <c r="H460" s="392" t="s">
        <v>1202</v>
      </c>
      <c r="I460" s="391">
        <v>100</v>
      </c>
      <c r="J460" s="391">
        <v>19.8</v>
      </c>
      <c r="K460" s="399">
        <v>16.830000000000002</v>
      </c>
      <c r="L460" s="391">
        <v>18.216000000000001</v>
      </c>
      <c r="M460" s="391">
        <v>-1.3859999999999992</v>
      </c>
      <c r="N460" s="391">
        <v>-138.59999999999991</v>
      </c>
    </row>
    <row r="461" spans="1:14">
      <c r="A461" s="391" t="s">
        <v>140</v>
      </c>
      <c r="B461" s="424">
        <v>43199</v>
      </c>
      <c r="C461" s="391" t="s">
        <v>775</v>
      </c>
      <c r="D461" s="391" t="s">
        <v>839</v>
      </c>
      <c r="E461" s="391" t="s">
        <v>1133</v>
      </c>
      <c r="F461" s="391" t="s">
        <v>783</v>
      </c>
      <c r="G461" s="391" t="s">
        <v>3760</v>
      </c>
      <c r="H461" s="392" t="s">
        <v>1119</v>
      </c>
      <c r="I461" s="391">
        <v>-2</v>
      </c>
      <c r="J461" s="391">
        <v>11.87</v>
      </c>
      <c r="K461" s="399">
        <v>11.1578</v>
      </c>
      <c r="L461" s="391">
        <v>11.28</v>
      </c>
      <c r="M461" s="391">
        <v>-0.12219999999999942</v>
      </c>
      <c r="N461" s="391">
        <v>0.24439999999999884</v>
      </c>
    </row>
    <row r="462" spans="1:14">
      <c r="A462" s="391" t="s">
        <v>140</v>
      </c>
      <c r="B462" s="424">
        <v>43199</v>
      </c>
      <c r="C462" s="391" t="s">
        <v>775</v>
      </c>
      <c r="D462" s="391" t="s">
        <v>839</v>
      </c>
      <c r="E462" s="391" t="s">
        <v>1133</v>
      </c>
      <c r="F462" s="391" t="s">
        <v>783</v>
      </c>
      <c r="G462" s="391" t="s">
        <v>1999</v>
      </c>
      <c r="H462" s="392" t="s">
        <v>1119</v>
      </c>
      <c r="I462" s="391">
        <v>2</v>
      </c>
      <c r="J462" s="391">
        <v>12</v>
      </c>
      <c r="K462" s="399">
        <v>11.28</v>
      </c>
      <c r="L462" s="391">
        <v>11.28</v>
      </c>
      <c r="M462" s="391">
        <v>0</v>
      </c>
      <c r="N462" s="391">
        <v>0</v>
      </c>
    </row>
    <row r="463" spans="1:14">
      <c r="A463" s="391" t="s">
        <v>140</v>
      </c>
      <c r="B463" s="424">
        <v>43199</v>
      </c>
      <c r="C463" s="391" t="s">
        <v>1337</v>
      </c>
      <c r="D463" s="391" t="s">
        <v>1335</v>
      </c>
      <c r="E463" s="391" t="s">
        <v>1849</v>
      </c>
      <c r="F463" s="391" t="s">
        <v>965</v>
      </c>
      <c r="G463" s="391" t="s">
        <v>1155</v>
      </c>
      <c r="H463" s="392" t="s">
        <v>2281</v>
      </c>
      <c r="I463" s="391">
        <v>40</v>
      </c>
      <c r="J463" s="391">
        <v>36.5</v>
      </c>
      <c r="K463" s="399">
        <v>30.842500000000001</v>
      </c>
      <c r="L463" s="426" t="s">
        <v>3962</v>
      </c>
      <c r="M463" s="391">
        <v>-3.8275000000000006</v>
      </c>
      <c r="N463" s="391">
        <v>-153.10000000000002</v>
      </c>
    </row>
    <row r="464" spans="1:14">
      <c r="A464" s="391" t="s">
        <v>125</v>
      </c>
      <c r="B464" s="424">
        <v>43199</v>
      </c>
      <c r="C464" s="391" t="s">
        <v>1021</v>
      </c>
      <c r="D464" s="391" t="s">
        <v>1019</v>
      </c>
      <c r="E464" s="391" t="s">
        <v>1020</v>
      </c>
      <c r="F464" s="391" t="s">
        <v>778</v>
      </c>
      <c r="G464" s="391" t="s">
        <v>2221</v>
      </c>
      <c r="H464" s="392" t="s">
        <v>2326</v>
      </c>
      <c r="I464" s="391">
        <v>40</v>
      </c>
      <c r="J464" s="391">
        <v>74.08</v>
      </c>
      <c r="K464" s="399">
        <v>69.635199999999998</v>
      </c>
      <c r="L464" s="391">
        <v>64.760000000000005</v>
      </c>
      <c r="M464" s="391">
        <v>4.8751999999999924</v>
      </c>
      <c r="N464" s="391">
        <v>195.0079999999997</v>
      </c>
    </row>
    <row r="465" spans="1:14">
      <c r="A465" s="391" t="s">
        <v>125</v>
      </c>
      <c r="B465" s="424">
        <v>43199</v>
      </c>
      <c r="C465" s="391" t="s">
        <v>1337</v>
      </c>
      <c r="D465" s="391" t="s">
        <v>1335</v>
      </c>
      <c r="E465" s="391" t="s">
        <v>1338</v>
      </c>
      <c r="F465" s="391" t="s">
        <v>965</v>
      </c>
      <c r="G465" s="391" t="s">
        <v>2220</v>
      </c>
      <c r="H465" s="392" t="s">
        <v>3922</v>
      </c>
      <c r="I465" s="391">
        <v>40</v>
      </c>
      <c r="J465" s="391">
        <v>58.2</v>
      </c>
      <c r="K465" s="399">
        <v>54.708000000000006</v>
      </c>
      <c r="L465" s="391">
        <v>55.29</v>
      </c>
      <c r="M465" s="391">
        <v>-0.58199999999999363</v>
      </c>
      <c r="N465" s="391">
        <v>-23.279999999999745</v>
      </c>
    </row>
    <row r="466" spans="1:14">
      <c r="A466" s="391" t="s">
        <v>125</v>
      </c>
      <c r="B466" s="424">
        <v>43199</v>
      </c>
      <c r="C466" s="391" t="s">
        <v>1337</v>
      </c>
      <c r="D466" s="391" t="s">
        <v>1335</v>
      </c>
      <c r="E466" s="391" t="s">
        <v>1849</v>
      </c>
      <c r="F466" s="391" t="s">
        <v>965</v>
      </c>
      <c r="G466" s="391" t="s">
        <v>2216</v>
      </c>
      <c r="H466" s="392" t="s">
        <v>3906</v>
      </c>
      <c r="I466" s="391">
        <v>40</v>
      </c>
      <c r="J466" s="391">
        <v>36.5</v>
      </c>
      <c r="K466" s="399">
        <v>34.31</v>
      </c>
      <c r="L466" s="391">
        <v>34.674999999999997</v>
      </c>
      <c r="M466" s="391">
        <v>-0.36499999999999488</v>
      </c>
      <c r="N466" s="391">
        <v>-14.599999999999795</v>
      </c>
    </row>
    <row r="467" spans="1:14">
      <c r="A467" s="391" t="s">
        <v>125</v>
      </c>
      <c r="B467" s="424">
        <v>43199</v>
      </c>
      <c r="C467" s="391" t="s">
        <v>1337</v>
      </c>
      <c r="D467" s="391" t="s">
        <v>1335</v>
      </c>
      <c r="E467" s="391" t="s">
        <v>1849</v>
      </c>
      <c r="F467" s="391" t="s">
        <v>965</v>
      </c>
      <c r="G467" s="391" t="s">
        <v>2216</v>
      </c>
      <c r="H467" s="392" t="s">
        <v>3906</v>
      </c>
      <c r="I467" s="391">
        <v>20</v>
      </c>
      <c r="J467" s="391">
        <v>36.5</v>
      </c>
      <c r="K467" s="399">
        <v>34.31</v>
      </c>
      <c r="L467" s="391">
        <v>34.674999999999997</v>
      </c>
      <c r="M467" s="391">
        <v>-0.36499999999999488</v>
      </c>
      <c r="N467" s="391">
        <v>-7.2999999999998977</v>
      </c>
    </row>
    <row r="468" spans="1:14">
      <c r="A468" s="391" t="s">
        <v>274</v>
      </c>
      <c r="B468" s="424">
        <v>43199</v>
      </c>
      <c r="C468" s="391" t="s">
        <v>781</v>
      </c>
      <c r="D468" s="391" t="s">
        <v>779</v>
      </c>
      <c r="E468" s="391" t="s">
        <v>780</v>
      </c>
      <c r="F468" s="391" t="s">
        <v>778</v>
      </c>
      <c r="G468" s="391" t="s">
        <v>1167</v>
      </c>
      <c r="H468" s="392" t="s">
        <v>1963</v>
      </c>
      <c r="I468" s="391">
        <v>240</v>
      </c>
      <c r="J468" s="391">
        <v>21.407499999999999</v>
      </c>
      <c r="K468" s="399">
        <v>20.123049999999999</v>
      </c>
      <c r="L468" s="425"/>
      <c r="M468" s="391">
        <v>20.123049999999999</v>
      </c>
      <c r="N468" s="391">
        <v>4829.5320000000002</v>
      </c>
    </row>
    <row r="469" spans="1:14">
      <c r="A469" s="391" t="s">
        <v>274</v>
      </c>
      <c r="B469" s="424">
        <v>43199</v>
      </c>
      <c r="C469" s="391" t="s">
        <v>781</v>
      </c>
      <c r="D469" s="391" t="s">
        <v>779</v>
      </c>
      <c r="E469" s="391" t="s">
        <v>780</v>
      </c>
      <c r="F469" s="391" t="s">
        <v>778</v>
      </c>
      <c r="G469" s="391" t="s">
        <v>1015</v>
      </c>
      <c r="H469" s="392" t="s">
        <v>1963</v>
      </c>
      <c r="I469" s="391">
        <v>40</v>
      </c>
      <c r="J469" s="391">
        <v>21.1175</v>
      </c>
      <c r="K469" s="399">
        <v>19.850449999999999</v>
      </c>
      <c r="L469" s="425"/>
      <c r="M469" s="391">
        <v>19.850449999999999</v>
      </c>
      <c r="N469" s="391">
        <v>794.01799999999992</v>
      </c>
    </row>
    <row r="470" spans="1:14">
      <c r="A470" s="391" t="s">
        <v>274</v>
      </c>
      <c r="B470" s="424">
        <v>43199</v>
      </c>
      <c r="C470" s="391" t="s">
        <v>786</v>
      </c>
      <c r="D470" s="391" t="s">
        <v>2856</v>
      </c>
      <c r="E470" s="391" t="s">
        <v>785</v>
      </c>
      <c r="F470" s="391" t="s">
        <v>772</v>
      </c>
      <c r="G470" s="391" t="s">
        <v>787</v>
      </c>
      <c r="H470" s="392" t="s">
        <v>3905</v>
      </c>
      <c r="I470" s="391">
        <v>100</v>
      </c>
      <c r="J470" s="391">
        <v>28</v>
      </c>
      <c r="K470" s="399">
        <v>26.32</v>
      </c>
      <c r="L470" s="391">
        <v>12</v>
      </c>
      <c r="M470" s="391">
        <v>14.32</v>
      </c>
      <c r="N470" s="391">
        <v>1432</v>
      </c>
    </row>
    <row r="471" spans="1:14">
      <c r="A471" s="391" t="s">
        <v>115</v>
      </c>
      <c r="B471" s="424">
        <v>43199</v>
      </c>
      <c r="C471" s="391" t="s">
        <v>1339</v>
      </c>
      <c r="D471" s="391" t="s">
        <v>820</v>
      </c>
      <c r="E471" s="391" t="s">
        <v>931</v>
      </c>
      <c r="F471" s="391" t="s">
        <v>772</v>
      </c>
      <c r="G471" s="391" t="s">
        <v>1893</v>
      </c>
      <c r="H471" s="392" t="s">
        <v>1453</v>
      </c>
      <c r="I471" s="391">
        <v>60</v>
      </c>
      <c r="J471" s="391">
        <v>3</v>
      </c>
      <c r="K471" s="399">
        <v>2.79</v>
      </c>
      <c r="L471" s="391">
        <v>1.7</v>
      </c>
      <c r="M471" s="391">
        <v>1.0900000000000001</v>
      </c>
      <c r="N471" s="391">
        <v>65.400000000000006</v>
      </c>
    </row>
    <row r="472" spans="1:14">
      <c r="A472" s="391" t="s">
        <v>115</v>
      </c>
      <c r="B472" s="424">
        <v>43199</v>
      </c>
      <c r="C472" s="391" t="s">
        <v>1021</v>
      </c>
      <c r="D472" s="391" t="s">
        <v>844</v>
      </c>
      <c r="E472" s="391" t="s">
        <v>799</v>
      </c>
      <c r="F472" s="391" t="s">
        <v>783</v>
      </c>
      <c r="G472" s="391" t="s">
        <v>942</v>
      </c>
      <c r="H472" s="392" t="s">
        <v>1896</v>
      </c>
      <c r="I472" s="391">
        <v>30</v>
      </c>
      <c r="J472" s="391">
        <v>22.86</v>
      </c>
      <c r="K472" s="399">
        <v>21.488399999999999</v>
      </c>
      <c r="L472" s="391">
        <v>20</v>
      </c>
      <c r="M472" s="391">
        <v>1.4883999999999986</v>
      </c>
      <c r="N472" s="391">
        <v>44.651999999999958</v>
      </c>
    </row>
    <row r="473" spans="1:14">
      <c r="A473" s="391" t="s">
        <v>115</v>
      </c>
      <c r="B473" s="424">
        <v>43199</v>
      </c>
      <c r="C473" s="391" t="s">
        <v>1021</v>
      </c>
      <c r="D473" s="391" t="s">
        <v>844</v>
      </c>
      <c r="E473" s="391" t="s">
        <v>799</v>
      </c>
      <c r="F473" s="391" t="s">
        <v>783</v>
      </c>
      <c r="G473" s="391" t="s">
        <v>874</v>
      </c>
      <c r="H473" s="392" t="s">
        <v>1896</v>
      </c>
      <c r="I473" s="391">
        <v>200</v>
      </c>
      <c r="J473" s="391">
        <v>19.010000000000002</v>
      </c>
      <c r="K473" s="399">
        <v>18.0595</v>
      </c>
      <c r="L473" s="391">
        <v>20.225000000000001</v>
      </c>
      <c r="M473" s="391">
        <v>-2.1655000000000015</v>
      </c>
      <c r="N473" s="391">
        <v>-433.10000000000031</v>
      </c>
    </row>
    <row r="474" spans="1:14">
      <c r="A474" s="391" t="s">
        <v>115</v>
      </c>
      <c r="B474" s="424">
        <v>43199</v>
      </c>
      <c r="C474" s="391" t="s">
        <v>915</v>
      </c>
      <c r="D474" s="391" t="s">
        <v>847</v>
      </c>
      <c r="E474" s="391" t="s">
        <v>848</v>
      </c>
      <c r="F474" s="391" t="s">
        <v>783</v>
      </c>
      <c r="G474" s="391" t="s">
        <v>897</v>
      </c>
      <c r="H474" s="392" t="s">
        <v>1997</v>
      </c>
      <c r="I474" s="391">
        <v>100</v>
      </c>
      <c r="J474" s="391">
        <v>11.82</v>
      </c>
      <c r="K474" s="399">
        <v>11.110800000000001</v>
      </c>
      <c r="L474" s="391">
        <v>12</v>
      </c>
      <c r="M474" s="391">
        <v>-0.88919999999999888</v>
      </c>
      <c r="N474" s="391">
        <v>-88.919999999999888</v>
      </c>
    </row>
    <row r="475" spans="1:14">
      <c r="A475" s="391" t="s">
        <v>115</v>
      </c>
      <c r="B475" s="424">
        <v>43199</v>
      </c>
      <c r="C475" s="391" t="s">
        <v>775</v>
      </c>
      <c r="D475" s="391" t="s">
        <v>1117</v>
      </c>
      <c r="E475" s="391" t="s">
        <v>1154</v>
      </c>
      <c r="F475" s="391" t="s">
        <v>778</v>
      </c>
      <c r="G475" s="391" t="s">
        <v>865</v>
      </c>
      <c r="H475" s="392" t="s">
        <v>1910</v>
      </c>
      <c r="I475" s="391">
        <v>260</v>
      </c>
      <c r="J475" s="391">
        <v>9.8000000000000007</v>
      </c>
      <c r="K475" s="399">
        <v>9.31</v>
      </c>
      <c r="L475" s="391">
        <v>9.31</v>
      </c>
      <c r="M475" s="391">
        <v>0</v>
      </c>
      <c r="N475" s="391">
        <v>0</v>
      </c>
    </row>
    <row r="476" spans="1:14">
      <c r="A476" s="391" t="s">
        <v>115</v>
      </c>
      <c r="B476" s="424">
        <v>43199</v>
      </c>
      <c r="C476" s="391" t="s">
        <v>775</v>
      </c>
      <c r="D476" s="391" t="s">
        <v>1117</v>
      </c>
      <c r="E476" s="391" t="s">
        <v>1154</v>
      </c>
      <c r="F476" s="391" t="s">
        <v>778</v>
      </c>
      <c r="G476" s="391" t="s">
        <v>865</v>
      </c>
      <c r="H476" s="392" t="s">
        <v>1123</v>
      </c>
      <c r="I476" s="391">
        <v>40</v>
      </c>
      <c r="J476" s="391">
        <v>9.8000000000000007</v>
      </c>
      <c r="K476" s="399">
        <v>9.31</v>
      </c>
      <c r="L476" s="391">
        <v>9.31</v>
      </c>
      <c r="M476" s="391">
        <v>0</v>
      </c>
      <c r="N476" s="391">
        <v>0</v>
      </c>
    </row>
    <row r="477" spans="1:14">
      <c r="A477" s="391" t="s">
        <v>115</v>
      </c>
      <c r="B477" s="424">
        <v>43199</v>
      </c>
      <c r="C477" s="391" t="s">
        <v>775</v>
      </c>
      <c r="D477" s="391" t="s">
        <v>839</v>
      </c>
      <c r="E477" s="391" t="s">
        <v>1133</v>
      </c>
      <c r="F477" s="391" t="s">
        <v>783</v>
      </c>
      <c r="G477" s="391" t="s">
        <v>1198</v>
      </c>
      <c r="H477" s="392" t="s">
        <v>1910</v>
      </c>
      <c r="I477" s="391">
        <v>1</v>
      </c>
      <c r="J477" s="391">
        <v>18.86</v>
      </c>
      <c r="K477" s="399">
        <v>17.728400000000001</v>
      </c>
      <c r="L477" s="391">
        <v>26</v>
      </c>
      <c r="M477" s="391">
        <v>-8.2715999999999994</v>
      </c>
      <c r="N477" s="391">
        <v>-8.2715999999999994</v>
      </c>
    </row>
    <row r="478" spans="1:14">
      <c r="A478" s="391" t="s">
        <v>115</v>
      </c>
      <c r="B478" s="424">
        <v>43199</v>
      </c>
      <c r="C478" s="391" t="s">
        <v>775</v>
      </c>
      <c r="D478" s="391" t="s">
        <v>839</v>
      </c>
      <c r="E478" s="391" t="s">
        <v>1133</v>
      </c>
      <c r="F478" s="391" t="s">
        <v>783</v>
      </c>
      <c r="G478" s="391" t="s">
        <v>3728</v>
      </c>
      <c r="H478" s="392" t="s">
        <v>1910</v>
      </c>
      <c r="I478" s="391">
        <v>30</v>
      </c>
      <c r="J478" s="391">
        <v>15</v>
      </c>
      <c r="K478" s="399">
        <v>14.1</v>
      </c>
      <c r="L478" s="391">
        <v>19.766666666666666</v>
      </c>
      <c r="M478" s="391">
        <v>-5.6666666666666661</v>
      </c>
      <c r="N478" s="391">
        <v>-169.99999999999997</v>
      </c>
    </row>
    <row r="479" spans="1:14">
      <c r="A479" s="391" t="s">
        <v>2598</v>
      </c>
      <c r="B479" s="424">
        <v>43199</v>
      </c>
      <c r="C479" s="391" t="s">
        <v>1021</v>
      </c>
      <c r="D479" s="391" t="s">
        <v>844</v>
      </c>
      <c r="E479" s="391" t="s">
        <v>799</v>
      </c>
      <c r="F479" s="391" t="s">
        <v>783</v>
      </c>
      <c r="G479" s="391" t="s">
        <v>2845</v>
      </c>
      <c r="H479" s="392" t="s">
        <v>3859</v>
      </c>
      <c r="I479" s="391">
        <v>69</v>
      </c>
      <c r="J479" s="391">
        <v>22.860000610351563</v>
      </c>
      <c r="K479" s="399">
        <v>21.259800567626954</v>
      </c>
      <c r="L479" s="426" t="s">
        <v>3901</v>
      </c>
      <c r="M479" s="391">
        <v>1.2598005676269537</v>
      </c>
      <c r="N479" s="391">
        <v>86.926239166259805</v>
      </c>
    </row>
    <row r="480" spans="1:14">
      <c r="A480" s="391" t="s">
        <v>120</v>
      </c>
      <c r="B480" s="424">
        <v>43199</v>
      </c>
      <c r="C480" s="391" t="s">
        <v>1148</v>
      </c>
      <c r="D480" s="391" t="s">
        <v>1114</v>
      </c>
      <c r="E480" s="391" t="s">
        <v>1115</v>
      </c>
      <c r="F480" s="391" t="s">
        <v>945</v>
      </c>
      <c r="G480" s="391" t="s">
        <v>1084</v>
      </c>
      <c r="H480" s="392" t="s">
        <v>3512</v>
      </c>
      <c r="I480" s="391">
        <v>25</v>
      </c>
      <c r="J480" s="391">
        <v>16</v>
      </c>
      <c r="K480" s="399">
        <v>15.04</v>
      </c>
      <c r="L480" s="391">
        <v>11.5</v>
      </c>
      <c r="M480" s="391">
        <v>3.5399999999999991</v>
      </c>
      <c r="N480" s="391">
        <v>88.499999999999972</v>
      </c>
    </row>
    <row r="481" spans="1:14">
      <c r="A481" s="391" t="s">
        <v>120</v>
      </c>
      <c r="B481" s="424">
        <v>43199</v>
      </c>
      <c r="C481" s="391" t="s">
        <v>1148</v>
      </c>
      <c r="D481" s="391" t="s">
        <v>839</v>
      </c>
      <c r="E481" s="391" t="s">
        <v>840</v>
      </c>
      <c r="F481" s="391" t="s">
        <v>778</v>
      </c>
      <c r="G481" s="391" t="s">
        <v>2796</v>
      </c>
      <c r="H481" s="392" t="s">
        <v>1971</v>
      </c>
      <c r="I481" s="391">
        <v>30</v>
      </c>
      <c r="J481" s="391">
        <v>18</v>
      </c>
      <c r="K481" s="399">
        <v>16.920000000000002</v>
      </c>
      <c r="L481" s="391">
        <v>12</v>
      </c>
      <c r="M481" s="391">
        <v>4.9200000000000017</v>
      </c>
      <c r="N481" s="391">
        <v>147.60000000000005</v>
      </c>
    </row>
    <row r="482" spans="1:14">
      <c r="A482" s="391" t="s">
        <v>120</v>
      </c>
      <c r="B482" s="424">
        <v>43199</v>
      </c>
      <c r="C482" s="391" t="s">
        <v>1148</v>
      </c>
      <c r="D482" s="391" t="s">
        <v>816</v>
      </c>
      <c r="E482" s="391" t="s">
        <v>1147</v>
      </c>
      <c r="F482" s="391" t="s">
        <v>783</v>
      </c>
      <c r="G482" s="391" t="s">
        <v>3739</v>
      </c>
      <c r="H482" s="392" t="s">
        <v>1908</v>
      </c>
      <c r="I482" s="391">
        <v>100</v>
      </c>
      <c r="J482" s="391">
        <v>15</v>
      </c>
      <c r="K482" s="399">
        <v>14.1</v>
      </c>
      <c r="L482" s="391">
        <v>9.2100000000000009</v>
      </c>
      <c r="M482" s="391">
        <v>4.8899999999999988</v>
      </c>
      <c r="N482" s="391">
        <v>488.99999999999989</v>
      </c>
    </row>
    <row r="483" spans="1:14">
      <c r="A483" s="391" t="s">
        <v>120</v>
      </c>
      <c r="B483" s="424">
        <v>43199</v>
      </c>
      <c r="C483" s="391" t="s">
        <v>1148</v>
      </c>
      <c r="D483" s="391" t="s">
        <v>816</v>
      </c>
      <c r="E483" s="391" t="s">
        <v>1147</v>
      </c>
      <c r="F483" s="391" t="s">
        <v>783</v>
      </c>
      <c r="G483" s="391" t="s">
        <v>2796</v>
      </c>
      <c r="H483" s="392" t="s">
        <v>1908</v>
      </c>
      <c r="I483" s="391">
        <v>100</v>
      </c>
      <c r="J483" s="391">
        <v>13.68</v>
      </c>
      <c r="K483" s="399">
        <v>12.8592</v>
      </c>
      <c r="L483" s="391">
        <v>9.2100000000000009</v>
      </c>
      <c r="M483" s="391">
        <v>3.6491999999999987</v>
      </c>
      <c r="N483" s="391">
        <v>364.91999999999985</v>
      </c>
    </row>
    <row r="484" spans="1:14">
      <c r="A484" s="391" t="s">
        <v>120</v>
      </c>
      <c r="B484" s="424">
        <v>43199</v>
      </c>
      <c r="C484" s="391" t="s">
        <v>915</v>
      </c>
      <c r="D484" s="391" t="s">
        <v>856</v>
      </c>
      <c r="E484" s="391" t="s">
        <v>857</v>
      </c>
      <c r="F484" s="391" t="s">
        <v>783</v>
      </c>
      <c r="G484" s="391" t="s">
        <v>916</v>
      </c>
      <c r="H484" s="392" t="s">
        <v>3455</v>
      </c>
      <c r="I484" s="391">
        <v>10</v>
      </c>
      <c r="J484" s="391">
        <v>10</v>
      </c>
      <c r="K484" s="399">
        <v>9.0500000000000007</v>
      </c>
      <c r="L484" s="391">
        <v>9</v>
      </c>
      <c r="M484" s="391">
        <v>5.0000000000000711E-2</v>
      </c>
      <c r="N484" s="391">
        <v>0.50000000000000711</v>
      </c>
    </row>
    <row r="485" spans="1:14">
      <c r="A485" s="391" t="s">
        <v>120</v>
      </c>
      <c r="B485" s="424">
        <v>43199</v>
      </c>
      <c r="C485" s="391" t="s">
        <v>915</v>
      </c>
      <c r="D485" s="391" t="s">
        <v>856</v>
      </c>
      <c r="E485" s="391" t="s">
        <v>857</v>
      </c>
      <c r="F485" s="391" t="s">
        <v>783</v>
      </c>
      <c r="G485" s="391" t="s">
        <v>1791</v>
      </c>
      <c r="H485" s="392" t="s">
        <v>3455</v>
      </c>
      <c r="I485" s="391">
        <v>150</v>
      </c>
      <c r="J485" s="391">
        <v>14.3</v>
      </c>
      <c r="K485" s="399">
        <v>13.442</v>
      </c>
      <c r="L485" s="391">
        <v>9</v>
      </c>
      <c r="M485" s="391">
        <v>4.4420000000000002</v>
      </c>
      <c r="N485" s="391">
        <v>666.30000000000007</v>
      </c>
    </row>
    <row r="486" spans="1:14">
      <c r="A486" s="391" t="s">
        <v>120</v>
      </c>
      <c r="B486" s="424">
        <v>43199</v>
      </c>
      <c r="C486" s="391" t="s">
        <v>915</v>
      </c>
      <c r="D486" s="391" t="s">
        <v>856</v>
      </c>
      <c r="E486" s="391" t="s">
        <v>857</v>
      </c>
      <c r="F486" s="391" t="s">
        <v>783</v>
      </c>
      <c r="G486" s="391" t="s">
        <v>995</v>
      </c>
      <c r="H486" s="392" t="s">
        <v>3455</v>
      </c>
      <c r="I486" s="391">
        <v>10</v>
      </c>
      <c r="J486" s="391">
        <v>10</v>
      </c>
      <c r="K486" s="399">
        <v>8.85</v>
      </c>
      <c r="L486" s="391">
        <v>9</v>
      </c>
      <c r="M486" s="391">
        <v>-0.15000000000000036</v>
      </c>
      <c r="N486" s="391">
        <v>-1.5000000000000036</v>
      </c>
    </row>
    <row r="487" spans="1:14">
      <c r="A487" s="391" t="s">
        <v>120</v>
      </c>
      <c r="B487" s="424">
        <v>43199</v>
      </c>
      <c r="C487" s="391" t="s">
        <v>915</v>
      </c>
      <c r="D487" s="391" t="s">
        <v>856</v>
      </c>
      <c r="E487" s="391" t="s">
        <v>857</v>
      </c>
      <c r="F487" s="391" t="s">
        <v>783</v>
      </c>
      <c r="G487" s="391" t="s">
        <v>1937</v>
      </c>
      <c r="H487" s="392" t="s">
        <v>3455</v>
      </c>
      <c r="I487" s="391">
        <v>100</v>
      </c>
      <c r="J487" s="391">
        <v>10</v>
      </c>
      <c r="K487" s="399">
        <v>9.4</v>
      </c>
      <c r="L487" s="391">
        <v>9</v>
      </c>
      <c r="M487" s="391">
        <v>0.40000000000000036</v>
      </c>
      <c r="N487" s="391">
        <v>40.000000000000036</v>
      </c>
    </row>
    <row r="488" spans="1:14">
      <c r="A488" s="391" t="s">
        <v>120</v>
      </c>
      <c r="B488" s="424">
        <v>43199</v>
      </c>
      <c r="C488" s="391" t="s">
        <v>915</v>
      </c>
      <c r="D488" s="391" t="s">
        <v>803</v>
      </c>
      <c r="E488" s="391" t="s">
        <v>804</v>
      </c>
      <c r="F488" s="391" t="s">
        <v>783</v>
      </c>
      <c r="G488" s="391" t="s">
        <v>1922</v>
      </c>
      <c r="H488" s="392" t="s">
        <v>1963</v>
      </c>
      <c r="I488" s="391">
        <v>200</v>
      </c>
      <c r="J488" s="391">
        <v>18</v>
      </c>
      <c r="K488" s="399">
        <v>16.920000000000002</v>
      </c>
      <c r="L488" s="391">
        <v>10.89</v>
      </c>
      <c r="M488" s="391">
        <v>6.0300000000000011</v>
      </c>
      <c r="N488" s="391">
        <v>1206.0000000000002</v>
      </c>
    </row>
    <row r="489" spans="1:14">
      <c r="A489" s="391" t="s">
        <v>120</v>
      </c>
      <c r="B489" s="424">
        <v>43199</v>
      </c>
      <c r="C489" s="391" t="s">
        <v>2162</v>
      </c>
      <c r="D489" s="391" t="s">
        <v>2163</v>
      </c>
      <c r="E489" s="391" t="s">
        <v>2165</v>
      </c>
      <c r="F489" s="391" t="s">
        <v>783</v>
      </c>
      <c r="G489" s="391" t="s">
        <v>1461</v>
      </c>
      <c r="H489" s="392" t="s">
        <v>3914</v>
      </c>
      <c r="I489" s="391">
        <v>120</v>
      </c>
      <c r="J489" s="391">
        <v>28</v>
      </c>
      <c r="K489" s="399" t="s">
        <v>3878</v>
      </c>
      <c r="L489" s="391" t="s">
        <v>3878</v>
      </c>
      <c r="M489" s="391" t="s">
        <v>3878</v>
      </c>
      <c r="N489" s="391" t="s">
        <v>3878</v>
      </c>
    </row>
    <row r="490" spans="1:14">
      <c r="A490" s="391" t="s">
        <v>120</v>
      </c>
      <c r="B490" s="424">
        <v>43199</v>
      </c>
      <c r="C490" s="391" t="s">
        <v>775</v>
      </c>
      <c r="D490" s="391" t="s">
        <v>773</v>
      </c>
      <c r="E490" s="391" t="s">
        <v>918</v>
      </c>
      <c r="F490" s="391" t="s">
        <v>778</v>
      </c>
      <c r="G490" s="391" t="s">
        <v>975</v>
      </c>
      <c r="H490" s="392" t="s">
        <v>1202</v>
      </c>
      <c r="I490" s="391">
        <v>50</v>
      </c>
      <c r="J490" s="391">
        <v>19</v>
      </c>
      <c r="K490" s="399">
        <v>17.195</v>
      </c>
      <c r="L490" s="391">
        <v>17</v>
      </c>
      <c r="M490" s="391">
        <v>0.19500000000000028</v>
      </c>
      <c r="N490" s="391">
        <v>9.7500000000000142</v>
      </c>
    </row>
    <row r="491" spans="1:14">
      <c r="A491" s="391" t="s">
        <v>120</v>
      </c>
      <c r="B491" s="424">
        <v>43199</v>
      </c>
      <c r="C491" s="391" t="s">
        <v>775</v>
      </c>
      <c r="D491" s="391" t="s">
        <v>773</v>
      </c>
      <c r="E491" s="391" t="s">
        <v>918</v>
      </c>
      <c r="F491" s="391" t="s">
        <v>778</v>
      </c>
      <c r="G491" s="391" t="s">
        <v>1829</v>
      </c>
      <c r="H491" s="392" t="s">
        <v>1202</v>
      </c>
      <c r="I491" s="391">
        <v>50</v>
      </c>
      <c r="J491" s="391">
        <v>19</v>
      </c>
      <c r="K491" s="399">
        <v>17.86</v>
      </c>
      <c r="L491" s="391">
        <v>17</v>
      </c>
      <c r="M491" s="391">
        <v>0.85999999999999943</v>
      </c>
      <c r="N491" s="391">
        <v>42.999999999999972</v>
      </c>
    </row>
    <row r="492" spans="1:14">
      <c r="A492" s="391" t="s">
        <v>120</v>
      </c>
      <c r="B492" s="424">
        <v>43199</v>
      </c>
      <c r="C492" s="391" t="s">
        <v>775</v>
      </c>
      <c r="D492" s="391" t="s">
        <v>773</v>
      </c>
      <c r="E492" s="391" t="s">
        <v>918</v>
      </c>
      <c r="F492" s="391" t="s">
        <v>778</v>
      </c>
      <c r="G492" s="391" t="s">
        <v>934</v>
      </c>
      <c r="H492" s="392" t="s">
        <v>1202</v>
      </c>
      <c r="I492" s="391">
        <v>30</v>
      </c>
      <c r="J492" s="391">
        <v>19</v>
      </c>
      <c r="K492" s="399">
        <v>17.195</v>
      </c>
      <c r="L492" s="391">
        <v>17</v>
      </c>
      <c r="M492" s="391">
        <v>0.19500000000000028</v>
      </c>
      <c r="N492" s="391">
        <v>5.8500000000000085</v>
      </c>
    </row>
    <row r="493" spans="1:14">
      <c r="A493" s="391" t="s">
        <v>120</v>
      </c>
      <c r="B493" s="424">
        <v>43199</v>
      </c>
      <c r="C493" s="391" t="s">
        <v>775</v>
      </c>
      <c r="D493" s="391" t="s">
        <v>773</v>
      </c>
      <c r="E493" s="391" t="s">
        <v>918</v>
      </c>
      <c r="F493" s="391" t="s">
        <v>778</v>
      </c>
      <c r="G493" s="391" t="s">
        <v>1025</v>
      </c>
      <c r="H493" s="392" t="s">
        <v>1202</v>
      </c>
      <c r="I493" s="391">
        <v>40</v>
      </c>
      <c r="J493" s="391">
        <v>19.8</v>
      </c>
      <c r="K493" s="399">
        <v>18.612000000000002</v>
      </c>
      <c r="L493" s="391">
        <v>17</v>
      </c>
      <c r="M493" s="391">
        <v>1.6120000000000019</v>
      </c>
      <c r="N493" s="391">
        <v>64.480000000000075</v>
      </c>
    </row>
    <row r="494" spans="1:14">
      <c r="A494" s="391" t="s">
        <v>120</v>
      </c>
      <c r="B494" s="424">
        <v>43199</v>
      </c>
      <c r="C494" s="391" t="s">
        <v>775</v>
      </c>
      <c r="D494" s="391" t="s">
        <v>773</v>
      </c>
      <c r="E494" s="391" t="s">
        <v>918</v>
      </c>
      <c r="F494" s="391" t="s">
        <v>778</v>
      </c>
      <c r="G494" s="391" t="s">
        <v>3738</v>
      </c>
      <c r="H494" s="392" t="s">
        <v>1202</v>
      </c>
      <c r="I494" s="391">
        <v>50</v>
      </c>
      <c r="J494" s="391">
        <v>19.600000000000001</v>
      </c>
      <c r="K494" s="399">
        <v>18.424000000000003</v>
      </c>
      <c r="L494" s="391">
        <v>17</v>
      </c>
      <c r="M494" s="391">
        <v>1.424000000000003</v>
      </c>
      <c r="N494" s="391">
        <v>71.200000000000159</v>
      </c>
    </row>
    <row r="495" spans="1:14">
      <c r="A495" s="391" t="s">
        <v>120</v>
      </c>
      <c r="B495" s="424">
        <v>43199</v>
      </c>
      <c r="C495" s="391" t="s">
        <v>775</v>
      </c>
      <c r="D495" s="391" t="s">
        <v>1002</v>
      </c>
      <c r="E495" s="391" t="s">
        <v>1003</v>
      </c>
      <c r="F495" s="391" t="s">
        <v>778</v>
      </c>
      <c r="G495" s="391" t="s">
        <v>1072</v>
      </c>
      <c r="H495" s="392" t="s">
        <v>1960</v>
      </c>
      <c r="I495" s="391">
        <v>300</v>
      </c>
      <c r="J495" s="391">
        <v>11.8</v>
      </c>
      <c r="K495" s="399">
        <v>10.738000000000001</v>
      </c>
      <c r="L495" s="391">
        <v>9.2680000000000007</v>
      </c>
      <c r="M495" s="391">
        <v>1.4700000000000006</v>
      </c>
      <c r="N495" s="391">
        <v>441.00000000000017</v>
      </c>
    </row>
    <row r="496" spans="1:14">
      <c r="A496" s="391" t="s">
        <v>120</v>
      </c>
      <c r="B496" s="424">
        <v>43199</v>
      </c>
      <c r="C496" s="391" t="s">
        <v>1337</v>
      </c>
      <c r="D496" s="391" t="s">
        <v>1335</v>
      </c>
      <c r="E496" s="391" t="s">
        <v>1849</v>
      </c>
      <c r="F496" s="391" t="s">
        <v>965</v>
      </c>
      <c r="G496" s="391" t="s">
        <v>1084</v>
      </c>
      <c r="H496" s="392" t="s">
        <v>3919</v>
      </c>
      <c r="I496" s="391">
        <v>80</v>
      </c>
      <c r="J496" s="391">
        <v>38.96</v>
      </c>
      <c r="K496" s="399">
        <v>36.622399999999999</v>
      </c>
      <c r="L496" s="391">
        <v>37</v>
      </c>
      <c r="M496" s="391">
        <v>-0.37760000000000105</v>
      </c>
      <c r="N496" s="391">
        <v>-30.208000000000084</v>
      </c>
    </row>
    <row r="497" spans="1:14">
      <c r="A497" s="391" t="s">
        <v>120</v>
      </c>
      <c r="B497" s="424">
        <v>43199</v>
      </c>
      <c r="C497" s="391" t="s">
        <v>1619</v>
      </c>
      <c r="D497" s="391" t="s">
        <v>1445</v>
      </c>
      <c r="E497" s="391" t="s">
        <v>1891</v>
      </c>
      <c r="F497" s="391" t="s">
        <v>783</v>
      </c>
      <c r="G497" s="391" t="s">
        <v>827</v>
      </c>
      <c r="H497" s="392" t="s">
        <v>3929</v>
      </c>
      <c r="I497" s="391">
        <v>50</v>
      </c>
      <c r="J497" s="391">
        <v>15</v>
      </c>
      <c r="K497" s="399">
        <v>14.1</v>
      </c>
      <c r="L497" s="425"/>
      <c r="M497" s="391">
        <v>14.1</v>
      </c>
      <c r="N497" s="391">
        <v>705</v>
      </c>
    </row>
    <row r="498" spans="1:14">
      <c r="A498" s="391" t="s">
        <v>165</v>
      </c>
      <c r="B498" s="424">
        <v>43199</v>
      </c>
      <c r="C498" s="391" t="s">
        <v>1021</v>
      </c>
      <c r="D498" s="391" t="s">
        <v>798</v>
      </c>
      <c r="E498" s="391" t="s">
        <v>799</v>
      </c>
      <c r="F498" s="391" t="s">
        <v>783</v>
      </c>
      <c r="G498" s="391" t="s">
        <v>1554</v>
      </c>
      <c r="H498" s="392" t="s">
        <v>1887</v>
      </c>
      <c r="I498" s="391">
        <v>2</v>
      </c>
      <c r="J498" s="391">
        <v>36</v>
      </c>
      <c r="K498" s="399">
        <v>33.840000000000003</v>
      </c>
      <c r="L498" s="426" t="s">
        <v>3894</v>
      </c>
      <c r="M498" s="391">
        <v>-1.4899999999999949</v>
      </c>
      <c r="N498" s="391">
        <v>-2.9799999999999898</v>
      </c>
    </row>
    <row r="499" spans="1:14">
      <c r="A499" s="391" t="s">
        <v>165</v>
      </c>
      <c r="B499" s="424">
        <v>43199</v>
      </c>
      <c r="C499" s="391" t="s">
        <v>1021</v>
      </c>
      <c r="D499" s="391" t="s">
        <v>887</v>
      </c>
      <c r="E499" s="391" t="s">
        <v>926</v>
      </c>
      <c r="F499" s="391" t="s">
        <v>778</v>
      </c>
      <c r="G499" s="391" t="s">
        <v>1760</v>
      </c>
      <c r="H499" s="392" t="s">
        <v>3480</v>
      </c>
      <c r="I499" s="391">
        <v>30</v>
      </c>
      <c r="J499" s="391">
        <v>20</v>
      </c>
      <c r="K499" s="399">
        <v>18.8</v>
      </c>
      <c r="L499" s="425"/>
      <c r="M499" s="391">
        <v>18.8</v>
      </c>
      <c r="N499" s="391">
        <v>564</v>
      </c>
    </row>
    <row r="500" spans="1:14">
      <c r="A500" s="391" t="s">
        <v>165</v>
      </c>
      <c r="B500" s="424">
        <v>43199</v>
      </c>
      <c r="C500" s="391" t="s">
        <v>775</v>
      </c>
      <c r="D500" s="391" t="s">
        <v>773</v>
      </c>
      <c r="E500" s="391" t="s">
        <v>918</v>
      </c>
      <c r="F500" s="391" t="s">
        <v>778</v>
      </c>
      <c r="G500" s="391" t="s">
        <v>2007</v>
      </c>
      <c r="H500" s="392" t="s">
        <v>1202</v>
      </c>
      <c r="I500" s="391">
        <v>30</v>
      </c>
      <c r="J500" s="391">
        <v>19.600000000000001</v>
      </c>
      <c r="K500" s="399">
        <v>18.424000000000003</v>
      </c>
      <c r="L500" s="426" t="s">
        <v>3899</v>
      </c>
      <c r="M500" s="391">
        <v>0.56400000000000361</v>
      </c>
      <c r="N500" s="391">
        <v>16.920000000000108</v>
      </c>
    </row>
    <row r="501" spans="1:14">
      <c r="A501" s="391" t="s">
        <v>155</v>
      </c>
      <c r="B501" s="424">
        <v>43199.41574074074</v>
      </c>
      <c r="C501" s="391" t="s">
        <v>1021</v>
      </c>
      <c r="D501" s="391" t="s">
        <v>844</v>
      </c>
      <c r="E501" s="391" t="s">
        <v>799</v>
      </c>
      <c r="F501" s="391" t="s">
        <v>783</v>
      </c>
      <c r="G501" s="391" t="s">
        <v>1203</v>
      </c>
      <c r="H501" s="392" t="s">
        <v>1896</v>
      </c>
      <c r="I501" s="391">
        <v>10</v>
      </c>
      <c r="J501" s="391">
        <v>22.85</v>
      </c>
      <c r="K501" s="399">
        <v>21.479000000000003</v>
      </c>
      <c r="L501" s="391">
        <v>20.3</v>
      </c>
      <c r="M501" s="391">
        <v>1.179000000000002</v>
      </c>
      <c r="N501" s="391">
        <v>11.79000000000002</v>
      </c>
    </row>
    <row r="502" spans="1:14">
      <c r="A502" s="391" t="s">
        <v>155</v>
      </c>
      <c r="B502" s="424">
        <v>43199.430995370371</v>
      </c>
      <c r="C502" s="391" t="s">
        <v>915</v>
      </c>
      <c r="D502" s="391" t="s">
        <v>803</v>
      </c>
      <c r="E502" s="391" t="s">
        <v>804</v>
      </c>
      <c r="F502" s="391" t="s">
        <v>783</v>
      </c>
      <c r="G502" s="391" t="s">
        <v>788</v>
      </c>
      <c r="H502" s="392" t="s">
        <v>1998</v>
      </c>
      <c r="I502" s="391">
        <v>80</v>
      </c>
      <c r="J502" s="391">
        <v>15</v>
      </c>
      <c r="K502" s="399">
        <v>13.95</v>
      </c>
      <c r="L502" s="391">
        <v>17.87</v>
      </c>
      <c r="M502" s="391">
        <v>-3.9200000000000017</v>
      </c>
      <c r="N502" s="391">
        <v>-313.60000000000014</v>
      </c>
    </row>
    <row r="503" spans="1:14">
      <c r="A503" s="391" t="s">
        <v>155</v>
      </c>
      <c r="B503" s="424">
        <v>43199.431006944447</v>
      </c>
      <c r="C503" s="391" t="s">
        <v>915</v>
      </c>
      <c r="D503" s="391" t="s">
        <v>803</v>
      </c>
      <c r="E503" s="391" t="s">
        <v>804</v>
      </c>
      <c r="F503" s="391" t="s">
        <v>783</v>
      </c>
      <c r="G503" s="391" t="s">
        <v>788</v>
      </c>
      <c r="H503" s="392" t="s">
        <v>1963</v>
      </c>
      <c r="I503" s="391">
        <v>520</v>
      </c>
      <c r="J503" s="391">
        <v>15</v>
      </c>
      <c r="K503" s="399">
        <v>13.95</v>
      </c>
      <c r="L503" s="391">
        <v>17.87</v>
      </c>
      <c r="M503" s="391">
        <v>-3.9200000000000017</v>
      </c>
      <c r="N503" s="391">
        <v>-2038.400000000001</v>
      </c>
    </row>
    <row r="504" spans="1:14">
      <c r="A504" s="391" t="s">
        <v>155</v>
      </c>
      <c r="B504" s="424">
        <v>43199.438599537039</v>
      </c>
      <c r="C504" s="391" t="s">
        <v>1021</v>
      </c>
      <c r="D504" s="391" t="s">
        <v>943</v>
      </c>
      <c r="E504" s="391" t="s">
        <v>947</v>
      </c>
      <c r="F504" s="391" t="s">
        <v>778</v>
      </c>
      <c r="G504" s="391" t="s">
        <v>1009</v>
      </c>
      <c r="H504" s="392" t="s">
        <v>2201</v>
      </c>
      <c r="I504" s="391">
        <v>3</v>
      </c>
      <c r="J504" s="391">
        <v>35</v>
      </c>
      <c r="K504" s="399">
        <v>32.9</v>
      </c>
      <c r="L504" s="426" t="s">
        <v>3903</v>
      </c>
      <c r="M504" s="391">
        <v>-0.10000000000000142</v>
      </c>
      <c r="N504" s="391">
        <v>-0.30000000000000426</v>
      </c>
    </row>
    <row r="505" spans="1:14">
      <c r="A505" s="391" t="s">
        <v>155</v>
      </c>
      <c r="B505" s="424">
        <v>43199.439976851849</v>
      </c>
      <c r="C505" s="391" t="s">
        <v>775</v>
      </c>
      <c r="D505" s="391" t="s">
        <v>1117</v>
      </c>
      <c r="E505" s="391" t="s">
        <v>1154</v>
      </c>
      <c r="F505" s="391" t="s">
        <v>778</v>
      </c>
      <c r="G505" s="391" t="s">
        <v>1273</v>
      </c>
      <c r="H505" s="392" t="s">
        <v>3501</v>
      </c>
      <c r="I505" s="391">
        <v>200</v>
      </c>
      <c r="J505" s="391">
        <v>9.8000000000000007</v>
      </c>
      <c r="K505" s="399">
        <v>9.2120000000000015</v>
      </c>
      <c r="L505" s="391">
        <v>9.5</v>
      </c>
      <c r="M505" s="391">
        <v>-0.28799999999999848</v>
      </c>
      <c r="N505" s="391">
        <v>-57.599999999999696</v>
      </c>
    </row>
    <row r="506" spans="1:14">
      <c r="A506" s="391" t="s">
        <v>160</v>
      </c>
      <c r="B506" s="424">
        <v>43199.440034722225</v>
      </c>
      <c r="C506" s="391" t="s">
        <v>1620</v>
      </c>
      <c r="D506" s="391" t="s">
        <v>1491</v>
      </c>
      <c r="E506" s="391" t="s">
        <v>1492</v>
      </c>
      <c r="F506" s="391" t="s">
        <v>772</v>
      </c>
      <c r="G506" s="391" t="s">
        <v>1184</v>
      </c>
      <c r="H506" s="392" t="s">
        <v>2634</v>
      </c>
      <c r="I506" s="391">
        <v>15</v>
      </c>
      <c r="J506" s="391">
        <v>80</v>
      </c>
      <c r="K506" s="399" t="s">
        <v>160</v>
      </c>
      <c r="L506" s="391" t="s">
        <v>160</v>
      </c>
      <c r="M506" s="391" t="s">
        <v>160</v>
      </c>
      <c r="N506" s="391" t="s">
        <v>160</v>
      </c>
    </row>
    <row r="507" spans="1:14">
      <c r="A507" s="391" t="s">
        <v>155</v>
      </c>
      <c r="B507" s="424">
        <v>43199.447743055556</v>
      </c>
      <c r="C507" s="391" t="s">
        <v>915</v>
      </c>
      <c r="D507" s="391" t="s">
        <v>856</v>
      </c>
      <c r="E507" s="391" t="s">
        <v>857</v>
      </c>
      <c r="F507" s="391" t="s">
        <v>783</v>
      </c>
      <c r="G507" s="391" t="s">
        <v>1246</v>
      </c>
      <c r="H507" s="392" t="s">
        <v>3455</v>
      </c>
      <c r="I507" s="391">
        <v>5</v>
      </c>
      <c r="J507" s="391">
        <v>6.8</v>
      </c>
      <c r="K507" s="399">
        <v>5.78</v>
      </c>
      <c r="L507" s="391">
        <v>8.3699999999999992</v>
      </c>
      <c r="M507" s="391">
        <v>-2.589999999999999</v>
      </c>
      <c r="N507" s="391">
        <v>-12.949999999999996</v>
      </c>
    </row>
    <row r="508" spans="1:14">
      <c r="A508" s="391" t="s">
        <v>155</v>
      </c>
      <c r="B508" s="424">
        <v>43199.44972222222</v>
      </c>
      <c r="C508" s="391" t="s">
        <v>775</v>
      </c>
      <c r="D508" s="391" t="s">
        <v>839</v>
      </c>
      <c r="E508" s="391" t="s">
        <v>1133</v>
      </c>
      <c r="F508" s="391" t="s">
        <v>783</v>
      </c>
      <c r="G508" s="391" t="s">
        <v>1203</v>
      </c>
      <c r="H508" s="392" t="s">
        <v>1910</v>
      </c>
      <c r="I508" s="391">
        <v>20</v>
      </c>
      <c r="J508" s="391">
        <v>7.8</v>
      </c>
      <c r="K508" s="399">
        <v>7.3319999999999999</v>
      </c>
      <c r="L508" s="391">
        <v>7.33</v>
      </c>
      <c r="M508" s="391">
        <v>1.9999999999997797E-3</v>
      </c>
      <c r="N508" s="391">
        <v>3.9999999999995595E-2</v>
      </c>
    </row>
    <row r="509" spans="1:14">
      <c r="A509" s="391" t="s">
        <v>160</v>
      </c>
      <c r="B509" s="424">
        <v>43199.481446759259</v>
      </c>
      <c r="C509" s="391" t="s">
        <v>915</v>
      </c>
      <c r="D509" s="391" t="s">
        <v>803</v>
      </c>
      <c r="E509" s="391" t="s">
        <v>804</v>
      </c>
      <c r="F509" s="391" t="s">
        <v>783</v>
      </c>
      <c r="G509" s="391" t="s">
        <v>1482</v>
      </c>
      <c r="H509" s="392" t="s">
        <v>1910</v>
      </c>
      <c r="I509" s="391">
        <v>100</v>
      </c>
      <c r="J509" s="391">
        <v>18</v>
      </c>
      <c r="K509" s="399" t="s">
        <v>160</v>
      </c>
      <c r="L509" s="391" t="s">
        <v>160</v>
      </c>
      <c r="M509" s="391" t="s">
        <v>160</v>
      </c>
      <c r="N509" s="391" t="s">
        <v>160</v>
      </c>
    </row>
    <row r="510" spans="1:14">
      <c r="A510" s="391" t="s">
        <v>160</v>
      </c>
      <c r="B510" s="424">
        <v>43199.481481481482</v>
      </c>
      <c r="C510" s="391" t="s">
        <v>915</v>
      </c>
      <c r="D510" s="391" t="s">
        <v>803</v>
      </c>
      <c r="E510" s="391" t="s">
        <v>804</v>
      </c>
      <c r="F510" s="391" t="s">
        <v>783</v>
      </c>
      <c r="G510" s="391" t="s">
        <v>1482</v>
      </c>
      <c r="H510" s="392" t="s">
        <v>1910</v>
      </c>
      <c r="I510" s="391">
        <v>100</v>
      </c>
      <c r="J510" s="391">
        <v>18</v>
      </c>
      <c r="K510" s="399" t="s">
        <v>160</v>
      </c>
      <c r="L510" s="391" t="s">
        <v>160</v>
      </c>
      <c r="M510" s="391" t="s">
        <v>160</v>
      </c>
      <c r="N510" s="391" t="s">
        <v>160</v>
      </c>
    </row>
    <row r="511" spans="1:14">
      <c r="A511" s="391" t="s">
        <v>160</v>
      </c>
      <c r="B511" s="424">
        <v>43199.481516203705</v>
      </c>
      <c r="C511" s="391" t="s">
        <v>915</v>
      </c>
      <c r="D511" s="391" t="s">
        <v>803</v>
      </c>
      <c r="E511" s="391" t="s">
        <v>804</v>
      </c>
      <c r="F511" s="391" t="s">
        <v>783</v>
      </c>
      <c r="G511" s="391" t="s">
        <v>1482</v>
      </c>
      <c r="H511" s="392" t="s">
        <v>1910</v>
      </c>
      <c r="I511" s="391">
        <v>100</v>
      </c>
      <c r="J511" s="391">
        <v>18</v>
      </c>
      <c r="K511" s="399" t="s">
        <v>160</v>
      </c>
      <c r="L511" s="391" t="s">
        <v>160</v>
      </c>
      <c r="M511" s="391" t="s">
        <v>160</v>
      </c>
      <c r="N511" s="391" t="s">
        <v>160</v>
      </c>
    </row>
    <row r="512" spans="1:14">
      <c r="A512" s="391" t="s">
        <v>160</v>
      </c>
      <c r="B512" s="424">
        <v>43199.481539351851</v>
      </c>
      <c r="C512" s="391" t="s">
        <v>915</v>
      </c>
      <c r="D512" s="391" t="s">
        <v>803</v>
      </c>
      <c r="E512" s="391" t="s">
        <v>804</v>
      </c>
      <c r="F512" s="391" t="s">
        <v>783</v>
      </c>
      <c r="G512" s="391" t="s">
        <v>1487</v>
      </c>
      <c r="H512" s="392" t="s">
        <v>1910</v>
      </c>
      <c r="I512" s="391">
        <v>100</v>
      </c>
      <c r="J512" s="391">
        <v>18</v>
      </c>
      <c r="K512" s="399" t="s">
        <v>160</v>
      </c>
      <c r="L512" s="391" t="s">
        <v>160</v>
      </c>
      <c r="M512" s="391" t="s">
        <v>160</v>
      </c>
      <c r="N512" s="391" t="s">
        <v>160</v>
      </c>
    </row>
    <row r="513" spans="1:14">
      <c r="A513" s="391" t="s">
        <v>160</v>
      </c>
      <c r="B513" s="424">
        <v>43199.481712962966</v>
      </c>
      <c r="C513" s="391" t="s">
        <v>915</v>
      </c>
      <c r="D513" s="391" t="s">
        <v>803</v>
      </c>
      <c r="E513" s="391" t="s">
        <v>804</v>
      </c>
      <c r="F513" s="391" t="s">
        <v>783</v>
      </c>
      <c r="G513" s="391" t="s">
        <v>1474</v>
      </c>
      <c r="H513" s="392" t="s">
        <v>1910</v>
      </c>
      <c r="I513" s="391">
        <v>400</v>
      </c>
      <c r="J513" s="391">
        <v>18</v>
      </c>
      <c r="K513" s="399" t="s">
        <v>160</v>
      </c>
      <c r="L513" s="391" t="s">
        <v>160</v>
      </c>
      <c r="M513" s="391" t="s">
        <v>160</v>
      </c>
      <c r="N513" s="391" t="s">
        <v>160</v>
      </c>
    </row>
    <row r="514" spans="1:14">
      <c r="A514" s="391" t="s">
        <v>155</v>
      </c>
      <c r="B514" s="424">
        <v>43199.483796296299</v>
      </c>
      <c r="C514" s="391" t="s">
        <v>1148</v>
      </c>
      <c r="D514" s="391" t="s">
        <v>839</v>
      </c>
      <c r="E514" s="391" t="s">
        <v>840</v>
      </c>
      <c r="F514" s="391" t="s">
        <v>778</v>
      </c>
      <c r="G514" s="391" t="s">
        <v>1046</v>
      </c>
      <c r="H514" s="392" t="s">
        <v>1971</v>
      </c>
      <c r="I514" s="391">
        <v>50</v>
      </c>
      <c r="J514" s="391">
        <v>18</v>
      </c>
      <c r="K514" s="399">
        <v>16.920000000000002</v>
      </c>
      <c r="L514" s="426">
        <v>12</v>
      </c>
      <c r="M514" s="391">
        <v>4.9200000000000017</v>
      </c>
      <c r="N514" s="391">
        <v>246.00000000000009</v>
      </c>
    </row>
    <row r="515" spans="1:14">
      <c r="A515" s="391" t="s">
        <v>155</v>
      </c>
      <c r="B515" s="424">
        <v>43199.504583333335</v>
      </c>
      <c r="C515" s="391" t="s">
        <v>1021</v>
      </c>
      <c r="D515" s="391" t="s">
        <v>844</v>
      </c>
      <c r="E515" s="391" t="s">
        <v>799</v>
      </c>
      <c r="F515" s="391" t="s">
        <v>783</v>
      </c>
      <c r="G515" s="391" t="s">
        <v>1010</v>
      </c>
      <c r="H515" s="392" t="s">
        <v>3859</v>
      </c>
      <c r="I515" s="391">
        <v>20</v>
      </c>
      <c r="J515" s="391">
        <v>21.6</v>
      </c>
      <c r="K515" s="399">
        <v>20.304000000000002</v>
      </c>
      <c r="L515" s="391">
        <v>20.3</v>
      </c>
      <c r="M515" s="391">
        <v>4.0000000000013358E-3</v>
      </c>
      <c r="N515" s="391">
        <v>8.0000000000026716E-2</v>
      </c>
    </row>
    <row r="516" spans="1:14">
      <c r="A516" s="391" t="s">
        <v>160</v>
      </c>
      <c r="B516" s="424">
        <v>43199.57540509259</v>
      </c>
      <c r="C516" s="391" t="s">
        <v>915</v>
      </c>
      <c r="D516" s="391" t="s">
        <v>1319</v>
      </c>
      <c r="E516" s="391" t="s">
        <v>1323</v>
      </c>
      <c r="F516" s="391" t="s">
        <v>783</v>
      </c>
      <c r="G516" s="391" t="s">
        <v>1078</v>
      </c>
      <c r="H516" s="392" t="s">
        <v>3946</v>
      </c>
      <c r="I516" s="391">
        <v>200</v>
      </c>
      <c r="J516" s="391">
        <v>5.9</v>
      </c>
      <c r="K516" s="399" t="s">
        <v>160</v>
      </c>
      <c r="L516" s="391" t="s">
        <v>160</v>
      </c>
      <c r="M516" s="391" t="s">
        <v>160</v>
      </c>
      <c r="N516" s="391" t="s">
        <v>160</v>
      </c>
    </row>
    <row r="517" spans="1:14">
      <c r="A517" s="391" t="s">
        <v>155</v>
      </c>
      <c r="B517" s="424">
        <v>43199.580995370372</v>
      </c>
      <c r="C517" s="391" t="s">
        <v>775</v>
      </c>
      <c r="D517" s="391" t="s">
        <v>773</v>
      </c>
      <c r="E517" s="391" t="s">
        <v>918</v>
      </c>
      <c r="F517" s="391" t="s">
        <v>778</v>
      </c>
      <c r="G517" s="391" t="s">
        <v>1254</v>
      </c>
      <c r="H517" s="392" t="s">
        <v>1907</v>
      </c>
      <c r="I517" s="391">
        <v>10</v>
      </c>
      <c r="J517" s="391">
        <v>19.8</v>
      </c>
      <c r="K517" s="399">
        <v>18.612000000000002</v>
      </c>
      <c r="L517" s="391">
        <v>17.86</v>
      </c>
      <c r="M517" s="391">
        <v>0.75200000000000244</v>
      </c>
      <c r="N517" s="391">
        <v>7.5200000000000244</v>
      </c>
    </row>
    <row r="518" spans="1:14">
      <c r="A518" s="391" t="s">
        <v>155</v>
      </c>
      <c r="B518" s="424">
        <v>43199.581412037034</v>
      </c>
      <c r="C518" s="391" t="s">
        <v>775</v>
      </c>
      <c r="D518" s="391" t="s">
        <v>1117</v>
      </c>
      <c r="E518" s="391" t="s">
        <v>1154</v>
      </c>
      <c r="F518" s="391" t="s">
        <v>778</v>
      </c>
      <c r="G518" s="391" t="s">
        <v>1187</v>
      </c>
      <c r="H518" s="392" t="s">
        <v>3501</v>
      </c>
      <c r="I518" s="391">
        <v>80</v>
      </c>
      <c r="J518" s="391">
        <v>8.1999999999999993</v>
      </c>
      <c r="K518" s="399">
        <v>7.7079999999999993</v>
      </c>
      <c r="L518" s="391">
        <v>9.5</v>
      </c>
      <c r="M518" s="391">
        <v>-1.7920000000000007</v>
      </c>
      <c r="N518" s="391">
        <v>-143.36000000000007</v>
      </c>
    </row>
    <row r="519" spans="1:14">
      <c r="A519" s="391" t="s">
        <v>155</v>
      </c>
      <c r="B519" s="424">
        <v>43199.581412037034</v>
      </c>
      <c r="C519" s="391" t="s">
        <v>775</v>
      </c>
      <c r="D519" s="391" t="s">
        <v>839</v>
      </c>
      <c r="E519" s="391" t="s">
        <v>1133</v>
      </c>
      <c r="F519" s="391" t="s">
        <v>783</v>
      </c>
      <c r="G519" s="391" t="s">
        <v>1187</v>
      </c>
      <c r="H519" s="392" t="s">
        <v>1910</v>
      </c>
      <c r="I519" s="391">
        <v>200</v>
      </c>
      <c r="J519" s="391">
        <v>12</v>
      </c>
      <c r="K519" s="399">
        <v>11.28</v>
      </c>
      <c r="L519" s="391">
        <v>7.33</v>
      </c>
      <c r="M519" s="391">
        <v>3.9499999999999993</v>
      </c>
      <c r="N519" s="391">
        <v>789.99999999999989</v>
      </c>
    </row>
    <row r="520" spans="1:14">
      <c r="A520" s="391" t="s">
        <v>160</v>
      </c>
      <c r="B520" s="424">
        <v>43199.583113425928</v>
      </c>
      <c r="C520" s="391" t="s">
        <v>915</v>
      </c>
      <c r="D520" s="391" t="s">
        <v>1319</v>
      </c>
      <c r="E520" s="391" t="s">
        <v>1320</v>
      </c>
      <c r="F520" s="391" t="s">
        <v>783</v>
      </c>
      <c r="G520" s="391" t="s">
        <v>953</v>
      </c>
      <c r="H520" s="392" t="s">
        <v>3941</v>
      </c>
      <c r="I520" s="391">
        <v>22</v>
      </c>
      <c r="J520" s="391">
        <v>4</v>
      </c>
      <c r="K520" s="399" t="s">
        <v>160</v>
      </c>
      <c r="L520" s="391" t="s">
        <v>160</v>
      </c>
      <c r="M520" s="391" t="s">
        <v>160</v>
      </c>
      <c r="N520" s="391" t="s">
        <v>160</v>
      </c>
    </row>
    <row r="521" spans="1:14">
      <c r="A521" s="391" t="s">
        <v>160</v>
      </c>
      <c r="B521" s="424">
        <v>43199.583831018521</v>
      </c>
      <c r="C521" s="391" t="s">
        <v>915</v>
      </c>
      <c r="D521" s="391" t="s">
        <v>1319</v>
      </c>
      <c r="E521" s="391" t="s">
        <v>1320</v>
      </c>
      <c r="F521" s="391" t="s">
        <v>783</v>
      </c>
      <c r="G521" s="391" t="s">
        <v>1469</v>
      </c>
      <c r="H521" s="392" t="s">
        <v>3941</v>
      </c>
      <c r="I521" s="391">
        <v>200</v>
      </c>
      <c r="J521" s="391">
        <v>5</v>
      </c>
      <c r="K521" s="399" t="s">
        <v>160</v>
      </c>
      <c r="L521" s="391" t="s">
        <v>160</v>
      </c>
      <c r="M521" s="391" t="s">
        <v>160</v>
      </c>
      <c r="N521" s="391" t="s">
        <v>160</v>
      </c>
    </row>
    <row r="522" spans="1:14">
      <c r="A522" s="391" t="s">
        <v>155</v>
      </c>
      <c r="B522" s="424">
        <v>43199.605254629627</v>
      </c>
      <c r="C522" s="391" t="s">
        <v>1021</v>
      </c>
      <c r="D522" s="391" t="s">
        <v>844</v>
      </c>
      <c r="E522" s="391" t="s">
        <v>799</v>
      </c>
      <c r="F522" s="391" t="s">
        <v>783</v>
      </c>
      <c r="G522" s="391" t="s">
        <v>3400</v>
      </c>
      <c r="H522" s="392" t="s">
        <v>1896</v>
      </c>
      <c r="I522" s="391">
        <v>10</v>
      </c>
      <c r="J522" s="391">
        <v>22.86</v>
      </c>
      <c r="K522" s="399">
        <v>21.488399999999999</v>
      </c>
      <c r="L522" s="391">
        <v>20.3</v>
      </c>
      <c r="M522" s="391">
        <v>1.1883999999999979</v>
      </c>
      <c r="N522" s="391">
        <v>11.883999999999979</v>
      </c>
    </row>
    <row r="523" spans="1:14">
      <c r="A523" s="391" t="s">
        <v>155</v>
      </c>
      <c r="B523" s="424">
        <v>43199.628182870372</v>
      </c>
      <c r="C523" s="391" t="s">
        <v>2162</v>
      </c>
      <c r="D523" s="391" t="s">
        <v>2163</v>
      </c>
      <c r="E523" s="391" t="s">
        <v>2165</v>
      </c>
      <c r="F523" s="391" t="s">
        <v>783</v>
      </c>
      <c r="G523" s="391" t="s">
        <v>2151</v>
      </c>
      <c r="H523" s="392" t="s">
        <v>2201</v>
      </c>
      <c r="I523" s="391">
        <v>20</v>
      </c>
      <c r="J523" s="391">
        <v>28</v>
      </c>
      <c r="K523" s="399" t="s">
        <v>3878</v>
      </c>
      <c r="L523" s="391" t="s">
        <v>3878</v>
      </c>
      <c r="M523" s="391" t="s">
        <v>3878</v>
      </c>
      <c r="N523" s="391" t="s">
        <v>3878</v>
      </c>
    </row>
    <row r="524" spans="1:14">
      <c r="A524" s="391" t="s">
        <v>160</v>
      </c>
      <c r="B524" s="424">
        <v>43199.633356481485</v>
      </c>
      <c r="C524" s="391" t="s">
        <v>775</v>
      </c>
      <c r="D524" s="391" t="s">
        <v>773</v>
      </c>
      <c r="E524" s="391" t="s">
        <v>918</v>
      </c>
      <c r="F524" s="391" t="s">
        <v>778</v>
      </c>
      <c r="G524" s="391" t="s">
        <v>3767</v>
      </c>
      <c r="H524" s="392" t="s">
        <v>1907</v>
      </c>
      <c r="I524" s="391">
        <v>20</v>
      </c>
      <c r="J524" s="391">
        <v>19</v>
      </c>
      <c r="K524" s="399" t="s">
        <v>160</v>
      </c>
      <c r="L524" s="391" t="s">
        <v>160</v>
      </c>
      <c r="M524" s="391" t="s">
        <v>160</v>
      </c>
      <c r="N524" s="391" t="s">
        <v>160</v>
      </c>
    </row>
    <row r="525" spans="1:14">
      <c r="A525" s="391" t="s">
        <v>155</v>
      </c>
      <c r="B525" s="424">
        <v>43199.645578703705</v>
      </c>
      <c r="C525" s="391" t="s">
        <v>915</v>
      </c>
      <c r="D525" s="391" t="s">
        <v>1265</v>
      </c>
      <c r="E525" s="391" t="s">
        <v>1267</v>
      </c>
      <c r="F525" s="391" t="s">
        <v>783</v>
      </c>
      <c r="G525" s="391" t="s">
        <v>1280</v>
      </c>
      <c r="H525" s="392" t="s">
        <v>1960</v>
      </c>
      <c r="I525" s="391">
        <v>19</v>
      </c>
      <c r="J525" s="391">
        <v>4.5</v>
      </c>
      <c r="K525" s="399">
        <v>4.1849999999999996</v>
      </c>
      <c r="L525" s="391">
        <v>5.56</v>
      </c>
      <c r="M525" s="391">
        <v>-1.375</v>
      </c>
      <c r="N525" s="391">
        <v>-26.125</v>
      </c>
    </row>
    <row r="526" spans="1:14">
      <c r="A526" s="391" t="s">
        <v>155</v>
      </c>
      <c r="B526" s="424">
        <v>43199.645578703705</v>
      </c>
      <c r="C526" s="391" t="s">
        <v>915</v>
      </c>
      <c r="D526" s="391" t="s">
        <v>1265</v>
      </c>
      <c r="E526" s="391" t="s">
        <v>1267</v>
      </c>
      <c r="F526" s="391" t="s">
        <v>783</v>
      </c>
      <c r="G526" s="391" t="s">
        <v>1280</v>
      </c>
      <c r="H526" s="392" t="s">
        <v>1960</v>
      </c>
      <c r="I526" s="391">
        <v>1</v>
      </c>
      <c r="J526" s="391">
        <v>4.5</v>
      </c>
      <c r="K526" s="399">
        <v>4.1849999999999996</v>
      </c>
      <c r="L526" s="391">
        <v>5.56</v>
      </c>
      <c r="M526" s="391">
        <v>-1.375</v>
      </c>
      <c r="N526" s="391">
        <v>-1.375</v>
      </c>
    </row>
    <row r="527" spans="1:14">
      <c r="A527" s="391" t="s">
        <v>155</v>
      </c>
      <c r="B527" s="424">
        <v>43199.649050925924</v>
      </c>
      <c r="C527" s="391" t="s">
        <v>775</v>
      </c>
      <c r="D527" s="391" t="s">
        <v>1117</v>
      </c>
      <c r="E527" s="391" t="s">
        <v>1154</v>
      </c>
      <c r="F527" s="391" t="s">
        <v>778</v>
      </c>
      <c r="G527" s="391" t="s">
        <v>1401</v>
      </c>
      <c r="H527" s="392" t="s">
        <v>1910</v>
      </c>
      <c r="I527" s="391">
        <v>3</v>
      </c>
      <c r="J527" s="391">
        <v>9.8000000000000007</v>
      </c>
      <c r="K527" s="399">
        <v>9.2120000000000015</v>
      </c>
      <c r="L527" s="391">
        <v>9.5</v>
      </c>
      <c r="M527" s="391">
        <v>-0.28799999999999848</v>
      </c>
      <c r="N527" s="391">
        <v>-0.86399999999999544</v>
      </c>
    </row>
    <row r="528" spans="1:14">
      <c r="A528" s="391" t="s">
        <v>155</v>
      </c>
      <c r="B528" s="424">
        <v>43199.65185185185</v>
      </c>
      <c r="C528" s="391" t="s">
        <v>1339</v>
      </c>
      <c r="D528" s="391" t="s">
        <v>820</v>
      </c>
      <c r="E528" s="391" t="s">
        <v>931</v>
      </c>
      <c r="F528" s="391" t="s">
        <v>772</v>
      </c>
      <c r="G528" s="391" t="s">
        <v>1176</v>
      </c>
      <c r="H528" s="392" t="s">
        <v>2279</v>
      </c>
      <c r="I528" s="391">
        <v>600</v>
      </c>
      <c r="J528" s="391">
        <v>1.8</v>
      </c>
      <c r="K528" s="399">
        <v>1.6919999999999999</v>
      </c>
      <c r="L528" s="391">
        <v>1.6919999999999999</v>
      </c>
      <c r="M528" s="391">
        <v>0</v>
      </c>
      <c r="N528" s="391">
        <v>0</v>
      </c>
    </row>
    <row r="529" spans="1:14">
      <c r="A529" s="391" t="s">
        <v>160</v>
      </c>
      <c r="B529" s="424">
        <v>43199.665925925925</v>
      </c>
      <c r="C529" s="391" t="s">
        <v>1615</v>
      </c>
      <c r="D529" s="391" t="s">
        <v>856</v>
      </c>
      <c r="E529" s="391" t="s">
        <v>857</v>
      </c>
      <c r="F529" s="391" t="s">
        <v>783</v>
      </c>
      <c r="G529" s="391" t="s">
        <v>3767</v>
      </c>
      <c r="H529" s="392" t="s">
        <v>2276</v>
      </c>
      <c r="I529" s="391">
        <v>5</v>
      </c>
      <c r="J529" s="391">
        <v>9.5</v>
      </c>
      <c r="K529" s="399" t="s">
        <v>160</v>
      </c>
      <c r="L529" s="391" t="s">
        <v>160</v>
      </c>
      <c r="M529" s="391" t="s">
        <v>160</v>
      </c>
      <c r="N529" s="391" t="s">
        <v>160</v>
      </c>
    </row>
    <row r="530" spans="1:14">
      <c r="A530" s="391" t="s">
        <v>160</v>
      </c>
      <c r="B530" s="424">
        <v>43199.667384259257</v>
      </c>
      <c r="C530" s="391" t="s">
        <v>775</v>
      </c>
      <c r="D530" s="391" t="s">
        <v>773</v>
      </c>
      <c r="E530" s="391" t="s">
        <v>918</v>
      </c>
      <c r="F530" s="391" t="s">
        <v>778</v>
      </c>
      <c r="G530" s="391" t="s">
        <v>950</v>
      </c>
      <c r="H530" s="392" t="s">
        <v>1907</v>
      </c>
      <c r="I530" s="391">
        <v>20</v>
      </c>
      <c r="J530" s="391">
        <v>16</v>
      </c>
      <c r="K530" s="399" t="s">
        <v>160</v>
      </c>
      <c r="L530" s="391" t="s">
        <v>160</v>
      </c>
      <c r="M530" s="391" t="s">
        <v>160</v>
      </c>
      <c r="N530" s="391" t="s">
        <v>160</v>
      </c>
    </row>
    <row r="531" spans="1:14">
      <c r="A531" s="391" t="s">
        <v>160</v>
      </c>
      <c r="B531" s="424">
        <v>43199.673831018517</v>
      </c>
      <c r="C531" s="391" t="s">
        <v>775</v>
      </c>
      <c r="D531" s="391" t="s">
        <v>1002</v>
      </c>
      <c r="E531" s="391" t="s">
        <v>1003</v>
      </c>
      <c r="F531" s="391" t="s">
        <v>778</v>
      </c>
      <c r="G531" s="391" t="s">
        <v>1732</v>
      </c>
      <c r="H531" s="392" t="s">
        <v>3941</v>
      </c>
      <c r="I531" s="391">
        <v>450</v>
      </c>
      <c r="J531" s="391">
        <v>9.3000000000000007</v>
      </c>
      <c r="K531" s="399" t="s">
        <v>160</v>
      </c>
      <c r="L531" s="391" t="s">
        <v>160</v>
      </c>
      <c r="M531" s="391" t="s">
        <v>160</v>
      </c>
      <c r="N531" s="391" t="s">
        <v>160</v>
      </c>
    </row>
    <row r="532" spans="1:14">
      <c r="A532" s="391" t="s">
        <v>155</v>
      </c>
      <c r="B532" s="424">
        <v>43199.674733796295</v>
      </c>
      <c r="C532" s="391" t="s">
        <v>915</v>
      </c>
      <c r="D532" s="391" t="s">
        <v>824</v>
      </c>
      <c r="E532" s="391" t="s">
        <v>1298</v>
      </c>
      <c r="F532" s="391" t="s">
        <v>783</v>
      </c>
      <c r="G532" s="391" t="s">
        <v>1272</v>
      </c>
      <c r="H532" s="392" t="s">
        <v>1912</v>
      </c>
      <c r="I532" s="391">
        <v>40</v>
      </c>
      <c r="J532" s="391">
        <v>3.4</v>
      </c>
      <c r="K532" s="399">
        <v>3.1619999999999999</v>
      </c>
      <c r="L532" s="425"/>
      <c r="M532" s="391">
        <v>3.1619999999999999</v>
      </c>
      <c r="N532" s="391">
        <v>126.47999999999999</v>
      </c>
    </row>
    <row r="533" spans="1:14">
      <c r="A533" s="391" t="s">
        <v>155</v>
      </c>
      <c r="B533" s="424">
        <v>43199.692094907405</v>
      </c>
      <c r="C533" s="391" t="s">
        <v>775</v>
      </c>
      <c r="D533" s="391" t="s">
        <v>1117</v>
      </c>
      <c r="E533" s="391" t="s">
        <v>1154</v>
      </c>
      <c r="F533" s="391" t="s">
        <v>778</v>
      </c>
      <c r="G533" s="391" t="s">
        <v>1240</v>
      </c>
      <c r="H533" s="392" t="s">
        <v>3501</v>
      </c>
      <c r="I533" s="391">
        <v>52</v>
      </c>
      <c r="J533" s="391">
        <v>9.8000000000000007</v>
      </c>
      <c r="K533" s="399">
        <v>9.2120000000000015</v>
      </c>
      <c r="L533" s="391">
        <v>9.5</v>
      </c>
      <c r="M533" s="391">
        <v>-0.28799999999999848</v>
      </c>
      <c r="N533" s="391">
        <v>-14.975999999999921</v>
      </c>
    </row>
    <row r="534" spans="1:14">
      <c r="A534" s="391" t="s">
        <v>155</v>
      </c>
      <c r="B534" s="424">
        <v>43199.694849537038</v>
      </c>
      <c r="C534" s="391" t="s">
        <v>915</v>
      </c>
      <c r="D534" s="391" t="s">
        <v>824</v>
      </c>
      <c r="E534" s="391" t="s">
        <v>1298</v>
      </c>
      <c r="F534" s="391" t="s">
        <v>783</v>
      </c>
      <c r="G534" s="391" t="s">
        <v>877</v>
      </c>
      <c r="H534" s="392" t="s">
        <v>1912</v>
      </c>
      <c r="I534" s="391">
        <v>200</v>
      </c>
      <c r="J534" s="391">
        <v>2.9</v>
      </c>
      <c r="K534" s="399">
        <v>2.6970000000000001</v>
      </c>
      <c r="L534" s="425"/>
      <c r="M534" s="391">
        <v>2.6970000000000001</v>
      </c>
      <c r="N534" s="391">
        <v>539.4</v>
      </c>
    </row>
    <row r="535" spans="1:14">
      <c r="A535" s="391" t="s">
        <v>155</v>
      </c>
      <c r="B535" s="424">
        <v>43199.701099537036</v>
      </c>
      <c r="C535" s="391" t="s">
        <v>915</v>
      </c>
      <c r="D535" s="391" t="s">
        <v>1265</v>
      </c>
      <c r="E535" s="391" t="s">
        <v>1267</v>
      </c>
      <c r="F535" s="391" t="s">
        <v>783</v>
      </c>
      <c r="G535" s="391" t="s">
        <v>1278</v>
      </c>
      <c r="H535" s="392" t="s">
        <v>1960</v>
      </c>
      <c r="I535" s="391">
        <v>20</v>
      </c>
      <c r="J535" s="391">
        <v>6</v>
      </c>
      <c r="K535" s="399">
        <v>5.58</v>
      </c>
      <c r="L535" s="391">
        <v>5.56</v>
      </c>
      <c r="M535" s="391">
        <v>2.0000000000000462E-2</v>
      </c>
      <c r="N535" s="391">
        <v>0.40000000000000924</v>
      </c>
    </row>
    <row r="536" spans="1:14">
      <c r="A536" s="391" t="s">
        <v>160</v>
      </c>
      <c r="B536" s="424">
        <v>43199.702511574076</v>
      </c>
      <c r="C536" s="391" t="s">
        <v>1021</v>
      </c>
      <c r="D536" s="391" t="s">
        <v>943</v>
      </c>
      <c r="E536" s="391" t="s">
        <v>947</v>
      </c>
      <c r="F536" s="391" t="s">
        <v>778</v>
      </c>
      <c r="G536" s="391" t="s">
        <v>1024</v>
      </c>
      <c r="H536" s="392" t="s">
        <v>3915</v>
      </c>
      <c r="I536" s="391">
        <v>-30</v>
      </c>
      <c r="J536" s="391">
        <v>15.763299999999999</v>
      </c>
      <c r="K536" s="399" t="s">
        <v>160</v>
      </c>
      <c r="L536" s="391" t="s">
        <v>160</v>
      </c>
      <c r="M536" s="391" t="s">
        <v>160</v>
      </c>
      <c r="N536" s="391" t="s">
        <v>160</v>
      </c>
    </row>
    <row r="537" spans="1:14">
      <c r="A537" s="391" t="s">
        <v>155</v>
      </c>
      <c r="B537" s="424">
        <v>43199.704583333332</v>
      </c>
      <c r="C537" s="391" t="s">
        <v>1138</v>
      </c>
      <c r="D537" s="391" t="s">
        <v>868</v>
      </c>
      <c r="E537" s="391" t="s">
        <v>1120</v>
      </c>
      <c r="F537" s="391" t="s">
        <v>783</v>
      </c>
      <c r="G537" s="391" t="s">
        <v>1310</v>
      </c>
      <c r="H537" s="392" t="s">
        <v>2323</v>
      </c>
      <c r="I537" s="391">
        <v>66</v>
      </c>
      <c r="J537" s="391">
        <v>26.4</v>
      </c>
      <c r="K537" s="399">
        <v>24.815999999999999</v>
      </c>
      <c r="L537" s="391">
        <v>22.56</v>
      </c>
      <c r="M537" s="391">
        <v>2.2560000000000002</v>
      </c>
      <c r="N537" s="391">
        <v>148.89600000000002</v>
      </c>
    </row>
    <row r="538" spans="1:14">
      <c r="A538" s="391" t="s">
        <v>155</v>
      </c>
      <c r="B538" s="424">
        <v>43199.710856481484</v>
      </c>
      <c r="C538" s="391" t="s">
        <v>775</v>
      </c>
      <c r="D538" s="391" t="s">
        <v>1117</v>
      </c>
      <c r="E538" s="391" t="s">
        <v>1154</v>
      </c>
      <c r="F538" s="391" t="s">
        <v>778</v>
      </c>
      <c r="G538" s="391" t="s">
        <v>1318</v>
      </c>
      <c r="H538" s="392" t="s">
        <v>3501</v>
      </c>
      <c r="I538" s="391">
        <v>50</v>
      </c>
      <c r="J538" s="391">
        <v>9.8000000000000007</v>
      </c>
      <c r="K538" s="399">
        <v>9.2120000000000015</v>
      </c>
      <c r="L538" s="391">
        <v>9.5</v>
      </c>
      <c r="M538" s="391">
        <v>-0.28799999999999848</v>
      </c>
      <c r="N538" s="391">
        <v>-14.399999999999924</v>
      </c>
    </row>
    <row r="539" spans="1:14">
      <c r="A539" s="391" t="s">
        <v>155</v>
      </c>
      <c r="B539" s="424">
        <v>43199.724085648151</v>
      </c>
      <c r="C539" s="391" t="s">
        <v>915</v>
      </c>
      <c r="D539" s="391" t="s">
        <v>1216</v>
      </c>
      <c r="E539" s="391" t="s">
        <v>1218</v>
      </c>
      <c r="F539" s="391" t="s">
        <v>783</v>
      </c>
      <c r="G539" s="391" t="s">
        <v>1235</v>
      </c>
      <c r="H539" s="392" t="s">
        <v>3465</v>
      </c>
      <c r="I539" s="391">
        <v>74</v>
      </c>
      <c r="J539" s="391">
        <v>7.3</v>
      </c>
      <c r="K539" s="399">
        <v>6.7889999999999997</v>
      </c>
      <c r="L539" s="391">
        <v>6.82</v>
      </c>
      <c r="M539" s="391">
        <v>-3.1000000000000583E-2</v>
      </c>
      <c r="N539" s="391">
        <v>-2.2940000000000431</v>
      </c>
    </row>
    <row r="540" spans="1:14">
      <c r="A540" s="391" t="s">
        <v>155</v>
      </c>
      <c r="B540" s="424">
        <v>43199.724085648151</v>
      </c>
      <c r="C540" s="391" t="s">
        <v>915</v>
      </c>
      <c r="D540" s="391" t="s">
        <v>1216</v>
      </c>
      <c r="E540" s="391" t="s">
        <v>1218</v>
      </c>
      <c r="F540" s="391" t="s">
        <v>783</v>
      </c>
      <c r="G540" s="391" t="s">
        <v>1235</v>
      </c>
      <c r="H540" s="392" t="s">
        <v>3465</v>
      </c>
      <c r="I540" s="391">
        <v>126</v>
      </c>
      <c r="J540" s="391">
        <v>7.3</v>
      </c>
      <c r="K540" s="399">
        <v>6.7889999999999997</v>
      </c>
      <c r="L540" s="391">
        <v>6.82</v>
      </c>
      <c r="M540" s="391">
        <v>-3.1000000000000583E-2</v>
      </c>
      <c r="N540" s="391">
        <v>-3.9060000000000734</v>
      </c>
    </row>
    <row r="541" spans="1:14">
      <c r="A541" s="391" t="s">
        <v>155</v>
      </c>
      <c r="B541" s="424">
        <v>43199.724097222221</v>
      </c>
      <c r="C541" s="391" t="s">
        <v>915</v>
      </c>
      <c r="D541" s="391" t="s">
        <v>803</v>
      </c>
      <c r="E541" s="391" t="s">
        <v>804</v>
      </c>
      <c r="F541" s="391" t="s">
        <v>783</v>
      </c>
      <c r="G541" s="391" t="s">
        <v>1191</v>
      </c>
      <c r="H541" s="392" t="s">
        <v>1963</v>
      </c>
      <c r="I541" s="391">
        <v>50</v>
      </c>
      <c r="J541" s="391">
        <v>18</v>
      </c>
      <c r="K541" s="399">
        <v>16.739999999999998</v>
      </c>
      <c r="L541" s="391">
        <v>17.87</v>
      </c>
      <c r="M541" s="391">
        <v>-1.1300000000000026</v>
      </c>
      <c r="N541" s="391">
        <v>-56.500000000000128</v>
      </c>
    </row>
    <row r="542" spans="1:14">
      <c r="A542" s="391" t="s">
        <v>155</v>
      </c>
      <c r="B542" s="424">
        <v>43199.724131944444</v>
      </c>
      <c r="C542" s="391" t="s">
        <v>915</v>
      </c>
      <c r="D542" s="391" t="s">
        <v>847</v>
      </c>
      <c r="E542" s="391" t="s">
        <v>1190</v>
      </c>
      <c r="F542" s="391" t="s">
        <v>783</v>
      </c>
      <c r="G542" s="391" t="s">
        <v>1301</v>
      </c>
      <c r="H542" s="392" t="s">
        <v>1971</v>
      </c>
      <c r="I542" s="391">
        <v>110</v>
      </c>
      <c r="J542" s="391">
        <v>4</v>
      </c>
      <c r="K542" s="399">
        <v>3.7199999999999998</v>
      </c>
      <c r="L542" s="391">
        <v>3.2990909090909089</v>
      </c>
      <c r="M542" s="391">
        <v>0.4209090909090909</v>
      </c>
      <c r="N542" s="391">
        <v>46.3</v>
      </c>
    </row>
    <row r="543" spans="1:14">
      <c r="A543" s="391" t="s">
        <v>155</v>
      </c>
      <c r="B543" s="424">
        <v>43199.724131944444</v>
      </c>
      <c r="C543" s="391" t="s">
        <v>915</v>
      </c>
      <c r="D543" s="391" t="s">
        <v>847</v>
      </c>
      <c r="E543" s="391" t="s">
        <v>1190</v>
      </c>
      <c r="F543" s="391" t="s">
        <v>783</v>
      </c>
      <c r="G543" s="391" t="s">
        <v>1301</v>
      </c>
      <c r="H543" s="392" t="s">
        <v>1971</v>
      </c>
      <c r="I543" s="391">
        <v>180</v>
      </c>
      <c r="J543" s="391">
        <v>4</v>
      </c>
      <c r="K543" s="399">
        <v>3.7199999999999998</v>
      </c>
      <c r="L543" s="391">
        <v>1.69</v>
      </c>
      <c r="M543" s="391">
        <v>2.0299999999999998</v>
      </c>
      <c r="N543" s="391">
        <v>365.4</v>
      </c>
    </row>
    <row r="544" spans="1:14">
      <c r="A544" s="391" t="s">
        <v>155</v>
      </c>
      <c r="B544" s="424">
        <v>43199.724131944444</v>
      </c>
      <c r="C544" s="391" t="s">
        <v>915</v>
      </c>
      <c r="D544" s="391" t="s">
        <v>847</v>
      </c>
      <c r="E544" s="391" t="s">
        <v>1190</v>
      </c>
      <c r="F544" s="391" t="s">
        <v>783</v>
      </c>
      <c r="G544" s="391" t="s">
        <v>1301</v>
      </c>
      <c r="H544" s="392" t="s">
        <v>1971</v>
      </c>
      <c r="I544" s="391">
        <v>10</v>
      </c>
      <c r="J544" s="391">
        <v>4</v>
      </c>
      <c r="K544" s="399">
        <v>3.7199999999999998</v>
      </c>
      <c r="L544" s="391">
        <v>1.69</v>
      </c>
      <c r="M544" s="391">
        <v>2.0299999999999998</v>
      </c>
      <c r="N544" s="391">
        <v>20.299999999999997</v>
      </c>
    </row>
    <row r="545" spans="1:14">
      <c r="A545" s="391" t="s">
        <v>160</v>
      </c>
      <c r="B545" s="424">
        <v>43199.725405092591</v>
      </c>
      <c r="C545" s="391" t="s">
        <v>775</v>
      </c>
      <c r="D545" s="391" t="s">
        <v>773</v>
      </c>
      <c r="E545" s="391" t="s">
        <v>918</v>
      </c>
      <c r="F545" s="391" t="s">
        <v>778</v>
      </c>
      <c r="G545" s="391" t="s">
        <v>1968</v>
      </c>
      <c r="H545" s="392" t="s">
        <v>1907</v>
      </c>
      <c r="I545" s="391">
        <v>200</v>
      </c>
      <c r="J545" s="391">
        <v>19.8</v>
      </c>
      <c r="K545" s="399" t="s">
        <v>160</v>
      </c>
      <c r="L545" s="391" t="s">
        <v>160</v>
      </c>
      <c r="M545" s="391" t="s">
        <v>160</v>
      </c>
      <c r="N545" s="391" t="s">
        <v>160</v>
      </c>
    </row>
    <row r="546" spans="1:14">
      <c r="A546" s="391" t="s">
        <v>160</v>
      </c>
      <c r="B546" s="424">
        <v>43199.728067129632</v>
      </c>
      <c r="C546" s="391" t="s">
        <v>915</v>
      </c>
      <c r="D546" s="391" t="s">
        <v>803</v>
      </c>
      <c r="E546" s="391" t="s">
        <v>804</v>
      </c>
      <c r="F546" s="391" t="s">
        <v>783</v>
      </c>
      <c r="G546" s="391" t="s">
        <v>1235</v>
      </c>
      <c r="H546" s="392" t="s">
        <v>1910</v>
      </c>
      <c r="I546" s="391">
        <v>800</v>
      </c>
      <c r="J546" s="391">
        <v>18</v>
      </c>
      <c r="K546" s="399" t="s">
        <v>160</v>
      </c>
      <c r="L546" s="391" t="s">
        <v>160</v>
      </c>
      <c r="M546" s="391" t="s">
        <v>160</v>
      </c>
      <c r="N546" s="391" t="s">
        <v>160</v>
      </c>
    </row>
    <row r="547" spans="1:14">
      <c r="A547" s="391" t="s">
        <v>160</v>
      </c>
      <c r="B547" s="424">
        <v>43199.732662037037</v>
      </c>
      <c r="C547" s="391" t="s">
        <v>1021</v>
      </c>
      <c r="D547" s="391" t="s">
        <v>943</v>
      </c>
      <c r="E547" s="391" t="s">
        <v>947</v>
      </c>
      <c r="F547" s="391" t="s">
        <v>778</v>
      </c>
      <c r="G547" s="391" t="s">
        <v>1732</v>
      </c>
      <c r="H547" s="392" t="s">
        <v>3915</v>
      </c>
      <c r="I547" s="391">
        <v>20</v>
      </c>
      <c r="J547" s="391">
        <v>33.840000000000003</v>
      </c>
      <c r="K547" s="399" t="s">
        <v>160</v>
      </c>
      <c r="L547" s="391" t="s">
        <v>160</v>
      </c>
      <c r="M547" s="391" t="s">
        <v>160</v>
      </c>
      <c r="N547" s="391" t="s">
        <v>160</v>
      </c>
    </row>
    <row r="548" spans="1:14">
      <c r="A548" s="391" t="s">
        <v>160</v>
      </c>
      <c r="B548" s="424">
        <v>43199.732662037037</v>
      </c>
      <c r="C548" s="391" t="s">
        <v>775</v>
      </c>
      <c r="D548" s="391" t="s">
        <v>1002</v>
      </c>
      <c r="E548" s="391" t="s">
        <v>1003</v>
      </c>
      <c r="F548" s="391" t="s">
        <v>778</v>
      </c>
      <c r="G548" s="391" t="s">
        <v>1732</v>
      </c>
      <c r="H548" s="392" t="s">
        <v>3941</v>
      </c>
      <c r="I548" s="391">
        <v>450</v>
      </c>
      <c r="J548" s="391">
        <v>9.3000000000000007</v>
      </c>
      <c r="K548" s="399" t="s">
        <v>160</v>
      </c>
      <c r="L548" s="391" t="s">
        <v>160</v>
      </c>
      <c r="M548" s="391" t="s">
        <v>160</v>
      </c>
      <c r="N548" s="391" t="s">
        <v>160</v>
      </c>
    </row>
    <row r="549" spans="1:14">
      <c r="A549" s="391" t="s">
        <v>155</v>
      </c>
      <c r="B549" s="424">
        <v>43199.735833333332</v>
      </c>
      <c r="C549" s="391" t="s">
        <v>915</v>
      </c>
      <c r="D549" s="391" t="s">
        <v>824</v>
      </c>
      <c r="E549" s="391" t="s">
        <v>1298</v>
      </c>
      <c r="F549" s="391" t="s">
        <v>783</v>
      </c>
      <c r="G549" s="391" t="s">
        <v>1318</v>
      </c>
      <c r="H549" s="392" t="s">
        <v>1911</v>
      </c>
      <c r="I549" s="391">
        <v>20</v>
      </c>
      <c r="J549" s="391">
        <v>3.4</v>
      </c>
      <c r="K549" s="399">
        <v>3.1619999999999999</v>
      </c>
      <c r="L549" s="425"/>
      <c r="M549" s="391">
        <v>3.1619999999999999</v>
      </c>
      <c r="N549" s="391">
        <v>63.239999999999995</v>
      </c>
    </row>
    <row r="550" spans="1:14">
      <c r="A550" s="391" t="s">
        <v>155</v>
      </c>
      <c r="B550" s="424">
        <v>43199.735844907409</v>
      </c>
      <c r="C550" s="391" t="s">
        <v>915</v>
      </c>
      <c r="D550" s="391" t="s">
        <v>824</v>
      </c>
      <c r="E550" s="391" t="s">
        <v>1298</v>
      </c>
      <c r="F550" s="391" t="s">
        <v>783</v>
      </c>
      <c r="G550" s="391" t="s">
        <v>1301</v>
      </c>
      <c r="H550" s="392" t="s">
        <v>1912</v>
      </c>
      <c r="I550" s="391">
        <v>400</v>
      </c>
      <c r="J550" s="391">
        <v>3.4</v>
      </c>
      <c r="K550" s="399">
        <v>3.1619999999999999</v>
      </c>
      <c r="L550" s="425"/>
      <c r="M550" s="391">
        <v>3.1619999999999999</v>
      </c>
      <c r="N550" s="391">
        <v>1264.8</v>
      </c>
    </row>
    <row r="551" spans="1:14">
      <c r="A551" s="391" t="s">
        <v>155</v>
      </c>
      <c r="B551" s="424">
        <v>43199.746932870374</v>
      </c>
      <c r="C551" s="391" t="s">
        <v>915</v>
      </c>
      <c r="D551" s="391" t="s">
        <v>803</v>
      </c>
      <c r="E551" s="391" t="s">
        <v>804</v>
      </c>
      <c r="F551" s="391" t="s">
        <v>783</v>
      </c>
      <c r="G551" s="391" t="s">
        <v>952</v>
      </c>
      <c r="H551" s="392" t="s">
        <v>1963</v>
      </c>
      <c r="I551" s="391">
        <v>100</v>
      </c>
      <c r="J551" s="391">
        <v>15</v>
      </c>
      <c r="K551" s="399">
        <v>12.75</v>
      </c>
      <c r="L551" s="391">
        <v>15.607999999999999</v>
      </c>
      <c r="M551" s="391">
        <v>-2.8579999999999988</v>
      </c>
      <c r="N551" s="391">
        <v>-285.7999999999999</v>
      </c>
    </row>
    <row r="552" spans="1:14">
      <c r="A552" s="391" t="s">
        <v>150</v>
      </c>
      <c r="B552" s="424">
        <v>43200</v>
      </c>
      <c r="C552" s="391" t="s">
        <v>1021</v>
      </c>
      <c r="D552" s="391" t="s">
        <v>844</v>
      </c>
      <c r="E552" s="391" t="s">
        <v>799</v>
      </c>
      <c r="F552" s="391" t="s">
        <v>783</v>
      </c>
      <c r="G552" s="391" t="s">
        <v>1184</v>
      </c>
      <c r="H552" s="392" t="s">
        <v>3859</v>
      </c>
      <c r="I552" s="391">
        <v>200</v>
      </c>
      <c r="J552" s="391">
        <v>22.86</v>
      </c>
      <c r="K552" s="399">
        <v>21.488399999999999</v>
      </c>
      <c r="L552" s="391">
        <v>20</v>
      </c>
      <c r="M552" s="391">
        <v>1.4883999999999986</v>
      </c>
      <c r="N552" s="391">
        <v>297.67999999999972</v>
      </c>
    </row>
    <row r="553" spans="1:14">
      <c r="A553" s="391" t="s">
        <v>140</v>
      </c>
      <c r="B553" s="424">
        <v>43200</v>
      </c>
      <c r="C553" s="391" t="s">
        <v>1148</v>
      </c>
      <c r="D553" s="391" t="s">
        <v>816</v>
      </c>
      <c r="E553" s="391" t="s">
        <v>1147</v>
      </c>
      <c r="F553" s="391" t="s">
        <v>783</v>
      </c>
      <c r="G553" s="391" t="s">
        <v>1495</v>
      </c>
      <c r="H553" s="392" t="s">
        <v>3465</v>
      </c>
      <c r="I553" s="391">
        <v>100</v>
      </c>
      <c r="J553" s="391">
        <v>15</v>
      </c>
      <c r="K553" s="399">
        <v>14.1</v>
      </c>
      <c r="L553" s="426" t="s">
        <v>3893</v>
      </c>
      <c r="M553" s="391">
        <v>4.8499999999999996</v>
      </c>
      <c r="N553" s="391">
        <v>484.99999999999994</v>
      </c>
    </row>
    <row r="554" spans="1:14">
      <c r="A554" s="391" t="s">
        <v>140</v>
      </c>
      <c r="B554" s="424">
        <v>43200</v>
      </c>
      <c r="C554" s="391" t="s">
        <v>915</v>
      </c>
      <c r="D554" s="391" t="s">
        <v>990</v>
      </c>
      <c r="E554" s="391" t="s">
        <v>1617</v>
      </c>
      <c r="F554" s="391" t="s">
        <v>778</v>
      </c>
      <c r="G554" s="391" t="s">
        <v>867</v>
      </c>
      <c r="H554" s="392" t="s">
        <v>1981</v>
      </c>
      <c r="I554" s="391">
        <v>200</v>
      </c>
      <c r="J554" s="391">
        <v>15.6</v>
      </c>
      <c r="K554" s="399">
        <v>14.664</v>
      </c>
      <c r="L554" s="391">
        <v>14.884</v>
      </c>
      <c r="M554" s="391">
        <v>-0.22000000000000064</v>
      </c>
      <c r="N554" s="391">
        <v>-44.000000000000128</v>
      </c>
    </row>
    <row r="555" spans="1:14">
      <c r="A555" s="391" t="s">
        <v>140</v>
      </c>
      <c r="B555" s="424">
        <v>43200</v>
      </c>
      <c r="C555" s="391" t="s">
        <v>775</v>
      </c>
      <c r="D555" s="391" t="s">
        <v>773</v>
      </c>
      <c r="E555" s="391" t="s">
        <v>918</v>
      </c>
      <c r="F555" s="391" t="s">
        <v>778</v>
      </c>
      <c r="G555" s="391" t="s">
        <v>2131</v>
      </c>
      <c r="H555" s="392" t="s">
        <v>1202</v>
      </c>
      <c r="I555" s="391">
        <v>10</v>
      </c>
      <c r="J555" s="391">
        <v>19</v>
      </c>
      <c r="K555" s="399">
        <v>17.86</v>
      </c>
      <c r="L555" s="391">
        <v>18.216000000000001</v>
      </c>
      <c r="M555" s="391">
        <v>-0.35600000000000165</v>
      </c>
      <c r="N555" s="391">
        <v>-3.5600000000000165</v>
      </c>
    </row>
    <row r="556" spans="1:14">
      <c r="A556" s="391" t="s">
        <v>274</v>
      </c>
      <c r="B556" s="424">
        <v>43200</v>
      </c>
      <c r="C556" s="391" t="s">
        <v>786</v>
      </c>
      <c r="D556" s="391" t="s">
        <v>2856</v>
      </c>
      <c r="E556" s="391" t="s">
        <v>785</v>
      </c>
      <c r="F556" s="391" t="s">
        <v>772</v>
      </c>
      <c r="G556" s="391" t="s">
        <v>1461</v>
      </c>
      <c r="H556" s="392" t="s">
        <v>3905</v>
      </c>
      <c r="I556" s="391">
        <v>120</v>
      </c>
      <c r="J556" s="391">
        <v>28</v>
      </c>
      <c r="K556" s="399">
        <v>26.32</v>
      </c>
      <c r="L556" s="391">
        <v>12</v>
      </c>
      <c r="M556" s="391">
        <v>14.32</v>
      </c>
      <c r="N556" s="391">
        <v>1718.4</v>
      </c>
    </row>
    <row r="557" spans="1:14">
      <c r="A557" s="391" t="s">
        <v>115</v>
      </c>
      <c r="B557" s="424">
        <v>43200</v>
      </c>
      <c r="C557" s="391" t="s">
        <v>1148</v>
      </c>
      <c r="D557" s="391" t="s">
        <v>816</v>
      </c>
      <c r="E557" s="391" t="s">
        <v>1147</v>
      </c>
      <c r="F557" s="391" t="s">
        <v>783</v>
      </c>
      <c r="G557" s="391" t="s">
        <v>838</v>
      </c>
      <c r="H557" s="392" t="s">
        <v>3465</v>
      </c>
      <c r="I557" s="391">
        <v>20</v>
      </c>
      <c r="J557" s="391">
        <v>15</v>
      </c>
      <c r="K557" s="399">
        <v>13.95</v>
      </c>
      <c r="L557" s="391">
        <v>9.31</v>
      </c>
      <c r="M557" s="391">
        <v>4.6399999999999988</v>
      </c>
      <c r="N557" s="391">
        <v>92.799999999999983</v>
      </c>
    </row>
    <row r="558" spans="1:14">
      <c r="A558" s="391" t="s">
        <v>115</v>
      </c>
      <c r="B558" s="424">
        <v>43200</v>
      </c>
      <c r="C558" s="391" t="s">
        <v>915</v>
      </c>
      <c r="D558" s="391" t="s">
        <v>847</v>
      </c>
      <c r="E558" s="391" t="s">
        <v>848</v>
      </c>
      <c r="F558" s="391" t="s">
        <v>783</v>
      </c>
      <c r="G558" s="391" t="s">
        <v>1248</v>
      </c>
      <c r="H558" s="392" t="s">
        <v>1911</v>
      </c>
      <c r="I558" s="391">
        <v>50</v>
      </c>
      <c r="J558" s="391">
        <v>11.82</v>
      </c>
      <c r="K558" s="399">
        <v>11.110800000000001</v>
      </c>
      <c r="L558" s="391">
        <v>12</v>
      </c>
      <c r="M558" s="391">
        <v>-0.88919999999999888</v>
      </c>
      <c r="N558" s="391">
        <v>-44.459999999999944</v>
      </c>
    </row>
    <row r="559" spans="1:14">
      <c r="A559" s="391" t="s">
        <v>115</v>
      </c>
      <c r="B559" s="424">
        <v>43200</v>
      </c>
      <c r="C559" s="391" t="s">
        <v>915</v>
      </c>
      <c r="D559" s="391" t="s">
        <v>803</v>
      </c>
      <c r="E559" s="391" t="s">
        <v>804</v>
      </c>
      <c r="F559" s="391" t="s">
        <v>783</v>
      </c>
      <c r="G559" s="391" t="s">
        <v>806</v>
      </c>
      <c r="H559" s="392" t="s">
        <v>1998</v>
      </c>
      <c r="I559" s="391">
        <v>80</v>
      </c>
      <c r="J559" s="391">
        <v>12</v>
      </c>
      <c r="K559" s="399">
        <v>11.4</v>
      </c>
      <c r="L559" s="391">
        <v>19.537500000000001</v>
      </c>
      <c r="M559" s="391">
        <v>-8.1375000000000011</v>
      </c>
      <c r="N559" s="391">
        <v>-651.00000000000011</v>
      </c>
    </row>
    <row r="560" spans="1:14">
      <c r="A560" s="391" t="s">
        <v>115</v>
      </c>
      <c r="B560" s="424">
        <v>43200</v>
      </c>
      <c r="C560" s="391" t="s">
        <v>775</v>
      </c>
      <c r="D560" s="391" t="s">
        <v>773</v>
      </c>
      <c r="E560" s="391" t="s">
        <v>918</v>
      </c>
      <c r="F560" s="391" t="s">
        <v>778</v>
      </c>
      <c r="G560" s="391" t="s">
        <v>1495</v>
      </c>
      <c r="H560" s="392" t="s">
        <v>1202</v>
      </c>
      <c r="I560" s="391">
        <v>100</v>
      </c>
      <c r="J560" s="391">
        <v>19.8</v>
      </c>
      <c r="K560" s="399">
        <v>18.810000000000002</v>
      </c>
      <c r="L560" s="391">
        <v>11.28</v>
      </c>
      <c r="M560" s="391">
        <v>7.5300000000000029</v>
      </c>
      <c r="N560" s="391">
        <v>753.00000000000034</v>
      </c>
    </row>
    <row r="561" spans="1:14">
      <c r="A561" s="391" t="s">
        <v>115</v>
      </c>
      <c r="B561" s="424">
        <v>43200</v>
      </c>
      <c r="C561" s="391" t="s">
        <v>775</v>
      </c>
      <c r="D561" s="391" t="s">
        <v>773</v>
      </c>
      <c r="E561" s="391" t="s">
        <v>918</v>
      </c>
      <c r="F561" s="391" t="s">
        <v>778</v>
      </c>
      <c r="G561" s="391" t="s">
        <v>1932</v>
      </c>
      <c r="H561" s="392" t="s">
        <v>1907</v>
      </c>
      <c r="I561" s="391">
        <v>100</v>
      </c>
      <c r="J561" s="391">
        <v>19.8</v>
      </c>
      <c r="K561" s="399">
        <v>18.414000000000001</v>
      </c>
      <c r="L561" s="391">
        <v>11.28</v>
      </c>
      <c r="M561" s="391">
        <v>7.1340000000000021</v>
      </c>
      <c r="N561" s="391">
        <v>713.4000000000002</v>
      </c>
    </row>
    <row r="562" spans="1:14">
      <c r="A562" s="391" t="s">
        <v>115</v>
      </c>
      <c r="B562" s="424">
        <v>43200</v>
      </c>
      <c r="C562" s="391" t="s">
        <v>1615</v>
      </c>
      <c r="D562" s="391" t="s">
        <v>824</v>
      </c>
      <c r="E562" s="391" t="s">
        <v>825</v>
      </c>
      <c r="F562" s="391" t="s">
        <v>783</v>
      </c>
      <c r="G562" s="391" t="s">
        <v>1895</v>
      </c>
      <c r="H562" s="392" t="s">
        <v>3523</v>
      </c>
      <c r="I562" s="391">
        <v>480</v>
      </c>
      <c r="J562" s="391">
        <v>5</v>
      </c>
      <c r="K562" s="399">
        <v>4.1500000000000004</v>
      </c>
      <c r="L562" s="425"/>
      <c r="M562" s="391">
        <v>4.1500000000000004</v>
      </c>
      <c r="N562" s="391">
        <v>1992.0000000000002</v>
      </c>
    </row>
    <row r="563" spans="1:14">
      <c r="A563" s="391" t="s">
        <v>120</v>
      </c>
      <c r="B563" s="424">
        <v>43200</v>
      </c>
      <c r="C563" s="391" t="s">
        <v>1339</v>
      </c>
      <c r="D563" s="391" t="s">
        <v>820</v>
      </c>
      <c r="E563" s="391" t="s">
        <v>931</v>
      </c>
      <c r="F563" s="391" t="s">
        <v>772</v>
      </c>
      <c r="G563" s="391" t="s">
        <v>1489</v>
      </c>
      <c r="H563" s="392" t="s">
        <v>2279</v>
      </c>
      <c r="I563" s="391">
        <v>200</v>
      </c>
      <c r="J563" s="391">
        <v>2.4</v>
      </c>
      <c r="K563" s="399">
        <v>2.2559999999999998</v>
      </c>
      <c r="L563" s="391">
        <v>1.69</v>
      </c>
      <c r="M563" s="391">
        <v>0.56599999999999984</v>
      </c>
      <c r="N563" s="391">
        <v>113.19999999999996</v>
      </c>
    </row>
    <row r="564" spans="1:14">
      <c r="A564" s="391" t="s">
        <v>120</v>
      </c>
      <c r="B564" s="424">
        <v>43200</v>
      </c>
      <c r="C564" s="391" t="s">
        <v>1339</v>
      </c>
      <c r="D564" s="391" t="s">
        <v>767</v>
      </c>
      <c r="E564" s="391" t="s">
        <v>768</v>
      </c>
      <c r="F564" s="391" t="s">
        <v>772</v>
      </c>
      <c r="G564" s="391" t="s">
        <v>1837</v>
      </c>
      <c r="H564" s="392" t="s">
        <v>3904</v>
      </c>
      <c r="I564" s="391">
        <v>10</v>
      </c>
      <c r="J564" s="391">
        <v>8</v>
      </c>
      <c r="K564" s="399">
        <v>7.52</v>
      </c>
      <c r="L564" s="426" t="s">
        <v>3900</v>
      </c>
      <c r="M564" s="391">
        <v>0</v>
      </c>
      <c r="N564" s="391">
        <v>0</v>
      </c>
    </row>
    <row r="565" spans="1:14">
      <c r="A565" s="391" t="s">
        <v>120</v>
      </c>
      <c r="B565" s="424">
        <v>43200</v>
      </c>
      <c r="C565" s="391" t="s">
        <v>1339</v>
      </c>
      <c r="D565" s="391" t="s">
        <v>767</v>
      </c>
      <c r="E565" s="391" t="s">
        <v>768</v>
      </c>
      <c r="F565" s="391" t="s">
        <v>772</v>
      </c>
      <c r="G565" s="391" t="s">
        <v>3733</v>
      </c>
      <c r="H565" s="392" t="s">
        <v>3904</v>
      </c>
      <c r="I565" s="391">
        <v>10</v>
      </c>
      <c r="J565" s="391">
        <v>9</v>
      </c>
      <c r="K565" s="399">
        <v>8.4600000000000009</v>
      </c>
      <c r="L565" s="426" t="s">
        <v>3900</v>
      </c>
      <c r="M565" s="391">
        <v>0.94000000000000128</v>
      </c>
      <c r="N565" s="391">
        <v>9.4000000000000128</v>
      </c>
    </row>
    <row r="566" spans="1:14">
      <c r="A566" s="391" t="s">
        <v>120</v>
      </c>
      <c r="B566" s="424">
        <v>43200</v>
      </c>
      <c r="C566" s="391" t="s">
        <v>1339</v>
      </c>
      <c r="D566" s="391" t="s">
        <v>767</v>
      </c>
      <c r="E566" s="391" t="s">
        <v>768</v>
      </c>
      <c r="F566" s="391" t="s">
        <v>772</v>
      </c>
      <c r="G566" s="391" t="s">
        <v>1513</v>
      </c>
      <c r="H566" s="392" t="s">
        <v>3904</v>
      </c>
      <c r="I566" s="391">
        <v>50</v>
      </c>
      <c r="J566" s="391">
        <v>17</v>
      </c>
      <c r="K566" s="399">
        <v>15.98</v>
      </c>
      <c r="L566" s="426" t="s">
        <v>3900</v>
      </c>
      <c r="M566" s="391">
        <v>8.4600000000000009</v>
      </c>
      <c r="N566" s="391">
        <v>423.00000000000006</v>
      </c>
    </row>
    <row r="567" spans="1:14">
      <c r="A567" s="391" t="s">
        <v>120</v>
      </c>
      <c r="B567" s="424">
        <v>43200</v>
      </c>
      <c r="C567" s="391" t="s">
        <v>1339</v>
      </c>
      <c r="D567" s="391" t="s">
        <v>767</v>
      </c>
      <c r="E567" s="391" t="s">
        <v>768</v>
      </c>
      <c r="F567" s="391" t="s">
        <v>772</v>
      </c>
      <c r="G567" s="391" t="s">
        <v>1747</v>
      </c>
      <c r="H567" s="392" t="s">
        <v>3904</v>
      </c>
      <c r="I567" s="391">
        <v>10</v>
      </c>
      <c r="J567" s="391">
        <v>8</v>
      </c>
      <c r="K567" s="399">
        <v>7.52</v>
      </c>
      <c r="L567" s="426" t="s">
        <v>3900</v>
      </c>
      <c r="M567" s="391">
        <v>0</v>
      </c>
      <c r="N567" s="391">
        <v>0</v>
      </c>
    </row>
    <row r="568" spans="1:14">
      <c r="A568" s="391" t="s">
        <v>120</v>
      </c>
      <c r="B568" s="424">
        <v>43200</v>
      </c>
      <c r="C568" s="391" t="s">
        <v>1339</v>
      </c>
      <c r="D568" s="391" t="s">
        <v>767</v>
      </c>
      <c r="E568" s="391" t="s">
        <v>768</v>
      </c>
      <c r="F568" s="391" t="s">
        <v>772</v>
      </c>
      <c r="G568" s="391" t="s">
        <v>1018</v>
      </c>
      <c r="H568" s="392" t="s">
        <v>3904</v>
      </c>
      <c r="I568" s="391">
        <v>20</v>
      </c>
      <c r="J568" s="391">
        <v>8</v>
      </c>
      <c r="K568" s="399">
        <v>7.52</v>
      </c>
      <c r="L568" s="426" t="s">
        <v>3900</v>
      </c>
      <c r="M568" s="391">
        <v>0</v>
      </c>
      <c r="N568" s="391">
        <v>0</v>
      </c>
    </row>
    <row r="569" spans="1:14">
      <c r="A569" s="391" t="s">
        <v>120</v>
      </c>
      <c r="B569" s="424">
        <v>43200</v>
      </c>
      <c r="C569" s="391" t="s">
        <v>1021</v>
      </c>
      <c r="D569" s="391" t="s">
        <v>943</v>
      </c>
      <c r="E569" s="391" t="s">
        <v>947</v>
      </c>
      <c r="F569" s="391" t="s">
        <v>778</v>
      </c>
      <c r="G569" s="391" t="s">
        <v>1418</v>
      </c>
      <c r="H569" s="392" t="s">
        <v>3915</v>
      </c>
      <c r="I569" s="391">
        <v>30</v>
      </c>
      <c r="J569" s="391">
        <v>36.1</v>
      </c>
      <c r="K569" s="399">
        <v>33.934000000000005</v>
      </c>
      <c r="L569" s="391">
        <v>32.9</v>
      </c>
      <c r="M569" s="391">
        <v>1.034000000000006</v>
      </c>
      <c r="N569" s="391">
        <v>31.020000000000181</v>
      </c>
    </row>
    <row r="570" spans="1:14">
      <c r="A570" s="391" t="s">
        <v>120</v>
      </c>
      <c r="B570" s="424">
        <v>43200</v>
      </c>
      <c r="C570" s="391" t="s">
        <v>1021</v>
      </c>
      <c r="D570" s="391" t="s">
        <v>943</v>
      </c>
      <c r="E570" s="391" t="s">
        <v>947</v>
      </c>
      <c r="F570" s="391" t="s">
        <v>778</v>
      </c>
      <c r="G570" s="391" t="s">
        <v>1967</v>
      </c>
      <c r="H570" s="392" t="s">
        <v>3915</v>
      </c>
      <c r="I570" s="391">
        <v>10</v>
      </c>
      <c r="J570" s="391">
        <v>35</v>
      </c>
      <c r="K570" s="399">
        <v>32.9</v>
      </c>
      <c r="L570" s="391">
        <v>32.9</v>
      </c>
      <c r="M570" s="391">
        <v>0</v>
      </c>
      <c r="N570" s="391">
        <v>0</v>
      </c>
    </row>
    <row r="571" spans="1:14">
      <c r="A571" s="391" t="s">
        <v>120</v>
      </c>
      <c r="B571" s="424">
        <v>43200</v>
      </c>
      <c r="C571" s="391" t="s">
        <v>1021</v>
      </c>
      <c r="D571" s="391" t="s">
        <v>844</v>
      </c>
      <c r="E571" s="391" t="s">
        <v>799</v>
      </c>
      <c r="F571" s="391" t="s">
        <v>783</v>
      </c>
      <c r="G571" s="391" t="s">
        <v>3755</v>
      </c>
      <c r="H571" s="392" t="s">
        <v>3859</v>
      </c>
      <c r="I571" s="391">
        <v>30</v>
      </c>
      <c r="J571" s="391">
        <v>22</v>
      </c>
      <c r="K571" s="399">
        <v>20.68</v>
      </c>
      <c r="L571" s="391">
        <v>20</v>
      </c>
      <c r="M571" s="391">
        <v>0.67999999999999972</v>
      </c>
      <c r="N571" s="391">
        <v>20.399999999999991</v>
      </c>
    </row>
    <row r="572" spans="1:14">
      <c r="A572" s="391" t="s">
        <v>120</v>
      </c>
      <c r="B572" s="424">
        <v>43200</v>
      </c>
      <c r="C572" s="391" t="s">
        <v>1021</v>
      </c>
      <c r="D572" s="391" t="s">
        <v>844</v>
      </c>
      <c r="E572" s="391" t="s">
        <v>799</v>
      </c>
      <c r="F572" s="391" t="s">
        <v>783</v>
      </c>
      <c r="G572" s="391" t="s">
        <v>1046</v>
      </c>
      <c r="H572" s="392" t="s">
        <v>3859</v>
      </c>
      <c r="I572" s="391">
        <v>50</v>
      </c>
      <c r="J572" s="391">
        <v>22.86</v>
      </c>
      <c r="K572" s="399">
        <v>21.488399999999999</v>
      </c>
      <c r="L572" s="391">
        <v>20</v>
      </c>
      <c r="M572" s="391">
        <v>1.4883999999999986</v>
      </c>
      <c r="N572" s="391">
        <v>74.419999999999931</v>
      </c>
    </row>
    <row r="573" spans="1:14">
      <c r="A573" s="391" t="s">
        <v>120</v>
      </c>
      <c r="B573" s="424">
        <v>43200</v>
      </c>
      <c r="C573" s="391" t="s">
        <v>915</v>
      </c>
      <c r="D573" s="391" t="s">
        <v>856</v>
      </c>
      <c r="E573" s="391" t="s">
        <v>857</v>
      </c>
      <c r="F573" s="391" t="s">
        <v>783</v>
      </c>
      <c r="G573" s="391" t="s">
        <v>1748</v>
      </c>
      <c r="H573" s="392" t="s">
        <v>1961</v>
      </c>
      <c r="I573" s="391">
        <v>600</v>
      </c>
      <c r="J573" s="391">
        <v>10</v>
      </c>
      <c r="K573" s="399">
        <v>9.4</v>
      </c>
      <c r="L573" s="391">
        <v>9</v>
      </c>
      <c r="M573" s="391">
        <v>0.40000000000000036</v>
      </c>
      <c r="N573" s="391">
        <v>240.00000000000023</v>
      </c>
    </row>
    <row r="574" spans="1:14">
      <c r="A574" s="391" t="s">
        <v>120</v>
      </c>
      <c r="B574" s="424">
        <v>43200</v>
      </c>
      <c r="C574" s="391" t="s">
        <v>915</v>
      </c>
      <c r="D574" s="391" t="s">
        <v>803</v>
      </c>
      <c r="E574" s="391" t="s">
        <v>804</v>
      </c>
      <c r="F574" s="391" t="s">
        <v>783</v>
      </c>
      <c r="G574" s="391" t="s">
        <v>1922</v>
      </c>
      <c r="H574" s="392" t="s">
        <v>1905</v>
      </c>
      <c r="I574" s="391">
        <v>300</v>
      </c>
      <c r="J574" s="391">
        <v>18</v>
      </c>
      <c r="K574" s="399">
        <v>16.920000000000002</v>
      </c>
      <c r="L574" s="391">
        <v>10.89</v>
      </c>
      <c r="M574" s="391">
        <v>6.0300000000000011</v>
      </c>
      <c r="N574" s="391">
        <v>1809.0000000000005</v>
      </c>
    </row>
    <row r="575" spans="1:14">
      <c r="A575" s="391" t="s">
        <v>120</v>
      </c>
      <c r="B575" s="424">
        <v>43200</v>
      </c>
      <c r="C575" s="391" t="s">
        <v>915</v>
      </c>
      <c r="D575" s="391" t="s">
        <v>803</v>
      </c>
      <c r="E575" s="391" t="s">
        <v>804</v>
      </c>
      <c r="F575" s="391" t="s">
        <v>783</v>
      </c>
      <c r="G575" s="391" t="s">
        <v>977</v>
      </c>
      <c r="H575" s="392" t="s">
        <v>1905</v>
      </c>
      <c r="I575" s="391">
        <v>200</v>
      </c>
      <c r="J575" s="391">
        <v>15.36</v>
      </c>
      <c r="K575" s="399">
        <v>14.4384</v>
      </c>
      <c r="L575" s="391">
        <v>16.112000000000002</v>
      </c>
      <c r="M575" s="391">
        <v>-1.6736000000000022</v>
      </c>
      <c r="N575" s="391">
        <v>-334.72000000000043</v>
      </c>
    </row>
    <row r="576" spans="1:14">
      <c r="A576" s="391" t="s">
        <v>120</v>
      </c>
      <c r="B576" s="424">
        <v>43200</v>
      </c>
      <c r="C576" s="391" t="s">
        <v>915</v>
      </c>
      <c r="D576" s="391" t="s">
        <v>803</v>
      </c>
      <c r="E576" s="391" t="s">
        <v>804</v>
      </c>
      <c r="F576" s="391" t="s">
        <v>783</v>
      </c>
      <c r="G576" s="391" t="s">
        <v>1931</v>
      </c>
      <c r="H576" s="392" t="s">
        <v>1905</v>
      </c>
      <c r="I576" s="391">
        <v>250</v>
      </c>
      <c r="J576" s="391">
        <v>18</v>
      </c>
      <c r="K576" s="399">
        <v>16.920000000000002</v>
      </c>
      <c r="L576" s="391">
        <v>37</v>
      </c>
      <c r="M576" s="391">
        <v>-20.079999999999998</v>
      </c>
      <c r="N576" s="391">
        <v>-5020</v>
      </c>
    </row>
    <row r="577" spans="1:14">
      <c r="A577" s="391" t="s">
        <v>120</v>
      </c>
      <c r="B577" s="424">
        <v>43200</v>
      </c>
      <c r="C577" s="391" t="s">
        <v>3797</v>
      </c>
      <c r="D577" s="391" t="s">
        <v>828</v>
      </c>
      <c r="E577" s="391" t="s">
        <v>3806</v>
      </c>
      <c r="F577" s="391" t="s">
        <v>783</v>
      </c>
      <c r="G577" s="391" t="s">
        <v>875</v>
      </c>
      <c r="H577" s="392" t="s">
        <v>3930</v>
      </c>
      <c r="I577" s="391">
        <v>60</v>
      </c>
      <c r="J577" s="391">
        <v>19</v>
      </c>
      <c r="K577" s="399">
        <v>17.86</v>
      </c>
      <c r="L577" s="425"/>
      <c r="M577" s="391">
        <v>17.86</v>
      </c>
      <c r="N577" s="391">
        <v>1071.5999999999999</v>
      </c>
    </row>
    <row r="578" spans="1:14">
      <c r="A578" s="391" t="s">
        <v>120</v>
      </c>
      <c r="B578" s="424">
        <v>43200</v>
      </c>
      <c r="C578" s="391" t="s">
        <v>775</v>
      </c>
      <c r="D578" s="391" t="s">
        <v>773</v>
      </c>
      <c r="E578" s="391" t="s">
        <v>918</v>
      </c>
      <c r="F578" s="391" t="s">
        <v>778</v>
      </c>
      <c r="G578" s="391" t="s">
        <v>1204</v>
      </c>
      <c r="H578" s="392" t="s">
        <v>1907</v>
      </c>
      <c r="I578" s="391">
        <v>79</v>
      </c>
      <c r="J578" s="391">
        <v>19.600000000000001</v>
      </c>
      <c r="K578" s="399">
        <v>15.680000000000001</v>
      </c>
      <c r="L578" s="391">
        <v>17</v>
      </c>
      <c r="M578" s="391">
        <v>-1.3199999999999985</v>
      </c>
      <c r="N578" s="391">
        <v>-104.27999999999989</v>
      </c>
    </row>
    <row r="579" spans="1:14">
      <c r="A579" s="391" t="s">
        <v>120</v>
      </c>
      <c r="B579" s="424">
        <v>43200</v>
      </c>
      <c r="C579" s="391" t="s">
        <v>775</v>
      </c>
      <c r="D579" s="391" t="s">
        <v>773</v>
      </c>
      <c r="E579" s="391" t="s">
        <v>918</v>
      </c>
      <c r="F579" s="391" t="s">
        <v>778</v>
      </c>
      <c r="G579" s="391" t="s">
        <v>1204</v>
      </c>
      <c r="H579" s="392" t="s">
        <v>1202</v>
      </c>
      <c r="I579" s="391">
        <v>21</v>
      </c>
      <c r="J579" s="391">
        <v>19.600000000000001</v>
      </c>
      <c r="K579" s="399">
        <v>15.680000000000001</v>
      </c>
      <c r="L579" s="391">
        <v>17</v>
      </c>
      <c r="M579" s="391">
        <v>-1.3199999999999985</v>
      </c>
      <c r="N579" s="391">
        <v>-27.71999999999997</v>
      </c>
    </row>
    <row r="580" spans="1:14">
      <c r="A580" s="391" t="s">
        <v>120</v>
      </c>
      <c r="B580" s="424">
        <v>43200</v>
      </c>
      <c r="C580" s="391" t="s">
        <v>775</v>
      </c>
      <c r="D580" s="391" t="s">
        <v>773</v>
      </c>
      <c r="E580" s="391" t="s">
        <v>918</v>
      </c>
      <c r="F580" s="391" t="s">
        <v>778</v>
      </c>
      <c r="G580" s="391" t="s">
        <v>1001</v>
      </c>
      <c r="H580" s="392" t="s">
        <v>1907</v>
      </c>
      <c r="I580" s="391">
        <v>100</v>
      </c>
      <c r="J580" s="391">
        <v>19.2</v>
      </c>
      <c r="K580" s="399">
        <v>17.471999999999998</v>
      </c>
      <c r="L580" s="391">
        <v>17</v>
      </c>
      <c r="M580" s="391">
        <v>0.47199999999999775</v>
      </c>
      <c r="N580" s="391">
        <v>47.199999999999775</v>
      </c>
    </row>
    <row r="581" spans="1:14">
      <c r="A581" s="391" t="s">
        <v>120</v>
      </c>
      <c r="B581" s="424">
        <v>43200</v>
      </c>
      <c r="C581" s="391" t="s">
        <v>775</v>
      </c>
      <c r="D581" s="391" t="s">
        <v>773</v>
      </c>
      <c r="E581" s="391" t="s">
        <v>918</v>
      </c>
      <c r="F581" s="391" t="s">
        <v>778</v>
      </c>
      <c r="G581" s="391" t="s">
        <v>921</v>
      </c>
      <c r="H581" s="392" t="s">
        <v>1907</v>
      </c>
      <c r="I581" s="391">
        <v>20</v>
      </c>
      <c r="J581" s="391">
        <v>19.8</v>
      </c>
      <c r="K581" s="399">
        <v>18.018000000000001</v>
      </c>
      <c r="L581" s="391">
        <v>17</v>
      </c>
      <c r="M581" s="391">
        <v>1.0180000000000007</v>
      </c>
      <c r="N581" s="391">
        <v>20.360000000000014</v>
      </c>
    </row>
    <row r="582" spans="1:14">
      <c r="A582" s="391" t="s">
        <v>120</v>
      </c>
      <c r="B582" s="424">
        <v>43200</v>
      </c>
      <c r="C582" s="391" t="s">
        <v>775</v>
      </c>
      <c r="D582" s="391" t="s">
        <v>773</v>
      </c>
      <c r="E582" s="391" t="s">
        <v>918</v>
      </c>
      <c r="F582" s="391" t="s">
        <v>778</v>
      </c>
      <c r="G582" s="391" t="s">
        <v>1108</v>
      </c>
      <c r="H582" s="392" t="s">
        <v>1907</v>
      </c>
      <c r="I582" s="391">
        <v>50</v>
      </c>
      <c r="J582" s="391">
        <v>19</v>
      </c>
      <c r="K582" s="399">
        <v>17.86</v>
      </c>
      <c r="L582" s="391">
        <v>17</v>
      </c>
      <c r="M582" s="391">
        <v>0.85999999999999943</v>
      </c>
      <c r="N582" s="391">
        <v>42.999999999999972</v>
      </c>
    </row>
    <row r="583" spans="1:14">
      <c r="A583" s="391" t="s">
        <v>120</v>
      </c>
      <c r="B583" s="424">
        <v>43200</v>
      </c>
      <c r="C583" s="391" t="s">
        <v>775</v>
      </c>
      <c r="D583" s="391" t="s">
        <v>773</v>
      </c>
      <c r="E583" s="391" t="s">
        <v>918</v>
      </c>
      <c r="F583" s="391" t="s">
        <v>778</v>
      </c>
      <c r="G583" s="391" t="s">
        <v>1068</v>
      </c>
      <c r="H583" s="392" t="s">
        <v>1907</v>
      </c>
      <c r="I583" s="391">
        <v>50</v>
      </c>
      <c r="J583" s="391">
        <v>19.600000000000001</v>
      </c>
      <c r="K583" s="399">
        <v>18.424000000000003</v>
      </c>
      <c r="L583" s="391">
        <v>17</v>
      </c>
      <c r="M583" s="391">
        <v>1.424000000000003</v>
      </c>
      <c r="N583" s="391">
        <v>71.200000000000159</v>
      </c>
    </row>
    <row r="584" spans="1:14">
      <c r="A584" s="391" t="s">
        <v>120</v>
      </c>
      <c r="B584" s="424">
        <v>43200</v>
      </c>
      <c r="C584" s="391" t="s">
        <v>775</v>
      </c>
      <c r="D584" s="391" t="s">
        <v>1002</v>
      </c>
      <c r="E584" s="391" t="s">
        <v>1003</v>
      </c>
      <c r="F584" s="391" t="s">
        <v>778</v>
      </c>
      <c r="G584" s="391" t="s">
        <v>921</v>
      </c>
      <c r="H584" s="392" t="s">
        <v>1960</v>
      </c>
      <c r="I584" s="391">
        <v>40</v>
      </c>
      <c r="J584" s="391">
        <v>12.48</v>
      </c>
      <c r="K584" s="399">
        <v>11.3568</v>
      </c>
      <c r="L584" s="391">
        <v>10.34</v>
      </c>
      <c r="M584" s="391">
        <v>1.0167999999999999</v>
      </c>
      <c r="N584" s="391">
        <v>40.671999999999997</v>
      </c>
    </row>
    <row r="585" spans="1:14">
      <c r="A585" s="391" t="s">
        <v>120</v>
      </c>
      <c r="B585" s="424">
        <v>43200</v>
      </c>
      <c r="C585" s="391" t="s">
        <v>1337</v>
      </c>
      <c r="D585" s="391" t="s">
        <v>1335</v>
      </c>
      <c r="E585" s="391" t="s">
        <v>1338</v>
      </c>
      <c r="F585" s="391" t="s">
        <v>965</v>
      </c>
      <c r="G585" s="391" t="s">
        <v>3737</v>
      </c>
      <c r="H585" s="392" t="s">
        <v>3923</v>
      </c>
      <c r="I585" s="391">
        <v>200</v>
      </c>
      <c r="J585" s="391">
        <v>58.2</v>
      </c>
      <c r="K585" s="399">
        <v>47.724000000000004</v>
      </c>
      <c r="L585" s="391">
        <v>51.14</v>
      </c>
      <c r="M585" s="391">
        <v>-3.4159999999999968</v>
      </c>
      <c r="N585" s="391">
        <v>-683.19999999999936</v>
      </c>
    </row>
    <row r="586" spans="1:14">
      <c r="A586" s="391" t="s">
        <v>120</v>
      </c>
      <c r="B586" s="424">
        <v>43200</v>
      </c>
      <c r="C586" s="391" t="s">
        <v>1337</v>
      </c>
      <c r="D586" s="391" t="s">
        <v>1335</v>
      </c>
      <c r="E586" s="391" t="s">
        <v>1338</v>
      </c>
      <c r="F586" s="391" t="s">
        <v>965</v>
      </c>
      <c r="G586" s="391" t="s">
        <v>3737</v>
      </c>
      <c r="H586" s="392" t="s">
        <v>3923</v>
      </c>
      <c r="I586" s="391">
        <v>60</v>
      </c>
      <c r="J586" s="391">
        <v>58.2</v>
      </c>
      <c r="K586" s="399">
        <v>47.724000000000004</v>
      </c>
      <c r="L586" s="391">
        <v>51.14</v>
      </c>
      <c r="M586" s="391">
        <v>-3.4159999999999968</v>
      </c>
      <c r="N586" s="391">
        <v>-204.95999999999981</v>
      </c>
    </row>
    <row r="587" spans="1:14">
      <c r="A587" s="391" t="s">
        <v>165</v>
      </c>
      <c r="B587" s="424">
        <v>43200</v>
      </c>
      <c r="C587" s="391" t="s">
        <v>1339</v>
      </c>
      <c r="D587" s="391" t="s">
        <v>767</v>
      </c>
      <c r="E587" s="391" t="s">
        <v>768</v>
      </c>
      <c r="F587" s="391" t="s">
        <v>772</v>
      </c>
      <c r="G587" s="391" t="s">
        <v>1548</v>
      </c>
      <c r="H587" s="392" t="s">
        <v>3904</v>
      </c>
      <c r="I587" s="391">
        <v>50</v>
      </c>
      <c r="J587" s="391">
        <v>9</v>
      </c>
      <c r="K587" s="399">
        <v>8.4600000000000009</v>
      </c>
      <c r="L587" s="426" t="s">
        <v>3900</v>
      </c>
      <c r="M587" s="391">
        <v>0.94000000000000128</v>
      </c>
      <c r="N587" s="391">
        <v>47.000000000000064</v>
      </c>
    </row>
    <row r="588" spans="1:14">
      <c r="A588" s="391" t="s">
        <v>165</v>
      </c>
      <c r="B588" s="424">
        <v>43200</v>
      </c>
      <c r="C588" s="391" t="s">
        <v>915</v>
      </c>
      <c r="D588" s="391" t="s">
        <v>803</v>
      </c>
      <c r="E588" s="391" t="s">
        <v>804</v>
      </c>
      <c r="F588" s="391" t="s">
        <v>783</v>
      </c>
      <c r="G588" s="391" t="s">
        <v>3774</v>
      </c>
      <c r="H588" s="392" t="s">
        <v>1905</v>
      </c>
      <c r="I588" s="391">
        <v>5</v>
      </c>
      <c r="J588" s="391">
        <v>18</v>
      </c>
      <c r="K588" s="399">
        <v>16.920000000000002</v>
      </c>
      <c r="L588" s="426" t="s">
        <v>3963</v>
      </c>
      <c r="M588" s="391">
        <v>2.8200000000000021</v>
      </c>
      <c r="N588" s="391">
        <v>14.10000000000001</v>
      </c>
    </row>
    <row r="589" spans="1:14">
      <c r="A589" s="391" t="s">
        <v>165</v>
      </c>
      <c r="B589" s="424">
        <v>43200</v>
      </c>
      <c r="C589" s="391" t="s">
        <v>775</v>
      </c>
      <c r="D589" s="391" t="s">
        <v>955</v>
      </c>
      <c r="E589" s="391" t="s">
        <v>956</v>
      </c>
      <c r="F589" s="391" t="s">
        <v>778</v>
      </c>
      <c r="G589" s="391" t="s">
        <v>2002</v>
      </c>
      <c r="H589" s="392" t="s">
        <v>1907</v>
      </c>
      <c r="I589" s="391">
        <v>10</v>
      </c>
      <c r="J589" s="391">
        <v>6.2</v>
      </c>
      <c r="K589" s="399">
        <v>5.8280000000000003</v>
      </c>
      <c r="L589" s="426">
        <v>6</v>
      </c>
      <c r="M589" s="391">
        <v>-0.17199999999999971</v>
      </c>
      <c r="N589" s="391">
        <v>-1.7199999999999971</v>
      </c>
    </row>
    <row r="590" spans="1:14">
      <c r="A590" s="391" t="s">
        <v>165</v>
      </c>
      <c r="B590" s="424">
        <v>43200</v>
      </c>
      <c r="C590" s="391" t="s">
        <v>775</v>
      </c>
      <c r="D590" s="391" t="s">
        <v>955</v>
      </c>
      <c r="E590" s="391" t="s">
        <v>956</v>
      </c>
      <c r="F590" s="391" t="s">
        <v>778</v>
      </c>
      <c r="G590" s="391" t="s">
        <v>3779</v>
      </c>
      <c r="H590" s="392" t="s">
        <v>1907</v>
      </c>
      <c r="I590" s="391">
        <v>10</v>
      </c>
      <c r="J590" s="391">
        <v>6.2</v>
      </c>
      <c r="K590" s="399">
        <v>5.8280000000000003</v>
      </c>
      <c r="L590" s="426">
        <v>6</v>
      </c>
      <c r="M590" s="391">
        <v>-0.17199999999999971</v>
      </c>
      <c r="N590" s="391">
        <v>-1.7199999999999971</v>
      </c>
    </row>
    <row r="591" spans="1:14">
      <c r="A591" s="391" t="s">
        <v>165</v>
      </c>
      <c r="B591" s="424">
        <v>43200</v>
      </c>
      <c r="C591" s="391" t="s">
        <v>775</v>
      </c>
      <c r="D591" s="391" t="s">
        <v>955</v>
      </c>
      <c r="E591" s="391" t="s">
        <v>956</v>
      </c>
      <c r="F591" s="391" t="s">
        <v>778</v>
      </c>
      <c r="G591" s="391" t="s">
        <v>3780</v>
      </c>
      <c r="H591" s="392" t="s">
        <v>1907</v>
      </c>
      <c r="I591" s="391">
        <v>10</v>
      </c>
      <c r="J591" s="391">
        <v>6.2</v>
      </c>
      <c r="K591" s="399">
        <v>5.8280000000000003</v>
      </c>
      <c r="L591" s="426">
        <v>6</v>
      </c>
      <c r="M591" s="391">
        <v>-0.17199999999999971</v>
      </c>
      <c r="N591" s="391">
        <v>-1.7199999999999971</v>
      </c>
    </row>
    <row r="592" spans="1:14">
      <c r="A592" s="391" t="s">
        <v>165</v>
      </c>
      <c r="B592" s="424">
        <v>43200</v>
      </c>
      <c r="C592" s="391" t="s">
        <v>775</v>
      </c>
      <c r="D592" s="391" t="s">
        <v>955</v>
      </c>
      <c r="E592" s="391" t="s">
        <v>956</v>
      </c>
      <c r="F592" s="391" t="s">
        <v>778</v>
      </c>
      <c r="G592" s="391" t="s">
        <v>3781</v>
      </c>
      <c r="H592" s="392" t="s">
        <v>1907</v>
      </c>
      <c r="I592" s="391">
        <v>10</v>
      </c>
      <c r="J592" s="391">
        <v>6.2</v>
      </c>
      <c r="K592" s="399">
        <v>5.8280000000000003</v>
      </c>
      <c r="L592" s="426">
        <v>6</v>
      </c>
      <c r="M592" s="391">
        <v>-0.17199999999999971</v>
      </c>
      <c r="N592" s="391">
        <v>-1.7199999999999971</v>
      </c>
    </row>
    <row r="593" spans="1:14">
      <c r="A593" s="391" t="s">
        <v>155</v>
      </c>
      <c r="B593" s="424">
        <v>43200.351898148147</v>
      </c>
      <c r="C593" s="391" t="s">
        <v>775</v>
      </c>
      <c r="D593" s="391" t="s">
        <v>1117</v>
      </c>
      <c r="E593" s="391" t="s">
        <v>1154</v>
      </c>
      <c r="F593" s="391" t="s">
        <v>778</v>
      </c>
      <c r="G593" s="391" t="s">
        <v>1401</v>
      </c>
      <c r="H593" s="392" t="s">
        <v>1910</v>
      </c>
      <c r="I593" s="391">
        <v>17</v>
      </c>
      <c r="J593" s="391">
        <v>9.8000000000000007</v>
      </c>
      <c r="K593" s="399">
        <v>9.2120000000000015</v>
      </c>
      <c r="L593" s="391">
        <v>9.5</v>
      </c>
      <c r="M593" s="391">
        <v>-0.28799999999999848</v>
      </c>
      <c r="N593" s="391">
        <v>-4.8959999999999742</v>
      </c>
    </row>
    <row r="594" spans="1:14">
      <c r="A594" s="391" t="s">
        <v>155</v>
      </c>
      <c r="B594" s="424">
        <v>43200.352083333331</v>
      </c>
      <c r="C594" s="391" t="s">
        <v>915</v>
      </c>
      <c r="D594" s="391" t="s">
        <v>856</v>
      </c>
      <c r="E594" s="391" t="s">
        <v>857</v>
      </c>
      <c r="F594" s="391" t="s">
        <v>783</v>
      </c>
      <c r="G594" s="391" t="s">
        <v>1204</v>
      </c>
      <c r="H594" s="392" t="s">
        <v>3455</v>
      </c>
      <c r="I594" s="391">
        <v>200</v>
      </c>
      <c r="J594" s="391">
        <v>10</v>
      </c>
      <c r="K594" s="399">
        <v>8</v>
      </c>
      <c r="L594" s="391">
        <v>8.3699999999999992</v>
      </c>
      <c r="M594" s="391">
        <v>-0.36999999999999922</v>
      </c>
      <c r="N594" s="391">
        <v>-73.999999999999844</v>
      </c>
    </row>
    <row r="595" spans="1:14">
      <c r="A595" s="391" t="s">
        <v>155</v>
      </c>
      <c r="B595" s="424">
        <v>43200.352129629631</v>
      </c>
      <c r="C595" s="391" t="s">
        <v>775</v>
      </c>
      <c r="D595" s="391" t="s">
        <v>929</v>
      </c>
      <c r="E595" s="391" t="s">
        <v>918</v>
      </c>
      <c r="F595" s="391" t="s">
        <v>778</v>
      </c>
      <c r="G595" s="391" t="s">
        <v>1204</v>
      </c>
      <c r="H595" s="392" t="s">
        <v>1123</v>
      </c>
      <c r="I595" s="391">
        <v>50</v>
      </c>
      <c r="J595" s="391">
        <v>13.8</v>
      </c>
      <c r="K595" s="399">
        <v>11.040000000000001</v>
      </c>
      <c r="L595" s="391">
        <v>9.2119999999999997</v>
      </c>
      <c r="M595" s="391">
        <v>1.8280000000000012</v>
      </c>
      <c r="N595" s="391">
        <v>91.400000000000063</v>
      </c>
    </row>
    <row r="596" spans="1:14">
      <c r="A596" s="391" t="s">
        <v>160</v>
      </c>
      <c r="B596" s="424">
        <v>43200.367905092593</v>
      </c>
      <c r="C596" s="391" t="s">
        <v>1021</v>
      </c>
      <c r="D596" s="391" t="s">
        <v>943</v>
      </c>
      <c r="E596" s="391" t="s">
        <v>947</v>
      </c>
      <c r="F596" s="391" t="s">
        <v>778</v>
      </c>
      <c r="G596" s="391" t="s">
        <v>1024</v>
      </c>
      <c r="H596" s="392" t="s">
        <v>3915</v>
      </c>
      <c r="I596" s="391">
        <v>-30</v>
      </c>
      <c r="J596" s="391">
        <v>15.763299999999999</v>
      </c>
      <c r="K596" s="399" t="s">
        <v>160</v>
      </c>
      <c r="L596" s="391" t="s">
        <v>160</v>
      </c>
      <c r="M596" s="391" t="s">
        <v>160</v>
      </c>
      <c r="N596" s="391" t="s">
        <v>160</v>
      </c>
    </row>
    <row r="597" spans="1:14">
      <c r="A597" s="391" t="s">
        <v>160</v>
      </c>
      <c r="B597" s="424">
        <v>43200.36791666667</v>
      </c>
      <c r="C597" s="391" t="s">
        <v>1021</v>
      </c>
      <c r="D597" s="391" t="s">
        <v>943</v>
      </c>
      <c r="E597" s="391" t="s">
        <v>947</v>
      </c>
      <c r="F597" s="391" t="s">
        <v>778</v>
      </c>
      <c r="G597" s="391" t="s">
        <v>1024</v>
      </c>
      <c r="H597" s="392" t="s">
        <v>3915</v>
      </c>
      <c r="I597" s="391">
        <v>30</v>
      </c>
      <c r="J597" s="391">
        <v>15.763299999999999</v>
      </c>
      <c r="K597" s="399" t="s">
        <v>160</v>
      </c>
      <c r="L597" s="391" t="s">
        <v>160</v>
      </c>
      <c r="M597" s="391" t="s">
        <v>160</v>
      </c>
      <c r="N597" s="391" t="s">
        <v>160</v>
      </c>
    </row>
    <row r="598" spans="1:14">
      <c r="A598" s="391" t="s">
        <v>155</v>
      </c>
      <c r="B598" s="424">
        <v>43200.3830787037</v>
      </c>
      <c r="C598" s="391" t="s">
        <v>915</v>
      </c>
      <c r="D598" s="391" t="s">
        <v>824</v>
      </c>
      <c r="E598" s="391" t="s">
        <v>1298</v>
      </c>
      <c r="F598" s="391" t="s">
        <v>783</v>
      </c>
      <c r="G598" s="391" t="s">
        <v>1309</v>
      </c>
      <c r="H598" s="392" t="s">
        <v>1912</v>
      </c>
      <c r="I598" s="391">
        <v>400</v>
      </c>
      <c r="J598" s="391">
        <v>4.3</v>
      </c>
      <c r="K598" s="399">
        <v>3.9989999999999997</v>
      </c>
      <c r="L598" s="425"/>
      <c r="M598" s="391">
        <v>3.9989999999999997</v>
      </c>
      <c r="N598" s="391">
        <v>1599.6</v>
      </c>
    </row>
    <row r="599" spans="1:14">
      <c r="A599" s="391" t="s">
        <v>155</v>
      </c>
      <c r="B599" s="424">
        <v>43200.394236111111</v>
      </c>
      <c r="C599" s="391" t="s">
        <v>775</v>
      </c>
      <c r="D599" s="391" t="s">
        <v>773</v>
      </c>
      <c r="E599" s="391" t="s">
        <v>918</v>
      </c>
      <c r="F599" s="391" t="s">
        <v>778</v>
      </c>
      <c r="G599" s="391" t="s">
        <v>1295</v>
      </c>
      <c r="H599" s="392" t="s">
        <v>1907</v>
      </c>
      <c r="I599" s="391">
        <v>150</v>
      </c>
      <c r="J599" s="391">
        <v>19.8</v>
      </c>
      <c r="K599" s="399">
        <v>18.612000000000002</v>
      </c>
      <c r="L599" s="391">
        <v>17.86</v>
      </c>
      <c r="M599" s="391">
        <v>0.75200000000000244</v>
      </c>
      <c r="N599" s="391">
        <v>112.80000000000037</v>
      </c>
    </row>
    <row r="600" spans="1:14">
      <c r="A600" s="391" t="s">
        <v>155</v>
      </c>
      <c r="B600" s="424">
        <v>43200.401817129627</v>
      </c>
      <c r="C600" s="391" t="s">
        <v>775</v>
      </c>
      <c r="D600" s="391" t="s">
        <v>773</v>
      </c>
      <c r="E600" s="391" t="s">
        <v>918</v>
      </c>
      <c r="F600" s="391" t="s">
        <v>778</v>
      </c>
      <c r="G600" s="391" t="s">
        <v>1261</v>
      </c>
      <c r="H600" s="392" t="s">
        <v>1907</v>
      </c>
      <c r="I600" s="391">
        <v>10</v>
      </c>
      <c r="J600" s="391">
        <v>19.8</v>
      </c>
      <c r="K600" s="399">
        <v>18.612000000000002</v>
      </c>
      <c r="L600" s="391">
        <v>17.86</v>
      </c>
      <c r="M600" s="391">
        <v>0.75200000000000244</v>
      </c>
      <c r="N600" s="391">
        <v>7.5200000000000244</v>
      </c>
    </row>
    <row r="601" spans="1:14">
      <c r="A601" s="391" t="s">
        <v>155</v>
      </c>
      <c r="B601" s="424">
        <v>43200.40252314815</v>
      </c>
      <c r="C601" s="391" t="s">
        <v>775</v>
      </c>
      <c r="D601" s="391" t="s">
        <v>1117</v>
      </c>
      <c r="E601" s="391" t="s">
        <v>1154</v>
      </c>
      <c r="F601" s="391" t="s">
        <v>778</v>
      </c>
      <c r="G601" s="391" t="s">
        <v>1261</v>
      </c>
      <c r="H601" s="392" t="s">
        <v>1910</v>
      </c>
      <c r="I601" s="391">
        <v>20</v>
      </c>
      <c r="J601" s="391">
        <v>9.8000000000000007</v>
      </c>
      <c r="K601" s="399">
        <v>9.2120000000000015</v>
      </c>
      <c r="L601" s="391">
        <v>9.5</v>
      </c>
      <c r="M601" s="391">
        <v>-0.28799999999999848</v>
      </c>
      <c r="N601" s="391">
        <v>-5.7599999999999696</v>
      </c>
    </row>
    <row r="602" spans="1:14">
      <c r="A602" s="391" t="s">
        <v>155</v>
      </c>
      <c r="B602" s="424">
        <v>43200.406736111108</v>
      </c>
      <c r="C602" s="391" t="s">
        <v>915</v>
      </c>
      <c r="D602" s="391" t="s">
        <v>803</v>
      </c>
      <c r="E602" s="391" t="s">
        <v>804</v>
      </c>
      <c r="F602" s="391" t="s">
        <v>783</v>
      </c>
      <c r="G602" s="391" t="s">
        <v>1198</v>
      </c>
      <c r="H602" s="392" t="s">
        <v>1963</v>
      </c>
      <c r="I602" s="391">
        <v>200</v>
      </c>
      <c r="J602" s="391">
        <v>18</v>
      </c>
      <c r="K602" s="399">
        <v>16.739999999999998</v>
      </c>
      <c r="L602" s="391">
        <v>14.1</v>
      </c>
      <c r="M602" s="391">
        <v>2.6399999999999988</v>
      </c>
      <c r="N602" s="391">
        <v>527.99999999999977</v>
      </c>
    </row>
    <row r="603" spans="1:14">
      <c r="A603" s="391" t="s">
        <v>155</v>
      </c>
      <c r="B603" s="424">
        <v>43200.421284722222</v>
      </c>
      <c r="C603" s="391" t="s">
        <v>915</v>
      </c>
      <c r="D603" s="391" t="s">
        <v>1265</v>
      </c>
      <c r="E603" s="391" t="s">
        <v>1267</v>
      </c>
      <c r="F603" s="391" t="s">
        <v>783</v>
      </c>
      <c r="G603" s="391" t="s">
        <v>3395</v>
      </c>
      <c r="H603" s="392" t="s">
        <v>1960</v>
      </c>
      <c r="I603" s="391">
        <v>2</v>
      </c>
      <c r="J603" s="391">
        <v>6.3</v>
      </c>
      <c r="K603" s="399">
        <v>5.9219999999999997</v>
      </c>
      <c r="L603" s="391">
        <v>5.56</v>
      </c>
      <c r="M603" s="391">
        <v>0.3620000000000001</v>
      </c>
      <c r="N603" s="391">
        <v>0.7240000000000002</v>
      </c>
    </row>
    <row r="604" spans="1:14">
      <c r="A604" s="391" t="s">
        <v>155</v>
      </c>
      <c r="B604" s="424">
        <v>43200.432384259257</v>
      </c>
      <c r="C604" s="391" t="s">
        <v>775</v>
      </c>
      <c r="D604" s="391" t="s">
        <v>773</v>
      </c>
      <c r="E604" s="391" t="s">
        <v>918</v>
      </c>
      <c r="F604" s="391" t="s">
        <v>778</v>
      </c>
      <c r="G604" s="391" t="s">
        <v>1358</v>
      </c>
      <c r="H604" s="392" t="s">
        <v>1907</v>
      </c>
      <c r="I604" s="391">
        <v>100</v>
      </c>
      <c r="J604" s="391">
        <v>19</v>
      </c>
      <c r="K604" s="399">
        <v>17.86</v>
      </c>
      <c r="L604" s="391">
        <v>17.86</v>
      </c>
      <c r="M604" s="391">
        <v>0</v>
      </c>
      <c r="N604" s="391">
        <v>0</v>
      </c>
    </row>
    <row r="605" spans="1:14">
      <c r="A605" s="391" t="s">
        <v>155</v>
      </c>
      <c r="B605" s="424">
        <v>43200.459502314814</v>
      </c>
      <c r="C605" s="391" t="s">
        <v>915</v>
      </c>
      <c r="D605" s="391" t="s">
        <v>1216</v>
      </c>
      <c r="E605" s="391" t="s">
        <v>1218</v>
      </c>
      <c r="F605" s="391" t="s">
        <v>783</v>
      </c>
      <c r="G605" s="391" t="s">
        <v>1226</v>
      </c>
      <c r="H605" s="392" t="s">
        <v>3465</v>
      </c>
      <c r="I605" s="391">
        <v>20</v>
      </c>
      <c r="J605" s="391">
        <v>7.3</v>
      </c>
      <c r="K605" s="399">
        <v>6.7889999999999997</v>
      </c>
      <c r="L605" s="391">
        <v>6.82</v>
      </c>
      <c r="M605" s="391">
        <v>-3.1000000000000583E-2</v>
      </c>
      <c r="N605" s="391">
        <v>-0.62000000000001165</v>
      </c>
    </row>
    <row r="606" spans="1:14">
      <c r="A606" s="391" t="s">
        <v>155</v>
      </c>
      <c r="B606" s="424">
        <v>43200.462557870371</v>
      </c>
      <c r="C606" s="391" t="s">
        <v>915</v>
      </c>
      <c r="D606" s="391" t="s">
        <v>803</v>
      </c>
      <c r="E606" s="391" t="s">
        <v>804</v>
      </c>
      <c r="F606" s="391" t="s">
        <v>783</v>
      </c>
      <c r="G606" s="391" t="s">
        <v>1199</v>
      </c>
      <c r="H606" s="392" t="s">
        <v>1963</v>
      </c>
      <c r="I606" s="391">
        <v>200</v>
      </c>
      <c r="J606" s="391">
        <v>15</v>
      </c>
      <c r="K606" s="399">
        <v>13.95</v>
      </c>
      <c r="L606" s="391">
        <v>14.1</v>
      </c>
      <c r="M606" s="391">
        <v>-0.15000000000000036</v>
      </c>
      <c r="N606" s="391">
        <v>-30.000000000000071</v>
      </c>
    </row>
    <row r="607" spans="1:14">
      <c r="A607" s="391" t="s">
        <v>155</v>
      </c>
      <c r="B607" s="424">
        <v>43200.473356481481</v>
      </c>
      <c r="C607" s="391" t="s">
        <v>915</v>
      </c>
      <c r="D607" s="391" t="s">
        <v>1265</v>
      </c>
      <c r="E607" s="391" t="s">
        <v>1267</v>
      </c>
      <c r="F607" s="391" t="s">
        <v>783</v>
      </c>
      <c r="G607" s="391" t="s">
        <v>1285</v>
      </c>
      <c r="H607" s="392" t="s">
        <v>1960</v>
      </c>
      <c r="I607" s="391">
        <v>40</v>
      </c>
      <c r="J607" s="391">
        <v>6</v>
      </c>
      <c r="K607" s="399">
        <v>5.58</v>
      </c>
      <c r="L607" s="391">
        <v>5.56</v>
      </c>
      <c r="M607" s="391">
        <v>2.0000000000000462E-2</v>
      </c>
      <c r="N607" s="391">
        <v>0.80000000000001847</v>
      </c>
    </row>
    <row r="608" spans="1:14">
      <c r="A608" s="391" t="s">
        <v>155</v>
      </c>
      <c r="B608" s="424">
        <v>43200.485902777778</v>
      </c>
      <c r="C608" s="391" t="s">
        <v>775</v>
      </c>
      <c r="D608" s="391" t="s">
        <v>1117</v>
      </c>
      <c r="E608" s="391" t="s">
        <v>1154</v>
      </c>
      <c r="F608" s="391" t="s">
        <v>778</v>
      </c>
      <c r="G608" s="391" t="s">
        <v>788</v>
      </c>
      <c r="H608" s="392" t="s">
        <v>3501</v>
      </c>
      <c r="I608" s="391">
        <v>300</v>
      </c>
      <c r="J608" s="391">
        <v>7.8</v>
      </c>
      <c r="K608" s="399">
        <v>7.3319999999999999</v>
      </c>
      <c r="L608" s="391">
        <v>9.5</v>
      </c>
      <c r="M608" s="391">
        <v>-2.1680000000000001</v>
      </c>
      <c r="N608" s="391">
        <v>-650.40000000000009</v>
      </c>
    </row>
    <row r="609" spans="1:14">
      <c r="A609" s="391" t="s">
        <v>155</v>
      </c>
      <c r="B609" s="424">
        <v>43200.58252314815</v>
      </c>
      <c r="C609" s="391" t="s">
        <v>915</v>
      </c>
      <c r="D609" s="391" t="s">
        <v>856</v>
      </c>
      <c r="E609" s="391" t="s">
        <v>857</v>
      </c>
      <c r="F609" s="391" t="s">
        <v>783</v>
      </c>
      <c r="G609" s="391" t="s">
        <v>1316</v>
      </c>
      <c r="H609" s="392" t="s">
        <v>3455</v>
      </c>
      <c r="I609" s="391">
        <v>20</v>
      </c>
      <c r="J609" s="391">
        <v>10</v>
      </c>
      <c r="K609" s="399">
        <v>9.3000000000000007</v>
      </c>
      <c r="L609" s="391">
        <v>8.3699999999999992</v>
      </c>
      <c r="M609" s="391">
        <v>0.93000000000000149</v>
      </c>
      <c r="N609" s="391">
        <v>18.60000000000003</v>
      </c>
    </row>
    <row r="610" spans="1:14">
      <c r="A610" s="391" t="s">
        <v>155</v>
      </c>
      <c r="B610" s="424">
        <v>43200.582650462966</v>
      </c>
      <c r="C610" s="391" t="s">
        <v>1021</v>
      </c>
      <c r="D610" s="391" t="s">
        <v>844</v>
      </c>
      <c r="E610" s="391" t="s">
        <v>799</v>
      </c>
      <c r="F610" s="391" t="s">
        <v>783</v>
      </c>
      <c r="G610" s="391" t="s">
        <v>1316</v>
      </c>
      <c r="H610" s="392" t="s">
        <v>1896</v>
      </c>
      <c r="I610" s="391">
        <v>30</v>
      </c>
      <c r="J610" s="391">
        <v>22.86</v>
      </c>
      <c r="K610" s="399">
        <v>21.488399999999999</v>
      </c>
      <c r="L610" s="391">
        <v>20.3</v>
      </c>
      <c r="M610" s="391">
        <v>1.1883999999999979</v>
      </c>
      <c r="N610" s="391">
        <v>35.651999999999937</v>
      </c>
    </row>
    <row r="611" spans="1:14">
      <c r="A611" s="391" t="s">
        <v>155</v>
      </c>
      <c r="B611" s="424">
        <v>43200.633796296293</v>
      </c>
      <c r="C611" s="391" t="s">
        <v>775</v>
      </c>
      <c r="D611" s="391" t="s">
        <v>839</v>
      </c>
      <c r="E611" s="391" t="s">
        <v>1133</v>
      </c>
      <c r="F611" s="391" t="s">
        <v>783</v>
      </c>
      <c r="G611" s="391" t="s">
        <v>1379</v>
      </c>
      <c r="H611" s="392" t="s">
        <v>1910</v>
      </c>
      <c r="I611" s="391">
        <v>30</v>
      </c>
      <c r="J611" s="391">
        <v>11</v>
      </c>
      <c r="K611" s="399">
        <v>10.34</v>
      </c>
      <c r="L611" s="391">
        <v>7.33</v>
      </c>
      <c r="M611" s="391">
        <v>3.01</v>
      </c>
      <c r="N611" s="391">
        <v>90.3</v>
      </c>
    </row>
    <row r="612" spans="1:14">
      <c r="A612" s="391" t="s">
        <v>155</v>
      </c>
      <c r="B612" s="424">
        <v>43200.649282407408</v>
      </c>
      <c r="C612" s="391" t="s">
        <v>775</v>
      </c>
      <c r="D612" s="391" t="s">
        <v>1117</v>
      </c>
      <c r="E612" s="391" t="s">
        <v>1154</v>
      </c>
      <c r="F612" s="391" t="s">
        <v>778</v>
      </c>
      <c r="G612" s="391" t="s">
        <v>1247</v>
      </c>
      <c r="H612" s="392" t="s">
        <v>1123</v>
      </c>
      <c r="I612" s="391">
        <v>20</v>
      </c>
      <c r="J612" s="391">
        <v>13.8</v>
      </c>
      <c r="K612" s="399">
        <v>11.73</v>
      </c>
      <c r="L612" s="391">
        <v>9.5</v>
      </c>
      <c r="M612" s="391">
        <v>2.2300000000000004</v>
      </c>
      <c r="N612" s="391">
        <v>44.600000000000009</v>
      </c>
    </row>
    <row r="613" spans="1:14">
      <c r="A613" s="391" t="s">
        <v>160</v>
      </c>
      <c r="B613" s="424">
        <v>43200.687280092592</v>
      </c>
      <c r="C613" s="391" t="s">
        <v>915</v>
      </c>
      <c r="D613" s="391" t="s">
        <v>1216</v>
      </c>
      <c r="E613" s="391" t="s">
        <v>1218</v>
      </c>
      <c r="F613" s="391" t="s">
        <v>783</v>
      </c>
      <c r="G613" s="391" t="s">
        <v>1189</v>
      </c>
      <c r="H613" s="392" t="s">
        <v>3465</v>
      </c>
      <c r="I613" s="391">
        <v>30</v>
      </c>
      <c r="J613" s="391">
        <v>6.34</v>
      </c>
      <c r="K613" s="399" t="s">
        <v>160</v>
      </c>
      <c r="L613" s="391" t="s">
        <v>160</v>
      </c>
      <c r="M613" s="391" t="s">
        <v>160</v>
      </c>
      <c r="N613" s="391" t="s">
        <v>160</v>
      </c>
    </row>
    <row r="614" spans="1:14">
      <c r="A614" s="391" t="s">
        <v>160</v>
      </c>
      <c r="B614" s="424">
        <v>43200.695486111108</v>
      </c>
      <c r="C614" s="391" t="s">
        <v>915</v>
      </c>
      <c r="D614" s="391" t="s">
        <v>1319</v>
      </c>
      <c r="E614" s="391" t="s">
        <v>1323</v>
      </c>
      <c r="F614" s="391" t="s">
        <v>783</v>
      </c>
      <c r="G614" s="391" t="s">
        <v>1163</v>
      </c>
      <c r="H614" s="392" t="s">
        <v>3947</v>
      </c>
      <c r="I614" s="391">
        <v>600</v>
      </c>
      <c r="J614" s="391">
        <v>5.5</v>
      </c>
      <c r="K614" s="399" t="s">
        <v>160</v>
      </c>
      <c r="L614" s="391" t="s">
        <v>160</v>
      </c>
      <c r="M614" s="391" t="s">
        <v>160</v>
      </c>
      <c r="N614" s="391" t="s">
        <v>160</v>
      </c>
    </row>
    <row r="615" spans="1:14">
      <c r="A615" s="391" t="s">
        <v>155</v>
      </c>
      <c r="B615" s="424">
        <v>43200.696284722224</v>
      </c>
      <c r="C615" s="391" t="s">
        <v>915</v>
      </c>
      <c r="D615" s="391" t="s">
        <v>856</v>
      </c>
      <c r="E615" s="391" t="s">
        <v>857</v>
      </c>
      <c r="F615" s="391" t="s">
        <v>783</v>
      </c>
      <c r="G615" s="391" t="s">
        <v>1247</v>
      </c>
      <c r="H615" s="392" t="s">
        <v>3455</v>
      </c>
      <c r="I615" s="391">
        <v>50</v>
      </c>
      <c r="J615" s="391">
        <v>10</v>
      </c>
      <c r="K615" s="399">
        <v>8.5</v>
      </c>
      <c r="L615" s="391">
        <v>8.3699999999999992</v>
      </c>
      <c r="M615" s="391">
        <v>0.13000000000000078</v>
      </c>
      <c r="N615" s="391">
        <v>6.5000000000000391</v>
      </c>
    </row>
    <row r="616" spans="1:14">
      <c r="A616" s="391" t="s">
        <v>155</v>
      </c>
      <c r="B616" s="424">
        <v>43200.707430555558</v>
      </c>
      <c r="C616" s="391" t="s">
        <v>915</v>
      </c>
      <c r="D616" s="391" t="s">
        <v>1216</v>
      </c>
      <c r="E616" s="391" t="s">
        <v>1218</v>
      </c>
      <c r="F616" s="391" t="s">
        <v>783</v>
      </c>
      <c r="G616" s="391" t="s">
        <v>885</v>
      </c>
      <c r="H616" s="392" t="s">
        <v>3465</v>
      </c>
      <c r="I616" s="391">
        <v>20</v>
      </c>
      <c r="J616" s="391">
        <v>7.3</v>
      </c>
      <c r="K616" s="399">
        <v>6.2050000000000001</v>
      </c>
      <c r="L616" s="391">
        <v>6.82</v>
      </c>
      <c r="M616" s="391">
        <v>-0.61500000000000021</v>
      </c>
      <c r="N616" s="391">
        <v>-12.300000000000004</v>
      </c>
    </row>
    <row r="617" spans="1:14">
      <c r="A617" s="391" t="s">
        <v>160</v>
      </c>
      <c r="B617" s="424">
        <v>43200.727442129632</v>
      </c>
      <c r="C617" s="391" t="s">
        <v>915</v>
      </c>
      <c r="D617" s="391" t="s">
        <v>847</v>
      </c>
      <c r="E617" s="391" t="s">
        <v>1190</v>
      </c>
      <c r="F617" s="391" t="s">
        <v>783</v>
      </c>
      <c r="G617" s="391" t="s">
        <v>1511</v>
      </c>
      <c r="H617" s="392" t="s">
        <v>1971</v>
      </c>
      <c r="I617" s="391">
        <v>50</v>
      </c>
      <c r="J617" s="391">
        <v>3.3</v>
      </c>
      <c r="K617" s="399" t="s">
        <v>160</v>
      </c>
      <c r="L617" s="391" t="s">
        <v>160</v>
      </c>
      <c r="M617" s="391" t="s">
        <v>160</v>
      </c>
      <c r="N617" s="391" t="s">
        <v>160</v>
      </c>
    </row>
    <row r="618" spans="1:14">
      <c r="A618" s="391" t="s">
        <v>155</v>
      </c>
      <c r="B618" s="424">
        <v>43200.734537037039</v>
      </c>
      <c r="C618" s="391" t="s">
        <v>915</v>
      </c>
      <c r="D618" s="391" t="s">
        <v>856</v>
      </c>
      <c r="E618" s="391" t="s">
        <v>857</v>
      </c>
      <c r="F618" s="391" t="s">
        <v>783</v>
      </c>
      <c r="G618" s="391" t="s">
        <v>1134</v>
      </c>
      <c r="H618" s="392" t="s">
        <v>3455</v>
      </c>
      <c r="I618" s="391">
        <v>1</v>
      </c>
      <c r="J618" s="391">
        <v>10</v>
      </c>
      <c r="K618" s="399">
        <v>9.3000000000000007</v>
      </c>
      <c r="L618" s="391">
        <v>8.3699999999999992</v>
      </c>
      <c r="M618" s="391">
        <v>0.93000000000000149</v>
      </c>
      <c r="N618" s="391">
        <v>0.93000000000000149</v>
      </c>
    </row>
    <row r="619" spans="1:14">
      <c r="A619" s="391" t="s">
        <v>155</v>
      </c>
      <c r="B619" s="424">
        <v>43200.738645833335</v>
      </c>
      <c r="C619" s="391" t="s">
        <v>775</v>
      </c>
      <c r="D619" s="391" t="s">
        <v>1117</v>
      </c>
      <c r="E619" s="391" t="s">
        <v>1154</v>
      </c>
      <c r="F619" s="391" t="s">
        <v>778</v>
      </c>
      <c r="G619" s="391" t="s">
        <v>1247</v>
      </c>
      <c r="H619" s="392" t="s">
        <v>1910</v>
      </c>
      <c r="I619" s="391">
        <v>140</v>
      </c>
      <c r="J619" s="391">
        <v>13.8</v>
      </c>
      <c r="K619" s="399">
        <v>11.73</v>
      </c>
      <c r="L619" s="391">
        <v>9.5</v>
      </c>
      <c r="M619" s="391">
        <v>2.2300000000000004</v>
      </c>
      <c r="N619" s="391">
        <v>312.20000000000005</v>
      </c>
    </row>
    <row r="620" spans="1:14">
      <c r="A620" s="391" t="s">
        <v>155</v>
      </c>
      <c r="B620" s="424">
        <v>43200.740740740737</v>
      </c>
      <c r="C620" s="391" t="s">
        <v>915</v>
      </c>
      <c r="D620" s="391" t="s">
        <v>803</v>
      </c>
      <c r="E620" s="391" t="s">
        <v>804</v>
      </c>
      <c r="F620" s="391" t="s">
        <v>783</v>
      </c>
      <c r="G620" s="391" t="s">
        <v>1168</v>
      </c>
      <c r="H620" s="392" t="s">
        <v>1963</v>
      </c>
      <c r="I620" s="391">
        <v>250</v>
      </c>
      <c r="J620" s="391">
        <v>9.7899999999999991</v>
      </c>
      <c r="K620" s="399">
        <v>9.2025999999999986</v>
      </c>
      <c r="L620" s="391">
        <v>14.1</v>
      </c>
      <c r="M620" s="391">
        <v>-4.8974000000000011</v>
      </c>
      <c r="N620" s="391">
        <v>-1224.3500000000004</v>
      </c>
    </row>
    <row r="621" spans="1:14">
      <c r="A621" s="391" t="s">
        <v>160</v>
      </c>
      <c r="B621" s="424">
        <v>43201</v>
      </c>
      <c r="C621" s="391" t="s">
        <v>3797</v>
      </c>
      <c r="D621" s="391" t="s">
        <v>828</v>
      </c>
      <c r="E621" s="391" t="s">
        <v>3806</v>
      </c>
      <c r="F621" s="391" t="s">
        <v>783</v>
      </c>
      <c r="G621" s="391" t="s">
        <v>953</v>
      </c>
      <c r="H621" s="392" t="s">
        <v>2201</v>
      </c>
      <c r="I621" s="391">
        <v>100</v>
      </c>
      <c r="J621" s="391">
        <v>17</v>
      </c>
      <c r="K621" s="399" t="s">
        <v>160</v>
      </c>
      <c r="L621" s="391" t="s">
        <v>160</v>
      </c>
      <c r="M621" s="391" t="s">
        <v>160</v>
      </c>
      <c r="N621" s="391" t="s">
        <v>160</v>
      </c>
    </row>
    <row r="622" spans="1:14">
      <c r="A622" s="391" t="s">
        <v>150</v>
      </c>
      <c r="B622" s="424">
        <v>43201</v>
      </c>
      <c r="C622" s="391" t="s">
        <v>1021</v>
      </c>
      <c r="D622" s="391" t="s">
        <v>844</v>
      </c>
      <c r="E622" s="391" t="s">
        <v>799</v>
      </c>
      <c r="F622" s="391" t="s">
        <v>783</v>
      </c>
      <c r="G622" s="391" t="s">
        <v>950</v>
      </c>
      <c r="H622" s="392" t="s">
        <v>1896</v>
      </c>
      <c r="I622" s="391">
        <v>20</v>
      </c>
      <c r="J622" s="391">
        <v>22.86</v>
      </c>
      <c r="K622" s="399">
        <v>21.488399999999999</v>
      </c>
      <c r="L622" s="391">
        <v>20</v>
      </c>
      <c r="M622" s="391">
        <v>1.4883999999999986</v>
      </c>
      <c r="N622" s="391">
        <v>29.767999999999972</v>
      </c>
    </row>
    <row r="623" spans="1:14">
      <c r="A623" s="391" t="s">
        <v>140</v>
      </c>
      <c r="B623" s="424">
        <v>43201</v>
      </c>
      <c r="C623" s="391" t="s">
        <v>2162</v>
      </c>
      <c r="D623" s="391" t="s">
        <v>2163</v>
      </c>
      <c r="E623" s="391" t="s">
        <v>2165</v>
      </c>
      <c r="F623" s="391" t="s">
        <v>783</v>
      </c>
      <c r="G623" s="391" t="s">
        <v>1156</v>
      </c>
      <c r="H623" s="392" t="s">
        <v>3914</v>
      </c>
      <c r="I623" s="391">
        <v>3</v>
      </c>
      <c r="J623" s="391">
        <v>28</v>
      </c>
      <c r="K623" s="399" t="s">
        <v>3878</v>
      </c>
      <c r="L623" s="391" t="s">
        <v>3878</v>
      </c>
      <c r="M623" s="391" t="s">
        <v>3878</v>
      </c>
      <c r="N623" s="391" t="s">
        <v>3878</v>
      </c>
    </row>
    <row r="624" spans="1:14">
      <c r="A624" s="391" t="s">
        <v>140</v>
      </c>
      <c r="B624" s="424">
        <v>43201</v>
      </c>
      <c r="C624" s="391" t="s">
        <v>2162</v>
      </c>
      <c r="D624" s="391" t="s">
        <v>2163</v>
      </c>
      <c r="E624" s="391" t="s">
        <v>2165</v>
      </c>
      <c r="F624" s="391" t="s">
        <v>783</v>
      </c>
      <c r="G624" s="391" t="s">
        <v>1195</v>
      </c>
      <c r="H624" s="392" t="s">
        <v>3914</v>
      </c>
      <c r="I624" s="391">
        <v>5</v>
      </c>
      <c r="J624" s="391">
        <v>28</v>
      </c>
      <c r="K624" s="399" t="s">
        <v>3878</v>
      </c>
      <c r="L624" s="391" t="s">
        <v>3878</v>
      </c>
      <c r="M624" s="391" t="s">
        <v>3878</v>
      </c>
      <c r="N624" s="391" t="s">
        <v>3878</v>
      </c>
    </row>
    <row r="625" spans="1:14">
      <c r="A625" s="391" t="s">
        <v>140</v>
      </c>
      <c r="B625" s="424">
        <v>43201</v>
      </c>
      <c r="C625" s="391" t="s">
        <v>2162</v>
      </c>
      <c r="D625" s="391" t="s">
        <v>2163</v>
      </c>
      <c r="E625" s="391" t="s">
        <v>2165</v>
      </c>
      <c r="F625" s="391" t="s">
        <v>783</v>
      </c>
      <c r="G625" s="391" t="s">
        <v>1195</v>
      </c>
      <c r="H625" s="392" t="s">
        <v>3914</v>
      </c>
      <c r="I625" s="391">
        <v>10</v>
      </c>
      <c r="J625" s="391">
        <v>28</v>
      </c>
      <c r="K625" s="399" t="s">
        <v>3878</v>
      </c>
      <c r="L625" s="391" t="s">
        <v>3878</v>
      </c>
      <c r="M625" s="391" t="s">
        <v>3878</v>
      </c>
      <c r="N625" s="391" t="s">
        <v>3878</v>
      </c>
    </row>
    <row r="626" spans="1:14">
      <c r="A626" s="391" t="s">
        <v>140</v>
      </c>
      <c r="B626" s="424">
        <v>43201</v>
      </c>
      <c r="C626" s="391" t="s">
        <v>775</v>
      </c>
      <c r="D626" s="391" t="s">
        <v>839</v>
      </c>
      <c r="E626" s="391" t="s">
        <v>1133</v>
      </c>
      <c r="F626" s="391" t="s">
        <v>783</v>
      </c>
      <c r="G626" s="391" t="s">
        <v>1999</v>
      </c>
      <c r="H626" s="392" t="s">
        <v>1910</v>
      </c>
      <c r="I626" s="391">
        <v>8</v>
      </c>
      <c r="J626" s="391">
        <v>12</v>
      </c>
      <c r="K626" s="399">
        <v>11.28</v>
      </c>
      <c r="L626" s="391">
        <v>11.28</v>
      </c>
      <c r="M626" s="391">
        <v>0</v>
      </c>
      <c r="N626" s="391">
        <v>0</v>
      </c>
    </row>
    <row r="627" spans="1:14">
      <c r="A627" s="391" t="s">
        <v>274</v>
      </c>
      <c r="B627" s="424">
        <v>43201</v>
      </c>
      <c r="C627" s="391" t="s">
        <v>786</v>
      </c>
      <c r="D627" s="391" t="s">
        <v>2856</v>
      </c>
      <c r="E627" s="391" t="s">
        <v>785</v>
      </c>
      <c r="F627" s="391" t="s">
        <v>772</v>
      </c>
      <c r="G627" s="391" t="s">
        <v>997</v>
      </c>
      <c r="H627" s="392" t="s">
        <v>3905</v>
      </c>
      <c r="I627" s="391">
        <v>360</v>
      </c>
      <c r="J627" s="391">
        <v>28</v>
      </c>
      <c r="K627" s="399">
        <v>26.32</v>
      </c>
      <c r="L627" s="391">
        <v>12</v>
      </c>
      <c r="M627" s="391">
        <v>14.32</v>
      </c>
      <c r="N627" s="391">
        <v>5155.2</v>
      </c>
    </row>
    <row r="628" spans="1:14">
      <c r="A628" s="391" t="s">
        <v>115</v>
      </c>
      <c r="B628" s="424">
        <v>43201</v>
      </c>
      <c r="C628" s="391" t="s">
        <v>1339</v>
      </c>
      <c r="D628" s="391" t="s">
        <v>820</v>
      </c>
      <c r="E628" s="391" t="s">
        <v>931</v>
      </c>
      <c r="F628" s="391" t="s">
        <v>772</v>
      </c>
      <c r="G628" s="391" t="s">
        <v>1809</v>
      </c>
      <c r="H628" s="392" t="s">
        <v>1453</v>
      </c>
      <c r="I628" s="391">
        <v>40</v>
      </c>
      <c r="J628" s="391">
        <v>3</v>
      </c>
      <c r="K628" s="399">
        <v>2.82</v>
      </c>
      <c r="L628" s="391">
        <v>1.7</v>
      </c>
      <c r="M628" s="391">
        <v>1.1199999999999999</v>
      </c>
      <c r="N628" s="391">
        <v>44.8</v>
      </c>
    </row>
    <row r="629" spans="1:14">
      <c r="A629" s="391" t="s">
        <v>115</v>
      </c>
      <c r="B629" s="424">
        <v>43201</v>
      </c>
      <c r="C629" s="391" t="s">
        <v>1148</v>
      </c>
      <c r="D629" s="391" t="s">
        <v>816</v>
      </c>
      <c r="E629" s="391" t="s">
        <v>1147</v>
      </c>
      <c r="F629" s="391" t="s">
        <v>783</v>
      </c>
      <c r="G629" s="391" t="s">
        <v>819</v>
      </c>
      <c r="H629" s="392" t="s">
        <v>3465</v>
      </c>
      <c r="I629" s="391">
        <v>100</v>
      </c>
      <c r="J629" s="391">
        <v>9.84</v>
      </c>
      <c r="K629" s="399">
        <v>9.347999999999999</v>
      </c>
      <c r="L629" s="391">
        <v>9.31</v>
      </c>
      <c r="M629" s="391">
        <v>3.7999999999998479E-2</v>
      </c>
      <c r="N629" s="391">
        <v>3.7999999999998479</v>
      </c>
    </row>
    <row r="630" spans="1:14">
      <c r="A630" s="391" t="s">
        <v>115</v>
      </c>
      <c r="B630" s="424">
        <v>43201</v>
      </c>
      <c r="C630" s="391" t="s">
        <v>1021</v>
      </c>
      <c r="D630" s="391" t="s">
        <v>892</v>
      </c>
      <c r="E630" s="391" t="s">
        <v>893</v>
      </c>
      <c r="F630" s="391" t="s">
        <v>783</v>
      </c>
      <c r="G630" s="391" t="s">
        <v>1542</v>
      </c>
      <c r="H630" s="392" t="s">
        <v>3477</v>
      </c>
      <c r="I630" s="391">
        <v>20</v>
      </c>
      <c r="J630" s="391">
        <v>201.03</v>
      </c>
      <c r="K630" s="399">
        <v>188.9682</v>
      </c>
      <c r="L630" s="426" t="s">
        <v>3902</v>
      </c>
      <c r="M630" s="391">
        <v>61.878199999999993</v>
      </c>
      <c r="N630" s="391">
        <v>1237.5639999999999</v>
      </c>
    </row>
    <row r="631" spans="1:14">
      <c r="A631" s="391" t="s">
        <v>115</v>
      </c>
      <c r="B631" s="424">
        <v>43201</v>
      </c>
      <c r="C631" s="391" t="s">
        <v>915</v>
      </c>
      <c r="D631" s="391" t="s">
        <v>1478</v>
      </c>
      <c r="E631" s="391" t="s">
        <v>1479</v>
      </c>
      <c r="F631" s="391" t="s">
        <v>783</v>
      </c>
      <c r="G631" s="391" t="s">
        <v>998</v>
      </c>
      <c r="H631" s="392" t="s">
        <v>3501</v>
      </c>
      <c r="I631" s="391">
        <v>10</v>
      </c>
      <c r="J631" s="391">
        <v>26.6</v>
      </c>
      <c r="K631" s="399">
        <v>25.004000000000001</v>
      </c>
      <c r="L631" s="425"/>
      <c r="M631" s="391">
        <v>25.004000000000001</v>
      </c>
      <c r="N631" s="391">
        <v>250.04000000000002</v>
      </c>
    </row>
    <row r="632" spans="1:14">
      <c r="A632" s="391" t="s">
        <v>115</v>
      </c>
      <c r="B632" s="424">
        <v>43201</v>
      </c>
      <c r="C632" s="391" t="s">
        <v>915</v>
      </c>
      <c r="D632" s="391" t="s">
        <v>847</v>
      </c>
      <c r="E632" s="391" t="s">
        <v>848</v>
      </c>
      <c r="F632" s="391" t="s">
        <v>783</v>
      </c>
      <c r="G632" s="391" t="s">
        <v>849</v>
      </c>
      <c r="H632" s="392" t="s">
        <v>1911</v>
      </c>
      <c r="I632" s="391">
        <v>50</v>
      </c>
      <c r="J632" s="391">
        <v>7.2</v>
      </c>
      <c r="K632" s="399">
        <v>6.5520000000000005</v>
      </c>
      <c r="L632" s="391">
        <v>22.984000000000002</v>
      </c>
      <c r="M632" s="391">
        <v>-16.432000000000002</v>
      </c>
      <c r="N632" s="391">
        <v>-821.60000000000014</v>
      </c>
    </row>
    <row r="633" spans="1:14">
      <c r="A633" s="391" t="s">
        <v>115</v>
      </c>
      <c r="B633" s="424">
        <v>43201</v>
      </c>
      <c r="C633" s="391" t="s">
        <v>915</v>
      </c>
      <c r="D633" s="391" t="s">
        <v>847</v>
      </c>
      <c r="E633" s="391" t="s">
        <v>848</v>
      </c>
      <c r="F633" s="391" t="s">
        <v>783</v>
      </c>
      <c r="G633" s="391" t="s">
        <v>849</v>
      </c>
      <c r="H633" s="392" t="s">
        <v>1911</v>
      </c>
      <c r="I633" s="391">
        <v>29</v>
      </c>
      <c r="J633" s="391">
        <v>7.2</v>
      </c>
      <c r="K633" s="399">
        <v>6.5520000000000005</v>
      </c>
      <c r="L633" s="391">
        <v>9.31</v>
      </c>
      <c r="M633" s="391">
        <v>-2.758</v>
      </c>
      <c r="N633" s="391">
        <v>-79.981999999999999</v>
      </c>
    </row>
    <row r="634" spans="1:14">
      <c r="A634" s="391" t="s">
        <v>115</v>
      </c>
      <c r="B634" s="424">
        <v>43201</v>
      </c>
      <c r="C634" s="391" t="s">
        <v>915</v>
      </c>
      <c r="D634" s="391" t="s">
        <v>824</v>
      </c>
      <c r="E634" s="391" t="s">
        <v>825</v>
      </c>
      <c r="F634" s="391" t="s">
        <v>783</v>
      </c>
      <c r="G634" s="391" t="s">
        <v>1796</v>
      </c>
      <c r="H634" s="392" t="s">
        <v>1912</v>
      </c>
      <c r="I634" s="391">
        <v>5</v>
      </c>
      <c r="J634" s="391">
        <v>3</v>
      </c>
      <c r="K634" s="399">
        <v>2.85</v>
      </c>
      <c r="L634" s="426">
        <v>3.16</v>
      </c>
      <c r="M634" s="391">
        <v>-0.31000000000000005</v>
      </c>
      <c r="N634" s="391">
        <v>-1.5500000000000003</v>
      </c>
    </row>
    <row r="635" spans="1:14">
      <c r="A635" s="391" t="s">
        <v>115</v>
      </c>
      <c r="B635" s="424">
        <v>43201</v>
      </c>
      <c r="C635" s="391" t="s">
        <v>775</v>
      </c>
      <c r="D635" s="391" t="s">
        <v>773</v>
      </c>
      <c r="E635" s="391" t="s">
        <v>918</v>
      </c>
      <c r="F635" s="391" t="s">
        <v>778</v>
      </c>
      <c r="G635" s="391" t="s">
        <v>843</v>
      </c>
      <c r="H635" s="392" t="s">
        <v>1202</v>
      </c>
      <c r="I635" s="391">
        <v>40</v>
      </c>
      <c r="J635" s="391">
        <v>19</v>
      </c>
      <c r="K635" s="399">
        <v>17.29</v>
      </c>
      <c r="L635" s="391">
        <v>11.28</v>
      </c>
      <c r="M635" s="391">
        <v>6.01</v>
      </c>
      <c r="N635" s="391">
        <v>240.39999999999998</v>
      </c>
    </row>
    <row r="636" spans="1:14">
      <c r="A636" s="391" t="s">
        <v>115</v>
      </c>
      <c r="B636" s="424">
        <v>43201</v>
      </c>
      <c r="C636" s="391" t="s">
        <v>775</v>
      </c>
      <c r="D636" s="391" t="s">
        <v>839</v>
      </c>
      <c r="E636" s="391" t="s">
        <v>1133</v>
      </c>
      <c r="F636" s="391" t="s">
        <v>783</v>
      </c>
      <c r="G636" s="391" t="s">
        <v>3728</v>
      </c>
      <c r="H636" s="392" t="s">
        <v>1910</v>
      </c>
      <c r="I636" s="391">
        <v>10</v>
      </c>
      <c r="J636" s="391">
        <v>15</v>
      </c>
      <c r="K636" s="399">
        <v>14.1</v>
      </c>
      <c r="L636" s="391">
        <v>15</v>
      </c>
      <c r="M636" s="391">
        <v>-0.90000000000000036</v>
      </c>
      <c r="N636" s="391">
        <v>-9.0000000000000036</v>
      </c>
    </row>
    <row r="637" spans="1:14">
      <c r="A637" s="391" t="s">
        <v>115</v>
      </c>
      <c r="B637" s="424">
        <v>43201</v>
      </c>
      <c r="C637" s="391" t="s">
        <v>775</v>
      </c>
      <c r="D637" s="391" t="s">
        <v>839</v>
      </c>
      <c r="E637" s="391" t="s">
        <v>1133</v>
      </c>
      <c r="F637" s="391" t="s">
        <v>783</v>
      </c>
      <c r="G637" s="391" t="s">
        <v>819</v>
      </c>
      <c r="H637" s="392" t="s">
        <v>1910</v>
      </c>
      <c r="I637" s="391">
        <v>50</v>
      </c>
      <c r="J637" s="391">
        <v>15</v>
      </c>
      <c r="K637" s="399">
        <v>14.25</v>
      </c>
      <c r="L637" s="391">
        <v>11.9274</v>
      </c>
      <c r="M637" s="391">
        <v>2.3225999999999996</v>
      </c>
      <c r="N637" s="391">
        <v>116.12999999999998</v>
      </c>
    </row>
    <row r="638" spans="1:14">
      <c r="A638" s="391" t="s">
        <v>120</v>
      </c>
      <c r="B638" s="424">
        <v>43201</v>
      </c>
      <c r="C638" s="391" t="s">
        <v>1339</v>
      </c>
      <c r="D638" s="391" t="s">
        <v>767</v>
      </c>
      <c r="E638" s="391" t="s">
        <v>768</v>
      </c>
      <c r="F638" s="391" t="s">
        <v>772</v>
      </c>
      <c r="G638" s="391" t="s">
        <v>1018</v>
      </c>
      <c r="H638" s="392" t="s">
        <v>3904</v>
      </c>
      <c r="I638" s="391">
        <v>10</v>
      </c>
      <c r="J638" s="391">
        <v>8</v>
      </c>
      <c r="K638" s="399">
        <v>7.52</v>
      </c>
      <c r="L638" s="426" t="s">
        <v>3900</v>
      </c>
      <c r="M638" s="391">
        <v>0</v>
      </c>
      <c r="N638" s="391">
        <v>0</v>
      </c>
    </row>
    <row r="639" spans="1:14">
      <c r="A639" s="391" t="s">
        <v>120</v>
      </c>
      <c r="B639" s="424">
        <v>43201</v>
      </c>
      <c r="C639" s="391" t="s">
        <v>1339</v>
      </c>
      <c r="D639" s="391" t="s">
        <v>767</v>
      </c>
      <c r="E639" s="391" t="s">
        <v>768</v>
      </c>
      <c r="F639" s="391" t="s">
        <v>772</v>
      </c>
      <c r="G639" s="391" t="s">
        <v>3733</v>
      </c>
      <c r="H639" s="392" t="s">
        <v>3904</v>
      </c>
      <c r="I639" s="391">
        <v>10</v>
      </c>
      <c r="J639" s="391">
        <v>9</v>
      </c>
      <c r="K639" s="399">
        <v>8.4600000000000009</v>
      </c>
      <c r="L639" s="426" t="s">
        <v>3900</v>
      </c>
      <c r="M639" s="391">
        <v>0.94000000000000128</v>
      </c>
      <c r="N639" s="391">
        <v>9.4000000000000128</v>
      </c>
    </row>
    <row r="640" spans="1:14">
      <c r="A640" s="391" t="s">
        <v>120</v>
      </c>
      <c r="B640" s="424">
        <v>43201</v>
      </c>
      <c r="C640" s="391" t="s">
        <v>1021</v>
      </c>
      <c r="D640" s="391" t="s">
        <v>943</v>
      </c>
      <c r="E640" s="391" t="s">
        <v>947</v>
      </c>
      <c r="F640" s="391" t="s">
        <v>778</v>
      </c>
      <c r="G640" s="391" t="s">
        <v>1930</v>
      </c>
      <c r="H640" s="392" t="s">
        <v>3915</v>
      </c>
      <c r="I640" s="391">
        <v>20</v>
      </c>
      <c r="J640" s="391">
        <v>36.1</v>
      </c>
      <c r="K640" s="399">
        <v>33.934000000000005</v>
      </c>
      <c r="L640" s="391">
        <v>32.9</v>
      </c>
      <c r="M640" s="391">
        <v>1.034000000000006</v>
      </c>
      <c r="N640" s="391">
        <v>20.680000000000121</v>
      </c>
    </row>
    <row r="641" spans="1:14">
      <c r="A641" s="391" t="s">
        <v>120</v>
      </c>
      <c r="B641" s="424">
        <v>43201</v>
      </c>
      <c r="C641" s="391" t="s">
        <v>1021</v>
      </c>
      <c r="D641" s="391" t="s">
        <v>943</v>
      </c>
      <c r="E641" s="391" t="s">
        <v>947</v>
      </c>
      <c r="F641" s="391" t="s">
        <v>778</v>
      </c>
      <c r="G641" s="391" t="s">
        <v>1834</v>
      </c>
      <c r="H641" s="392" t="s">
        <v>3915</v>
      </c>
      <c r="I641" s="391">
        <v>100</v>
      </c>
      <c r="J641" s="391">
        <v>36.1</v>
      </c>
      <c r="K641" s="399">
        <v>33.934000000000005</v>
      </c>
      <c r="L641" s="391">
        <v>32.9</v>
      </c>
      <c r="M641" s="391">
        <v>1.034000000000006</v>
      </c>
      <c r="N641" s="391">
        <v>103.4000000000006</v>
      </c>
    </row>
    <row r="642" spans="1:14">
      <c r="A642" s="391" t="s">
        <v>120</v>
      </c>
      <c r="B642" s="424">
        <v>43201</v>
      </c>
      <c r="C642" s="391" t="s">
        <v>1021</v>
      </c>
      <c r="D642" s="391" t="s">
        <v>844</v>
      </c>
      <c r="E642" s="391" t="s">
        <v>799</v>
      </c>
      <c r="F642" s="391" t="s">
        <v>783</v>
      </c>
      <c r="G642" s="391" t="s">
        <v>996</v>
      </c>
      <c r="H642" s="392" t="s">
        <v>3859</v>
      </c>
      <c r="I642" s="391">
        <v>10</v>
      </c>
      <c r="J642" s="391">
        <v>22</v>
      </c>
      <c r="K642" s="399">
        <v>20.68</v>
      </c>
      <c r="L642" s="391">
        <v>20</v>
      </c>
      <c r="M642" s="391">
        <v>0.67999999999999972</v>
      </c>
      <c r="N642" s="391">
        <v>6.7999999999999972</v>
      </c>
    </row>
    <row r="643" spans="1:14">
      <c r="A643" s="391" t="s">
        <v>120</v>
      </c>
      <c r="B643" s="424">
        <v>43201</v>
      </c>
      <c r="C643" s="391" t="s">
        <v>1021</v>
      </c>
      <c r="D643" s="391" t="s">
        <v>844</v>
      </c>
      <c r="E643" s="391" t="s">
        <v>799</v>
      </c>
      <c r="F643" s="391" t="s">
        <v>783</v>
      </c>
      <c r="G643" s="391" t="s">
        <v>1076</v>
      </c>
      <c r="H643" s="392" t="s">
        <v>3859</v>
      </c>
      <c r="I643" s="391">
        <v>20</v>
      </c>
      <c r="J643" s="391">
        <v>22</v>
      </c>
      <c r="K643" s="399">
        <v>20.68</v>
      </c>
      <c r="L643" s="391">
        <v>20</v>
      </c>
      <c r="M643" s="391">
        <v>0.67999999999999972</v>
      </c>
      <c r="N643" s="391">
        <v>13.599999999999994</v>
      </c>
    </row>
    <row r="644" spans="1:14">
      <c r="A644" s="391" t="s">
        <v>120</v>
      </c>
      <c r="B644" s="424">
        <v>43201</v>
      </c>
      <c r="C644" s="391" t="s">
        <v>1021</v>
      </c>
      <c r="D644" s="391" t="s">
        <v>844</v>
      </c>
      <c r="E644" s="391" t="s">
        <v>799</v>
      </c>
      <c r="F644" s="391" t="s">
        <v>783</v>
      </c>
      <c r="G644" s="391" t="s">
        <v>922</v>
      </c>
      <c r="H644" s="392" t="s">
        <v>3859</v>
      </c>
      <c r="I644" s="391">
        <v>200</v>
      </c>
      <c r="J644" s="391">
        <v>22.86</v>
      </c>
      <c r="K644" s="399">
        <v>21.488399999999999</v>
      </c>
      <c r="L644" s="391">
        <v>20</v>
      </c>
      <c r="M644" s="391">
        <v>1.4883999999999986</v>
      </c>
      <c r="N644" s="391">
        <v>297.67999999999972</v>
      </c>
    </row>
    <row r="645" spans="1:14">
      <c r="A645" s="391" t="s">
        <v>120</v>
      </c>
      <c r="B645" s="424">
        <v>43201</v>
      </c>
      <c r="C645" s="391" t="s">
        <v>1021</v>
      </c>
      <c r="D645" s="391" t="s">
        <v>844</v>
      </c>
      <c r="E645" s="391" t="s">
        <v>799</v>
      </c>
      <c r="F645" s="391" t="s">
        <v>783</v>
      </c>
      <c r="G645" s="391" t="s">
        <v>922</v>
      </c>
      <c r="H645" s="392" t="s">
        <v>3859</v>
      </c>
      <c r="I645" s="391">
        <v>100</v>
      </c>
      <c r="J645" s="391">
        <v>22.86</v>
      </c>
      <c r="K645" s="399">
        <v>21.488399999999999</v>
      </c>
      <c r="L645" s="391">
        <v>20</v>
      </c>
      <c r="M645" s="391">
        <v>1.4883999999999986</v>
      </c>
      <c r="N645" s="391">
        <v>148.83999999999986</v>
      </c>
    </row>
    <row r="646" spans="1:14">
      <c r="A646" s="391" t="s">
        <v>120</v>
      </c>
      <c r="B646" s="424">
        <v>43201</v>
      </c>
      <c r="C646" s="391" t="s">
        <v>1021</v>
      </c>
      <c r="D646" s="391" t="s">
        <v>1019</v>
      </c>
      <c r="E646" s="391" t="s">
        <v>1020</v>
      </c>
      <c r="F646" s="391" t="s">
        <v>778</v>
      </c>
      <c r="G646" s="391" t="s">
        <v>996</v>
      </c>
      <c r="H646" s="392" t="s">
        <v>2326</v>
      </c>
      <c r="I646" s="391">
        <v>10</v>
      </c>
      <c r="J646" s="391">
        <v>74.08</v>
      </c>
      <c r="K646" s="399">
        <v>69.635199999999998</v>
      </c>
      <c r="L646" s="391">
        <v>69.63</v>
      </c>
      <c r="M646" s="391">
        <v>5.2000000000020918E-3</v>
      </c>
      <c r="N646" s="391">
        <v>5.2000000000020918E-2</v>
      </c>
    </row>
    <row r="647" spans="1:14">
      <c r="A647" s="391" t="s">
        <v>120</v>
      </c>
      <c r="B647" s="424">
        <v>43201</v>
      </c>
      <c r="C647" s="391" t="s">
        <v>1021</v>
      </c>
      <c r="D647" s="391" t="s">
        <v>892</v>
      </c>
      <c r="E647" s="391" t="s">
        <v>893</v>
      </c>
      <c r="F647" s="391" t="s">
        <v>783</v>
      </c>
      <c r="G647" s="391" t="s">
        <v>996</v>
      </c>
      <c r="H647" s="392" t="s">
        <v>895</v>
      </c>
      <c r="I647" s="391">
        <v>9</v>
      </c>
      <c r="J647" s="391">
        <v>206.38</v>
      </c>
      <c r="K647" s="399">
        <v>193.99719999999999</v>
      </c>
      <c r="L647" s="391">
        <v>194</v>
      </c>
      <c r="M647" s="391">
        <v>-2.8000000000076852E-3</v>
      </c>
      <c r="N647" s="391">
        <v>-2.5200000000069167E-2</v>
      </c>
    </row>
    <row r="648" spans="1:14">
      <c r="A648" s="391" t="s">
        <v>120</v>
      </c>
      <c r="B648" s="424">
        <v>43201</v>
      </c>
      <c r="C648" s="391" t="s">
        <v>1021</v>
      </c>
      <c r="D648" s="391" t="s">
        <v>892</v>
      </c>
      <c r="E648" s="391" t="s">
        <v>893</v>
      </c>
      <c r="F648" s="391" t="s">
        <v>783</v>
      </c>
      <c r="G648" s="391" t="s">
        <v>996</v>
      </c>
      <c r="H648" s="392" t="s">
        <v>3477</v>
      </c>
      <c r="I648" s="391">
        <v>11</v>
      </c>
      <c r="J648" s="391">
        <v>206.38</v>
      </c>
      <c r="K648" s="399">
        <v>193.99719999999999</v>
      </c>
      <c r="L648" s="391">
        <v>194</v>
      </c>
      <c r="M648" s="391">
        <v>-2.8000000000076852E-3</v>
      </c>
      <c r="N648" s="391">
        <v>-3.0800000000084538E-2</v>
      </c>
    </row>
    <row r="649" spans="1:14">
      <c r="A649" s="391" t="s">
        <v>120</v>
      </c>
      <c r="B649" s="424">
        <v>43201</v>
      </c>
      <c r="C649" s="391" t="s">
        <v>1021</v>
      </c>
      <c r="D649" s="391" t="s">
        <v>887</v>
      </c>
      <c r="E649" s="391" t="s">
        <v>926</v>
      </c>
      <c r="F649" s="391" t="s">
        <v>778</v>
      </c>
      <c r="G649" s="391" t="s">
        <v>1944</v>
      </c>
      <c r="H649" s="392" t="s">
        <v>3480</v>
      </c>
      <c r="I649" s="391">
        <v>30</v>
      </c>
      <c r="J649" s="391">
        <v>20</v>
      </c>
      <c r="K649" s="399">
        <v>18.8</v>
      </c>
      <c r="L649" s="425"/>
      <c r="M649" s="391">
        <v>18.8</v>
      </c>
      <c r="N649" s="391">
        <v>564</v>
      </c>
    </row>
    <row r="650" spans="1:14">
      <c r="A650" s="391" t="s">
        <v>120</v>
      </c>
      <c r="B650" s="424">
        <v>43201</v>
      </c>
      <c r="C650" s="391" t="s">
        <v>915</v>
      </c>
      <c r="D650" s="391" t="s">
        <v>803</v>
      </c>
      <c r="E650" s="391" t="s">
        <v>804</v>
      </c>
      <c r="F650" s="391" t="s">
        <v>783</v>
      </c>
      <c r="G650" s="391" t="s">
        <v>1920</v>
      </c>
      <c r="H650" s="392" t="s">
        <v>1905</v>
      </c>
      <c r="I650" s="391">
        <v>100</v>
      </c>
      <c r="J650" s="391">
        <v>12</v>
      </c>
      <c r="K650" s="399">
        <v>11.28</v>
      </c>
      <c r="L650" s="391">
        <v>37</v>
      </c>
      <c r="M650" s="391">
        <v>-25.72</v>
      </c>
      <c r="N650" s="391">
        <v>-2572</v>
      </c>
    </row>
    <row r="651" spans="1:14">
      <c r="A651" s="391" t="s">
        <v>120</v>
      </c>
      <c r="B651" s="424">
        <v>43201</v>
      </c>
      <c r="C651" s="391" t="s">
        <v>915</v>
      </c>
      <c r="D651" s="391" t="s">
        <v>803</v>
      </c>
      <c r="E651" s="391" t="s">
        <v>804</v>
      </c>
      <c r="F651" s="391" t="s">
        <v>783</v>
      </c>
      <c r="G651" s="391" t="s">
        <v>2805</v>
      </c>
      <c r="H651" s="392" t="s">
        <v>1905</v>
      </c>
      <c r="I651" s="391">
        <v>400</v>
      </c>
      <c r="J651" s="391">
        <v>15.01</v>
      </c>
      <c r="K651" s="399">
        <v>14.109399999999999</v>
      </c>
      <c r="L651" s="391">
        <v>37</v>
      </c>
      <c r="M651" s="391">
        <v>-22.890599999999999</v>
      </c>
      <c r="N651" s="391">
        <v>-9156.24</v>
      </c>
    </row>
    <row r="652" spans="1:14">
      <c r="A652" s="391" t="s">
        <v>120</v>
      </c>
      <c r="B652" s="424">
        <v>43201</v>
      </c>
      <c r="C652" s="391" t="s">
        <v>3797</v>
      </c>
      <c r="D652" s="391" t="s">
        <v>828</v>
      </c>
      <c r="E652" s="391" t="s">
        <v>3806</v>
      </c>
      <c r="F652" s="391" t="s">
        <v>783</v>
      </c>
      <c r="G652" s="391" t="s">
        <v>1053</v>
      </c>
      <c r="H652" s="392" t="s">
        <v>3930</v>
      </c>
      <c r="I652" s="391">
        <v>180</v>
      </c>
      <c r="J652" s="391">
        <v>18</v>
      </c>
      <c r="K652" s="399">
        <v>16.920000000000002</v>
      </c>
      <c r="L652" s="425"/>
      <c r="M652" s="391">
        <v>16.920000000000002</v>
      </c>
      <c r="N652" s="391">
        <v>3045.6000000000004</v>
      </c>
    </row>
    <row r="653" spans="1:14">
      <c r="A653" s="391" t="s">
        <v>120</v>
      </c>
      <c r="B653" s="424">
        <v>43201</v>
      </c>
      <c r="C653" s="391" t="s">
        <v>3797</v>
      </c>
      <c r="D653" s="391" t="s">
        <v>828</v>
      </c>
      <c r="E653" s="391" t="s">
        <v>3806</v>
      </c>
      <c r="F653" s="391" t="s">
        <v>783</v>
      </c>
      <c r="G653" s="391" t="s">
        <v>922</v>
      </c>
      <c r="H653" s="392" t="s">
        <v>3930</v>
      </c>
      <c r="I653" s="391">
        <v>200</v>
      </c>
      <c r="J653" s="391">
        <v>18</v>
      </c>
      <c r="K653" s="399">
        <v>16.920000000000002</v>
      </c>
      <c r="L653" s="425"/>
      <c r="M653" s="391">
        <v>16.920000000000002</v>
      </c>
      <c r="N653" s="391">
        <v>3384.0000000000005</v>
      </c>
    </row>
    <row r="654" spans="1:14">
      <c r="A654" s="391" t="s">
        <v>120</v>
      </c>
      <c r="B654" s="424">
        <v>43201</v>
      </c>
      <c r="C654" s="391" t="s">
        <v>775</v>
      </c>
      <c r="D654" s="391" t="s">
        <v>1117</v>
      </c>
      <c r="E654" s="391" t="s">
        <v>1154</v>
      </c>
      <c r="F654" s="391" t="s">
        <v>778</v>
      </c>
      <c r="G654" s="391" t="s">
        <v>819</v>
      </c>
      <c r="H654" s="392" t="s">
        <v>3501</v>
      </c>
      <c r="I654" s="391">
        <v>160</v>
      </c>
      <c r="J654" s="391">
        <v>9.84</v>
      </c>
      <c r="K654" s="399">
        <v>9.2495999999999992</v>
      </c>
      <c r="L654" s="391">
        <v>7.33</v>
      </c>
      <c r="M654" s="391">
        <v>1.9195999999999991</v>
      </c>
      <c r="N654" s="391">
        <v>307.13599999999985</v>
      </c>
    </row>
    <row r="655" spans="1:14">
      <c r="A655" s="391" t="s">
        <v>120</v>
      </c>
      <c r="B655" s="424">
        <v>43201</v>
      </c>
      <c r="C655" s="391" t="s">
        <v>775</v>
      </c>
      <c r="D655" s="391" t="s">
        <v>773</v>
      </c>
      <c r="E655" s="391" t="s">
        <v>918</v>
      </c>
      <c r="F655" s="391" t="s">
        <v>778</v>
      </c>
      <c r="G655" s="391" t="s">
        <v>1919</v>
      </c>
      <c r="H655" s="392" t="s">
        <v>1907</v>
      </c>
      <c r="I655" s="391">
        <v>100</v>
      </c>
      <c r="J655" s="391">
        <v>19</v>
      </c>
      <c r="K655" s="399">
        <v>17.86</v>
      </c>
      <c r="L655" s="391">
        <v>17</v>
      </c>
      <c r="M655" s="391">
        <v>0.85999999999999943</v>
      </c>
      <c r="N655" s="391">
        <v>85.999999999999943</v>
      </c>
    </row>
    <row r="656" spans="1:14">
      <c r="A656" s="391" t="s">
        <v>120</v>
      </c>
      <c r="B656" s="424">
        <v>43201</v>
      </c>
      <c r="C656" s="391" t="s">
        <v>775</v>
      </c>
      <c r="D656" s="391" t="s">
        <v>773</v>
      </c>
      <c r="E656" s="391" t="s">
        <v>918</v>
      </c>
      <c r="F656" s="391" t="s">
        <v>778</v>
      </c>
      <c r="G656" s="391" t="s">
        <v>961</v>
      </c>
      <c r="H656" s="392" t="s">
        <v>1907</v>
      </c>
      <c r="I656" s="391">
        <v>10</v>
      </c>
      <c r="J656" s="391">
        <v>19</v>
      </c>
      <c r="K656" s="399">
        <v>17.86</v>
      </c>
      <c r="L656" s="391">
        <v>17</v>
      </c>
      <c r="M656" s="391">
        <v>0.85999999999999943</v>
      </c>
      <c r="N656" s="391">
        <v>8.5999999999999943</v>
      </c>
    </row>
    <row r="657" spans="1:14">
      <c r="A657" s="391" t="s">
        <v>120</v>
      </c>
      <c r="B657" s="424">
        <v>43201</v>
      </c>
      <c r="C657" s="391" t="s">
        <v>1337</v>
      </c>
      <c r="D657" s="391" t="s">
        <v>1335</v>
      </c>
      <c r="E657" s="391" t="s">
        <v>1849</v>
      </c>
      <c r="F657" s="391" t="s">
        <v>965</v>
      </c>
      <c r="G657" s="391" t="s">
        <v>1000</v>
      </c>
      <c r="H657" s="392" t="s">
        <v>3919</v>
      </c>
      <c r="I657" s="391">
        <v>120</v>
      </c>
      <c r="J657" s="391">
        <v>36.5</v>
      </c>
      <c r="K657" s="399">
        <v>28.47</v>
      </c>
      <c r="L657" s="391">
        <v>37</v>
      </c>
      <c r="M657" s="391">
        <v>-8.5300000000000011</v>
      </c>
      <c r="N657" s="391">
        <v>-1023.6000000000001</v>
      </c>
    </row>
    <row r="658" spans="1:14">
      <c r="A658" s="391" t="s">
        <v>120</v>
      </c>
      <c r="B658" s="424">
        <v>43201</v>
      </c>
      <c r="C658" s="391" t="s">
        <v>1619</v>
      </c>
      <c r="D658" s="391" t="s">
        <v>1445</v>
      </c>
      <c r="E658" s="391" t="s">
        <v>1891</v>
      </c>
      <c r="F658" s="391" t="s">
        <v>783</v>
      </c>
      <c r="G658" s="391" t="s">
        <v>827</v>
      </c>
      <c r="H658" s="392" t="s">
        <v>3929</v>
      </c>
      <c r="I658" s="391">
        <v>110</v>
      </c>
      <c r="J658" s="391">
        <v>15</v>
      </c>
      <c r="K658" s="399">
        <v>14.1</v>
      </c>
      <c r="L658" s="425"/>
      <c r="M658" s="391">
        <v>14.1</v>
      </c>
      <c r="N658" s="391">
        <v>1551</v>
      </c>
    </row>
    <row r="659" spans="1:14">
      <c r="A659" s="391" t="s">
        <v>165</v>
      </c>
      <c r="B659" s="424">
        <v>43201</v>
      </c>
      <c r="C659" s="391" t="s">
        <v>1021</v>
      </c>
      <c r="D659" s="391" t="s">
        <v>892</v>
      </c>
      <c r="E659" s="391" t="s">
        <v>893</v>
      </c>
      <c r="F659" s="391" t="s">
        <v>783</v>
      </c>
      <c r="G659" s="391" t="s">
        <v>3785</v>
      </c>
      <c r="H659" s="392" t="s">
        <v>895</v>
      </c>
      <c r="I659" s="391">
        <v>3</v>
      </c>
      <c r="J659" s="391">
        <v>206.38</v>
      </c>
      <c r="K659" s="399">
        <v>193.99719999999999</v>
      </c>
      <c r="L659" s="426" t="s">
        <v>3902</v>
      </c>
      <c r="M659" s="391">
        <v>66.907199999999989</v>
      </c>
      <c r="N659" s="391">
        <v>200.72159999999997</v>
      </c>
    </row>
    <row r="660" spans="1:14">
      <c r="A660" s="391" t="s">
        <v>165</v>
      </c>
      <c r="B660" s="424">
        <v>43201</v>
      </c>
      <c r="C660" s="391" t="s">
        <v>1021</v>
      </c>
      <c r="D660" s="391" t="s">
        <v>892</v>
      </c>
      <c r="E660" s="391" t="s">
        <v>893</v>
      </c>
      <c r="F660" s="391" t="s">
        <v>783</v>
      </c>
      <c r="G660" s="391" t="s">
        <v>3785</v>
      </c>
      <c r="H660" s="392" t="s">
        <v>3477</v>
      </c>
      <c r="I660" s="391">
        <v>17</v>
      </c>
      <c r="J660" s="391">
        <v>206.38</v>
      </c>
      <c r="K660" s="399">
        <v>193.99719999999999</v>
      </c>
      <c r="L660" s="426" t="s">
        <v>3902</v>
      </c>
      <c r="M660" s="391">
        <v>66.907199999999989</v>
      </c>
      <c r="N660" s="391">
        <v>1137.4223999999999</v>
      </c>
    </row>
    <row r="661" spans="1:14">
      <c r="A661" s="391" t="s">
        <v>165</v>
      </c>
      <c r="B661" s="424">
        <v>43201</v>
      </c>
      <c r="C661" s="391" t="s">
        <v>915</v>
      </c>
      <c r="D661" s="391" t="s">
        <v>803</v>
      </c>
      <c r="E661" s="391" t="s">
        <v>804</v>
      </c>
      <c r="F661" s="391" t="s">
        <v>783</v>
      </c>
      <c r="G661" s="391" t="s">
        <v>2833</v>
      </c>
      <c r="H661" s="392" t="s">
        <v>1905</v>
      </c>
      <c r="I661" s="391">
        <v>5</v>
      </c>
      <c r="J661" s="391">
        <v>18</v>
      </c>
      <c r="K661" s="399">
        <v>16.920000000000002</v>
      </c>
      <c r="L661" s="426" t="s">
        <v>3963</v>
      </c>
      <c r="M661" s="391">
        <v>2.8200000000000021</v>
      </c>
      <c r="N661" s="391">
        <v>14.10000000000001</v>
      </c>
    </row>
    <row r="662" spans="1:14">
      <c r="A662" s="391" t="s">
        <v>165</v>
      </c>
      <c r="B662" s="424">
        <v>43201</v>
      </c>
      <c r="C662" s="391" t="s">
        <v>775</v>
      </c>
      <c r="D662" s="391" t="s">
        <v>929</v>
      </c>
      <c r="E662" s="391" t="s">
        <v>918</v>
      </c>
      <c r="F662" s="391" t="s">
        <v>778</v>
      </c>
      <c r="G662" s="391" t="s">
        <v>2007</v>
      </c>
      <c r="H662" s="392" t="s">
        <v>2594</v>
      </c>
      <c r="I662" s="391">
        <v>10</v>
      </c>
      <c r="J662" s="391">
        <v>11.9</v>
      </c>
      <c r="K662" s="399">
        <v>11.186</v>
      </c>
      <c r="L662" s="426" t="s">
        <v>3897</v>
      </c>
      <c r="M662" s="391">
        <v>1.9740000000000002</v>
      </c>
      <c r="N662" s="391">
        <v>19.740000000000002</v>
      </c>
    </row>
    <row r="663" spans="1:14">
      <c r="A663" s="391" t="s">
        <v>130</v>
      </c>
      <c r="B663" s="424">
        <v>43201</v>
      </c>
      <c r="C663" s="391" t="s">
        <v>1021</v>
      </c>
      <c r="D663" s="391" t="s">
        <v>1019</v>
      </c>
      <c r="E663" s="391" t="s">
        <v>1020</v>
      </c>
      <c r="F663" s="391" t="s">
        <v>778</v>
      </c>
      <c r="G663" s="391" t="s">
        <v>2104</v>
      </c>
      <c r="H663" s="392" t="s">
        <v>2326</v>
      </c>
      <c r="I663" s="391">
        <v>30</v>
      </c>
      <c r="J663" s="391">
        <v>74.08</v>
      </c>
      <c r="K663" s="399">
        <v>69.635199999999998</v>
      </c>
      <c r="L663" s="426" t="s">
        <v>3898</v>
      </c>
      <c r="M663" s="391">
        <v>5.2000000000020918E-3</v>
      </c>
      <c r="N663" s="391">
        <v>0.15600000000006276</v>
      </c>
    </row>
    <row r="664" spans="1:14">
      <c r="A664" s="391" t="s">
        <v>155</v>
      </c>
      <c r="B664" s="424">
        <v>43201.406238425923</v>
      </c>
      <c r="C664" s="391" t="s">
        <v>915</v>
      </c>
      <c r="D664" s="391" t="s">
        <v>1265</v>
      </c>
      <c r="E664" s="391" t="s">
        <v>1267</v>
      </c>
      <c r="F664" s="391" t="s">
        <v>783</v>
      </c>
      <c r="G664" s="391" t="s">
        <v>885</v>
      </c>
      <c r="H664" s="392" t="s">
        <v>1960</v>
      </c>
      <c r="I664" s="391">
        <v>5</v>
      </c>
      <c r="J664" s="391">
        <v>6.3</v>
      </c>
      <c r="K664" s="399">
        <v>5.3549999999999995</v>
      </c>
      <c r="L664" s="391">
        <v>5.56</v>
      </c>
      <c r="M664" s="391">
        <v>-0.20500000000000007</v>
      </c>
      <c r="N664" s="391">
        <v>-1.0250000000000004</v>
      </c>
    </row>
    <row r="665" spans="1:14">
      <c r="A665" s="391" t="s">
        <v>160</v>
      </c>
      <c r="B665" s="424">
        <v>43201.417731481481</v>
      </c>
      <c r="C665" s="391" t="s">
        <v>1021</v>
      </c>
      <c r="D665" s="391" t="s">
        <v>844</v>
      </c>
      <c r="E665" s="391" t="s">
        <v>799</v>
      </c>
      <c r="F665" s="391" t="s">
        <v>783</v>
      </c>
      <c r="G665" s="391" t="s">
        <v>2829</v>
      </c>
      <c r="H665" s="392" t="s">
        <v>3859</v>
      </c>
      <c r="I665" s="391">
        <v>400</v>
      </c>
      <c r="J665" s="391">
        <v>21.49</v>
      </c>
      <c r="K665" s="399" t="s">
        <v>160</v>
      </c>
      <c r="L665" s="391" t="s">
        <v>160</v>
      </c>
      <c r="M665" s="391" t="s">
        <v>160</v>
      </c>
      <c r="N665" s="391" t="s">
        <v>160</v>
      </c>
    </row>
    <row r="666" spans="1:14">
      <c r="A666" s="391" t="s">
        <v>160</v>
      </c>
      <c r="B666" s="424">
        <v>43201.446828703702</v>
      </c>
      <c r="C666" s="391" t="s">
        <v>775</v>
      </c>
      <c r="D666" s="391" t="s">
        <v>839</v>
      </c>
      <c r="E666" s="391" t="s">
        <v>1133</v>
      </c>
      <c r="F666" s="391" t="s">
        <v>783</v>
      </c>
      <c r="G666" s="391" t="s">
        <v>1495</v>
      </c>
      <c r="H666" s="392" t="s">
        <v>1910</v>
      </c>
      <c r="I666" s="391">
        <v>100</v>
      </c>
      <c r="J666" s="391">
        <v>18</v>
      </c>
      <c r="K666" s="399" t="s">
        <v>160</v>
      </c>
      <c r="L666" s="391" t="s">
        <v>160</v>
      </c>
      <c r="M666" s="391" t="s">
        <v>160</v>
      </c>
      <c r="N666" s="391" t="s">
        <v>160</v>
      </c>
    </row>
    <row r="667" spans="1:14">
      <c r="A667" s="391" t="s">
        <v>160</v>
      </c>
      <c r="B667" s="424">
        <v>43201.460173611114</v>
      </c>
      <c r="C667" s="391" t="s">
        <v>915</v>
      </c>
      <c r="D667" s="391" t="s">
        <v>1319</v>
      </c>
      <c r="E667" s="391" t="s">
        <v>1323</v>
      </c>
      <c r="F667" s="391" t="s">
        <v>783</v>
      </c>
      <c r="G667" s="391" t="s">
        <v>1281</v>
      </c>
      <c r="H667" s="392" t="s">
        <v>3947</v>
      </c>
      <c r="I667" s="391">
        <v>400</v>
      </c>
      <c r="J667" s="391">
        <v>5.3</v>
      </c>
      <c r="K667" s="399" t="s">
        <v>160</v>
      </c>
      <c r="L667" s="391" t="s">
        <v>160</v>
      </c>
      <c r="M667" s="391" t="s">
        <v>160</v>
      </c>
      <c r="N667" s="391" t="s">
        <v>160</v>
      </c>
    </row>
    <row r="668" spans="1:14">
      <c r="A668" s="391" t="s">
        <v>155</v>
      </c>
      <c r="B668" s="424">
        <v>43201.588888888888</v>
      </c>
      <c r="C668" s="391" t="s">
        <v>775</v>
      </c>
      <c r="D668" s="391" t="s">
        <v>1117</v>
      </c>
      <c r="E668" s="391" t="s">
        <v>1154</v>
      </c>
      <c r="F668" s="391" t="s">
        <v>778</v>
      </c>
      <c r="G668" s="391" t="s">
        <v>1393</v>
      </c>
      <c r="H668" s="392" t="s">
        <v>1910</v>
      </c>
      <c r="I668" s="391">
        <v>80</v>
      </c>
      <c r="J668" s="391">
        <v>9.84</v>
      </c>
      <c r="K668" s="399">
        <v>9.2495999999999992</v>
      </c>
      <c r="L668" s="391">
        <v>9.5</v>
      </c>
      <c r="M668" s="391">
        <v>-0.25040000000000084</v>
      </c>
      <c r="N668" s="391">
        <v>-20.032000000000068</v>
      </c>
    </row>
    <row r="669" spans="1:14">
      <c r="A669" s="391" t="s">
        <v>155</v>
      </c>
      <c r="B669" s="424">
        <v>43201.60224537037</v>
      </c>
      <c r="C669" s="391" t="s">
        <v>915</v>
      </c>
      <c r="D669" s="391" t="s">
        <v>1265</v>
      </c>
      <c r="E669" s="391" t="s">
        <v>1267</v>
      </c>
      <c r="F669" s="391" t="s">
        <v>783</v>
      </c>
      <c r="G669" s="391" t="s">
        <v>1262</v>
      </c>
      <c r="H669" s="392" t="s">
        <v>1960</v>
      </c>
      <c r="I669" s="391">
        <v>1</v>
      </c>
      <c r="J669" s="391">
        <v>4.5</v>
      </c>
      <c r="K669" s="399">
        <v>4.2300000000000004</v>
      </c>
      <c r="L669" s="391">
        <v>5.56</v>
      </c>
      <c r="M669" s="391">
        <v>-1.3299999999999992</v>
      </c>
      <c r="N669" s="391">
        <v>-1.3299999999999992</v>
      </c>
    </row>
    <row r="670" spans="1:14">
      <c r="A670" s="391" t="s">
        <v>155</v>
      </c>
      <c r="B670" s="424">
        <v>43201.655416666668</v>
      </c>
      <c r="C670" s="391" t="s">
        <v>915</v>
      </c>
      <c r="D670" s="391" t="s">
        <v>824</v>
      </c>
      <c r="E670" s="391" t="s">
        <v>1298</v>
      </c>
      <c r="F670" s="391" t="s">
        <v>783</v>
      </c>
      <c r="G670" s="391" t="s">
        <v>1281</v>
      </c>
      <c r="H670" s="392" t="s">
        <v>1912</v>
      </c>
      <c r="I670" s="391">
        <v>400</v>
      </c>
      <c r="J670" s="391">
        <v>4.3</v>
      </c>
      <c r="K670" s="399">
        <v>3.9989999999999997</v>
      </c>
      <c r="L670" s="425"/>
      <c r="M670" s="391">
        <v>3.9989999999999997</v>
      </c>
      <c r="N670" s="391">
        <v>1599.6</v>
      </c>
    </row>
    <row r="671" spans="1:14">
      <c r="A671" s="391" t="s">
        <v>160</v>
      </c>
      <c r="B671" s="424">
        <v>43201.663032407407</v>
      </c>
      <c r="C671" s="391" t="s">
        <v>1339</v>
      </c>
      <c r="D671" s="391" t="s">
        <v>820</v>
      </c>
      <c r="E671" s="391" t="s">
        <v>931</v>
      </c>
      <c r="F671" s="391" t="s">
        <v>772</v>
      </c>
      <c r="G671" s="391" t="s">
        <v>1195</v>
      </c>
      <c r="H671" s="392" t="s">
        <v>2279</v>
      </c>
      <c r="I671" s="391">
        <v>100</v>
      </c>
      <c r="J671" s="391">
        <v>2.4</v>
      </c>
      <c r="K671" s="399" t="s">
        <v>160</v>
      </c>
      <c r="L671" s="391" t="s">
        <v>160</v>
      </c>
      <c r="M671" s="391" t="s">
        <v>160</v>
      </c>
      <c r="N671" s="391" t="s">
        <v>160</v>
      </c>
    </row>
    <row r="672" spans="1:14">
      <c r="A672" s="391" t="s">
        <v>155</v>
      </c>
      <c r="B672" s="424">
        <v>43201.663101851853</v>
      </c>
      <c r="C672" s="391" t="s">
        <v>775</v>
      </c>
      <c r="D672" s="391" t="s">
        <v>773</v>
      </c>
      <c r="E672" s="391" t="s">
        <v>918</v>
      </c>
      <c r="F672" s="391" t="s">
        <v>778</v>
      </c>
      <c r="G672" s="391" t="s">
        <v>1085</v>
      </c>
      <c r="H672" s="392" t="s">
        <v>1907</v>
      </c>
      <c r="I672" s="391">
        <v>100</v>
      </c>
      <c r="J672" s="391">
        <v>19.8</v>
      </c>
      <c r="K672" s="399">
        <v>18.612000000000002</v>
      </c>
      <c r="L672" s="391">
        <v>17.86</v>
      </c>
      <c r="M672" s="391">
        <v>0.75200000000000244</v>
      </c>
      <c r="N672" s="391">
        <v>75.200000000000244</v>
      </c>
    </row>
    <row r="673" spans="1:14">
      <c r="A673" s="391" t="s">
        <v>155</v>
      </c>
      <c r="B673" s="424">
        <v>43201.665162037039</v>
      </c>
      <c r="C673" s="391" t="s">
        <v>915</v>
      </c>
      <c r="D673" s="391" t="s">
        <v>1216</v>
      </c>
      <c r="E673" s="391" t="s">
        <v>1218</v>
      </c>
      <c r="F673" s="391" t="s">
        <v>783</v>
      </c>
      <c r="G673" s="391" t="s">
        <v>1251</v>
      </c>
      <c r="H673" s="392" t="s">
        <v>3465</v>
      </c>
      <c r="I673" s="391">
        <v>200</v>
      </c>
      <c r="J673" s="391">
        <v>8</v>
      </c>
      <c r="K673" s="399">
        <v>7.4399999999999995</v>
      </c>
      <c r="L673" s="391">
        <v>6.82</v>
      </c>
      <c r="M673" s="391">
        <v>0.61999999999999922</v>
      </c>
      <c r="N673" s="391">
        <v>123.99999999999984</v>
      </c>
    </row>
    <row r="674" spans="1:14">
      <c r="A674" s="391" t="s">
        <v>155</v>
      </c>
      <c r="B674" s="424">
        <v>43201.674143518518</v>
      </c>
      <c r="C674" s="391" t="s">
        <v>775</v>
      </c>
      <c r="D674" s="391" t="s">
        <v>1117</v>
      </c>
      <c r="E674" s="391" t="s">
        <v>1154</v>
      </c>
      <c r="F674" s="391" t="s">
        <v>778</v>
      </c>
      <c r="G674" s="391" t="s">
        <v>1411</v>
      </c>
      <c r="H674" s="392" t="s">
        <v>1910</v>
      </c>
      <c r="I674" s="391">
        <v>-200</v>
      </c>
      <c r="J674" s="391">
        <v>13.8</v>
      </c>
      <c r="K674" s="399">
        <v>12.972000000000001</v>
      </c>
      <c r="L674" s="426" t="s">
        <v>3964</v>
      </c>
      <c r="M674" s="391">
        <v>4.6522000000000006</v>
      </c>
      <c r="N674" s="391">
        <v>-930.44</v>
      </c>
    </row>
    <row r="675" spans="1:14">
      <c r="A675" s="391" t="s">
        <v>155</v>
      </c>
      <c r="B675" s="424">
        <v>43201.685416666667</v>
      </c>
      <c r="C675" s="391" t="s">
        <v>1615</v>
      </c>
      <c r="D675" s="391" t="s">
        <v>824</v>
      </c>
      <c r="E675" s="391" t="s">
        <v>825</v>
      </c>
      <c r="F675" s="391" t="s">
        <v>783</v>
      </c>
      <c r="G675" s="391" t="s">
        <v>1223</v>
      </c>
      <c r="H675" s="392" t="s">
        <v>3523</v>
      </c>
      <c r="I675" s="391">
        <v>100</v>
      </c>
      <c r="J675" s="391">
        <v>8</v>
      </c>
      <c r="K675" s="399">
        <v>7.52</v>
      </c>
      <c r="L675" s="425"/>
      <c r="M675" s="391">
        <v>7.52</v>
      </c>
      <c r="N675" s="391">
        <v>752</v>
      </c>
    </row>
    <row r="676" spans="1:14">
      <c r="A676" s="391" t="s">
        <v>160</v>
      </c>
      <c r="B676" s="424">
        <v>43201.689456018517</v>
      </c>
      <c r="C676" s="391" t="s">
        <v>1148</v>
      </c>
      <c r="D676" s="391" t="s">
        <v>1475</v>
      </c>
      <c r="E676" s="391" t="s">
        <v>1476</v>
      </c>
      <c r="F676" s="391" t="s">
        <v>965</v>
      </c>
      <c r="G676" s="391" t="s">
        <v>1004</v>
      </c>
      <c r="H676" s="392" t="s">
        <v>1910</v>
      </c>
      <c r="I676" s="391">
        <v>200</v>
      </c>
      <c r="J676" s="391">
        <v>16.5</v>
      </c>
      <c r="K676" s="399" t="s">
        <v>160</v>
      </c>
      <c r="L676" s="391" t="s">
        <v>160</v>
      </c>
      <c r="M676" s="391" t="s">
        <v>160</v>
      </c>
      <c r="N676" s="391" t="s">
        <v>160</v>
      </c>
    </row>
    <row r="677" spans="1:14">
      <c r="A677" s="391" t="s">
        <v>155</v>
      </c>
      <c r="B677" s="424">
        <v>43201.691562499997</v>
      </c>
      <c r="C677" s="391" t="s">
        <v>915</v>
      </c>
      <c r="D677" s="391" t="s">
        <v>824</v>
      </c>
      <c r="E677" s="391" t="s">
        <v>1298</v>
      </c>
      <c r="F677" s="391" t="s">
        <v>783</v>
      </c>
      <c r="G677" s="391" t="s">
        <v>1209</v>
      </c>
      <c r="H677" s="392" t="s">
        <v>1911</v>
      </c>
      <c r="I677" s="391">
        <v>5</v>
      </c>
      <c r="J677" s="391">
        <v>3.4</v>
      </c>
      <c r="K677" s="399">
        <v>3.1619999999999999</v>
      </c>
      <c r="L677" s="425"/>
      <c r="M677" s="391">
        <v>3.1619999999999999</v>
      </c>
      <c r="N677" s="391">
        <v>15.809999999999999</v>
      </c>
    </row>
    <row r="678" spans="1:14">
      <c r="A678" s="391" t="s">
        <v>155</v>
      </c>
      <c r="B678" s="424">
        <v>43201.691562499997</v>
      </c>
      <c r="C678" s="391" t="s">
        <v>915</v>
      </c>
      <c r="D678" s="391" t="s">
        <v>824</v>
      </c>
      <c r="E678" s="391" t="s">
        <v>1298</v>
      </c>
      <c r="F678" s="391" t="s">
        <v>783</v>
      </c>
      <c r="G678" s="391" t="s">
        <v>1209</v>
      </c>
      <c r="H678" s="392" t="s">
        <v>1912</v>
      </c>
      <c r="I678" s="391">
        <v>5</v>
      </c>
      <c r="J678" s="391">
        <v>3.4</v>
      </c>
      <c r="K678" s="399">
        <v>3.1619999999999999</v>
      </c>
      <c r="L678" s="425"/>
      <c r="M678" s="391">
        <v>3.1619999999999999</v>
      </c>
      <c r="N678" s="391">
        <v>15.809999999999999</v>
      </c>
    </row>
    <row r="679" spans="1:14">
      <c r="A679" s="391" t="s">
        <v>155</v>
      </c>
      <c r="B679" s="424">
        <v>43201.691574074073</v>
      </c>
      <c r="C679" s="391" t="s">
        <v>915</v>
      </c>
      <c r="D679" s="391" t="s">
        <v>879</v>
      </c>
      <c r="E679" s="391" t="s">
        <v>1256</v>
      </c>
      <c r="F679" s="391" t="s">
        <v>783</v>
      </c>
      <c r="G679" s="391" t="s">
        <v>1209</v>
      </c>
      <c r="H679" s="392" t="s">
        <v>3908</v>
      </c>
      <c r="I679" s="391">
        <v>10</v>
      </c>
      <c r="J679" s="391">
        <v>6</v>
      </c>
      <c r="K679" s="399">
        <v>5.64</v>
      </c>
      <c r="L679" s="391">
        <v>5.39</v>
      </c>
      <c r="M679" s="391">
        <v>0.25</v>
      </c>
      <c r="N679" s="391">
        <v>2.5</v>
      </c>
    </row>
    <row r="680" spans="1:14">
      <c r="A680" s="391" t="s">
        <v>155</v>
      </c>
      <c r="B680" s="424">
        <v>43201.69159722222</v>
      </c>
      <c r="C680" s="391" t="s">
        <v>775</v>
      </c>
      <c r="D680" s="391" t="s">
        <v>839</v>
      </c>
      <c r="E680" s="391" t="s">
        <v>1133</v>
      </c>
      <c r="F680" s="391" t="s">
        <v>783</v>
      </c>
      <c r="G680" s="391" t="s">
        <v>1249</v>
      </c>
      <c r="H680" s="392" t="s">
        <v>1910</v>
      </c>
      <c r="I680" s="391">
        <v>10</v>
      </c>
      <c r="J680" s="391">
        <v>7.8</v>
      </c>
      <c r="K680" s="399">
        <v>7.3319999999999999</v>
      </c>
      <c r="L680" s="391">
        <v>7.33</v>
      </c>
      <c r="M680" s="391">
        <v>1.9999999999997797E-3</v>
      </c>
      <c r="N680" s="391">
        <v>1.9999999999997797E-2</v>
      </c>
    </row>
    <row r="681" spans="1:14">
      <c r="A681" s="391" t="s">
        <v>155</v>
      </c>
      <c r="B681" s="424">
        <v>43201.691701388889</v>
      </c>
      <c r="C681" s="391" t="s">
        <v>775</v>
      </c>
      <c r="D681" s="391" t="s">
        <v>1117</v>
      </c>
      <c r="E681" s="391" t="s">
        <v>1154</v>
      </c>
      <c r="F681" s="391" t="s">
        <v>778</v>
      </c>
      <c r="G681" s="391" t="s">
        <v>1249</v>
      </c>
      <c r="H681" s="392" t="s">
        <v>1910</v>
      </c>
      <c r="I681" s="391">
        <v>8</v>
      </c>
      <c r="J681" s="391">
        <v>9.8000000000000007</v>
      </c>
      <c r="K681" s="399">
        <v>9.2120000000000015</v>
      </c>
      <c r="L681" s="391">
        <v>9.5</v>
      </c>
      <c r="M681" s="391">
        <v>-0.28799999999999848</v>
      </c>
      <c r="N681" s="391">
        <v>-2.3039999999999878</v>
      </c>
    </row>
    <row r="682" spans="1:14">
      <c r="A682" s="391" t="s">
        <v>155</v>
      </c>
      <c r="B682" s="424">
        <v>43201.691701388889</v>
      </c>
      <c r="C682" s="391" t="s">
        <v>775</v>
      </c>
      <c r="D682" s="391" t="s">
        <v>773</v>
      </c>
      <c r="E682" s="391" t="s">
        <v>918</v>
      </c>
      <c r="F682" s="391" t="s">
        <v>778</v>
      </c>
      <c r="G682" s="391" t="s">
        <v>1249</v>
      </c>
      <c r="H682" s="392" t="s">
        <v>1907</v>
      </c>
      <c r="I682" s="391">
        <v>5</v>
      </c>
      <c r="J682" s="391">
        <v>19.8</v>
      </c>
      <c r="K682" s="399">
        <v>18.612000000000002</v>
      </c>
      <c r="L682" s="391">
        <v>17.86</v>
      </c>
      <c r="M682" s="391">
        <v>0.75200000000000244</v>
      </c>
      <c r="N682" s="391">
        <v>3.7600000000000122</v>
      </c>
    </row>
    <row r="683" spans="1:14">
      <c r="A683" s="391" t="s">
        <v>155</v>
      </c>
      <c r="B683" s="424">
        <v>43201.691712962966</v>
      </c>
      <c r="C683" s="391" t="s">
        <v>775</v>
      </c>
      <c r="D683" s="391" t="s">
        <v>1117</v>
      </c>
      <c r="E683" s="391" t="s">
        <v>1154</v>
      </c>
      <c r="F683" s="391" t="s">
        <v>778</v>
      </c>
      <c r="G683" s="391" t="s">
        <v>1415</v>
      </c>
      <c r="H683" s="392" t="s">
        <v>1910</v>
      </c>
      <c r="I683" s="391">
        <v>20</v>
      </c>
      <c r="J683" s="391">
        <v>9.8000000000000007</v>
      </c>
      <c r="K683" s="399">
        <v>9.2120000000000015</v>
      </c>
      <c r="L683" s="391">
        <v>9.5</v>
      </c>
      <c r="M683" s="391">
        <v>-0.28799999999999848</v>
      </c>
      <c r="N683" s="391">
        <v>-5.7599999999999696</v>
      </c>
    </row>
    <row r="684" spans="1:14">
      <c r="A684" s="391" t="s">
        <v>155</v>
      </c>
      <c r="B684" s="424">
        <v>43201.691747685189</v>
      </c>
      <c r="C684" s="391" t="s">
        <v>775</v>
      </c>
      <c r="D684" s="391" t="s">
        <v>1117</v>
      </c>
      <c r="E684" s="391" t="s">
        <v>1154</v>
      </c>
      <c r="F684" s="391" t="s">
        <v>778</v>
      </c>
      <c r="G684" s="391" t="s">
        <v>2816</v>
      </c>
      <c r="H684" s="392" t="s">
        <v>1910</v>
      </c>
      <c r="I684" s="391">
        <v>10</v>
      </c>
      <c r="J684" s="391">
        <v>9.8000000000000007</v>
      </c>
      <c r="K684" s="399">
        <v>9.2120000000000015</v>
      </c>
      <c r="L684" s="391">
        <v>9.5</v>
      </c>
      <c r="M684" s="391">
        <v>-0.28799999999999848</v>
      </c>
      <c r="N684" s="391">
        <v>-2.8799999999999848</v>
      </c>
    </row>
    <row r="685" spans="1:14">
      <c r="A685" s="391" t="s">
        <v>155</v>
      </c>
      <c r="B685" s="424">
        <v>43201.691793981481</v>
      </c>
      <c r="C685" s="391" t="s">
        <v>775</v>
      </c>
      <c r="D685" s="391" t="s">
        <v>773</v>
      </c>
      <c r="E685" s="391" t="s">
        <v>918</v>
      </c>
      <c r="F685" s="391" t="s">
        <v>778</v>
      </c>
      <c r="G685" s="391" t="s">
        <v>1209</v>
      </c>
      <c r="H685" s="392" t="s">
        <v>1907</v>
      </c>
      <c r="I685" s="391">
        <v>10</v>
      </c>
      <c r="J685" s="391">
        <v>19.8</v>
      </c>
      <c r="K685" s="399">
        <v>18.612000000000002</v>
      </c>
      <c r="L685" s="391">
        <v>17.86</v>
      </c>
      <c r="M685" s="391">
        <v>0.75200000000000244</v>
      </c>
      <c r="N685" s="391">
        <v>7.5200000000000244</v>
      </c>
    </row>
    <row r="686" spans="1:14">
      <c r="A686" s="391" t="s">
        <v>155</v>
      </c>
      <c r="B686" s="424">
        <v>43201.69189814815</v>
      </c>
      <c r="C686" s="391" t="s">
        <v>775</v>
      </c>
      <c r="D686" s="391" t="s">
        <v>1002</v>
      </c>
      <c r="E686" s="391" t="s">
        <v>1003</v>
      </c>
      <c r="F686" s="391" t="s">
        <v>778</v>
      </c>
      <c r="G686" s="391" t="s">
        <v>1211</v>
      </c>
      <c r="H686" s="392" t="s">
        <v>1960</v>
      </c>
      <c r="I686" s="391">
        <v>10</v>
      </c>
      <c r="J686" s="391">
        <v>9.1999999999999993</v>
      </c>
      <c r="K686" s="399">
        <v>8.6479999999999997</v>
      </c>
      <c r="L686" s="391">
        <v>8.6479999999999997</v>
      </c>
      <c r="M686" s="391">
        <v>0</v>
      </c>
      <c r="N686" s="391">
        <v>0</v>
      </c>
    </row>
    <row r="687" spans="1:14">
      <c r="A687" s="391" t="s">
        <v>155</v>
      </c>
      <c r="B687" s="424">
        <v>43201.69190972222</v>
      </c>
      <c r="C687" s="391" t="s">
        <v>915</v>
      </c>
      <c r="D687" s="391" t="s">
        <v>879</v>
      </c>
      <c r="E687" s="391" t="s">
        <v>1256</v>
      </c>
      <c r="F687" s="391" t="s">
        <v>783</v>
      </c>
      <c r="G687" s="391" t="s">
        <v>1211</v>
      </c>
      <c r="H687" s="392" t="s">
        <v>3908</v>
      </c>
      <c r="I687" s="391">
        <v>10</v>
      </c>
      <c r="J687" s="391">
        <v>6</v>
      </c>
      <c r="K687" s="399">
        <v>5.64</v>
      </c>
      <c r="L687" s="391">
        <v>5.39</v>
      </c>
      <c r="M687" s="391">
        <v>0.25</v>
      </c>
      <c r="N687" s="391">
        <v>2.5</v>
      </c>
    </row>
    <row r="688" spans="1:14">
      <c r="A688" s="391" t="s">
        <v>155</v>
      </c>
      <c r="B688" s="424">
        <v>43201.691932870373</v>
      </c>
      <c r="C688" s="391" t="s">
        <v>915</v>
      </c>
      <c r="D688" s="391" t="s">
        <v>1216</v>
      </c>
      <c r="E688" s="391" t="s">
        <v>1218</v>
      </c>
      <c r="F688" s="391" t="s">
        <v>783</v>
      </c>
      <c r="G688" s="391" t="s">
        <v>1233</v>
      </c>
      <c r="H688" s="392" t="s">
        <v>3465</v>
      </c>
      <c r="I688" s="391">
        <v>50</v>
      </c>
      <c r="J688" s="391">
        <v>7.3</v>
      </c>
      <c r="K688" s="399">
        <v>6.7889999999999997</v>
      </c>
      <c r="L688" s="391">
        <v>6.82</v>
      </c>
      <c r="M688" s="391">
        <v>-3.1000000000000583E-2</v>
      </c>
      <c r="N688" s="391">
        <v>-1.5500000000000291</v>
      </c>
    </row>
    <row r="689" spans="1:14">
      <c r="A689" s="391" t="s">
        <v>155</v>
      </c>
      <c r="B689" s="424">
        <v>43201.691932870373</v>
      </c>
      <c r="C689" s="391" t="s">
        <v>775</v>
      </c>
      <c r="D689" s="391" t="s">
        <v>773</v>
      </c>
      <c r="E689" s="391" t="s">
        <v>918</v>
      </c>
      <c r="F689" s="391" t="s">
        <v>778</v>
      </c>
      <c r="G689" s="391" t="s">
        <v>1386</v>
      </c>
      <c r="H689" s="392" t="s">
        <v>1907</v>
      </c>
      <c r="I689" s="391">
        <v>30</v>
      </c>
      <c r="J689" s="391">
        <v>19.8</v>
      </c>
      <c r="K689" s="399">
        <v>18.612000000000002</v>
      </c>
      <c r="L689" s="391">
        <v>17.86</v>
      </c>
      <c r="M689" s="391">
        <v>0.75200000000000244</v>
      </c>
      <c r="N689" s="391">
        <v>22.560000000000073</v>
      </c>
    </row>
    <row r="690" spans="1:14">
      <c r="A690" s="391" t="s">
        <v>155</v>
      </c>
      <c r="B690" s="424">
        <v>43201.692002314812</v>
      </c>
      <c r="C690" s="391" t="s">
        <v>915</v>
      </c>
      <c r="D690" s="391" t="s">
        <v>1265</v>
      </c>
      <c r="E690" s="391" t="s">
        <v>1267</v>
      </c>
      <c r="F690" s="391" t="s">
        <v>783</v>
      </c>
      <c r="G690" s="391" t="s">
        <v>1209</v>
      </c>
      <c r="H690" s="392" t="s">
        <v>1960</v>
      </c>
      <c r="I690" s="391">
        <v>10</v>
      </c>
      <c r="J690" s="391">
        <v>5</v>
      </c>
      <c r="K690" s="399">
        <v>4.6500000000000004</v>
      </c>
      <c r="L690" s="391">
        <v>5.56</v>
      </c>
      <c r="M690" s="391">
        <v>-0.90999999999999925</v>
      </c>
      <c r="N690" s="391">
        <v>-9.0999999999999925</v>
      </c>
    </row>
    <row r="691" spans="1:14">
      <c r="A691" s="391" t="s">
        <v>155</v>
      </c>
      <c r="B691" s="424">
        <v>43201.692071759258</v>
      </c>
      <c r="C691" s="391" t="s">
        <v>775</v>
      </c>
      <c r="D691" s="391" t="s">
        <v>1117</v>
      </c>
      <c r="E691" s="391" t="s">
        <v>1154</v>
      </c>
      <c r="F691" s="391" t="s">
        <v>778</v>
      </c>
      <c r="G691" s="391" t="s">
        <v>1211</v>
      </c>
      <c r="H691" s="392" t="s">
        <v>1910</v>
      </c>
      <c r="I691" s="391">
        <v>20</v>
      </c>
      <c r="J691" s="391">
        <v>9.8000000000000007</v>
      </c>
      <c r="K691" s="399">
        <v>9.2120000000000015</v>
      </c>
      <c r="L691" s="391">
        <v>9.5</v>
      </c>
      <c r="M691" s="391">
        <v>-0.28799999999999848</v>
      </c>
      <c r="N691" s="391">
        <v>-5.7599999999999696</v>
      </c>
    </row>
    <row r="692" spans="1:14">
      <c r="A692" s="391" t="s">
        <v>155</v>
      </c>
      <c r="B692" s="424">
        <v>43201.693182870367</v>
      </c>
      <c r="C692" s="391" t="s">
        <v>915</v>
      </c>
      <c r="D692" s="391" t="s">
        <v>1355</v>
      </c>
      <c r="E692" s="391" t="s">
        <v>1356</v>
      </c>
      <c r="F692" s="391" t="s">
        <v>783</v>
      </c>
      <c r="G692" s="391" t="s">
        <v>1286</v>
      </c>
      <c r="H692" s="392" t="s">
        <v>1110</v>
      </c>
      <c r="I692" s="391">
        <v>50</v>
      </c>
      <c r="J692" s="391">
        <v>15.1</v>
      </c>
      <c r="K692" s="399">
        <v>14.042999999999999</v>
      </c>
      <c r="L692" s="391">
        <v>13.95</v>
      </c>
      <c r="M692" s="391">
        <v>9.2999999999999972E-2</v>
      </c>
      <c r="N692" s="391">
        <v>4.6499999999999986</v>
      </c>
    </row>
    <row r="693" spans="1:14">
      <c r="A693" s="391" t="s">
        <v>155</v>
      </c>
      <c r="B693" s="424">
        <v>43201.699861111112</v>
      </c>
      <c r="C693" s="391" t="s">
        <v>915</v>
      </c>
      <c r="D693" s="391" t="s">
        <v>803</v>
      </c>
      <c r="E693" s="391" t="s">
        <v>804</v>
      </c>
      <c r="F693" s="391" t="s">
        <v>783</v>
      </c>
      <c r="G693" s="391" t="s">
        <v>1196</v>
      </c>
      <c r="H693" s="392" t="s">
        <v>1963</v>
      </c>
      <c r="I693" s="391">
        <v>200</v>
      </c>
      <c r="J693" s="391">
        <v>13.01</v>
      </c>
      <c r="K693" s="399">
        <v>12.099299999999999</v>
      </c>
      <c r="L693" s="391">
        <v>14.1</v>
      </c>
      <c r="M693" s="391">
        <v>-2.0007000000000001</v>
      </c>
      <c r="N693" s="391">
        <v>-400.14000000000004</v>
      </c>
    </row>
    <row r="694" spans="1:14">
      <c r="A694" s="391" t="s">
        <v>160</v>
      </c>
      <c r="B694" s="424">
        <v>43201.705960648149</v>
      </c>
      <c r="C694" s="391" t="s">
        <v>1021</v>
      </c>
      <c r="D694" s="391" t="s">
        <v>892</v>
      </c>
      <c r="E694" s="391" t="s">
        <v>893</v>
      </c>
      <c r="F694" s="391" t="s">
        <v>783</v>
      </c>
      <c r="G694" s="391" t="s">
        <v>3770</v>
      </c>
      <c r="H694" s="392" t="s">
        <v>3960</v>
      </c>
      <c r="I694" s="391">
        <v>-33</v>
      </c>
      <c r="J694" s="391">
        <v>135.19999999999999</v>
      </c>
      <c r="K694" s="399" t="s">
        <v>160</v>
      </c>
      <c r="L694" s="391" t="s">
        <v>160</v>
      </c>
      <c r="M694" s="391" t="s">
        <v>160</v>
      </c>
      <c r="N694" s="391" t="s">
        <v>160</v>
      </c>
    </row>
    <row r="695" spans="1:14">
      <c r="A695" s="391" t="s">
        <v>155</v>
      </c>
      <c r="B695" s="424">
        <v>43201.70890046296</v>
      </c>
      <c r="C695" s="391" t="s">
        <v>915</v>
      </c>
      <c r="D695" s="391" t="s">
        <v>856</v>
      </c>
      <c r="E695" s="391" t="s">
        <v>857</v>
      </c>
      <c r="F695" s="391" t="s">
        <v>783</v>
      </c>
      <c r="G695" s="391" t="s">
        <v>1286</v>
      </c>
      <c r="H695" s="392" t="s">
        <v>3455</v>
      </c>
      <c r="I695" s="391">
        <v>200</v>
      </c>
      <c r="J695" s="391">
        <v>9</v>
      </c>
      <c r="K695" s="399">
        <v>8.3699999999999992</v>
      </c>
      <c r="L695" s="391">
        <v>8.3699999999999992</v>
      </c>
      <c r="M695" s="391">
        <v>0</v>
      </c>
      <c r="N695" s="391">
        <v>0</v>
      </c>
    </row>
    <row r="696" spans="1:14">
      <c r="A696" s="391" t="s">
        <v>155</v>
      </c>
      <c r="B696" s="424">
        <v>43201.72074074074</v>
      </c>
      <c r="C696" s="391" t="s">
        <v>915</v>
      </c>
      <c r="D696" s="391" t="s">
        <v>879</v>
      </c>
      <c r="E696" s="391" t="s">
        <v>1256</v>
      </c>
      <c r="F696" s="391" t="s">
        <v>783</v>
      </c>
      <c r="G696" s="391" t="s">
        <v>819</v>
      </c>
      <c r="H696" s="392" t="s">
        <v>3908</v>
      </c>
      <c r="I696" s="391">
        <v>2</v>
      </c>
      <c r="J696" s="391">
        <v>7</v>
      </c>
      <c r="K696" s="399">
        <v>6.51</v>
      </c>
      <c r="L696" s="391">
        <v>5.39</v>
      </c>
      <c r="M696" s="391">
        <v>1.1200000000000001</v>
      </c>
      <c r="N696" s="391">
        <v>2.2400000000000002</v>
      </c>
    </row>
    <row r="697" spans="1:14">
      <c r="A697" s="391" t="s">
        <v>155</v>
      </c>
      <c r="B697" s="424">
        <v>43201.72074074074</v>
      </c>
      <c r="C697" s="391" t="s">
        <v>915</v>
      </c>
      <c r="D697" s="391" t="s">
        <v>879</v>
      </c>
      <c r="E697" s="391" t="s">
        <v>1256</v>
      </c>
      <c r="F697" s="391" t="s">
        <v>783</v>
      </c>
      <c r="G697" s="391" t="s">
        <v>819</v>
      </c>
      <c r="H697" s="392" t="s">
        <v>3908</v>
      </c>
      <c r="I697" s="391">
        <v>38</v>
      </c>
      <c r="J697" s="391">
        <v>7</v>
      </c>
      <c r="K697" s="399">
        <v>6.51</v>
      </c>
      <c r="L697" s="391">
        <v>5.39</v>
      </c>
      <c r="M697" s="391">
        <v>1.1200000000000001</v>
      </c>
      <c r="N697" s="391">
        <v>42.56</v>
      </c>
    </row>
    <row r="698" spans="1:14">
      <c r="A698" s="391" t="s">
        <v>155</v>
      </c>
      <c r="B698" s="424">
        <v>43201.739652777775</v>
      </c>
      <c r="C698" s="391" t="s">
        <v>775</v>
      </c>
      <c r="D698" s="391" t="s">
        <v>1002</v>
      </c>
      <c r="E698" s="391" t="s">
        <v>1003</v>
      </c>
      <c r="F698" s="391" t="s">
        <v>778</v>
      </c>
      <c r="G698" s="391" t="s">
        <v>1407</v>
      </c>
      <c r="H698" s="392" t="s">
        <v>1960</v>
      </c>
      <c r="I698" s="391">
        <v>100</v>
      </c>
      <c r="J698" s="391">
        <v>12.48</v>
      </c>
      <c r="K698" s="399">
        <v>11.731200000000001</v>
      </c>
      <c r="L698" s="391">
        <v>8.6479999999999997</v>
      </c>
      <c r="M698" s="391">
        <v>3.0832000000000015</v>
      </c>
      <c r="N698" s="391">
        <v>308.32000000000016</v>
      </c>
    </row>
    <row r="699" spans="1:14">
      <c r="A699" s="391" t="s">
        <v>160</v>
      </c>
      <c r="B699" s="424">
        <v>43202</v>
      </c>
      <c r="C699" s="391" t="s">
        <v>1021</v>
      </c>
      <c r="D699" s="391" t="s">
        <v>892</v>
      </c>
      <c r="E699" s="391" t="s">
        <v>893</v>
      </c>
      <c r="F699" s="391" t="s">
        <v>783</v>
      </c>
      <c r="G699" s="391" t="s">
        <v>3880</v>
      </c>
      <c r="H699" s="392" t="s">
        <v>2201</v>
      </c>
      <c r="I699" s="391">
        <v>20</v>
      </c>
      <c r="J699" s="391">
        <v>195</v>
      </c>
      <c r="K699" s="399" t="s">
        <v>160</v>
      </c>
      <c r="L699" s="391" t="s">
        <v>160</v>
      </c>
      <c r="M699" s="391" t="s">
        <v>160</v>
      </c>
      <c r="N699" s="391" t="s">
        <v>160</v>
      </c>
    </row>
    <row r="700" spans="1:14">
      <c r="A700" s="391" t="s">
        <v>160</v>
      </c>
      <c r="B700" s="424">
        <v>43202</v>
      </c>
      <c r="C700" s="391" t="s">
        <v>2852</v>
      </c>
      <c r="D700" s="391" t="s">
        <v>2855</v>
      </c>
      <c r="E700" s="391" t="s">
        <v>2857</v>
      </c>
      <c r="F700" s="391" t="s">
        <v>772</v>
      </c>
      <c r="G700" s="391" t="s">
        <v>1184</v>
      </c>
      <c r="H700" s="392" t="s">
        <v>2201</v>
      </c>
      <c r="I700" s="391">
        <v>100</v>
      </c>
      <c r="J700" s="391">
        <v>35</v>
      </c>
      <c r="K700" s="399" t="s">
        <v>160</v>
      </c>
      <c r="L700" s="391" t="s">
        <v>160</v>
      </c>
      <c r="M700" s="391" t="s">
        <v>160</v>
      </c>
      <c r="N700" s="391" t="s">
        <v>160</v>
      </c>
    </row>
    <row r="701" spans="1:14">
      <c r="A701" s="391" t="s">
        <v>150</v>
      </c>
      <c r="B701" s="424">
        <v>43202</v>
      </c>
      <c r="C701" s="391" t="s">
        <v>1021</v>
      </c>
      <c r="D701" s="391" t="s">
        <v>844</v>
      </c>
      <c r="E701" s="391" t="s">
        <v>799</v>
      </c>
      <c r="F701" s="391" t="s">
        <v>783</v>
      </c>
      <c r="G701" s="391" t="s">
        <v>1136</v>
      </c>
      <c r="H701" s="392" t="s">
        <v>3859</v>
      </c>
      <c r="I701" s="391">
        <v>200</v>
      </c>
      <c r="J701" s="391">
        <v>22.86</v>
      </c>
      <c r="K701" s="399">
        <v>21.488399999999999</v>
      </c>
      <c r="L701" s="391">
        <v>20</v>
      </c>
      <c r="M701" s="391">
        <v>1.4883999999999986</v>
      </c>
      <c r="N701" s="391">
        <v>297.67999999999972</v>
      </c>
    </row>
    <row r="702" spans="1:14">
      <c r="A702" s="391" t="s">
        <v>150</v>
      </c>
      <c r="B702" s="424">
        <v>43202</v>
      </c>
      <c r="C702" s="391" t="s">
        <v>1021</v>
      </c>
      <c r="D702" s="391" t="s">
        <v>798</v>
      </c>
      <c r="E702" s="391" t="s">
        <v>799</v>
      </c>
      <c r="F702" s="391" t="s">
        <v>783</v>
      </c>
      <c r="G702" s="391" t="s">
        <v>1184</v>
      </c>
      <c r="H702" s="392" t="s">
        <v>3458</v>
      </c>
      <c r="I702" s="391">
        <v>90</v>
      </c>
      <c r="J702" s="391">
        <v>33.6</v>
      </c>
      <c r="K702" s="399">
        <v>31.584000000000003</v>
      </c>
      <c r="L702" s="426">
        <v>32.1</v>
      </c>
      <c r="M702" s="391">
        <v>-0.51599999999999824</v>
      </c>
      <c r="N702" s="391">
        <v>-46.439999999999841</v>
      </c>
    </row>
    <row r="703" spans="1:14">
      <c r="A703" s="391" t="s">
        <v>140</v>
      </c>
      <c r="B703" s="424">
        <v>43202</v>
      </c>
      <c r="C703" s="391" t="s">
        <v>1138</v>
      </c>
      <c r="D703" s="391" t="s">
        <v>868</v>
      </c>
      <c r="E703" s="391" t="s">
        <v>1120</v>
      </c>
      <c r="F703" s="391" t="s">
        <v>783</v>
      </c>
      <c r="G703" s="391" t="s">
        <v>1139</v>
      </c>
      <c r="H703" s="392" t="s">
        <v>2323</v>
      </c>
      <c r="I703" s="391">
        <v>100</v>
      </c>
      <c r="J703" s="391">
        <v>24</v>
      </c>
      <c r="K703" s="399">
        <v>22.56</v>
      </c>
      <c r="L703" s="391">
        <v>22.32</v>
      </c>
      <c r="M703" s="391">
        <v>0.23999999999999844</v>
      </c>
      <c r="N703" s="391">
        <v>23.999999999999844</v>
      </c>
    </row>
    <row r="704" spans="1:14">
      <c r="A704" s="391" t="s">
        <v>140</v>
      </c>
      <c r="B704" s="424">
        <v>43202</v>
      </c>
      <c r="C704" s="391" t="s">
        <v>1138</v>
      </c>
      <c r="D704" s="391" t="s">
        <v>868</v>
      </c>
      <c r="E704" s="391" t="s">
        <v>1120</v>
      </c>
      <c r="F704" s="391" t="s">
        <v>783</v>
      </c>
      <c r="G704" s="391" t="s">
        <v>1158</v>
      </c>
      <c r="H704" s="392" t="s">
        <v>2323</v>
      </c>
      <c r="I704" s="391">
        <v>50</v>
      </c>
      <c r="J704" s="391">
        <v>26.4</v>
      </c>
      <c r="K704" s="399">
        <v>24.815999999999999</v>
      </c>
      <c r="L704" s="391">
        <v>22.32</v>
      </c>
      <c r="M704" s="391">
        <v>2.4959999999999987</v>
      </c>
      <c r="N704" s="391">
        <v>124.79999999999993</v>
      </c>
    </row>
    <row r="705" spans="1:14">
      <c r="A705" s="391" t="s">
        <v>140</v>
      </c>
      <c r="B705" s="424">
        <v>43202</v>
      </c>
      <c r="C705" s="391" t="s">
        <v>775</v>
      </c>
      <c r="D705" s="391" t="s">
        <v>773</v>
      </c>
      <c r="E705" s="391" t="s">
        <v>918</v>
      </c>
      <c r="F705" s="391" t="s">
        <v>778</v>
      </c>
      <c r="G705" s="391" t="s">
        <v>1172</v>
      </c>
      <c r="H705" s="392" t="s">
        <v>1202</v>
      </c>
      <c r="I705" s="391">
        <v>150</v>
      </c>
      <c r="J705" s="391">
        <v>20</v>
      </c>
      <c r="K705" s="399">
        <v>18.8</v>
      </c>
      <c r="L705" s="391">
        <v>18.216000000000001</v>
      </c>
      <c r="M705" s="391">
        <v>0.58399999999999963</v>
      </c>
      <c r="N705" s="391">
        <v>87.599999999999937</v>
      </c>
    </row>
    <row r="706" spans="1:14">
      <c r="A706" s="391" t="s">
        <v>140</v>
      </c>
      <c r="B706" s="424">
        <v>43202</v>
      </c>
      <c r="C706" s="391" t="s">
        <v>1618</v>
      </c>
      <c r="D706" s="391" t="s">
        <v>868</v>
      </c>
      <c r="E706" s="391" t="s">
        <v>1166</v>
      </c>
      <c r="F706" s="391" t="s">
        <v>783</v>
      </c>
      <c r="G706" s="391" t="s">
        <v>1167</v>
      </c>
      <c r="H706" s="392" t="s">
        <v>1351</v>
      </c>
      <c r="I706" s="391">
        <v>200</v>
      </c>
      <c r="J706" s="391">
        <v>26.4</v>
      </c>
      <c r="K706" s="399">
        <v>24.815999999999999</v>
      </c>
      <c r="L706" s="391">
        <v>22.62</v>
      </c>
      <c r="M706" s="391">
        <v>2.195999999999998</v>
      </c>
      <c r="N706" s="391">
        <v>439.19999999999959</v>
      </c>
    </row>
    <row r="707" spans="1:14">
      <c r="A707" s="391" t="s">
        <v>125</v>
      </c>
      <c r="B707" s="424">
        <v>43202</v>
      </c>
      <c r="C707" s="391" t="s">
        <v>1337</v>
      </c>
      <c r="D707" s="391" t="s">
        <v>1335</v>
      </c>
      <c r="E707" s="391" t="s">
        <v>1849</v>
      </c>
      <c r="F707" s="391" t="s">
        <v>965</v>
      </c>
      <c r="G707" s="391" t="s">
        <v>2809</v>
      </c>
      <c r="H707" s="392" t="s">
        <v>3906</v>
      </c>
      <c r="I707" s="391">
        <v>120</v>
      </c>
      <c r="J707" s="391">
        <v>36.5</v>
      </c>
      <c r="K707" s="399">
        <v>34.31</v>
      </c>
      <c r="L707" s="391">
        <v>34.674999999999997</v>
      </c>
      <c r="M707" s="391">
        <v>-0.36499999999999488</v>
      </c>
      <c r="N707" s="391">
        <v>-43.799999999999386</v>
      </c>
    </row>
    <row r="708" spans="1:14">
      <c r="A708" s="391" t="s">
        <v>125</v>
      </c>
      <c r="B708" s="424">
        <v>43202</v>
      </c>
      <c r="C708" s="391" t="s">
        <v>1337</v>
      </c>
      <c r="D708" s="391" t="s">
        <v>1335</v>
      </c>
      <c r="E708" s="391" t="s">
        <v>1849</v>
      </c>
      <c r="F708" s="391" t="s">
        <v>965</v>
      </c>
      <c r="G708" s="391" t="s">
        <v>2214</v>
      </c>
      <c r="H708" s="392" t="s">
        <v>3906</v>
      </c>
      <c r="I708" s="391">
        <v>80</v>
      </c>
      <c r="J708" s="391">
        <v>38.96</v>
      </c>
      <c r="K708" s="399">
        <v>36.622399999999999</v>
      </c>
      <c r="L708" s="391">
        <v>34.674999999999997</v>
      </c>
      <c r="M708" s="391">
        <v>1.9474000000000018</v>
      </c>
      <c r="N708" s="391">
        <v>155.79200000000014</v>
      </c>
    </row>
    <row r="709" spans="1:14">
      <c r="A709" s="391" t="s">
        <v>125</v>
      </c>
      <c r="B709" s="424">
        <v>43202</v>
      </c>
      <c r="C709" s="391" t="s">
        <v>1337</v>
      </c>
      <c r="D709" s="391" t="s">
        <v>1335</v>
      </c>
      <c r="E709" s="391" t="s">
        <v>1849</v>
      </c>
      <c r="F709" s="391" t="s">
        <v>965</v>
      </c>
      <c r="G709" s="391" t="s">
        <v>2214</v>
      </c>
      <c r="H709" s="392" t="s">
        <v>3931</v>
      </c>
      <c r="I709" s="391">
        <v>320</v>
      </c>
      <c r="J709" s="391">
        <v>38.96</v>
      </c>
      <c r="K709" s="399">
        <v>36.622399999999999</v>
      </c>
      <c r="L709" s="391">
        <v>21.465031250000003</v>
      </c>
      <c r="M709" s="391">
        <v>15.157368749999996</v>
      </c>
      <c r="N709" s="391">
        <v>4850.3579999999984</v>
      </c>
    </row>
    <row r="710" spans="1:14">
      <c r="A710" s="391" t="s">
        <v>115</v>
      </c>
      <c r="B710" s="424">
        <v>43202</v>
      </c>
      <c r="C710" s="391" t="s">
        <v>1148</v>
      </c>
      <c r="D710" s="391" t="s">
        <v>839</v>
      </c>
      <c r="E710" s="391" t="s">
        <v>840</v>
      </c>
      <c r="F710" s="391" t="s">
        <v>778</v>
      </c>
      <c r="G710" s="391" t="s">
        <v>1902</v>
      </c>
      <c r="H710" s="392" t="s">
        <v>1971</v>
      </c>
      <c r="I710" s="391">
        <v>100</v>
      </c>
      <c r="J710" s="391">
        <v>18</v>
      </c>
      <c r="K710" s="399">
        <v>16.739999999999998</v>
      </c>
      <c r="L710" s="391">
        <v>12</v>
      </c>
      <c r="M710" s="391">
        <v>4.7399999999999984</v>
      </c>
      <c r="N710" s="391">
        <v>473.99999999999983</v>
      </c>
    </row>
    <row r="711" spans="1:14">
      <c r="A711" s="391" t="s">
        <v>115</v>
      </c>
      <c r="B711" s="424">
        <v>43202</v>
      </c>
      <c r="C711" s="391" t="s">
        <v>1388</v>
      </c>
      <c r="D711" s="391" t="s">
        <v>807</v>
      </c>
      <c r="E711" s="391" t="s">
        <v>1121</v>
      </c>
      <c r="F711" s="391" t="s">
        <v>783</v>
      </c>
      <c r="G711" s="391" t="s">
        <v>891</v>
      </c>
      <c r="H711" s="392" t="s">
        <v>3003</v>
      </c>
      <c r="I711" s="391">
        <v>100</v>
      </c>
      <c r="J711" s="391">
        <v>49.6</v>
      </c>
      <c r="K711" s="399">
        <v>44.64</v>
      </c>
      <c r="L711" s="391">
        <v>37</v>
      </c>
      <c r="M711" s="391">
        <v>7.6400000000000006</v>
      </c>
      <c r="N711" s="391">
        <v>764</v>
      </c>
    </row>
    <row r="712" spans="1:14">
      <c r="A712" s="391" t="s">
        <v>115</v>
      </c>
      <c r="B712" s="424">
        <v>43202</v>
      </c>
      <c r="C712" s="391" t="s">
        <v>1138</v>
      </c>
      <c r="D712" s="391" t="s">
        <v>868</v>
      </c>
      <c r="E712" s="391" t="s">
        <v>1120</v>
      </c>
      <c r="F712" s="391" t="s">
        <v>783</v>
      </c>
      <c r="G712" s="391" t="s">
        <v>875</v>
      </c>
      <c r="H712" s="392" t="s">
        <v>2323</v>
      </c>
      <c r="I712" s="391">
        <v>87</v>
      </c>
      <c r="J712" s="391">
        <v>23.81</v>
      </c>
      <c r="K712" s="399">
        <v>21.428999999999998</v>
      </c>
      <c r="L712" s="391">
        <v>22.61</v>
      </c>
      <c r="M712" s="391">
        <v>-1.1810000000000009</v>
      </c>
      <c r="N712" s="391">
        <v>-102.74700000000009</v>
      </c>
    </row>
    <row r="713" spans="1:14">
      <c r="A713" s="391" t="s">
        <v>115</v>
      </c>
      <c r="B713" s="424">
        <v>43202</v>
      </c>
      <c r="C713" s="391" t="s">
        <v>1138</v>
      </c>
      <c r="D713" s="391" t="s">
        <v>868</v>
      </c>
      <c r="E713" s="391" t="s">
        <v>1120</v>
      </c>
      <c r="F713" s="391" t="s">
        <v>783</v>
      </c>
      <c r="G713" s="391" t="s">
        <v>875</v>
      </c>
      <c r="H713" s="392" t="s">
        <v>1178</v>
      </c>
      <c r="I713" s="391">
        <v>13</v>
      </c>
      <c r="J713" s="391">
        <v>23.81</v>
      </c>
      <c r="K713" s="399">
        <v>21.428999999999998</v>
      </c>
      <c r="L713" s="391">
        <v>22.61</v>
      </c>
      <c r="M713" s="391">
        <v>-1.1810000000000009</v>
      </c>
      <c r="N713" s="391">
        <v>-15.353000000000012</v>
      </c>
    </row>
    <row r="714" spans="1:14">
      <c r="A714" s="391" t="s">
        <v>2874</v>
      </c>
      <c r="B714" s="424">
        <v>43202</v>
      </c>
      <c r="C714" s="391" t="s">
        <v>775</v>
      </c>
      <c r="D714" s="391" t="s">
        <v>773</v>
      </c>
      <c r="E714" s="391" t="s">
        <v>918</v>
      </c>
      <c r="F714" s="391" t="s">
        <v>778</v>
      </c>
      <c r="G714" s="391" t="s">
        <v>2848</v>
      </c>
      <c r="H714" s="392" t="s">
        <v>1202</v>
      </c>
      <c r="I714" s="391">
        <v>300</v>
      </c>
      <c r="J714" s="391">
        <v>19.8</v>
      </c>
      <c r="K714" s="399">
        <v>18.216000000000001</v>
      </c>
      <c r="L714" s="426" t="s">
        <v>3899</v>
      </c>
      <c r="M714" s="391">
        <v>0.35600000000000165</v>
      </c>
      <c r="N714" s="391">
        <v>106.80000000000049</v>
      </c>
    </row>
    <row r="715" spans="1:14">
      <c r="A715" s="391" t="s">
        <v>2874</v>
      </c>
      <c r="B715" s="424">
        <v>43202</v>
      </c>
      <c r="C715" s="391" t="s">
        <v>775</v>
      </c>
      <c r="D715" s="391" t="s">
        <v>773</v>
      </c>
      <c r="E715" s="391" t="s">
        <v>918</v>
      </c>
      <c r="F715" s="391" t="s">
        <v>778</v>
      </c>
      <c r="G715" s="391" t="s">
        <v>3792</v>
      </c>
      <c r="H715" s="392" t="s">
        <v>1202</v>
      </c>
      <c r="I715" s="391">
        <v>50</v>
      </c>
      <c r="J715" s="391">
        <v>19.8</v>
      </c>
      <c r="K715" s="399">
        <v>18.216000000000001</v>
      </c>
      <c r="L715" s="426" t="s">
        <v>3899</v>
      </c>
      <c r="M715" s="391">
        <v>0.35600000000000165</v>
      </c>
      <c r="N715" s="391">
        <v>17.800000000000082</v>
      </c>
    </row>
    <row r="716" spans="1:14">
      <c r="A716" s="391" t="s">
        <v>120</v>
      </c>
      <c r="B716" s="424">
        <v>43202</v>
      </c>
      <c r="C716" s="391" t="s">
        <v>1339</v>
      </c>
      <c r="D716" s="391" t="s">
        <v>820</v>
      </c>
      <c r="E716" s="391" t="s">
        <v>931</v>
      </c>
      <c r="F716" s="391" t="s">
        <v>772</v>
      </c>
      <c r="G716" s="391" t="s">
        <v>968</v>
      </c>
      <c r="H716" s="392" t="s">
        <v>2279</v>
      </c>
      <c r="I716" s="391">
        <v>400</v>
      </c>
      <c r="J716" s="391">
        <v>2.4</v>
      </c>
      <c r="K716" s="399">
        <v>1.968</v>
      </c>
      <c r="L716" s="391">
        <v>1.69</v>
      </c>
      <c r="M716" s="391">
        <v>0.27800000000000002</v>
      </c>
      <c r="N716" s="391">
        <v>111.20000000000002</v>
      </c>
    </row>
    <row r="717" spans="1:14">
      <c r="A717" s="391" t="s">
        <v>120</v>
      </c>
      <c r="B717" s="424">
        <v>43202</v>
      </c>
      <c r="C717" s="391" t="s">
        <v>1339</v>
      </c>
      <c r="D717" s="391" t="s">
        <v>820</v>
      </c>
      <c r="E717" s="391" t="s">
        <v>931</v>
      </c>
      <c r="F717" s="391" t="s">
        <v>772</v>
      </c>
      <c r="G717" s="391" t="s">
        <v>961</v>
      </c>
      <c r="H717" s="392" t="s">
        <v>2279</v>
      </c>
      <c r="I717" s="391">
        <v>600</v>
      </c>
      <c r="J717" s="391">
        <v>1.8</v>
      </c>
      <c r="K717" s="399">
        <v>1.6919999999999999</v>
      </c>
      <c r="L717" s="391">
        <v>1.69</v>
      </c>
      <c r="M717" s="391">
        <v>2.0000000000000018E-3</v>
      </c>
      <c r="N717" s="391">
        <v>1.2000000000000011</v>
      </c>
    </row>
    <row r="718" spans="1:14">
      <c r="A718" s="391" t="s">
        <v>120</v>
      </c>
      <c r="B718" s="424">
        <v>43202</v>
      </c>
      <c r="C718" s="391" t="s">
        <v>1339</v>
      </c>
      <c r="D718" s="391" t="s">
        <v>767</v>
      </c>
      <c r="E718" s="391" t="s">
        <v>768</v>
      </c>
      <c r="F718" s="391" t="s">
        <v>772</v>
      </c>
      <c r="G718" s="391" t="s">
        <v>971</v>
      </c>
      <c r="H718" s="392" t="s">
        <v>3904</v>
      </c>
      <c r="I718" s="391">
        <v>20</v>
      </c>
      <c r="J718" s="391">
        <v>6</v>
      </c>
      <c r="K718" s="399">
        <v>5.64</v>
      </c>
      <c r="L718" s="426" t="s">
        <v>3900</v>
      </c>
      <c r="M718" s="391">
        <v>-1.88</v>
      </c>
      <c r="N718" s="391">
        <v>-37.599999999999994</v>
      </c>
    </row>
    <row r="719" spans="1:14">
      <c r="A719" s="391" t="s">
        <v>120</v>
      </c>
      <c r="B719" s="424">
        <v>43202</v>
      </c>
      <c r="C719" s="391" t="s">
        <v>1148</v>
      </c>
      <c r="D719" s="391" t="s">
        <v>1114</v>
      </c>
      <c r="E719" s="391" t="s">
        <v>1115</v>
      </c>
      <c r="F719" s="391" t="s">
        <v>945</v>
      </c>
      <c r="G719" s="391" t="s">
        <v>1084</v>
      </c>
      <c r="H719" s="392" t="s">
        <v>3511</v>
      </c>
      <c r="I719" s="391">
        <v>35</v>
      </c>
      <c r="J719" s="391">
        <v>16</v>
      </c>
      <c r="K719" s="399">
        <v>15.04</v>
      </c>
      <c r="L719" s="391">
        <v>11.5</v>
      </c>
      <c r="M719" s="391">
        <v>3.5399999999999991</v>
      </c>
      <c r="N719" s="391">
        <v>123.89999999999998</v>
      </c>
    </row>
    <row r="720" spans="1:14">
      <c r="A720" s="391" t="s">
        <v>120</v>
      </c>
      <c r="B720" s="424">
        <v>43202</v>
      </c>
      <c r="C720" s="391" t="s">
        <v>1148</v>
      </c>
      <c r="D720" s="391" t="s">
        <v>816</v>
      </c>
      <c r="E720" s="391" t="s">
        <v>1147</v>
      </c>
      <c r="F720" s="391" t="s">
        <v>783</v>
      </c>
      <c r="G720" s="391" t="s">
        <v>1239</v>
      </c>
      <c r="H720" s="392" t="s">
        <v>1908</v>
      </c>
      <c r="I720" s="391">
        <v>100</v>
      </c>
      <c r="J720" s="391">
        <v>9.7899999999999991</v>
      </c>
      <c r="K720" s="399">
        <v>9.2025999999999986</v>
      </c>
      <c r="L720" s="391">
        <v>9.2100000000000009</v>
      </c>
      <c r="M720" s="391">
        <v>-7.4000000000022936E-3</v>
      </c>
      <c r="N720" s="391">
        <v>-0.74000000000022936</v>
      </c>
    </row>
    <row r="721" spans="1:14">
      <c r="A721" s="391" t="s">
        <v>120</v>
      </c>
      <c r="B721" s="424">
        <v>43202</v>
      </c>
      <c r="C721" s="391" t="s">
        <v>1148</v>
      </c>
      <c r="D721" s="391" t="s">
        <v>816</v>
      </c>
      <c r="E721" s="391" t="s">
        <v>1147</v>
      </c>
      <c r="F721" s="391" t="s">
        <v>783</v>
      </c>
      <c r="G721" s="391" t="s">
        <v>1029</v>
      </c>
      <c r="H721" s="392" t="s">
        <v>1908</v>
      </c>
      <c r="I721" s="391">
        <v>200</v>
      </c>
      <c r="J721" s="391">
        <v>13.68</v>
      </c>
      <c r="K721" s="399">
        <v>12.8592</v>
      </c>
      <c r="L721" s="391">
        <v>9.2100000000000009</v>
      </c>
      <c r="M721" s="391">
        <v>3.6491999999999987</v>
      </c>
      <c r="N721" s="391">
        <v>729.83999999999969</v>
      </c>
    </row>
    <row r="722" spans="1:14">
      <c r="A722" s="391" t="s">
        <v>120</v>
      </c>
      <c r="B722" s="424">
        <v>43202</v>
      </c>
      <c r="C722" s="391" t="s">
        <v>1148</v>
      </c>
      <c r="D722" s="391" t="s">
        <v>816</v>
      </c>
      <c r="E722" s="391" t="s">
        <v>1147</v>
      </c>
      <c r="F722" s="391" t="s">
        <v>783</v>
      </c>
      <c r="G722" s="391" t="s">
        <v>923</v>
      </c>
      <c r="H722" s="392" t="s">
        <v>1908</v>
      </c>
      <c r="I722" s="391">
        <v>50</v>
      </c>
      <c r="J722" s="391">
        <v>14.4</v>
      </c>
      <c r="K722" s="399">
        <v>13.536</v>
      </c>
      <c r="L722" s="391">
        <v>9.2100000000000009</v>
      </c>
      <c r="M722" s="391">
        <v>4.3259999999999987</v>
      </c>
      <c r="N722" s="391">
        <v>216.29999999999993</v>
      </c>
    </row>
    <row r="723" spans="1:14">
      <c r="A723" s="391" t="s">
        <v>120</v>
      </c>
      <c r="B723" s="424">
        <v>43202</v>
      </c>
      <c r="C723" s="391" t="s">
        <v>1148</v>
      </c>
      <c r="D723" s="391" t="s">
        <v>816</v>
      </c>
      <c r="E723" s="391" t="s">
        <v>1147</v>
      </c>
      <c r="F723" s="391" t="s">
        <v>783</v>
      </c>
      <c r="G723" s="391" t="s">
        <v>1239</v>
      </c>
      <c r="H723" s="392" t="s">
        <v>1908</v>
      </c>
      <c r="I723" s="391">
        <v>300</v>
      </c>
      <c r="J723" s="391">
        <v>9.7899999999999991</v>
      </c>
      <c r="K723" s="399">
        <v>9.2025999999999986</v>
      </c>
      <c r="L723" s="391">
        <v>9.2100000000000009</v>
      </c>
      <c r="M723" s="391">
        <v>-7.4000000000022936E-3</v>
      </c>
      <c r="N723" s="391">
        <v>-2.2200000000006881</v>
      </c>
    </row>
    <row r="724" spans="1:14">
      <c r="A724" s="391" t="s">
        <v>120</v>
      </c>
      <c r="B724" s="424">
        <v>43202</v>
      </c>
      <c r="C724" s="391" t="s">
        <v>1021</v>
      </c>
      <c r="D724" s="391" t="s">
        <v>844</v>
      </c>
      <c r="E724" s="391" t="s">
        <v>799</v>
      </c>
      <c r="F724" s="391" t="s">
        <v>783</v>
      </c>
      <c r="G724" s="391" t="s">
        <v>916</v>
      </c>
      <c r="H724" s="392" t="s">
        <v>3859</v>
      </c>
      <c r="I724" s="391">
        <v>30</v>
      </c>
      <c r="J724" s="391">
        <v>22.8</v>
      </c>
      <c r="K724" s="399">
        <v>20.634</v>
      </c>
      <c r="L724" s="391">
        <v>20</v>
      </c>
      <c r="M724" s="391">
        <v>0.63400000000000034</v>
      </c>
      <c r="N724" s="391">
        <v>19.02000000000001</v>
      </c>
    </row>
    <row r="725" spans="1:14">
      <c r="A725" s="391" t="s">
        <v>120</v>
      </c>
      <c r="B725" s="424">
        <v>43202</v>
      </c>
      <c r="C725" s="391" t="s">
        <v>915</v>
      </c>
      <c r="D725" s="391" t="s">
        <v>856</v>
      </c>
      <c r="E725" s="391" t="s">
        <v>857</v>
      </c>
      <c r="F725" s="391" t="s">
        <v>783</v>
      </c>
      <c r="G725" s="391" t="s">
        <v>995</v>
      </c>
      <c r="H725" s="392" t="s">
        <v>3455</v>
      </c>
      <c r="I725" s="391">
        <v>40</v>
      </c>
      <c r="J725" s="391">
        <v>10</v>
      </c>
      <c r="K725" s="399">
        <v>8.85</v>
      </c>
      <c r="L725" s="391">
        <v>9</v>
      </c>
      <c r="M725" s="391">
        <v>-0.15000000000000036</v>
      </c>
      <c r="N725" s="391">
        <v>-6.0000000000000142</v>
      </c>
    </row>
    <row r="726" spans="1:14">
      <c r="A726" s="391" t="s">
        <v>120</v>
      </c>
      <c r="B726" s="424">
        <v>43202</v>
      </c>
      <c r="C726" s="391" t="s">
        <v>915</v>
      </c>
      <c r="D726" s="391" t="s">
        <v>803</v>
      </c>
      <c r="E726" s="391" t="s">
        <v>804</v>
      </c>
      <c r="F726" s="391" t="s">
        <v>783</v>
      </c>
      <c r="G726" s="391" t="s">
        <v>1027</v>
      </c>
      <c r="H726" s="392" t="s">
        <v>1905</v>
      </c>
      <c r="I726" s="391">
        <v>200</v>
      </c>
      <c r="J726" s="391">
        <v>16.32</v>
      </c>
      <c r="K726" s="399">
        <v>15.3408</v>
      </c>
      <c r="L726" s="391">
        <v>37</v>
      </c>
      <c r="M726" s="391">
        <v>-21.659199999999998</v>
      </c>
      <c r="N726" s="391">
        <v>-4331.84</v>
      </c>
    </row>
    <row r="727" spans="1:14">
      <c r="A727" s="391" t="s">
        <v>120</v>
      </c>
      <c r="B727" s="424">
        <v>43202</v>
      </c>
      <c r="C727" s="391" t="s">
        <v>2162</v>
      </c>
      <c r="D727" s="391" t="s">
        <v>2163</v>
      </c>
      <c r="E727" s="391" t="s">
        <v>2165</v>
      </c>
      <c r="F727" s="391" t="s">
        <v>783</v>
      </c>
      <c r="G727" s="391" t="s">
        <v>1067</v>
      </c>
      <c r="H727" s="392" t="s">
        <v>3914</v>
      </c>
      <c r="I727" s="391">
        <v>-79</v>
      </c>
      <c r="J727" s="391">
        <v>28</v>
      </c>
      <c r="K727" s="399" t="s">
        <v>3878</v>
      </c>
      <c r="L727" s="391" t="s">
        <v>3878</v>
      </c>
      <c r="M727" s="391" t="s">
        <v>3878</v>
      </c>
      <c r="N727" s="391" t="s">
        <v>3878</v>
      </c>
    </row>
    <row r="728" spans="1:14">
      <c r="A728" s="391" t="s">
        <v>120</v>
      </c>
      <c r="B728" s="424">
        <v>43202</v>
      </c>
      <c r="C728" s="391" t="s">
        <v>2162</v>
      </c>
      <c r="D728" s="391" t="s">
        <v>2163</v>
      </c>
      <c r="E728" s="391" t="s">
        <v>2165</v>
      </c>
      <c r="F728" s="391" t="s">
        <v>783</v>
      </c>
      <c r="G728" s="391" t="s">
        <v>1067</v>
      </c>
      <c r="H728" s="392" t="s">
        <v>3914</v>
      </c>
      <c r="I728" s="391">
        <v>-1</v>
      </c>
      <c r="J728" s="391">
        <v>28</v>
      </c>
      <c r="K728" s="399" t="s">
        <v>3878</v>
      </c>
      <c r="L728" s="391" t="s">
        <v>3878</v>
      </c>
      <c r="M728" s="391" t="s">
        <v>3878</v>
      </c>
      <c r="N728" s="391" t="s">
        <v>3878</v>
      </c>
    </row>
    <row r="729" spans="1:14">
      <c r="A729" s="391" t="s">
        <v>120</v>
      </c>
      <c r="B729" s="424">
        <v>43202</v>
      </c>
      <c r="C729" s="391" t="s">
        <v>775</v>
      </c>
      <c r="D729" s="391" t="s">
        <v>1117</v>
      </c>
      <c r="E729" s="391" t="s">
        <v>1154</v>
      </c>
      <c r="F729" s="391" t="s">
        <v>778</v>
      </c>
      <c r="G729" s="391" t="s">
        <v>1083</v>
      </c>
      <c r="H729" s="392" t="s">
        <v>3501</v>
      </c>
      <c r="I729" s="391">
        <v>20</v>
      </c>
      <c r="J729" s="391">
        <v>13.8</v>
      </c>
      <c r="K729" s="399">
        <v>12.972000000000001</v>
      </c>
      <c r="L729" s="391">
        <v>7.33</v>
      </c>
      <c r="M729" s="391">
        <v>5.6420000000000012</v>
      </c>
      <c r="N729" s="391">
        <v>112.84000000000003</v>
      </c>
    </row>
    <row r="730" spans="1:14">
      <c r="A730" s="391" t="s">
        <v>120</v>
      </c>
      <c r="B730" s="424">
        <v>43202</v>
      </c>
      <c r="C730" s="391" t="s">
        <v>775</v>
      </c>
      <c r="D730" s="391" t="s">
        <v>1117</v>
      </c>
      <c r="E730" s="391" t="s">
        <v>1154</v>
      </c>
      <c r="F730" s="391" t="s">
        <v>778</v>
      </c>
      <c r="G730" s="391" t="s">
        <v>1083</v>
      </c>
      <c r="H730" s="392" t="s">
        <v>3501</v>
      </c>
      <c r="I730" s="391">
        <v>80</v>
      </c>
      <c r="J730" s="391">
        <v>13.8</v>
      </c>
      <c r="K730" s="399">
        <v>12.972000000000001</v>
      </c>
      <c r="L730" s="391">
        <v>7.33</v>
      </c>
      <c r="M730" s="391">
        <v>5.6420000000000012</v>
      </c>
      <c r="N730" s="391">
        <v>451.36000000000013</v>
      </c>
    </row>
    <row r="731" spans="1:14">
      <c r="A731" s="391" t="s">
        <v>120</v>
      </c>
      <c r="B731" s="424">
        <v>43202</v>
      </c>
      <c r="C731" s="391" t="s">
        <v>775</v>
      </c>
      <c r="D731" s="391" t="s">
        <v>773</v>
      </c>
      <c r="E731" s="391" t="s">
        <v>918</v>
      </c>
      <c r="F731" s="391" t="s">
        <v>778</v>
      </c>
      <c r="G731" s="391" t="s">
        <v>3749</v>
      </c>
      <c r="H731" s="392" t="s">
        <v>1907</v>
      </c>
      <c r="I731" s="391">
        <v>10</v>
      </c>
      <c r="J731" s="391">
        <v>16</v>
      </c>
      <c r="K731" s="399">
        <v>15.04</v>
      </c>
      <c r="L731" s="391">
        <v>17</v>
      </c>
      <c r="M731" s="391">
        <v>-1.9600000000000009</v>
      </c>
      <c r="N731" s="391">
        <v>-19.600000000000009</v>
      </c>
    </row>
    <row r="732" spans="1:14">
      <c r="A732" s="391" t="s">
        <v>120</v>
      </c>
      <c r="B732" s="424">
        <v>43202</v>
      </c>
      <c r="C732" s="391" t="s">
        <v>775</v>
      </c>
      <c r="D732" s="391" t="s">
        <v>773</v>
      </c>
      <c r="E732" s="391" t="s">
        <v>918</v>
      </c>
      <c r="F732" s="391" t="s">
        <v>778</v>
      </c>
      <c r="G732" s="391" t="s">
        <v>1204</v>
      </c>
      <c r="H732" s="392" t="s">
        <v>1907</v>
      </c>
      <c r="I732" s="391">
        <v>100</v>
      </c>
      <c r="J732" s="391">
        <v>19.600000000000001</v>
      </c>
      <c r="K732" s="399">
        <v>15.680000000000001</v>
      </c>
      <c r="L732" s="391">
        <v>17</v>
      </c>
      <c r="M732" s="391">
        <v>-1.3199999999999985</v>
      </c>
      <c r="N732" s="391">
        <v>-131.99999999999986</v>
      </c>
    </row>
    <row r="733" spans="1:14">
      <c r="A733" s="391" t="s">
        <v>120</v>
      </c>
      <c r="B733" s="424">
        <v>43202</v>
      </c>
      <c r="C733" s="391" t="s">
        <v>775</v>
      </c>
      <c r="D733" s="391" t="s">
        <v>773</v>
      </c>
      <c r="E733" s="391" t="s">
        <v>918</v>
      </c>
      <c r="F733" s="391" t="s">
        <v>778</v>
      </c>
      <c r="G733" s="391" t="s">
        <v>1030</v>
      </c>
      <c r="H733" s="392" t="s">
        <v>1907</v>
      </c>
      <c r="I733" s="391">
        <v>30</v>
      </c>
      <c r="J733" s="391">
        <v>22.8</v>
      </c>
      <c r="K733" s="399">
        <v>18.696000000000002</v>
      </c>
      <c r="L733" s="391">
        <v>17</v>
      </c>
      <c r="M733" s="391">
        <v>1.6960000000000015</v>
      </c>
      <c r="N733" s="391">
        <v>50.880000000000045</v>
      </c>
    </row>
    <row r="734" spans="1:14">
      <c r="A734" s="391" t="s">
        <v>120</v>
      </c>
      <c r="B734" s="424">
        <v>43202</v>
      </c>
      <c r="C734" s="391" t="s">
        <v>775</v>
      </c>
      <c r="D734" s="391" t="s">
        <v>773</v>
      </c>
      <c r="E734" s="391" t="s">
        <v>918</v>
      </c>
      <c r="F734" s="391" t="s">
        <v>778</v>
      </c>
      <c r="G734" s="391" t="s">
        <v>1503</v>
      </c>
      <c r="H734" s="392" t="s">
        <v>1907</v>
      </c>
      <c r="I734" s="391">
        <v>30</v>
      </c>
      <c r="J734" s="391">
        <v>19.600000000000001</v>
      </c>
      <c r="K734" s="399">
        <v>18.424000000000003</v>
      </c>
      <c r="L734" s="391">
        <v>17</v>
      </c>
      <c r="M734" s="391">
        <v>1.424000000000003</v>
      </c>
      <c r="N734" s="391">
        <v>42.720000000000091</v>
      </c>
    </row>
    <row r="735" spans="1:14">
      <c r="A735" s="391" t="s">
        <v>120</v>
      </c>
      <c r="B735" s="424">
        <v>43202</v>
      </c>
      <c r="C735" s="391" t="s">
        <v>775</v>
      </c>
      <c r="D735" s="391" t="s">
        <v>773</v>
      </c>
      <c r="E735" s="391" t="s">
        <v>918</v>
      </c>
      <c r="F735" s="391" t="s">
        <v>778</v>
      </c>
      <c r="G735" s="391" t="s">
        <v>3750</v>
      </c>
      <c r="H735" s="392" t="s">
        <v>1907</v>
      </c>
      <c r="I735" s="391">
        <v>50</v>
      </c>
      <c r="J735" s="391">
        <v>19.600000000000001</v>
      </c>
      <c r="K735" s="399">
        <v>18.424000000000003</v>
      </c>
      <c r="L735" s="391">
        <v>17</v>
      </c>
      <c r="M735" s="391">
        <v>1.424000000000003</v>
      </c>
      <c r="N735" s="391">
        <v>71.200000000000159</v>
      </c>
    </row>
    <row r="736" spans="1:14">
      <c r="A736" s="391" t="s">
        <v>120</v>
      </c>
      <c r="B736" s="424">
        <v>43202</v>
      </c>
      <c r="C736" s="391" t="s">
        <v>775</v>
      </c>
      <c r="D736" s="391" t="s">
        <v>955</v>
      </c>
      <c r="E736" s="391" t="s">
        <v>956</v>
      </c>
      <c r="F736" s="391" t="s">
        <v>778</v>
      </c>
      <c r="G736" s="391" t="s">
        <v>1064</v>
      </c>
      <c r="H736" s="392" t="s">
        <v>1907</v>
      </c>
      <c r="I736" s="391">
        <v>40</v>
      </c>
      <c r="J736" s="391">
        <v>6.5</v>
      </c>
      <c r="K736" s="399">
        <v>6.11</v>
      </c>
      <c r="L736" s="391">
        <v>6</v>
      </c>
      <c r="M736" s="391">
        <v>0.11000000000000032</v>
      </c>
      <c r="N736" s="391">
        <v>4.4000000000000128</v>
      </c>
    </row>
    <row r="737" spans="1:14">
      <c r="A737" s="391" t="s">
        <v>120</v>
      </c>
      <c r="B737" s="424">
        <v>43202</v>
      </c>
      <c r="C737" s="391" t="s">
        <v>1337</v>
      </c>
      <c r="D737" s="391" t="s">
        <v>1335</v>
      </c>
      <c r="E737" s="391" t="s">
        <v>1338</v>
      </c>
      <c r="F737" s="391" t="s">
        <v>965</v>
      </c>
      <c r="G737" s="391" t="s">
        <v>916</v>
      </c>
      <c r="H737" s="392" t="s">
        <v>3923</v>
      </c>
      <c r="I737" s="391">
        <v>80</v>
      </c>
      <c r="J737" s="391">
        <v>58.2</v>
      </c>
      <c r="K737" s="399">
        <v>52.670999999999999</v>
      </c>
      <c r="L737" s="391">
        <v>51.14</v>
      </c>
      <c r="M737" s="391">
        <v>1.5309999999999988</v>
      </c>
      <c r="N737" s="391">
        <v>122.4799999999999</v>
      </c>
    </row>
    <row r="738" spans="1:14">
      <c r="A738" s="391" t="s">
        <v>120</v>
      </c>
      <c r="B738" s="424">
        <v>43202</v>
      </c>
      <c r="C738" s="391" t="s">
        <v>1337</v>
      </c>
      <c r="D738" s="391" t="s">
        <v>1335</v>
      </c>
      <c r="E738" s="391" t="s">
        <v>1849</v>
      </c>
      <c r="F738" s="391" t="s">
        <v>965</v>
      </c>
      <c r="G738" s="391" t="s">
        <v>958</v>
      </c>
      <c r="H738" s="392" t="s">
        <v>3919</v>
      </c>
      <c r="I738" s="391">
        <v>400</v>
      </c>
      <c r="J738" s="391">
        <v>36.5</v>
      </c>
      <c r="K738" s="399">
        <v>28.47</v>
      </c>
      <c r="L738" s="391">
        <v>37</v>
      </c>
      <c r="M738" s="391">
        <v>-8.5300000000000011</v>
      </c>
      <c r="N738" s="391">
        <v>-3412.0000000000005</v>
      </c>
    </row>
    <row r="739" spans="1:14">
      <c r="A739" s="391" t="s">
        <v>165</v>
      </c>
      <c r="B739" s="424">
        <v>43202</v>
      </c>
      <c r="C739" s="391" t="s">
        <v>1021</v>
      </c>
      <c r="D739" s="391" t="s">
        <v>844</v>
      </c>
      <c r="E739" s="391" t="s">
        <v>799</v>
      </c>
      <c r="F739" s="391" t="s">
        <v>783</v>
      </c>
      <c r="G739" s="391" t="s">
        <v>2836</v>
      </c>
      <c r="H739" s="392" t="s">
        <v>3859</v>
      </c>
      <c r="I739" s="391">
        <v>50</v>
      </c>
      <c r="J739" s="391">
        <v>22</v>
      </c>
      <c r="K739" s="399">
        <v>20.68</v>
      </c>
      <c r="L739" s="426" t="s">
        <v>3901</v>
      </c>
      <c r="M739" s="391">
        <v>0.67999999999999972</v>
      </c>
      <c r="N739" s="391">
        <v>33.999999999999986</v>
      </c>
    </row>
    <row r="740" spans="1:14">
      <c r="A740" s="391" t="s">
        <v>155</v>
      </c>
      <c r="B740" s="424">
        <v>43202.351319444446</v>
      </c>
      <c r="C740" s="391" t="s">
        <v>915</v>
      </c>
      <c r="D740" s="391" t="s">
        <v>1355</v>
      </c>
      <c r="E740" s="391" t="s">
        <v>1356</v>
      </c>
      <c r="F740" s="391" t="s">
        <v>783</v>
      </c>
      <c r="G740" s="391" t="s">
        <v>1207</v>
      </c>
      <c r="H740" s="392" t="s">
        <v>1110</v>
      </c>
      <c r="I740" s="391">
        <v>50</v>
      </c>
      <c r="J740" s="391">
        <v>16</v>
      </c>
      <c r="K740" s="399">
        <v>14.879999999999999</v>
      </c>
      <c r="L740" s="391">
        <v>13.95</v>
      </c>
      <c r="M740" s="391">
        <v>0.92999999999999972</v>
      </c>
      <c r="N740" s="391">
        <v>46.499999999999986</v>
      </c>
    </row>
    <row r="741" spans="1:14">
      <c r="A741" s="391" t="s">
        <v>155</v>
      </c>
      <c r="B741" s="424">
        <v>43202.351319444446</v>
      </c>
      <c r="C741" s="391" t="s">
        <v>915</v>
      </c>
      <c r="D741" s="391" t="s">
        <v>1355</v>
      </c>
      <c r="E741" s="391" t="s">
        <v>1356</v>
      </c>
      <c r="F741" s="391" t="s">
        <v>783</v>
      </c>
      <c r="G741" s="391" t="s">
        <v>1207</v>
      </c>
      <c r="H741" s="392" t="s">
        <v>1980</v>
      </c>
      <c r="I741" s="391">
        <v>200</v>
      </c>
      <c r="J741" s="391">
        <v>16</v>
      </c>
      <c r="K741" s="399">
        <v>14.879999999999999</v>
      </c>
      <c r="L741" s="391">
        <v>13.95</v>
      </c>
      <c r="M741" s="391">
        <v>0.92999999999999972</v>
      </c>
      <c r="N741" s="391">
        <v>185.99999999999994</v>
      </c>
    </row>
    <row r="742" spans="1:14">
      <c r="A742" s="391" t="s">
        <v>155</v>
      </c>
      <c r="B742" s="424">
        <v>43202.374212962961</v>
      </c>
      <c r="C742" s="391" t="s">
        <v>1021</v>
      </c>
      <c r="D742" s="391" t="s">
        <v>798</v>
      </c>
      <c r="E742" s="391" t="s">
        <v>799</v>
      </c>
      <c r="F742" s="391" t="s">
        <v>783</v>
      </c>
      <c r="G742" s="391" t="s">
        <v>1354</v>
      </c>
      <c r="H742" s="392" t="s">
        <v>3458</v>
      </c>
      <c r="I742" s="391">
        <v>30</v>
      </c>
      <c r="J742" s="391">
        <v>40</v>
      </c>
      <c r="K742" s="399">
        <v>34.799999999999997</v>
      </c>
      <c r="L742" s="426" t="s">
        <v>3894</v>
      </c>
      <c r="M742" s="391">
        <v>-0.53000000000000114</v>
      </c>
      <c r="N742" s="391">
        <v>-15.900000000000034</v>
      </c>
    </row>
    <row r="743" spans="1:14">
      <c r="A743" s="391" t="s">
        <v>155</v>
      </c>
      <c r="B743" s="424">
        <v>43202.395810185182</v>
      </c>
      <c r="C743" s="391" t="s">
        <v>1339</v>
      </c>
      <c r="D743" s="391" t="s">
        <v>767</v>
      </c>
      <c r="E743" s="391" t="s">
        <v>768</v>
      </c>
      <c r="F743" s="391" t="s">
        <v>772</v>
      </c>
      <c r="G743" s="391" t="s">
        <v>797</v>
      </c>
      <c r="H743" s="392" t="s">
        <v>2288</v>
      </c>
      <c r="I743" s="391">
        <v>300</v>
      </c>
      <c r="J743" s="391">
        <v>14</v>
      </c>
      <c r="K743" s="399">
        <v>13.16</v>
      </c>
      <c r="L743" s="391">
        <v>7.52</v>
      </c>
      <c r="M743" s="391">
        <v>5.6400000000000006</v>
      </c>
      <c r="N743" s="391">
        <v>1692.0000000000002</v>
      </c>
    </row>
    <row r="744" spans="1:14">
      <c r="A744" s="391" t="s">
        <v>155</v>
      </c>
      <c r="B744" s="424">
        <v>43202.408935185187</v>
      </c>
      <c r="C744" s="391" t="s">
        <v>1021</v>
      </c>
      <c r="D744" s="391" t="s">
        <v>798</v>
      </c>
      <c r="E744" s="391" t="s">
        <v>799</v>
      </c>
      <c r="F744" s="391" t="s">
        <v>783</v>
      </c>
      <c r="G744" s="391" t="s">
        <v>1168</v>
      </c>
      <c r="H744" s="392" t="s">
        <v>3458</v>
      </c>
      <c r="I744" s="391">
        <v>50</v>
      </c>
      <c r="J744" s="391">
        <v>36.96</v>
      </c>
      <c r="K744" s="399">
        <v>34.742400000000004</v>
      </c>
      <c r="L744" s="426" t="s">
        <v>3894</v>
      </c>
      <c r="M744" s="391">
        <v>-0.58759999999999479</v>
      </c>
      <c r="N744" s="391">
        <v>-29.37999999999974</v>
      </c>
    </row>
    <row r="745" spans="1:14">
      <c r="A745" s="391" t="s">
        <v>155</v>
      </c>
      <c r="B745" s="424">
        <v>43202.420405092591</v>
      </c>
      <c r="C745" s="391" t="s">
        <v>1021</v>
      </c>
      <c r="D745" s="391" t="s">
        <v>844</v>
      </c>
      <c r="E745" s="391" t="s">
        <v>799</v>
      </c>
      <c r="F745" s="391" t="s">
        <v>783</v>
      </c>
      <c r="G745" s="391" t="s">
        <v>1418</v>
      </c>
      <c r="H745" s="392" t="s">
        <v>1896</v>
      </c>
      <c r="I745" s="391">
        <v>50</v>
      </c>
      <c r="J745" s="391">
        <v>22.8</v>
      </c>
      <c r="K745" s="399">
        <v>21.432000000000002</v>
      </c>
      <c r="L745" s="391">
        <v>20.3</v>
      </c>
      <c r="M745" s="391">
        <v>1.1320000000000014</v>
      </c>
      <c r="N745" s="391">
        <v>56.600000000000072</v>
      </c>
    </row>
    <row r="746" spans="1:14">
      <c r="A746" s="391" t="s">
        <v>155</v>
      </c>
      <c r="B746" s="424">
        <v>43202.431319444448</v>
      </c>
      <c r="C746" s="391" t="s">
        <v>915</v>
      </c>
      <c r="D746" s="391" t="s">
        <v>1265</v>
      </c>
      <c r="E746" s="391" t="s">
        <v>1267</v>
      </c>
      <c r="F746" s="391" t="s">
        <v>783</v>
      </c>
      <c r="G746" s="391" t="s">
        <v>852</v>
      </c>
      <c r="H746" s="392" t="s">
        <v>1960</v>
      </c>
      <c r="I746" s="391">
        <v>3</v>
      </c>
      <c r="J746" s="391">
        <v>7</v>
      </c>
      <c r="K746" s="399">
        <v>6.65</v>
      </c>
      <c r="L746" s="391">
        <v>5.56</v>
      </c>
      <c r="M746" s="391">
        <v>1.0900000000000007</v>
      </c>
      <c r="N746" s="391">
        <v>3.2700000000000022</v>
      </c>
    </row>
    <row r="747" spans="1:14">
      <c r="A747" s="391" t="s">
        <v>155</v>
      </c>
      <c r="B747" s="424">
        <v>43202.431331018517</v>
      </c>
      <c r="C747" s="391" t="s">
        <v>915</v>
      </c>
      <c r="D747" s="391" t="s">
        <v>879</v>
      </c>
      <c r="E747" s="391" t="s">
        <v>1256</v>
      </c>
      <c r="F747" s="391" t="s">
        <v>783</v>
      </c>
      <c r="G747" s="391" t="s">
        <v>852</v>
      </c>
      <c r="H747" s="392" t="s">
        <v>3908</v>
      </c>
      <c r="I747" s="391">
        <v>3</v>
      </c>
      <c r="J747" s="391">
        <v>6</v>
      </c>
      <c r="K747" s="399">
        <v>5.7</v>
      </c>
      <c r="L747" s="391">
        <v>5.39</v>
      </c>
      <c r="M747" s="391">
        <v>0.3100000000000005</v>
      </c>
      <c r="N747" s="391">
        <v>0.93000000000000149</v>
      </c>
    </row>
    <row r="748" spans="1:14">
      <c r="A748" s="391" t="s">
        <v>155</v>
      </c>
      <c r="B748" s="424">
        <v>43202.461782407408</v>
      </c>
      <c r="C748" s="391" t="s">
        <v>915</v>
      </c>
      <c r="D748" s="391" t="s">
        <v>1265</v>
      </c>
      <c r="E748" s="391" t="s">
        <v>1267</v>
      </c>
      <c r="F748" s="391" t="s">
        <v>783</v>
      </c>
      <c r="G748" s="391" t="s">
        <v>3395</v>
      </c>
      <c r="H748" s="392" t="s">
        <v>1960</v>
      </c>
      <c r="I748" s="391">
        <v>10</v>
      </c>
      <c r="J748" s="391">
        <v>6.3</v>
      </c>
      <c r="K748" s="399">
        <v>5.9219999999999997</v>
      </c>
      <c r="L748" s="391">
        <v>5.56</v>
      </c>
      <c r="M748" s="391">
        <v>0.3620000000000001</v>
      </c>
      <c r="N748" s="391">
        <v>3.620000000000001</v>
      </c>
    </row>
    <row r="749" spans="1:14">
      <c r="A749" s="391" t="s">
        <v>160</v>
      </c>
      <c r="B749" s="424">
        <v>43202.597233796296</v>
      </c>
      <c r="C749" s="391" t="s">
        <v>915</v>
      </c>
      <c r="D749" s="391" t="s">
        <v>824</v>
      </c>
      <c r="E749" s="391" t="s">
        <v>825</v>
      </c>
      <c r="F749" s="391" t="s">
        <v>783</v>
      </c>
      <c r="G749" s="391" t="s">
        <v>1967</v>
      </c>
      <c r="H749" s="392" t="s">
        <v>1912</v>
      </c>
      <c r="I749" s="391">
        <v>200</v>
      </c>
      <c r="J749" s="391">
        <v>3</v>
      </c>
      <c r="K749" s="399" t="s">
        <v>160</v>
      </c>
      <c r="L749" s="391" t="s">
        <v>160</v>
      </c>
      <c r="M749" s="391" t="s">
        <v>160</v>
      </c>
      <c r="N749" s="391" t="s">
        <v>160</v>
      </c>
    </row>
    <row r="750" spans="1:14">
      <c r="A750" s="391" t="s">
        <v>155</v>
      </c>
      <c r="B750" s="424">
        <v>43202.652071759258</v>
      </c>
      <c r="C750" s="391" t="s">
        <v>1021</v>
      </c>
      <c r="D750" s="391" t="s">
        <v>844</v>
      </c>
      <c r="E750" s="391" t="s">
        <v>799</v>
      </c>
      <c r="F750" s="391" t="s">
        <v>783</v>
      </c>
      <c r="G750" s="391" t="s">
        <v>1411</v>
      </c>
      <c r="H750" s="392" t="s">
        <v>1896</v>
      </c>
      <c r="I750" s="391">
        <v>100</v>
      </c>
      <c r="J750" s="391">
        <v>22.86</v>
      </c>
      <c r="K750" s="399">
        <v>21.488399999999999</v>
      </c>
      <c r="L750" s="391">
        <v>20.3</v>
      </c>
      <c r="M750" s="391">
        <v>1.1883999999999979</v>
      </c>
      <c r="N750" s="391">
        <v>118.83999999999979</v>
      </c>
    </row>
    <row r="751" spans="1:14">
      <c r="A751" s="391" t="s">
        <v>160</v>
      </c>
      <c r="B751" s="424">
        <v>43202.665671296294</v>
      </c>
      <c r="C751" s="391" t="s">
        <v>1148</v>
      </c>
      <c r="D751" s="391" t="s">
        <v>839</v>
      </c>
      <c r="E751" s="391" t="s">
        <v>840</v>
      </c>
      <c r="F751" s="391" t="s">
        <v>778</v>
      </c>
      <c r="G751" s="391" t="s">
        <v>3768</v>
      </c>
      <c r="H751" s="392" t="s">
        <v>3927</v>
      </c>
      <c r="I751" s="391">
        <v>200</v>
      </c>
      <c r="J751" s="391">
        <v>18.8</v>
      </c>
      <c r="K751" s="399" t="s">
        <v>160</v>
      </c>
      <c r="L751" s="391" t="s">
        <v>160</v>
      </c>
      <c r="M751" s="391" t="s">
        <v>160</v>
      </c>
      <c r="N751" s="391" t="s">
        <v>160</v>
      </c>
    </row>
    <row r="752" spans="1:14">
      <c r="A752" s="391" t="s">
        <v>155</v>
      </c>
      <c r="B752" s="424">
        <v>43202.675069444442</v>
      </c>
      <c r="C752" s="391" t="s">
        <v>915</v>
      </c>
      <c r="D752" s="391" t="s">
        <v>824</v>
      </c>
      <c r="E752" s="391" t="s">
        <v>1298</v>
      </c>
      <c r="F752" s="391" t="s">
        <v>783</v>
      </c>
      <c r="G752" s="391" t="s">
        <v>877</v>
      </c>
      <c r="H752" s="392" t="s">
        <v>1912</v>
      </c>
      <c r="I752" s="391">
        <v>200</v>
      </c>
      <c r="J752" s="391">
        <v>2.9</v>
      </c>
      <c r="K752" s="399">
        <v>2.6970000000000001</v>
      </c>
      <c r="L752" s="425"/>
      <c r="M752" s="391">
        <v>2.6970000000000001</v>
      </c>
      <c r="N752" s="391">
        <v>539.4</v>
      </c>
    </row>
    <row r="753" spans="1:14">
      <c r="A753" s="391" t="s">
        <v>160</v>
      </c>
      <c r="B753" s="424">
        <v>43202.682546296295</v>
      </c>
      <c r="C753" s="391" t="s">
        <v>775</v>
      </c>
      <c r="D753" s="391" t="s">
        <v>773</v>
      </c>
      <c r="E753" s="391" t="s">
        <v>918</v>
      </c>
      <c r="F753" s="391" t="s">
        <v>778</v>
      </c>
      <c r="G753" s="391" t="s">
        <v>1180</v>
      </c>
      <c r="H753" s="392" t="s">
        <v>1907</v>
      </c>
      <c r="I753" s="391">
        <v>20</v>
      </c>
      <c r="J753" s="391">
        <v>16</v>
      </c>
      <c r="K753" s="399" t="s">
        <v>160</v>
      </c>
      <c r="L753" s="391" t="s">
        <v>160</v>
      </c>
      <c r="M753" s="391" t="s">
        <v>160</v>
      </c>
      <c r="N753" s="391" t="s">
        <v>160</v>
      </c>
    </row>
    <row r="754" spans="1:14">
      <c r="A754" s="391" t="s">
        <v>155</v>
      </c>
      <c r="B754" s="424">
        <v>43202.685381944444</v>
      </c>
      <c r="C754" s="391" t="s">
        <v>1021</v>
      </c>
      <c r="D754" s="391" t="s">
        <v>844</v>
      </c>
      <c r="E754" s="391" t="s">
        <v>799</v>
      </c>
      <c r="F754" s="391" t="s">
        <v>783</v>
      </c>
      <c r="G754" s="391" t="s">
        <v>1239</v>
      </c>
      <c r="H754" s="392" t="s">
        <v>1896</v>
      </c>
      <c r="I754" s="391">
        <v>15</v>
      </c>
      <c r="J754" s="391">
        <v>22.86</v>
      </c>
      <c r="K754" s="399">
        <v>21.488399999999999</v>
      </c>
      <c r="L754" s="391">
        <v>20.3</v>
      </c>
      <c r="M754" s="391">
        <v>1.1883999999999979</v>
      </c>
      <c r="N754" s="391">
        <v>17.825999999999969</v>
      </c>
    </row>
    <row r="755" spans="1:14">
      <c r="A755" s="391" t="s">
        <v>155</v>
      </c>
      <c r="B755" s="424">
        <v>43202.685381944444</v>
      </c>
      <c r="C755" s="391" t="s">
        <v>1021</v>
      </c>
      <c r="D755" s="391" t="s">
        <v>844</v>
      </c>
      <c r="E755" s="391" t="s">
        <v>799</v>
      </c>
      <c r="F755" s="391" t="s">
        <v>783</v>
      </c>
      <c r="G755" s="391" t="s">
        <v>1239</v>
      </c>
      <c r="H755" s="392" t="s">
        <v>3859</v>
      </c>
      <c r="I755" s="391">
        <v>35</v>
      </c>
      <c r="J755" s="391">
        <v>22.86</v>
      </c>
      <c r="K755" s="399">
        <v>21.488399999999999</v>
      </c>
      <c r="L755" s="391">
        <v>20.3</v>
      </c>
      <c r="M755" s="391">
        <v>1.1883999999999979</v>
      </c>
      <c r="N755" s="391">
        <v>41.593999999999923</v>
      </c>
    </row>
    <row r="756" spans="1:14">
      <c r="A756" s="391" t="s">
        <v>160</v>
      </c>
      <c r="B756" s="424">
        <v>43202.706886574073</v>
      </c>
      <c r="C756" s="391" t="s">
        <v>1339</v>
      </c>
      <c r="D756" s="391" t="s">
        <v>820</v>
      </c>
      <c r="E756" s="391" t="s">
        <v>931</v>
      </c>
      <c r="F756" s="391" t="s">
        <v>772</v>
      </c>
      <c r="G756" s="391" t="s">
        <v>1451</v>
      </c>
      <c r="H756" s="392" t="s">
        <v>2279</v>
      </c>
      <c r="I756" s="391">
        <v>200</v>
      </c>
      <c r="J756" s="391">
        <v>1.8</v>
      </c>
      <c r="K756" s="399" t="s">
        <v>160</v>
      </c>
      <c r="L756" s="391" t="s">
        <v>160</v>
      </c>
      <c r="M756" s="391" t="s">
        <v>160</v>
      </c>
      <c r="N756" s="391" t="s">
        <v>160</v>
      </c>
    </row>
    <row r="757" spans="1:14">
      <c r="A757" s="391" t="s">
        <v>160</v>
      </c>
      <c r="B757" s="424">
        <v>43202.706886574073</v>
      </c>
      <c r="C757" s="391" t="s">
        <v>1339</v>
      </c>
      <c r="D757" s="391" t="s">
        <v>820</v>
      </c>
      <c r="E757" s="391" t="s">
        <v>931</v>
      </c>
      <c r="F757" s="391" t="s">
        <v>772</v>
      </c>
      <c r="G757" s="391" t="s">
        <v>1451</v>
      </c>
      <c r="H757" s="392" t="s">
        <v>3909</v>
      </c>
      <c r="I757" s="391">
        <v>600</v>
      </c>
      <c r="J757" s="391">
        <v>1.8</v>
      </c>
      <c r="K757" s="399" t="s">
        <v>160</v>
      </c>
      <c r="L757" s="391" t="s">
        <v>160</v>
      </c>
      <c r="M757" s="391" t="s">
        <v>160</v>
      </c>
      <c r="N757" s="391" t="s">
        <v>160</v>
      </c>
    </row>
    <row r="758" spans="1:14">
      <c r="A758" s="391" t="s">
        <v>160</v>
      </c>
      <c r="B758" s="424">
        <v>43202.717766203707</v>
      </c>
      <c r="C758" s="391" t="s">
        <v>915</v>
      </c>
      <c r="D758" s="391" t="s">
        <v>856</v>
      </c>
      <c r="E758" s="391" t="s">
        <v>857</v>
      </c>
      <c r="F758" s="391" t="s">
        <v>783</v>
      </c>
      <c r="G758" s="391" t="s">
        <v>1448</v>
      </c>
      <c r="H758" s="392" t="s">
        <v>3926</v>
      </c>
      <c r="I758" s="391">
        <v>600</v>
      </c>
      <c r="J758" s="391">
        <v>10</v>
      </c>
      <c r="K758" s="399" t="s">
        <v>160</v>
      </c>
      <c r="L758" s="391" t="s">
        <v>160</v>
      </c>
      <c r="M758" s="391" t="s">
        <v>160</v>
      </c>
      <c r="N758" s="391" t="s">
        <v>160</v>
      </c>
    </row>
    <row r="759" spans="1:14">
      <c r="A759" s="391" t="s">
        <v>160</v>
      </c>
      <c r="B759" s="424">
        <v>43202.717766203707</v>
      </c>
      <c r="C759" s="391" t="s">
        <v>915</v>
      </c>
      <c r="D759" s="391" t="s">
        <v>824</v>
      </c>
      <c r="E759" s="391" t="s">
        <v>825</v>
      </c>
      <c r="F759" s="391" t="s">
        <v>783</v>
      </c>
      <c r="G759" s="391" t="s">
        <v>1448</v>
      </c>
      <c r="H759" s="392" t="s">
        <v>3452</v>
      </c>
      <c r="I759" s="391">
        <v>400</v>
      </c>
      <c r="J759" s="391">
        <v>3.4</v>
      </c>
      <c r="K759" s="399" t="s">
        <v>160</v>
      </c>
      <c r="L759" s="391" t="s">
        <v>160</v>
      </c>
      <c r="M759" s="391" t="s">
        <v>160</v>
      </c>
      <c r="N759" s="391" t="s">
        <v>160</v>
      </c>
    </row>
    <row r="760" spans="1:14">
      <c r="A760" s="391" t="s">
        <v>160</v>
      </c>
      <c r="B760" s="424">
        <v>43202.717766203707</v>
      </c>
      <c r="C760" s="391" t="s">
        <v>915</v>
      </c>
      <c r="D760" s="391" t="s">
        <v>824</v>
      </c>
      <c r="E760" s="391" t="s">
        <v>825</v>
      </c>
      <c r="F760" s="391" t="s">
        <v>783</v>
      </c>
      <c r="G760" s="391" t="s">
        <v>1448</v>
      </c>
      <c r="H760" s="392" t="s">
        <v>3452</v>
      </c>
      <c r="I760" s="391">
        <v>200</v>
      </c>
      <c r="J760" s="391">
        <v>3.4</v>
      </c>
      <c r="K760" s="399" t="s">
        <v>160</v>
      </c>
      <c r="L760" s="391" t="s">
        <v>160</v>
      </c>
      <c r="M760" s="391" t="s">
        <v>160</v>
      </c>
      <c r="N760" s="391" t="s">
        <v>160</v>
      </c>
    </row>
    <row r="761" spans="1:14">
      <c r="A761" s="391" t="s">
        <v>155</v>
      </c>
      <c r="B761" s="424">
        <v>43202.719409722224</v>
      </c>
      <c r="C761" s="391" t="s">
        <v>915</v>
      </c>
      <c r="D761" s="391" t="s">
        <v>1216</v>
      </c>
      <c r="E761" s="391" t="s">
        <v>1218</v>
      </c>
      <c r="F761" s="391" t="s">
        <v>783</v>
      </c>
      <c r="G761" s="391" t="s">
        <v>1143</v>
      </c>
      <c r="H761" s="392" t="s">
        <v>3928</v>
      </c>
      <c r="I761" s="391">
        <v>-60</v>
      </c>
      <c r="J761" s="391">
        <v>7.3</v>
      </c>
      <c r="K761" s="399">
        <v>6.8620000000000001</v>
      </c>
      <c r="L761" s="426">
        <v>6.82</v>
      </c>
      <c r="M761" s="391">
        <v>4.1999999999999815E-2</v>
      </c>
      <c r="N761" s="391">
        <v>-2.5199999999999889</v>
      </c>
    </row>
    <row r="762" spans="1:14">
      <c r="A762" s="391" t="s">
        <v>160</v>
      </c>
      <c r="B762" s="424">
        <v>43202.732407407406</v>
      </c>
      <c r="C762" s="391" t="s">
        <v>775</v>
      </c>
      <c r="D762" s="391" t="s">
        <v>839</v>
      </c>
      <c r="E762" s="391" t="s">
        <v>1133</v>
      </c>
      <c r="F762" s="391" t="s">
        <v>783</v>
      </c>
      <c r="G762" s="391" t="s">
        <v>1465</v>
      </c>
      <c r="H762" s="392" t="s">
        <v>1910</v>
      </c>
      <c r="I762" s="391">
        <v>20</v>
      </c>
      <c r="J762" s="391">
        <v>18</v>
      </c>
      <c r="K762" s="399" t="s">
        <v>160</v>
      </c>
      <c r="L762" s="391" t="s">
        <v>160</v>
      </c>
      <c r="M762" s="391" t="s">
        <v>160</v>
      </c>
      <c r="N762" s="391" t="s">
        <v>160</v>
      </c>
    </row>
    <row r="763" spans="1:14">
      <c r="A763" s="391" t="s">
        <v>160</v>
      </c>
      <c r="B763" s="424">
        <v>43202.738703703704</v>
      </c>
      <c r="C763" s="391" t="s">
        <v>775</v>
      </c>
      <c r="D763" s="391" t="s">
        <v>839</v>
      </c>
      <c r="E763" s="391" t="s">
        <v>1133</v>
      </c>
      <c r="F763" s="391" t="s">
        <v>783</v>
      </c>
      <c r="G763" s="391" t="s">
        <v>3404</v>
      </c>
      <c r="H763" s="392" t="s">
        <v>1910</v>
      </c>
      <c r="I763" s="391">
        <v>20</v>
      </c>
      <c r="J763" s="391">
        <v>14</v>
      </c>
      <c r="K763" s="399" t="s">
        <v>160</v>
      </c>
      <c r="L763" s="391" t="s">
        <v>160</v>
      </c>
      <c r="M763" s="391" t="s">
        <v>160</v>
      </c>
      <c r="N763" s="391" t="s">
        <v>160</v>
      </c>
    </row>
    <row r="764" spans="1:14">
      <c r="A764" s="391" t="s">
        <v>160</v>
      </c>
      <c r="B764" s="424">
        <v>43203</v>
      </c>
      <c r="C764" s="391" t="s">
        <v>3797</v>
      </c>
      <c r="D764" s="391" t="s">
        <v>828</v>
      </c>
      <c r="E764" s="391" t="s">
        <v>3806</v>
      </c>
      <c r="F764" s="391" t="s">
        <v>783</v>
      </c>
      <c r="G764" s="391" t="s">
        <v>1470</v>
      </c>
      <c r="H764" s="392" t="s">
        <v>2201</v>
      </c>
      <c r="I764" s="391">
        <v>100</v>
      </c>
      <c r="J764" s="391">
        <v>20</v>
      </c>
      <c r="K764" s="399" t="s">
        <v>160</v>
      </c>
      <c r="L764" s="391" t="s">
        <v>160</v>
      </c>
      <c r="M764" s="391" t="s">
        <v>160</v>
      </c>
      <c r="N764" s="391" t="s">
        <v>160</v>
      </c>
    </row>
    <row r="765" spans="1:14">
      <c r="A765" s="391" t="s">
        <v>150</v>
      </c>
      <c r="B765" s="424">
        <v>43203</v>
      </c>
      <c r="C765" s="391" t="s">
        <v>1021</v>
      </c>
      <c r="D765" s="391" t="s">
        <v>798</v>
      </c>
      <c r="E765" s="391" t="s">
        <v>799</v>
      </c>
      <c r="F765" s="391" t="s">
        <v>783</v>
      </c>
      <c r="G765" s="391" t="s">
        <v>2140</v>
      </c>
      <c r="H765" s="392" t="s">
        <v>3458</v>
      </c>
      <c r="I765" s="391">
        <v>10</v>
      </c>
      <c r="J765" s="391">
        <v>33.78</v>
      </c>
      <c r="K765" s="399">
        <v>31.7532</v>
      </c>
      <c r="L765" s="426">
        <v>32.1</v>
      </c>
      <c r="M765" s="391">
        <v>-0.34680000000000177</v>
      </c>
      <c r="N765" s="391">
        <v>-3.4680000000000177</v>
      </c>
    </row>
    <row r="766" spans="1:14">
      <c r="A766" s="391" t="s">
        <v>140</v>
      </c>
      <c r="B766" s="424">
        <v>43203</v>
      </c>
      <c r="C766" s="391" t="s">
        <v>1141</v>
      </c>
      <c r="D766" s="391" t="s">
        <v>812</v>
      </c>
      <c r="E766" s="391" t="s">
        <v>813</v>
      </c>
      <c r="F766" s="391" t="s">
        <v>778</v>
      </c>
      <c r="G766" s="391" t="s">
        <v>1156</v>
      </c>
      <c r="H766" s="392" t="s">
        <v>2203</v>
      </c>
      <c r="I766" s="391">
        <v>10</v>
      </c>
      <c r="J766" s="391">
        <v>9.8000000000000007</v>
      </c>
      <c r="K766" s="399">
        <v>8.2810000000000006</v>
      </c>
      <c r="L766" s="391">
        <v>9.02</v>
      </c>
      <c r="M766" s="391">
        <v>-0.73899999999999899</v>
      </c>
      <c r="N766" s="391">
        <v>-7.3899999999999899</v>
      </c>
    </row>
    <row r="767" spans="1:14">
      <c r="A767" s="391" t="s">
        <v>140</v>
      </c>
      <c r="B767" s="424">
        <v>43203</v>
      </c>
      <c r="C767" s="391" t="s">
        <v>1141</v>
      </c>
      <c r="D767" s="391" t="s">
        <v>812</v>
      </c>
      <c r="E767" s="391" t="s">
        <v>813</v>
      </c>
      <c r="F767" s="391" t="s">
        <v>778</v>
      </c>
      <c r="G767" s="391" t="s">
        <v>950</v>
      </c>
      <c r="H767" s="392" t="s">
        <v>2203</v>
      </c>
      <c r="I767" s="391">
        <v>30</v>
      </c>
      <c r="J767" s="391">
        <v>6.2</v>
      </c>
      <c r="K767" s="399">
        <v>5.8280000000000003</v>
      </c>
      <c r="L767" s="391">
        <v>9.02</v>
      </c>
      <c r="M767" s="391">
        <v>-3.1919999999999993</v>
      </c>
      <c r="N767" s="391">
        <v>-95.759999999999977</v>
      </c>
    </row>
    <row r="768" spans="1:14">
      <c r="A768" s="391" t="s">
        <v>140</v>
      </c>
      <c r="B768" s="424">
        <v>43203</v>
      </c>
      <c r="C768" s="391" t="s">
        <v>1141</v>
      </c>
      <c r="D768" s="391" t="s">
        <v>812</v>
      </c>
      <c r="E768" s="391" t="s">
        <v>813</v>
      </c>
      <c r="F768" s="391" t="s">
        <v>778</v>
      </c>
      <c r="G768" s="391" t="s">
        <v>1996</v>
      </c>
      <c r="H768" s="392" t="s">
        <v>2203</v>
      </c>
      <c r="I768" s="391">
        <v>45</v>
      </c>
      <c r="J768" s="391">
        <v>10.85</v>
      </c>
      <c r="K768" s="399">
        <v>10.199</v>
      </c>
      <c r="L768" s="391">
        <v>9.02</v>
      </c>
      <c r="M768" s="391">
        <v>1.1790000000000003</v>
      </c>
      <c r="N768" s="391">
        <v>53.055000000000014</v>
      </c>
    </row>
    <row r="769" spans="1:14">
      <c r="A769" s="391" t="s">
        <v>140</v>
      </c>
      <c r="B769" s="424">
        <v>43203</v>
      </c>
      <c r="C769" s="391" t="s">
        <v>1141</v>
      </c>
      <c r="D769" s="391" t="s">
        <v>812</v>
      </c>
      <c r="E769" s="391" t="s">
        <v>813</v>
      </c>
      <c r="F769" s="391" t="s">
        <v>778</v>
      </c>
      <c r="G769" s="391" t="s">
        <v>1996</v>
      </c>
      <c r="H769" s="392" t="s">
        <v>2203</v>
      </c>
      <c r="I769" s="391">
        <v>5</v>
      </c>
      <c r="J769" s="391">
        <v>10.85</v>
      </c>
      <c r="K769" s="399">
        <v>10.199</v>
      </c>
      <c r="L769" s="391">
        <v>9.02</v>
      </c>
      <c r="M769" s="391">
        <v>1.1790000000000003</v>
      </c>
      <c r="N769" s="391">
        <v>5.8950000000000014</v>
      </c>
    </row>
    <row r="770" spans="1:14">
      <c r="A770" s="391" t="s">
        <v>140</v>
      </c>
      <c r="B770" s="424">
        <v>43203</v>
      </c>
      <c r="C770" s="391" t="s">
        <v>1141</v>
      </c>
      <c r="D770" s="391" t="s">
        <v>812</v>
      </c>
      <c r="E770" s="391" t="s">
        <v>813</v>
      </c>
      <c r="F770" s="391" t="s">
        <v>778</v>
      </c>
      <c r="G770" s="391" t="s">
        <v>3394</v>
      </c>
      <c r="H770" s="392" t="s">
        <v>2203</v>
      </c>
      <c r="I770" s="391">
        <v>60</v>
      </c>
      <c r="J770" s="391">
        <v>9.07</v>
      </c>
      <c r="K770" s="399">
        <v>8.5258000000000003</v>
      </c>
      <c r="L770" s="391">
        <v>9.02</v>
      </c>
      <c r="M770" s="391">
        <v>-0.49419999999999931</v>
      </c>
      <c r="N770" s="391">
        <v>-29.651999999999958</v>
      </c>
    </row>
    <row r="771" spans="1:14">
      <c r="A771" s="391" t="s">
        <v>125</v>
      </c>
      <c r="B771" s="424">
        <v>43203</v>
      </c>
      <c r="C771" s="391" t="s">
        <v>1337</v>
      </c>
      <c r="D771" s="391" t="s">
        <v>1335</v>
      </c>
      <c r="E771" s="391" t="s">
        <v>1849</v>
      </c>
      <c r="F771" s="391" t="s">
        <v>965</v>
      </c>
      <c r="G771" s="391" t="s">
        <v>1257</v>
      </c>
      <c r="H771" s="392" t="s">
        <v>3931</v>
      </c>
      <c r="I771" s="391">
        <v>400</v>
      </c>
      <c r="J771" s="391">
        <v>36.5</v>
      </c>
      <c r="K771" s="399">
        <v>34.31</v>
      </c>
      <c r="L771" s="391">
        <v>9.2100000000000009</v>
      </c>
      <c r="M771" s="391">
        <v>25.1</v>
      </c>
      <c r="N771" s="391">
        <v>10040</v>
      </c>
    </row>
    <row r="772" spans="1:14">
      <c r="A772" s="391" t="s">
        <v>274</v>
      </c>
      <c r="B772" s="424">
        <v>43203</v>
      </c>
      <c r="C772" s="391" t="s">
        <v>781</v>
      </c>
      <c r="D772" s="391" t="s">
        <v>779</v>
      </c>
      <c r="E772" s="391" t="s">
        <v>780</v>
      </c>
      <c r="F772" s="391" t="s">
        <v>778</v>
      </c>
      <c r="G772" s="391" t="s">
        <v>791</v>
      </c>
      <c r="H772" s="392" t="s">
        <v>1963</v>
      </c>
      <c r="I772" s="391">
        <v>16</v>
      </c>
      <c r="J772" s="391">
        <v>21.1175</v>
      </c>
      <c r="K772" s="399">
        <v>19.850449999999999</v>
      </c>
      <c r="L772" s="425"/>
      <c r="M772" s="391">
        <v>19.850449999999999</v>
      </c>
      <c r="N772" s="391">
        <v>317.60719999999998</v>
      </c>
    </row>
    <row r="773" spans="1:14">
      <c r="A773" s="391" t="s">
        <v>274</v>
      </c>
      <c r="B773" s="424">
        <v>43203</v>
      </c>
      <c r="C773" s="391" t="s">
        <v>786</v>
      </c>
      <c r="D773" s="391" t="s">
        <v>784</v>
      </c>
      <c r="E773" s="391" t="s">
        <v>785</v>
      </c>
      <c r="F773" s="391" t="s">
        <v>772</v>
      </c>
      <c r="G773" s="391" t="s">
        <v>792</v>
      </c>
      <c r="H773" s="392" t="s">
        <v>3905</v>
      </c>
      <c r="I773" s="391">
        <v>20</v>
      </c>
      <c r="J773" s="391">
        <v>43.98</v>
      </c>
      <c r="K773" s="399">
        <v>41.341200000000001</v>
      </c>
      <c r="L773" s="425"/>
      <c r="M773" s="391">
        <v>41.341200000000001</v>
      </c>
      <c r="N773" s="391">
        <v>826.82400000000007</v>
      </c>
    </row>
    <row r="774" spans="1:14">
      <c r="A774" s="391" t="s">
        <v>115</v>
      </c>
      <c r="B774" s="424">
        <v>43203</v>
      </c>
      <c r="C774" s="391" t="s">
        <v>1021</v>
      </c>
      <c r="D774" s="391" t="s">
        <v>844</v>
      </c>
      <c r="E774" s="391" t="s">
        <v>799</v>
      </c>
      <c r="F774" s="391" t="s">
        <v>783</v>
      </c>
      <c r="G774" s="391" t="s">
        <v>792</v>
      </c>
      <c r="H774" s="392" t="s">
        <v>1896</v>
      </c>
      <c r="I774" s="391">
        <v>30</v>
      </c>
      <c r="J774" s="391">
        <v>22</v>
      </c>
      <c r="K774" s="399">
        <v>20.9</v>
      </c>
      <c r="L774" s="391">
        <v>20.3</v>
      </c>
      <c r="M774" s="391">
        <v>0.59999999999999787</v>
      </c>
      <c r="N774" s="391">
        <v>17.999999999999936</v>
      </c>
    </row>
    <row r="775" spans="1:14">
      <c r="A775" s="391" t="s">
        <v>115</v>
      </c>
      <c r="B775" s="424">
        <v>43203</v>
      </c>
      <c r="C775" s="391" t="s">
        <v>1021</v>
      </c>
      <c r="D775" s="391" t="s">
        <v>798</v>
      </c>
      <c r="E775" s="391" t="s">
        <v>799</v>
      </c>
      <c r="F775" s="391" t="s">
        <v>783</v>
      </c>
      <c r="G775" s="391" t="s">
        <v>1933</v>
      </c>
      <c r="H775" s="392" t="s">
        <v>3458</v>
      </c>
      <c r="I775" s="391">
        <v>20</v>
      </c>
      <c r="J775" s="391">
        <v>36</v>
      </c>
      <c r="K775" s="399">
        <v>33.840000000000003</v>
      </c>
      <c r="L775" s="391">
        <v>9.2100000000000009</v>
      </c>
      <c r="M775" s="391">
        <v>24.630000000000003</v>
      </c>
      <c r="N775" s="391">
        <v>492.6</v>
      </c>
    </row>
    <row r="776" spans="1:14">
      <c r="A776" s="391" t="s">
        <v>115</v>
      </c>
      <c r="B776" s="424">
        <v>43203</v>
      </c>
      <c r="C776" s="391" t="s">
        <v>915</v>
      </c>
      <c r="D776" s="391" t="s">
        <v>879</v>
      </c>
      <c r="E776" s="391" t="s">
        <v>1256</v>
      </c>
      <c r="F776" s="391" t="s">
        <v>783</v>
      </c>
      <c r="G776" s="391" t="s">
        <v>881</v>
      </c>
      <c r="H776" s="392" t="s">
        <v>2631</v>
      </c>
      <c r="I776" s="391">
        <v>10</v>
      </c>
      <c r="J776" s="391">
        <v>6.3</v>
      </c>
      <c r="K776" s="399">
        <v>5.9849999999999994</v>
      </c>
      <c r="L776" s="391">
        <v>6</v>
      </c>
      <c r="M776" s="391">
        <v>-1.5000000000000568E-2</v>
      </c>
      <c r="N776" s="391">
        <v>-0.15000000000000568</v>
      </c>
    </row>
    <row r="777" spans="1:14">
      <c r="A777" s="391" t="s">
        <v>115</v>
      </c>
      <c r="B777" s="424">
        <v>43203</v>
      </c>
      <c r="C777" s="391" t="s">
        <v>915</v>
      </c>
      <c r="D777" s="391" t="s">
        <v>879</v>
      </c>
      <c r="E777" s="391" t="s">
        <v>1256</v>
      </c>
      <c r="F777" s="391" t="s">
        <v>783</v>
      </c>
      <c r="G777" s="391" t="s">
        <v>881</v>
      </c>
      <c r="H777" s="392" t="s">
        <v>3908</v>
      </c>
      <c r="I777" s="391">
        <v>10</v>
      </c>
      <c r="J777" s="391">
        <v>6.3</v>
      </c>
      <c r="K777" s="399">
        <v>5.9849999999999994</v>
      </c>
      <c r="L777" s="391">
        <v>6</v>
      </c>
      <c r="M777" s="391">
        <v>-1.5000000000000568E-2</v>
      </c>
      <c r="N777" s="391">
        <v>-0.15000000000000568</v>
      </c>
    </row>
    <row r="778" spans="1:14">
      <c r="A778" s="391" t="s">
        <v>115</v>
      </c>
      <c r="B778" s="424">
        <v>43203</v>
      </c>
      <c r="C778" s="391" t="s">
        <v>915</v>
      </c>
      <c r="D778" s="391" t="s">
        <v>824</v>
      </c>
      <c r="E778" s="391" t="s">
        <v>825</v>
      </c>
      <c r="F778" s="391" t="s">
        <v>783</v>
      </c>
      <c r="G778" s="391" t="s">
        <v>1899</v>
      </c>
      <c r="H778" s="392" t="s">
        <v>1912</v>
      </c>
      <c r="I778" s="391">
        <v>17</v>
      </c>
      <c r="J778" s="391">
        <v>3.2</v>
      </c>
      <c r="K778" s="399">
        <v>3.04</v>
      </c>
      <c r="L778" s="426">
        <v>3.16</v>
      </c>
      <c r="M778" s="391">
        <v>-0.12000000000000011</v>
      </c>
      <c r="N778" s="391">
        <v>-2.0400000000000018</v>
      </c>
    </row>
    <row r="779" spans="1:14">
      <c r="A779" s="391" t="s">
        <v>115</v>
      </c>
      <c r="B779" s="424">
        <v>43203</v>
      </c>
      <c r="C779" s="391" t="s">
        <v>915</v>
      </c>
      <c r="D779" s="391" t="s">
        <v>824</v>
      </c>
      <c r="E779" s="391" t="s">
        <v>825</v>
      </c>
      <c r="F779" s="391" t="s">
        <v>783</v>
      </c>
      <c r="G779" s="391" t="s">
        <v>1899</v>
      </c>
      <c r="H779" s="392" t="s">
        <v>1911</v>
      </c>
      <c r="I779" s="391">
        <v>3</v>
      </c>
      <c r="J779" s="391">
        <v>3.2</v>
      </c>
      <c r="K779" s="399">
        <v>3.04</v>
      </c>
      <c r="L779" s="426">
        <v>3.16</v>
      </c>
      <c r="M779" s="391">
        <v>-0.12000000000000011</v>
      </c>
      <c r="N779" s="391">
        <v>-0.36000000000000032</v>
      </c>
    </row>
    <row r="780" spans="1:14">
      <c r="A780" s="391" t="s">
        <v>115</v>
      </c>
      <c r="B780" s="424">
        <v>43203</v>
      </c>
      <c r="C780" s="391" t="s">
        <v>775</v>
      </c>
      <c r="D780" s="391" t="s">
        <v>1117</v>
      </c>
      <c r="E780" s="391" t="s">
        <v>1154</v>
      </c>
      <c r="F780" s="391" t="s">
        <v>778</v>
      </c>
      <c r="G780" s="391" t="s">
        <v>865</v>
      </c>
      <c r="H780" s="392" t="s">
        <v>3501</v>
      </c>
      <c r="I780" s="391">
        <v>244</v>
      </c>
      <c r="J780" s="391">
        <v>9.8000000000000007</v>
      </c>
      <c r="K780" s="399">
        <v>9.31</v>
      </c>
      <c r="L780" s="391">
        <v>12.192622950819672</v>
      </c>
      <c r="M780" s="391">
        <v>-2.8826229508196715</v>
      </c>
      <c r="N780" s="391">
        <v>-703.35999999999979</v>
      </c>
    </row>
    <row r="781" spans="1:14">
      <c r="A781" s="391" t="s">
        <v>115</v>
      </c>
      <c r="B781" s="424">
        <v>43203</v>
      </c>
      <c r="C781" s="391" t="s">
        <v>775</v>
      </c>
      <c r="D781" s="391" t="s">
        <v>1117</v>
      </c>
      <c r="E781" s="391" t="s">
        <v>1154</v>
      </c>
      <c r="F781" s="391" t="s">
        <v>778</v>
      </c>
      <c r="G781" s="391" t="s">
        <v>865</v>
      </c>
      <c r="H781" s="392" t="s">
        <v>1910</v>
      </c>
      <c r="I781" s="391">
        <v>56</v>
      </c>
      <c r="J781" s="391">
        <v>9.8000000000000007</v>
      </c>
      <c r="K781" s="399">
        <v>9.31</v>
      </c>
      <c r="L781" s="391">
        <v>20.3</v>
      </c>
      <c r="M781" s="391">
        <v>-10.99</v>
      </c>
      <c r="N781" s="391">
        <v>-615.44000000000005</v>
      </c>
    </row>
    <row r="782" spans="1:14">
      <c r="A782" s="391" t="s">
        <v>115</v>
      </c>
      <c r="B782" s="424">
        <v>43203</v>
      </c>
      <c r="C782" s="391" t="s">
        <v>775</v>
      </c>
      <c r="D782" s="391" t="s">
        <v>839</v>
      </c>
      <c r="E782" s="391" t="s">
        <v>1133</v>
      </c>
      <c r="F782" s="391" t="s">
        <v>783</v>
      </c>
      <c r="G782" s="391" t="s">
        <v>1198</v>
      </c>
      <c r="H782" s="392" t="s">
        <v>1910</v>
      </c>
      <c r="I782" s="391">
        <v>9</v>
      </c>
      <c r="J782" s="391">
        <v>18.86</v>
      </c>
      <c r="K782" s="399">
        <v>17.728400000000001</v>
      </c>
      <c r="L782" s="391">
        <v>9.31</v>
      </c>
      <c r="M782" s="391">
        <v>8.4184000000000001</v>
      </c>
      <c r="N782" s="391">
        <v>75.765600000000006</v>
      </c>
    </row>
    <row r="783" spans="1:14">
      <c r="A783" s="391" t="s">
        <v>120</v>
      </c>
      <c r="B783" s="424">
        <v>43203</v>
      </c>
      <c r="C783" s="391" t="s">
        <v>1339</v>
      </c>
      <c r="D783" s="391" t="s">
        <v>767</v>
      </c>
      <c r="E783" s="391" t="s">
        <v>768</v>
      </c>
      <c r="F783" s="391" t="s">
        <v>772</v>
      </c>
      <c r="G783" s="391" t="s">
        <v>3734</v>
      </c>
      <c r="H783" s="392" t="s">
        <v>3904</v>
      </c>
      <c r="I783" s="391">
        <v>10</v>
      </c>
      <c r="J783" s="391">
        <v>9</v>
      </c>
      <c r="K783" s="399">
        <v>8.4600000000000009</v>
      </c>
      <c r="L783" s="426" t="s">
        <v>3900</v>
      </c>
      <c r="M783" s="391">
        <v>0.94000000000000128</v>
      </c>
      <c r="N783" s="391">
        <v>9.4000000000000128</v>
      </c>
    </row>
    <row r="784" spans="1:14">
      <c r="A784" s="391" t="s">
        <v>120</v>
      </c>
      <c r="B784" s="424">
        <v>43203</v>
      </c>
      <c r="C784" s="391" t="s">
        <v>1339</v>
      </c>
      <c r="D784" s="391" t="s">
        <v>767</v>
      </c>
      <c r="E784" s="391" t="s">
        <v>768</v>
      </c>
      <c r="F784" s="391" t="s">
        <v>772</v>
      </c>
      <c r="G784" s="391" t="s">
        <v>1022</v>
      </c>
      <c r="H784" s="392" t="s">
        <v>3904</v>
      </c>
      <c r="I784" s="391">
        <v>7</v>
      </c>
      <c r="J784" s="391">
        <v>19</v>
      </c>
      <c r="K784" s="399">
        <v>17.86</v>
      </c>
      <c r="L784" s="426" t="s">
        <v>3900</v>
      </c>
      <c r="M784" s="391">
        <v>10.34</v>
      </c>
      <c r="N784" s="391">
        <v>72.38</v>
      </c>
    </row>
    <row r="785" spans="1:14">
      <c r="A785" s="391" t="s">
        <v>120</v>
      </c>
      <c r="B785" s="424">
        <v>43203</v>
      </c>
      <c r="C785" s="391" t="s">
        <v>781</v>
      </c>
      <c r="D785" s="391" t="s">
        <v>779</v>
      </c>
      <c r="E785" s="391" t="s">
        <v>988</v>
      </c>
      <c r="F785" s="391" t="s">
        <v>778</v>
      </c>
      <c r="G785" s="391" t="s">
        <v>982</v>
      </c>
      <c r="H785" s="392" t="s">
        <v>3918</v>
      </c>
      <c r="I785" s="391">
        <v>40</v>
      </c>
      <c r="J785" s="391">
        <v>21.1175</v>
      </c>
      <c r="K785" s="399">
        <v>19.850449999999999</v>
      </c>
      <c r="L785" s="426">
        <v>20.329999999999998</v>
      </c>
      <c r="M785" s="391">
        <v>-0.4795499999999997</v>
      </c>
      <c r="N785" s="391">
        <v>-19.181999999999988</v>
      </c>
    </row>
    <row r="786" spans="1:14">
      <c r="A786" s="391" t="s">
        <v>120</v>
      </c>
      <c r="B786" s="424">
        <v>43203</v>
      </c>
      <c r="C786" s="391" t="s">
        <v>781</v>
      </c>
      <c r="D786" s="391" t="s">
        <v>779</v>
      </c>
      <c r="E786" s="391" t="s">
        <v>988</v>
      </c>
      <c r="F786" s="391" t="s">
        <v>778</v>
      </c>
      <c r="G786" s="391" t="s">
        <v>982</v>
      </c>
      <c r="H786" s="392" t="s">
        <v>3918</v>
      </c>
      <c r="I786" s="391">
        <v>800</v>
      </c>
      <c r="J786" s="391">
        <v>21.1175</v>
      </c>
      <c r="K786" s="399">
        <v>19.850449999999999</v>
      </c>
      <c r="L786" s="426">
        <v>20.329999999999998</v>
      </c>
      <c r="M786" s="391">
        <v>-0.4795499999999997</v>
      </c>
      <c r="N786" s="391">
        <v>-383.63999999999976</v>
      </c>
    </row>
    <row r="787" spans="1:14">
      <c r="A787" s="391" t="s">
        <v>120</v>
      </c>
      <c r="B787" s="424">
        <v>43203</v>
      </c>
      <c r="C787" s="391" t="s">
        <v>1148</v>
      </c>
      <c r="D787" s="391" t="s">
        <v>839</v>
      </c>
      <c r="E787" s="391" t="s">
        <v>840</v>
      </c>
      <c r="F787" s="391" t="s">
        <v>778</v>
      </c>
      <c r="G787" s="391" t="s">
        <v>3740</v>
      </c>
      <c r="H787" s="392" t="s">
        <v>1971</v>
      </c>
      <c r="I787" s="391">
        <v>10</v>
      </c>
      <c r="J787" s="391">
        <v>18</v>
      </c>
      <c r="K787" s="399">
        <v>16.920000000000002</v>
      </c>
      <c r="L787" s="391">
        <v>12</v>
      </c>
      <c r="M787" s="391">
        <v>4.9200000000000017</v>
      </c>
      <c r="N787" s="391">
        <v>49.200000000000017</v>
      </c>
    </row>
    <row r="788" spans="1:14">
      <c r="A788" s="391" t="s">
        <v>120</v>
      </c>
      <c r="B788" s="424">
        <v>43203</v>
      </c>
      <c r="C788" s="391" t="s">
        <v>1148</v>
      </c>
      <c r="D788" s="391" t="s">
        <v>839</v>
      </c>
      <c r="E788" s="391" t="s">
        <v>840</v>
      </c>
      <c r="F788" s="391" t="s">
        <v>778</v>
      </c>
      <c r="G788" s="391" t="s">
        <v>3361</v>
      </c>
      <c r="H788" s="392" t="s">
        <v>1971</v>
      </c>
      <c r="I788" s="391">
        <v>60</v>
      </c>
      <c r="J788" s="391">
        <v>18</v>
      </c>
      <c r="K788" s="399">
        <v>16.920000000000002</v>
      </c>
      <c r="L788" s="391">
        <v>10.35</v>
      </c>
      <c r="M788" s="391">
        <v>6.5700000000000021</v>
      </c>
      <c r="N788" s="391">
        <v>394.2000000000001</v>
      </c>
    </row>
    <row r="789" spans="1:14">
      <c r="A789" s="391" t="s">
        <v>120</v>
      </c>
      <c r="B789" s="424">
        <v>43203</v>
      </c>
      <c r="C789" s="391" t="s">
        <v>1021</v>
      </c>
      <c r="D789" s="391" t="s">
        <v>943</v>
      </c>
      <c r="E789" s="391" t="s">
        <v>947</v>
      </c>
      <c r="F789" s="391" t="s">
        <v>778</v>
      </c>
      <c r="G789" s="391" t="s">
        <v>1024</v>
      </c>
      <c r="H789" s="392" t="s">
        <v>3915</v>
      </c>
      <c r="I789" s="391">
        <v>30</v>
      </c>
      <c r="J789" s="391">
        <v>33</v>
      </c>
      <c r="K789" s="399">
        <v>31.02</v>
      </c>
      <c r="L789" s="391">
        <v>32.9</v>
      </c>
      <c r="M789" s="391">
        <v>-1.879999999999999</v>
      </c>
      <c r="N789" s="391">
        <v>-56.39999999999997</v>
      </c>
    </row>
    <row r="790" spans="1:14">
      <c r="A790" s="391" t="s">
        <v>120</v>
      </c>
      <c r="B790" s="424">
        <v>43203</v>
      </c>
      <c r="C790" s="391" t="s">
        <v>915</v>
      </c>
      <c r="D790" s="391" t="s">
        <v>856</v>
      </c>
      <c r="E790" s="391" t="s">
        <v>857</v>
      </c>
      <c r="F790" s="391" t="s">
        <v>783</v>
      </c>
      <c r="G790" s="391" t="s">
        <v>916</v>
      </c>
      <c r="H790" s="392" t="s">
        <v>3455</v>
      </c>
      <c r="I790" s="391">
        <v>20</v>
      </c>
      <c r="J790" s="391">
        <v>10</v>
      </c>
      <c r="K790" s="399">
        <v>9.0500000000000007</v>
      </c>
      <c r="L790" s="391">
        <v>9</v>
      </c>
      <c r="M790" s="391">
        <v>5.0000000000000711E-2</v>
      </c>
      <c r="N790" s="391">
        <v>1.0000000000000142</v>
      </c>
    </row>
    <row r="791" spans="1:14">
      <c r="A791" s="391" t="s">
        <v>120</v>
      </c>
      <c r="B791" s="424">
        <v>43203</v>
      </c>
      <c r="C791" s="391" t="s">
        <v>915</v>
      </c>
      <c r="D791" s="391" t="s">
        <v>803</v>
      </c>
      <c r="E791" s="391" t="s">
        <v>804</v>
      </c>
      <c r="F791" s="391" t="s">
        <v>783</v>
      </c>
      <c r="G791" s="391" t="s">
        <v>923</v>
      </c>
      <c r="H791" s="392" t="s">
        <v>1905</v>
      </c>
      <c r="I791" s="391">
        <v>100</v>
      </c>
      <c r="J791" s="391">
        <v>18</v>
      </c>
      <c r="K791" s="399">
        <v>16.920000000000002</v>
      </c>
      <c r="L791" s="391">
        <v>37</v>
      </c>
      <c r="M791" s="391">
        <v>-20.079999999999998</v>
      </c>
      <c r="N791" s="391">
        <v>-2007.9999999999998</v>
      </c>
    </row>
    <row r="792" spans="1:14">
      <c r="A792" s="391" t="s">
        <v>120</v>
      </c>
      <c r="B792" s="424">
        <v>43203</v>
      </c>
      <c r="C792" s="391" t="s">
        <v>2162</v>
      </c>
      <c r="D792" s="391" t="s">
        <v>2163</v>
      </c>
      <c r="E792" s="391" t="s">
        <v>2165</v>
      </c>
      <c r="F792" s="391" t="s">
        <v>783</v>
      </c>
      <c r="G792" s="391" t="s">
        <v>1304</v>
      </c>
      <c r="H792" s="392" t="s">
        <v>3914</v>
      </c>
      <c r="I792" s="391">
        <v>20</v>
      </c>
      <c r="J792" s="391">
        <v>28</v>
      </c>
      <c r="K792" s="399" t="s">
        <v>3878</v>
      </c>
      <c r="L792" s="391" t="s">
        <v>3878</v>
      </c>
      <c r="M792" s="391" t="s">
        <v>3878</v>
      </c>
      <c r="N792" s="391" t="s">
        <v>3878</v>
      </c>
    </row>
    <row r="793" spans="1:14">
      <c r="A793" s="391" t="s">
        <v>120</v>
      </c>
      <c r="B793" s="424">
        <v>43203</v>
      </c>
      <c r="C793" s="391" t="s">
        <v>2162</v>
      </c>
      <c r="D793" s="391" t="s">
        <v>2163</v>
      </c>
      <c r="E793" s="391" t="s">
        <v>2165</v>
      </c>
      <c r="F793" s="391" t="s">
        <v>783</v>
      </c>
      <c r="G793" s="391" t="s">
        <v>823</v>
      </c>
      <c r="H793" s="392" t="s">
        <v>3914</v>
      </c>
      <c r="I793" s="391">
        <v>20</v>
      </c>
      <c r="J793" s="391">
        <v>28</v>
      </c>
      <c r="K793" s="399" t="s">
        <v>3878</v>
      </c>
      <c r="L793" s="391" t="s">
        <v>3878</v>
      </c>
      <c r="M793" s="391" t="s">
        <v>3878</v>
      </c>
      <c r="N793" s="391" t="s">
        <v>3878</v>
      </c>
    </row>
    <row r="794" spans="1:14">
      <c r="A794" s="391" t="s">
        <v>120</v>
      </c>
      <c r="B794" s="424">
        <v>43203</v>
      </c>
      <c r="C794" s="391" t="s">
        <v>775</v>
      </c>
      <c r="D794" s="391" t="s">
        <v>773</v>
      </c>
      <c r="E794" s="391" t="s">
        <v>918</v>
      </c>
      <c r="F794" s="391" t="s">
        <v>778</v>
      </c>
      <c r="G794" s="391" t="s">
        <v>2786</v>
      </c>
      <c r="H794" s="392" t="s">
        <v>1907</v>
      </c>
      <c r="I794" s="391">
        <v>50</v>
      </c>
      <c r="J794" s="391">
        <v>16</v>
      </c>
      <c r="K794" s="399">
        <v>15.04</v>
      </c>
      <c r="L794" s="391">
        <v>17</v>
      </c>
      <c r="M794" s="391">
        <v>-1.9600000000000009</v>
      </c>
      <c r="N794" s="391">
        <v>-98.000000000000043</v>
      </c>
    </row>
    <row r="795" spans="1:14">
      <c r="A795" s="391" t="s">
        <v>120</v>
      </c>
      <c r="B795" s="424">
        <v>43203</v>
      </c>
      <c r="C795" s="391" t="s">
        <v>775</v>
      </c>
      <c r="D795" s="391" t="s">
        <v>773</v>
      </c>
      <c r="E795" s="391" t="s">
        <v>918</v>
      </c>
      <c r="F795" s="391" t="s">
        <v>778</v>
      </c>
      <c r="G795" s="391" t="s">
        <v>1947</v>
      </c>
      <c r="H795" s="392" t="s">
        <v>1907</v>
      </c>
      <c r="I795" s="391">
        <v>200</v>
      </c>
      <c r="J795" s="391">
        <v>18.41</v>
      </c>
      <c r="K795" s="399">
        <v>18.225899999999999</v>
      </c>
      <c r="L795" s="391">
        <v>17</v>
      </c>
      <c r="M795" s="391">
        <v>1.2258999999999993</v>
      </c>
      <c r="N795" s="391">
        <v>245.17999999999986</v>
      </c>
    </row>
    <row r="796" spans="1:14">
      <c r="A796" s="391" t="s">
        <v>120</v>
      </c>
      <c r="B796" s="424">
        <v>43203</v>
      </c>
      <c r="C796" s="391" t="s">
        <v>775</v>
      </c>
      <c r="D796" s="391" t="s">
        <v>773</v>
      </c>
      <c r="E796" s="391" t="s">
        <v>918</v>
      </c>
      <c r="F796" s="391" t="s">
        <v>778</v>
      </c>
      <c r="G796" s="391" t="s">
        <v>1070</v>
      </c>
      <c r="H796" s="392" t="s">
        <v>1907</v>
      </c>
      <c r="I796" s="391">
        <v>30</v>
      </c>
      <c r="J796" s="391">
        <v>18</v>
      </c>
      <c r="K796" s="399">
        <v>16.38</v>
      </c>
      <c r="L796" s="391">
        <v>17</v>
      </c>
      <c r="M796" s="391">
        <v>-0.62000000000000099</v>
      </c>
      <c r="N796" s="391">
        <v>-18.60000000000003</v>
      </c>
    </row>
    <row r="797" spans="1:14">
      <c r="A797" s="391" t="s">
        <v>120</v>
      </c>
      <c r="B797" s="424">
        <v>43203</v>
      </c>
      <c r="C797" s="391" t="s">
        <v>775</v>
      </c>
      <c r="D797" s="391" t="s">
        <v>773</v>
      </c>
      <c r="E797" s="391" t="s">
        <v>918</v>
      </c>
      <c r="F797" s="391" t="s">
        <v>778</v>
      </c>
      <c r="G797" s="391" t="s">
        <v>1304</v>
      </c>
      <c r="H797" s="392" t="s">
        <v>1907</v>
      </c>
      <c r="I797" s="391">
        <v>30</v>
      </c>
      <c r="J797" s="391">
        <v>19.8</v>
      </c>
      <c r="K797" s="399">
        <v>18.612000000000002</v>
      </c>
      <c r="L797" s="391">
        <v>17</v>
      </c>
      <c r="M797" s="391">
        <v>1.6120000000000019</v>
      </c>
      <c r="N797" s="391">
        <v>48.360000000000056</v>
      </c>
    </row>
    <row r="798" spans="1:14">
      <c r="A798" s="391" t="s">
        <v>120</v>
      </c>
      <c r="B798" s="424">
        <v>43203</v>
      </c>
      <c r="C798" s="391" t="s">
        <v>775</v>
      </c>
      <c r="D798" s="391" t="s">
        <v>839</v>
      </c>
      <c r="E798" s="391" t="s">
        <v>1133</v>
      </c>
      <c r="F798" s="391" t="s">
        <v>783</v>
      </c>
      <c r="G798" s="391" t="s">
        <v>1913</v>
      </c>
      <c r="H798" s="392" t="s">
        <v>1910</v>
      </c>
      <c r="I798" s="391">
        <v>20</v>
      </c>
      <c r="J798" s="391">
        <v>18</v>
      </c>
      <c r="K798" s="399">
        <v>16.920000000000002</v>
      </c>
      <c r="L798" s="391">
        <v>13.8</v>
      </c>
      <c r="M798" s="391">
        <v>3.120000000000001</v>
      </c>
      <c r="N798" s="391">
        <v>62.40000000000002</v>
      </c>
    </row>
    <row r="799" spans="1:14">
      <c r="A799" s="391" t="s">
        <v>120</v>
      </c>
      <c r="B799" s="424">
        <v>43203</v>
      </c>
      <c r="C799" s="391" t="s">
        <v>1337</v>
      </c>
      <c r="D799" s="391" t="s">
        <v>1335</v>
      </c>
      <c r="E799" s="391" t="s">
        <v>1338</v>
      </c>
      <c r="F799" s="391" t="s">
        <v>965</v>
      </c>
      <c r="G799" s="391" t="s">
        <v>3737</v>
      </c>
      <c r="H799" s="392" t="s">
        <v>3922</v>
      </c>
      <c r="I799" s="391">
        <v>400</v>
      </c>
      <c r="J799" s="391">
        <v>58.2</v>
      </c>
      <c r="K799" s="399">
        <v>47.724000000000004</v>
      </c>
      <c r="L799" s="391">
        <v>51.14</v>
      </c>
      <c r="M799" s="391">
        <v>-3.4159999999999968</v>
      </c>
      <c r="N799" s="391">
        <v>-1366.3999999999987</v>
      </c>
    </row>
    <row r="800" spans="1:14">
      <c r="A800" s="391" t="s">
        <v>165</v>
      </c>
      <c r="B800" s="424">
        <v>43203</v>
      </c>
      <c r="C800" s="391" t="s">
        <v>775</v>
      </c>
      <c r="D800" s="391" t="s">
        <v>773</v>
      </c>
      <c r="E800" s="391" t="s">
        <v>918</v>
      </c>
      <c r="F800" s="391" t="s">
        <v>778</v>
      </c>
      <c r="G800" s="391" t="s">
        <v>1578</v>
      </c>
      <c r="H800" s="392" t="s">
        <v>1907</v>
      </c>
      <c r="I800" s="391">
        <v>20</v>
      </c>
      <c r="J800" s="391">
        <v>19.600000000000001</v>
      </c>
      <c r="K800" s="399">
        <v>18.424000000000003</v>
      </c>
      <c r="L800" s="426" t="s">
        <v>3899</v>
      </c>
      <c r="M800" s="391">
        <v>0.56400000000000361</v>
      </c>
      <c r="N800" s="391">
        <v>11.280000000000072</v>
      </c>
    </row>
    <row r="801" spans="1:14">
      <c r="A801" s="391" t="s">
        <v>165</v>
      </c>
      <c r="B801" s="424">
        <v>43203</v>
      </c>
      <c r="C801" s="391" t="s">
        <v>1615</v>
      </c>
      <c r="D801" s="391" t="s">
        <v>824</v>
      </c>
      <c r="E801" s="391" t="s">
        <v>825</v>
      </c>
      <c r="F801" s="391" t="s">
        <v>783</v>
      </c>
      <c r="G801" s="391" t="s">
        <v>3419</v>
      </c>
      <c r="H801" s="392" t="s">
        <v>2622</v>
      </c>
      <c r="I801" s="391">
        <v>-20</v>
      </c>
      <c r="J801" s="391">
        <v>15</v>
      </c>
      <c r="K801" s="399">
        <v>14.1</v>
      </c>
      <c r="L801" s="425"/>
      <c r="M801" s="391">
        <v>14.1</v>
      </c>
      <c r="N801" s="391">
        <v>-282</v>
      </c>
    </row>
    <row r="802" spans="1:14">
      <c r="A802" s="391" t="s">
        <v>165</v>
      </c>
      <c r="B802" s="424">
        <v>43203</v>
      </c>
      <c r="C802" s="391" t="s">
        <v>1615</v>
      </c>
      <c r="D802" s="391" t="s">
        <v>824</v>
      </c>
      <c r="E802" s="391" t="s">
        <v>825</v>
      </c>
      <c r="F802" s="391" t="s">
        <v>783</v>
      </c>
      <c r="G802" s="391" t="s">
        <v>3419</v>
      </c>
      <c r="H802" s="392" t="s">
        <v>2622</v>
      </c>
      <c r="I802" s="391">
        <v>20</v>
      </c>
      <c r="J802" s="391">
        <v>15</v>
      </c>
      <c r="K802" s="399">
        <v>14.1</v>
      </c>
      <c r="L802" s="425"/>
      <c r="M802" s="391">
        <v>14.1</v>
      </c>
      <c r="N802" s="391">
        <v>282</v>
      </c>
    </row>
    <row r="803" spans="1:14">
      <c r="A803" s="391" t="s">
        <v>155</v>
      </c>
      <c r="B803" s="424">
        <v>43203.374965277777</v>
      </c>
      <c r="C803" s="391" t="s">
        <v>775</v>
      </c>
      <c r="D803" s="391" t="s">
        <v>839</v>
      </c>
      <c r="E803" s="391" t="s">
        <v>1133</v>
      </c>
      <c r="F803" s="391" t="s">
        <v>783</v>
      </c>
      <c r="G803" s="391" t="s">
        <v>1225</v>
      </c>
      <c r="H803" s="392" t="s">
        <v>1910</v>
      </c>
      <c r="I803" s="391">
        <v>28</v>
      </c>
      <c r="J803" s="391">
        <v>7.8</v>
      </c>
      <c r="K803" s="399">
        <v>7.3319999999999999</v>
      </c>
      <c r="L803" s="391">
        <v>7.33</v>
      </c>
      <c r="M803" s="391">
        <v>1.9999999999997797E-3</v>
      </c>
      <c r="N803" s="391">
        <v>5.5999999999993832E-2</v>
      </c>
    </row>
    <row r="804" spans="1:14">
      <c r="A804" s="391" t="s">
        <v>155</v>
      </c>
      <c r="B804" s="424">
        <v>43203.383969907409</v>
      </c>
      <c r="C804" s="391" t="s">
        <v>915</v>
      </c>
      <c r="D804" s="391" t="s">
        <v>856</v>
      </c>
      <c r="E804" s="391" t="s">
        <v>857</v>
      </c>
      <c r="F804" s="391" t="s">
        <v>783</v>
      </c>
      <c r="G804" s="391" t="s">
        <v>1286</v>
      </c>
      <c r="H804" s="392" t="s">
        <v>3926</v>
      </c>
      <c r="I804" s="391">
        <v>200</v>
      </c>
      <c r="J804" s="391">
        <v>9</v>
      </c>
      <c r="K804" s="399">
        <v>8.3699999999999992</v>
      </c>
      <c r="L804" s="391">
        <v>8.3699999999999992</v>
      </c>
      <c r="M804" s="391">
        <v>0</v>
      </c>
      <c r="N804" s="391">
        <v>0</v>
      </c>
    </row>
    <row r="805" spans="1:14">
      <c r="A805" s="391" t="s">
        <v>155</v>
      </c>
      <c r="B805" s="424">
        <v>43203.427037037036</v>
      </c>
      <c r="C805" s="391" t="s">
        <v>915</v>
      </c>
      <c r="D805" s="391" t="s">
        <v>824</v>
      </c>
      <c r="E805" s="391" t="s">
        <v>1298</v>
      </c>
      <c r="F805" s="391" t="s">
        <v>783</v>
      </c>
      <c r="G805" s="391" t="s">
        <v>1292</v>
      </c>
      <c r="H805" s="392" t="s">
        <v>1912</v>
      </c>
      <c r="I805" s="391">
        <v>200</v>
      </c>
      <c r="J805" s="391">
        <v>2.9</v>
      </c>
      <c r="K805" s="399">
        <v>2.6970000000000001</v>
      </c>
      <c r="L805" s="425"/>
      <c r="M805" s="391">
        <v>2.6970000000000001</v>
      </c>
      <c r="N805" s="391">
        <v>539.4</v>
      </c>
    </row>
    <row r="806" spans="1:14">
      <c r="A806" s="391" t="s">
        <v>155</v>
      </c>
      <c r="B806" s="424">
        <v>43203.458969907406</v>
      </c>
      <c r="C806" s="391" t="s">
        <v>915</v>
      </c>
      <c r="D806" s="391" t="s">
        <v>824</v>
      </c>
      <c r="E806" s="391" t="s">
        <v>1298</v>
      </c>
      <c r="F806" s="391" t="s">
        <v>783</v>
      </c>
      <c r="G806" s="391" t="s">
        <v>1235</v>
      </c>
      <c r="H806" s="392" t="s">
        <v>1912</v>
      </c>
      <c r="I806" s="391">
        <v>10</v>
      </c>
      <c r="J806" s="391">
        <v>3.4</v>
      </c>
      <c r="K806" s="399">
        <v>3.1619999999999999</v>
      </c>
      <c r="L806" s="425"/>
      <c r="M806" s="391">
        <v>3.1619999999999999</v>
      </c>
      <c r="N806" s="391">
        <v>31.619999999999997</v>
      </c>
    </row>
    <row r="807" spans="1:14">
      <c r="A807" s="391" t="s">
        <v>155</v>
      </c>
      <c r="B807" s="424">
        <v>43203.486122685186</v>
      </c>
      <c r="C807" s="391" t="s">
        <v>1021</v>
      </c>
      <c r="D807" s="391" t="s">
        <v>887</v>
      </c>
      <c r="E807" s="391" t="s">
        <v>926</v>
      </c>
      <c r="F807" s="391" t="s">
        <v>778</v>
      </c>
      <c r="G807" s="391" t="s">
        <v>1134</v>
      </c>
      <c r="H807" s="392" t="s">
        <v>3479</v>
      </c>
      <c r="I807" s="391">
        <v>24</v>
      </c>
      <c r="J807" s="391">
        <v>20</v>
      </c>
      <c r="K807" s="399">
        <v>18.8</v>
      </c>
      <c r="L807" s="425"/>
      <c r="M807" s="391">
        <v>18.8</v>
      </c>
      <c r="N807" s="391">
        <v>451.20000000000005</v>
      </c>
    </row>
    <row r="808" spans="1:14">
      <c r="A808" s="391" t="s">
        <v>155</v>
      </c>
      <c r="B808" s="424">
        <v>43203.486122685186</v>
      </c>
      <c r="C808" s="391" t="s">
        <v>1021</v>
      </c>
      <c r="D808" s="391" t="s">
        <v>887</v>
      </c>
      <c r="E808" s="391" t="s">
        <v>926</v>
      </c>
      <c r="F808" s="391" t="s">
        <v>778</v>
      </c>
      <c r="G808" s="391" t="s">
        <v>1134</v>
      </c>
      <c r="H808" s="392" t="s">
        <v>3480</v>
      </c>
      <c r="I808" s="391">
        <v>26</v>
      </c>
      <c r="J808" s="391">
        <v>20</v>
      </c>
      <c r="K808" s="399">
        <v>18.8</v>
      </c>
      <c r="L808" s="425"/>
      <c r="M808" s="391">
        <v>18.8</v>
      </c>
      <c r="N808" s="391">
        <v>488.8</v>
      </c>
    </row>
    <row r="809" spans="1:14">
      <c r="A809" s="391" t="s">
        <v>155</v>
      </c>
      <c r="B809" s="424">
        <v>43203.486134259256</v>
      </c>
      <c r="C809" s="391" t="s">
        <v>1021</v>
      </c>
      <c r="D809" s="391" t="s">
        <v>887</v>
      </c>
      <c r="E809" s="391" t="s">
        <v>926</v>
      </c>
      <c r="F809" s="391" t="s">
        <v>778</v>
      </c>
      <c r="G809" s="391" t="s">
        <v>1134</v>
      </c>
      <c r="H809" s="392" t="s">
        <v>3478</v>
      </c>
      <c r="I809" s="391">
        <v>4</v>
      </c>
      <c r="J809" s="391">
        <v>20</v>
      </c>
      <c r="K809" s="399">
        <v>18.8</v>
      </c>
      <c r="L809" s="425"/>
      <c r="M809" s="391">
        <v>18.8</v>
      </c>
      <c r="N809" s="391">
        <v>75.2</v>
      </c>
    </row>
    <row r="810" spans="1:14">
      <c r="A810" s="391" t="s">
        <v>155</v>
      </c>
      <c r="B810" s="424">
        <v>43203.486134259256</v>
      </c>
      <c r="C810" s="391" t="s">
        <v>1021</v>
      </c>
      <c r="D810" s="391" t="s">
        <v>887</v>
      </c>
      <c r="E810" s="391" t="s">
        <v>926</v>
      </c>
      <c r="F810" s="391" t="s">
        <v>778</v>
      </c>
      <c r="G810" s="391" t="s">
        <v>1134</v>
      </c>
      <c r="H810" s="392" t="s">
        <v>3480</v>
      </c>
      <c r="I810" s="391">
        <v>46</v>
      </c>
      <c r="J810" s="391">
        <v>20</v>
      </c>
      <c r="K810" s="399">
        <v>18.8</v>
      </c>
      <c r="L810" s="425"/>
      <c r="M810" s="391">
        <v>18.8</v>
      </c>
      <c r="N810" s="391">
        <v>864.80000000000007</v>
      </c>
    </row>
    <row r="811" spans="1:14">
      <c r="A811" s="391" t="s">
        <v>155</v>
      </c>
      <c r="B811" s="424">
        <v>43203.494398148148</v>
      </c>
      <c r="C811" s="391" t="s">
        <v>1138</v>
      </c>
      <c r="D811" s="391" t="s">
        <v>868</v>
      </c>
      <c r="E811" s="391" t="s">
        <v>1120</v>
      </c>
      <c r="F811" s="391" t="s">
        <v>783</v>
      </c>
      <c r="G811" s="391" t="s">
        <v>1246</v>
      </c>
      <c r="H811" s="392" t="s">
        <v>2323</v>
      </c>
      <c r="I811" s="391">
        <v>50</v>
      </c>
      <c r="J811" s="391">
        <v>26.4</v>
      </c>
      <c r="K811" s="399">
        <v>22.439999999999998</v>
      </c>
      <c r="L811" s="391">
        <v>22.56</v>
      </c>
      <c r="M811" s="391">
        <v>-0.12000000000000099</v>
      </c>
      <c r="N811" s="391">
        <v>-6.0000000000000497</v>
      </c>
    </row>
    <row r="812" spans="1:14">
      <c r="A812" s="391" t="s">
        <v>155</v>
      </c>
      <c r="B812" s="424">
        <v>43203.581493055557</v>
      </c>
      <c r="C812" s="391" t="s">
        <v>775</v>
      </c>
      <c r="D812" s="391" t="s">
        <v>1117</v>
      </c>
      <c r="E812" s="391" t="s">
        <v>1154</v>
      </c>
      <c r="F812" s="391" t="s">
        <v>778</v>
      </c>
      <c r="G812" s="391" t="s">
        <v>911</v>
      </c>
      <c r="H812" s="392" t="s">
        <v>1123</v>
      </c>
      <c r="I812" s="391">
        <v>16</v>
      </c>
      <c r="J812" s="391">
        <v>13.8</v>
      </c>
      <c r="K812" s="399">
        <v>12.972000000000001</v>
      </c>
      <c r="L812" s="391">
        <v>9.5</v>
      </c>
      <c r="M812" s="391">
        <v>3.4720000000000013</v>
      </c>
      <c r="N812" s="391">
        <v>55.552000000000021</v>
      </c>
    </row>
    <row r="813" spans="1:14">
      <c r="A813" s="391" t="s">
        <v>155</v>
      </c>
      <c r="B813" s="424">
        <v>43203.581493055557</v>
      </c>
      <c r="C813" s="391" t="s">
        <v>775</v>
      </c>
      <c r="D813" s="391" t="s">
        <v>1117</v>
      </c>
      <c r="E813" s="391" t="s">
        <v>1154</v>
      </c>
      <c r="F813" s="391" t="s">
        <v>778</v>
      </c>
      <c r="G813" s="391" t="s">
        <v>911</v>
      </c>
      <c r="H813" s="392" t="s">
        <v>1910</v>
      </c>
      <c r="I813" s="391">
        <v>84</v>
      </c>
      <c r="J813" s="391">
        <v>13.8</v>
      </c>
      <c r="K813" s="399">
        <v>12.972000000000001</v>
      </c>
      <c r="L813" s="391">
        <v>9.5</v>
      </c>
      <c r="M813" s="391">
        <v>3.4720000000000013</v>
      </c>
      <c r="N813" s="391">
        <v>291.64800000000014</v>
      </c>
    </row>
    <row r="814" spans="1:14">
      <c r="A814" s="391" t="s">
        <v>155</v>
      </c>
      <c r="B814" s="424">
        <v>43203.581655092596</v>
      </c>
      <c r="C814" s="391" t="s">
        <v>915</v>
      </c>
      <c r="D814" s="391" t="s">
        <v>1216</v>
      </c>
      <c r="E814" s="391" t="s">
        <v>1218</v>
      </c>
      <c r="F814" s="391" t="s">
        <v>783</v>
      </c>
      <c r="G814" s="391" t="s">
        <v>1244</v>
      </c>
      <c r="H814" s="392" t="s">
        <v>3928</v>
      </c>
      <c r="I814" s="391">
        <v>10</v>
      </c>
      <c r="J814" s="391">
        <v>7.3</v>
      </c>
      <c r="K814" s="399">
        <v>6.7889999999999997</v>
      </c>
      <c r="L814" s="391">
        <v>6.82</v>
      </c>
      <c r="M814" s="391">
        <v>-3.1000000000000583E-2</v>
      </c>
      <c r="N814" s="391">
        <v>-0.31000000000000583</v>
      </c>
    </row>
    <row r="815" spans="1:14">
      <c r="A815" s="391" t="s">
        <v>155</v>
      </c>
      <c r="B815" s="424">
        <v>43203.581909722219</v>
      </c>
      <c r="C815" s="391" t="s">
        <v>1138</v>
      </c>
      <c r="D815" s="391" t="s">
        <v>868</v>
      </c>
      <c r="E815" s="391" t="s">
        <v>1120</v>
      </c>
      <c r="F815" s="391" t="s">
        <v>783</v>
      </c>
      <c r="G815" s="391" t="s">
        <v>3395</v>
      </c>
      <c r="H815" s="392" t="s">
        <v>2323</v>
      </c>
      <c r="I815" s="391">
        <v>50</v>
      </c>
      <c r="J815" s="391">
        <v>24</v>
      </c>
      <c r="K815" s="399">
        <v>22.56</v>
      </c>
      <c r="L815" s="391">
        <v>22.56</v>
      </c>
      <c r="M815" s="391">
        <v>0</v>
      </c>
      <c r="N815" s="391">
        <v>0</v>
      </c>
    </row>
    <row r="816" spans="1:14">
      <c r="A816" s="391" t="s">
        <v>155</v>
      </c>
      <c r="B816" s="424">
        <v>43203.581944444442</v>
      </c>
      <c r="C816" s="391" t="s">
        <v>915</v>
      </c>
      <c r="D816" s="391" t="s">
        <v>803</v>
      </c>
      <c r="E816" s="391" t="s">
        <v>804</v>
      </c>
      <c r="F816" s="391" t="s">
        <v>783</v>
      </c>
      <c r="G816" s="391" t="s">
        <v>911</v>
      </c>
      <c r="H816" s="392" t="s">
        <v>1963</v>
      </c>
      <c r="I816" s="391">
        <v>50</v>
      </c>
      <c r="J816" s="391">
        <v>15</v>
      </c>
      <c r="K816" s="399">
        <v>13.95</v>
      </c>
      <c r="L816" s="391">
        <v>14.1</v>
      </c>
      <c r="M816" s="391">
        <v>-0.15000000000000036</v>
      </c>
      <c r="N816" s="391">
        <v>-7.5000000000000178</v>
      </c>
    </row>
    <row r="817" spans="1:14">
      <c r="A817" s="391" t="s">
        <v>155</v>
      </c>
      <c r="B817" s="424">
        <v>43203.581979166665</v>
      </c>
      <c r="C817" s="391" t="s">
        <v>1141</v>
      </c>
      <c r="D817" s="391" t="s">
        <v>812</v>
      </c>
      <c r="E817" s="391" t="s">
        <v>813</v>
      </c>
      <c r="F817" s="391" t="s">
        <v>778</v>
      </c>
      <c r="G817" s="391" t="s">
        <v>911</v>
      </c>
      <c r="H817" s="392" t="s">
        <v>2203</v>
      </c>
      <c r="I817" s="391">
        <v>20</v>
      </c>
      <c r="J817" s="391">
        <v>15.5</v>
      </c>
      <c r="K817" s="399">
        <v>14.57</v>
      </c>
      <c r="L817" s="391">
        <v>10.199</v>
      </c>
      <c r="M817" s="391">
        <v>4.3710000000000004</v>
      </c>
      <c r="N817" s="391">
        <v>87.420000000000016</v>
      </c>
    </row>
    <row r="818" spans="1:14">
      <c r="A818" s="391" t="s">
        <v>160</v>
      </c>
      <c r="B818" s="424">
        <v>43203.596331018518</v>
      </c>
      <c r="C818" s="391" t="s">
        <v>1021</v>
      </c>
      <c r="D818" s="391" t="s">
        <v>892</v>
      </c>
      <c r="E818" s="391" t="s">
        <v>893</v>
      </c>
      <c r="F818" s="391" t="s">
        <v>783</v>
      </c>
      <c r="G818" s="391" t="s">
        <v>3408</v>
      </c>
      <c r="H818" s="392" t="s">
        <v>3477</v>
      </c>
      <c r="I818" s="391">
        <v>50</v>
      </c>
      <c r="J818" s="391">
        <v>202.3</v>
      </c>
      <c r="K818" s="399" t="s">
        <v>160</v>
      </c>
      <c r="L818" s="391" t="s">
        <v>160</v>
      </c>
      <c r="M818" s="391" t="s">
        <v>160</v>
      </c>
      <c r="N818" s="391" t="s">
        <v>160</v>
      </c>
    </row>
    <row r="819" spans="1:14">
      <c r="A819" s="391" t="s">
        <v>160</v>
      </c>
      <c r="B819" s="424">
        <v>43203.609895833331</v>
      </c>
      <c r="C819" s="391" t="s">
        <v>775</v>
      </c>
      <c r="D819" s="391" t="s">
        <v>773</v>
      </c>
      <c r="E819" s="391" t="s">
        <v>918</v>
      </c>
      <c r="F819" s="391" t="s">
        <v>778</v>
      </c>
      <c r="G819" s="391" t="s">
        <v>1490</v>
      </c>
      <c r="H819" s="392" t="s">
        <v>1907</v>
      </c>
      <c r="I819" s="391">
        <v>600</v>
      </c>
      <c r="J819" s="391">
        <v>16</v>
      </c>
      <c r="K819" s="399" t="s">
        <v>160</v>
      </c>
      <c r="L819" s="391" t="s">
        <v>160</v>
      </c>
      <c r="M819" s="391" t="s">
        <v>160</v>
      </c>
      <c r="N819" s="391" t="s">
        <v>160</v>
      </c>
    </row>
    <row r="820" spans="1:14">
      <c r="A820" s="391" t="s">
        <v>155</v>
      </c>
      <c r="B820" s="424">
        <v>43203.700023148151</v>
      </c>
      <c r="C820" s="391" t="s">
        <v>775</v>
      </c>
      <c r="D820" s="391" t="s">
        <v>1117</v>
      </c>
      <c r="E820" s="391" t="s">
        <v>1154</v>
      </c>
      <c r="F820" s="391" t="s">
        <v>778</v>
      </c>
      <c r="G820" s="391" t="s">
        <v>1221</v>
      </c>
      <c r="H820" s="392" t="s">
        <v>1910</v>
      </c>
      <c r="I820" s="391">
        <v>50</v>
      </c>
      <c r="J820" s="391">
        <v>9.8000000000000007</v>
      </c>
      <c r="K820" s="399">
        <v>9.2120000000000015</v>
      </c>
      <c r="L820" s="391">
        <v>9.5</v>
      </c>
      <c r="M820" s="391">
        <v>-0.28799999999999848</v>
      </c>
      <c r="N820" s="391">
        <v>-14.399999999999924</v>
      </c>
    </row>
    <row r="821" spans="1:14">
      <c r="A821" s="391" t="s">
        <v>155</v>
      </c>
      <c r="B821" s="424">
        <v>43203.703460648147</v>
      </c>
      <c r="C821" s="391" t="s">
        <v>775</v>
      </c>
      <c r="D821" s="391" t="s">
        <v>773</v>
      </c>
      <c r="E821" s="391" t="s">
        <v>918</v>
      </c>
      <c r="F821" s="391" t="s">
        <v>778</v>
      </c>
      <c r="G821" s="391" t="s">
        <v>1221</v>
      </c>
      <c r="H821" s="392" t="s">
        <v>1907</v>
      </c>
      <c r="I821" s="391">
        <v>30</v>
      </c>
      <c r="J821" s="391">
        <v>19.8</v>
      </c>
      <c r="K821" s="399">
        <v>18.612000000000002</v>
      </c>
      <c r="L821" s="391">
        <v>17.86</v>
      </c>
      <c r="M821" s="391">
        <v>0.75200000000000244</v>
      </c>
      <c r="N821" s="391">
        <v>22.560000000000073</v>
      </c>
    </row>
    <row r="822" spans="1:14">
      <c r="A822" s="391" t="s">
        <v>160</v>
      </c>
      <c r="B822" s="424">
        <v>43203.709803240738</v>
      </c>
      <c r="C822" s="391" t="s">
        <v>1141</v>
      </c>
      <c r="D822" s="391" t="s">
        <v>812</v>
      </c>
      <c r="E822" s="391" t="s">
        <v>813</v>
      </c>
      <c r="F822" s="391" t="s">
        <v>778</v>
      </c>
      <c r="G822" s="391" t="s">
        <v>1487</v>
      </c>
      <c r="H822" s="392" t="s">
        <v>2203</v>
      </c>
      <c r="I822" s="391">
        <v>18</v>
      </c>
      <c r="J822" s="391">
        <v>7.75</v>
      </c>
      <c r="K822" s="399" t="s">
        <v>160</v>
      </c>
      <c r="L822" s="391" t="s">
        <v>160</v>
      </c>
      <c r="M822" s="391" t="s">
        <v>160</v>
      </c>
      <c r="N822" s="391" t="s">
        <v>160</v>
      </c>
    </row>
    <row r="823" spans="1:14">
      <c r="A823" s="391" t="s">
        <v>155</v>
      </c>
      <c r="B823" s="424">
        <v>43203.715277777781</v>
      </c>
      <c r="C823" s="391" t="s">
        <v>775</v>
      </c>
      <c r="D823" s="391" t="s">
        <v>839</v>
      </c>
      <c r="E823" s="391" t="s">
        <v>1133</v>
      </c>
      <c r="F823" s="391" t="s">
        <v>783</v>
      </c>
      <c r="G823" s="391" t="s">
        <v>1334</v>
      </c>
      <c r="H823" s="392" t="s">
        <v>1910</v>
      </c>
      <c r="I823" s="391">
        <v>10</v>
      </c>
      <c r="J823" s="391">
        <v>18</v>
      </c>
      <c r="K823" s="399">
        <v>15.66</v>
      </c>
      <c r="L823" s="391">
        <v>7.33</v>
      </c>
      <c r="M823" s="391">
        <v>8.33</v>
      </c>
      <c r="N823" s="391">
        <v>83.3</v>
      </c>
    </row>
    <row r="824" spans="1:14">
      <c r="A824" s="391" t="s">
        <v>160</v>
      </c>
      <c r="B824" s="424">
        <v>43203.723703703705</v>
      </c>
      <c r="C824" s="391" t="s">
        <v>1021</v>
      </c>
      <c r="D824" s="391" t="s">
        <v>887</v>
      </c>
      <c r="E824" s="391" t="s">
        <v>926</v>
      </c>
      <c r="F824" s="391" t="s">
        <v>778</v>
      </c>
      <c r="G824" s="391" t="s">
        <v>1309</v>
      </c>
      <c r="H824" s="392" t="s">
        <v>3950</v>
      </c>
      <c r="I824" s="391">
        <v>200</v>
      </c>
      <c r="J824" s="391">
        <v>17</v>
      </c>
      <c r="K824" s="399" t="s">
        <v>160</v>
      </c>
      <c r="L824" s="391" t="s">
        <v>160</v>
      </c>
      <c r="M824" s="391" t="s">
        <v>160</v>
      </c>
      <c r="N824" s="391" t="s">
        <v>160</v>
      </c>
    </row>
    <row r="825" spans="1:14">
      <c r="A825" s="391" t="s">
        <v>160</v>
      </c>
      <c r="B825" s="424">
        <v>43203.723993055559</v>
      </c>
      <c r="C825" s="391" t="s">
        <v>1021</v>
      </c>
      <c r="D825" s="391" t="s">
        <v>887</v>
      </c>
      <c r="E825" s="391" t="s">
        <v>926</v>
      </c>
      <c r="F825" s="391" t="s">
        <v>778</v>
      </c>
      <c r="G825" s="391" t="s">
        <v>1455</v>
      </c>
      <c r="H825" s="392" t="s">
        <v>3950</v>
      </c>
      <c r="I825" s="391">
        <v>50</v>
      </c>
      <c r="J825" s="391">
        <v>17.39</v>
      </c>
      <c r="K825" s="399" t="s">
        <v>160</v>
      </c>
      <c r="L825" s="391" t="s">
        <v>160</v>
      </c>
      <c r="M825" s="391" t="s">
        <v>160</v>
      </c>
      <c r="N825" s="391" t="s">
        <v>160</v>
      </c>
    </row>
    <row r="826" spans="1:14">
      <c r="A826" s="391" t="s">
        <v>160</v>
      </c>
      <c r="B826" s="424">
        <v>43203.725300925929</v>
      </c>
      <c r="C826" s="391" t="s">
        <v>1021</v>
      </c>
      <c r="D826" s="391" t="s">
        <v>887</v>
      </c>
      <c r="E826" s="391" t="s">
        <v>926</v>
      </c>
      <c r="F826" s="391" t="s">
        <v>778</v>
      </c>
      <c r="G826" s="391" t="s">
        <v>1303</v>
      </c>
      <c r="H826" s="392" t="s">
        <v>3950</v>
      </c>
      <c r="I826" s="391">
        <v>200</v>
      </c>
      <c r="J826" s="391">
        <v>19</v>
      </c>
      <c r="K826" s="399" t="s">
        <v>160</v>
      </c>
      <c r="L826" s="391" t="s">
        <v>160</v>
      </c>
      <c r="M826" s="391" t="s">
        <v>160</v>
      </c>
      <c r="N826" s="391" t="s">
        <v>160</v>
      </c>
    </row>
    <row r="827" spans="1:14">
      <c r="A827" s="391" t="s">
        <v>160</v>
      </c>
      <c r="B827" s="424">
        <v>43203.726053240738</v>
      </c>
      <c r="C827" s="391" t="s">
        <v>1021</v>
      </c>
      <c r="D827" s="391" t="s">
        <v>887</v>
      </c>
      <c r="E827" s="391" t="s">
        <v>926</v>
      </c>
      <c r="F827" s="391" t="s">
        <v>778</v>
      </c>
      <c r="G827" s="391" t="s">
        <v>1489</v>
      </c>
      <c r="H827" s="392" t="s">
        <v>3950</v>
      </c>
      <c r="I827" s="391">
        <v>20</v>
      </c>
      <c r="J827" s="391">
        <v>20</v>
      </c>
      <c r="K827" s="399" t="s">
        <v>160</v>
      </c>
      <c r="L827" s="391" t="s">
        <v>160</v>
      </c>
      <c r="M827" s="391" t="s">
        <v>160</v>
      </c>
      <c r="N827" s="391" t="s">
        <v>160</v>
      </c>
    </row>
    <row r="828" spans="1:14">
      <c r="A828" s="391" t="s">
        <v>160</v>
      </c>
      <c r="B828" s="424">
        <v>43206</v>
      </c>
      <c r="C828" s="391" t="s">
        <v>1021</v>
      </c>
      <c r="D828" s="391" t="s">
        <v>892</v>
      </c>
      <c r="E828" s="391" t="s">
        <v>893</v>
      </c>
      <c r="F828" s="391" t="s">
        <v>783</v>
      </c>
      <c r="G828" s="391" t="s">
        <v>3880</v>
      </c>
      <c r="H828" s="392" t="s">
        <v>2201</v>
      </c>
      <c r="I828" s="391">
        <v>10</v>
      </c>
      <c r="J828" s="391">
        <v>195</v>
      </c>
      <c r="K828" s="399" t="s">
        <v>160</v>
      </c>
      <c r="L828" s="391" t="s">
        <v>160</v>
      </c>
      <c r="M828" s="391" t="s">
        <v>160</v>
      </c>
      <c r="N828" s="391" t="s">
        <v>160</v>
      </c>
    </row>
    <row r="829" spans="1:14">
      <c r="A829" s="391" t="s">
        <v>160</v>
      </c>
      <c r="B829" s="424">
        <v>43206</v>
      </c>
      <c r="C829" s="391" t="s">
        <v>2162</v>
      </c>
      <c r="D829" s="391" t="s">
        <v>2163</v>
      </c>
      <c r="E829" s="391" t="s">
        <v>2165</v>
      </c>
      <c r="F829" s="391" t="s">
        <v>783</v>
      </c>
      <c r="G829" s="391" t="s">
        <v>1470</v>
      </c>
      <c r="H829" s="392" t="s">
        <v>2201</v>
      </c>
      <c r="I829" s="391">
        <v>10</v>
      </c>
      <c r="J829" s="391">
        <v>28</v>
      </c>
      <c r="K829" s="399" t="s">
        <v>3878</v>
      </c>
      <c r="L829" s="391" t="s">
        <v>3878</v>
      </c>
      <c r="M829" s="391" t="s">
        <v>3878</v>
      </c>
      <c r="N829" s="391" t="s">
        <v>3878</v>
      </c>
    </row>
    <row r="830" spans="1:14">
      <c r="A830" s="391" t="s">
        <v>150</v>
      </c>
      <c r="B830" s="424">
        <v>43206</v>
      </c>
      <c r="C830" s="391" t="s">
        <v>1021</v>
      </c>
      <c r="D830" s="391" t="s">
        <v>844</v>
      </c>
      <c r="E830" s="391" t="s">
        <v>799</v>
      </c>
      <c r="F830" s="391" t="s">
        <v>783</v>
      </c>
      <c r="G830" s="391" t="s">
        <v>1972</v>
      </c>
      <c r="H830" s="392" t="s">
        <v>1896</v>
      </c>
      <c r="I830" s="391">
        <v>50</v>
      </c>
      <c r="J830" s="391">
        <v>19.010000000000002</v>
      </c>
      <c r="K830" s="399">
        <v>17.869400000000002</v>
      </c>
      <c r="L830" s="391">
        <v>20</v>
      </c>
      <c r="M830" s="391">
        <v>-2.1305999999999976</v>
      </c>
      <c r="N830" s="391">
        <v>-106.52999999999989</v>
      </c>
    </row>
    <row r="831" spans="1:14">
      <c r="A831" s="391" t="s">
        <v>150</v>
      </c>
      <c r="B831" s="424">
        <v>43206</v>
      </c>
      <c r="C831" s="391" t="s">
        <v>1021</v>
      </c>
      <c r="D831" s="391" t="s">
        <v>844</v>
      </c>
      <c r="E831" s="391" t="s">
        <v>799</v>
      </c>
      <c r="F831" s="391" t="s">
        <v>783</v>
      </c>
      <c r="G831" s="391" t="s">
        <v>889</v>
      </c>
      <c r="H831" s="392" t="s">
        <v>3859</v>
      </c>
      <c r="I831" s="391">
        <v>200</v>
      </c>
      <c r="J831" s="391">
        <v>22</v>
      </c>
      <c r="K831" s="399">
        <v>20.68</v>
      </c>
      <c r="L831" s="391">
        <v>20</v>
      </c>
      <c r="M831" s="391">
        <v>0.67999999999999972</v>
      </c>
      <c r="N831" s="391">
        <v>135.99999999999994</v>
      </c>
    </row>
    <row r="832" spans="1:14">
      <c r="A832" s="391" t="s">
        <v>150</v>
      </c>
      <c r="B832" s="424">
        <v>43206</v>
      </c>
      <c r="C832" s="391" t="s">
        <v>1021</v>
      </c>
      <c r="D832" s="391" t="s">
        <v>844</v>
      </c>
      <c r="E832" s="391" t="s">
        <v>799</v>
      </c>
      <c r="F832" s="391" t="s">
        <v>783</v>
      </c>
      <c r="G832" s="391" t="s">
        <v>1163</v>
      </c>
      <c r="H832" s="392" t="s">
        <v>3859</v>
      </c>
      <c r="I832" s="391">
        <v>200</v>
      </c>
      <c r="J832" s="391">
        <v>22.86</v>
      </c>
      <c r="K832" s="399">
        <v>21.488399999999999</v>
      </c>
      <c r="L832" s="391">
        <v>18.8</v>
      </c>
      <c r="M832" s="391">
        <v>2.6883999999999979</v>
      </c>
      <c r="N832" s="391">
        <v>537.67999999999961</v>
      </c>
    </row>
    <row r="833" spans="1:14">
      <c r="A833" s="391" t="s">
        <v>3816</v>
      </c>
      <c r="B833" s="424">
        <v>43206</v>
      </c>
      <c r="C833" s="391" t="s">
        <v>775</v>
      </c>
      <c r="D833" s="391" t="s">
        <v>773</v>
      </c>
      <c r="E833" s="391" t="s">
        <v>918</v>
      </c>
      <c r="F833" s="391" t="s">
        <v>778</v>
      </c>
      <c r="G833" s="391" t="s">
        <v>1063</v>
      </c>
      <c r="H833" s="392" t="s">
        <v>1907</v>
      </c>
      <c r="I833" s="391">
        <v>400</v>
      </c>
      <c r="J833" s="391">
        <v>19</v>
      </c>
      <c r="K833" s="399">
        <v>17.86</v>
      </c>
      <c r="L833" s="426" t="s">
        <v>3899</v>
      </c>
      <c r="M833" s="391">
        <v>0</v>
      </c>
      <c r="N833" s="391">
        <v>0</v>
      </c>
    </row>
    <row r="834" spans="1:14">
      <c r="A834" s="391" t="s">
        <v>3816</v>
      </c>
      <c r="B834" s="424">
        <v>43206</v>
      </c>
      <c r="C834" s="391" t="s">
        <v>775</v>
      </c>
      <c r="D834" s="391" t="s">
        <v>839</v>
      </c>
      <c r="E834" s="391" t="s">
        <v>1133</v>
      </c>
      <c r="F834" s="391" t="s">
        <v>783</v>
      </c>
      <c r="G834" s="391" t="s">
        <v>1063</v>
      </c>
      <c r="H834" s="392" t="s">
        <v>1910</v>
      </c>
      <c r="I834" s="391">
        <v>50</v>
      </c>
      <c r="J834" s="391">
        <v>18</v>
      </c>
      <c r="K834" s="399">
        <v>16.920000000000002</v>
      </c>
      <c r="L834" s="426" t="s">
        <v>3965</v>
      </c>
      <c r="M834" s="391">
        <v>9.5900000000000016</v>
      </c>
      <c r="N834" s="391">
        <v>479.50000000000006</v>
      </c>
    </row>
    <row r="835" spans="1:14">
      <c r="A835" s="391" t="s">
        <v>140</v>
      </c>
      <c r="B835" s="424">
        <v>43206</v>
      </c>
      <c r="C835" s="391" t="s">
        <v>1339</v>
      </c>
      <c r="D835" s="391" t="s">
        <v>820</v>
      </c>
      <c r="E835" s="391" t="s">
        <v>931</v>
      </c>
      <c r="F835" s="391" t="s">
        <v>772</v>
      </c>
      <c r="G835" s="391" t="s">
        <v>1146</v>
      </c>
      <c r="H835" s="392" t="s">
        <v>2279</v>
      </c>
      <c r="I835" s="391">
        <v>200</v>
      </c>
      <c r="J835" s="391">
        <v>2.6</v>
      </c>
      <c r="K835" s="399">
        <v>2.21</v>
      </c>
      <c r="L835" s="391">
        <v>1.6919999999999999</v>
      </c>
      <c r="M835" s="391">
        <v>0.51800000000000002</v>
      </c>
      <c r="N835" s="391">
        <v>103.60000000000001</v>
      </c>
    </row>
    <row r="836" spans="1:14">
      <c r="A836" s="391" t="s">
        <v>140</v>
      </c>
      <c r="B836" s="424">
        <v>43206</v>
      </c>
      <c r="C836" s="391" t="s">
        <v>1339</v>
      </c>
      <c r="D836" s="391" t="s">
        <v>820</v>
      </c>
      <c r="E836" s="391" t="s">
        <v>931</v>
      </c>
      <c r="F836" s="391" t="s">
        <v>772</v>
      </c>
      <c r="G836" s="391" t="s">
        <v>1146</v>
      </c>
      <c r="H836" s="392" t="s">
        <v>2284</v>
      </c>
      <c r="I836" s="391">
        <v>400</v>
      </c>
      <c r="J836" s="391">
        <v>2.6</v>
      </c>
      <c r="K836" s="399">
        <v>2.21</v>
      </c>
      <c r="L836" s="391">
        <v>1.6919999999999999</v>
      </c>
      <c r="M836" s="391">
        <v>0.51800000000000002</v>
      </c>
      <c r="N836" s="391">
        <v>207.20000000000002</v>
      </c>
    </row>
    <row r="837" spans="1:14">
      <c r="A837" s="391" t="s">
        <v>140</v>
      </c>
      <c r="B837" s="424">
        <v>43206</v>
      </c>
      <c r="C837" s="391" t="s">
        <v>2162</v>
      </c>
      <c r="D837" s="391" t="s">
        <v>2163</v>
      </c>
      <c r="E837" s="391" t="s">
        <v>2165</v>
      </c>
      <c r="F837" s="391" t="s">
        <v>783</v>
      </c>
      <c r="G837" s="391" t="s">
        <v>2814</v>
      </c>
      <c r="H837" s="392" t="s">
        <v>3914</v>
      </c>
      <c r="I837" s="391">
        <v>10</v>
      </c>
      <c r="J837" s="391">
        <v>28</v>
      </c>
      <c r="K837" s="399" t="s">
        <v>3878</v>
      </c>
      <c r="L837" s="391" t="s">
        <v>3878</v>
      </c>
      <c r="M837" s="391" t="s">
        <v>3878</v>
      </c>
      <c r="N837" s="391" t="s">
        <v>3878</v>
      </c>
    </row>
    <row r="838" spans="1:14">
      <c r="A838" s="391" t="s">
        <v>140</v>
      </c>
      <c r="B838" s="424">
        <v>43206</v>
      </c>
      <c r="C838" s="391" t="s">
        <v>2162</v>
      </c>
      <c r="D838" s="391" t="s">
        <v>2163</v>
      </c>
      <c r="E838" s="391" t="s">
        <v>2165</v>
      </c>
      <c r="F838" s="391" t="s">
        <v>783</v>
      </c>
      <c r="G838" s="391" t="s">
        <v>2814</v>
      </c>
      <c r="H838" s="392" t="s">
        <v>3914</v>
      </c>
      <c r="I838" s="391">
        <v>20</v>
      </c>
      <c r="J838" s="391">
        <v>28</v>
      </c>
      <c r="K838" s="399" t="s">
        <v>3878</v>
      </c>
      <c r="L838" s="391" t="s">
        <v>3878</v>
      </c>
      <c r="M838" s="391" t="s">
        <v>3878</v>
      </c>
      <c r="N838" s="391" t="s">
        <v>3878</v>
      </c>
    </row>
    <row r="839" spans="1:14">
      <c r="A839" s="391" t="s">
        <v>125</v>
      </c>
      <c r="B839" s="424">
        <v>43206</v>
      </c>
      <c r="C839" s="391" t="s">
        <v>1337</v>
      </c>
      <c r="D839" s="391" t="s">
        <v>1335</v>
      </c>
      <c r="E839" s="391" t="s">
        <v>1338</v>
      </c>
      <c r="F839" s="391" t="s">
        <v>965</v>
      </c>
      <c r="G839" s="391" t="s">
        <v>2811</v>
      </c>
      <c r="H839" s="392" t="s">
        <v>3922</v>
      </c>
      <c r="I839" s="391">
        <v>10</v>
      </c>
      <c r="J839" s="391">
        <v>58.2</v>
      </c>
      <c r="K839" s="399">
        <v>54.708000000000006</v>
      </c>
      <c r="L839" s="391">
        <v>55.29</v>
      </c>
      <c r="M839" s="391">
        <v>-0.58199999999999363</v>
      </c>
      <c r="N839" s="391">
        <v>-5.8199999999999363</v>
      </c>
    </row>
    <row r="840" spans="1:14">
      <c r="A840" s="391" t="s">
        <v>125</v>
      </c>
      <c r="B840" s="424">
        <v>43206</v>
      </c>
      <c r="C840" s="391" t="s">
        <v>1337</v>
      </c>
      <c r="D840" s="391" t="s">
        <v>1335</v>
      </c>
      <c r="E840" s="391" t="s">
        <v>1849</v>
      </c>
      <c r="F840" s="391" t="s">
        <v>965</v>
      </c>
      <c r="G840" s="391" t="s">
        <v>1257</v>
      </c>
      <c r="H840" s="392" t="s">
        <v>3931</v>
      </c>
      <c r="I840" s="391">
        <v>400</v>
      </c>
      <c r="J840" s="391">
        <v>36.5</v>
      </c>
      <c r="K840" s="399">
        <v>34.31</v>
      </c>
      <c r="L840" s="391">
        <v>9.2100000000000009</v>
      </c>
      <c r="M840" s="391">
        <v>25.1</v>
      </c>
      <c r="N840" s="391">
        <v>10040</v>
      </c>
    </row>
    <row r="841" spans="1:14">
      <c r="A841" s="391" t="s">
        <v>125</v>
      </c>
      <c r="B841" s="424">
        <v>43206</v>
      </c>
      <c r="C841" s="391" t="s">
        <v>1337</v>
      </c>
      <c r="D841" s="391" t="s">
        <v>1335</v>
      </c>
      <c r="E841" s="391" t="s">
        <v>1849</v>
      </c>
      <c r="F841" s="391" t="s">
        <v>965</v>
      </c>
      <c r="G841" s="391" t="s">
        <v>2811</v>
      </c>
      <c r="H841" s="392" t="s">
        <v>3906</v>
      </c>
      <c r="I841" s="391">
        <v>20</v>
      </c>
      <c r="J841" s="391">
        <v>36.5</v>
      </c>
      <c r="K841" s="399">
        <v>34.31</v>
      </c>
      <c r="L841" s="391">
        <v>9.2100000000000009</v>
      </c>
      <c r="M841" s="391">
        <v>25.1</v>
      </c>
      <c r="N841" s="391">
        <v>502</v>
      </c>
    </row>
    <row r="842" spans="1:14">
      <c r="A842" s="391" t="s">
        <v>125</v>
      </c>
      <c r="B842" s="424">
        <v>43206</v>
      </c>
      <c r="C842" s="391" t="s">
        <v>1337</v>
      </c>
      <c r="D842" s="391" t="s">
        <v>1335</v>
      </c>
      <c r="E842" s="391" t="s">
        <v>1849</v>
      </c>
      <c r="F842" s="391" t="s">
        <v>965</v>
      </c>
      <c r="G842" s="391" t="s">
        <v>2811</v>
      </c>
      <c r="H842" s="392" t="s">
        <v>3906</v>
      </c>
      <c r="I842" s="391">
        <v>160</v>
      </c>
      <c r="J842" s="391">
        <v>36.5</v>
      </c>
      <c r="K842" s="399">
        <v>34.31</v>
      </c>
      <c r="L842" s="391">
        <v>9.7750000000000004</v>
      </c>
      <c r="M842" s="391">
        <v>24.535000000000004</v>
      </c>
      <c r="N842" s="391">
        <v>3925.6000000000004</v>
      </c>
    </row>
    <row r="843" spans="1:14">
      <c r="A843" s="391" t="s">
        <v>125</v>
      </c>
      <c r="B843" s="424">
        <v>43206</v>
      </c>
      <c r="C843" s="391" t="s">
        <v>1337</v>
      </c>
      <c r="D843" s="391" t="s">
        <v>1335</v>
      </c>
      <c r="E843" s="391" t="s">
        <v>1849</v>
      </c>
      <c r="F843" s="391" t="s">
        <v>965</v>
      </c>
      <c r="G843" s="391" t="s">
        <v>2811</v>
      </c>
      <c r="H843" s="392" t="s">
        <v>3906</v>
      </c>
      <c r="I843" s="391">
        <v>20</v>
      </c>
      <c r="J843" s="391">
        <v>36.5</v>
      </c>
      <c r="K843" s="399">
        <v>34.31</v>
      </c>
      <c r="L843" s="391">
        <v>10.34</v>
      </c>
      <c r="M843" s="391">
        <v>23.970000000000002</v>
      </c>
      <c r="N843" s="391">
        <v>479.40000000000003</v>
      </c>
    </row>
    <row r="844" spans="1:14">
      <c r="A844" s="391" t="s">
        <v>125</v>
      </c>
      <c r="B844" s="424">
        <v>43206</v>
      </c>
      <c r="C844" s="391" t="s">
        <v>1337</v>
      </c>
      <c r="D844" s="391" t="s">
        <v>1335</v>
      </c>
      <c r="E844" s="391" t="s">
        <v>1849</v>
      </c>
      <c r="F844" s="391" t="s">
        <v>965</v>
      </c>
      <c r="G844" s="391" t="s">
        <v>3385</v>
      </c>
      <c r="H844" s="392" t="s">
        <v>3931</v>
      </c>
      <c r="I844" s="391">
        <v>400</v>
      </c>
      <c r="J844" s="391">
        <v>36.5</v>
      </c>
      <c r="K844" s="399">
        <v>34.31</v>
      </c>
      <c r="L844" s="391">
        <v>17.2455</v>
      </c>
      <c r="M844" s="391">
        <v>17.064500000000002</v>
      </c>
      <c r="N844" s="391">
        <v>6825.8000000000011</v>
      </c>
    </row>
    <row r="845" spans="1:14">
      <c r="A845" s="391" t="s">
        <v>115</v>
      </c>
      <c r="B845" s="424">
        <v>43206</v>
      </c>
      <c r="C845" s="391" t="s">
        <v>1339</v>
      </c>
      <c r="D845" s="391" t="s">
        <v>820</v>
      </c>
      <c r="E845" s="391" t="s">
        <v>931</v>
      </c>
      <c r="F845" s="391" t="s">
        <v>772</v>
      </c>
      <c r="G845" s="391" t="s">
        <v>1809</v>
      </c>
      <c r="H845" s="392" t="s">
        <v>3909</v>
      </c>
      <c r="I845" s="391">
        <v>560</v>
      </c>
      <c r="J845" s="391">
        <v>3</v>
      </c>
      <c r="K845" s="399">
        <v>2.82</v>
      </c>
      <c r="L845" s="426">
        <v>1.7</v>
      </c>
      <c r="M845" s="391">
        <v>1.1199999999999999</v>
      </c>
      <c r="N845" s="391">
        <v>627.19999999999993</v>
      </c>
    </row>
    <row r="846" spans="1:14">
      <c r="A846" s="391" t="s">
        <v>115</v>
      </c>
      <c r="B846" s="424">
        <v>43206</v>
      </c>
      <c r="C846" s="391" t="s">
        <v>1148</v>
      </c>
      <c r="D846" s="391" t="s">
        <v>816</v>
      </c>
      <c r="E846" s="391" t="s">
        <v>1147</v>
      </c>
      <c r="F846" s="391" t="s">
        <v>783</v>
      </c>
      <c r="G846" s="391" t="s">
        <v>878</v>
      </c>
      <c r="H846" s="392" t="s">
        <v>3465</v>
      </c>
      <c r="I846" s="391">
        <v>200</v>
      </c>
      <c r="J846" s="391">
        <v>15</v>
      </c>
      <c r="K846" s="399">
        <v>13.95</v>
      </c>
      <c r="L846" s="391">
        <v>14.89617</v>
      </c>
      <c r="M846" s="391">
        <v>-0.9461700000000004</v>
      </c>
      <c r="N846" s="391">
        <v>-189.23400000000009</v>
      </c>
    </row>
    <row r="847" spans="1:14">
      <c r="A847" s="391" t="s">
        <v>115</v>
      </c>
      <c r="B847" s="424">
        <v>43206</v>
      </c>
      <c r="C847" s="391" t="s">
        <v>1148</v>
      </c>
      <c r="D847" s="391" t="s">
        <v>816</v>
      </c>
      <c r="E847" s="391" t="s">
        <v>1147</v>
      </c>
      <c r="F847" s="391" t="s">
        <v>783</v>
      </c>
      <c r="G847" s="391" t="s">
        <v>860</v>
      </c>
      <c r="H847" s="392" t="s">
        <v>3465</v>
      </c>
      <c r="I847" s="391">
        <v>100</v>
      </c>
      <c r="J847" s="391">
        <v>15</v>
      </c>
      <c r="K847" s="399">
        <v>13.95</v>
      </c>
      <c r="L847" s="391">
        <v>18.216000000000001</v>
      </c>
      <c r="M847" s="391">
        <v>-4.2660000000000018</v>
      </c>
      <c r="N847" s="391">
        <v>-426.60000000000019</v>
      </c>
    </row>
    <row r="848" spans="1:14">
      <c r="A848" s="391" t="s">
        <v>115</v>
      </c>
      <c r="B848" s="424">
        <v>43206</v>
      </c>
      <c r="C848" s="391" t="s">
        <v>1388</v>
      </c>
      <c r="D848" s="391" t="s">
        <v>807</v>
      </c>
      <c r="E848" s="391" t="s">
        <v>1121</v>
      </c>
      <c r="F848" s="391" t="s">
        <v>783</v>
      </c>
      <c r="G848" s="391" t="s">
        <v>866</v>
      </c>
      <c r="H848" s="392" t="s">
        <v>3003</v>
      </c>
      <c r="I848" s="391">
        <v>800</v>
      </c>
      <c r="J848" s="391">
        <v>39.299999999999997</v>
      </c>
      <c r="K848" s="399">
        <v>36.942</v>
      </c>
      <c r="L848" s="391">
        <v>37</v>
      </c>
      <c r="M848" s="391">
        <v>-5.7999999999999829E-2</v>
      </c>
      <c r="N848" s="391">
        <v>-46.399999999999864</v>
      </c>
    </row>
    <row r="849" spans="1:14">
      <c r="A849" s="391" t="s">
        <v>115</v>
      </c>
      <c r="B849" s="424">
        <v>43206</v>
      </c>
      <c r="C849" s="391" t="s">
        <v>1388</v>
      </c>
      <c r="D849" s="391" t="s">
        <v>807</v>
      </c>
      <c r="E849" s="391" t="s">
        <v>1121</v>
      </c>
      <c r="F849" s="391" t="s">
        <v>783</v>
      </c>
      <c r="G849" s="391" t="s">
        <v>866</v>
      </c>
      <c r="H849" s="392" t="s">
        <v>3003</v>
      </c>
      <c r="I849" s="391">
        <v>1200</v>
      </c>
      <c r="J849" s="391">
        <v>39.299999999999997</v>
      </c>
      <c r="K849" s="399">
        <v>36.942</v>
      </c>
      <c r="L849" s="391">
        <v>37</v>
      </c>
      <c r="M849" s="391">
        <v>-5.7999999999999829E-2</v>
      </c>
      <c r="N849" s="391">
        <v>-69.599999999999795</v>
      </c>
    </row>
    <row r="850" spans="1:14">
      <c r="A850" s="391" t="s">
        <v>115</v>
      </c>
      <c r="B850" s="424">
        <v>43206</v>
      </c>
      <c r="C850" s="391" t="s">
        <v>1388</v>
      </c>
      <c r="D850" s="391" t="s">
        <v>807</v>
      </c>
      <c r="E850" s="391" t="s">
        <v>1121</v>
      </c>
      <c r="F850" s="391" t="s">
        <v>783</v>
      </c>
      <c r="G850" s="391" t="s">
        <v>866</v>
      </c>
      <c r="H850" s="392" t="s">
        <v>3910</v>
      </c>
      <c r="I850" s="391">
        <v>1200</v>
      </c>
      <c r="J850" s="391">
        <v>39.299999999999997</v>
      </c>
      <c r="K850" s="399">
        <v>36.942</v>
      </c>
      <c r="L850" s="391">
        <v>37</v>
      </c>
      <c r="M850" s="391">
        <v>-5.7999999999999829E-2</v>
      </c>
      <c r="N850" s="391">
        <v>-69.599999999999795</v>
      </c>
    </row>
    <row r="851" spans="1:14">
      <c r="A851" s="391" t="s">
        <v>115</v>
      </c>
      <c r="B851" s="424">
        <v>43206</v>
      </c>
      <c r="C851" s="391" t="s">
        <v>1021</v>
      </c>
      <c r="D851" s="391" t="s">
        <v>943</v>
      </c>
      <c r="E851" s="391" t="s">
        <v>947</v>
      </c>
      <c r="F851" s="391" t="s">
        <v>778</v>
      </c>
      <c r="G851" s="391" t="s">
        <v>837</v>
      </c>
      <c r="H851" s="392" t="s">
        <v>2204</v>
      </c>
      <c r="I851" s="391">
        <v>60</v>
      </c>
      <c r="J851" s="391">
        <v>36</v>
      </c>
      <c r="K851" s="399">
        <v>34.200000000000003</v>
      </c>
      <c r="L851" s="391">
        <v>-582.0333333333333</v>
      </c>
      <c r="M851" s="391">
        <v>616.23333333333335</v>
      </c>
      <c r="N851" s="391">
        <v>36974</v>
      </c>
    </row>
    <row r="852" spans="1:14">
      <c r="A852" s="391" t="s">
        <v>115</v>
      </c>
      <c r="B852" s="424">
        <v>43206</v>
      </c>
      <c r="C852" s="391" t="s">
        <v>1021</v>
      </c>
      <c r="D852" s="391" t="s">
        <v>798</v>
      </c>
      <c r="E852" s="391" t="s">
        <v>799</v>
      </c>
      <c r="F852" s="391" t="s">
        <v>783</v>
      </c>
      <c r="G852" s="391" t="s">
        <v>877</v>
      </c>
      <c r="H852" s="392" t="s">
        <v>3458</v>
      </c>
      <c r="I852" s="391">
        <v>100</v>
      </c>
      <c r="J852" s="391">
        <v>37.92</v>
      </c>
      <c r="K852" s="399">
        <v>36.024000000000001</v>
      </c>
      <c r="L852" s="391">
        <v>18.216000000000001</v>
      </c>
      <c r="M852" s="391">
        <v>17.808</v>
      </c>
      <c r="N852" s="391">
        <v>1780.8</v>
      </c>
    </row>
    <row r="853" spans="1:14">
      <c r="A853" s="391" t="s">
        <v>115</v>
      </c>
      <c r="B853" s="424">
        <v>43206</v>
      </c>
      <c r="C853" s="391" t="s">
        <v>915</v>
      </c>
      <c r="D853" s="391" t="s">
        <v>824</v>
      </c>
      <c r="E853" s="391" t="s">
        <v>825</v>
      </c>
      <c r="F853" s="391" t="s">
        <v>783</v>
      </c>
      <c r="G853" s="391" t="s">
        <v>852</v>
      </c>
      <c r="H853" s="392" t="s">
        <v>1912</v>
      </c>
      <c r="I853" s="391">
        <v>178</v>
      </c>
      <c r="J853" s="391">
        <v>4.3</v>
      </c>
      <c r="K853" s="399">
        <v>4.085</v>
      </c>
      <c r="L853" s="426">
        <v>3.16</v>
      </c>
      <c r="M853" s="391">
        <v>0.92499999999999982</v>
      </c>
      <c r="N853" s="391">
        <v>164.64999999999998</v>
      </c>
    </row>
    <row r="854" spans="1:14">
      <c r="A854" s="391" t="s">
        <v>115</v>
      </c>
      <c r="B854" s="424">
        <v>43206</v>
      </c>
      <c r="C854" s="391" t="s">
        <v>915</v>
      </c>
      <c r="D854" s="391" t="s">
        <v>803</v>
      </c>
      <c r="E854" s="391" t="s">
        <v>804</v>
      </c>
      <c r="F854" s="391" t="s">
        <v>783</v>
      </c>
      <c r="G854" s="391" t="s">
        <v>1901</v>
      </c>
      <c r="H854" s="392" t="s">
        <v>1998</v>
      </c>
      <c r="I854" s="391">
        <v>20</v>
      </c>
      <c r="J854" s="391">
        <v>12</v>
      </c>
      <c r="K854" s="399">
        <v>11.4</v>
      </c>
      <c r="L854" s="391">
        <v>9.31</v>
      </c>
      <c r="M854" s="391">
        <v>2.09</v>
      </c>
      <c r="N854" s="391">
        <v>41.8</v>
      </c>
    </row>
    <row r="855" spans="1:14">
      <c r="A855" s="391" t="s">
        <v>115</v>
      </c>
      <c r="B855" s="424">
        <v>43206</v>
      </c>
      <c r="C855" s="391" t="s">
        <v>915</v>
      </c>
      <c r="D855" s="391" t="s">
        <v>803</v>
      </c>
      <c r="E855" s="391" t="s">
        <v>804</v>
      </c>
      <c r="F855" s="391" t="s">
        <v>783</v>
      </c>
      <c r="G855" s="391" t="s">
        <v>1901</v>
      </c>
      <c r="H855" s="392" t="s">
        <v>1905</v>
      </c>
      <c r="I855" s="391">
        <v>280</v>
      </c>
      <c r="J855" s="391">
        <v>12</v>
      </c>
      <c r="K855" s="399">
        <v>11.4</v>
      </c>
      <c r="L855" s="391">
        <v>9.31</v>
      </c>
      <c r="M855" s="391">
        <v>2.09</v>
      </c>
      <c r="N855" s="391">
        <v>585.19999999999993</v>
      </c>
    </row>
    <row r="856" spans="1:14">
      <c r="A856" s="391" t="s">
        <v>115</v>
      </c>
      <c r="B856" s="424">
        <v>43206</v>
      </c>
      <c r="C856" s="391" t="s">
        <v>775</v>
      </c>
      <c r="D856" s="391" t="s">
        <v>839</v>
      </c>
      <c r="E856" s="391" t="s">
        <v>1133</v>
      </c>
      <c r="F856" s="391" t="s">
        <v>783</v>
      </c>
      <c r="G856" s="391" t="s">
        <v>1198</v>
      </c>
      <c r="H856" s="392" t="s">
        <v>1910</v>
      </c>
      <c r="I856" s="391">
        <v>41</v>
      </c>
      <c r="J856" s="391">
        <v>18.86</v>
      </c>
      <c r="K856" s="399">
        <v>17.728400000000001</v>
      </c>
      <c r="L856" s="391">
        <v>18.216000000000001</v>
      </c>
      <c r="M856" s="391">
        <v>-0.48760000000000048</v>
      </c>
      <c r="N856" s="391">
        <v>-19.99160000000002</v>
      </c>
    </row>
    <row r="857" spans="1:14">
      <c r="A857" s="391" t="s">
        <v>120</v>
      </c>
      <c r="B857" s="424">
        <v>43206</v>
      </c>
      <c r="C857" s="391" t="s">
        <v>1339</v>
      </c>
      <c r="D857" s="391" t="s">
        <v>820</v>
      </c>
      <c r="E857" s="391" t="s">
        <v>931</v>
      </c>
      <c r="F857" s="391" t="s">
        <v>772</v>
      </c>
      <c r="G857" s="391" t="s">
        <v>950</v>
      </c>
      <c r="H857" s="392" t="s">
        <v>2279</v>
      </c>
      <c r="I857" s="391">
        <v>600</v>
      </c>
      <c r="J857" s="391">
        <v>1.8</v>
      </c>
      <c r="K857" s="399">
        <v>1.6919999999999999</v>
      </c>
      <c r="L857" s="391">
        <v>1.69</v>
      </c>
      <c r="M857" s="391">
        <v>2.0000000000000018E-3</v>
      </c>
      <c r="N857" s="391">
        <v>1.2000000000000011</v>
      </c>
    </row>
    <row r="858" spans="1:14">
      <c r="A858" s="391" t="s">
        <v>120</v>
      </c>
      <c r="B858" s="424">
        <v>43206</v>
      </c>
      <c r="C858" s="391" t="s">
        <v>1339</v>
      </c>
      <c r="D858" s="391" t="s">
        <v>767</v>
      </c>
      <c r="E858" s="391" t="s">
        <v>768</v>
      </c>
      <c r="F858" s="391" t="s">
        <v>772</v>
      </c>
      <c r="G858" s="391" t="s">
        <v>3735</v>
      </c>
      <c r="H858" s="392" t="s">
        <v>3904</v>
      </c>
      <c r="I858" s="391">
        <v>50</v>
      </c>
      <c r="J858" s="391">
        <v>18</v>
      </c>
      <c r="K858" s="399">
        <v>16.920000000000002</v>
      </c>
      <c r="L858" s="426" t="s">
        <v>3900</v>
      </c>
      <c r="M858" s="391">
        <v>9.4000000000000021</v>
      </c>
      <c r="N858" s="391">
        <v>470.00000000000011</v>
      </c>
    </row>
    <row r="859" spans="1:14">
      <c r="A859" s="391" t="s">
        <v>120</v>
      </c>
      <c r="B859" s="424">
        <v>43206</v>
      </c>
      <c r="C859" s="391" t="s">
        <v>1339</v>
      </c>
      <c r="D859" s="391" t="s">
        <v>767</v>
      </c>
      <c r="E859" s="391" t="s">
        <v>768</v>
      </c>
      <c r="F859" s="391" t="s">
        <v>772</v>
      </c>
      <c r="G859" s="391" t="s">
        <v>992</v>
      </c>
      <c r="H859" s="392" t="s">
        <v>3904</v>
      </c>
      <c r="I859" s="391">
        <v>340</v>
      </c>
      <c r="J859" s="391">
        <v>14</v>
      </c>
      <c r="K859" s="399">
        <v>13.16</v>
      </c>
      <c r="L859" s="426" t="s">
        <v>3900</v>
      </c>
      <c r="M859" s="391">
        <v>5.6400000000000006</v>
      </c>
      <c r="N859" s="391">
        <v>1917.6000000000001</v>
      </c>
    </row>
    <row r="860" spans="1:14">
      <c r="A860" s="391" t="s">
        <v>120</v>
      </c>
      <c r="B860" s="424">
        <v>43206</v>
      </c>
      <c r="C860" s="391" t="s">
        <v>1148</v>
      </c>
      <c r="D860" s="391" t="s">
        <v>816</v>
      </c>
      <c r="E860" s="391" t="s">
        <v>1147</v>
      </c>
      <c r="F860" s="391" t="s">
        <v>783</v>
      </c>
      <c r="G860" s="391" t="s">
        <v>1191</v>
      </c>
      <c r="H860" s="392" t="s">
        <v>3465</v>
      </c>
      <c r="I860" s="391">
        <v>30</v>
      </c>
      <c r="J860" s="391">
        <v>13.5</v>
      </c>
      <c r="K860" s="399">
        <v>12.69</v>
      </c>
      <c r="L860" s="391">
        <v>18.216000000000001</v>
      </c>
      <c r="M860" s="391">
        <v>-5.5260000000000016</v>
      </c>
      <c r="N860" s="391">
        <v>-165.78000000000006</v>
      </c>
    </row>
    <row r="861" spans="1:14">
      <c r="A861" s="391" t="s">
        <v>120</v>
      </c>
      <c r="B861" s="424">
        <v>43206</v>
      </c>
      <c r="C861" s="391" t="s">
        <v>1148</v>
      </c>
      <c r="D861" s="391" t="s">
        <v>816</v>
      </c>
      <c r="E861" s="391" t="s">
        <v>1147</v>
      </c>
      <c r="F861" s="391" t="s">
        <v>783</v>
      </c>
      <c r="G861" s="391" t="s">
        <v>1191</v>
      </c>
      <c r="H861" s="392" t="s">
        <v>1908</v>
      </c>
      <c r="I861" s="391">
        <v>10</v>
      </c>
      <c r="J861" s="391">
        <v>13.5</v>
      </c>
      <c r="K861" s="399">
        <v>12.69</v>
      </c>
      <c r="L861" s="391">
        <v>18.216000000000001</v>
      </c>
      <c r="M861" s="391">
        <v>-5.5260000000000016</v>
      </c>
      <c r="N861" s="391">
        <v>-55.260000000000019</v>
      </c>
    </row>
    <row r="862" spans="1:14">
      <c r="A862" s="391" t="s">
        <v>120</v>
      </c>
      <c r="B862" s="424">
        <v>43206</v>
      </c>
      <c r="C862" s="391" t="s">
        <v>1148</v>
      </c>
      <c r="D862" s="391" t="s">
        <v>816</v>
      </c>
      <c r="E862" s="391" t="s">
        <v>1147</v>
      </c>
      <c r="F862" s="391" t="s">
        <v>783</v>
      </c>
      <c r="G862" s="391" t="s">
        <v>3742</v>
      </c>
      <c r="H862" s="392" t="s">
        <v>3465</v>
      </c>
      <c r="I862" s="391">
        <v>100</v>
      </c>
      <c r="J862" s="391">
        <v>15</v>
      </c>
      <c r="K862" s="399">
        <v>14.1</v>
      </c>
      <c r="L862" s="391">
        <v>21.7392</v>
      </c>
      <c r="M862" s="391">
        <v>-7.6392000000000007</v>
      </c>
      <c r="N862" s="391">
        <v>-763.92000000000007</v>
      </c>
    </row>
    <row r="863" spans="1:14">
      <c r="A863" s="391" t="s">
        <v>120</v>
      </c>
      <c r="B863" s="424">
        <v>43206</v>
      </c>
      <c r="C863" s="391" t="s">
        <v>1021</v>
      </c>
      <c r="D863" s="391" t="s">
        <v>844</v>
      </c>
      <c r="E863" s="391" t="s">
        <v>799</v>
      </c>
      <c r="F863" s="391" t="s">
        <v>783</v>
      </c>
      <c r="G863" s="391" t="s">
        <v>1176</v>
      </c>
      <c r="H863" s="392" t="s">
        <v>3859</v>
      </c>
      <c r="I863" s="391">
        <v>-1</v>
      </c>
      <c r="J863" s="391">
        <v>22</v>
      </c>
      <c r="K863" s="399">
        <v>20.68</v>
      </c>
      <c r="L863" s="426">
        <v>20</v>
      </c>
      <c r="M863" s="391">
        <v>0.67999999999999972</v>
      </c>
      <c r="N863" s="391">
        <v>-0.67999999999999972</v>
      </c>
    </row>
    <row r="864" spans="1:14">
      <c r="A864" s="391" t="s">
        <v>120</v>
      </c>
      <c r="B864" s="424">
        <v>43206</v>
      </c>
      <c r="C864" s="391" t="s">
        <v>1021</v>
      </c>
      <c r="D864" s="391" t="s">
        <v>844</v>
      </c>
      <c r="E864" s="391" t="s">
        <v>799</v>
      </c>
      <c r="F864" s="391" t="s">
        <v>783</v>
      </c>
      <c r="G864" s="391" t="s">
        <v>3365</v>
      </c>
      <c r="H864" s="392" t="s">
        <v>3859</v>
      </c>
      <c r="I864" s="391">
        <v>30</v>
      </c>
      <c r="J864" s="391">
        <v>22.8</v>
      </c>
      <c r="K864" s="399">
        <v>18.696000000000002</v>
      </c>
      <c r="L864" s="391">
        <v>20</v>
      </c>
      <c r="M864" s="391">
        <v>-1.3039999999999985</v>
      </c>
      <c r="N864" s="391">
        <v>-39.119999999999955</v>
      </c>
    </row>
    <row r="865" spans="1:14">
      <c r="A865" s="391" t="s">
        <v>120</v>
      </c>
      <c r="B865" s="424">
        <v>43206</v>
      </c>
      <c r="C865" s="391" t="s">
        <v>1021</v>
      </c>
      <c r="D865" s="391" t="s">
        <v>892</v>
      </c>
      <c r="E865" s="391" t="s">
        <v>893</v>
      </c>
      <c r="F865" s="391" t="s">
        <v>783</v>
      </c>
      <c r="G865" s="391" t="s">
        <v>996</v>
      </c>
      <c r="H865" s="392" t="s">
        <v>3477</v>
      </c>
      <c r="I865" s="391">
        <v>3</v>
      </c>
      <c r="J865" s="391">
        <v>206.38</v>
      </c>
      <c r="K865" s="399">
        <v>193.99719999999999</v>
      </c>
      <c r="L865" s="391">
        <v>194</v>
      </c>
      <c r="M865" s="391">
        <v>-2.8000000000076852E-3</v>
      </c>
      <c r="N865" s="391">
        <v>-8.4000000000230557E-3</v>
      </c>
    </row>
    <row r="866" spans="1:14">
      <c r="A866" s="391" t="s">
        <v>120</v>
      </c>
      <c r="B866" s="424">
        <v>43206</v>
      </c>
      <c r="C866" s="391" t="s">
        <v>1021</v>
      </c>
      <c r="D866" s="391" t="s">
        <v>887</v>
      </c>
      <c r="E866" s="391" t="s">
        <v>926</v>
      </c>
      <c r="F866" s="391" t="s">
        <v>778</v>
      </c>
      <c r="G866" s="391" t="s">
        <v>1025</v>
      </c>
      <c r="H866" s="392" t="s">
        <v>3480</v>
      </c>
      <c r="I866" s="391">
        <v>50</v>
      </c>
      <c r="J866" s="391">
        <v>17</v>
      </c>
      <c r="K866" s="399">
        <v>15.98</v>
      </c>
      <c r="L866" s="425"/>
      <c r="M866" s="391">
        <v>15.98</v>
      </c>
      <c r="N866" s="391">
        <v>799</v>
      </c>
    </row>
    <row r="867" spans="1:14">
      <c r="A867" s="391" t="s">
        <v>120</v>
      </c>
      <c r="B867" s="424">
        <v>43206</v>
      </c>
      <c r="C867" s="391" t="s">
        <v>915</v>
      </c>
      <c r="D867" s="391" t="s">
        <v>856</v>
      </c>
      <c r="E867" s="391" t="s">
        <v>857</v>
      </c>
      <c r="F867" s="391" t="s">
        <v>783</v>
      </c>
      <c r="G867" s="391" t="s">
        <v>788</v>
      </c>
      <c r="H867" s="392" t="s">
        <v>3455</v>
      </c>
      <c r="I867" s="391">
        <v>100</v>
      </c>
      <c r="J867" s="391">
        <v>8</v>
      </c>
      <c r="K867" s="399">
        <v>7.52</v>
      </c>
      <c r="L867" s="391">
        <v>9</v>
      </c>
      <c r="M867" s="391">
        <v>-1.4800000000000004</v>
      </c>
      <c r="N867" s="391">
        <v>-148.00000000000006</v>
      </c>
    </row>
    <row r="868" spans="1:14">
      <c r="A868" s="391" t="s">
        <v>120</v>
      </c>
      <c r="B868" s="424">
        <v>43206</v>
      </c>
      <c r="C868" s="391" t="s">
        <v>915</v>
      </c>
      <c r="D868" s="391" t="s">
        <v>856</v>
      </c>
      <c r="E868" s="391" t="s">
        <v>857</v>
      </c>
      <c r="F868" s="391" t="s">
        <v>783</v>
      </c>
      <c r="G868" s="391" t="s">
        <v>1311</v>
      </c>
      <c r="H868" s="392" t="s">
        <v>3455</v>
      </c>
      <c r="I868" s="391">
        <v>10</v>
      </c>
      <c r="J868" s="391">
        <v>10</v>
      </c>
      <c r="K868" s="399">
        <v>9.4</v>
      </c>
      <c r="L868" s="391">
        <v>9</v>
      </c>
      <c r="M868" s="391">
        <v>0.40000000000000036</v>
      </c>
      <c r="N868" s="391">
        <v>4.0000000000000036</v>
      </c>
    </row>
    <row r="869" spans="1:14">
      <c r="A869" s="391" t="s">
        <v>120</v>
      </c>
      <c r="B869" s="424">
        <v>43206</v>
      </c>
      <c r="C869" s="391" t="s">
        <v>915</v>
      </c>
      <c r="D869" s="391" t="s">
        <v>856</v>
      </c>
      <c r="E869" s="391" t="s">
        <v>857</v>
      </c>
      <c r="F869" s="391" t="s">
        <v>783</v>
      </c>
      <c r="G869" s="391" t="s">
        <v>968</v>
      </c>
      <c r="H869" s="392" t="s">
        <v>3455</v>
      </c>
      <c r="I869" s="391">
        <v>200</v>
      </c>
      <c r="J869" s="391">
        <v>10</v>
      </c>
      <c r="K869" s="399">
        <v>8.1999999999999993</v>
      </c>
      <c r="L869" s="391">
        <v>9</v>
      </c>
      <c r="M869" s="391">
        <v>-0.80000000000000071</v>
      </c>
      <c r="N869" s="391">
        <v>-160.00000000000014</v>
      </c>
    </row>
    <row r="870" spans="1:14">
      <c r="A870" s="391" t="s">
        <v>120</v>
      </c>
      <c r="B870" s="424">
        <v>43206</v>
      </c>
      <c r="C870" s="391" t="s">
        <v>915</v>
      </c>
      <c r="D870" s="391" t="s">
        <v>856</v>
      </c>
      <c r="E870" s="391" t="s">
        <v>857</v>
      </c>
      <c r="F870" s="391" t="s">
        <v>783</v>
      </c>
      <c r="G870" s="391" t="s">
        <v>1017</v>
      </c>
      <c r="H870" s="392" t="s">
        <v>3455</v>
      </c>
      <c r="I870" s="391">
        <v>200</v>
      </c>
      <c r="J870" s="391">
        <v>10</v>
      </c>
      <c r="K870" s="399">
        <v>8.9499999999999993</v>
      </c>
      <c r="L870" s="391">
        <v>9</v>
      </c>
      <c r="M870" s="391">
        <v>-5.0000000000000711E-2</v>
      </c>
      <c r="N870" s="391">
        <v>-10.000000000000142</v>
      </c>
    </row>
    <row r="871" spans="1:14">
      <c r="A871" s="391" t="s">
        <v>120</v>
      </c>
      <c r="B871" s="424">
        <v>43206</v>
      </c>
      <c r="C871" s="391" t="s">
        <v>915</v>
      </c>
      <c r="D871" s="391" t="s">
        <v>856</v>
      </c>
      <c r="E871" s="391" t="s">
        <v>857</v>
      </c>
      <c r="F871" s="391" t="s">
        <v>783</v>
      </c>
      <c r="G871" s="391" t="s">
        <v>1062</v>
      </c>
      <c r="H871" s="392" t="s">
        <v>3455</v>
      </c>
      <c r="I871" s="391">
        <v>50</v>
      </c>
      <c r="J871" s="391">
        <v>10</v>
      </c>
      <c r="K871" s="399">
        <v>9.1</v>
      </c>
      <c r="L871" s="391">
        <v>9</v>
      </c>
      <c r="M871" s="391">
        <v>9.9999999999999645E-2</v>
      </c>
      <c r="N871" s="391">
        <v>4.9999999999999822</v>
      </c>
    </row>
    <row r="872" spans="1:14">
      <c r="A872" s="391" t="s">
        <v>120</v>
      </c>
      <c r="B872" s="424">
        <v>43206</v>
      </c>
      <c r="C872" s="391" t="s">
        <v>915</v>
      </c>
      <c r="D872" s="391" t="s">
        <v>856</v>
      </c>
      <c r="E872" s="391" t="s">
        <v>857</v>
      </c>
      <c r="F872" s="391" t="s">
        <v>783</v>
      </c>
      <c r="G872" s="391" t="s">
        <v>939</v>
      </c>
      <c r="H872" s="392" t="s">
        <v>3455</v>
      </c>
      <c r="I872" s="391">
        <v>100</v>
      </c>
      <c r="J872" s="391">
        <v>9.1999999999999993</v>
      </c>
      <c r="K872" s="399">
        <v>8.6479999999999997</v>
      </c>
      <c r="L872" s="391">
        <v>9</v>
      </c>
      <c r="M872" s="391">
        <v>-0.35200000000000031</v>
      </c>
      <c r="N872" s="391">
        <v>-35.200000000000031</v>
      </c>
    </row>
    <row r="873" spans="1:14">
      <c r="A873" s="391" t="s">
        <v>120</v>
      </c>
      <c r="B873" s="424">
        <v>43206</v>
      </c>
      <c r="C873" s="391" t="s">
        <v>915</v>
      </c>
      <c r="D873" s="391" t="s">
        <v>803</v>
      </c>
      <c r="E873" s="391" t="s">
        <v>804</v>
      </c>
      <c r="F873" s="391" t="s">
        <v>783</v>
      </c>
      <c r="G873" s="391" t="s">
        <v>1815</v>
      </c>
      <c r="H873" s="392" t="s">
        <v>1905</v>
      </c>
      <c r="I873" s="391">
        <v>50</v>
      </c>
      <c r="J873" s="391">
        <v>16.989999999999998</v>
      </c>
      <c r="K873" s="399">
        <v>15.970599999999999</v>
      </c>
      <c r="L873" s="391">
        <v>37</v>
      </c>
      <c r="M873" s="391">
        <v>-21.029400000000003</v>
      </c>
      <c r="N873" s="391">
        <v>-1051.47</v>
      </c>
    </row>
    <row r="874" spans="1:14">
      <c r="A874" s="391" t="s">
        <v>120</v>
      </c>
      <c r="B874" s="424">
        <v>43206</v>
      </c>
      <c r="C874" s="391" t="s">
        <v>775</v>
      </c>
      <c r="D874" s="391" t="s">
        <v>1117</v>
      </c>
      <c r="E874" s="391" t="s">
        <v>1154</v>
      </c>
      <c r="F874" s="391" t="s">
        <v>778</v>
      </c>
      <c r="G874" s="391" t="s">
        <v>3748</v>
      </c>
      <c r="H874" s="392" t="s">
        <v>3501</v>
      </c>
      <c r="I874" s="391">
        <v>200</v>
      </c>
      <c r="J874" s="391">
        <v>9.8000000000000007</v>
      </c>
      <c r="K874" s="399">
        <v>9.2120000000000015</v>
      </c>
      <c r="L874" s="391">
        <v>7.33</v>
      </c>
      <c r="M874" s="391">
        <v>1.8820000000000014</v>
      </c>
      <c r="N874" s="391">
        <v>376.40000000000032</v>
      </c>
    </row>
    <row r="875" spans="1:14">
      <c r="A875" s="391" t="s">
        <v>120</v>
      </c>
      <c r="B875" s="424">
        <v>43206</v>
      </c>
      <c r="C875" s="391" t="s">
        <v>775</v>
      </c>
      <c r="D875" s="391" t="s">
        <v>773</v>
      </c>
      <c r="E875" s="391" t="s">
        <v>918</v>
      </c>
      <c r="F875" s="391" t="s">
        <v>778</v>
      </c>
      <c r="G875" s="391" t="s">
        <v>961</v>
      </c>
      <c r="H875" s="392" t="s">
        <v>1907</v>
      </c>
      <c r="I875" s="391">
        <v>30</v>
      </c>
      <c r="J875" s="391">
        <v>19</v>
      </c>
      <c r="K875" s="399">
        <v>17.86</v>
      </c>
      <c r="L875" s="391">
        <v>17</v>
      </c>
      <c r="M875" s="391">
        <v>0.85999999999999943</v>
      </c>
      <c r="N875" s="391">
        <v>25.799999999999983</v>
      </c>
    </row>
    <row r="876" spans="1:14">
      <c r="A876" s="391" t="s">
        <v>120</v>
      </c>
      <c r="B876" s="424">
        <v>43206</v>
      </c>
      <c r="C876" s="391" t="s">
        <v>775</v>
      </c>
      <c r="D876" s="391" t="s">
        <v>773</v>
      </c>
      <c r="E876" s="391" t="s">
        <v>918</v>
      </c>
      <c r="F876" s="391" t="s">
        <v>778</v>
      </c>
      <c r="G876" s="391" t="s">
        <v>920</v>
      </c>
      <c r="H876" s="392" t="s">
        <v>1202</v>
      </c>
      <c r="I876" s="391">
        <v>40</v>
      </c>
      <c r="J876" s="391">
        <v>18</v>
      </c>
      <c r="K876" s="399">
        <v>16.920000000000002</v>
      </c>
      <c r="L876" s="391">
        <v>17</v>
      </c>
      <c r="M876" s="391">
        <v>-7.9999999999998295E-2</v>
      </c>
      <c r="N876" s="391">
        <v>-3.1999999999999318</v>
      </c>
    </row>
    <row r="877" spans="1:14">
      <c r="A877" s="391" t="s">
        <v>120</v>
      </c>
      <c r="B877" s="424">
        <v>43206</v>
      </c>
      <c r="C877" s="391" t="s">
        <v>775</v>
      </c>
      <c r="D877" s="391" t="s">
        <v>773</v>
      </c>
      <c r="E877" s="391" t="s">
        <v>918</v>
      </c>
      <c r="F877" s="391" t="s">
        <v>778</v>
      </c>
      <c r="G877" s="391" t="s">
        <v>920</v>
      </c>
      <c r="H877" s="392" t="s">
        <v>1907</v>
      </c>
      <c r="I877" s="391">
        <v>60</v>
      </c>
      <c r="J877" s="391">
        <v>18</v>
      </c>
      <c r="K877" s="399">
        <v>16.920000000000002</v>
      </c>
      <c r="L877" s="391">
        <v>17</v>
      </c>
      <c r="M877" s="391">
        <v>-7.9999999999998295E-2</v>
      </c>
      <c r="N877" s="391">
        <v>-4.7999999999998977</v>
      </c>
    </row>
    <row r="878" spans="1:14">
      <c r="A878" s="391" t="s">
        <v>120</v>
      </c>
      <c r="B878" s="424">
        <v>43206</v>
      </c>
      <c r="C878" s="391" t="s">
        <v>775</v>
      </c>
      <c r="D878" s="391" t="s">
        <v>773</v>
      </c>
      <c r="E878" s="391" t="s">
        <v>918</v>
      </c>
      <c r="F878" s="391" t="s">
        <v>778</v>
      </c>
      <c r="G878" s="391" t="s">
        <v>920</v>
      </c>
      <c r="H878" s="392" t="s">
        <v>1907</v>
      </c>
      <c r="I878" s="391">
        <v>500</v>
      </c>
      <c r="J878" s="391">
        <v>18</v>
      </c>
      <c r="K878" s="399">
        <v>16.920000000000002</v>
      </c>
      <c r="L878" s="391">
        <v>14.811</v>
      </c>
      <c r="M878" s="391">
        <v>2.1090000000000018</v>
      </c>
      <c r="N878" s="391">
        <v>1054.5000000000009</v>
      </c>
    </row>
    <row r="879" spans="1:14">
      <c r="A879" s="391" t="s">
        <v>120</v>
      </c>
      <c r="B879" s="424">
        <v>43206</v>
      </c>
      <c r="C879" s="391" t="s">
        <v>775</v>
      </c>
      <c r="D879" s="391" t="s">
        <v>773</v>
      </c>
      <c r="E879" s="391" t="s">
        <v>918</v>
      </c>
      <c r="F879" s="391" t="s">
        <v>778</v>
      </c>
      <c r="G879" s="391" t="s">
        <v>2791</v>
      </c>
      <c r="H879" s="392" t="s">
        <v>1907</v>
      </c>
      <c r="I879" s="391">
        <v>20</v>
      </c>
      <c r="J879" s="391">
        <v>19.600000000000001</v>
      </c>
      <c r="K879" s="399">
        <v>18.424000000000003</v>
      </c>
      <c r="L879" s="391">
        <v>7.05</v>
      </c>
      <c r="M879" s="391">
        <v>11.374000000000002</v>
      </c>
      <c r="N879" s="391">
        <v>227.48000000000005</v>
      </c>
    </row>
    <row r="880" spans="1:14">
      <c r="A880" s="391" t="s">
        <v>120</v>
      </c>
      <c r="B880" s="424">
        <v>43206</v>
      </c>
      <c r="C880" s="391" t="s">
        <v>775</v>
      </c>
      <c r="D880" s="391" t="s">
        <v>839</v>
      </c>
      <c r="E880" s="391" t="s">
        <v>1133</v>
      </c>
      <c r="F880" s="391" t="s">
        <v>783</v>
      </c>
      <c r="G880" s="391" t="s">
        <v>3748</v>
      </c>
      <c r="H880" s="392" t="s">
        <v>1910</v>
      </c>
      <c r="I880" s="391">
        <v>30</v>
      </c>
      <c r="J880" s="391">
        <v>12</v>
      </c>
      <c r="K880" s="399">
        <v>11.28</v>
      </c>
      <c r="L880" s="391">
        <v>22.62</v>
      </c>
      <c r="M880" s="391">
        <v>-11.340000000000002</v>
      </c>
      <c r="N880" s="391">
        <v>-340.20000000000005</v>
      </c>
    </row>
    <row r="881" spans="1:14">
      <c r="A881" s="391" t="s">
        <v>120</v>
      </c>
      <c r="B881" s="424">
        <v>43206</v>
      </c>
      <c r="C881" s="391" t="s">
        <v>775</v>
      </c>
      <c r="D881" s="391" t="s">
        <v>955</v>
      </c>
      <c r="E881" s="391" t="s">
        <v>956</v>
      </c>
      <c r="F881" s="391" t="s">
        <v>778</v>
      </c>
      <c r="G881" s="391" t="s">
        <v>1817</v>
      </c>
      <c r="H881" s="392" t="s">
        <v>1907</v>
      </c>
      <c r="I881" s="391">
        <v>20</v>
      </c>
      <c r="J881" s="391">
        <v>7</v>
      </c>
      <c r="K881" s="399">
        <v>6.58</v>
      </c>
      <c r="L881" s="391">
        <v>6</v>
      </c>
      <c r="M881" s="391">
        <v>0.58000000000000007</v>
      </c>
      <c r="N881" s="391">
        <v>11.600000000000001</v>
      </c>
    </row>
    <row r="882" spans="1:14">
      <c r="A882" s="391" t="s">
        <v>120</v>
      </c>
      <c r="B882" s="424">
        <v>43206</v>
      </c>
      <c r="C882" s="391" t="s">
        <v>1337</v>
      </c>
      <c r="D882" s="391" t="s">
        <v>1335</v>
      </c>
      <c r="E882" s="391" t="s">
        <v>1849</v>
      </c>
      <c r="F882" s="391" t="s">
        <v>965</v>
      </c>
      <c r="G882" s="391" t="s">
        <v>1000</v>
      </c>
      <c r="H882" s="392" t="s">
        <v>3919</v>
      </c>
      <c r="I882" s="391">
        <v>240</v>
      </c>
      <c r="J882" s="391">
        <v>36.5</v>
      </c>
      <c r="K882" s="399">
        <v>28.47</v>
      </c>
      <c r="L882" s="391">
        <v>37</v>
      </c>
      <c r="M882" s="391">
        <v>-8.5300000000000011</v>
      </c>
      <c r="N882" s="391">
        <v>-2047.2000000000003</v>
      </c>
    </row>
    <row r="883" spans="1:14">
      <c r="A883" s="391" t="s">
        <v>165</v>
      </c>
      <c r="B883" s="424">
        <v>43206</v>
      </c>
      <c r="C883" s="391" t="s">
        <v>1388</v>
      </c>
      <c r="D883" s="391" t="s">
        <v>807</v>
      </c>
      <c r="E883" s="391" t="s">
        <v>1121</v>
      </c>
      <c r="F883" s="391" t="s">
        <v>783</v>
      </c>
      <c r="G883" s="391" t="s">
        <v>1534</v>
      </c>
      <c r="H883" s="392" t="s">
        <v>3003</v>
      </c>
      <c r="I883" s="391">
        <v>10</v>
      </c>
      <c r="J883" s="391">
        <v>39.299999999999997</v>
      </c>
      <c r="K883" s="399">
        <v>36.942</v>
      </c>
      <c r="L883" s="426" t="s">
        <v>3895</v>
      </c>
      <c r="M883" s="391">
        <v>1.9420000000000002</v>
      </c>
      <c r="N883" s="391">
        <v>19.420000000000002</v>
      </c>
    </row>
    <row r="884" spans="1:14">
      <c r="A884" s="391" t="s">
        <v>165</v>
      </c>
      <c r="B884" s="424">
        <v>43206</v>
      </c>
      <c r="C884" s="391" t="s">
        <v>775</v>
      </c>
      <c r="D884" s="391" t="s">
        <v>929</v>
      </c>
      <c r="E884" s="391" t="s">
        <v>918</v>
      </c>
      <c r="F884" s="391" t="s">
        <v>778</v>
      </c>
      <c r="G884" s="391" t="s">
        <v>3782</v>
      </c>
      <c r="H884" s="392" t="s">
        <v>2594</v>
      </c>
      <c r="I884" s="391">
        <v>60</v>
      </c>
      <c r="J884" s="391">
        <v>11.9</v>
      </c>
      <c r="K884" s="399">
        <v>11.186</v>
      </c>
      <c r="L884" s="426" t="s">
        <v>3897</v>
      </c>
      <c r="M884" s="391">
        <v>1.9740000000000002</v>
      </c>
      <c r="N884" s="391">
        <v>118.44000000000001</v>
      </c>
    </row>
    <row r="885" spans="1:14">
      <c r="A885" s="391" t="s">
        <v>165</v>
      </c>
      <c r="B885" s="424">
        <v>43206</v>
      </c>
      <c r="C885" s="391" t="s">
        <v>1615</v>
      </c>
      <c r="D885" s="391" t="s">
        <v>824</v>
      </c>
      <c r="E885" s="391" t="s">
        <v>825</v>
      </c>
      <c r="F885" s="391" t="s">
        <v>783</v>
      </c>
      <c r="G885" s="391" t="s">
        <v>3784</v>
      </c>
      <c r="H885" s="392" t="s">
        <v>2597</v>
      </c>
      <c r="I885" s="391">
        <v>50</v>
      </c>
      <c r="J885" s="391">
        <v>15</v>
      </c>
      <c r="K885" s="399">
        <v>14.1</v>
      </c>
      <c r="L885" s="425"/>
      <c r="M885" s="391">
        <v>14.1</v>
      </c>
      <c r="N885" s="391">
        <v>705</v>
      </c>
    </row>
    <row r="886" spans="1:14">
      <c r="A886" s="391" t="s">
        <v>100</v>
      </c>
      <c r="B886" s="424">
        <v>43206</v>
      </c>
      <c r="C886" s="391" t="s">
        <v>1339</v>
      </c>
      <c r="D886" s="391" t="s">
        <v>767</v>
      </c>
      <c r="E886" s="391" t="s">
        <v>768</v>
      </c>
      <c r="F886" s="391" t="s">
        <v>772</v>
      </c>
      <c r="G886" s="391" t="s">
        <v>1879</v>
      </c>
      <c r="H886" s="392" t="s">
        <v>771</v>
      </c>
      <c r="I886" s="391">
        <v>5</v>
      </c>
      <c r="J886" s="391">
        <v>15</v>
      </c>
      <c r="K886" s="399">
        <v>13.5</v>
      </c>
      <c r="L886" s="391">
        <v>7.6</v>
      </c>
      <c r="M886" s="391">
        <v>5.9</v>
      </c>
      <c r="N886" s="391">
        <v>29.5</v>
      </c>
    </row>
    <row r="887" spans="1:14">
      <c r="A887" s="391" t="s">
        <v>155</v>
      </c>
      <c r="B887" s="424">
        <v>43206.383622685185</v>
      </c>
      <c r="C887" s="391" t="s">
        <v>775</v>
      </c>
      <c r="D887" s="391" t="s">
        <v>839</v>
      </c>
      <c r="E887" s="391" t="s">
        <v>1133</v>
      </c>
      <c r="F887" s="391" t="s">
        <v>783</v>
      </c>
      <c r="G887" s="391" t="s">
        <v>1225</v>
      </c>
      <c r="H887" s="392" t="s">
        <v>1910</v>
      </c>
      <c r="I887" s="391">
        <v>12</v>
      </c>
      <c r="J887" s="391">
        <v>7.8</v>
      </c>
      <c r="K887" s="399">
        <v>7.3319999999999999</v>
      </c>
      <c r="L887" s="391">
        <v>7.330000000000001</v>
      </c>
      <c r="M887" s="391">
        <v>1.9999999999988916E-3</v>
      </c>
      <c r="N887" s="391">
        <v>2.3999999999986699E-2</v>
      </c>
    </row>
    <row r="888" spans="1:14">
      <c r="A888" s="391" t="s">
        <v>155</v>
      </c>
      <c r="B888" s="424">
        <v>43206.422546296293</v>
      </c>
      <c r="C888" s="391" t="s">
        <v>1339</v>
      </c>
      <c r="D888" s="391" t="s">
        <v>767</v>
      </c>
      <c r="E888" s="391" t="s">
        <v>768</v>
      </c>
      <c r="F888" s="391" t="s">
        <v>772</v>
      </c>
      <c r="G888" s="391" t="s">
        <v>797</v>
      </c>
      <c r="H888" s="392" t="s">
        <v>2288</v>
      </c>
      <c r="I888" s="391">
        <v>300</v>
      </c>
      <c r="J888" s="391">
        <v>14</v>
      </c>
      <c r="K888" s="399">
        <v>13.16</v>
      </c>
      <c r="L888" s="391">
        <v>7.52</v>
      </c>
      <c r="M888" s="391">
        <v>5.6400000000000006</v>
      </c>
      <c r="N888" s="391">
        <v>1692.0000000000002</v>
      </c>
    </row>
    <row r="889" spans="1:14">
      <c r="A889" s="391" t="s">
        <v>155</v>
      </c>
      <c r="B889" s="424">
        <v>43206.437928240739</v>
      </c>
      <c r="C889" s="391" t="s">
        <v>1148</v>
      </c>
      <c r="D889" s="391" t="s">
        <v>816</v>
      </c>
      <c r="E889" s="391" t="s">
        <v>1147</v>
      </c>
      <c r="F889" s="391" t="s">
        <v>783</v>
      </c>
      <c r="G889" s="391" t="s">
        <v>1046</v>
      </c>
      <c r="H889" s="392" t="s">
        <v>3465</v>
      </c>
      <c r="I889" s="391">
        <v>200</v>
      </c>
      <c r="J889" s="391">
        <v>15</v>
      </c>
      <c r="K889" s="399">
        <v>14.1</v>
      </c>
      <c r="L889" s="391">
        <v>17.730600000000003</v>
      </c>
      <c r="M889" s="391">
        <v>-3.6306000000000029</v>
      </c>
      <c r="N889" s="391">
        <v>-726.12000000000057</v>
      </c>
    </row>
    <row r="890" spans="1:14">
      <c r="A890" s="391" t="s">
        <v>155</v>
      </c>
      <c r="B890" s="424">
        <v>43206.438449074078</v>
      </c>
      <c r="C890" s="391" t="s">
        <v>915</v>
      </c>
      <c r="D890" s="391" t="s">
        <v>1345</v>
      </c>
      <c r="E890" s="391" t="s">
        <v>1346</v>
      </c>
      <c r="F890" s="391" t="s">
        <v>783</v>
      </c>
      <c r="G890" s="391" t="s">
        <v>1009</v>
      </c>
      <c r="H890" s="392" t="s">
        <v>1130</v>
      </c>
      <c r="I890" s="391">
        <v>20</v>
      </c>
      <c r="J890" s="391">
        <v>7.2</v>
      </c>
      <c r="K890" s="399">
        <v>6.6959999999999997</v>
      </c>
      <c r="L890" s="391">
        <v>4.34</v>
      </c>
      <c r="M890" s="391">
        <v>2.3559999999999999</v>
      </c>
      <c r="N890" s="391">
        <v>47.12</v>
      </c>
    </row>
    <row r="891" spans="1:14">
      <c r="A891" s="391" t="s">
        <v>160</v>
      </c>
      <c r="B891" s="424">
        <v>43206.440115740741</v>
      </c>
      <c r="C891" s="391" t="s">
        <v>1021</v>
      </c>
      <c r="D891" s="391" t="s">
        <v>887</v>
      </c>
      <c r="E891" s="391" t="s">
        <v>926</v>
      </c>
      <c r="F891" s="391" t="s">
        <v>778</v>
      </c>
      <c r="G891" s="391" t="s">
        <v>1487</v>
      </c>
      <c r="H891" s="392" t="s">
        <v>3950</v>
      </c>
      <c r="I891" s="391">
        <v>20</v>
      </c>
      <c r="J891" s="391">
        <v>20</v>
      </c>
      <c r="K891" s="399" t="s">
        <v>160</v>
      </c>
      <c r="L891" s="391" t="s">
        <v>160</v>
      </c>
      <c r="M891" s="391" t="s">
        <v>160</v>
      </c>
      <c r="N891" s="391" t="s">
        <v>160</v>
      </c>
    </row>
    <row r="892" spans="1:14">
      <c r="A892" s="391" t="s">
        <v>155</v>
      </c>
      <c r="B892" s="424">
        <v>43206.453055555554</v>
      </c>
      <c r="C892" s="391" t="s">
        <v>915</v>
      </c>
      <c r="D892" s="391" t="s">
        <v>856</v>
      </c>
      <c r="E892" s="391" t="s">
        <v>857</v>
      </c>
      <c r="F892" s="391" t="s">
        <v>783</v>
      </c>
      <c r="G892" s="391" t="s">
        <v>1204</v>
      </c>
      <c r="H892" s="392" t="s">
        <v>3455</v>
      </c>
      <c r="I892" s="391">
        <v>100</v>
      </c>
      <c r="J892" s="391">
        <v>10</v>
      </c>
      <c r="K892" s="399">
        <v>8</v>
      </c>
      <c r="L892" s="391">
        <v>8.3699999999999992</v>
      </c>
      <c r="M892" s="391">
        <v>-0.36999999999999922</v>
      </c>
      <c r="N892" s="391">
        <v>-36.999999999999922</v>
      </c>
    </row>
    <row r="893" spans="1:14">
      <c r="A893" s="391" t="s">
        <v>155</v>
      </c>
      <c r="B893" s="424">
        <v>43206.455104166664</v>
      </c>
      <c r="C893" s="391" t="s">
        <v>2162</v>
      </c>
      <c r="D893" s="391" t="s">
        <v>2163</v>
      </c>
      <c r="E893" s="391" t="s">
        <v>2165</v>
      </c>
      <c r="F893" s="391" t="s">
        <v>783</v>
      </c>
      <c r="G893" s="391" t="s">
        <v>1237</v>
      </c>
      <c r="H893" s="392" t="s">
        <v>2201</v>
      </c>
      <c r="I893" s="391">
        <v>30</v>
      </c>
      <c r="J893" s="391">
        <v>28</v>
      </c>
      <c r="K893" s="399" t="s">
        <v>3878</v>
      </c>
      <c r="L893" s="391" t="s">
        <v>3878</v>
      </c>
      <c r="M893" s="391" t="s">
        <v>3878</v>
      </c>
      <c r="N893" s="391" t="s">
        <v>3878</v>
      </c>
    </row>
    <row r="894" spans="1:14">
      <c r="A894" s="391" t="s">
        <v>160</v>
      </c>
      <c r="B894" s="424">
        <v>43206.577881944446</v>
      </c>
      <c r="C894" s="391" t="s">
        <v>915</v>
      </c>
      <c r="D894" s="391" t="s">
        <v>1216</v>
      </c>
      <c r="E894" s="391" t="s">
        <v>1218</v>
      </c>
      <c r="F894" s="391" t="s">
        <v>783</v>
      </c>
      <c r="G894" s="391" t="s">
        <v>1470</v>
      </c>
      <c r="H894" s="392" t="s">
        <v>3465</v>
      </c>
      <c r="I894" s="391">
        <v>20</v>
      </c>
      <c r="J894" s="391">
        <v>7.5</v>
      </c>
      <c r="K894" s="399" t="s">
        <v>160</v>
      </c>
      <c r="L894" s="391" t="s">
        <v>160</v>
      </c>
      <c r="M894" s="391" t="s">
        <v>160</v>
      </c>
      <c r="N894" s="391" t="s">
        <v>160</v>
      </c>
    </row>
    <row r="895" spans="1:14">
      <c r="A895" s="391" t="s">
        <v>155</v>
      </c>
      <c r="B895" s="424">
        <v>43206.58797453704</v>
      </c>
      <c r="C895" s="391" t="s">
        <v>915</v>
      </c>
      <c r="D895" s="391" t="s">
        <v>856</v>
      </c>
      <c r="E895" s="391" t="s">
        <v>857</v>
      </c>
      <c r="F895" s="391" t="s">
        <v>783</v>
      </c>
      <c r="G895" s="391" t="s">
        <v>1286</v>
      </c>
      <c r="H895" s="392" t="s">
        <v>3926</v>
      </c>
      <c r="I895" s="391">
        <v>200</v>
      </c>
      <c r="J895" s="391">
        <v>9</v>
      </c>
      <c r="K895" s="399">
        <v>8.3699999999999992</v>
      </c>
      <c r="L895" s="391">
        <v>8.3699999999999992</v>
      </c>
      <c r="M895" s="391">
        <v>0</v>
      </c>
      <c r="N895" s="391">
        <v>0</v>
      </c>
    </row>
    <row r="896" spans="1:14">
      <c r="A896" s="391" t="s">
        <v>155</v>
      </c>
      <c r="B896" s="424">
        <v>43206.588078703702</v>
      </c>
      <c r="C896" s="391" t="s">
        <v>915</v>
      </c>
      <c r="D896" s="391" t="s">
        <v>824</v>
      </c>
      <c r="E896" s="391" t="s">
        <v>1298</v>
      </c>
      <c r="F896" s="391" t="s">
        <v>783</v>
      </c>
      <c r="G896" s="391" t="s">
        <v>1286</v>
      </c>
      <c r="H896" s="392" t="s">
        <v>1912</v>
      </c>
      <c r="I896" s="391">
        <v>200</v>
      </c>
      <c r="J896" s="391">
        <v>4.3</v>
      </c>
      <c r="K896" s="399">
        <v>3.9989999999999997</v>
      </c>
      <c r="L896" s="425"/>
      <c r="M896" s="391">
        <v>3.9989999999999997</v>
      </c>
      <c r="N896" s="391">
        <v>799.8</v>
      </c>
    </row>
    <row r="897" spans="1:14">
      <c r="A897" s="391" t="s">
        <v>155</v>
      </c>
      <c r="B897" s="424">
        <v>43206.588136574072</v>
      </c>
      <c r="C897" s="391" t="s">
        <v>775</v>
      </c>
      <c r="D897" s="391" t="s">
        <v>1002</v>
      </c>
      <c r="E897" s="391" t="s">
        <v>1003</v>
      </c>
      <c r="F897" s="391" t="s">
        <v>778</v>
      </c>
      <c r="G897" s="391" t="s">
        <v>1393</v>
      </c>
      <c r="H897" s="392" t="s">
        <v>1960</v>
      </c>
      <c r="I897" s="391">
        <v>100</v>
      </c>
      <c r="J897" s="391">
        <v>9</v>
      </c>
      <c r="K897" s="399">
        <v>8.4600000000000009</v>
      </c>
      <c r="L897" s="391">
        <v>8.6479999999999997</v>
      </c>
      <c r="M897" s="391">
        <v>-0.18799999999999883</v>
      </c>
      <c r="N897" s="391">
        <v>-18.799999999999883</v>
      </c>
    </row>
    <row r="898" spans="1:14">
      <c r="A898" s="391" t="s">
        <v>155</v>
      </c>
      <c r="B898" s="424">
        <v>43206.588506944441</v>
      </c>
      <c r="C898" s="391" t="s">
        <v>915</v>
      </c>
      <c r="D898" s="391" t="s">
        <v>1216</v>
      </c>
      <c r="E898" s="391" t="s">
        <v>1218</v>
      </c>
      <c r="F898" s="391" t="s">
        <v>783</v>
      </c>
      <c r="G898" s="391" t="s">
        <v>1255</v>
      </c>
      <c r="H898" s="392" t="s">
        <v>3928</v>
      </c>
      <c r="I898" s="391">
        <v>5</v>
      </c>
      <c r="J898" s="391">
        <v>8.89</v>
      </c>
      <c r="K898" s="399">
        <v>8.2676999999999996</v>
      </c>
      <c r="L898" s="391">
        <v>6.82</v>
      </c>
      <c r="M898" s="391">
        <v>1.4476999999999993</v>
      </c>
      <c r="N898" s="391">
        <v>7.2384999999999966</v>
      </c>
    </row>
    <row r="899" spans="1:14">
      <c r="A899" s="391" t="s">
        <v>160</v>
      </c>
      <c r="B899" s="424">
        <v>43206.630960648145</v>
      </c>
      <c r="C899" s="391" t="s">
        <v>775</v>
      </c>
      <c r="D899" s="391" t="s">
        <v>773</v>
      </c>
      <c r="E899" s="391" t="s">
        <v>918</v>
      </c>
      <c r="F899" s="391" t="s">
        <v>778</v>
      </c>
      <c r="G899" s="391" t="s">
        <v>1487</v>
      </c>
      <c r="H899" s="392" t="s">
        <v>1907</v>
      </c>
      <c r="I899" s="391">
        <v>20</v>
      </c>
      <c r="J899" s="391">
        <v>19</v>
      </c>
      <c r="K899" s="399" t="s">
        <v>160</v>
      </c>
      <c r="L899" s="391" t="s">
        <v>160</v>
      </c>
      <c r="M899" s="391" t="s">
        <v>160</v>
      </c>
      <c r="N899" s="391" t="s">
        <v>160</v>
      </c>
    </row>
    <row r="900" spans="1:14">
      <c r="A900" s="391" t="s">
        <v>160</v>
      </c>
      <c r="B900" s="424">
        <v>43206.648217592592</v>
      </c>
      <c r="C900" s="391" t="s">
        <v>775</v>
      </c>
      <c r="D900" s="391" t="s">
        <v>1117</v>
      </c>
      <c r="E900" s="391" t="s">
        <v>1154</v>
      </c>
      <c r="F900" s="391" t="s">
        <v>778</v>
      </c>
      <c r="G900" s="391" t="s">
        <v>1470</v>
      </c>
      <c r="H900" s="392" t="s">
        <v>3501</v>
      </c>
      <c r="I900" s="391">
        <v>20</v>
      </c>
      <c r="J900" s="391">
        <v>10</v>
      </c>
      <c r="K900" s="399" t="s">
        <v>160</v>
      </c>
      <c r="L900" s="391" t="s">
        <v>160</v>
      </c>
      <c r="M900" s="391" t="s">
        <v>160</v>
      </c>
      <c r="N900" s="391" t="s">
        <v>160</v>
      </c>
    </row>
    <row r="901" spans="1:14">
      <c r="A901" s="391" t="s">
        <v>155</v>
      </c>
      <c r="B901" s="424">
        <v>43206.662824074076</v>
      </c>
      <c r="C901" s="391" t="s">
        <v>915</v>
      </c>
      <c r="D901" s="391" t="s">
        <v>1216</v>
      </c>
      <c r="E901" s="391" t="s">
        <v>1218</v>
      </c>
      <c r="F901" s="391" t="s">
        <v>783</v>
      </c>
      <c r="G901" s="391" t="s">
        <v>952</v>
      </c>
      <c r="H901" s="392" t="s">
        <v>3928</v>
      </c>
      <c r="I901" s="391">
        <v>5</v>
      </c>
      <c r="J901" s="391">
        <v>8</v>
      </c>
      <c r="K901" s="399">
        <v>6.8</v>
      </c>
      <c r="L901" s="391">
        <v>6.82</v>
      </c>
      <c r="M901" s="391">
        <v>-2.0000000000000462E-2</v>
      </c>
      <c r="N901" s="391">
        <v>-0.10000000000000231</v>
      </c>
    </row>
    <row r="902" spans="1:14">
      <c r="A902" s="391" t="s">
        <v>155</v>
      </c>
      <c r="B902" s="424">
        <v>43206.683831018519</v>
      </c>
      <c r="C902" s="391" t="s">
        <v>775</v>
      </c>
      <c r="D902" s="391" t="s">
        <v>1117</v>
      </c>
      <c r="E902" s="391" t="s">
        <v>1154</v>
      </c>
      <c r="F902" s="391" t="s">
        <v>778</v>
      </c>
      <c r="G902" s="391" t="s">
        <v>952</v>
      </c>
      <c r="H902" s="392" t="s">
        <v>1910</v>
      </c>
      <c r="I902" s="391">
        <v>18</v>
      </c>
      <c r="J902" s="391">
        <v>10.199999999999999</v>
      </c>
      <c r="K902" s="399">
        <v>8.67</v>
      </c>
      <c r="L902" s="391">
        <v>9.5</v>
      </c>
      <c r="M902" s="391">
        <v>-0.83000000000000007</v>
      </c>
      <c r="N902" s="391">
        <v>-14.940000000000001</v>
      </c>
    </row>
    <row r="903" spans="1:14">
      <c r="A903" s="391" t="s">
        <v>155</v>
      </c>
      <c r="B903" s="424">
        <v>43206.683831018519</v>
      </c>
      <c r="C903" s="391" t="s">
        <v>775</v>
      </c>
      <c r="D903" s="391" t="s">
        <v>773</v>
      </c>
      <c r="E903" s="391" t="s">
        <v>918</v>
      </c>
      <c r="F903" s="391" t="s">
        <v>778</v>
      </c>
      <c r="G903" s="391" t="s">
        <v>1232</v>
      </c>
      <c r="H903" s="392" t="s">
        <v>1907</v>
      </c>
      <c r="I903" s="391">
        <v>30</v>
      </c>
      <c r="J903" s="391">
        <v>19.8</v>
      </c>
      <c r="K903" s="399">
        <v>18.612000000000002</v>
      </c>
      <c r="L903" s="391">
        <v>17.86</v>
      </c>
      <c r="M903" s="391">
        <v>0.75200000000000244</v>
      </c>
      <c r="N903" s="391">
        <v>22.560000000000073</v>
      </c>
    </row>
    <row r="904" spans="1:14">
      <c r="A904" s="391" t="s">
        <v>155</v>
      </c>
      <c r="B904" s="424">
        <v>43206.684340277781</v>
      </c>
      <c r="C904" s="391" t="s">
        <v>915</v>
      </c>
      <c r="D904" s="391" t="s">
        <v>1216</v>
      </c>
      <c r="E904" s="391" t="s">
        <v>1218</v>
      </c>
      <c r="F904" s="391" t="s">
        <v>783</v>
      </c>
      <c r="G904" s="391" t="s">
        <v>1222</v>
      </c>
      <c r="H904" s="392" t="s">
        <v>3928</v>
      </c>
      <c r="I904" s="391">
        <v>20</v>
      </c>
      <c r="J904" s="391">
        <v>7.3</v>
      </c>
      <c r="K904" s="399">
        <v>6.7889999999999997</v>
      </c>
      <c r="L904" s="391">
        <v>6.82</v>
      </c>
      <c r="M904" s="391">
        <v>-3.1000000000000583E-2</v>
      </c>
      <c r="N904" s="391">
        <v>-0.62000000000001165</v>
      </c>
    </row>
    <row r="905" spans="1:14">
      <c r="A905" s="391" t="s">
        <v>155</v>
      </c>
      <c r="B905" s="424">
        <v>43206.684398148151</v>
      </c>
      <c r="C905" s="391" t="s">
        <v>915</v>
      </c>
      <c r="D905" s="391" t="s">
        <v>1216</v>
      </c>
      <c r="E905" s="391" t="s">
        <v>1218</v>
      </c>
      <c r="F905" s="391" t="s">
        <v>783</v>
      </c>
      <c r="G905" s="391" t="s">
        <v>1232</v>
      </c>
      <c r="H905" s="392" t="s">
        <v>3928</v>
      </c>
      <c r="I905" s="391">
        <v>10</v>
      </c>
      <c r="J905" s="391">
        <v>7.3</v>
      </c>
      <c r="K905" s="399">
        <v>6.7889999999999997</v>
      </c>
      <c r="L905" s="391">
        <v>6.82</v>
      </c>
      <c r="M905" s="391">
        <v>-3.1000000000000583E-2</v>
      </c>
      <c r="N905" s="391">
        <v>-0.31000000000000583</v>
      </c>
    </row>
    <row r="906" spans="1:14">
      <c r="A906" s="391" t="s">
        <v>160</v>
      </c>
      <c r="B906" s="424">
        <v>43206.686203703706</v>
      </c>
      <c r="C906" s="391" t="s">
        <v>915</v>
      </c>
      <c r="D906" s="391" t="s">
        <v>824</v>
      </c>
      <c r="E906" s="391" t="s">
        <v>825</v>
      </c>
      <c r="F906" s="391" t="s">
        <v>783</v>
      </c>
      <c r="G906" s="391" t="s">
        <v>867</v>
      </c>
      <c r="H906" s="392" t="s">
        <v>1150</v>
      </c>
      <c r="I906" s="391">
        <v>1</v>
      </c>
      <c r="J906" s="391">
        <v>10</v>
      </c>
      <c r="K906" s="399" t="s">
        <v>160</v>
      </c>
      <c r="L906" s="391" t="s">
        <v>160</v>
      </c>
      <c r="M906" s="391" t="s">
        <v>160</v>
      </c>
      <c r="N906" s="391" t="s">
        <v>160</v>
      </c>
    </row>
    <row r="907" spans="1:14">
      <c r="A907" s="391" t="s">
        <v>160</v>
      </c>
      <c r="B907" s="424">
        <v>43206.686203703706</v>
      </c>
      <c r="C907" s="391" t="s">
        <v>915</v>
      </c>
      <c r="D907" s="391" t="s">
        <v>824</v>
      </c>
      <c r="E907" s="391" t="s">
        <v>825</v>
      </c>
      <c r="F907" s="391" t="s">
        <v>783</v>
      </c>
      <c r="G907" s="391" t="s">
        <v>867</v>
      </c>
      <c r="H907" s="392" t="s">
        <v>3452</v>
      </c>
      <c r="I907" s="391">
        <v>99</v>
      </c>
      <c r="J907" s="391">
        <v>10</v>
      </c>
      <c r="K907" s="399" t="s">
        <v>160</v>
      </c>
      <c r="L907" s="391" t="s">
        <v>160</v>
      </c>
      <c r="M907" s="391" t="s">
        <v>160</v>
      </c>
      <c r="N907" s="391" t="s">
        <v>160</v>
      </c>
    </row>
    <row r="908" spans="1:14">
      <c r="A908" s="391" t="s">
        <v>155</v>
      </c>
      <c r="B908" s="424">
        <v>43206.692615740743</v>
      </c>
      <c r="C908" s="391" t="s">
        <v>775</v>
      </c>
      <c r="D908" s="391" t="s">
        <v>773</v>
      </c>
      <c r="E908" s="391" t="s">
        <v>918</v>
      </c>
      <c r="F908" s="391" t="s">
        <v>778</v>
      </c>
      <c r="G908" s="391" t="s">
        <v>3401</v>
      </c>
      <c r="H908" s="392" t="s">
        <v>1907</v>
      </c>
      <c r="I908" s="391">
        <v>10</v>
      </c>
      <c r="J908" s="391">
        <v>19.8</v>
      </c>
      <c r="K908" s="399">
        <v>18.612000000000002</v>
      </c>
      <c r="L908" s="391">
        <v>17.86</v>
      </c>
      <c r="M908" s="391">
        <v>0.75200000000000244</v>
      </c>
      <c r="N908" s="391">
        <v>7.5200000000000244</v>
      </c>
    </row>
    <row r="909" spans="1:14">
      <c r="A909" s="391" t="s">
        <v>155</v>
      </c>
      <c r="B909" s="424">
        <v>43206.694699074076</v>
      </c>
      <c r="C909" s="391" t="s">
        <v>775</v>
      </c>
      <c r="D909" s="391" t="s">
        <v>929</v>
      </c>
      <c r="E909" s="391" t="s">
        <v>918</v>
      </c>
      <c r="F909" s="391" t="s">
        <v>778</v>
      </c>
      <c r="G909" s="391" t="s">
        <v>1204</v>
      </c>
      <c r="H909" s="392" t="s">
        <v>1123</v>
      </c>
      <c r="I909" s="391">
        <v>5</v>
      </c>
      <c r="J909" s="391">
        <v>13.8</v>
      </c>
      <c r="K909" s="399">
        <v>11.040000000000001</v>
      </c>
      <c r="L909" s="391">
        <v>9.2119999999999997</v>
      </c>
      <c r="M909" s="391">
        <v>1.8280000000000012</v>
      </c>
      <c r="N909" s="391">
        <v>9.1400000000000059</v>
      </c>
    </row>
    <row r="910" spans="1:14">
      <c r="A910" s="391" t="s">
        <v>160</v>
      </c>
      <c r="B910" s="424">
        <v>43206.715381944443</v>
      </c>
      <c r="C910" s="391" t="s">
        <v>915</v>
      </c>
      <c r="D910" s="391" t="s">
        <v>1695</v>
      </c>
      <c r="E910" s="391" t="s">
        <v>1696</v>
      </c>
      <c r="F910" s="391" t="s">
        <v>783</v>
      </c>
      <c r="G910" s="391" t="s">
        <v>1966</v>
      </c>
      <c r="H910" s="392" t="s">
        <v>1270</v>
      </c>
      <c r="I910" s="391">
        <v>1</v>
      </c>
      <c r="J910" s="391">
        <v>13.5</v>
      </c>
      <c r="K910" s="399" t="s">
        <v>160</v>
      </c>
      <c r="L910" s="391" t="s">
        <v>160</v>
      </c>
      <c r="M910" s="391" t="s">
        <v>160</v>
      </c>
      <c r="N910" s="391" t="s">
        <v>160</v>
      </c>
    </row>
    <row r="911" spans="1:14">
      <c r="A911" s="391" t="s">
        <v>160</v>
      </c>
      <c r="B911" s="424">
        <v>43206.721782407411</v>
      </c>
      <c r="C911" s="391" t="s">
        <v>775</v>
      </c>
      <c r="D911" s="391" t="s">
        <v>773</v>
      </c>
      <c r="E911" s="391" t="s">
        <v>918</v>
      </c>
      <c r="F911" s="391" t="s">
        <v>778</v>
      </c>
      <c r="G911" s="391" t="s">
        <v>1512</v>
      </c>
      <c r="H911" s="392" t="s">
        <v>1907</v>
      </c>
      <c r="I911" s="391">
        <v>100</v>
      </c>
      <c r="J911" s="391">
        <v>19</v>
      </c>
      <c r="K911" s="399" t="s">
        <v>160</v>
      </c>
      <c r="L911" s="391" t="s">
        <v>160</v>
      </c>
      <c r="M911" s="391" t="s">
        <v>160</v>
      </c>
      <c r="N911" s="391" t="s">
        <v>160</v>
      </c>
    </row>
    <row r="912" spans="1:14">
      <c r="A912" s="391" t="s">
        <v>160</v>
      </c>
      <c r="B912" s="424">
        <v>43206.722233796296</v>
      </c>
      <c r="C912" s="391" t="s">
        <v>1021</v>
      </c>
      <c r="D912" s="391" t="s">
        <v>887</v>
      </c>
      <c r="E912" s="391" t="s">
        <v>926</v>
      </c>
      <c r="F912" s="391" t="s">
        <v>778</v>
      </c>
      <c r="G912" s="391" t="s">
        <v>1455</v>
      </c>
      <c r="H912" s="392" t="s">
        <v>3950</v>
      </c>
      <c r="I912" s="391">
        <v>50</v>
      </c>
      <c r="J912" s="391">
        <v>17.39</v>
      </c>
      <c r="K912" s="399" t="s">
        <v>160</v>
      </c>
      <c r="L912" s="391" t="s">
        <v>160</v>
      </c>
      <c r="M912" s="391" t="s">
        <v>160</v>
      </c>
      <c r="N912" s="391" t="s">
        <v>160</v>
      </c>
    </row>
    <row r="913" spans="1:14">
      <c r="A913" s="391" t="s">
        <v>160</v>
      </c>
      <c r="B913" s="424">
        <v>43206.724687499998</v>
      </c>
      <c r="C913" s="391" t="s">
        <v>915</v>
      </c>
      <c r="D913" s="391" t="s">
        <v>1216</v>
      </c>
      <c r="E913" s="391" t="s">
        <v>1218</v>
      </c>
      <c r="F913" s="391" t="s">
        <v>783</v>
      </c>
      <c r="G913" s="391" t="s">
        <v>1966</v>
      </c>
      <c r="H913" s="392" t="s">
        <v>3465</v>
      </c>
      <c r="I913" s="391">
        <v>96</v>
      </c>
      <c r="J913" s="391">
        <v>7.2</v>
      </c>
      <c r="K913" s="399" t="s">
        <v>160</v>
      </c>
      <c r="L913" s="391" t="s">
        <v>160</v>
      </c>
      <c r="M913" s="391" t="s">
        <v>160</v>
      </c>
      <c r="N913" s="391" t="s">
        <v>160</v>
      </c>
    </row>
    <row r="914" spans="1:14">
      <c r="A914" s="391" t="s">
        <v>160</v>
      </c>
      <c r="B914" s="424">
        <v>43206.724687499998</v>
      </c>
      <c r="C914" s="391" t="s">
        <v>915</v>
      </c>
      <c r="D914" s="391" t="s">
        <v>1216</v>
      </c>
      <c r="E914" s="391" t="s">
        <v>1218</v>
      </c>
      <c r="F914" s="391" t="s">
        <v>783</v>
      </c>
      <c r="G914" s="391" t="s">
        <v>1966</v>
      </c>
      <c r="H914" s="392" t="s">
        <v>3465</v>
      </c>
      <c r="I914" s="391">
        <v>4</v>
      </c>
      <c r="J914" s="391">
        <v>7.2</v>
      </c>
      <c r="K914" s="399" t="s">
        <v>160</v>
      </c>
      <c r="L914" s="391" t="s">
        <v>160</v>
      </c>
      <c r="M914" s="391" t="s">
        <v>160</v>
      </c>
      <c r="N914" s="391" t="s">
        <v>160</v>
      </c>
    </row>
    <row r="915" spans="1:14">
      <c r="A915" s="391" t="s">
        <v>160</v>
      </c>
      <c r="B915" s="424">
        <v>43206.724687499998</v>
      </c>
      <c r="C915" s="391" t="s">
        <v>915</v>
      </c>
      <c r="D915" s="391" t="s">
        <v>824</v>
      </c>
      <c r="E915" s="391" t="s">
        <v>825</v>
      </c>
      <c r="F915" s="391" t="s">
        <v>783</v>
      </c>
      <c r="G915" s="391" t="s">
        <v>1966</v>
      </c>
      <c r="H915" s="392" t="s">
        <v>1912</v>
      </c>
      <c r="I915" s="391">
        <v>26</v>
      </c>
      <c r="J915" s="391">
        <v>3</v>
      </c>
      <c r="K915" s="399" t="s">
        <v>160</v>
      </c>
      <c r="L915" s="391" t="s">
        <v>160</v>
      </c>
      <c r="M915" s="391" t="s">
        <v>160</v>
      </c>
      <c r="N915" s="391" t="s">
        <v>160</v>
      </c>
    </row>
    <row r="916" spans="1:14">
      <c r="A916" s="391" t="s">
        <v>160</v>
      </c>
      <c r="B916" s="424">
        <v>43206.724687499998</v>
      </c>
      <c r="C916" s="391" t="s">
        <v>915</v>
      </c>
      <c r="D916" s="391" t="s">
        <v>824</v>
      </c>
      <c r="E916" s="391" t="s">
        <v>825</v>
      </c>
      <c r="F916" s="391" t="s">
        <v>783</v>
      </c>
      <c r="G916" s="391" t="s">
        <v>1966</v>
      </c>
      <c r="H916" s="392" t="s">
        <v>3452</v>
      </c>
      <c r="I916" s="391">
        <v>74</v>
      </c>
      <c r="J916" s="391">
        <v>3</v>
      </c>
      <c r="K916" s="399" t="s">
        <v>160</v>
      </c>
      <c r="L916" s="391" t="s">
        <v>160</v>
      </c>
      <c r="M916" s="391" t="s">
        <v>160</v>
      </c>
      <c r="N916" s="391" t="s">
        <v>160</v>
      </c>
    </row>
    <row r="917" spans="1:14">
      <c r="A917" s="391" t="s">
        <v>160</v>
      </c>
      <c r="B917" s="424">
        <v>43206.724745370368</v>
      </c>
      <c r="C917" s="391" t="s">
        <v>775</v>
      </c>
      <c r="D917" s="391" t="s">
        <v>1117</v>
      </c>
      <c r="E917" s="391" t="s">
        <v>1154</v>
      </c>
      <c r="F917" s="391" t="s">
        <v>778</v>
      </c>
      <c r="G917" s="391" t="s">
        <v>1512</v>
      </c>
      <c r="H917" s="392" t="s">
        <v>1112</v>
      </c>
      <c r="I917" s="391">
        <v>8</v>
      </c>
      <c r="J917" s="391">
        <v>9.8000000000000007</v>
      </c>
      <c r="K917" s="399" t="s">
        <v>160</v>
      </c>
      <c r="L917" s="391" t="s">
        <v>160</v>
      </c>
      <c r="M917" s="391" t="s">
        <v>160</v>
      </c>
      <c r="N917" s="391" t="s">
        <v>160</v>
      </c>
    </row>
    <row r="918" spans="1:14">
      <c r="A918" s="391" t="s">
        <v>160</v>
      </c>
      <c r="B918" s="424">
        <v>43206.724745370368</v>
      </c>
      <c r="C918" s="391" t="s">
        <v>775</v>
      </c>
      <c r="D918" s="391" t="s">
        <v>1117</v>
      </c>
      <c r="E918" s="391" t="s">
        <v>1154</v>
      </c>
      <c r="F918" s="391" t="s">
        <v>778</v>
      </c>
      <c r="G918" s="391" t="s">
        <v>1512</v>
      </c>
      <c r="H918" s="392" t="s">
        <v>3501</v>
      </c>
      <c r="I918" s="391">
        <v>492</v>
      </c>
      <c r="J918" s="391">
        <v>9.8000000000000007</v>
      </c>
      <c r="K918" s="399" t="s">
        <v>160</v>
      </c>
      <c r="L918" s="391" t="s">
        <v>160</v>
      </c>
      <c r="M918" s="391" t="s">
        <v>160</v>
      </c>
      <c r="N918" s="391" t="s">
        <v>160</v>
      </c>
    </row>
    <row r="919" spans="1:14">
      <c r="A919" s="391" t="s">
        <v>160</v>
      </c>
      <c r="B919" s="424">
        <v>43206.726215277777</v>
      </c>
      <c r="C919" s="391" t="s">
        <v>915</v>
      </c>
      <c r="D919" s="391" t="s">
        <v>1345</v>
      </c>
      <c r="E919" s="391" t="s">
        <v>1346</v>
      </c>
      <c r="F919" s="391" t="s">
        <v>783</v>
      </c>
      <c r="G919" s="391" t="s">
        <v>845</v>
      </c>
      <c r="H919" s="392" t="s">
        <v>1322</v>
      </c>
      <c r="I919" s="391">
        <v>70</v>
      </c>
      <c r="J919" s="391">
        <v>7.2</v>
      </c>
      <c r="K919" s="399" t="s">
        <v>160</v>
      </c>
      <c r="L919" s="391" t="s">
        <v>160</v>
      </c>
      <c r="M919" s="391" t="s">
        <v>160</v>
      </c>
      <c r="N919" s="391" t="s">
        <v>160</v>
      </c>
    </row>
    <row r="920" spans="1:14">
      <c r="A920" s="391" t="s">
        <v>155</v>
      </c>
      <c r="B920" s="424">
        <v>43206.733888888892</v>
      </c>
      <c r="C920" s="391" t="s">
        <v>915</v>
      </c>
      <c r="D920" s="391" t="s">
        <v>856</v>
      </c>
      <c r="E920" s="391" t="s">
        <v>857</v>
      </c>
      <c r="F920" s="391" t="s">
        <v>783</v>
      </c>
      <c r="G920" s="391" t="s">
        <v>1204</v>
      </c>
      <c r="H920" s="392" t="s">
        <v>3926</v>
      </c>
      <c r="I920" s="391">
        <v>200</v>
      </c>
      <c r="J920" s="391">
        <v>10</v>
      </c>
      <c r="K920" s="399">
        <v>8</v>
      </c>
      <c r="L920" s="391">
        <v>8.3699999999999992</v>
      </c>
      <c r="M920" s="391">
        <v>-0.36999999999999922</v>
      </c>
      <c r="N920" s="391">
        <v>-73.999999999999844</v>
      </c>
    </row>
    <row r="921" spans="1:14">
      <c r="A921" s="391" t="s">
        <v>160</v>
      </c>
      <c r="B921" s="424">
        <v>43206.738321759258</v>
      </c>
      <c r="C921" s="391" t="s">
        <v>775</v>
      </c>
      <c r="D921" s="391" t="s">
        <v>773</v>
      </c>
      <c r="E921" s="391" t="s">
        <v>918</v>
      </c>
      <c r="F921" s="391" t="s">
        <v>778</v>
      </c>
      <c r="G921" s="391" t="s">
        <v>1310</v>
      </c>
      <c r="H921" s="392" t="s">
        <v>1907</v>
      </c>
      <c r="I921" s="391">
        <v>300</v>
      </c>
      <c r="J921" s="391">
        <v>19.8</v>
      </c>
      <c r="K921" s="399" t="s">
        <v>160</v>
      </c>
      <c r="L921" s="391" t="s">
        <v>160</v>
      </c>
      <c r="M921" s="391" t="s">
        <v>160</v>
      </c>
      <c r="N921" s="391" t="s">
        <v>160</v>
      </c>
    </row>
    <row r="922" spans="1:14">
      <c r="A922" s="391" t="s">
        <v>155</v>
      </c>
      <c r="B922" s="424">
        <v>43206.741944444446</v>
      </c>
      <c r="C922" s="391" t="s">
        <v>915</v>
      </c>
      <c r="D922" s="391" t="s">
        <v>824</v>
      </c>
      <c r="E922" s="391" t="s">
        <v>1298</v>
      </c>
      <c r="F922" s="391" t="s">
        <v>783</v>
      </c>
      <c r="G922" s="391" t="s">
        <v>1310</v>
      </c>
      <c r="H922" s="392" t="s">
        <v>1912</v>
      </c>
      <c r="I922" s="391">
        <v>10</v>
      </c>
      <c r="J922" s="391">
        <v>3.4</v>
      </c>
      <c r="K922" s="399">
        <v>3.1619999999999999</v>
      </c>
      <c r="L922" s="425"/>
      <c r="M922" s="391">
        <v>3.1619999999999999</v>
      </c>
      <c r="N922" s="391">
        <v>31.619999999999997</v>
      </c>
    </row>
    <row r="923" spans="1:14">
      <c r="A923" s="391" t="s">
        <v>155</v>
      </c>
      <c r="B923" s="424">
        <v>43206.741979166669</v>
      </c>
      <c r="C923" s="391" t="s">
        <v>1021</v>
      </c>
      <c r="D923" s="391" t="s">
        <v>798</v>
      </c>
      <c r="E923" s="391" t="s">
        <v>799</v>
      </c>
      <c r="F923" s="391" t="s">
        <v>783</v>
      </c>
      <c r="G923" s="391" t="s">
        <v>1354</v>
      </c>
      <c r="H923" s="392" t="s">
        <v>3458</v>
      </c>
      <c r="I923" s="391">
        <v>50</v>
      </c>
      <c r="J923" s="391">
        <v>40</v>
      </c>
      <c r="K923" s="399">
        <v>34.799999999999997</v>
      </c>
      <c r="L923" s="426" t="s">
        <v>3894</v>
      </c>
      <c r="M923" s="391">
        <v>-0.53000000000000114</v>
      </c>
      <c r="N923" s="391">
        <v>-26.500000000000057</v>
      </c>
    </row>
    <row r="924" spans="1:14">
      <c r="A924" s="391" t="s">
        <v>155</v>
      </c>
      <c r="B924" s="424">
        <v>43206.742615740739</v>
      </c>
      <c r="C924" s="391" t="s">
        <v>775</v>
      </c>
      <c r="D924" s="391" t="s">
        <v>839</v>
      </c>
      <c r="E924" s="391" t="s">
        <v>1133</v>
      </c>
      <c r="F924" s="391" t="s">
        <v>783</v>
      </c>
      <c r="G924" s="391" t="s">
        <v>1242</v>
      </c>
      <c r="H924" s="392" t="s">
        <v>1910</v>
      </c>
      <c r="I924" s="391">
        <v>10</v>
      </c>
      <c r="J924" s="391">
        <v>7.8</v>
      </c>
      <c r="K924" s="399">
        <v>7.3319999999999999</v>
      </c>
      <c r="L924" s="391">
        <v>7.33</v>
      </c>
      <c r="M924" s="391">
        <v>1.9999999999997797E-3</v>
      </c>
      <c r="N924" s="391">
        <v>1.9999999999997797E-2</v>
      </c>
    </row>
    <row r="925" spans="1:14">
      <c r="A925" s="391" t="s">
        <v>160</v>
      </c>
      <c r="B925" s="424">
        <v>43207</v>
      </c>
      <c r="C925" s="391" t="s">
        <v>1021</v>
      </c>
      <c r="D925" s="391" t="s">
        <v>892</v>
      </c>
      <c r="E925" s="391" t="s">
        <v>893</v>
      </c>
      <c r="F925" s="391" t="s">
        <v>783</v>
      </c>
      <c r="G925" s="391" t="s">
        <v>3881</v>
      </c>
      <c r="H925" s="392" t="s">
        <v>2201</v>
      </c>
      <c r="I925" s="391">
        <v>30</v>
      </c>
      <c r="J925" s="391">
        <v>193.5</v>
      </c>
      <c r="K925" s="399" t="s">
        <v>160</v>
      </c>
      <c r="L925" s="391" t="s">
        <v>160</v>
      </c>
      <c r="M925" s="391" t="s">
        <v>160</v>
      </c>
      <c r="N925" s="391" t="s">
        <v>160</v>
      </c>
    </row>
    <row r="926" spans="1:14">
      <c r="A926" s="391" t="s">
        <v>160</v>
      </c>
      <c r="B926" s="424">
        <v>43207</v>
      </c>
      <c r="C926" s="391" t="s">
        <v>3883</v>
      </c>
      <c r="D926" s="391" t="s">
        <v>3884</v>
      </c>
      <c r="E926" s="391" t="s">
        <v>931</v>
      </c>
      <c r="F926" s="391" t="s">
        <v>778</v>
      </c>
      <c r="G926" s="391" t="s">
        <v>3882</v>
      </c>
      <c r="H926" s="392" t="s">
        <v>2201</v>
      </c>
      <c r="I926" s="391">
        <v>200</v>
      </c>
      <c r="J926" s="391">
        <v>15</v>
      </c>
      <c r="K926" s="399" t="s">
        <v>160</v>
      </c>
      <c r="L926" s="391" t="s">
        <v>160</v>
      </c>
      <c r="M926" s="391" t="s">
        <v>160</v>
      </c>
      <c r="N926" s="391" t="s">
        <v>160</v>
      </c>
    </row>
    <row r="927" spans="1:14">
      <c r="A927" s="391" t="s">
        <v>150</v>
      </c>
      <c r="B927" s="424">
        <v>43207</v>
      </c>
      <c r="C927" s="391" t="s">
        <v>1021</v>
      </c>
      <c r="D927" s="391" t="s">
        <v>844</v>
      </c>
      <c r="E927" s="391" t="s">
        <v>799</v>
      </c>
      <c r="F927" s="391" t="s">
        <v>783</v>
      </c>
      <c r="G927" s="391" t="s">
        <v>1229</v>
      </c>
      <c r="H927" s="392" t="s">
        <v>1896</v>
      </c>
      <c r="I927" s="391">
        <v>40</v>
      </c>
      <c r="J927" s="391">
        <v>22.8</v>
      </c>
      <c r="K927" s="399">
        <v>21.432000000000002</v>
      </c>
      <c r="L927" s="391">
        <v>18</v>
      </c>
      <c r="M927" s="391">
        <v>3.4320000000000022</v>
      </c>
      <c r="N927" s="391">
        <v>137.28000000000009</v>
      </c>
    </row>
    <row r="928" spans="1:14">
      <c r="A928" s="391" t="s">
        <v>140</v>
      </c>
      <c r="B928" s="424">
        <v>43207</v>
      </c>
      <c r="C928" s="391" t="s">
        <v>1021</v>
      </c>
      <c r="D928" s="391" t="s">
        <v>892</v>
      </c>
      <c r="E928" s="391" t="s">
        <v>893</v>
      </c>
      <c r="F928" s="391" t="s">
        <v>783</v>
      </c>
      <c r="G928" s="391" t="s">
        <v>1153</v>
      </c>
      <c r="H928" s="392" t="s">
        <v>3477</v>
      </c>
      <c r="I928" s="391">
        <v>37</v>
      </c>
      <c r="J928" s="391">
        <v>173.87</v>
      </c>
      <c r="K928" s="399">
        <v>163.43780000000001</v>
      </c>
      <c r="L928" s="391">
        <v>173</v>
      </c>
      <c r="M928" s="391">
        <v>-9.56219999999999</v>
      </c>
      <c r="N928" s="391">
        <v>-353.8013999999996</v>
      </c>
    </row>
    <row r="929" spans="1:14">
      <c r="A929" s="391" t="s">
        <v>140</v>
      </c>
      <c r="B929" s="424">
        <v>43207</v>
      </c>
      <c r="C929" s="391" t="s">
        <v>1021</v>
      </c>
      <c r="D929" s="391" t="s">
        <v>892</v>
      </c>
      <c r="E929" s="391" t="s">
        <v>893</v>
      </c>
      <c r="F929" s="391" t="s">
        <v>783</v>
      </c>
      <c r="G929" s="391" t="s">
        <v>1153</v>
      </c>
      <c r="H929" s="392" t="s">
        <v>2324</v>
      </c>
      <c r="I929" s="391">
        <v>13</v>
      </c>
      <c r="J929" s="391">
        <v>173.87</v>
      </c>
      <c r="K929" s="399">
        <v>163.43780000000001</v>
      </c>
      <c r="L929" s="391">
        <v>173</v>
      </c>
      <c r="M929" s="391">
        <v>-9.56219999999999</v>
      </c>
      <c r="N929" s="391">
        <v>-124.30859999999987</v>
      </c>
    </row>
    <row r="930" spans="1:14">
      <c r="A930" s="391" t="s">
        <v>140</v>
      </c>
      <c r="B930" s="424">
        <v>43207</v>
      </c>
      <c r="C930" s="391" t="s">
        <v>2162</v>
      </c>
      <c r="D930" s="391" t="s">
        <v>2163</v>
      </c>
      <c r="E930" s="391" t="s">
        <v>2165</v>
      </c>
      <c r="F930" s="391" t="s">
        <v>783</v>
      </c>
      <c r="G930" s="391" t="s">
        <v>1036</v>
      </c>
      <c r="H930" s="392" t="s">
        <v>3914</v>
      </c>
      <c r="I930" s="391">
        <v>20</v>
      </c>
      <c r="J930" s="391">
        <v>28</v>
      </c>
      <c r="K930" s="399" t="s">
        <v>3878</v>
      </c>
      <c r="L930" s="391" t="s">
        <v>3878</v>
      </c>
      <c r="M930" s="391" t="s">
        <v>3878</v>
      </c>
      <c r="N930" s="391" t="s">
        <v>3878</v>
      </c>
    </row>
    <row r="931" spans="1:14">
      <c r="A931" s="391" t="s">
        <v>125</v>
      </c>
      <c r="B931" s="424">
        <v>43207</v>
      </c>
      <c r="C931" s="391" t="s">
        <v>1337</v>
      </c>
      <c r="D931" s="391" t="s">
        <v>1335</v>
      </c>
      <c r="E931" s="391" t="s">
        <v>1338</v>
      </c>
      <c r="F931" s="391" t="s">
        <v>965</v>
      </c>
      <c r="G931" s="391" t="s">
        <v>2811</v>
      </c>
      <c r="H931" s="392" t="s">
        <v>3922</v>
      </c>
      <c r="I931" s="391">
        <v>80</v>
      </c>
      <c r="J931" s="391">
        <v>58.2</v>
      </c>
      <c r="K931" s="399">
        <v>54.708000000000006</v>
      </c>
      <c r="L931" s="391">
        <v>55.29</v>
      </c>
      <c r="M931" s="391">
        <v>-0.58199999999999363</v>
      </c>
      <c r="N931" s="391">
        <v>-46.559999999999491</v>
      </c>
    </row>
    <row r="932" spans="1:14">
      <c r="A932" s="391" t="s">
        <v>125</v>
      </c>
      <c r="B932" s="424">
        <v>43207</v>
      </c>
      <c r="C932" s="391" t="s">
        <v>1337</v>
      </c>
      <c r="D932" s="391" t="s">
        <v>1335</v>
      </c>
      <c r="E932" s="391" t="s">
        <v>1338</v>
      </c>
      <c r="F932" s="391" t="s">
        <v>965</v>
      </c>
      <c r="G932" s="391" t="s">
        <v>2811</v>
      </c>
      <c r="H932" s="392" t="s">
        <v>3922</v>
      </c>
      <c r="I932" s="391">
        <v>20</v>
      </c>
      <c r="J932" s="391">
        <v>58.2</v>
      </c>
      <c r="K932" s="399">
        <v>54.708000000000006</v>
      </c>
      <c r="L932" s="391">
        <v>55.29</v>
      </c>
      <c r="M932" s="391">
        <v>-0.58199999999999363</v>
      </c>
      <c r="N932" s="391">
        <v>-11.639999999999873</v>
      </c>
    </row>
    <row r="933" spans="1:14">
      <c r="A933" s="391" t="s">
        <v>115</v>
      </c>
      <c r="B933" s="424">
        <v>43207</v>
      </c>
      <c r="C933" s="391" t="s">
        <v>1148</v>
      </c>
      <c r="D933" s="391" t="s">
        <v>816</v>
      </c>
      <c r="E933" s="391" t="s">
        <v>1147</v>
      </c>
      <c r="F933" s="391" t="s">
        <v>783</v>
      </c>
      <c r="G933" s="391" t="s">
        <v>912</v>
      </c>
      <c r="H933" s="392" t="s">
        <v>3465</v>
      </c>
      <c r="I933" s="391">
        <v>40</v>
      </c>
      <c r="J933" s="391">
        <v>15</v>
      </c>
      <c r="K933" s="399">
        <v>13.65</v>
      </c>
      <c r="L933" s="391">
        <v>13.298500000000001</v>
      </c>
      <c r="M933" s="391">
        <v>0.3514999999999997</v>
      </c>
      <c r="N933" s="391">
        <v>14.059999999999988</v>
      </c>
    </row>
    <row r="934" spans="1:14">
      <c r="A934" s="391" t="s">
        <v>115</v>
      </c>
      <c r="B934" s="424">
        <v>43207</v>
      </c>
      <c r="C934" s="391" t="s">
        <v>915</v>
      </c>
      <c r="D934" s="391" t="s">
        <v>803</v>
      </c>
      <c r="E934" s="391" t="s">
        <v>804</v>
      </c>
      <c r="F934" s="391" t="s">
        <v>783</v>
      </c>
      <c r="G934" s="391" t="s">
        <v>875</v>
      </c>
      <c r="H934" s="392" t="s">
        <v>1905</v>
      </c>
      <c r="I934" s="391">
        <v>120</v>
      </c>
      <c r="J934" s="391">
        <v>15</v>
      </c>
      <c r="K934" s="399">
        <v>13.5</v>
      </c>
      <c r="L934" s="391">
        <v>25.231749999999998</v>
      </c>
      <c r="M934" s="391">
        <v>-11.731749999999998</v>
      </c>
      <c r="N934" s="391">
        <v>-1407.8099999999997</v>
      </c>
    </row>
    <row r="935" spans="1:14">
      <c r="A935" s="391" t="s">
        <v>120</v>
      </c>
      <c r="B935" s="424">
        <v>43207</v>
      </c>
      <c r="C935" s="391" t="s">
        <v>1339</v>
      </c>
      <c r="D935" s="391" t="s">
        <v>767</v>
      </c>
      <c r="E935" s="391" t="s">
        <v>768</v>
      </c>
      <c r="F935" s="391" t="s">
        <v>772</v>
      </c>
      <c r="G935" s="391" t="s">
        <v>1022</v>
      </c>
      <c r="H935" s="392" t="s">
        <v>3904</v>
      </c>
      <c r="I935" s="391">
        <v>2</v>
      </c>
      <c r="J935" s="391">
        <v>19</v>
      </c>
      <c r="K935" s="399">
        <v>17.86</v>
      </c>
      <c r="L935" s="426" t="s">
        <v>3900</v>
      </c>
      <c r="M935" s="391">
        <v>10.34</v>
      </c>
      <c r="N935" s="391">
        <v>20.68</v>
      </c>
    </row>
    <row r="936" spans="1:14">
      <c r="A936" s="391" t="s">
        <v>120</v>
      </c>
      <c r="B936" s="424">
        <v>43207</v>
      </c>
      <c r="C936" s="391" t="s">
        <v>1148</v>
      </c>
      <c r="D936" s="391" t="s">
        <v>816</v>
      </c>
      <c r="E936" s="391" t="s">
        <v>1147</v>
      </c>
      <c r="F936" s="391" t="s">
        <v>783</v>
      </c>
      <c r="G936" s="391" t="s">
        <v>1959</v>
      </c>
      <c r="H936" s="392" t="s">
        <v>3465</v>
      </c>
      <c r="I936" s="391">
        <v>20</v>
      </c>
      <c r="J936" s="391">
        <v>13.8</v>
      </c>
      <c r="K936" s="399">
        <v>12.972000000000001</v>
      </c>
      <c r="L936" s="391">
        <v>11.5</v>
      </c>
      <c r="M936" s="391">
        <v>1.4720000000000013</v>
      </c>
      <c r="N936" s="391">
        <v>29.440000000000026</v>
      </c>
    </row>
    <row r="937" spans="1:14">
      <c r="A937" s="391" t="s">
        <v>120</v>
      </c>
      <c r="B937" s="424">
        <v>43207</v>
      </c>
      <c r="C937" s="391" t="s">
        <v>1021</v>
      </c>
      <c r="D937" s="391" t="s">
        <v>844</v>
      </c>
      <c r="E937" s="391" t="s">
        <v>799</v>
      </c>
      <c r="F937" s="391" t="s">
        <v>783</v>
      </c>
      <c r="G937" s="391" t="s">
        <v>916</v>
      </c>
      <c r="H937" s="392" t="s">
        <v>3859</v>
      </c>
      <c r="I937" s="391">
        <v>10</v>
      </c>
      <c r="J937" s="391">
        <v>22.8</v>
      </c>
      <c r="K937" s="399">
        <v>20.634</v>
      </c>
      <c r="L937" s="391">
        <v>20</v>
      </c>
      <c r="M937" s="391">
        <v>0.63400000000000034</v>
      </c>
      <c r="N937" s="391">
        <v>6.3400000000000034</v>
      </c>
    </row>
    <row r="938" spans="1:14">
      <c r="A938" s="391" t="s">
        <v>120</v>
      </c>
      <c r="B938" s="424">
        <v>43207</v>
      </c>
      <c r="C938" s="391" t="s">
        <v>1021</v>
      </c>
      <c r="D938" s="391" t="s">
        <v>844</v>
      </c>
      <c r="E938" s="391" t="s">
        <v>799</v>
      </c>
      <c r="F938" s="391" t="s">
        <v>783</v>
      </c>
      <c r="G938" s="391" t="s">
        <v>934</v>
      </c>
      <c r="H938" s="392" t="s">
        <v>3859</v>
      </c>
      <c r="I938" s="391">
        <v>10</v>
      </c>
      <c r="J938" s="391">
        <v>22.8</v>
      </c>
      <c r="K938" s="399">
        <v>20.634</v>
      </c>
      <c r="L938" s="391">
        <v>20</v>
      </c>
      <c r="M938" s="391">
        <v>0.63400000000000034</v>
      </c>
      <c r="N938" s="391">
        <v>6.3400000000000034</v>
      </c>
    </row>
    <row r="939" spans="1:14">
      <c r="A939" s="391" t="s">
        <v>120</v>
      </c>
      <c r="B939" s="424">
        <v>43207</v>
      </c>
      <c r="C939" s="391" t="s">
        <v>915</v>
      </c>
      <c r="D939" s="391" t="s">
        <v>856</v>
      </c>
      <c r="E939" s="391" t="s">
        <v>857</v>
      </c>
      <c r="F939" s="391" t="s">
        <v>783</v>
      </c>
      <c r="G939" s="391" t="s">
        <v>995</v>
      </c>
      <c r="H939" s="392" t="s">
        <v>3455</v>
      </c>
      <c r="I939" s="391">
        <v>50</v>
      </c>
      <c r="J939" s="391">
        <v>10</v>
      </c>
      <c r="K939" s="399">
        <v>8.85</v>
      </c>
      <c r="L939" s="391">
        <v>9</v>
      </c>
      <c r="M939" s="391">
        <v>-0.15000000000000036</v>
      </c>
      <c r="N939" s="391">
        <v>-7.5000000000000178</v>
      </c>
    </row>
    <row r="940" spans="1:14">
      <c r="A940" s="391" t="s">
        <v>120</v>
      </c>
      <c r="B940" s="424">
        <v>43207</v>
      </c>
      <c r="C940" s="391" t="s">
        <v>915</v>
      </c>
      <c r="D940" s="391" t="s">
        <v>856</v>
      </c>
      <c r="E940" s="391" t="s">
        <v>857</v>
      </c>
      <c r="F940" s="391" t="s">
        <v>783</v>
      </c>
      <c r="G940" s="391" t="s">
        <v>925</v>
      </c>
      <c r="H940" s="392" t="s">
        <v>3455</v>
      </c>
      <c r="I940" s="391">
        <v>400</v>
      </c>
      <c r="J940" s="391">
        <v>8</v>
      </c>
      <c r="K940" s="399">
        <v>7.52</v>
      </c>
      <c r="L940" s="391">
        <v>9</v>
      </c>
      <c r="M940" s="391">
        <v>-1.4800000000000004</v>
      </c>
      <c r="N940" s="391">
        <v>-592.00000000000023</v>
      </c>
    </row>
    <row r="941" spans="1:14">
      <c r="A941" s="391" t="s">
        <v>120</v>
      </c>
      <c r="B941" s="424">
        <v>43207</v>
      </c>
      <c r="C941" s="391" t="s">
        <v>915</v>
      </c>
      <c r="D941" s="391" t="s">
        <v>856</v>
      </c>
      <c r="E941" s="391" t="s">
        <v>857</v>
      </c>
      <c r="F941" s="391" t="s">
        <v>783</v>
      </c>
      <c r="G941" s="391" t="s">
        <v>997</v>
      </c>
      <c r="H941" s="392" t="s">
        <v>3455</v>
      </c>
      <c r="I941" s="391">
        <v>200</v>
      </c>
      <c r="J941" s="391">
        <v>10</v>
      </c>
      <c r="K941" s="399">
        <v>9.4</v>
      </c>
      <c r="L941" s="391">
        <v>9</v>
      </c>
      <c r="M941" s="391">
        <v>0.40000000000000036</v>
      </c>
      <c r="N941" s="391">
        <v>80.000000000000071</v>
      </c>
    </row>
    <row r="942" spans="1:14">
      <c r="A942" s="391" t="s">
        <v>120</v>
      </c>
      <c r="B942" s="424">
        <v>43207</v>
      </c>
      <c r="C942" s="391" t="s">
        <v>3797</v>
      </c>
      <c r="D942" s="391" t="s">
        <v>828</v>
      </c>
      <c r="E942" s="391" t="s">
        <v>3806</v>
      </c>
      <c r="F942" s="391" t="s">
        <v>783</v>
      </c>
      <c r="G942" s="391" t="s">
        <v>1053</v>
      </c>
      <c r="H942" s="392" t="s">
        <v>3930</v>
      </c>
      <c r="I942" s="391">
        <v>20</v>
      </c>
      <c r="J942" s="391">
        <v>18</v>
      </c>
      <c r="K942" s="399">
        <v>16.920000000000002</v>
      </c>
      <c r="L942" s="425"/>
      <c r="M942" s="391">
        <v>16.920000000000002</v>
      </c>
      <c r="N942" s="391">
        <v>338.40000000000003</v>
      </c>
    </row>
    <row r="943" spans="1:14">
      <c r="A943" s="391" t="s">
        <v>120</v>
      </c>
      <c r="B943" s="424">
        <v>43207</v>
      </c>
      <c r="C943" s="391" t="s">
        <v>775</v>
      </c>
      <c r="D943" s="391" t="s">
        <v>773</v>
      </c>
      <c r="E943" s="391" t="s">
        <v>918</v>
      </c>
      <c r="F943" s="391" t="s">
        <v>778</v>
      </c>
      <c r="G943" s="391" t="s">
        <v>975</v>
      </c>
      <c r="H943" s="392" t="s">
        <v>1202</v>
      </c>
      <c r="I943" s="391">
        <v>50</v>
      </c>
      <c r="J943" s="391">
        <v>19</v>
      </c>
      <c r="K943" s="399">
        <v>17.195</v>
      </c>
      <c r="L943" s="391">
        <v>8.0399999999999991</v>
      </c>
      <c r="M943" s="391">
        <v>9.1550000000000011</v>
      </c>
      <c r="N943" s="391">
        <v>457.75000000000006</v>
      </c>
    </row>
    <row r="944" spans="1:14">
      <c r="A944" s="391" t="s">
        <v>120</v>
      </c>
      <c r="B944" s="424">
        <v>43207</v>
      </c>
      <c r="C944" s="391" t="s">
        <v>775</v>
      </c>
      <c r="D944" s="391" t="s">
        <v>773</v>
      </c>
      <c r="E944" s="391" t="s">
        <v>918</v>
      </c>
      <c r="F944" s="391" t="s">
        <v>778</v>
      </c>
      <c r="G944" s="391" t="s">
        <v>1143</v>
      </c>
      <c r="H944" s="392" t="s">
        <v>1907</v>
      </c>
      <c r="I944" s="391">
        <v>40</v>
      </c>
      <c r="J944" s="391">
        <v>19</v>
      </c>
      <c r="K944" s="399">
        <v>17.86</v>
      </c>
      <c r="L944" s="391">
        <v>12</v>
      </c>
      <c r="M944" s="391">
        <v>5.8599999999999994</v>
      </c>
      <c r="N944" s="391">
        <v>234.39999999999998</v>
      </c>
    </row>
    <row r="945" spans="1:14">
      <c r="A945" s="391" t="s">
        <v>120</v>
      </c>
      <c r="B945" s="424">
        <v>43207</v>
      </c>
      <c r="C945" s="391" t="s">
        <v>775</v>
      </c>
      <c r="D945" s="391" t="s">
        <v>773</v>
      </c>
      <c r="E945" s="391" t="s">
        <v>918</v>
      </c>
      <c r="F945" s="391" t="s">
        <v>778</v>
      </c>
      <c r="G945" s="391" t="s">
        <v>975</v>
      </c>
      <c r="H945" s="392" t="s">
        <v>1202</v>
      </c>
      <c r="I945" s="391">
        <v>100</v>
      </c>
      <c r="J945" s="391">
        <v>19</v>
      </c>
      <c r="K945" s="399">
        <v>17.195</v>
      </c>
      <c r="L945" s="391">
        <v>12</v>
      </c>
      <c r="M945" s="391">
        <v>5.1950000000000003</v>
      </c>
      <c r="N945" s="391">
        <v>519.5</v>
      </c>
    </row>
    <row r="946" spans="1:14">
      <c r="A946" s="391" t="s">
        <v>120</v>
      </c>
      <c r="B946" s="424">
        <v>43207</v>
      </c>
      <c r="C946" s="391" t="s">
        <v>775</v>
      </c>
      <c r="D946" s="391" t="s">
        <v>773</v>
      </c>
      <c r="E946" s="391" t="s">
        <v>918</v>
      </c>
      <c r="F946" s="391" t="s">
        <v>778</v>
      </c>
      <c r="G946" s="391" t="s">
        <v>3751</v>
      </c>
      <c r="H946" s="392" t="s">
        <v>1907</v>
      </c>
      <c r="I946" s="391">
        <v>50</v>
      </c>
      <c r="J946" s="391">
        <v>19.600000000000001</v>
      </c>
      <c r="K946" s="399">
        <v>18.424000000000003</v>
      </c>
      <c r="L946" s="391">
        <v>12</v>
      </c>
      <c r="M946" s="391">
        <v>6.424000000000003</v>
      </c>
      <c r="N946" s="391">
        <v>321.20000000000016</v>
      </c>
    </row>
    <row r="947" spans="1:14">
      <c r="A947" s="391" t="s">
        <v>120</v>
      </c>
      <c r="B947" s="424">
        <v>43207</v>
      </c>
      <c r="C947" s="391" t="s">
        <v>775</v>
      </c>
      <c r="D947" s="391" t="s">
        <v>839</v>
      </c>
      <c r="E947" s="391" t="s">
        <v>1133</v>
      </c>
      <c r="F947" s="391" t="s">
        <v>783</v>
      </c>
      <c r="G947" s="391" t="s">
        <v>3748</v>
      </c>
      <c r="H947" s="392" t="s">
        <v>1910</v>
      </c>
      <c r="I947" s="391">
        <v>70</v>
      </c>
      <c r="J947" s="391">
        <v>12</v>
      </c>
      <c r="K947" s="399">
        <v>11.28</v>
      </c>
      <c r="L947" s="391">
        <v>11.5</v>
      </c>
      <c r="M947" s="391">
        <v>-0.22000000000000064</v>
      </c>
      <c r="N947" s="391">
        <v>-15.400000000000045</v>
      </c>
    </row>
    <row r="948" spans="1:14">
      <c r="A948" s="391" t="s">
        <v>120</v>
      </c>
      <c r="B948" s="424">
        <v>43207</v>
      </c>
      <c r="C948" s="391" t="s">
        <v>775</v>
      </c>
      <c r="D948" s="391" t="s">
        <v>929</v>
      </c>
      <c r="E948" s="391" t="s">
        <v>918</v>
      </c>
      <c r="F948" s="391" t="s">
        <v>778</v>
      </c>
      <c r="G948" s="391" t="s">
        <v>979</v>
      </c>
      <c r="H948" s="392" t="s">
        <v>2594</v>
      </c>
      <c r="I948" s="391">
        <v>20</v>
      </c>
      <c r="J948" s="391">
        <v>10.199999999999999</v>
      </c>
      <c r="K948" s="399">
        <v>9.5879999999999992</v>
      </c>
      <c r="L948" s="391">
        <v>11.5</v>
      </c>
      <c r="M948" s="391">
        <v>-1.9120000000000008</v>
      </c>
      <c r="N948" s="391">
        <v>-38.240000000000016</v>
      </c>
    </row>
    <row r="949" spans="1:14">
      <c r="A949" s="391" t="s">
        <v>120</v>
      </c>
      <c r="B949" s="424">
        <v>43207</v>
      </c>
      <c r="C949" s="391" t="s">
        <v>775</v>
      </c>
      <c r="D949" s="391" t="s">
        <v>929</v>
      </c>
      <c r="E949" s="391" t="s">
        <v>918</v>
      </c>
      <c r="F949" s="391" t="s">
        <v>778</v>
      </c>
      <c r="G949" s="391" t="s">
        <v>1513</v>
      </c>
      <c r="H949" s="392" t="s">
        <v>2594</v>
      </c>
      <c r="I949" s="391">
        <v>20</v>
      </c>
      <c r="J949" s="391">
        <v>15.8</v>
      </c>
      <c r="K949" s="399">
        <v>14.852</v>
      </c>
      <c r="L949" s="391">
        <v>11.5</v>
      </c>
      <c r="M949" s="391">
        <v>3.3520000000000003</v>
      </c>
      <c r="N949" s="391">
        <v>67.040000000000006</v>
      </c>
    </row>
    <row r="950" spans="1:14">
      <c r="A950" s="391" t="s">
        <v>120</v>
      </c>
      <c r="B950" s="424">
        <v>43207</v>
      </c>
      <c r="C950" s="391" t="s">
        <v>1619</v>
      </c>
      <c r="D950" s="391" t="s">
        <v>1445</v>
      </c>
      <c r="E950" s="391" t="s">
        <v>1891</v>
      </c>
      <c r="F950" s="391" t="s">
        <v>783</v>
      </c>
      <c r="G950" s="391" t="s">
        <v>3754</v>
      </c>
      <c r="H950" s="392" t="s">
        <v>3929</v>
      </c>
      <c r="I950" s="391">
        <v>600</v>
      </c>
      <c r="J950" s="391">
        <v>13.8</v>
      </c>
      <c r="K950" s="399">
        <v>12.972000000000001</v>
      </c>
      <c r="L950" s="425"/>
      <c r="M950" s="391">
        <v>12.972000000000001</v>
      </c>
      <c r="N950" s="391">
        <v>7783.2000000000007</v>
      </c>
    </row>
    <row r="951" spans="1:14">
      <c r="A951" s="391" t="s">
        <v>120</v>
      </c>
      <c r="B951" s="424">
        <v>43207</v>
      </c>
      <c r="C951" s="391" t="s">
        <v>3798</v>
      </c>
      <c r="D951" s="391" t="s">
        <v>3802</v>
      </c>
      <c r="E951" s="391" t="s">
        <v>3807</v>
      </c>
      <c r="F951" s="391" t="s">
        <v>778</v>
      </c>
      <c r="G951" s="391" t="s">
        <v>1430</v>
      </c>
      <c r="H951" s="392" t="s">
        <v>2201</v>
      </c>
      <c r="I951" s="391">
        <v>480</v>
      </c>
      <c r="J951" s="391">
        <v>36</v>
      </c>
      <c r="K951" s="399" t="s">
        <v>3878</v>
      </c>
      <c r="L951" s="391" t="s">
        <v>3878</v>
      </c>
      <c r="M951" s="391" t="s">
        <v>3878</v>
      </c>
      <c r="N951" s="391" t="s">
        <v>3878</v>
      </c>
    </row>
    <row r="952" spans="1:14">
      <c r="A952" s="391" t="s">
        <v>120</v>
      </c>
      <c r="B952" s="424">
        <v>43207</v>
      </c>
      <c r="C952" s="391" t="s">
        <v>3798</v>
      </c>
      <c r="D952" s="391" t="s">
        <v>3802</v>
      </c>
      <c r="E952" s="391" t="s">
        <v>3807</v>
      </c>
      <c r="F952" s="391" t="s">
        <v>778</v>
      </c>
      <c r="G952" s="391" t="s">
        <v>1430</v>
      </c>
      <c r="H952" s="392" t="s">
        <v>2201</v>
      </c>
      <c r="I952" s="391">
        <v>20</v>
      </c>
      <c r="J952" s="391">
        <v>36</v>
      </c>
      <c r="K952" s="399" t="s">
        <v>3878</v>
      </c>
      <c r="L952" s="391" t="s">
        <v>3878</v>
      </c>
      <c r="M952" s="391" t="s">
        <v>3878</v>
      </c>
      <c r="N952" s="391" t="s">
        <v>3878</v>
      </c>
    </row>
    <row r="953" spans="1:14">
      <c r="A953" s="391" t="s">
        <v>165</v>
      </c>
      <c r="B953" s="424">
        <v>43207</v>
      </c>
      <c r="C953" s="391" t="s">
        <v>775</v>
      </c>
      <c r="D953" s="391" t="s">
        <v>773</v>
      </c>
      <c r="E953" s="391" t="s">
        <v>918</v>
      </c>
      <c r="F953" s="391" t="s">
        <v>778</v>
      </c>
      <c r="G953" s="391" t="s">
        <v>1550</v>
      </c>
      <c r="H953" s="392" t="s">
        <v>1907</v>
      </c>
      <c r="I953" s="391">
        <v>20</v>
      </c>
      <c r="J953" s="391">
        <v>19.600000000000001</v>
      </c>
      <c r="K953" s="399">
        <v>18.424000000000003</v>
      </c>
      <c r="L953" s="426" t="s">
        <v>3899</v>
      </c>
      <c r="M953" s="391">
        <v>0.56400000000000361</v>
      </c>
      <c r="N953" s="391">
        <v>11.280000000000072</v>
      </c>
    </row>
    <row r="954" spans="1:14">
      <c r="A954" s="391" t="s">
        <v>100</v>
      </c>
      <c r="B954" s="424">
        <v>43207</v>
      </c>
      <c r="C954" s="391" t="s">
        <v>1339</v>
      </c>
      <c r="D954" s="391" t="s">
        <v>767</v>
      </c>
      <c r="E954" s="391" t="s">
        <v>768</v>
      </c>
      <c r="F954" s="391" t="s">
        <v>772</v>
      </c>
      <c r="G954" s="391" t="s">
        <v>770</v>
      </c>
      <c r="H954" s="392" t="s">
        <v>771</v>
      </c>
      <c r="I954" s="391">
        <v>175</v>
      </c>
      <c r="J954" s="391">
        <v>8</v>
      </c>
      <c r="K954" s="399">
        <v>7.52</v>
      </c>
      <c r="L954" s="391">
        <v>7.6</v>
      </c>
      <c r="M954" s="391">
        <v>-8.0000000000000071E-2</v>
      </c>
      <c r="N954" s="391">
        <v>-14.000000000000012</v>
      </c>
    </row>
    <row r="955" spans="1:14">
      <c r="A955" s="391" t="s">
        <v>155</v>
      </c>
      <c r="B955" s="424">
        <v>43207.437951388885</v>
      </c>
      <c r="C955" s="391" t="s">
        <v>2162</v>
      </c>
      <c r="D955" s="391" t="s">
        <v>2163</v>
      </c>
      <c r="E955" s="391" t="s">
        <v>2165</v>
      </c>
      <c r="F955" s="391" t="s">
        <v>783</v>
      </c>
      <c r="G955" s="391" t="s">
        <v>1354</v>
      </c>
      <c r="H955" s="392" t="s">
        <v>2201</v>
      </c>
      <c r="I955" s="391">
        <v>30</v>
      </c>
      <c r="J955" s="391">
        <v>28</v>
      </c>
      <c r="K955" s="399" t="s">
        <v>3878</v>
      </c>
      <c r="L955" s="391" t="s">
        <v>3878</v>
      </c>
      <c r="M955" s="391" t="s">
        <v>3878</v>
      </c>
      <c r="N955" s="391" t="s">
        <v>3878</v>
      </c>
    </row>
    <row r="956" spans="1:14">
      <c r="A956" s="391" t="s">
        <v>155</v>
      </c>
      <c r="B956" s="424">
        <v>43207.458726851852</v>
      </c>
      <c r="C956" s="391" t="s">
        <v>915</v>
      </c>
      <c r="D956" s="391" t="s">
        <v>1345</v>
      </c>
      <c r="E956" s="391" t="s">
        <v>1346</v>
      </c>
      <c r="F956" s="391" t="s">
        <v>783</v>
      </c>
      <c r="G956" s="391" t="s">
        <v>1151</v>
      </c>
      <c r="H956" s="392" t="s">
        <v>1130</v>
      </c>
      <c r="I956" s="391">
        <v>40</v>
      </c>
      <c r="J956" s="391">
        <v>7.2</v>
      </c>
      <c r="K956" s="399">
        <v>6.6959999999999997</v>
      </c>
      <c r="L956" s="391">
        <v>4.34</v>
      </c>
      <c r="M956" s="391">
        <v>2.3559999999999999</v>
      </c>
      <c r="N956" s="391">
        <v>94.24</v>
      </c>
    </row>
    <row r="957" spans="1:14">
      <c r="A957" s="391" t="s">
        <v>155</v>
      </c>
      <c r="B957" s="424">
        <v>43207.458726851852</v>
      </c>
      <c r="C957" s="391" t="s">
        <v>915</v>
      </c>
      <c r="D957" s="391" t="s">
        <v>1345</v>
      </c>
      <c r="E957" s="391" t="s">
        <v>1346</v>
      </c>
      <c r="F957" s="391" t="s">
        <v>783</v>
      </c>
      <c r="G957" s="391" t="s">
        <v>1151</v>
      </c>
      <c r="H957" s="392" t="s">
        <v>1322</v>
      </c>
      <c r="I957" s="391">
        <v>60</v>
      </c>
      <c r="J957" s="391">
        <v>7.2</v>
      </c>
      <c r="K957" s="399">
        <v>6.6959999999999997</v>
      </c>
      <c r="L957" s="391">
        <v>3.4566666666666666</v>
      </c>
      <c r="M957" s="391">
        <v>3.2393333333333332</v>
      </c>
      <c r="N957" s="391">
        <v>194.35999999999999</v>
      </c>
    </row>
    <row r="958" spans="1:14">
      <c r="A958" s="391" t="s">
        <v>155</v>
      </c>
      <c r="B958" s="424">
        <v>43207.484467592592</v>
      </c>
      <c r="C958" s="391" t="s">
        <v>775</v>
      </c>
      <c r="D958" s="391" t="s">
        <v>1117</v>
      </c>
      <c r="E958" s="391" t="s">
        <v>1154</v>
      </c>
      <c r="F958" s="391" t="s">
        <v>778</v>
      </c>
      <c r="G958" s="391" t="s">
        <v>788</v>
      </c>
      <c r="H958" s="392" t="s">
        <v>1910</v>
      </c>
      <c r="I958" s="391">
        <v>300</v>
      </c>
      <c r="J958" s="391">
        <v>7.8</v>
      </c>
      <c r="K958" s="399">
        <v>7.3319999999999999</v>
      </c>
      <c r="L958" s="391">
        <v>9.5</v>
      </c>
      <c r="M958" s="391">
        <v>-2.1680000000000001</v>
      </c>
      <c r="N958" s="391">
        <v>-650.40000000000009</v>
      </c>
    </row>
    <row r="959" spans="1:14">
      <c r="A959" s="391" t="s">
        <v>155</v>
      </c>
      <c r="B959" s="424">
        <v>43207.496157407404</v>
      </c>
      <c r="C959" s="391" t="s">
        <v>915</v>
      </c>
      <c r="D959" s="391" t="s">
        <v>1216</v>
      </c>
      <c r="E959" s="391" t="s">
        <v>1218</v>
      </c>
      <c r="F959" s="391" t="s">
        <v>783</v>
      </c>
      <c r="G959" s="391" t="s">
        <v>885</v>
      </c>
      <c r="H959" s="392" t="s">
        <v>3928</v>
      </c>
      <c r="I959" s="391">
        <v>10</v>
      </c>
      <c r="J959" s="391">
        <v>7.3</v>
      </c>
      <c r="K959" s="399">
        <v>6.2050000000000001</v>
      </c>
      <c r="L959" s="391">
        <v>6.82</v>
      </c>
      <c r="M959" s="391">
        <v>-0.61500000000000021</v>
      </c>
      <c r="N959" s="391">
        <v>-6.1500000000000021</v>
      </c>
    </row>
    <row r="960" spans="1:14">
      <c r="A960" s="391" t="s">
        <v>155</v>
      </c>
      <c r="B960" s="424">
        <v>43207.496157407404</v>
      </c>
      <c r="C960" s="391" t="s">
        <v>915</v>
      </c>
      <c r="D960" s="391" t="s">
        <v>1216</v>
      </c>
      <c r="E960" s="391" t="s">
        <v>1218</v>
      </c>
      <c r="F960" s="391" t="s">
        <v>783</v>
      </c>
      <c r="G960" s="391" t="s">
        <v>885</v>
      </c>
      <c r="H960" s="392" t="s">
        <v>3465</v>
      </c>
      <c r="I960" s="391">
        <v>20</v>
      </c>
      <c r="J960" s="391">
        <v>7.3</v>
      </c>
      <c r="K960" s="399">
        <v>6.2050000000000001</v>
      </c>
      <c r="L960" s="391">
        <v>6.82</v>
      </c>
      <c r="M960" s="391">
        <v>-0.61500000000000021</v>
      </c>
      <c r="N960" s="391">
        <v>-12.300000000000004</v>
      </c>
    </row>
    <row r="961" spans="1:14">
      <c r="A961" s="391" t="s">
        <v>155</v>
      </c>
      <c r="B961" s="424">
        <v>43207.584548611114</v>
      </c>
      <c r="C961" s="391" t="s">
        <v>775</v>
      </c>
      <c r="D961" s="391" t="s">
        <v>773</v>
      </c>
      <c r="E961" s="391" t="s">
        <v>918</v>
      </c>
      <c r="F961" s="391" t="s">
        <v>778</v>
      </c>
      <c r="G961" s="391" t="s">
        <v>788</v>
      </c>
      <c r="H961" s="392" t="s">
        <v>1907</v>
      </c>
      <c r="I961" s="391">
        <v>300</v>
      </c>
      <c r="J961" s="391">
        <v>16</v>
      </c>
      <c r="K961" s="399">
        <v>15.04</v>
      </c>
      <c r="L961" s="391">
        <v>17.86</v>
      </c>
      <c r="M961" s="391">
        <v>-2.8200000000000003</v>
      </c>
      <c r="N961" s="391">
        <v>-846.00000000000011</v>
      </c>
    </row>
    <row r="962" spans="1:14">
      <c r="A962" s="391" t="s">
        <v>160</v>
      </c>
      <c r="B962" s="424">
        <v>43207.635555555556</v>
      </c>
      <c r="C962" s="391" t="s">
        <v>915</v>
      </c>
      <c r="D962" s="391" t="s">
        <v>1319</v>
      </c>
      <c r="E962" s="391" t="s">
        <v>1320</v>
      </c>
      <c r="F962" s="391" t="s">
        <v>783</v>
      </c>
      <c r="G962" s="391" t="s">
        <v>1448</v>
      </c>
      <c r="H962" s="392" t="s">
        <v>3941</v>
      </c>
      <c r="I962" s="391">
        <v>150</v>
      </c>
      <c r="J962" s="391">
        <v>4</v>
      </c>
      <c r="K962" s="399" t="s">
        <v>160</v>
      </c>
      <c r="L962" s="391" t="s">
        <v>160</v>
      </c>
      <c r="M962" s="391" t="s">
        <v>160</v>
      </c>
      <c r="N962" s="391" t="s">
        <v>160</v>
      </c>
    </row>
    <row r="963" spans="1:14">
      <c r="A963" s="391" t="s">
        <v>160</v>
      </c>
      <c r="B963" s="424">
        <v>43207.635567129626</v>
      </c>
      <c r="C963" s="391" t="s">
        <v>915</v>
      </c>
      <c r="D963" s="391" t="s">
        <v>856</v>
      </c>
      <c r="E963" s="391" t="s">
        <v>857</v>
      </c>
      <c r="F963" s="391" t="s">
        <v>783</v>
      </c>
      <c r="G963" s="391" t="s">
        <v>1448</v>
      </c>
      <c r="H963" s="392" t="s">
        <v>3926</v>
      </c>
      <c r="I963" s="391">
        <v>600</v>
      </c>
      <c r="J963" s="391">
        <v>10</v>
      </c>
      <c r="K963" s="399" t="s">
        <v>160</v>
      </c>
      <c r="L963" s="391" t="s">
        <v>160</v>
      </c>
      <c r="M963" s="391" t="s">
        <v>160</v>
      </c>
      <c r="N963" s="391" t="s">
        <v>160</v>
      </c>
    </row>
    <row r="964" spans="1:14">
      <c r="A964" s="391" t="s">
        <v>160</v>
      </c>
      <c r="B964" s="424">
        <v>43207.635567129626</v>
      </c>
      <c r="C964" s="391" t="s">
        <v>915</v>
      </c>
      <c r="D964" s="391" t="s">
        <v>824</v>
      </c>
      <c r="E964" s="391" t="s">
        <v>825</v>
      </c>
      <c r="F964" s="391" t="s">
        <v>783</v>
      </c>
      <c r="G964" s="391" t="s">
        <v>1448</v>
      </c>
      <c r="H964" s="392" t="s">
        <v>3452</v>
      </c>
      <c r="I964" s="391">
        <v>600</v>
      </c>
      <c r="J964" s="391">
        <v>3.4</v>
      </c>
      <c r="K964" s="399" t="s">
        <v>160</v>
      </c>
      <c r="L964" s="391" t="s">
        <v>160</v>
      </c>
      <c r="M964" s="391" t="s">
        <v>160</v>
      </c>
      <c r="N964" s="391" t="s">
        <v>160</v>
      </c>
    </row>
    <row r="965" spans="1:14">
      <c r="A965" s="391" t="s">
        <v>155</v>
      </c>
      <c r="B965" s="424">
        <v>43207.636122685188</v>
      </c>
      <c r="C965" s="391" t="s">
        <v>775</v>
      </c>
      <c r="D965" s="391" t="s">
        <v>773</v>
      </c>
      <c r="E965" s="391" t="s">
        <v>918</v>
      </c>
      <c r="F965" s="391" t="s">
        <v>778</v>
      </c>
      <c r="G965" s="391" t="s">
        <v>1212</v>
      </c>
      <c r="H965" s="392" t="s">
        <v>1907</v>
      </c>
      <c r="I965" s="391">
        <v>-30</v>
      </c>
      <c r="J965" s="391">
        <v>19.8</v>
      </c>
      <c r="K965" s="399">
        <v>18.612000000000002</v>
      </c>
      <c r="L965" s="426">
        <v>17.86</v>
      </c>
      <c r="M965" s="391">
        <v>0.75200000000000244</v>
      </c>
      <c r="N965" s="391">
        <v>-22.560000000000073</v>
      </c>
    </row>
    <row r="966" spans="1:14">
      <c r="A966" s="391" t="s">
        <v>160</v>
      </c>
      <c r="B966" s="424">
        <v>43207.647627314815</v>
      </c>
      <c r="C966" s="391" t="s">
        <v>1388</v>
      </c>
      <c r="D966" s="391" t="s">
        <v>807</v>
      </c>
      <c r="E966" s="391" t="s">
        <v>1121</v>
      </c>
      <c r="F966" s="391" t="s">
        <v>783</v>
      </c>
      <c r="G966" s="391" t="s">
        <v>3767</v>
      </c>
      <c r="H966" s="392" t="s">
        <v>3949</v>
      </c>
      <c r="I966" s="391">
        <v>50</v>
      </c>
      <c r="J966" s="391">
        <v>39.299999999999997</v>
      </c>
      <c r="K966" s="399" t="s">
        <v>160</v>
      </c>
      <c r="L966" s="391" t="s">
        <v>160</v>
      </c>
      <c r="M966" s="391" t="s">
        <v>160</v>
      </c>
      <c r="N966" s="391" t="s">
        <v>160</v>
      </c>
    </row>
    <row r="967" spans="1:14">
      <c r="A967" s="391" t="s">
        <v>155</v>
      </c>
      <c r="B967" s="424">
        <v>43207.65115740741</v>
      </c>
      <c r="C967" s="391" t="s">
        <v>775</v>
      </c>
      <c r="D967" s="391" t="s">
        <v>773</v>
      </c>
      <c r="E967" s="391" t="s">
        <v>918</v>
      </c>
      <c r="F967" s="391" t="s">
        <v>778</v>
      </c>
      <c r="G967" s="391" t="s">
        <v>1295</v>
      </c>
      <c r="H967" s="392" t="s">
        <v>1907</v>
      </c>
      <c r="I967" s="391">
        <v>150</v>
      </c>
      <c r="J967" s="391">
        <v>19.8</v>
      </c>
      <c r="K967" s="399">
        <v>18.612000000000002</v>
      </c>
      <c r="L967" s="391">
        <v>17.86</v>
      </c>
      <c r="M967" s="391">
        <v>0.75200000000000244</v>
      </c>
      <c r="N967" s="391">
        <v>112.80000000000037</v>
      </c>
    </row>
    <row r="968" spans="1:14">
      <c r="A968" s="391" t="s">
        <v>155</v>
      </c>
      <c r="B968" s="424">
        <v>43207.663518518515</v>
      </c>
      <c r="C968" s="391" t="s">
        <v>775</v>
      </c>
      <c r="D968" s="391" t="s">
        <v>773</v>
      </c>
      <c r="E968" s="391" t="s">
        <v>918</v>
      </c>
      <c r="F968" s="391" t="s">
        <v>778</v>
      </c>
      <c r="G968" s="391" t="s">
        <v>1405</v>
      </c>
      <c r="H968" s="392" t="s">
        <v>1907</v>
      </c>
      <c r="I968" s="391">
        <v>20</v>
      </c>
      <c r="J968" s="391">
        <v>19.8</v>
      </c>
      <c r="K968" s="399">
        <v>18.612000000000002</v>
      </c>
      <c r="L968" s="391">
        <v>17.86</v>
      </c>
      <c r="M968" s="391">
        <v>0.75200000000000244</v>
      </c>
      <c r="N968" s="391">
        <v>15.040000000000049</v>
      </c>
    </row>
    <row r="969" spans="1:14">
      <c r="A969" s="391" t="s">
        <v>155</v>
      </c>
      <c r="B969" s="424">
        <v>43207.667013888888</v>
      </c>
      <c r="C969" s="391" t="s">
        <v>915</v>
      </c>
      <c r="D969" s="391" t="s">
        <v>1216</v>
      </c>
      <c r="E969" s="391" t="s">
        <v>1218</v>
      </c>
      <c r="F969" s="391" t="s">
        <v>783</v>
      </c>
      <c r="G969" s="391" t="s">
        <v>1254</v>
      </c>
      <c r="H969" s="392" t="s">
        <v>3465</v>
      </c>
      <c r="I969" s="391">
        <v>30</v>
      </c>
      <c r="J969" s="391">
        <v>7.3</v>
      </c>
      <c r="K969" s="399">
        <v>6.7889999999999997</v>
      </c>
      <c r="L969" s="391">
        <v>6.8200000000000012</v>
      </c>
      <c r="M969" s="391">
        <v>-3.1000000000001471E-2</v>
      </c>
      <c r="N969" s="391">
        <v>-0.93000000000004412</v>
      </c>
    </row>
    <row r="970" spans="1:14">
      <c r="A970" s="391" t="s">
        <v>155</v>
      </c>
      <c r="B970" s="424">
        <v>43207.667094907411</v>
      </c>
      <c r="C970" s="391" t="s">
        <v>1021</v>
      </c>
      <c r="D970" s="391" t="s">
        <v>844</v>
      </c>
      <c r="E970" s="391" t="s">
        <v>799</v>
      </c>
      <c r="F970" s="391" t="s">
        <v>783</v>
      </c>
      <c r="G970" s="391" t="s">
        <v>1418</v>
      </c>
      <c r="H970" s="392" t="s">
        <v>3859</v>
      </c>
      <c r="I970" s="391">
        <v>50</v>
      </c>
      <c r="J970" s="391">
        <v>22.8</v>
      </c>
      <c r="K970" s="399">
        <v>21.432000000000002</v>
      </c>
      <c r="L970" s="391">
        <v>20.3</v>
      </c>
      <c r="M970" s="391">
        <v>1.1320000000000014</v>
      </c>
      <c r="N970" s="391">
        <v>56.600000000000072</v>
      </c>
    </row>
    <row r="971" spans="1:14">
      <c r="A971" s="391" t="s">
        <v>160</v>
      </c>
      <c r="B971" s="424">
        <v>43207.670810185184</v>
      </c>
      <c r="C971" s="391" t="s">
        <v>800</v>
      </c>
      <c r="D971" s="391" t="s">
        <v>798</v>
      </c>
      <c r="E971" s="391" t="s">
        <v>799</v>
      </c>
      <c r="F971" s="391" t="s">
        <v>783</v>
      </c>
      <c r="G971" s="391" t="s">
        <v>3765</v>
      </c>
      <c r="H971" s="392" t="s">
        <v>1127</v>
      </c>
      <c r="I971" s="391">
        <v>120</v>
      </c>
      <c r="J971" s="391">
        <v>37.92</v>
      </c>
      <c r="K971" s="399" t="s">
        <v>160</v>
      </c>
      <c r="L971" s="391" t="s">
        <v>160</v>
      </c>
      <c r="M971" s="391" t="s">
        <v>160</v>
      </c>
      <c r="N971" s="391" t="s">
        <v>160</v>
      </c>
    </row>
    <row r="972" spans="1:14">
      <c r="A972" s="391" t="s">
        <v>160</v>
      </c>
      <c r="B972" s="424">
        <v>43207.679791666669</v>
      </c>
      <c r="C972" s="391" t="s">
        <v>915</v>
      </c>
      <c r="D972" s="391" t="s">
        <v>1319</v>
      </c>
      <c r="E972" s="391" t="s">
        <v>1323</v>
      </c>
      <c r="F972" s="391" t="s">
        <v>783</v>
      </c>
      <c r="G972" s="391" t="s">
        <v>1487</v>
      </c>
      <c r="H972" s="392" t="s">
        <v>3936</v>
      </c>
      <c r="I972" s="391">
        <v>30</v>
      </c>
      <c r="J972" s="391">
        <v>5.9</v>
      </c>
      <c r="K972" s="399" t="s">
        <v>160</v>
      </c>
      <c r="L972" s="391" t="s">
        <v>160</v>
      </c>
      <c r="M972" s="391" t="s">
        <v>160</v>
      </c>
      <c r="N972" s="391" t="s">
        <v>160</v>
      </c>
    </row>
    <row r="973" spans="1:14">
      <c r="A973" s="391" t="s">
        <v>160</v>
      </c>
      <c r="B973" s="424">
        <v>43207.682650462964</v>
      </c>
      <c r="C973" s="391" t="s">
        <v>915</v>
      </c>
      <c r="D973" s="391" t="s">
        <v>1319</v>
      </c>
      <c r="E973" s="391" t="s">
        <v>1323</v>
      </c>
      <c r="F973" s="391" t="s">
        <v>783</v>
      </c>
      <c r="G973" s="391" t="s">
        <v>1295</v>
      </c>
      <c r="H973" s="392" t="s">
        <v>3936</v>
      </c>
      <c r="I973" s="391">
        <v>200</v>
      </c>
      <c r="J973" s="391">
        <v>5.9</v>
      </c>
      <c r="K973" s="399" t="s">
        <v>160</v>
      </c>
      <c r="L973" s="391" t="s">
        <v>160</v>
      </c>
      <c r="M973" s="391" t="s">
        <v>160</v>
      </c>
      <c r="N973" s="391" t="s">
        <v>160</v>
      </c>
    </row>
    <row r="974" spans="1:14">
      <c r="A974" s="391" t="s">
        <v>160</v>
      </c>
      <c r="B974" s="424">
        <v>43207.683935185189</v>
      </c>
      <c r="C974" s="391" t="s">
        <v>1388</v>
      </c>
      <c r="D974" s="391" t="s">
        <v>807</v>
      </c>
      <c r="E974" s="391" t="s">
        <v>1121</v>
      </c>
      <c r="F974" s="391" t="s">
        <v>783</v>
      </c>
      <c r="G974" s="391" t="s">
        <v>1198</v>
      </c>
      <c r="H974" s="392" t="s">
        <v>3949</v>
      </c>
      <c r="I974" s="391">
        <v>50</v>
      </c>
      <c r="J974" s="391">
        <v>35.729999999999997</v>
      </c>
      <c r="K974" s="399" t="s">
        <v>160</v>
      </c>
      <c r="L974" s="391" t="s">
        <v>160</v>
      </c>
      <c r="M974" s="391" t="s">
        <v>160</v>
      </c>
      <c r="N974" s="391" t="s">
        <v>160</v>
      </c>
    </row>
    <row r="975" spans="1:14">
      <c r="A975" s="391" t="s">
        <v>155</v>
      </c>
      <c r="B975" s="424">
        <v>43207.691990740743</v>
      </c>
      <c r="C975" s="391" t="s">
        <v>775</v>
      </c>
      <c r="D975" s="391" t="s">
        <v>773</v>
      </c>
      <c r="E975" s="391" t="s">
        <v>918</v>
      </c>
      <c r="F975" s="391" t="s">
        <v>778</v>
      </c>
      <c r="G975" s="391" t="s">
        <v>1241</v>
      </c>
      <c r="H975" s="392" t="s">
        <v>1907</v>
      </c>
      <c r="I975" s="391">
        <v>10</v>
      </c>
      <c r="J975" s="391">
        <v>19.8</v>
      </c>
      <c r="K975" s="399">
        <v>18.612000000000002</v>
      </c>
      <c r="L975" s="391">
        <v>17.86</v>
      </c>
      <c r="M975" s="391">
        <v>0.75200000000000244</v>
      </c>
      <c r="N975" s="391">
        <v>7.5200000000000244</v>
      </c>
    </row>
    <row r="976" spans="1:14">
      <c r="A976" s="391" t="s">
        <v>160</v>
      </c>
      <c r="B976" s="424">
        <v>43207.701238425929</v>
      </c>
      <c r="C976" s="391" t="s">
        <v>915</v>
      </c>
      <c r="D976" s="391" t="s">
        <v>1319</v>
      </c>
      <c r="E976" s="391" t="s">
        <v>1323</v>
      </c>
      <c r="F976" s="391" t="s">
        <v>783</v>
      </c>
      <c r="G976" s="391" t="s">
        <v>1568</v>
      </c>
      <c r="H976" s="392" t="s">
        <v>3936</v>
      </c>
      <c r="I976" s="391">
        <v>50</v>
      </c>
      <c r="J976" s="391">
        <v>5</v>
      </c>
      <c r="K976" s="399" t="s">
        <v>160</v>
      </c>
      <c r="L976" s="391" t="s">
        <v>160</v>
      </c>
      <c r="M976" s="391" t="s">
        <v>160</v>
      </c>
      <c r="N976" s="391" t="s">
        <v>160</v>
      </c>
    </row>
    <row r="977" spans="1:14">
      <c r="A977" s="391" t="s">
        <v>160</v>
      </c>
      <c r="B977" s="424">
        <v>43207.70239583333</v>
      </c>
      <c r="C977" s="391" t="s">
        <v>915</v>
      </c>
      <c r="D977" s="391" t="s">
        <v>1319</v>
      </c>
      <c r="E977" s="391" t="s">
        <v>1323</v>
      </c>
      <c r="F977" s="391" t="s">
        <v>783</v>
      </c>
      <c r="G977" s="391" t="s">
        <v>1470</v>
      </c>
      <c r="H977" s="392" t="s">
        <v>3936</v>
      </c>
      <c r="I977" s="391">
        <v>20</v>
      </c>
      <c r="J977" s="391">
        <v>5.9</v>
      </c>
      <c r="K977" s="399" t="s">
        <v>160</v>
      </c>
      <c r="L977" s="391" t="s">
        <v>160</v>
      </c>
      <c r="M977" s="391" t="s">
        <v>160</v>
      </c>
      <c r="N977" s="391" t="s">
        <v>160</v>
      </c>
    </row>
    <row r="978" spans="1:14">
      <c r="A978" s="391" t="s">
        <v>155</v>
      </c>
      <c r="B978" s="424">
        <v>43207.703819444447</v>
      </c>
      <c r="C978" s="391" t="s">
        <v>775</v>
      </c>
      <c r="D978" s="391" t="s">
        <v>1002</v>
      </c>
      <c r="E978" s="391" t="s">
        <v>1003</v>
      </c>
      <c r="F978" s="391" t="s">
        <v>778</v>
      </c>
      <c r="G978" s="391" t="s">
        <v>1240</v>
      </c>
      <c r="H978" s="392" t="s">
        <v>1960</v>
      </c>
      <c r="I978" s="391">
        <v>20</v>
      </c>
      <c r="J978" s="391">
        <v>9.1999999999999993</v>
      </c>
      <c r="K978" s="399">
        <v>8.6479999999999997</v>
      </c>
      <c r="L978" s="391">
        <v>8.6479999999999997</v>
      </c>
      <c r="M978" s="391">
        <v>0</v>
      </c>
      <c r="N978" s="391">
        <v>0</v>
      </c>
    </row>
    <row r="979" spans="1:14">
      <c r="A979" s="391" t="s">
        <v>160</v>
      </c>
      <c r="B979" s="424">
        <v>43207.705393518518</v>
      </c>
      <c r="C979" s="391" t="s">
        <v>915</v>
      </c>
      <c r="D979" s="391" t="s">
        <v>879</v>
      </c>
      <c r="E979" s="391" t="s">
        <v>1256</v>
      </c>
      <c r="F979" s="391" t="s">
        <v>783</v>
      </c>
      <c r="G979" s="391" t="s">
        <v>1487</v>
      </c>
      <c r="H979" s="392" t="s">
        <v>3911</v>
      </c>
      <c r="I979" s="391">
        <v>30</v>
      </c>
      <c r="J979" s="391">
        <v>6.3</v>
      </c>
      <c r="K979" s="399" t="s">
        <v>160</v>
      </c>
      <c r="L979" s="391" t="s">
        <v>160</v>
      </c>
      <c r="M979" s="391" t="s">
        <v>160</v>
      </c>
      <c r="N979" s="391" t="s">
        <v>160</v>
      </c>
    </row>
    <row r="980" spans="1:14">
      <c r="A980" s="391" t="s">
        <v>160</v>
      </c>
      <c r="B980" s="424">
        <v>43207.707951388889</v>
      </c>
      <c r="C980" s="391" t="s">
        <v>1148</v>
      </c>
      <c r="D980" s="391" t="s">
        <v>816</v>
      </c>
      <c r="E980" s="391" t="s">
        <v>1147</v>
      </c>
      <c r="F980" s="391" t="s">
        <v>783</v>
      </c>
      <c r="G980" s="391" t="s">
        <v>1512</v>
      </c>
      <c r="H980" s="392" t="s">
        <v>3948</v>
      </c>
      <c r="I980" s="391">
        <v>100</v>
      </c>
      <c r="J980" s="391">
        <v>9.6</v>
      </c>
      <c r="K980" s="399" t="s">
        <v>160</v>
      </c>
      <c r="L980" s="391" t="s">
        <v>160</v>
      </c>
      <c r="M980" s="391" t="s">
        <v>160</v>
      </c>
      <c r="N980" s="391" t="s">
        <v>160</v>
      </c>
    </row>
    <row r="981" spans="1:14">
      <c r="A981" s="391" t="s">
        <v>160</v>
      </c>
      <c r="B981" s="424">
        <v>43207.708356481482</v>
      </c>
      <c r="C981" s="391" t="s">
        <v>1148</v>
      </c>
      <c r="D981" s="391" t="s">
        <v>816</v>
      </c>
      <c r="E981" s="391" t="s">
        <v>1147</v>
      </c>
      <c r="F981" s="391" t="s">
        <v>783</v>
      </c>
      <c r="G981" s="391" t="s">
        <v>1482</v>
      </c>
      <c r="H981" s="392" t="s">
        <v>3948</v>
      </c>
      <c r="I981" s="391">
        <v>200</v>
      </c>
      <c r="J981" s="391">
        <v>15</v>
      </c>
      <c r="K981" s="399" t="s">
        <v>160</v>
      </c>
      <c r="L981" s="391" t="s">
        <v>160</v>
      </c>
      <c r="M981" s="391" t="s">
        <v>160</v>
      </c>
      <c r="N981" s="391" t="s">
        <v>160</v>
      </c>
    </row>
    <row r="982" spans="1:14">
      <c r="A982" s="391" t="s">
        <v>160</v>
      </c>
      <c r="B982" s="424">
        <v>43207.710081018522</v>
      </c>
      <c r="C982" s="391" t="s">
        <v>915</v>
      </c>
      <c r="D982" s="391" t="s">
        <v>1319</v>
      </c>
      <c r="E982" s="391" t="s">
        <v>1323</v>
      </c>
      <c r="F982" s="391" t="s">
        <v>783</v>
      </c>
      <c r="G982" s="391" t="s">
        <v>1045</v>
      </c>
      <c r="H982" s="392" t="s">
        <v>3936</v>
      </c>
      <c r="I982" s="391">
        <v>5</v>
      </c>
      <c r="J982" s="391">
        <v>5.9</v>
      </c>
      <c r="K982" s="399" t="s">
        <v>160</v>
      </c>
      <c r="L982" s="391" t="s">
        <v>160</v>
      </c>
      <c r="M982" s="391" t="s">
        <v>160</v>
      </c>
      <c r="N982" s="391" t="s">
        <v>160</v>
      </c>
    </row>
    <row r="983" spans="1:14">
      <c r="A983" s="391" t="s">
        <v>160</v>
      </c>
      <c r="B983" s="424">
        <v>43207.710115740738</v>
      </c>
      <c r="C983" s="391" t="s">
        <v>915</v>
      </c>
      <c r="D983" s="391" t="s">
        <v>1319</v>
      </c>
      <c r="E983" s="391" t="s">
        <v>1323</v>
      </c>
      <c r="F983" s="391" t="s">
        <v>783</v>
      </c>
      <c r="G983" s="391" t="s">
        <v>1966</v>
      </c>
      <c r="H983" s="392" t="s">
        <v>3936</v>
      </c>
      <c r="I983" s="391">
        <v>100</v>
      </c>
      <c r="J983" s="391">
        <v>5.3</v>
      </c>
      <c r="K983" s="399" t="s">
        <v>160</v>
      </c>
      <c r="L983" s="391" t="s">
        <v>160</v>
      </c>
      <c r="M983" s="391" t="s">
        <v>160</v>
      </c>
      <c r="N983" s="391" t="s">
        <v>160</v>
      </c>
    </row>
    <row r="984" spans="1:14">
      <c r="A984" s="391" t="s">
        <v>160</v>
      </c>
      <c r="B984" s="424">
        <v>43207.711805555555</v>
      </c>
      <c r="C984" s="391" t="s">
        <v>1148</v>
      </c>
      <c r="D984" s="391" t="s">
        <v>816</v>
      </c>
      <c r="E984" s="391" t="s">
        <v>1147</v>
      </c>
      <c r="F984" s="391" t="s">
        <v>783</v>
      </c>
      <c r="G984" s="391" t="s">
        <v>1004</v>
      </c>
      <c r="H984" s="392" t="s">
        <v>3948</v>
      </c>
      <c r="I984" s="391">
        <v>100</v>
      </c>
      <c r="J984" s="391">
        <v>9.84</v>
      </c>
      <c r="K984" s="399" t="s">
        <v>160</v>
      </c>
      <c r="L984" s="391" t="s">
        <v>160</v>
      </c>
      <c r="M984" s="391" t="s">
        <v>160</v>
      </c>
      <c r="N984" s="391" t="s">
        <v>160</v>
      </c>
    </row>
    <row r="985" spans="1:14">
      <c r="A985" s="391" t="s">
        <v>160</v>
      </c>
      <c r="B985" s="424">
        <v>43207.712442129632</v>
      </c>
      <c r="C985" s="391" t="s">
        <v>915</v>
      </c>
      <c r="D985" s="391" t="s">
        <v>803</v>
      </c>
      <c r="E985" s="391" t="s">
        <v>804</v>
      </c>
      <c r="F985" s="391" t="s">
        <v>783</v>
      </c>
      <c r="G985" s="391" t="s">
        <v>1448</v>
      </c>
      <c r="H985" s="392" t="s">
        <v>3465</v>
      </c>
      <c r="I985" s="391">
        <v>2400</v>
      </c>
      <c r="J985" s="391">
        <v>18</v>
      </c>
      <c r="K985" s="399" t="s">
        <v>160</v>
      </c>
      <c r="L985" s="391" t="s">
        <v>160</v>
      </c>
      <c r="M985" s="391" t="s">
        <v>160</v>
      </c>
      <c r="N985" s="391" t="s">
        <v>160</v>
      </c>
    </row>
    <row r="986" spans="1:14">
      <c r="A986" s="391" t="s">
        <v>160</v>
      </c>
      <c r="B986" s="424">
        <v>43207.713263888887</v>
      </c>
      <c r="C986" s="391" t="s">
        <v>915</v>
      </c>
      <c r="D986" s="391" t="s">
        <v>1319</v>
      </c>
      <c r="E986" s="391" t="s">
        <v>1323</v>
      </c>
      <c r="F986" s="391" t="s">
        <v>783</v>
      </c>
      <c r="G986" s="391" t="s">
        <v>1454</v>
      </c>
      <c r="H986" s="392" t="s">
        <v>3936</v>
      </c>
      <c r="I986" s="391">
        <v>100</v>
      </c>
      <c r="J986" s="391">
        <v>5</v>
      </c>
      <c r="K986" s="399" t="s">
        <v>160</v>
      </c>
      <c r="L986" s="391" t="s">
        <v>160</v>
      </c>
      <c r="M986" s="391" t="s">
        <v>160</v>
      </c>
      <c r="N986" s="391" t="s">
        <v>160</v>
      </c>
    </row>
    <row r="987" spans="1:14">
      <c r="A987" s="391" t="s">
        <v>160</v>
      </c>
      <c r="B987" s="424">
        <v>43207.713379629633</v>
      </c>
      <c r="C987" s="391" t="s">
        <v>915</v>
      </c>
      <c r="D987" s="391" t="s">
        <v>1319</v>
      </c>
      <c r="E987" s="391" t="s">
        <v>1323</v>
      </c>
      <c r="F987" s="391" t="s">
        <v>783</v>
      </c>
      <c r="G987" s="391" t="s">
        <v>1973</v>
      </c>
      <c r="H987" s="392" t="s">
        <v>3936</v>
      </c>
      <c r="I987" s="391">
        <v>10</v>
      </c>
      <c r="J987" s="391">
        <v>5.6</v>
      </c>
      <c r="K987" s="399" t="s">
        <v>160</v>
      </c>
      <c r="L987" s="391" t="s">
        <v>160</v>
      </c>
      <c r="M987" s="391" t="s">
        <v>160</v>
      </c>
      <c r="N987" s="391" t="s">
        <v>160</v>
      </c>
    </row>
    <row r="988" spans="1:14">
      <c r="A988" s="391" t="s">
        <v>160</v>
      </c>
      <c r="B988" s="424">
        <v>43207.716412037036</v>
      </c>
      <c r="C988" s="391" t="s">
        <v>1148</v>
      </c>
      <c r="D988" s="391" t="s">
        <v>816</v>
      </c>
      <c r="E988" s="391" t="s">
        <v>1147</v>
      </c>
      <c r="F988" s="391" t="s">
        <v>783</v>
      </c>
      <c r="G988" s="391" t="s">
        <v>1489</v>
      </c>
      <c r="H988" s="392" t="s">
        <v>3465</v>
      </c>
      <c r="I988" s="391">
        <v>6</v>
      </c>
      <c r="J988" s="391">
        <v>12</v>
      </c>
      <c r="K988" s="399" t="s">
        <v>160</v>
      </c>
      <c r="L988" s="391" t="s">
        <v>160</v>
      </c>
      <c r="M988" s="391" t="s">
        <v>160</v>
      </c>
      <c r="N988" s="391" t="s">
        <v>160</v>
      </c>
    </row>
    <row r="989" spans="1:14">
      <c r="A989" s="391" t="s">
        <v>160</v>
      </c>
      <c r="B989" s="424">
        <v>43207.716412037036</v>
      </c>
      <c r="C989" s="391" t="s">
        <v>1148</v>
      </c>
      <c r="D989" s="391" t="s">
        <v>816</v>
      </c>
      <c r="E989" s="391" t="s">
        <v>1147</v>
      </c>
      <c r="F989" s="391" t="s">
        <v>783</v>
      </c>
      <c r="G989" s="391" t="s">
        <v>1489</v>
      </c>
      <c r="H989" s="392" t="s">
        <v>3948</v>
      </c>
      <c r="I989" s="391">
        <v>44</v>
      </c>
      <c r="J989" s="391">
        <v>12</v>
      </c>
      <c r="K989" s="399" t="s">
        <v>160</v>
      </c>
      <c r="L989" s="391" t="s">
        <v>160</v>
      </c>
      <c r="M989" s="391" t="s">
        <v>160</v>
      </c>
      <c r="N989" s="391" t="s">
        <v>160</v>
      </c>
    </row>
    <row r="990" spans="1:14">
      <c r="A990" s="391" t="s">
        <v>155</v>
      </c>
      <c r="B990" s="424">
        <v>43207.720567129632</v>
      </c>
      <c r="C990" s="391" t="s">
        <v>915</v>
      </c>
      <c r="D990" s="391" t="s">
        <v>824</v>
      </c>
      <c r="E990" s="391" t="s">
        <v>1298</v>
      </c>
      <c r="F990" s="391" t="s">
        <v>783</v>
      </c>
      <c r="G990" s="391" t="s">
        <v>1275</v>
      </c>
      <c r="H990" s="392" t="s">
        <v>1912</v>
      </c>
      <c r="I990" s="391">
        <v>800</v>
      </c>
      <c r="J990" s="391">
        <v>3</v>
      </c>
      <c r="K990" s="399">
        <v>2.79</v>
      </c>
      <c r="L990" s="425"/>
      <c r="M990" s="391">
        <v>2.79</v>
      </c>
      <c r="N990" s="391">
        <v>2232</v>
      </c>
    </row>
    <row r="991" spans="1:14">
      <c r="A991" s="391" t="s">
        <v>160</v>
      </c>
      <c r="B991" s="424">
        <v>43207.72314814815</v>
      </c>
      <c r="C991" s="391" t="s">
        <v>915</v>
      </c>
      <c r="D991" s="391" t="s">
        <v>1319</v>
      </c>
      <c r="E991" s="391" t="s">
        <v>1323</v>
      </c>
      <c r="F991" s="391" t="s">
        <v>783</v>
      </c>
      <c r="G991" s="391" t="s">
        <v>1004</v>
      </c>
      <c r="H991" s="392" t="s">
        <v>3936</v>
      </c>
      <c r="I991" s="391">
        <v>100</v>
      </c>
      <c r="J991" s="391">
        <v>15</v>
      </c>
      <c r="K991" s="399" t="s">
        <v>160</v>
      </c>
      <c r="L991" s="391" t="s">
        <v>160</v>
      </c>
      <c r="M991" s="391" t="s">
        <v>160</v>
      </c>
      <c r="N991" s="391" t="s">
        <v>160</v>
      </c>
    </row>
    <row r="992" spans="1:14">
      <c r="A992" s="391" t="s">
        <v>160</v>
      </c>
      <c r="B992" s="424">
        <v>43207.724409722221</v>
      </c>
      <c r="C992" s="391" t="s">
        <v>915</v>
      </c>
      <c r="D992" s="391" t="s">
        <v>879</v>
      </c>
      <c r="E992" s="391" t="s">
        <v>1256</v>
      </c>
      <c r="F992" s="391" t="s">
        <v>783</v>
      </c>
      <c r="G992" s="391" t="s">
        <v>1332</v>
      </c>
      <c r="H992" s="392" t="s">
        <v>3911</v>
      </c>
      <c r="I992" s="391">
        <v>5</v>
      </c>
      <c r="J992" s="391">
        <v>7</v>
      </c>
      <c r="K992" s="399" t="s">
        <v>160</v>
      </c>
      <c r="L992" s="391" t="s">
        <v>160</v>
      </c>
      <c r="M992" s="391" t="s">
        <v>160</v>
      </c>
      <c r="N992" s="391" t="s">
        <v>160</v>
      </c>
    </row>
    <row r="993" spans="1:14">
      <c r="A993" s="391" t="s">
        <v>160</v>
      </c>
      <c r="B993" s="424">
        <v>43207.726458333331</v>
      </c>
      <c r="C993" s="391" t="s">
        <v>915</v>
      </c>
      <c r="D993" s="391" t="s">
        <v>803</v>
      </c>
      <c r="E993" s="391" t="s">
        <v>804</v>
      </c>
      <c r="F993" s="391" t="s">
        <v>783</v>
      </c>
      <c r="G993" s="391" t="s">
        <v>1482</v>
      </c>
      <c r="H993" s="392" t="s">
        <v>3465</v>
      </c>
      <c r="I993" s="391">
        <v>200</v>
      </c>
      <c r="J993" s="391">
        <v>18</v>
      </c>
      <c r="K993" s="399" t="s">
        <v>160</v>
      </c>
      <c r="L993" s="391" t="s">
        <v>160</v>
      </c>
      <c r="M993" s="391" t="s">
        <v>160</v>
      </c>
      <c r="N993" s="391" t="s">
        <v>160</v>
      </c>
    </row>
    <row r="994" spans="1:14">
      <c r="A994" s="391" t="s">
        <v>160</v>
      </c>
      <c r="B994" s="424">
        <v>43207.727025462962</v>
      </c>
      <c r="C994" s="391" t="s">
        <v>1148</v>
      </c>
      <c r="D994" s="391" t="s">
        <v>816</v>
      </c>
      <c r="E994" s="391" t="s">
        <v>1147</v>
      </c>
      <c r="F994" s="391" t="s">
        <v>783</v>
      </c>
      <c r="G994" s="391" t="s">
        <v>1482</v>
      </c>
      <c r="H994" s="392" t="s">
        <v>3948</v>
      </c>
      <c r="I994" s="391">
        <v>200</v>
      </c>
      <c r="J994" s="391">
        <v>15</v>
      </c>
      <c r="K994" s="399" t="s">
        <v>160</v>
      </c>
      <c r="L994" s="391" t="s">
        <v>160</v>
      </c>
      <c r="M994" s="391" t="s">
        <v>160</v>
      </c>
      <c r="N994" s="391" t="s">
        <v>160</v>
      </c>
    </row>
    <row r="995" spans="1:14">
      <c r="A995" s="391" t="s">
        <v>160</v>
      </c>
      <c r="B995" s="424">
        <v>43207.728645833333</v>
      </c>
      <c r="C995" s="391" t="s">
        <v>1148</v>
      </c>
      <c r="D995" s="391" t="s">
        <v>816</v>
      </c>
      <c r="E995" s="391" t="s">
        <v>1147</v>
      </c>
      <c r="F995" s="391" t="s">
        <v>783</v>
      </c>
      <c r="G995" s="391" t="s">
        <v>1418</v>
      </c>
      <c r="H995" s="392" t="s">
        <v>3948</v>
      </c>
      <c r="I995" s="391">
        <v>400</v>
      </c>
      <c r="J995" s="391">
        <v>9.84</v>
      </c>
      <c r="K995" s="399" t="s">
        <v>160</v>
      </c>
      <c r="L995" s="391" t="s">
        <v>160</v>
      </c>
      <c r="M995" s="391" t="s">
        <v>160</v>
      </c>
      <c r="N995" s="391" t="s">
        <v>160</v>
      </c>
    </row>
    <row r="996" spans="1:14">
      <c r="A996" s="391" t="s">
        <v>155</v>
      </c>
      <c r="B996" s="424">
        <v>43207.729467592595</v>
      </c>
      <c r="C996" s="391" t="s">
        <v>775</v>
      </c>
      <c r="D996" s="391" t="s">
        <v>1117</v>
      </c>
      <c r="E996" s="391" t="s">
        <v>1154</v>
      </c>
      <c r="F996" s="391" t="s">
        <v>778</v>
      </c>
      <c r="G996" s="391" t="s">
        <v>1250</v>
      </c>
      <c r="H996" s="392" t="s">
        <v>1910</v>
      </c>
      <c r="I996" s="391">
        <v>8</v>
      </c>
      <c r="J996" s="391">
        <v>9.8000000000000007</v>
      </c>
      <c r="K996" s="399">
        <v>9.2120000000000015</v>
      </c>
      <c r="L996" s="391">
        <v>9.5</v>
      </c>
      <c r="M996" s="391">
        <v>-0.28799999999999848</v>
      </c>
      <c r="N996" s="391">
        <v>-2.3039999999999878</v>
      </c>
    </row>
    <row r="997" spans="1:14">
      <c r="A997" s="391" t="s">
        <v>160</v>
      </c>
      <c r="B997" s="424">
        <v>43207.731111111112</v>
      </c>
      <c r="C997" s="391" t="s">
        <v>1148</v>
      </c>
      <c r="D997" s="391" t="s">
        <v>816</v>
      </c>
      <c r="E997" s="391" t="s">
        <v>1147</v>
      </c>
      <c r="F997" s="391" t="s">
        <v>783</v>
      </c>
      <c r="G997" s="391" t="s">
        <v>1451</v>
      </c>
      <c r="H997" s="392" t="s">
        <v>3948</v>
      </c>
      <c r="I997" s="391">
        <v>200</v>
      </c>
      <c r="J997" s="391">
        <v>15</v>
      </c>
      <c r="K997" s="399" t="s">
        <v>160</v>
      </c>
      <c r="L997" s="391" t="s">
        <v>160</v>
      </c>
      <c r="M997" s="391" t="s">
        <v>160</v>
      </c>
      <c r="N997" s="391" t="s">
        <v>160</v>
      </c>
    </row>
    <row r="998" spans="1:14">
      <c r="A998" s="391" t="s">
        <v>150</v>
      </c>
      <c r="B998" s="424">
        <v>43208</v>
      </c>
      <c r="C998" s="391" t="s">
        <v>1138</v>
      </c>
      <c r="D998" s="391" t="s">
        <v>868</v>
      </c>
      <c r="E998" s="391" t="s">
        <v>1120</v>
      </c>
      <c r="F998" s="391" t="s">
        <v>783</v>
      </c>
      <c r="G998" s="391" t="s">
        <v>1179</v>
      </c>
      <c r="H998" s="392" t="s">
        <v>2323</v>
      </c>
      <c r="I998" s="391">
        <v>170</v>
      </c>
      <c r="J998" s="391">
        <v>26.4</v>
      </c>
      <c r="K998" s="399">
        <v>24.815999999999999</v>
      </c>
      <c r="L998" s="391">
        <v>21.79</v>
      </c>
      <c r="M998" s="391">
        <v>3.0259999999999998</v>
      </c>
      <c r="N998" s="391">
        <v>514.41999999999996</v>
      </c>
    </row>
    <row r="999" spans="1:14">
      <c r="A999" s="391" t="s">
        <v>150</v>
      </c>
      <c r="B999" s="424">
        <v>43208</v>
      </c>
      <c r="C999" s="391" t="s">
        <v>1021</v>
      </c>
      <c r="D999" s="391" t="s">
        <v>844</v>
      </c>
      <c r="E999" s="391" t="s">
        <v>799</v>
      </c>
      <c r="F999" s="391" t="s">
        <v>783</v>
      </c>
      <c r="G999" s="391" t="s">
        <v>1186</v>
      </c>
      <c r="H999" s="392" t="s">
        <v>1896</v>
      </c>
      <c r="I999" s="391">
        <v>31</v>
      </c>
      <c r="J999" s="391">
        <v>19</v>
      </c>
      <c r="K999" s="399">
        <v>17.86</v>
      </c>
      <c r="L999" s="391">
        <v>18</v>
      </c>
      <c r="M999" s="391">
        <v>-0.14000000000000057</v>
      </c>
      <c r="N999" s="391">
        <v>-4.3400000000000176</v>
      </c>
    </row>
    <row r="1000" spans="1:14">
      <c r="A1000" s="391" t="s">
        <v>150</v>
      </c>
      <c r="B1000" s="424">
        <v>43208</v>
      </c>
      <c r="C1000" s="391" t="s">
        <v>1021</v>
      </c>
      <c r="D1000" s="391" t="s">
        <v>844</v>
      </c>
      <c r="E1000" s="391" t="s">
        <v>799</v>
      </c>
      <c r="F1000" s="391" t="s">
        <v>783</v>
      </c>
      <c r="G1000" s="391" t="s">
        <v>1186</v>
      </c>
      <c r="H1000" s="392" t="s">
        <v>3859</v>
      </c>
      <c r="I1000" s="391">
        <v>69</v>
      </c>
      <c r="J1000" s="391">
        <v>19</v>
      </c>
      <c r="K1000" s="399">
        <v>17.86</v>
      </c>
      <c r="L1000" s="391">
        <v>12.782608695652174</v>
      </c>
      <c r="M1000" s="391">
        <v>5.0773913043478256</v>
      </c>
      <c r="N1000" s="391">
        <v>350.34</v>
      </c>
    </row>
    <row r="1001" spans="1:14">
      <c r="A1001" s="391" t="s">
        <v>150</v>
      </c>
      <c r="B1001" s="424">
        <v>43208</v>
      </c>
      <c r="C1001" s="391" t="s">
        <v>1021</v>
      </c>
      <c r="D1001" s="391" t="s">
        <v>844</v>
      </c>
      <c r="E1001" s="391" t="s">
        <v>799</v>
      </c>
      <c r="F1001" s="391" t="s">
        <v>783</v>
      </c>
      <c r="G1001" s="391" t="s">
        <v>1513</v>
      </c>
      <c r="H1001" s="392" t="s">
        <v>3859</v>
      </c>
      <c r="I1001" s="391">
        <v>30</v>
      </c>
      <c r="J1001" s="391">
        <v>19</v>
      </c>
      <c r="K1001" s="399">
        <v>17.86</v>
      </c>
      <c r="L1001" s="391">
        <v>12</v>
      </c>
      <c r="M1001" s="391">
        <v>5.8599999999999994</v>
      </c>
      <c r="N1001" s="391">
        <v>175.79999999999998</v>
      </c>
    </row>
    <row r="1002" spans="1:14">
      <c r="A1002" s="391" t="s">
        <v>140</v>
      </c>
      <c r="B1002" s="424">
        <v>43208</v>
      </c>
      <c r="C1002" s="391" t="s">
        <v>1021</v>
      </c>
      <c r="D1002" s="391" t="s">
        <v>844</v>
      </c>
      <c r="E1002" s="391" t="s">
        <v>799</v>
      </c>
      <c r="F1002" s="391" t="s">
        <v>783</v>
      </c>
      <c r="G1002" s="391" t="s">
        <v>2135</v>
      </c>
      <c r="H1002" s="392" t="s">
        <v>3859</v>
      </c>
      <c r="I1002" s="391">
        <v>100</v>
      </c>
      <c r="J1002" s="391">
        <v>22.86</v>
      </c>
      <c r="K1002" s="399">
        <v>21.488399999999999</v>
      </c>
      <c r="L1002" s="391">
        <v>20</v>
      </c>
      <c r="M1002" s="391">
        <v>1.4883999999999986</v>
      </c>
      <c r="N1002" s="391">
        <v>148.83999999999986</v>
      </c>
    </row>
    <row r="1003" spans="1:14">
      <c r="A1003" s="391" t="s">
        <v>140</v>
      </c>
      <c r="B1003" s="424">
        <v>43208</v>
      </c>
      <c r="C1003" s="391" t="s">
        <v>915</v>
      </c>
      <c r="D1003" s="391" t="s">
        <v>856</v>
      </c>
      <c r="E1003" s="391" t="s">
        <v>857</v>
      </c>
      <c r="F1003" s="391" t="s">
        <v>783</v>
      </c>
      <c r="G1003" s="391" t="s">
        <v>3751</v>
      </c>
      <c r="H1003" s="392" t="s">
        <v>3926</v>
      </c>
      <c r="I1003" s="391">
        <v>50</v>
      </c>
      <c r="J1003" s="391">
        <v>14.3</v>
      </c>
      <c r="K1003" s="399">
        <v>13.442</v>
      </c>
      <c r="L1003" s="391">
        <v>9</v>
      </c>
      <c r="M1003" s="391">
        <v>4.4420000000000002</v>
      </c>
      <c r="N1003" s="391">
        <v>222.10000000000002</v>
      </c>
    </row>
    <row r="1004" spans="1:14">
      <c r="A1004" s="391" t="s">
        <v>140</v>
      </c>
      <c r="B1004" s="424">
        <v>43208</v>
      </c>
      <c r="C1004" s="391" t="s">
        <v>915</v>
      </c>
      <c r="D1004" s="391" t="s">
        <v>856</v>
      </c>
      <c r="E1004" s="391" t="s">
        <v>857</v>
      </c>
      <c r="F1004" s="391" t="s">
        <v>783</v>
      </c>
      <c r="G1004" s="391" t="s">
        <v>1136</v>
      </c>
      <c r="H1004" s="392" t="s">
        <v>3926</v>
      </c>
      <c r="I1004" s="391">
        <v>40</v>
      </c>
      <c r="J1004" s="391">
        <v>8</v>
      </c>
      <c r="K1004" s="399">
        <v>7.2</v>
      </c>
      <c r="L1004" s="391">
        <v>9</v>
      </c>
      <c r="M1004" s="391">
        <v>-1.7999999999999998</v>
      </c>
      <c r="N1004" s="391">
        <v>-72</v>
      </c>
    </row>
    <row r="1005" spans="1:14">
      <c r="A1005" s="391" t="s">
        <v>140</v>
      </c>
      <c r="B1005" s="424">
        <v>43208</v>
      </c>
      <c r="C1005" s="391" t="s">
        <v>775</v>
      </c>
      <c r="D1005" s="391" t="s">
        <v>1117</v>
      </c>
      <c r="E1005" s="391" t="s">
        <v>1154</v>
      </c>
      <c r="F1005" s="391" t="s">
        <v>778</v>
      </c>
      <c r="G1005" s="391" t="s">
        <v>1155</v>
      </c>
      <c r="H1005" s="392" t="s">
        <v>1910</v>
      </c>
      <c r="I1005" s="391">
        <v>80</v>
      </c>
      <c r="J1005" s="391">
        <v>8.4</v>
      </c>
      <c r="K1005" s="399">
        <v>7.1400000000000006</v>
      </c>
      <c r="L1005" s="391">
        <v>11.5</v>
      </c>
      <c r="M1005" s="391">
        <v>-4.3599999999999994</v>
      </c>
      <c r="N1005" s="391">
        <v>-348.79999999999995</v>
      </c>
    </row>
    <row r="1006" spans="1:14">
      <c r="A1006" s="391" t="s">
        <v>115</v>
      </c>
      <c r="B1006" s="424">
        <v>43208</v>
      </c>
      <c r="C1006" s="391" t="s">
        <v>1148</v>
      </c>
      <c r="D1006" s="391" t="s">
        <v>839</v>
      </c>
      <c r="E1006" s="391" t="s">
        <v>840</v>
      </c>
      <c r="F1006" s="391" t="s">
        <v>778</v>
      </c>
      <c r="G1006" s="391" t="s">
        <v>3729</v>
      </c>
      <c r="H1006" s="392" t="s">
        <v>1971</v>
      </c>
      <c r="I1006" s="391">
        <v>18</v>
      </c>
      <c r="J1006" s="391">
        <v>50</v>
      </c>
      <c r="K1006" s="399">
        <v>46.5</v>
      </c>
      <c r="L1006" s="391">
        <v>12</v>
      </c>
      <c r="M1006" s="391">
        <v>34.5</v>
      </c>
      <c r="N1006" s="391">
        <v>621</v>
      </c>
    </row>
    <row r="1007" spans="1:14">
      <c r="A1007" s="391" t="s">
        <v>115</v>
      </c>
      <c r="B1007" s="424">
        <v>43208</v>
      </c>
      <c r="C1007" s="391" t="s">
        <v>1148</v>
      </c>
      <c r="D1007" s="391" t="s">
        <v>816</v>
      </c>
      <c r="E1007" s="391" t="s">
        <v>1147</v>
      </c>
      <c r="F1007" s="391" t="s">
        <v>783</v>
      </c>
      <c r="G1007" s="391" t="s">
        <v>859</v>
      </c>
      <c r="H1007" s="392" t="s">
        <v>3465</v>
      </c>
      <c r="I1007" s="391">
        <v>-50</v>
      </c>
      <c r="J1007" s="391">
        <v>20</v>
      </c>
      <c r="K1007" s="399">
        <v>18.600000000000001</v>
      </c>
      <c r="L1007" s="426">
        <v>9.31</v>
      </c>
      <c r="M1007" s="391">
        <v>9.2900000000000009</v>
      </c>
      <c r="N1007" s="391">
        <v>-464.50000000000006</v>
      </c>
    </row>
    <row r="1008" spans="1:14">
      <c r="A1008" s="391" t="s">
        <v>115</v>
      </c>
      <c r="B1008" s="424">
        <v>43208</v>
      </c>
      <c r="C1008" s="391" t="s">
        <v>1388</v>
      </c>
      <c r="D1008" s="391" t="s">
        <v>807</v>
      </c>
      <c r="E1008" s="391" t="s">
        <v>1121</v>
      </c>
      <c r="F1008" s="391" t="s">
        <v>783</v>
      </c>
      <c r="G1008" s="391" t="s">
        <v>910</v>
      </c>
      <c r="H1008" s="392" t="s">
        <v>3003</v>
      </c>
      <c r="I1008" s="391">
        <v>300</v>
      </c>
      <c r="J1008" s="391">
        <v>35.729999999999997</v>
      </c>
      <c r="K1008" s="399">
        <v>33.9435</v>
      </c>
      <c r="L1008" s="391">
        <v>37</v>
      </c>
      <c r="M1008" s="391">
        <v>-3.0564999999999998</v>
      </c>
      <c r="N1008" s="391">
        <v>-916.94999999999993</v>
      </c>
    </row>
    <row r="1009" spans="1:14">
      <c r="A1009" s="391" t="s">
        <v>120</v>
      </c>
      <c r="B1009" s="424">
        <v>43208</v>
      </c>
      <c r="C1009" s="391" t="s">
        <v>1021</v>
      </c>
      <c r="D1009" s="391" t="s">
        <v>844</v>
      </c>
      <c r="E1009" s="391" t="s">
        <v>799</v>
      </c>
      <c r="F1009" s="391" t="s">
        <v>783</v>
      </c>
      <c r="G1009" s="391" t="s">
        <v>1085</v>
      </c>
      <c r="H1009" s="392" t="s">
        <v>3859</v>
      </c>
      <c r="I1009" s="391">
        <v>20</v>
      </c>
      <c r="J1009" s="391">
        <v>22.86</v>
      </c>
      <c r="K1009" s="399">
        <v>21.488399999999999</v>
      </c>
      <c r="L1009" s="391">
        <v>20</v>
      </c>
      <c r="M1009" s="391">
        <v>1.4883999999999986</v>
      </c>
      <c r="N1009" s="391">
        <v>29.767999999999972</v>
      </c>
    </row>
    <row r="1010" spans="1:14">
      <c r="A1010" s="391" t="s">
        <v>120</v>
      </c>
      <c r="B1010" s="424">
        <v>43208</v>
      </c>
      <c r="C1010" s="391" t="s">
        <v>1021</v>
      </c>
      <c r="D1010" s="391" t="s">
        <v>844</v>
      </c>
      <c r="E1010" s="391" t="s">
        <v>799</v>
      </c>
      <c r="F1010" s="391" t="s">
        <v>783</v>
      </c>
      <c r="G1010" s="391" t="s">
        <v>1085</v>
      </c>
      <c r="H1010" s="392" t="s">
        <v>3859</v>
      </c>
      <c r="I1010" s="391">
        <v>113</v>
      </c>
      <c r="J1010" s="391">
        <v>22.86</v>
      </c>
      <c r="K1010" s="399">
        <v>21.488399999999999</v>
      </c>
      <c r="L1010" s="391">
        <v>20</v>
      </c>
      <c r="M1010" s="391">
        <v>1.4883999999999986</v>
      </c>
      <c r="N1010" s="391">
        <v>168.18919999999986</v>
      </c>
    </row>
    <row r="1011" spans="1:14">
      <c r="A1011" s="391" t="s">
        <v>120</v>
      </c>
      <c r="B1011" s="424">
        <v>43208</v>
      </c>
      <c r="C1011" s="391" t="s">
        <v>1021</v>
      </c>
      <c r="D1011" s="391" t="s">
        <v>844</v>
      </c>
      <c r="E1011" s="391" t="s">
        <v>799</v>
      </c>
      <c r="F1011" s="391" t="s">
        <v>783</v>
      </c>
      <c r="G1011" s="391" t="s">
        <v>916</v>
      </c>
      <c r="H1011" s="392" t="s">
        <v>3859</v>
      </c>
      <c r="I1011" s="391">
        <v>50</v>
      </c>
      <c r="J1011" s="391">
        <v>22.8</v>
      </c>
      <c r="K1011" s="399">
        <v>20.634</v>
      </c>
      <c r="L1011" s="391">
        <v>20</v>
      </c>
      <c r="M1011" s="391">
        <v>0.63400000000000034</v>
      </c>
      <c r="N1011" s="391">
        <v>31.700000000000017</v>
      </c>
    </row>
    <row r="1012" spans="1:14">
      <c r="A1012" s="391" t="s">
        <v>120</v>
      </c>
      <c r="B1012" s="424">
        <v>43208</v>
      </c>
      <c r="C1012" s="391" t="s">
        <v>1021</v>
      </c>
      <c r="D1012" s="391" t="s">
        <v>844</v>
      </c>
      <c r="E1012" s="391" t="s">
        <v>799</v>
      </c>
      <c r="F1012" s="391" t="s">
        <v>783</v>
      </c>
      <c r="G1012" s="391" t="s">
        <v>971</v>
      </c>
      <c r="H1012" s="392" t="s">
        <v>846</v>
      </c>
      <c r="I1012" s="391">
        <v>1</v>
      </c>
      <c r="J1012" s="391">
        <v>11</v>
      </c>
      <c r="K1012" s="399">
        <v>10.34</v>
      </c>
      <c r="L1012" s="391">
        <v>20</v>
      </c>
      <c r="M1012" s="391">
        <v>-9.66</v>
      </c>
      <c r="N1012" s="391">
        <v>-9.66</v>
      </c>
    </row>
    <row r="1013" spans="1:14">
      <c r="A1013" s="391" t="s">
        <v>120</v>
      </c>
      <c r="B1013" s="424">
        <v>43208</v>
      </c>
      <c r="C1013" s="391" t="s">
        <v>1021</v>
      </c>
      <c r="D1013" s="391" t="s">
        <v>887</v>
      </c>
      <c r="E1013" s="391" t="s">
        <v>926</v>
      </c>
      <c r="F1013" s="391" t="s">
        <v>778</v>
      </c>
      <c r="G1013" s="391" t="s">
        <v>1007</v>
      </c>
      <c r="H1013" s="392" t="s">
        <v>3480</v>
      </c>
      <c r="I1013" s="391">
        <v>50</v>
      </c>
      <c r="J1013" s="391">
        <v>19</v>
      </c>
      <c r="K1013" s="399">
        <v>17.29</v>
      </c>
      <c r="L1013" s="425"/>
      <c r="M1013" s="391">
        <v>17.29</v>
      </c>
      <c r="N1013" s="391">
        <v>864.5</v>
      </c>
    </row>
    <row r="1014" spans="1:14">
      <c r="A1014" s="391" t="s">
        <v>120</v>
      </c>
      <c r="B1014" s="424">
        <v>43208</v>
      </c>
      <c r="C1014" s="391" t="s">
        <v>915</v>
      </c>
      <c r="D1014" s="391" t="s">
        <v>856</v>
      </c>
      <c r="E1014" s="391" t="s">
        <v>857</v>
      </c>
      <c r="F1014" s="391" t="s">
        <v>783</v>
      </c>
      <c r="G1014" s="391" t="s">
        <v>916</v>
      </c>
      <c r="H1014" s="392" t="s">
        <v>3455</v>
      </c>
      <c r="I1014" s="391">
        <v>10</v>
      </c>
      <c r="J1014" s="391">
        <v>10</v>
      </c>
      <c r="K1014" s="399">
        <v>9.0500000000000007</v>
      </c>
      <c r="L1014" s="391">
        <v>9</v>
      </c>
      <c r="M1014" s="391">
        <v>5.0000000000000711E-2</v>
      </c>
      <c r="N1014" s="391">
        <v>0.50000000000000711</v>
      </c>
    </row>
    <row r="1015" spans="1:14">
      <c r="A1015" s="391" t="s">
        <v>120</v>
      </c>
      <c r="B1015" s="424">
        <v>43208</v>
      </c>
      <c r="C1015" s="391" t="s">
        <v>915</v>
      </c>
      <c r="D1015" s="391" t="s">
        <v>856</v>
      </c>
      <c r="E1015" s="391" t="s">
        <v>857</v>
      </c>
      <c r="F1015" s="391" t="s">
        <v>783</v>
      </c>
      <c r="G1015" s="391" t="s">
        <v>1006</v>
      </c>
      <c r="H1015" s="392" t="s">
        <v>3455</v>
      </c>
      <c r="I1015" s="391">
        <v>1000</v>
      </c>
      <c r="J1015" s="391">
        <v>8</v>
      </c>
      <c r="K1015" s="399">
        <v>7.52</v>
      </c>
      <c r="L1015" s="391">
        <v>9</v>
      </c>
      <c r="M1015" s="391">
        <v>-1.4800000000000004</v>
      </c>
      <c r="N1015" s="391">
        <v>-1480.0000000000005</v>
      </c>
    </row>
    <row r="1016" spans="1:14">
      <c r="A1016" s="391" t="s">
        <v>120</v>
      </c>
      <c r="B1016" s="424">
        <v>43208</v>
      </c>
      <c r="C1016" s="391" t="s">
        <v>915</v>
      </c>
      <c r="D1016" s="391" t="s">
        <v>803</v>
      </c>
      <c r="E1016" s="391" t="s">
        <v>804</v>
      </c>
      <c r="F1016" s="391" t="s">
        <v>783</v>
      </c>
      <c r="G1016" s="391" t="s">
        <v>976</v>
      </c>
      <c r="H1016" s="392" t="s">
        <v>1905</v>
      </c>
      <c r="I1016" s="391">
        <v>150</v>
      </c>
      <c r="J1016" s="391">
        <v>12</v>
      </c>
      <c r="K1016" s="399">
        <v>11.28</v>
      </c>
      <c r="L1016" s="391">
        <v>37</v>
      </c>
      <c r="M1016" s="391">
        <v>-25.72</v>
      </c>
      <c r="N1016" s="391">
        <v>-3858</v>
      </c>
    </row>
    <row r="1017" spans="1:14">
      <c r="A1017" s="391" t="s">
        <v>120</v>
      </c>
      <c r="B1017" s="424">
        <v>43208</v>
      </c>
      <c r="C1017" s="391" t="s">
        <v>915</v>
      </c>
      <c r="D1017" s="391" t="s">
        <v>1033</v>
      </c>
      <c r="E1017" s="391" t="s">
        <v>1034</v>
      </c>
      <c r="F1017" s="391" t="s">
        <v>783</v>
      </c>
      <c r="G1017" s="391" t="s">
        <v>2217</v>
      </c>
      <c r="H1017" s="392" t="s">
        <v>3927</v>
      </c>
      <c r="I1017" s="391">
        <v>5</v>
      </c>
      <c r="J1017" s="391">
        <v>9.5</v>
      </c>
      <c r="K1017" s="399">
        <v>8.93</v>
      </c>
      <c r="L1017" s="425"/>
      <c r="M1017" s="391">
        <v>8.93</v>
      </c>
      <c r="N1017" s="391">
        <v>44.65</v>
      </c>
    </row>
    <row r="1018" spans="1:14">
      <c r="A1018" s="391" t="s">
        <v>120</v>
      </c>
      <c r="B1018" s="424">
        <v>43208</v>
      </c>
      <c r="C1018" s="391" t="s">
        <v>2162</v>
      </c>
      <c r="D1018" s="391" t="s">
        <v>2163</v>
      </c>
      <c r="E1018" s="391" t="s">
        <v>2165</v>
      </c>
      <c r="F1018" s="391" t="s">
        <v>783</v>
      </c>
      <c r="G1018" s="391" t="s">
        <v>891</v>
      </c>
      <c r="H1018" s="392" t="s">
        <v>3914</v>
      </c>
      <c r="I1018" s="391">
        <v>120</v>
      </c>
      <c r="J1018" s="391">
        <v>28</v>
      </c>
      <c r="K1018" s="399" t="s">
        <v>3878</v>
      </c>
      <c r="L1018" s="391" t="s">
        <v>3878</v>
      </c>
      <c r="M1018" s="391" t="s">
        <v>3878</v>
      </c>
      <c r="N1018" s="391" t="s">
        <v>3878</v>
      </c>
    </row>
    <row r="1019" spans="1:14">
      <c r="A1019" s="391" t="s">
        <v>120</v>
      </c>
      <c r="B1019" s="424">
        <v>43208</v>
      </c>
      <c r="C1019" s="391" t="s">
        <v>775</v>
      </c>
      <c r="D1019" s="391" t="s">
        <v>773</v>
      </c>
      <c r="E1019" s="391" t="s">
        <v>918</v>
      </c>
      <c r="F1019" s="391" t="s">
        <v>778</v>
      </c>
      <c r="G1019" s="391" t="s">
        <v>1818</v>
      </c>
      <c r="H1019" s="392" t="s">
        <v>1907</v>
      </c>
      <c r="I1019" s="391">
        <v>200</v>
      </c>
      <c r="J1019" s="391">
        <v>19.8</v>
      </c>
      <c r="K1019" s="399">
        <v>18.612000000000002</v>
      </c>
      <c r="L1019" s="391">
        <v>12</v>
      </c>
      <c r="M1019" s="391">
        <v>6.6120000000000019</v>
      </c>
      <c r="N1019" s="391">
        <v>1322.4000000000003</v>
      </c>
    </row>
    <row r="1020" spans="1:14">
      <c r="A1020" s="391" t="s">
        <v>120</v>
      </c>
      <c r="B1020" s="424">
        <v>43208</v>
      </c>
      <c r="C1020" s="391" t="s">
        <v>775</v>
      </c>
      <c r="D1020" s="391" t="s">
        <v>773</v>
      </c>
      <c r="E1020" s="391" t="s">
        <v>918</v>
      </c>
      <c r="F1020" s="391" t="s">
        <v>778</v>
      </c>
      <c r="G1020" s="391" t="s">
        <v>1017</v>
      </c>
      <c r="H1020" s="392" t="s">
        <v>1907</v>
      </c>
      <c r="I1020" s="391">
        <v>120</v>
      </c>
      <c r="J1020" s="391">
        <v>19</v>
      </c>
      <c r="K1020" s="399">
        <v>17.004999999999999</v>
      </c>
      <c r="L1020" s="391">
        <v>12</v>
      </c>
      <c r="M1020" s="391">
        <v>5.004999999999999</v>
      </c>
      <c r="N1020" s="391">
        <v>600.59999999999991</v>
      </c>
    </row>
    <row r="1021" spans="1:14">
      <c r="A1021" s="391" t="s">
        <v>120</v>
      </c>
      <c r="B1021" s="424">
        <v>43208</v>
      </c>
      <c r="C1021" s="391" t="s">
        <v>775</v>
      </c>
      <c r="D1021" s="391" t="s">
        <v>773</v>
      </c>
      <c r="E1021" s="391" t="s">
        <v>918</v>
      </c>
      <c r="F1021" s="391" t="s">
        <v>778</v>
      </c>
      <c r="G1021" s="391" t="s">
        <v>975</v>
      </c>
      <c r="H1021" s="392" t="s">
        <v>1907</v>
      </c>
      <c r="I1021" s="391">
        <v>100</v>
      </c>
      <c r="J1021" s="391">
        <v>19</v>
      </c>
      <c r="K1021" s="399">
        <v>17.195</v>
      </c>
      <c r="L1021" s="391">
        <v>12</v>
      </c>
      <c r="M1021" s="391">
        <v>5.1950000000000003</v>
      </c>
      <c r="N1021" s="391">
        <v>519.5</v>
      </c>
    </row>
    <row r="1022" spans="1:14">
      <c r="A1022" s="391" t="s">
        <v>120</v>
      </c>
      <c r="B1022" s="424">
        <v>43208</v>
      </c>
      <c r="C1022" s="391" t="s">
        <v>775</v>
      </c>
      <c r="D1022" s="391" t="s">
        <v>773</v>
      </c>
      <c r="E1022" s="391" t="s">
        <v>918</v>
      </c>
      <c r="F1022" s="391" t="s">
        <v>778</v>
      </c>
      <c r="G1022" s="391" t="s">
        <v>1169</v>
      </c>
      <c r="H1022" s="392" t="s">
        <v>1907</v>
      </c>
      <c r="I1022" s="391">
        <v>10</v>
      </c>
      <c r="J1022" s="391">
        <v>19</v>
      </c>
      <c r="K1022" s="399">
        <v>17.29</v>
      </c>
      <c r="L1022" s="391">
        <v>12</v>
      </c>
      <c r="M1022" s="391">
        <v>5.2899999999999991</v>
      </c>
      <c r="N1022" s="391">
        <v>52.899999999999991</v>
      </c>
    </row>
    <row r="1023" spans="1:14">
      <c r="A1023" s="391" t="s">
        <v>120</v>
      </c>
      <c r="B1023" s="424">
        <v>43208</v>
      </c>
      <c r="C1023" s="391" t="s">
        <v>775</v>
      </c>
      <c r="D1023" s="391" t="s">
        <v>1002</v>
      </c>
      <c r="E1023" s="391" t="s">
        <v>1003</v>
      </c>
      <c r="F1023" s="391" t="s">
        <v>778</v>
      </c>
      <c r="G1023" s="391" t="s">
        <v>1001</v>
      </c>
      <c r="H1023" s="392" t="s">
        <v>1960</v>
      </c>
      <c r="I1023" s="391">
        <v>200</v>
      </c>
      <c r="J1023" s="391">
        <v>11.8</v>
      </c>
      <c r="K1023" s="399">
        <v>10.738000000000001</v>
      </c>
      <c r="L1023" s="391">
        <v>16.490650000000002</v>
      </c>
      <c r="M1023" s="391">
        <v>-5.7526500000000009</v>
      </c>
      <c r="N1023" s="391">
        <v>-1150.5300000000002</v>
      </c>
    </row>
    <row r="1024" spans="1:14">
      <c r="A1024" s="391" t="s">
        <v>120</v>
      </c>
      <c r="B1024" s="424">
        <v>43208</v>
      </c>
      <c r="C1024" s="391" t="s">
        <v>775</v>
      </c>
      <c r="D1024" s="391" t="s">
        <v>955</v>
      </c>
      <c r="E1024" s="391" t="s">
        <v>956</v>
      </c>
      <c r="F1024" s="391" t="s">
        <v>778</v>
      </c>
      <c r="G1024" s="391" t="s">
        <v>1817</v>
      </c>
      <c r="H1024" s="392" t="s">
        <v>1907</v>
      </c>
      <c r="I1024" s="391">
        <v>10</v>
      </c>
      <c r="J1024" s="391">
        <v>7</v>
      </c>
      <c r="K1024" s="399">
        <v>6.58</v>
      </c>
      <c r="L1024" s="391">
        <v>6</v>
      </c>
      <c r="M1024" s="391">
        <v>0.58000000000000007</v>
      </c>
      <c r="N1024" s="391">
        <v>5.8000000000000007</v>
      </c>
    </row>
    <row r="1025" spans="1:14">
      <c r="A1025" s="391" t="s">
        <v>120</v>
      </c>
      <c r="B1025" s="424">
        <v>43208</v>
      </c>
      <c r="C1025" s="391" t="s">
        <v>1337</v>
      </c>
      <c r="D1025" s="391" t="s">
        <v>1335</v>
      </c>
      <c r="E1025" s="391" t="s">
        <v>1338</v>
      </c>
      <c r="F1025" s="391" t="s">
        <v>965</v>
      </c>
      <c r="G1025" s="391" t="s">
        <v>916</v>
      </c>
      <c r="H1025" s="392" t="s">
        <v>3923</v>
      </c>
      <c r="I1025" s="391">
        <v>40</v>
      </c>
      <c r="J1025" s="391">
        <v>58.2</v>
      </c>
      <c r="K1025" s="399">
        <v>52.670999999999999</v>
      </c>
      <c r="L1025" s="391">
        <v>51.14</v>
      </c>
      <c r="M1025" s="391">
        <v>1.5309999999999988</v>
      </c>
      <c r="N1025" s="391">
        <v>61.239999999999952</v>
      </c>
    </row>
    <row r="1026" spans="1:14">
      <c r="A1026" s="391" t="s">
        <v>120</v>
      </c>
      <c r="B1026" s="424">
        <v>43208</v>
      </c>
      <c r="C1026" s="391" t="s">
        <v>1337</v>
      </c>
      <c r="D1026" s="391" t="s">
        <v>1335</v>
      </c>
      <c r="E1026" s="391" t="s">
        <v>1338</v>
      </c>
      <c r="F1026" s="391" t="s">
        <v>965</v>
      </c>
      <c r="G1026" s="391" t="s">
        <v>916</v>
      </c>
      <c r="H1026" s="392" t="s">
        <v>3923</v>
      </c>
      <c r="I1026" s="391">
        <v>40</v>
      </c>
      <c r="J1026" s="391">
        <v>58.2</v>
      </c>
      <c r="K1026" s="399">
        <v>52.670999999999999</v>
      </c>
      <c r="L1026" s="391">
        <v>51.14</v>
      </c>
      <c r="M1026" s="391">
        <v>1.5309999999999988</v>
      </c>
      <c r="N1026" s="391">
        <v>61.239999999999952</v>
      </c>
    </row>
    <row r="1027" spans="1:14">
      <c r="A1027" s="391" t="s">
        <v>165</v>
      </c>
      <c r="B1027" s="424">
        <v>43208</v>
      </c>
      <c r="C1027" s="391" t="s">
        <v>1021</v>
      </c>
      <c r="D1027" s="391" t="s">
        <v>892</v>
      </c>
      <c r="E1027" s="391" t="s">
        <v>893</v>
      </c>
      <c r="F1027" s="391" t="s">
        <v>783</v>
      </c>
      <c r="G1027" s="391" t="s">
        <v>2157</v>
      </c>
      <c r="H1027" s="392" t="s">
        <v>3477</v>
      </c>
      <c r="I1027" s="391">
        <v>50</v>
      </c>
      <c r="J1027" s="391">
        <v>206</v>
      </c>
      <c r="K1027" s="399">
        <v>193.64</v>
      </c>
      <c r="L1027" s="426" t="s">
        <v>3902</v>
      </c>
      <c r="M1027" s="391">
        <v>66.549999999999983</v>
      </c>
      <c r="N1027" s="391">
        <v>3327.4999999999991</v>
      </c>
    </row>
    <row r="1028" spans="1:14">
      <c r="A1028" s="391" t="s">
        <v>165</v>
      </c>
      <c r="B1028" s="424">
        <v>43208</v>
      </c>
      <c r="C1028" s="391" t="s">
        <v>915</v>
      </c>
      <c r="D1028" s="391" t="s">
        <v>856</v>
      </c>
      <c r="E1028" s="391" t="s">
        <v>857</v>
      </c>
      <c r="F1028" s="391" t="s">
        <v>783</v>
      </c>
      <c r="G1028" s="391" t="s">
        <v>2161</v>
      </c>
      <c r="H1028" s="392" t="s">
        <v>3455</v>
      </c>
      <c r="I1028" s="391">
        <v>10</v>
      </c>
      <c r="J1028" s="391">
        <v>20</v>
      </c>
      <c r="K1028" s="399">
        <v>18.8</v>
      </c>
      <c r="L1028" s="426" t="s">
        <v>3896</v>
      </c>
      <c r="M1028" s="391">
        <v>10.430000000000001</v>
      </c>
      <c r="N1028" s="391">
        <v>104.30000000000001</v>
      </c>
    </row>
    <row r="1029" spans="1:14">
      <c r="A1029" s="391" t="s">
        <v>165</v>
      </c>
      <c r="B1029" s="424">
        <v>43208</v>
      </c>
      <c r="C1029" s="391" t="s">
        <v>915</v>
      </c>
      <c r="D1029" s="391" t="s">
        <v>1033</v>
      </c>
      <c r="E1029" s="391" t="s">
        <v>1034</v>
      </c>
      <c r="F1029" s="391" t="s">
        <v>783</v>
      </c>
      <c r="G1029" s="391" t="s">
        <v>3775</v>
      </c>
      <c r="H1029" s="392" t="s">
        <v>3927</v>
      </c>
      <c r="I1029" s="391">
        <v>3</v>
      </c>
      <c r="J1029" s="391">
        <v>36</v>
      </c>
      <c r="K1029" s="399">
        <v>33.840000000000003</v>
      </c>
      <c r="L1029" s="425"/>
      <c r="M1029" s="391">
        <v>33.840000000000003</v>
      </c>
      <c r="N1029" s="391">
        <v>101.52000000000001</v>
      </c>
    </row>
    <row r="1030" spans="1:14">
      <c r="A1030" s="391" t="s">
        <v>165</v>
      </c>
      <c r="B1030" s="424">
        <v>43208</v>
      </c>
      <c r="C1030" s="391" t="s">
        <v>915</v>
      </c>
      <c r="D1030" s="391" t="s">
        <v>1033</v>
      </c>
      <c r="E1030" s="391" t="s">
        <v>1034</v>
      </c>
      <c r="F1030" s="391" t="s">
        <v>783</v>
      </c>
      <c r="G1030" s="391" t="s">
        <v>3776</v>
      </c>
      <c r="H1030" s="392" t="s">
        <v>3927</v>
      </c>
      <c r="I1030" s="391">
        <v>15</v>
      </c>
      <c r="J1030" s="391">
        <v>36</v>
      </c>
      <c r="K1030" s="399">
        <v>33.840000000000003</v>
      </c>
      <c r="L1030" s="425"/>
      <c r="M1030" s="391">
        <v>33.840000000000003</v>
      </c>
      <c r="N1030" s="391">
        <v>507.6</v>
      </c>
    </row>
    <row r="1031" spans="1:14">
      <c r="A1031" s="391" t="s">
        <v>165</v>
      </c>
      <c r="B1031" s="424">
        <v>43208</v>
      </c>
      <c r="C1031" s="391" t="s">
        <v>775</v>
      </c>
      <c r="D1031" s="391" t="s">
        <v>773</v>
      </c>
      <c r="E1031" s="391" t="s">
        <v>918</v>
      </c>
      <c r="F1031" s="391" t="s">
        <v>778</v>
      </c>
      <c r="G1031" s="391" t="s">
        <v>2834</v>
      </c>
      <c r="H1031" s="392" t="s">
        <v>1907</v>
      </c>
      <c r="I1031" s="391">
        <v>6</v>
      </c>
      <c r="J1031" s="391">
        <v>19.600000000000001</v>
      </c>
      <c r="K1031" s="399">
        <v>18.424000000000003</v>
      </c>
      <c r="L1031" s="426" t="s">
        <v>3899</v>
      </c>
      <c r="M1031" s="391">
        <v>0.56400000000000361</v>
      </c>
      <c r="N1031" s="391">
        <v>3.3840000000000217</v>
      </c>
    </row>
    <row r="1032" spans="1:14">
      <c r="A1032" s="391" t="s">
        <v>130</v>
      </c>
      <c r="B1032" s="424">
        <v>43208</v>
      </c>
      <c r="C1032" s="391" t="s">
        <v>1021</v>
      </c>
      <c r="D1032" s="391" t="s">
        <v>1019</v>
      </c>
      <c r="E1032" s="391" t="s">
        <v>1020</v>
      </c>
      <c r="F1032" s="391" t="s">
        <v>778</v>
      </c>
      <c r="G1032" s="391" t="s">
        <v>2104</v>
      </c>
      <c r="H1032" s="392" t="s">
        <v>2326</v>
      </c>
      <c r="I1032" s="391">
        <v>32</v>
      </c>
      <c r="J1032" s="391">
        <v>74.08</v>
      </c>
      <c r="K1032" s="399">
        <v>69.635199999999998</v>
      </c>
      <c r="L1032" s="426" t="s">
        <v>3898</v>
      </c>
      <c r="M1032" s="391">
        <v>5.2000000000020918E-3</v>
      </c>
      <c r="N1032" s="391">
        <v>0.16640000000006694</v>
      </c>
    </row>
    <row r="1033" spans="1:14">
      <c r="A1033" s="391" t="s">
        <v>160</v>
      </c>
      <c r="B1033" s="424">
        <v>43208.389618055553</v>
      </c>
      <c r="C1033" s="391" t="s">
        <v>1148</v>
      </c>
      <c r="D1033" s="391" t="s">
        <v>816</v>
      </c>
      <c r="E1033" s="391" t="s">
        <v>1147</v>
      </c>
      <c r="F1033" s="391" t="s">
        <v>783</v>
      </c>
      <c r="G1033" s="391" t="s">
        <v>1418</v>
      </c>
      <c r="H1033" s="392" t="s">
        <v>3948</v>
      </c>
      <c r="I1033" s="391">
        <v>400</v>
      </c>
      <c r="J1033" s="391">
        <v>9.84</v>
      </c>
      <c r="K1033" s="399" t="s">
        <v>160</v>
      </c>
      <c r="L1033" s="391" t="s">
        <v>160</v>
      </c>
      <c r="M1033" s="391" t="s">
        <v>160</v>
      </c>
      <c r="N1033" s="391" t="s">
        <v>160</v>
      </c>
    </row>
    <row r="1034" spans="1:14">
      <c r="A1034" s="391" t="s">
        <v>160</v>
      </c>
      <c r="B1034" s="424">
        <v>43208.43341435185</v>
      </c>
      <c r="C1034" s="391" t="s">
        <v>1021</v>
      </c>
      <c r="D1034" s="391" t="s">
        <v>798</v>
      </c>
      <c r="E1034" s="391" t="s">
        <v>799</v>
      </c>
      <c r="F1034" s="391" t="s">
        <v>783</v>
      </c>
      <c r="G1034" s="391" t="s">
        <v>1487</v>
      </c>
      <c r="H1034" s="392" t="s">
        <v>3458</v>
      </c>
      <c r="I1034" s="391">
        <v>20</v>
      </c>
      <c r="J1034" s="391">
        <v>40</v>
      </c>
      <c r="K1034" s="399" t="s">
        <v>160</v>
      </c>
      <c r="L1034" s="391" t="s">
        <v>160</v>
      </c>
      <c r="M1034" s="391" t="s">
        <v>160</v>
      </c>
      <c r="N1034" s="391" t="s">
        <v>160</v>
      </c>
    </row>
    <row r="1035" spans="1:14">
      <c r="A1035" s="391" t="s">
        <v>155</v>
      </c>
      <c r="B1035" s="424">
        <v>43208.446967592594</v>
      </c>
      <c r="C1035" s="391" t="s">
        <v>915</v>
      </c>
      <c r="D1035" s="391" t="s">
        <v>824</v>
      </c>
      <c r="E1035" s="391" t="s">
        <v>1298</v>
      </c>
      <c r="F1035" s="391" t="s">
        <v>783</v>
      </c>
      <c r="G1035" s="391" t="s">
        <v>1283</v>
      </c>
      <c r="H1035" s="392" t="s">
        <v>1912</v>
      </c>
      <c r="I1035" s="391">
        <v>20</v>
      </c>
      <c r="J1035" s="391">
        <v>3.4</v>
      </c>
      <c r="K1035" s="399">
        <v>3.1619999999999999</v>
      </c>
      <c r="L1035" s="425"/>
      <c r="M1035" s="391">
        <v>3.1619999999999999</v>
      </c>
      <c r="N1035" s="391">
        <v>63.239999999999995</v>
      </c>
    </row>
    <row r="1036" spans="1:14">
      <c r="A1036" s="391" t="s">
        <v>155</v>
      </c>
      <c r="B1036" s="424">
        <v>43208.451099537036</v>
      </c>
      <c r="C1036" s="391" t="s">
        <v>775</v>
      </c>
      <c r="D1036" s="391" t="s">
        <v>839</v>
      </c>
      <c r="E1036" s="391" t="s">
        <v>1133</v>
      </c>
      <c r="F1036" s="391" t="s">
        <v>783</v>
      </c>
      <c r="G1036" s="391" t="s">
        <v>1203</v>
      </c>
      <c r="H1036" s="392" t="s">
        <v>1910</v>
      </c>
      <c r="I1036" s="391">
        <v>20</v>
      </c>
      <c r="J1036" s="391">
        <v>7.8</v>
      </c>
      <c r="K1036" s="399">
        <v>7.3319999999999999</v>
      </c>
      <c r="L1036" s="391">
        <v>7.33</v>
      </c>
      <c r="M1036" s="391">
        <v>1.9999999999997797E-3</v>
      </c>
      <c r="N1036" s="391">
        <v>3.9999999999995595E-2</v>
      </c>
    </row>
    <row r="1037" spans="1:14">
      <c r="A1037" s="391" t="s">
        <v>160</v>
      </c>
      <c r="B1037" s="424">
        <v>43208.453275462962</v>
      </c>
      <c r="C1037" s="391" t="s">
        <v>775</v>
      </c>
      <c r="D1037" s="391" t="s">
        <v>773</v>
      </c>
      <c r="E1037" s="391" t="s">
        <v>918</v>
      </c>
      <c r="F1037" s="391" t="s">
        <v>778</v>
      </c>
      <c r="G1037" s="391" t="s">
        <v>1092</v>
      </c>
      <c r="H1037" s="392" t="s">
        <v>1907</v>
      </c>
      <c r="I1037" s="391">
        <v>10</v>
      </c>
      <c r="J1037" s="391">
        <v>22.8</v>
      </c>
      <c r="K1037" s="399" t="s">
        <v>160</v>
      </c>
      <c r="L1037" s="391" t="s">
        <v>160</v>
      </c>
      <c r="M1037" s="391" t="s">
        <v>160</v>
      </c>
      <c r="N1037" s="391" t="s">
        <v>160</v>
      </c>
    </row>
    <row r="1038" spans="1:14">
      <c r="A1038" s="391" t="s">
        <v>155</v>
      </c>
      <c r="B1038" s="424">
        <v>43208.460196759261</v>
      </c>
      <c r="C1038" s="391" t="s">
        <v>915</v>
      </c>
      <c r="D1038" s="391" t="s">
        <v>1216</v>
      </c>
      <c r="E1038" s="391" t="s">
        <v>1218</v>
      </c>
      <c r="F1038" s="391" t="s">
        <v>783</v>
      </c>
      <c r="G1038" s="391" t="s">
        <v>961</v>
      </c>
      <c r="H1038" s="392" t="s">
        <v>3465</v>
      </c>
      <c r="I1038" s="391">
        <v>30</v>
      </c>
      <c r="J1038" s="391">
        <v>8</v>
      </c>
      <c r="K1038" s="399">
        <v>7.4399999999999995</v>
      </c>
      <c r="L1038" s="391">
        <v>6.8200000000000012</v>
      </c>
      <c r="M1038" s="391">
        <v>0.61999999999999833</v>
      </c>
      <c r="N1038" s="391">
        <v>18.599999999999952</v>
      </c>
    </row>
    <row r="1039" spans="1:14">
      <c r="A1039" s="391" t="s">
        <v>160</v>
      </c>
      <c r="B1039" s="424">
        <v>43208.475729166668</v>
      </c>
      <c r="C1039" s="391" t="s">
        <v>915</v>
      </c>
      <c r="D1039" s="391" t="s">
        <v>1319</v>
      </c>
      <c r="E1039" s="391" t="s">
        <v>1320</v>
      </c>
      <c r="F1039" s="391" t="s">
        <v>783</v>
      </c>
      <c r="G1039" s="391" t="s">
        <v>953</v>
      </c>
      <c r="H1039" s="392" t="s">
        <v>3941</v>
      </c>
      <c r="I1039" s="391">
        <v>-22</v>
      </c>
      <c r="J1039" s="391">
        <v>4</v>
      </c>
      <c r="K1039" s="399" t="s">
        <v>160</v>
      </c>
      <c r="L1039" s="391" t="s">
        <v>160</v>
      </c>
      <c r="M1039" s="391" t="s">
        <v>160</v>
      </c>
      <c r="N1039" s="391" t="s">
        <v>160</v>
      </c>
    </row>
    <row r="1040" spans="1:14">
      <c r="A1040" s="391" t="s">
        <v>155</v>
      </c>
      <c r="B1040" s="424">
        <v>43208.478229166663</v>
      </c>
      <c r="C1040" s="391" t="s">
        <v>775</v>
      </c>
      <c r="D1040" s="391" t="s">
        <v>839</v>
      </c>
      <c r="E1040" s="391" t="s">
        <v>1133</v>
      </c>
      <c r="F1040" s="391" t="s">
        <v>783</v>
      </c>
      <c r="G1040" s="391" t="s">
        <v>1221</v>
      </c>
      <c r="H1040" s="392" t="s">
        <v>1910</v>
      </c>
      <c r="I1040" s="391">
        <v>50</v>
      </c>
      <c r="J1040" s="391">
        <v>7.8</v>
      </c>
      <c r="K1040" s="399">
        <v>7.3319999999999999</v>
      </c>
      <c r="L1040" s="391">
        <v>7.33</v>
      </c>
      <c r="M1040" s="391">
        <v>1.9999999999997797E-3</v>
      </c>
      <c r="N1040" s="391">
        <v>9.9999999999988987E-2</v>
      </c>
    </row>
    <row r="1041" spans="1:14">
      <c r="A1041" s="391" t="s">
        <v>160</v>
      </c>
      <c r="B1041" s="424">
        <v>43208.610300925924</v>
      </c>
      <c r="C1041" s="391" t="s">
        <v>775</v>
      </c>
      <c r="D1041" s="391" t="s">
        <v>929</v>
      </c>
      <c r="E1041" s="391" t="s">
        <v>918</v>
      </c>
      <c r="F1041" s="391" t="s">
        <v>778</v>
      </c>
      <c r="G1041" s="391" t="s">
        <v>1358</v>
      </c>
      <c r="H1041" s="392" t="s">
        <v>2594</v>
      </c>
      <c r="I1041" s="391">
        <v>26</v>
      </c>
      <c r="J1041" s="391">
        <v>15.8</v>
      </c>
      <c r="K1041" s="399" t="s">
        <v>160</v>
      </c>
      <c r="L1041" s="391" t="s">
        <v>160</v>
      </c>
      <c r="M1041" s="391" t="s">
        <v>160</v>
      </c>
      <c r="N1041" s="391" t="s">
        <v>160</v>
      </c>
    </row>
    <row r="1042" spans="1:14">
      <c r="A1042" s="391" t="s">
        <v>160</v>
      </c>
      <c r="B1042" s="424">
        <v>43208.615879629629</v>
      </c>
      <c r="C1042" s="391" t="s">
        <v>1021</v>
      </c>
      <c r="D1042" s="391" t="s">
        <v>892</v>
      </c>
      <c r="E1042" s="391" t="s">
        <v>893</v>
      </c>
      <c r="F1042" s="391" t="s">
        <v>783</v>
      </c>
      <c r="G1042" s="391" t="s">
        <v>3408</v>
      </c>
      <c r="H1042" s="392" t="s">
        <v>3477</v>
      </c>
      <c r="I1042" s="391">
        <v>100</v>
      </c>
      <c r="J1042" s="391">
        <v>202.3</v>
      </c>
      <c r="K1042" s="399" t="s">
        <v>160</v>
      </c>
      <c r="L1042" s="391" t="s">
        <v>160</v>
      </c>
      <c r="M1042" s="391" t="s">
        <v>160</v>
      </c>
      <c r="N1042" s="391" t="s">
        <v>160</v>
      </c>
    </row>
    <row r="1043" spans="1:14">
      <c r="A1043" s="391" t="s">
        <v>155</v>
      </c>
      <c r="B1043" s="424">
        <v>43208.621342592596</v>
      </c>
      <c r="C1043" s="391" t="s">
        <v>915</v>
      </c>
      <c r="D1043" s="391" t="s">
        <v>1216</v>
      </c>
      <c r="E1043" s="391" t="s">
        <v>1218</v>
      </c>
      <c r="F1043" s="391" t="s">
        <v>783</v>
      </c>
      <c r="G1043" s="391" t="s">
        <v>1230</v>
      </c>
      <c r="H1043" s="392" t="s">
        <v>3465</v>
      </c>
      <c r="I1043" s="391">
        <v>2</v>
      </c>
      <c r="J1043" s="391">
        <v>7.3</v>
      </c>
      <c r="K1043" s="399">
        <v>6.7889999999999997</v>
      </c>
      <c r="L1043" s="391">
        <v>6.82</v>
      </c>
      <c r="M1043" s="391">
        <v>-3.1000000000000583E-2</v>
      </c>
      <c r="N1043" s="391">
        <v>-6.2000000000001165E-2</v>
      </c>
    </row>
    <row r="1044" spans="1:14">
      <c r="A1044" s="391" t="s">
        <v>155</v>
      </c>
      <c r="B1044" s="424">
        <v>43208.621388888889</v>
      </c>
      <c r="C1044" s="391" t="s">
        <v>775</v>
      </c>
      <c r="D1044" s="391" t="s">
        <v>773</v>
      </c>
      <c r="E1044" s="391" t="s">
        <v>918</v>
      </c>
      <c r="F1044" s="391" t="s">
        <v>778</v>
      </c>
      <c r="G1044" s="391" t="s">
        <v>1230</v>
      </c>
      <c r="H1044" s="392" t="s">
        <v>1907</v>
      </c>
      <c r="I1044" s="391">
        <v>5</v>
      </c>
      <c r="J1044" s="391">
        <v>19.8</v>
      </c>
      <c r="K1044" s="399">
        <v>18.612000000000002</v>
      </c>
      <c r="L1044" s="391">
        <v>17.86</v>
      </c>
      <c r="M1044" s="391">
        <v>0.75200000000000244</v>
      </c>
      <c r="N1044" s="391">
        <v>3.7600000000000122</v>
      </c>
    </row>
    <row r="1045" spans="1:14">
      <c r="A1045" s="391" t="s">
        <v>155</v>
      </c>
      <c r="B1045" s="424">
        <v>43208.628217592595</v>
      </c>
      <c r="C1045" s="391" t="s">
        <v>1148</v>
      </c>
      <c r="D1045" s="391" t="s">
        <v>816</v>
      </c>
      <c r="E1045" s="391" t="s">
        <v>1147</v>
      </c>
      <c r="F1045" s="391" t="s">
        <v>783</v>
      </c>
      <c r="G1045" s="391" t="s">
        <v>3400</v>
      </c>
      <c r="H1045" s="392" t="s">
        <v>3465</v>
      </c>
      <c r="I1045" s="391">
        <v>100</v>
      </c>
      <c r="J1045" s="391">
        <v>9.84</v>
      </c>
      <c r="K1045" s="399">
        <v>9.2495999999999992</v>
      </c>
      <c r="L1045" s="391">
        <v>21.79</v>
      </c>
      <c r="M1045" s="391">
        <v>-12.5404</v>
      </c>
      <c r="N1045" s="391">
        <v>-1254.04</v>
      </c>
    </row>
    <row r="1046" spans="1:14">
      <c r="A1046" s="391" t="s">
        <v>155</v>
      </c>
      <c r="B1046" s="424">
        <v>43208.628263888888</v>
      </c>
      <c r="C1046" s="391" t="s">
        <v>915</v>
      </c>
      <c r="D1046" s="391" t="s">
        <v>1216</v>
      </c>
      <c r="E1046" s="391" t="s">
        <v>1218</v>
      </c>
      <c r="F1046" s="391" t="s">
        <v>783</v>
      </c>
      <c r="G1046" s="391" t="s">
        <v>1238</v>
      </c>
      <c r="H1046" s="392" t="s">
        <v>3465</v>
      </c>
      <c r="I1046" s="391">
        <v>3</v>
      </c>
      <c r="J1046" s="391">
        <v>7.3</v>
      </c>
      <c r="K1046" s="399">
        <v>6.7889999999999997</v>
      </c>
      <c r="L1046" s="391">
        <v>6.82</v>
      </c>
      <c r="M1046" s="391">
        <v>-3.1000000000000583E-2</v>
      </c>
      <c r="N1046" s="391">
        <v>-9.3000000000001748E-2</v>
      </c>
    </row>
    <row r="1047" spans="1:14">
      <c r="A1047" s="391" t="s">
        <v>155</v>
      </c>
      <c r="B1047" s="424">
        <v>43208.633032407408</v>
      </c>
      <c r="C1047" s="391" t="s">
        <v>915</v>
      </c>
      <c r="D1047" s="391" t="s">
        <v>1216</v>
      </c>
      <c r="E1047" s="391" t="s">
        <v>1218</v>
      </c>
      <c r="F1047" s="391" t="s">
        <v>783</v>
      </c>
      <c r="G1047" s="391" t="s">
        <v>1255</v>
      </c>
      <c r="H1047" s="392" t="s">
        <v>3465</v>
      </c>
      <c r="I1047" s="391">
        <v>5</v>
      </c>
      <c r="J1047" s="391">
        <v>8.89</v>
      </c>
      <c r="K1047" s="399">
        <v>8.2676999999999996</v>
      </c>
      <c r="L1047" s="391">
        <v>6.82</v>
      </c>
      <c r="M1047" s="391">
        <v>1.4476999999999993</v>
      </c>
      <c r="N1047" s="391">
        <v>7.2384999999999966</v>
      </c>
    </row>
    <row r="1048" spans="1:14">
      <c r="A1048" s="391" t="s">
        <v>155</v>
      </c>
      <c r="B1048" s="424">
        <v>43208.644178240742</v>
      </c>
      <c r="C1048" s="391" t="s">
        <v>915</v>
      </c>
      <c r="D1048" s="391" t="s">
        <v>1216</v>
      </c>
      <c r="E1048" s="391" t="s">
        <v>1218</v>
      </c>
      <c r="F1048" s="391" t="s">
        <v>783</v>
      </c>
      <c r="G1048" s="391" t="s">
        <v>1385</v>
      </c>
      <c r="H1048" s="392" t="s">
        <v>3465</v>
      </c>
      <c r="I1048" s="391">
        <v>30</v>
      </c>
      <c r="J1048" s="391">
        <v>7.3</v>
      </c>
      <c r="K1048" s="399">
        <v>6.7889999999999997</v>
      </c>
      <c r="L1048" s="391">
        <v>6.8200000000000012</v>
      </c>
      <c r="M1048" s="391">
        <v>-3.1000000000001471E-2</v>
      </c>
      <c r="N1048" s="391">
        <v>-0.93000000000004412</v>
      </c>
    </row>
    <row r="1049" spans="1:14">
      <c r="A1049" s="391" t="s">
        <v>155</v>
      </c>
      <c r="B1049" s="424">
        <v>43208.644224537034</v>
      </c>
      <c r="C1049" s="391" t="s">
        <v>775</v>
      </c>
      <c r="D1049" s="391" t="s">
        <v>839</v>
      </c>
      <c r="E1049" s="391" t="s">
        <v>1133</v>
      </c>
      <c r="F1049" s="391" t="s">
        <v>783</v>
      </c>
      <c r="G1049" s="391" t="s">
        <v>1385</v>
      </c>
      <c r="H1049" s="392" t="s">
        <v>1910</v>
      </c>
      <c r="I1049" s="391">
        <v>50</v>
      </c>
      <c r="J1049" s="391">
        <v>7.8</v>
      </c>
      <c r="K1049" s="399">
        <v>7.3319999999999999</v>
      </c>
      <c r="L1049" s="391">
        <v>7.33</v>
      </c>
      <c r="M1049" s="391">
        <v>1.9999999999997797E-3</v>
      </c>
      <c r="N1049" s="391">
        <v>9.9999999999988987E-2</v>
      </c>
    </row>
    <row r="1050" spans="1:14">
      <c r="A1050" s="391" t="s">
        <v>155</v>
      </c>
      <c r="B1050" s="424">
        <v>43208.656793981485</v>
      </c>
      <c r="C1050" s="391" t="s">
        <v>915</v>
      </c>
      <c r="D1050" s="391" t="s">
        <v>879</v>
      </c>
      <c r="E1050" s="391" t="s">
        <v>1256</v>
      </c>
      <c r="F1050" s="391" t="s">
        <v>783</v>
      </c>
      <c r="G1050" s="391" t="s">
        <v>1230</v>
      </c>
      <c r="H1050" s="392" t="s">
        <v>3908</v>
      </c>
      <c r="I1050" s="391">
        <v>10</v>
      </c>
      <c r="J1050" s="391">
        <v>6</v>
      </c>
      <c r="K1050" s="399">
        <v>5.58</v>
      </c>
      <c r="L1050" s="391">
        <v>5.39</v>
      </c>
      <c r="M1050" s="391">
        <v>0.19000000000000039</v>
      </c>
      <c r="N1050" s="391">
        <v>1.9000000000000039</v>
      </c>
    </row>
    <row r="1051" spans="1:14">
      <c r="A1051" s="391" t="s">
        <v>155</v>
      </c>
      <c r="B1051" s="424">
        <v>43208.656793981485</v>
      </c>
      <c r="C1051" s="391" t="s">
        <v>915</v>
      </c>
      <c r="D1051" s="391" t="s">
        <v>824</v>
      </c>
      <c r="E1051" s="391" t="s">
        <v>1298</v>
      </c>
      <c r="F1051" s="391" t="s">
        <v>783</v>
      </c>
      <c r="G1051" s="391" t="s">
        <v>1230</v>
      </c>
      <c r="H1051" s="392" t="s">
        <v>1912</v>
      </c>
      <c r="I1051" s="391">
        <v>2</v>
      </c>
      <c r="J1051" s="391">
        <v>3.4</v>
      </c>
      <c r="K1051" s="399">
        <v>3.1619999999999999</v>
      </c>
      <c r="L1051" s="425"/>
      <c r="M1051" s="391">
        <v>3.1619999999999999</v>
      </c>
      <c r="N1051" s="391">
        <v>6.3239999999999998</v>
      </c>
    </row>
    <row r="1052" spans="1:14">
      <c r="A1052" s="391" t="s">
        <v>155</v>
      </c>
      <c r="B1052" s="424">
        <v>43208.656805555554</v>
      </c>
      <c r="C1052" s="391" t="s">
        <v>915</v>
      </c>
      <c r="D1052" s="391" t="s">
        <v>1265</v>
      </c>
      <c r="E1052" s="391" t="s">
        <v>1267</v>
      </c>
      <c r="F1052" s="391" t="s">
        <v>783</v>
      </c>
      <c r="G1052" s="391" t="s">
        <v>1230</v>
      </c>
      <c r="H1052" s="392" t="s">
        <v>1960</v>
      </c>
      <c r="I1052" s="391">
        <v>10</v>
      </c>
      <c r="J1052" s="391">
        <v>5</v>
      </c>
      <c r="K1052" s="399">
        <v>4.6500000000000004</v>
      </c>
      <c r="L1052" s="391">
        <v>5.56</v>
      </c>
      <c r="M1052" s="391">
        <v>-0.90999999999999925</v>
      </c>
      <c r="N1052" s="391">
        <v>-9.0999999999999925</v>
      </c>
    </row>
    <row r="1053" spans="1:14">
      <c r="A1053" s="391" t="s">
        <v>155</v>
      </c>
      <c r="B1053" s="424">
        <v>43208.677615740744</v>
      </c>
      <c r="C1053" s="391" t="s">
        <v>775</v>
      </c>
      <c r="D1053" s="391" t="s">
        <v>839</v>
      </c>
      <c r="E1053" s="391" t="s">
        <v>1133</v>
      </c>
      <c r="F1053" s="391" t="s">
        <v>783</v>
      </c>
      <c r="G1053" s="391" t="s">
        <v>1226</v>
      </c>
      <c r="H1053" s="392" t="s">
        <v>3938</v>
      </c>
      <c r="I1053" s="391">
        <v>-30</v>
      </c>
      <c r="J1053" s="391">
        <v>7.8</v>
      </c>
      <c r="K1053" s="399">
        <v>7.3319999999999999</v>
      </c>
      <c r="L1053" s="426">
        <v>7.33</v>
      </c>
      <c r="M1053" s="391">
        <v>1.9999999999997797E-3</v>
      </c>
      <c r="N1053" s="391">
        <v>-5.9999999999993392E-2</v>
      </c>
    </row>
    <row r="1054" spans="1:14">
      <c r="A1054" s="391" t="s">
        <v>155</v>
      </c>
      <c r="B1054" s="424">
        <v>43208.677673611113</v>
      </c>
      <c r="C1054" s="391" t="s">
        <v>775</v>
      </c>
      <c r="D1054" s="391" t="s">
        <v>839</v>
      </c>
      <c r="E1054" s="391" t="s">
        <v>1133</v>
      </c>
      <c r="F1054" s="391" t="s">
        <v>783</v>
      </c>
      <c r="G1054" s="391" t="s">
        <v>1226</v>
      </c>
      <c r="H1054" s="392" t="s">
        <v>3938</v>
      </c>
      <c r="I1054" s="391">
        <v>30</v>
      </c>
      <c r="J1054" s="391">
        <v>7.8</v>
      </c>
      <c r="K1054" s="399">
        <v>7.3319999999999999</v>
      </c>
      <c r="L1054" s="391">
        <v>7.33</v>
      </c>
      <c r="M1054" s="391">
        <v>1.9999999999997797E-3</v>
      </c>
      <c r="N1054" s="391">
        <v>5.9999999999993392E-2</v>
      </c>
    </row>
    <row r="1055" spans="1:14">
      <c r="A1055" s="391" t="s">
        <v>155</v>
      </c>
      <c r="B1055" s="424">
        <v>43208.678981481484</v>
      </c>
      <c r="C1055" s="391" t="s">
        <v>1615</v>
      </c>
      <c r="D1055" s="391" t="s">
        <v>824</v>
      </c>
      <c r="E1055" s="391" t="s">
        <v>825</v>
      </c>
      <c r="F1055" s="391" t="s">
        <v>783</v>
      </c>
      <c r="G1055" s="391" t="s">
        <v>1223</v>
      </c>
      <c r="H1055" s="392" t="s">
        <v>3523</v>
      </c>
      <c r="I1055" s="391">
        <v>50</v>
      </c>
      <c r="J1055" s="391">
        <v>8</v>
      </c>
      <c r="K1055" s="399">
        <v>7.52</v>
      </c>
      <c r="L1055" s="425"/>
      <c r="M1055" s="391">
        <v>7.52</v>
      </c>
      <c r="N1055" s="391">
        <v>376</v>
      </c>
    </row>
    <row r="1056" spans="1:14">
      <c r="A1056" s="391" t="s">
        <v>155</v>
      </c>
      <c r="B1056" s="424">
        <v>43208.679282407407</v>
      </c>
      <c r="C1056" s="391" t="s">
        <v>775</v>
      </c>
      <c r="D1056" s="391" t="s">
        <v>1117</v>
      </c>
      <c r="E1056" s="391" t="s">
        <v>1154</v>
      </c>
      <c r="F1056" s="391" t="s">
        <v>778</v>
      </c>
      <c r="G1056" s="391" t="s">
        <v>1226</v>
      </c>
      <c r="H1056" s="392" t="s">
        <v>1123</v>
      </c>
      <c r="I1056" s="391">
        <v>-50</v>
      </c>
      <c r="J1056" s="391">
        <v>9.8000000000000007</v>
      </c>
      <c r="K1056" s="399">
        <v>9.2120000000000015</v>
      </c>
      <c r="L1056" s="426" t="s">
        <v>3964</v>
      </c>
      <c r="M1056" s="391">
        <v>0.89220000000000077</v>
      </c>
      <c r="N1056" s="391">
        <v>-44.610000000000042</v>
      </c>
    </row>
    <row r="1057" spans="1:14">
      <c r="A1057" s="391" t="s">
        <v>155</v>
      </c>
      <c r="B1057" s="424">
        <v>43208.679293981484</v>
      </c>
      <c r="C1057" s="391" t="s">
        <v>775</v>
      </c>
      <c r="D1057" s="391" t="s">
        <v>1117</v>
      </c>
      <c r="E1057" s="391" t="s">
        <v>1154</v>
      </c>
      <c r="F1057" s="391" t="s">
        <v>778</v>
      </c>
      <c r="G1057" s="391" t="s">
        <v>1226</v>
      </c>
      <c r="H1057" s="392" t="s">
        <v>1123</v>
      </c>
      <c r="I1057" s="391">
        <v>50</v>
      </c>
      <c r="J1057" s="391">
        <v>9.8000000000000007</v>
      </c>
      <c r="K1057" s="399">
        <v>9.2120000000000015</v>
      </c>
      <c r="L1057" s="391">
        <v>9.5</v>
      </c>
      <c r="M1057" s="391">
        <v>-0.28799999999999848</v>
      </c>
      <c r="N1057" s="391">
        <v>-14.399999999999924</v>
      </c>
    </row>
    <row r="1058" spans="1:14">
      <c r="A1058" s="391" t="s">
        <v>155</v>
      </c>
      <c r="B1058" s="424">
        <v>43208.680891203701</v>
      </c>
      <c r="C1058" s="391" t="s">
        <v>775</v>
      </c>
      <c r="D1058" s="391" t="s">
        <v>1117</v>
      </c>
      <c r="E1058" s="391" t="s">
        <v>1154</v>
      </c>
      <c r="F1058" s="391" t="s">
        <v>778</v>
      </c>
      <c r="G1058" s="391" t="s">
        <v>1226</v>
      </c>
      <c r="H1058" s="392" t="s">
        <v>3943</v>
      </c>
      <c r="I1058" s="391">
        <v>-40</v>
      </c>
      <c r="J1058" s="391">
        <v>9.8000000000000007</v>
      </c>
      <c r="K1058" s="399">
        <v>9.2120000000000015</v>
      </c>
      <c r="L1058" s="426" t="s">
        <v>3964</v>
      </c>
      <c r="M1058" s="391">
        <v>0.89220000000000077</v>
      </c>
      <c r="N1058" s="391">
        <v>-35.688000000000031</v>
      </c>
    </row>
    <row r="1059" spans="1:14">
      <c r="A1059" s="391" t="s">
        <v>155</v>
      </c>
      <c r="B1059" s="424">
        <v>43208.680925925924</v>
      </c>
      <c r="C1059" s="391" t="s">
        <v>775</v>
      </c>
      <c r="D1059" s="391" t="s">
        <v>1117</v>
      </c>
      <c r="E1059" s="391" t="s">
        <v>1154</v>
      </c>
      <c r="F1059" s="391" t="s">
        <v>778</v>
      </c>
      <c r="G1059" s="391" t="s">
        <v>1226</v>
      </c>
      <c r="H1059" s="392" t="s">
        <v>3943</v>
      </c>
      <c r="I1059" s="391">
        <v>40</v>
      </c>
      <c r="J1059" s="391">
        <v>9.8000000000000007</v>
      </c>
      <c r="K1059" s="399">
        <v>9.2120000000000015</v>
      </c>
      <c r="L1059" s="391">
        <v>9.5</v>
      </c>
      <c r="M1059" s="391">
        <v>-0.28799999999999848</v>
      </c>
      <c r="N1059" s="391">
        <v>-11.519999999999939</v>
      </c>
    </row>
    <row r="1060" spans="1:14">
      <c r="A1060" s="391" t="s">
        <v>160</v>
      </c>
      <c r="B1060" s="424">
        <v>43208.692627314813</v>
      </c>
      <c r="C1060" s="391" t="s">
        <v>1148</v>
      </c>
      <c r="D1060" s="391" t="s">
        <v>816</v>
      </c>
      <c r="E1060" s="391" t="s">
        <v>1147</v>
      </c>
      <c r="F1060" s="391" t="s">
        <v>783</v>
      </c>
      <c r="G1060" s="391" t="s">
        <v>823</v>
      </c>
      <c r="H1060" s="392" t="s">
        <v>3948</v>
      </c>
      <c r="I1060" s="391">
        <v>20</v>
      </c>
      <c r="J1060" s="391">
        <v>15</v>
      </c>
      <c r="K1060" s="399" t="s">
        <v>160</v>
      </c>
      <c r="L1060" s="391" t="s">
        <v>160</v>
      </c>
      <c r="M1060" s="391" t="s">
        <v>160</v>
      </c>
      <c r="N1060" s="391" t="s">
        <v>160</v>
      </c>
    </row>
    <row r="1061" spans="1:14">
      <c r="A1061" s="391" t="s">
        <v>160</v>
      </c>
      <c r="B1061" s="424">
        <v>43208.722453703704</v>
      </c>
      <c r="C1061" s="391" t="s">
        <v>1148</v>
      </c>
      <c r="D1061" s="391" t="s">
        <v>816</v>
      </c>
      <c r="E1061" s="391" t="s">
        <v>1147</v>
      </c>
      <c r="F1061" s="391" t="s">
        <v>783</v>
      </c>
      <c r="G1061" s="391" t="s">
        <v>1455</v>
      </c>
      <c r="H1061" s="392" t="s">
        <v>3948</v>
      </c>
      <c r="I1061" s="391">
        <v>200</v>
      </c>
      <c r="J1061" s="391">
        <v>9.6</v>
      </c>
      <c r="K1061" s="399" t="s">
        <v>160</v>
      </c>
      <c r="L1061" s="391" t="s">
        <v>160</v>
      </c>
      <c r="M1061" s="391" t="s">
        <v>160</v>
      </c>
      <c r="N1061" s="391" t="s">
        <v>160</v>
      </c>
    </row>
    <row r="1062" spans="1:14">
      <c r="A1062" s="391" t="s">
        <v>160</v>
      </c>
      <c r="B1062" s="424">
        <v>43208.722534722219</v>
      </c>
      <c r="C1062" s="391" t="s">
        <v>775</v>
      </c>
      <c r="D1062" s="391" t="s">
        <v>929</v>
      </c>
      <c r="E1062" s="391" t="s">
        <v>918</v>
      </c>
      <c r="F1062" s="391" t="s">
        <v>778</v>
      </c>
      <c r="G1062" s="391" t="s">
        <v>1358</v>
      </c>
      <c r="H1062" s="392" t="s">
        <v>1112</v>
      </c>
      <c r="I1062" s="391">
        <v>2</v>
      </c>
      <c r="J1062" s="391">
        <v>15.8</v>
      </c>
      <c r="K1062" s="399" t="s">
        <v>160</v>
      </c>
      <c r="L1062" s="391" t="s">
        <v>160</v>
      </c>
      <c r="M1062" s="391" t="s">
        <v>160</v>
      </c>
      <c r="N1062" s="391" t="s">
        <v>160</v>
      </c>
    </row>
    <row r="1063" spans="1:14">
      <c r="A1063" s="391" t="s">
        <v>160</v>
      </c>
      <c r="B1063" s="424">
        <v>43208.722534722219</v>
      </c>
      <c r="C1063" s="391" t="s">
        <v>775</v>
      </c>
      <c r="D1063" s="391" t="s">
        <v>929</v>
      </c>
      <c r="E1063" s="391" t="s">
        <v>918</v>
      </c>
      <c r="F1063" s="391" t="s">
        <v>778</v>
      </c>
      <c r="G1063" s="391" t="s">
        <v>1358</v>
      </c>
      <c r="H1063" s="392" t="s">
        <v>1123</v>
      </c>
      <c r="I1063" s="391">
        <v>2</v>
      </c>
      <c r="J1063" s="391">
        <v>15.8</v>
      </c>
      <c r="K1063" s="399" t="s">
        <v>160</v>
      </c>
      <c r="L1063" s="391" t="s">
        <v>160</v>
      </c>
      <c r="M1063" s="391" t="s">
        <v>160</v>
      </c>
      <c r="N1063" s="391" t="s">
        <v>160</v>
      </c>
    </row>
    <row r="1064" spans="1:14">
      <c r="A1064" s="391" t="s">
        <v>160</v>
      </c>
      <c r="B1064" s="424">
        <v>43208.72384259259</v>
      </c>
      <c r="C1064" s="391" t="s">
        <v>775</v>
      </c>
      <c r="D1064" s="391" t="s">
        <v>773</v>
      </c>
      <c r="E1064" s="391" t="s">
        <v>918</v>
      </c>
      <c r="F1064" s="391" t="s">
        <v>778</v>
      </c>
      <c r="G1064" s="391" t="s">
        <v>1455</v>
      </c>
      <c r="H1064" s="392" t="s">
        <v>1907</v>
      </c>
      <c r="I1064" s="391">
        <v>100</v>
      </c>
      <c r="J1064" s="391">
        <v>16</v>
      </c>
      <c r="K1064" s="399" t="s">
        <v>160</v>
      </c>
      <c r="L1064" s="391" t="s">
        <v>160</v>
      </c>
      <c r="M1064" s="391" t="s">
        <v>160</v>
      </c>
      <c r="N1064" s="391" t="s">
        <v>160</v>
      </c>
    </row>
    <row r="1065" spans="1:14">
      <c r="A1065" s="391" t="s">
        <v>155</v>
      </c>
      <c r="B1065" s="424">
        <v>43208.726087962961</v>
      </c>
      <c r="C1065" s="391" t="s">
        <v>915</v>
      </c>
      <c r="D1065" s="391" t="s">
        <v>824</v>
      </c>
      <c r="E1065" s="391" t="s">
        <v>1298</v>
      </c>
      <c r="F1065" s="391" t="s">
        <v>783</v>
      </c>
      <c r="G1065" s="391" t="s">
        <v>1293</v>
      </c>
      <c r="H1065" s="392" t="s">
        <v>1912</v>
      </c>
      <c r="I1065" s="391">
        <v>10</v>
      </c>
      <c r="J1065" s="391">
        <v>3</v>
      </c>
      <c r="K1065" s="399">
        <v>2.79</v>
      </c>
      <c r="L1065" s="425"/>
      <c r="M1065" s="391">
        <v>2.79</v>
      </c>
      <c r="N1065" s="391">
        <v>27.9</v>
      </c>
    </row>
    <row r="1066" spans="1:14">
      <c r="A1066" s="391" t="s">
        <v>160</v>
      </c>
      <c r="B1066" s="424">
        <v>43208.729907407411</v>
      </c>
      <c r="C1066" s="391" t="s">
        <v>915</v>
      </c>
      <c r="D1066" s="391" t="s">
        <v>1216</v>
      </c>
      <c r="E1066" s="391" t="s">
        <v>1218</v>
      </c>
      <c r="F1066" s="391" t="s">
        <v>783</v>
      </c>
      <c r="G1066" s="391" t="s">
        <v>1189</v>
      </c>
      <c r="H1066" s="392" t="s">
        <v>3465</v>
      </c>
      <c r="I1066" s="391">
        <v>200</v>
      </c>
      <c r="J1066" s="391">
        <v>6.34</v>
      </c>
      <c r="K1066" s="399" t="s">
        <v>160</v>
      </c>
      <c r="L1066" s="391" t="s">
        <v>160</v>
      </c>
      <c r="M1066" s="391" t="s">
        <v>160</v>
      </c>
      <c r="N1066" s="391" t="s">
        <v>160</v>
      </c>
    </row>
    <row r="1067" spans="1:14">
      <c r="A1067" s="391" t="s">
        <v>155</v>
      </c>
      <c r="B1067" s="424">
        <v>43208.731030092589</v>
      </c>
      <c r="C1067" s="391" t="s">
        <v>1021</v>
      </c>
      <c r="D1067" s="391" t="s">
        <v>943</v>
      </c>
      <c r="E1067" s="391" t="s">
        <v>947</v>
      </c>
      <c r="F1067" s="391" t="s">
        <v>778</v>
      </c>
      <c r="G1067" s="391" t="s">
        <v>1174</v>
      </c>
      <c r="H1067" s="392" t="s">
        <v>2201</v>
      </c>
      <c r="I1067" s="391">
        <v>20</v>
      </c>
      <c r="J1067" s="391">
        <v>36</v>
      </c>
      <c r="K1067" s="399">
        <v>33.840000000000003</v>
      </c>
      <c r="L1067" s="426" t="s">
        <v>3903</v>
      </c>
      <c r="M1067" s="391">
        <v>0.84000000000000341</v>
      </c>
      <c r="N1067" s="391">
        <v>16.800000000000068</v>
      </c>
    </row>
    <row r="1068" spans="1:14">
      <c r="A1068" s="391" t="s">
        <v>160</v>
      </c>
      <c r="B1068" s="424">
        <v>43208.732604166667</v>
      </c>
      <c r="C1068" s="391" t="s">
        <v>775</v>
      </c>
      <c r="D1068" s="391" t="s">
        <v>773</v>
      </c>
      <c r="E1068" s="391" t="s">
        <v>918</v>
      </c>
      <c r="F1068" s="391" t="s">
        <v>778</v>
      </c>
      <c r="G1068" s="391" t="s">
        <v>1293</v>
      </c>
      <c r="H1068" s="392" t="s">
        <v>1907</v>
      </c>
      <c r="I1068" s="391">
        <v>300</v>
      </c>
      <c r="J1068" s="391">
        <v>19.8</v>
      </c>
      <c r="K1068" s="399" t="s">
        <v>160</v>
      </c>
      <c r="L1068" s="391" t="s">
        <v>160</v>
      </c>
      <c r="M1068" s="391" t="s">
        <v>160</v>
      </c>
      <c r="N1068" s="391" t="s">
        <v>160</v>
      </c>
    </row>
    <row r="1069" spans="1:14">
      <c r="A1069" s="391" t="s">
        <v>160</v>
      </c>
      <c r="B1069" s="424">
        <v>43208.732604166667</v>
      </c>
      <c r="C1069" s="391" t="s">
        <v>775</v>
      </c>
      <c r="D1069" s="391" t="s">
        <v>773</v>
      </c>
      <c r="E1069" s="391" t="s">
        <v>918</v>
      </c>
      <c r="F1069" s="391" t="s">
        <v>778</v>
      </c>
      <c r="G1069" s="391" t="s">
        <v>1293</v>
      </c>
      <c r="H1069" s="392" t="s">
        <v>1907</v>
      </c>
      <c r="I1069" s="391">
        <v>100</v>
      </c>
      <c r="J1069" s="391">
        <v>19.8</v>
      </c>
      <c r="K1069" s="399" t="s">
        <v>160</v>
      </c>
      <c r="L1069" s="391" t="s">
        <v>160</v>
      </c>
      <c r="M1069" s="391" t="s">
        <v>160</v>
      </c>
      <c r="N1069" s="391" t="s">
        <v>160</v>
      </c>
    </row>
    <row r="1070" spans="1:14">
      <c r="A1070" s="391" t="s">
        <v>155</v>
      </c>
      <c r="B1070" s="424">
        <v>43208.733784722222</v>
      </c>
      <c r="C1070" s="391" t="s">
        <v>915</v>
      </c>
      <c r="D1070" s="391" t="s">
        <v>879</v>
      </c>
      <c r="E1070" s="391" t="s">
        <v>1256</v>
      </c>
      <c r="F1070" s="391" t="s">
        <v>783</v>
      </c>
      <c r="G1070" s="391" t="s">
        <v>1194</v>
      </c>
      <c r="H1070" s="392" t="s">
        <v>3908</v>
      </c>
      <c r="I1070" s="391">
        <v>20</v>
      </c>
      <c r="J1070" s="391">
        <v>7</v>
      </c>
      <c r="K1070" s="399">
        <v>6.51</v>
      </c>
      <c r="L1070" s="391">
        <v>5.39</v>
      </c>
      <c r="M1070" s="391">
        <v>1.1200000000000001</v>
      </c>
      <c r="N1070" s="391">
        <v>22.400000000000002</v>
      </c>
    </row>
    <row r="1071" spans="1:14">
      <c r="A1071" s="391" t="s">
        <v>155</v>
      </c>
      <c r="B1071" s="424">
        <v>43208.735138888886</v>
      </c>
      <c r="C1071" s="391" t="s">
        <v>915</v>
      </c>
      <c r="D1071" s="391" t="s">
        <v>856</v>
      </c>
      <c r="E1071" s="391" t="s">
        <v>857</v>
      </c>
      <c r="F1071" s="391" t="s">
        <v>783</v>
      </c>
      <c r="G1071" s="391" t="s">
        <v>982</v>
      </c>
      <c r="H1071" s="392" t="s">
        <v>3926</v>
      </c>
      <c r="I1071" s="391">
        <v>400</v>
      </c>
      <c r="J1071" s="391">
        <v>10</v>
      </c>
      <c r="K1071" s="399">
        <v>9.3000000000000007</v>
      </c>
      <c r="L1071" s="391">
        <v>8.3699999999999992</v>
      </c>
      <c r="M1071" s="391">
        <v>0.93000000000000149</v>
      </c>
      <c r="N1071" s="391">
        <v>372.00000000000057</v>
      </c>
    </row>
    <row r="1072" spans="1:14">
      <c r="A1072" s="391" t="s">
        <v>3442</v>
      </c>
      <c r="B1072" s="424">
        <v>43209</v>
      </c>
      <c r="C1072" s="391" t="s">
        <v>1337</v>
      </c>
      <c r="D1072" s="391" t="s">
        <v>1335</v>
      </c>
      <c r="E1072" s="391" t="s">
        <v>1849</v>
      </c>
      <c r="F1072" s="391" t="s">
        <v>965</v>
      </c>
      <c r="G1072" s="391" t="s">
        <v>3424</v>
      </c>
      <c r="H1072" s="392" t="s">
        <v>3919</v>
      </c>
      <c r="I1072" s="391">
        <v>360</v>
      </c>
      <c r="J1072" s="391">
        <v>36.5</v>
      </c>
      <c r="K1072" s="399">
        <v>34.31</v>
      </c>
      <c r="L1072" s="426" t="s">
        <v>3962</v>
      </c>
      <c r="M1072" s="391">
        <v>-0.35999999999999943</v>
      </c>
      <c r="N1072" s="391">
        <v>-129.5999999999998</v>
      </c>
    </row>
    <row r="1073" spans="1:14">
      <c r="A1073" s="391" t="s">
        <v>3442</v>
      </c>
      <c r="B1073" s="424">
        <v>43209</v>
      </c>
      <c r="C1073" s="391" t="s">
        <v>1337</v>
      </c>
      <c r="D1073" s="391" t="s">
        <v>1335</v>
      </c>
      <c r="E1073" s="391" t="s">
        <v>1849</v>
      </c>
      <c r="F1073" s="391" t="s">
        <v>965</v>
      </c>
      <c r="G1073" s="391" t="s">
        <v>3424</v>
      </c>
      <c r="H1073" s="392" t="s">
        <v>3906</v>
      </c>
      <c r="I1073" s="391">
        <v>360</v>
      </c>
      <c r="J1073" s="391">
        <v>36.5</v>
      </c>
      <c r="K1073" s="399">
        <v>34.31</v>
      </c>
      <c r="L1073" s="426" t="s">
        <v>3962</v>
      </c>
      <c r="M1073" s="391">
        <v>-0.35999999999999943</v>
      </c>
      <c r="N1073" s="391">
        <v>-129.5999999999998</v>
      </c>
    </row>
    <row r="1074" spans="1:14">
      <c r="A1074" s="391" t="s">
        <v>3442</v>
      </c>
      <c r="B1074" s="424">
        <v>43209</v>
      </c>
      <c r="C1074" s="391" t="s">
        <v>1337</v>
      </c>
      <c r="D1074" s="391" t="s">
        <v>1335</v>
      </c>
      <c r="E1074" s="391" t="s">
        <v>1849</v>
      </c>
      <c r="F1074" s="391" t="s">
        <v>965</v>
      </c>
      <c r="G1074" s="391" t="s">
        <v>3424</v>
      </c>
      <c r="H1074" s="392" t="s">
        <v>3906</v>
      </c>
      <c r="I1074" s="391">
        <v>280</v>
      </c>
      <c r="J1074" s="391">
        <v>36.5</v>
      </c>
      <c r="K1074" s="399">
        <v>34.31</v>
      </c>
      <c r="L1074" s="426" t="s">
        <v>3962</v>
      </c>
      <c r="M1074" s="391">
        <v>-0.35999999999999943</v>
      </c>
      <c r="N1074" s="391">
        <v>-100.79999999999984</v>
      </c>
    </row>
    <row r="1075" spans="1:14">
      <c r="A1075" s="391" t="s">
        <v>3442</v>
      </c>
      <c r="B1075" s="424">
        <v>43209</v>
      </c>
      <c r="C1075" s="391" t="s">
        <v>1337</v>
      </c>
      <c r="D1075" s="391" t="s">
        <v>1335</v>
      </c>
      <c r="E1075" s="391" t="s">
        <v>1849</v>
      </c>
      <c r="F1075" s="391" t="s">
        <v>965</v>
      </c>
      <c r="G1075" s="391" t="s">
        <v>3424</v>
      </c>
      <c r="H1075" s="392" t="s">
        <v>3931</v>
      </c>
      <c r="I1075" s="391">
        <v>880</v>
      </c>
      <c r="J1075" s="391">
        <v>36.5</v>
      </c>
      <c r="K1075" s="399">
        <v>34.31</v>
      </c>
      <c r="L1075" s="426" t="s">
        <v>3962</v>
      </c>
      <c r="M1075" s="391">
        <v>-0.35999999999999943</v>
      </c>
      <c r="N1075" s="391">
        <v>-316.7999999999995</v>
      </c>
    </row>
    <row r="1076" spans="1:14">
      <c r="A1076" s="391" t="s">
        <v>3442</v>
      </c>
      <c r="B1076" s="424">
        <v>43209</v>
      </c>
      <c r="C1076" s="391" t="s">
        <v>1337</v>
      </c>
      <c r="D1076" s="391" t="s">
        <v>1335</v>
      </c>
      <c r="E1076" s="391" t="s">
        <v>1849</v>
      </c>
      <c r="F1076" s="391" t="s">
        <v>965</v>
      </c>
      <c r="G1076" s="391" t="s">
        <v>3424</v>
      </c>
      <c r="H1076" s="392" t="s">
        <v>3906</v>
      </c>
      <c r="I1076" s="391">
        <v>40</v>
      </c>
      <c r="J1076" s="391">
        <v>36.5</v>
      </c>
      <c r="K1076" s="399">
        <v>34.31</v>
      </c>
      <c r="L1076" s="426" t="s">
        <v>3962</v>
      </c>
      <c r="M1076" s="391">
        <v>-0.35999999999999943</v>
      </c>
      <c r="N1076" s="391">
        <v>-14.399999999999977</v>
      </c>
    </row>
    <row r="1077" spans="1:14">
      <c r="A1077" s="391" t="s">
        <v>140</v>
      </c>
      <c r="B1077" s="424">
        <v>43209</v>
      </c>
      <c r="C1077" s="391" t="s">
        <v>1339</v>
      </c>
      <c r="D1077" s="391" t="s">
        <v>820</v>
      </c>
      <c r="E1077" s="391" t="s">
        <v>931</v>
      </c>
      <c r="F1077" s="391" t="s">
        <v>772</v>
      </c>
      <c r="G1077" s="391" t="s">
        <v>1146</v>
      </c>
      <c r="H1077" s="392" t="s">
        <v>2279</v>
      </c>
      <c r="I1077" s="391">
        <v>60</v>
      </c>
      <c r="J1077" s="391">
        <v>2.6</v>
      </c>
      <c r="K1077" s="399">
        <v>2.21</v>
      </c>
      <c r="L1077" s="391">
        <v>1.6919999999999999</v>
      </c>
      <c r="M1077" s="391">
        <v>0.51800000000000002</v>
      </c>
      <c r="N1077" s="391">
        <v>31.080000000000002</v>
      </c>
    </row>
    <row r="1078" spans="1:14">
      <c r="A1078" s="391" t="s">
        <v>140</v>
      </c>
      <c r="B1078" s="424">
        <v>43209</v>
      </c>
      <c r="C1078" s="391" t="s">
        <v>1021</v>
      </c>
      <c r="D1078" s="391" t="s">
        <v>844</v>
      </c>
      <c r="E1078" s="391" t="s">
        <v>799</v>
      </c>
      <c r="F1078" s="391" t="s">
        <v>783</v>
      </c>
      <c r="G1078" s="391" t="s">
        <v>3761</v>
      </c>
      <c r="H1078" s="392" t="s">
        <v>3859</v>
      </c>
      <c r="I1078" s="391">
        <v>20</v>
      </c>
      <c r="J1078" s="391">
        <v>22.86</v>
      </c>
      <c r="K1078" s="399">
        <v>21.488399999999999</v>
      </c>
      <c r="L1078" s="391">
        <v>20</v>
      </c>
      <c r="M1078" s="391">
        <v>1.4883999999999986</v>
      </c>
      <c r="N1078" s="391">
        <v>29.767999999999972</v>
      </c>
    </row>
    <row r="1079" spans="1:14">
      <c r="A1079" s="391" t="s">
        <v>140</v>
      </c>
      <c r="B1079" s="424">
        <v>43209</v>
      </c>
      <c r="C1079" s="391" t="s">
        <v>1021</v>
      </c>
      <c r="D1079" s="391" t="s">
        <v>844</v>
      </c>
      <c r="E1079" s="391" t="s">
        <v>799</v>
      </c>
      <c r="F1079" s="391" t="s">
        <v>783</v>
      </c>
      <c r="G1079" s="391" t="s">
        <v>1157</v>
      </c>
      <c r="H1079" s="392" t="s">
        <v>3859</v>
      </c>
      <c r="I1079" s="391">
        <v>10</v>
      </c>
      <c r="J1079" s="391">
        <v>22.86</v>
      </c>
      <c r="K1079" s="399">
        <v>21.488399999999999</v>
      </c>
      <c r="L1079" s="391">
        <v>20</v>
      </c>
      <c r="M1079" s="391">
        <v>1.4883999999999986</v>
      </c>
      <c r="N1079" s="391">
        <v>14.883999999999986</v>
      </c>
    </row>
    <row r="1080" spans="1:14">
      <c r="A1080" s="391" t="s">
        <v>140</v>
      </c>
      <c r="B1080" s="424">
        <v>43209</v>
      </c>
      <c r="C1080" s="391" t="s">
        <v>915</v>
      </c>
      <c r="D1080" s="391" t="s">
        <v>856</v>
      </c>
      <c r="E1080" s="391" t="s">
        <v>857</v>
      </c>
      <c r="F1080" s="391" t="s">
        <v>783</v>
      </c>
      <c r="G1080" s="391" t="s">
        <v>2133</v>
      </c>
      <c r="H1080" s="392" t="s">
        <v>3926</v>
      </c>
      <c r="I1080" s="391">
        <v>50</v>
      </c>
      <c r="J1080" s="391">
        <v>8</v>
      </c>
      <c r="K1080" s="399">
        <v>7.52</v>
      </c>
      <c r="L1080" s="391">
        <v>9</v>
      </c>
      <c r="M1080" s="391">
        <v>-1.4800000000000004</v>
      </c>
      <c r="N1080" s="391">
        <v>-74.000000000000028</v>
      </c>
    </row>
    <row r="1081" spans="1:14">
      <c r="A1081" s="391" t="s">
        <v>140</v>
      </c>
      <c r="B1081" s="424">
        <v>43209</v>
      </c>
      <c r="C1081" s="391" t="s">
        <v>915</v>
      </c>
      <c r="D1081" s="391" t="s">
        <v>856</v>
      </c>
      <c r="E1081" s="391" t="s">
        <v>857</v>
      </c>
      <c r="F1081" s="391" t="s">
        <v>783</v>
      </c>
      <c r="G1081" s="391" t="s">
        <v>1161</v>
      </c>
      <c r="H1081" s="392" t="s">
        <v>3926</v>
      </c>
      <c r="I1081" s="391">
        <v>10</v>
      </c>
      <c r="J1081" s="391">
        <v>6.8</v>
      </c>
      <c r="K1081" s="399">
        <v>5.78</v>
      </c>
      <c r="L1081" s="391">
        <v>9</v>
      </c>
      <c r="M1081" s="391">
        <v>-3.2199999999999998</v>
      </c>
      <c r="N1081" s="391">
        <v>-32.199999999999996</v>
      </c>
    </row>
    <row r="1082" spans="1:14">
      <c r="A1082" s="391" t="s">
        <v>140</v>
      </c>
      <c r="B1082" s="424">
        <v>43209</v>
      </c>
      <c r="C1082" s="391" t="s">
        <v>775</v>
      </c>
      <c r="D1082" s="391" t="s">
        <v>773</v>
      </c>
      <c r="E1082" s="391" t="s">
        <v>918</v>
      </c>
      <c r="F1082" s="391" t="s">
        <v>778</v>
      </c>
      <c r="G1082" s="391" t="s">
        <v>1187</v>
      </c>
      <c r="H1082" s="392" t="s">
        <v>1202</v>
      </c>
      <c r="I1082" s="391">
        <v>100</v>
      </c>
      <c r="J1082" s="391">
        <v>19</v>
      </c>
      <c r="K1082" s="399">
        <v>17.86</v>
      </c>
      <c r="L1082" s="391">
        <v>21.79</v>
      </c>
      <c r="M1082" s="391">
        <v>-3.9299999999999997</v>
      </c>
      <c r="N1082" s="391">
        <v>-393</v>
      </c>
    </row>
    <row r="1083" spans="1:14">
      <c r="A1083" s="391" t="s">
        <v>125</v>
      </c>
      <c r="B1083" s="424">
        <v>43209</v>
      </c>
      <c r="C1083" s="391" t="s">
        <v>1337</v>
      </c>
      <c r="D1083" s="391" t="s">
        <v>1335</v>
      </c>
      <c r="E1083" s="391" t="s">
        <v>1338</v>
      </c>
      <c r="F1083" s="391" t="s">
        <v>965</v>
      </c>
      <c r="G1083" s="391" t="s">
        <v>1330</v>
      </c>
      <c r="H1083" s="392" t="s">
        <v>3922</v>
      </c>
      <c r="I1083" s="391">
        <v>10</v>
      </c>
      <c r="J1083" s="391">
        <v>58.2</v>
      </c>
      <c r="K1083" s="399">
        <v>54.708000000000006</v>
      </c>
      <c r="L1083" s="391">
        <v>55.29</v>
      </c>
      <c r="M1083" s="391">
        <v>-0.58199999999999363</v>
      </c>
      <c r="N1083" s="391">
        <v>-5.8199999999999363</v>
      </c>
    </row>
    <row r="1084" spans="1:14">
      <c r="A1084" s="391" t="s">
        <v>125</v>
      </c>
      <c r="B1084" s="424">
        <v>43209</v>
      </c>
      <c r="C1084" s="391" t="s">
        <v>1337</v>
      </c>
      <c r="D1084" s="391" t="s">
        <v>1335</v>
      </c>
      <c r="E1084" s="391" t="s">
        <v>1849</v>
      </c>
      <c r="F1084" s="391" t="s">
        <v>965</v>
      </c>
      <c r="G1084" s="391" t="s">
        <v>2119</v>
      </c>
      <c r="H1084" s="392" t="s">
        <v>3931</v>
      </c>
      <c r="I1084" s="391">
        <v>40</v>
      </c>
      <c r="J1084" s="391">
        <v>36.5</v>
      </c>
      <c r="K1084" s="399">
        <v>34.31</v>
      </c>
      <c r="L1084" s="391">
        <v>33.708624999999998</v>
      </c>
      <c r="M1084" s="391">
        <v>0.60137500000000443</v>
      </c>
      <c r="N1084" s="391">
        <v>24.055000000000177</v>
      </c>
    </row>
    <row r="1085" spans="1:14">
      <c r="A1085" s="391" t="s">
        <v>115</v>
      </c>
      <c r="B1085" s="424">
        <v>43209</v>
      </c>
      <c r="C1085" s="391" t="s">
        <v>1148</v>
      </c>
      <c r="D1085" s="391" t="s">
        <v>839</v>
      </c>
      <c r="E1085" s="391" t="s">
        <v>840</v>
      </c>
      <c r="F1085" s="391" t="s">
        <v>778</v>
      </c>
      <c r="G1085" s="391" t="s">
        <v>3729</v>
      </c>
      <c r="H1085" s="392" t="s">
        <v>1971</v>
      </c>
      <c r="I1085" s="391">
        <v>-18</v>
      </c>
      <c r="J1085" s="391">
        <v>50</v>
      </c>
      <c r="K1085" s="399">
        <v>46.5</v>
      </c>
      <c r="L1085" s="426">
        <v>12</v>
      </c>
      <c r="M1085" s="391">
        <v>34.5</v>
      </c>
      <c r="N1085" s="391">
        <v>-621</v>
      </c>
    </row>
    <row r="1086" spans="1:14">
      <c r="A1086" s="391" t="s">
        <v>115</v>
      </c>
      <c r="B1086" s="424">
        <v>43209</v>
      </c>
      <c r="C1086" s="391" t="s">
        <v>1148</v>
      </c>
      <c r="D1086" s="391" t="s">
        <v>839</v>
      </c>
      <c r="E1086" s="391" t="s">
        <v>840</v>
      </c>
      <c r="F1086" s="391" t="s">
        <v>778</v>
      </c>
      <c r="G1086" s="391" t="s">
        <v>3729</v>
      </c>
      <c r="H1086" s="392" t="s">
        <v>1971</v>
      </c>
      <c r="I1086" s="391">
        <v>18</v>
      </c>
      <c r="J1086" s="391">
        <v>18</v>
      </c>
      <c r="K1086" s="399">
        <v>16.739999999999998</v>
      </c>
      <c r="L1086" s="391">
        <v>12</v>
      </c>
      <c r="M1086" s="391">
        <v>4.7399999999999984</v>
      </c>
      <c r="N1086" s="391">
        <v>85.319999999999965</v>
      </c>
    </row>
    <row r="1087" spans="1:14">
      <c r="A1087" s="391" t="s">
        <v>115</v>
      </c>
      <c r="B1087" s="424">
        <v>43209</v>
      </c>
      <c r="C1087" s="391" t="s">
        <v>1148</v>
      </c>
      <c r="D1087" s="391" t="s">
        <v>839</v>
      </c>
      <c r="E1087" s="391" t="s">
        <v>840</v>
      </c>
      <c r="F1087" s="391" t="s">
        <v>778</v>
      </c>
      <c r="G1087" s="391" t="s">
        <v>3729</v>
      </c>
      <c r="H1087" s="392" t="s">
        <v>1971</v>
      </c>
      <c r="I1087" s="391">
        <v>32</v>
      </c>
      <c r="J1087" s="391">
        <v>18</v>
      </c>
      <c r="K1087" s="399">
        <v>16.739999999999998</v>
      </c>
      <c r="L1087" s="391">
        <v>12</v>
      </c>
      <c r="M1087" s="391">
        <v>4.7399999999999984</v>
      </c>
      <c r="N1087" s="391">
        <v>151.67999999999995</v>
      </c>
    </row>
    <row r="1088" spans="1:14">
      <c r="A1088" s="391" t="s">
        <v>115</v>
      </c>
      <c r="B1088" s="424">
        <v>43209</v>
      </c>
      <c r="C1088" s="391" t="s">
        <v>1021</v>
      </c>
      <c r="D1088" s="391" t="s">
        <v>844</v>
      </c>
      <c r="E1088" s="391" t="s">
        <v>799</v>
      </c>
      <c r="F1088" s="391" t="s">
        <v>783</v>
      </c>
      <c r="G1088" s="391" t="s">
        <v>942</v>
      </c>
      <c r="H1088" s="392" t="s">
        <v>1896</v>
      </c>
      <c r="I1088" s="391">
        <v>30</v>
      </c>
      <c r="J1088" s="391">
        <v>22.86</v>
      </c>
      <c r="K1088" s="399">
        <v>21.488399999999999</v>
      </c>
      <c r="L1088" s="391">
        <v>20.3</v>
      </c>
      <c r="M1088" s="391">
        <v>1.1883999999999979</v>
      </c>
      <c r="N1088" s="391">
        <v>35.651999999999937</v>
      </c>
    </row>
    <row r="1089" spans="1:14">
      <c r="A1089" s="391" t="s">
        <v>115</v>
      </c>
      <c r="B1089" s="424">
        <v>43209</v>
      </c>
      <c r="C1089" s="391" t="s">
        <v>1021</v>
      </c>
      <c r="D1089" s="391" t="s">
        <v>798</v>
      </c>
      <c r="E1089" s="391" t="s">
        <v>799</v>
      </c>
      <c r="F1089" s="391" t="s">
        <v>783</v>
      </c>
      <c r="G1089" s="391" t="s">
        <v>942</v>
      </c>
      <c r="H1089" s="392" t="s">
        <v>3458</v>
      </c>
      <c r="I1089" s="391">
        <v>10</v>
      </c>
      <c r="J1089" s="391">
        <v>39.979999999999997</v>
      </c>
      <c r="K1089" s="399">
        <v>37.980999999999995</v>
      </c>
      <c r="L1089" s="391">
        <v>34.674999999999997</v>
      </c>
      <c r="M1089" s="391">
        <v>3.3059999999999974</v>
      </c>
      <c r="N1089" s="391">
        <v>33.059999999999974</v>
      </c>
    </row>
    <row r="1090" spans="1:14">
      <c r="A1090" s="391" t="s">
        <v>115</v>
      </c>
      <c r="B1090" s="424">
        <v>43209</v>
      </c>
      <c r="C1090" s="391" t="s">
        <v>775</v>
      </c>
      <c r="D1090" s="391" t="s">
        <v>839</v>
      </c>
      <c r="E1090" s="391" t="s">
        <v>1133</v>
      </c>
      <c r="F1090" s="391" t="s">
        <v>783</v>
      </c>
      <c r="G1090" s="391" t="s">
        <v>1932</v>
      </c>
      <c r="H1090" s="392" t="s">
        <v>1910</v>
      </c>
      <c r="I1090" s="391">
        <v>50</v>
      </c>
      <c r="J1090" s="391">
        <v>13.8</v>
      </c>
      <c r="K1090" s="399">
        <v>12.834000000000001</v>
      </c>
      <c r="L1090" s="391">
        <v>34.674999999999997</v>
      </c>
      <c r="M1090" s="391">
        <v>-21.840999999999994</v>
      </c>
      <c r="N1090" s="391">
        <v>-1092.0499999999997</v>
      </c>
    </row>
    <row r="1091" spans="1:14">
      <c r="A1091" s="391" t="s">
        <v>120</v>
      </c>
      <c r="B1091" s="424">
        <v>43209</v>
      </c>
      <c r="C1091" s="391" t="s">
        <v>1339</v>
      </c>
      <c r="D1091" s="391" t="s">
        <v>820</v>
      </c>
      <c r="E1091" s="391" t="s">
        <v>931</v>
      </c>
      <c r="F1091" s="391" t="s">
        <v>772</v>
      </c>
      <c r="G1091" s="391" t="s">
        <v>961</v>
      </c>
      <c r="H1091" s="392" t="s">
        <v>2279</v>
      </c>
      <c r="I1091" s="391">
        <v>1800</v>
      </c>
      <c r="J1091" s="391">
        <v>1.8</v>
      </c>
      <c r="K1091" s="399">
        <v>1.6919999999999999</v>
      </c>
      <c r="L1091" s="391">
        <v>1.69</v>
      </c>
      <c r="M1091" s="391">
        <v>2.0000000000000018E-3</v>
      </c>
      <c r="N1091" s="391">
        <v>3.6000000000000032</v>
      </c>
    </row>
    <row r="1092" spans="1:14">
      <c r="A1092" s="391" t="s">
        <v>120</v>
      </c>
      <c r="B1092" s="424">
        <v>43209</v>
      </c>
      <c r="C1092" s="391" t="s">
        <v>1339</v>
      </c>
      <c r="D1092" s="391" t="s">
        <v>820</v>
      </c>
      <c r="E1092" s="391" t="s">
        <v>931</v>
      </c>
      <c r="F1092" s="391" t="s">
        <v>772</v>
      </c>
      <c r="G1092" s="391" t="s">
        <v>1489</v>
      </c>
      <c r="H1092" s="392" t="s">
        <v>2279</v>
      </c>
      <c r="I1092" s="391">
        <v>-198</v>
      </c>
      <c r="J1092" s="391">
        <v>2.4</v>
      </c>
      <c r="K1092" s="399">
        <v>2.2559999999999998</v>
      </c>
      <c r="L1092" s="426">
        <v>1.69</v>
      </c>
      <c r="M1092" s="391">
        <v>0.56599999999999984</v>
      </c>
      <c r="N1092" s="391">
        <v>-112.06799999999997</v>
      </c>
    </row>
    <row r="1093" spans="1:14">
      <c r="A1093" s="391" t="s">
        <v>120</v>
      </c>
      <c r="B1093" s="424">
        <v>43209</v>
      </c>
      <c r="C1093" s="391" t="s">
        <v>1339</v>
      </c>
      <c r="D1093" s="391" t="s">
        <v>820</v>
      </c>
      <c r="E1093" s="391" t="s">
        <v>931</v>
      </c>
      <c r="F1093" s="391" t="s">
        <v>772</v>
      </c>
      <c r="G1093" s="391" t="s">
        <v>1489</v>
      </c>
      <c r="H1093" s="392" t="s">
        <v>2279</v>
      </c>
      <c r="I1093" s="391">
        <v>-2</v>
      </c>
      <c r="J1093" s="391">
        <v>2.4</v>
      </c>
      <c r="K1093" s="399">
        <v>2.2559999999999998</v>
      </c>
      <c r="L1093" s="426">
        <v>1.69</v>
      </c>
      <c r="M1093" s="391">
        <v>0.56599999999999984</v>
      </c>
      <c r="N1093" s="391">
        <v>-1.1319999999999997</v>
      </c>
    </row>
    <row r="1094" spans="1:14">
      <c r="A1094" s="391" t="s">
        <v>120</v>
      </c>
      <c r="B1094" s="424">
        <v>43209</v>
      </c>
      <c r="C1094" s="391" t="s">
        <v>781</v>
      </c>
      <c r="D1094" s="391" t="s">
        <v>779</v>
      </c>
      <c r="E1094" s="391" t="s">
        <v>988</v>
      </c>
      <c r="F1094" s="391" t="s">
        <v>778</v>
      </c>
      <c r="G1094" s="391" t="s">
        <v>958</v>
      </c>
      <c r="H1094" s="392" t="s">
        <v>3918</v>
      </c>
      <c r="I1094" s="391">
        <v>800</v>
      </c>
      <c r="J1094" s="391">
        <v>21.1175</v>
      </c>
      <c r="K1094" s="399">
        <v>16.47165</v>
      </c>
      <c r="L1094" s="426">
        <v>20.329999999999998</v>
      </c>
      <c r="M1094" s="391">
        <v>-3.8583499999999979</v>
      </c>
      <c r="N1094" s="391">
        <v>-3086.6799999999985</v>
      </c>
    </row>
    <row r="1095" spans="1:14">
      <c r="A1095" s="391" t="s">
        <v>120</v>
      </c>
      <c r="B1095" s="424">
        <v>43209</v>
      </c>
      <c r="C1095" s="391" t="s">
        <v>1148</v>
      </c>
      <c r="D1095" s="391" t="s">
        <v>816</v>
      </c>
      <c r="E1095" s="391" t="s">
        <v>1147</v>
      </c>
      <c r="F1095" s="391" t="s">
        <v>783</v>
      </c>
      <c r="G1095" s="391" t="s">
        <v>1036</v>
      </c>
      <c r="H1095" s="392" t="s">
        <v>3465</v>
      </c>
      <c r="I1095" s="391">
        <v>30</v>
      </c>
      <c r="J1095" s="391">
        <v>12</v>
      </c>
      <c r="K1095" s="399">
        <v>10.92</v>
      </c>
      <c r="L1095" s="391">
        <v>34.674999999999997</v>
      </c>
      <c r="M1095" s="391">
        <v>-23.754999999999995</v>
      </c>
      <c r="N1095" s="391">
        <v>-712.64999999999986</v>
      </c>
    </row>
    <row r="1096" spans="1:14">
      <c r="A1096" s="391" t="s">
        <v>120</v>
      </c>
      <c r="B1096" s="424">
        <v>43209</v>
      </c>
      <c r="C1096" s="391" t="s">
        <v>1021</v>
      </c>
      <c r="D1096" s="391" t="s">
        <v>892</v>
      </c>
      <c r="E1096" s="391" t="s">
        <v>893</v>
      </c>
      <c r="F1096" s="391" t="s">
        <v>783</v>
      </c>
      <c r="G1096" s="391" t="s">
        <v>996</v>
      </c>
      <c r="H1096" s="392" t="s">
        <v>2625</v>
      </c>
      <c r="I1096" s="391">
        <v>9</v>
      </c>
      <c r="J1096" s="391">
        <v>206.38</v>
      </c>
      <c r="K1096" s="399">
        <v>193.99719999999999</v>
      </c>
      <c r="L1096" s="391">
        <v>194</v>
      </c>
      <c r="M1096" s="391">
        <v>-2.8000000000076852E-3</v>
      </c>
      <c r="N1096" s="391">
        <v>-2.5200000000069167E-2</v>
      </c>
    </row>
    <row r="1097" spans="1:14">
      <c r="A1097" s="391" t="s">
        <v>120</v>
      </c>
      <c r="B1097" s="424">
        <v>43209</v>
      </c>
      <c r="C1097" s="391" t="s">
        <v>1021</v>
      </c>
      <c r="D1097" s="391" t="s">
        <v>892</v>
      </c>
      <c r="E1097" s="391" t="s">
        <v>893</v>
      </c>
      <c r="F1097" s="391" t="s">
        <v>783</v>
      </c>
      <c r="G1097" s="391" t="s">
        <v>996</v>
      </c>
      <c r="H1097" s="392" t="s">
        <v>3477</v>
      </c>
      <c r="I1097" s="391">
        <v>8</v>
      </c>
      <c r="J1097" s="391">
        <v>206.38</v>
      </c>
      <c r="K1097" s="399">
        <v>193.99719999999999</v>
      </c>
      <c r="L1097" s="391">
        <v>194</v>
      </c>
      <c r="M1097" s="391">
        <v>-2.8000000000076852E-3</v>
      </c>
      <c r="N1097" s="391">
        <v>-2.2400000000061482E-2</v>
      </c>
    </row>
    <row r="1098" spans="1:14">
      <c r="A1098" s="391" t="s">
        <v>120</v>
      </c>
      <c r="B1098" s="424">
        <v>43209</v>
      </c>
      <c r="C1098" s="391" t="s">
        <v>915</v>
      </c>
      <c r="D1098" s="391" t="s">
        <v>856</v>
      </c>
      <c r="E1098" s="391" t="s">
        <v>857</v>
      </c>
      <c r="F1098" s="391" t="s">
        <v>783</v>
      </c>
      <c r="G1098" s="391" t="s">
        <v>969</v>
      </c>
      <c r="H1098" s="392" t="s">
        <v>3455</v>
      </c>
      <c r="I1098" s="391">
        <v>200</v>
      </c>
      <c r="J1098" s="391">
        <v>14.3</v>
      </c>
      <c r="K1098" s="399">
        <v>13.442</v>
      </c>
      <c r="L1098" s="391">
        <v>9</v>
      </c>
      <c r="M1098" s="391">
        <v>4.4420000000000002</v>
      </c>
      <c r="N1098" s="391">
        <v>888.40000000000009</v>
      </c>
    </row>
    <row r="1099" spans="1:14">
      <c r="A1099" s="391" t="s">
        <v>120</v>
      </c>
      <c r="B1099" s="424">
        <v>43209</v>
      </c>
      <c r="C1099" s="391" t="s">
        <v>915</v>
      </c>
      <c r="D1099" s="391" t="s">
        <v>856</v>
      </c>
      <c r="E1099" s="391" t="s">
        <v>857</v>
      </c>
      <c r="F1099" s="391" t="s">
        <v>783</v>
      </c>
      <c r="G1099" s="391" t="s">
        <v>969</v>
      </c>
      <c r="H1099" s="392" t="s">
        <v>1961</v>
      </c>
      <c r="I1099" s="391">
        <v>100</v>
      </c>
      <c r="J1099" s="391">
        <v>14.3</v>
      </c>
      <c r="K1099" s="399">
        <v>13.442</v>
      </c>
      <c r="L1099" s="391">
        <v>9</v>
      </c>
      <c r="M1099" s="391">
        <v>4.4420000000000002</v>
      </c>
      <c r="N1099" s="391">
        <v>444.20000000000005</v>
      </c>
    </row>
    <row r="1100" spans="1:14">
      <c r="A1100" s="391" t="s">
        <v>120</v>
      </c>
      <c r="B1100" s="424">
        <v>43209</v>
      </c>
      <c r="C1100" s="391" t="s">
        <v>915</v>
      </c>
      <c r="D1100" s="391" t="s">
        <v>856</v>
      </c>
      <c r="E1100" s="391" t="s">
        <v>857</v>
      </c>
      <c r="F1100" s="391" t="s">
        <v>783</v>
      </c>
      <c r="G1100" s="391" t="s">
        <v>995</v>
      </c>
      <c r="H1100" s="392" t="s">
        <v>3455</v>
      </c>
      <c r="I1100" s="391">
        <v>50</v>
      </c>
      <c r="J1100" s="391">
        <v>10</v>
      </c>
      <c r="K1100" s="399">
        <v>8.85</v>
      </c>
      <c r="L1100" s="391">
        <v>9</v>
      </c>
      <c r="M1100" s="391">
        <v>-0.15000000000000036</v>
      </c>
      <c r="N1100" s="391">
        <v>-7.5000000000000178</v>
      </c>
    </row>
    <row r="1101" spans="1:14">
      <c r="A1101" s="391" t="s">
        <v>120</v>
      </c>
      <c r="B1101" s="424">
        <v>43209</v>
      </c>
      <c r="C1101" s="391" t="s">
        <v>915</v>
      </c>
      <c r="D1101" s="391" t="s">
        <v>856</v>
      </c>
      <c r="E1101" s="391" t="s">
        <v>857</v>
      </c>
      <c r="F1101" s="391" t="s">
        <v>783</v>
      </c>
      <c r="G1101" s="391" t="s">
        <v>1045</v>
      </c>
      <c r="H1101" s="392" t="s">
        <v>3455</v>
      </c>
      <c r="I1101" s="391">
        <v>50</v>
      </c>
      <c r="J1101" s="391">
        <v>10</v>
      </c>
      <c r="K1101" s="399">
        <v>9.1</v>
      </c>
      <c r="L1101" s="391">
        <v>9</v>
      </c>
      <c r="M1101" s="391">
        <v>9.9999999999999645E-2</v>
      </c>
      <c r="N1101" s="391">
        <v>4.9999999999999822</v>
      </c>
    </row>
    <row r="1102" spans="1:14">
      <c r="A1102" s="391" t="s">
        <v>120</v>
      </c>
      <c r="B1102" s="424">
        <v>43209</v>
      </c>
      <c r="C1102" s="391" t="s">
        <v>915</v>
      </c>
      <c r="D1102" s="391" t="s">
        <v>803</v>
      </c>
      <c r="E1102" s="391" t="s">
        <v>804</v>
      </c>
      <c r="F1102" s="391" t="s">
        <v>783</v>
      </c>
      <c r="G1102" s="391" t="s">
        <v>1836</v>
      </c>
      <c r="H1102" s="392" t="s">
        <v>1905</v>
      </c>
      <c r="I1102" s="391">
        <v>100</v>
      </c>
      <c r="J1102" s="391">
        <v>18</v>
      </c>
      <c r="K1102" s="399">
        <v>16.920000000000002</v>
      </c>
      <c r="L1102" s="391">
        <v>37</v>
      </c>
      <c r="M1102" s="391">
        <v>-20.079999999999998</v>
      </c>
      <c r="N1102" s="391">
        <v>-2007.9999999999998</v>
      </c>
    </row>
    <row r="1103" spans="1:14">
      <c r="A1103" s="391" t="s">
        <v>120</v>
      </c>
      <c r="B1103" s="424">
        <v>43209</v>
      </c>
      <c r="C1103" s="391" t="s">
        <v>915</v>
      </c>
      <c r="D1103" s="391" t="s">
        <v>1033</v>
      </c>
      <c r="E1103" s="391" t="s">
        <v>1034</v>
      </c>
      <c r="F1103" s="391" t="s">
        <v>783</v>
      </c>
      <c r="G1103" s="391" t="s">
        <v>3747</v>
      </c>
      <c r="H1103" s="392" t="s">
        <v>3927</v>
      </c>
      <c r="I1103" s="391">
        <v>30</v>
      </c>
      <c r="J1103" s="391">
        <v>36</v>
      </c>
      <c r="K1103" s="399">
        <v>33.840000000000003</v>
      </c>
      <c r="L1103" s="425"/>
      <c r="M1103" s="391">
        <v>33.840000000000003</v>
      </c>
      <c r="N1103" s="391">
        <v>1015.2</v>
      </c>
    </row>
    <row r="1104" spans="1:14">
      <c r="A1104" s="391" t="s">
        <v>120</v>
      </c>
      <c r="B1104" s="424">
        <v>43209</v>
      </c>
      <c r="C1104" s="391" t="s">
        <v>2162</v>
      </c>
      <c r="D1104" s="391" t="s">
        <v>2163</v>
      </c>
      <c r="E1104" s="391" t="s">
        <v>2165</v>
      </c>
      <c r="F1104" s="391" t="s">
        <v>783</v>
      </c>
      <c r="G1104" s="391" t="s">
        <v>1288</v>
      </c>
      <c r="H1104" s="392" t="s">
        <v>3914</v>
      </c>
      <c r="I1104" s="391">
        <v>40</v>
      </c>
      <c r="J1104" s="391">
        <v>28</v>
      </c>
      <c r="K1104" s="399" t="s">
        <v>3878</v>
      </c>
      <c r="L1104" s="391" t="s">
        <v>3878</v>
      </c>
      <c r="M1104" s="391" t="s">
        <v>3878</v>
      </c>
      <c r="N1104" s="391" t="s">
        <v>3878</v>
      </c>
    </row>
    <row r="1105" spans="1:14">
      <c r="A1105" s="391" t="s">
        <v>120</v>
      </c>
      <c r="B1105" s="424">
        <v>43209</v>
      </c>
      <c r="C1105" s="391" t="s">
        <v>2162</v>
      </c>
      <c r="D1105" s="391" t="s">
        <v>2163</v>
      </c>
      <c r="E1105" s="391" t="s">
        <v>2165</v>
      </c>
      <c r="F1105" s="391" t="s">
        <v>783</v>
      </c>
      <c r="G1105" s="391" t="s">
        <v>1805</v>
      </c>
      <c r="H1105" s="392" t="s">
        <v>3914</v>
      </c>
      <c r="I1105" s="391">
        <v>100</v>
      </c>
      <c r="J1105" s="391">
        <v>28</v>
      </c>
      <c r="K1105" s="399" t="s">
        <v>3878</v>
      </c>
      <c r="L1105" s="391" t="s">
        <v>3878</v>
      </c>
      <c r="M1105" s="391" t="s">
        <v>3878</v>
      </c>
      <c r="N1105" s="391" t="s">
        <v>3878</v>
      </c>
    </row>
    <row r="1106" spans="1:14">
      <c r="A1106" s="391" t="s">
        <v>120</v>
      </c>
      <c r="B1106" s="424">
        <v>43209</v>
      </c>
      <c r="C1106" s="391" t="s">
        <v>775</v>
      </c>
      <c r="D1106" s="391" t="s">
        <v>773</v>
      </c>
      <c r="E1106" s="391" t="s">
        <v>918</v>
      </c>
      <c r="F1106" s="391" t="s">
        <v>778</v>
      </c>
      <c r="G1106" s="391" t="s">
        <v>921</v>
      </c>
      <c r="H1106" s="392" t="s">
        <v>1907</v>
      </c>
      <c r="I1106" s="391">
        <v>20</v>
      </c>
      <c r="J1106" s="391">
        <v>19.8</v>
      </c>
      <c r="K1106" s="399">
        <v>18.018000000000001</v>
      </c>
      <c r="L1106" s="391">
        <v>12</v>
      </c>
      <c r="M1106" s="391">
        <v>6.0180000000000007</v>
      </c>
      <c r="N1106" s="391">
        <v>120.36000000000001</v>
      </c>
    </row>
    <row r="1107" spans="1:14">
      <c r="A1107" s="391" t="s">
        <v>120</v>
      </c>
      <c r="B1107" s="424">
        <v>43209</v>
      </c>
      <c r="C1107" s="391" t="s">
        <v>775</v>
      </c>
      <c r="D1107" s="391" t="s">
        <v>839</v>
      </c>
      <c r="E1107" s="391" t="s">
        <v>1133</v>
      </c>
      <c r="F1107" s="391" t="s">
        <v>783</v>
      </c>
      <c r="G1107" s="391" t="s">
        <v>1080</v>
      </c>
      <c r="H1107" s="392" t="s">
        <v>1910</v>
      </c>
      <c r="I1107" s="391">
        <v>100</v>
      </c>
      <c r="J1107" s="391">
        <v>18</v>
      </c>
      <c r="K1107" s="399">
        <v>16.920000000000002</v>
      </c>
      <c r="L1107" s="391">
        <v>34.674999999999997</v>
      </c>
      <c r="M1107" s="391">
        <v>-17.754999999999995</v>
      </c>
      <c r="N1107" s="391">
        <v>-1775.4999999999995</v>
      </c>
    </row>
    <row r="1108" spans="1:14">
      <c r="A1108" s="391" t="s">
        <v>120</v>
      </c>
      <c r="B1108" s="424">
        <v>43209</v>
      </c>
      <c r="C1108" s="391" t="s">
        <v>775</v>
      </c>
      <c r="D1108" s="391" t="s">
        <v>1002</v>
      </c>
      <c r="E1108" s="391" t="s">
        <v>1003</v>
      </c>
      <c r="F1108" s="391" t="s">
        <v>778</v>
      </c>
      <c r="G1108" s="391" t="s">
        <v>1770</v>
      </c>
      <c r="H1108" s="392" t="s">
        <v>1960</v>
      </c>
      <c r="I1108" s="391">
        <v>100</v>
      </c>
      <c r="J1108" s="391">
        <v>11.8</v>
      </c>
      <c r="K1108" s="399">
        <v>11.092000000000001</v>
      </c>
      <c r="L1108" s="391">
        <v>34.674999999999997</v>
      </c>
      <c r="M1108" s="391">
        <v>-23.582999999999998</v>
      </c>
      <c r="N1108" s="391">
        <v>-2358.2999999999997</v>
      </c>
    </row>
    <row r="1109" spans="1:14">
      <c r="A1109" s="391" t="s">
        <v>165</v>
      </c>
      <c r="B1109" s="424">
        <v>43209</v>
      </c>
      <c r="C1109" s="391" t="s">
        <v>1021</v>
      </c>
      <c r="D1109" s="391" t="s">
        <v>844</v>
      </c>
      <c r="E1109" s="391" t="s">
        <v>799</v>
      </c>
      <c r="F1109" s="391" t="s">
        <v>783</v>
      </c>
      <c r="G1109" s="391" t="s">
        <v>3786</v>
      </c>
      <c r="H1109" s="392" t="s">
        <v>3859</v>
      </c>
      <c r="I1109" s="391">
        <v>5</v>
      </c>
      <c r="J1109" s="391">
        <v>22</v>
      </c>
      <c r="K1109" s="399">
        <v>20.68</v>
      </c>
      <c r="L1109" s="426" t="s">
        <v>3901</v>
      </c>
      <c r="M1109" s="391">
        <v>0.67999999999999972</v>
      </c>
      <c r="N1109" s="391">
        <v>3.3999999999999986</v>
      </c>
    </row>
    <row r="1110" spans="1:14">
      <c r="A1110" s="391" t="s">
        <v>165</v>
      </c>
      <c r="B1110" s="424">
        <v>43209</v>
      </c>
      <c r="C1110" s="391" t="s">
        <v>775</v>
      </c>
      <c r="D1110" s="391" t="s">
        <v>929</v>
      </c>
      <c r="E1110" s="391" t="s">
        <v>918</v>
      </c>
      <c r="F1110" s="391" t="s">
        <v>778</v>
      </c>
      <c r="G1110" s="391" t="s">
        <v>3783</v>
      </c>
      <c r="H1110" s="392" t="s">
        <v>2594</v>
      </c>
      <c r="I1110" s="391">
        <v>5</v>
      </c>
      <c r="J1110" s="391">
        <v>11.15</v>
      </c>
      <c r="K1110" s="399">
        <v>10.481</v>
      </c>
      <c r="L1110" s="426" t="s">
        <v>3897</v>
      </c>
      <c r="M1110" s="391">
        <v>1.2690000000000001</v>
      </c>
      <c r="N1110" s="391">
        <v>6.3450000000000006</v>
      </c>
    </row>
    <row r="1111" spans="1:14">
      <c r="A1111" s="391" t="s">
        <v>130</v>
      </c>
      <c r="B1111" s="424">
        <v>43209</v>
      </c>
      <c r="C1111" s="391" t="s">
        <v>1021</v>
      </c>
      <c r="D1111" s="391" t="s">
        <v>892</v>
      </c>
      <c r="E1111" s="391" t="s">
        <v>893</v>
      </c>
      <c r="F1111" s="391" t="s">
        <v>783</v>
      </c>
      <c r="G1111" s="391" t="s">
        <v>2104</v>
      </c>
      <c r="H1111" s="392" t="s">
        <v>2324</v>
      </c>
      <c r="I1111" s="391">
        <v>20</v>
      </c>
      <c r="J1111" s="391">
        <v>188</v>
      </c>
      <c r="K1111" s="399">
        <v>176.72</v>
      </c>
      <c r="L1111" s="426" t="s">
        <v>3902</v>
      </c>
      <c r="M1111" s="391">
        <v>49.629999999999995</v>
      </c>
      <c r="N1111" s="391">
        <v>992.59999999999991</v>
      </c>
    </row>
    <row r="1112" spans="1:14">
      <c r="A1112" s="391" t="s">
        <v>155</v>
      </c>
      <c r="B1112" s="424">
        <v>43209.376331018517</v>
      </c>
      <c r="C1112" s="391" t="s">
        <v>775</v>
      </c>
      <c r="D1112" s="391" t="s">
        <v>773</v>
      </c>
      <c r="E1112" s="391" t="s">
        <v>918</v>
      </c>
      <c r="F1112" s="391" t="s">
        <v>778</v>
      </c>
      <c r="G1112" s="391" t="s">
        <v>1368</v>
      </c>
      <c r="H1112" s="392" t="s">
        <v>1907</v>
      </c>
      <c r="I1112" s="391">
        <v>30</v>
      </c>
      <c r="J1112" s="391">
        <v>19.8</v>
      </c>
      <c r="K1112" s="399">
        <v>18.612000000000002</v>
      </c>
      <c r="L1112" s="391">
        <v>17.86</v>
      </c>
      <c r="M1112" s="391">
        <v>0.75200000000000244</v>
      </c>
      <c r="N1112" s="391">
        <v>22.560000000000073</v>
      </c>
    </row>
    <row r="1113" spans="1:14">
      <c r="A1113" s="391" t="s">
        <v>155</v>
      </c>
      <c r="B1113" s="424">
        <v>43209.392210648148</v>
      </c>
      <c r="C1113" s="391" t="s">
        <v>775</v>
      </c>
      <c r="D1113" s="391" t="s">
        <v>773</v>
      </c>
      <c r="E1113" s="391" t="s">
        <v>918</v>
      </c>
      <c r="F1113" s="391" t="s">
        <v>778</v>
      </c>
      <c r="G1113" s="391" t="s">
        <v>1383</v>
      </c>
      <c r="H1113" s="392" t="s">
        <v>777</v>
      </c>
      <c r="I1113" s="391">
        <v>-40</v>
      </c>
      <c r="J1113" s="391">
        <v>19.8</v>
      </c>
      <c r="K1113" s="399">
        <v>18.612000000000002</v>
      </c>
      <c r="L1113" s="426">
        <v>17.86</v>
      </c>
      <c r="M1113" s="391">
        <v>0.75200000000000244</v>
      </c>
      <c r="N1113" s="391">
        <v>-30.080000000000098</v>
      </c>
    </row>
    <row r="1114" spans="1:14">
      <c r="A1114" s="391" t="s">
        <v>155</v>
      </c>
      <c r="B1114" s="424">
        <v>43209.392233796294</v>
      </c>
      <c r="C1114" s="391" t="s">
        <v>775</v>
      </c>
      <c r="D1114" s="391" t="s">
        <v>773</v>
      </c>
      <c r="E1114" s="391" t="s">
        <v>918</v>
      </c>
      <c r="F1114" s="391" t="s">
        <v>778</v>
      </c>
      <c r="G1114" s="391" t="s">
        <v>1383</v>
      </c>
      <c r="H1114" s="392" t="s">
        <v>777</v>
      </c>
      <c r="I1114" s="391">
        <v>40</v>
      </c>
      <c r="J1114" s="391">
        <v>19.8</v>
      </c>
      <c r="K1114" s="399">
        <v>18.612000000000002</v>
      </c>
      <c r="L1114" s="391">
        <v>17.86</v>
      </c>
      <c r="M1114" s="391">
        <v>0.75200000000000244</v>
      </c>
      <c r="N1114" s="391">
        <v>30.080000000000098</v>
      </c>
    </row>
    <row r="1115" spans="1:14">
      <c r="A1115" s="391" t="s">
        <v>155</v>
      </c>
      <c r="B1115" s="424">
        <v>43209.393229166664</v>
      </c>
      <c r="C1115" s="391" t="s">
        <v>775</v>
      </c>
      <c r="D1115" s="391" t="s">
        <v>839</v>
      </c>
      <c r="E1115" s="391" t="s">
        <v>1133</v>
      </c>
      <c r="F1115" s="391" t="s">
        <v>783</v>
      </c>
      <c r="G1115" s="391" t="s">
        <v>1383</v>
      </c>
      <c r="H1115" s="392" t="s">
        <v>1124</v>
      </c>
      <c r="I1115" s="391">
        <v>-20</v>
      </c>
      <c r="J1115" s="391">
        <v>7.8</v>
      </c>
      <c r="K1115" s="399">
        <v>7.3319999999999999</v>
      </c>
      <c r="L1115" s="426">
        <v>7.33</v>
      </c>
      <c r="M1115" s="391">
        <v>1.9999999999997797E-3</v>
      </c>
      <c r="N1115" s="391">
        <v>-3.9999999999995595E-2</v>
      </c>
    </row>
    <row r="1116" spans="1:14">
      <c r="A1116" s="391" t="s">
        <v>155</v>
      </c>
      <c r="B1116" s="424">
        <v>43209.393287037034</v>
      </c>
      <c r="C1116" s="391" t="s">
        <v>775</v>
      </c>
      <c r="D1116" s="391" t="s">
        <v>839</v>
      </c>
      <c r="E1116" s="391" t="s">
        <v>1133</v>
      </c>
      <c r="F1116" s="391" t="s">
        <v>783</v>
      </c>
      <c r="G1116" s="391" t="s">
        <v>1383</v>
      </c>
      <c r="H1116" s="392" t="s">
        <v>1124</v>
      </c>
      <c r="I1116" s="391">
        <v>20</v>
      </c>
      <c r="J1116" s="391">
        <v>7.8</v>
      </c>
      <c r="K1116" s="399">
        <v>7.3319999999999999</v>
      </c>
      <c r="L1116" s="391">
        <v>7.33</v>
      </c>
      <c r="M1116" s="391">
        <v>1.9999999999997797E-3</v>
      </c>
      <c r="N1116" s="391">
        <v>3.9999999999995595E-2</v>
      </c>
    </row>
    <row r="1117" spans="1:14">
      <c r="A1117" s="391" t="s">
        <v>155</v>
      </c>
      <c r="B1117" s="424">
        <v>43209.393622685187</v>
      </c>
      <c r="C1117" s="391" t="s">
        <v>775</v>
      </c>
      <c r="D1117" s="391" t="s">
        <v>839</v>
      </c>
      <c r="E1117" s="391" t="s">
        <v>1133</v>
      </c>
      <c r="F1117" s="391" t="s">
        <v>783</v>
      </c>
      <c r="G1117" s="391" t="s">
        <v>1383</v>
      </c>
      <c r="H1117" s="392" t="s">
        <v>1124</v>
      </c>
      <c r="I1117" s="391">
        <v>-20</v>
      </c>
      <c r="J1117" s="391">
        <v>7.8</v>
      </c>
      <c r="K1117" s="399">
        <v>7.3319999999999999</v>
      </c>
      <c r="L1117" s="426">
        <v>7.33</v>
      </c>
      <c r="M1117" s="391">
        <v>1.9999999999997797E-3</v>
      </c>
      <c r="N1117" s="391">
        <v>-3.9999999999995595E-2</v>
      </c>
    </row>
    <row r="1118" spans="1:14">
      <c r="A1118" s="391" t="s">
        <v>155</v>
      </c>
      <c r="B1118" s="424">
        <v>43209.39366898148</v>
      </c>
      <c r="C1118" s="391" t="s">
        <v>775</v>
      </c>
      <c r="D1118" s="391" t="s">
        <v>839</v>
      </c>
      <c r="E1118" s="391" t="s">
        <v>1133</v>
      </c>
      <c r="F1118" s="391" t="s">
        <v>783</v>
      </c>
      <c r="G1118" s="391" t="s">
        <v>1383</v>
      </c>
      <c r="H1118" s="392" t="s">
        <v>1124</v>
      </c>
      <c r="I1118" s="391">
        <v>20</v>
      </c>
      <c r="J1118" s="391">
        <v>7.8</v>
      </c>
      <c r="K1118" s="399">
        <v>7.3319999999999999</v>
      </c>
      <c r="L1118" s="391">
        <v>7.33</v>
      </c>
      <c r="M1118" s="391">
        <v>1.9999999999997797E-3</v>
      </c>
      <c r="N1118" s="391">
        <v>3.9999999999995595E-2</v>
      </c>
    </row>
    <row r="1119" spans="1:14">
      <c r="A1119" s="391" t="s">
        <v>155</v>
      </c>
      <c r="B1119" s="424">
        <v>43209.416458333333</v>
      </c>
      <c r="C1119" s="391" t="s">
        <v>1021</v>
      </c>
      <c r="D1119" s="391" t="s">
        <v>943</v>
      </c>
      <c r="E1119" s="391" t="s">
        <v>947</v>
      </c>
      <c r="F1119" s="391" t="s">
        <v>778</v>
      </c>
      <c r="G1119" s="391" t="s">
        <v>1568</v>
      </c>
      <c r="H1119" s="392" t="s">
        <v>2201</v>
      </c>
      <c r="I1119" s="391">
        <v>10</v>
      </c>
      <c r="J1119" s="391">
        <v>35</v>
      </c>
      <c r="K1119" s="399">
        <v>32.9</v>
      </c>
      <c r="L1119" s="426" t="s">
        <v>3903</v>
      </c>
      <c r="M1119" s="391">
        <v>-0.10000000000000142</v>
      </c>
      <c r="N1119" s="391">
        <v>-1.0000000000000142</v>
      </c>
    </row>
    <row r="1120" spans="1:14">
      <c r="A1120" s="391" t="s">
        <v>160</v>
      </c>
      <c r="B1120" s="424">
        <v>43209.422523148147</v>
      </c>
      <c r="C1120" s="391" t="s">
        <v>775</v>
      </c>
      <c r="D1120" s="391" t="s">
        <v>773</v>
      </c>
      <c r="E1120" s="391" t="s">
        <v>918</v>
      </c>
      <c r="F1120" s="391" t="s">
        <v>778</v>
      </c>
      <c r="G1120" s="391" t="s">
        <v>3766</v>
      </c>
      <c r="H1120" s="392" t="s">
        <v>1907</v>
      </c>
      <c r="I1120" s="391">
        <v>30</v>
      </c>
      <c r="J1120" s="391">
        <v>19</v>
      </c>
      <c r="K1120" s="399" t="s">
        <v>160</v>
      </c>
      <c r="L1120" s="391" t="s">
        <v>160</v>
      </c>
      <c r="M1120" s="391" t="s">
        <v>160</v>
      </c>
      <c r="N1120" s="391" t="s">
        <v>160</v>
      </c>
    </row>
    <row r="1121" spans="1:14">
      <c r="A1121" s="391" t="s">
        <v>155</v>
      </c>
      <c r="B1121" s="424">
        <v>43209.427604166667</v>
      </c>
      <c r="C1121" s="391" t="s">
        <v>1021</v>
      </c>
      <c r="D1121" s="391" t="s">
        <v>798</v>
      </c>
      <c r="E1121" s="391" t="s">
        <v>799</v>
      </c>
      <c r="F1121" s="391" t="s">
        <v>783</v>
      </c>
      <c r="G1121" s="391" t="s">
        <v>1568</v>
      </c>
      <c r="H1121" s="392" t="s">
        <v>3458</v>
      </c>
      <c r="I1121" s="391">
        <v>10</v>
      </c>
      <c r="J1121" s="391">
        <v>37.92</v>
      </c>
      <c r="K1121" s="399">
        <v>35.644800000000004</v>
      </c>
      <c r="L1121" s="426" t="s">
        <v>3894</v>
      </c>
      <c r="M1121" s="391">
        <v>0.3148000000000053</v>
      </c>
      <c r="N1121" s="391">
        <v>3.148000000000053</v>
      </c>
    </row>
    <row r="1122" spans="1:14">
      <c r="A1122" s="391" t="s">
        <v>155</v>
      </c>
      <c r="B1122" s="424">
        <v>43209.466562499998</v>
      </c>
      <c r="C1122" s="391" t="s">
        <v>775</v>
      </c>
      <c r="D1122" s="391" t="s">
        <v>839</v>
      </c>
      <c r="E1122" s="391" t="s">
        <v>1133</v>
      </c>
      <c r="F1122" s="391" t="s">
        <v>783</v>
      </c>
      <c r="G1122" s="391" t="s">
        <v>1085</v>
      </c>
      <c r="H1122" s="392" t="s">
        <v>1910</v>
      </c>
      <c r="I1122" s="391">
        <v>100</v>
      </c>
      <c r="J1122" s="391">
        <v>18</v>
      </c>
      <c r="K1122" s="399">
        <v>16.920000000000002</v>
      </c>
      <c r="L1122" s="391">
        <v>7.33</v>
      </c>
      <c r="M1122" s="391">
        <v>9.5900000000000016</v>
      </c>
      <c r="N1122" s="391">
        <v>959.00000000000011</v>
      </c>
    </row>
    <row r="1123" spans="1:14">
      <c r="A1123" s="391" t="s">
        <v>155</v>
      </c>
      <c r="B1123" s="424">
        <v>43209.580983796295</v>
      </c>
      <c r="C1123" s="391" t="s">
        <v>775</v>
      </c>
      <c r="D1123" s="391" t="s">
        <v>1117</v>
      </c>
      <c r="E1123" s="391" t="s">
        <v>1154</v>
      </c>
      <c r="F1123" s="391" t="s">
        <v>778</v>
      </c>
      <c r="G1123" s="391" t="s">
        <v>1234</v>
      </c>
      <c r="H1123" s="392" t="s">
        <v>1910</v>
      </c>
      <c r="I1123" s="391">
        <v>60</v>
      </c>
      <c r="J1123" s="391">
        <v>9.8000000000000007</v>
      </c>
      <c r="K1123" s="399">
        <v>9.2120000000000015</v>
      </c>
      <c r="L1123" s="391">
        <v>9.5</v>
      </c>
      <c r="M1123" s="391">
        <v>-0.28799999999999848</v>
      </c>
      <c r="N1123" s="391">
        <v>-17.279999999999909</v>
      </c>
    </row>
    <row r="1124" spans="1:14">
      <c r="A1124" s="391" t="s">
        <v>160</v>
      </c>
      <c r="B1124" s="424">
        <v>43209.600393518522</v>
      </c>
      <c r="C1124" s="391" t="s">
        <v>915</v>
      </c>
      <c r="D1124" s="391" t="s">
        <v>879</v>
      </c>
      <c r="E1124" s="391" t="s">
        <v>1256</v>
      </c>
      <c r="F1124" s="391" t="s">
        <v>783</v>
      </c>
      <c r="G1124" s="391" t="s">
        <v>1184</v>
      </c>
      <c r="H1124" s="392" t="s">
        <v>3911</v>
      </c>
      <c r="I1124" s="391">
        <v>30</v>
      </c>
      <c r="J1124" s="391">
        <v>6</v>
      </c>
      <c r="K1124" s="399" t="s">
        <v>160</v>
      </c>
      <c r="L1124" s="391" t="s">
        <v>160</v>
      </c>
      <c r="M1124" s="391" t="s">
        <v>160</v>
      </c>
      <c r="N1124" s="391" t="s">
        <v>160</v>
      </c>
    </row>
    <row r="1125" spans="1:14">
      <c r="A1125" s="391" t="s">
        <v>155</v>
      </c>
      <c r="B1125" s="424">
        <v>43209.602395833332</v>
      </c>
      <c r="C1125" s="391" t="s">
        <v>775</v>
      </c>
      <c r="D1125" s="391" t="s">
        <v>773</v>
      </c>
      <c r="E1125" s="391" t="s">
        <v>918</v>
      </c>
      <c r="F1125" s="391" t="s">
        <v>778</v>
      </c>
      <c r="G1125" s="391" t="s">
        <v>1236</v>
      </c>
      <c r="H1125" s="392" t="s">
        <v>1907</v>
      </c>
      <c r="I1125" s="391">
        <v>50</v>
      </c>
      <c r="J1125" s="391">
        <v>19.8</v>
      </c>
      <c r="K1125" s="399">
        <v>18.612000000000002</v>
      </c>
      <c r="L1125" s="391">
        <v>17.86</v>
      </c>
      <c r="M1125" s="391">
        <v>0.75200000000000244</v>
      </c>
      <c r="N1125" s="391">
        <v>37.600000000000122</v>
      </c>
    </row>
    <row r="1126" spans="1:14">
      <c r="A1126" s="391" t="s">
        <v>155</v>
      </c>
      <c r="B1126" s="424">
        <v>43209.633032407408</v>
      </c>
      <c r="C1126" s="391" t="s">
        <v>915</v>
      </c>
      <c r="D1126" s="391" t="s">
        <v>1325</v>
      </c>
      <c r="E1126" s="391" t="s">
        <v>1326</v>
      </c>
      <c r="F1126" s="391" t="s">
        <v>783</v>
      </c>
      <c r="G1126" s="391" t="s">
        <v>1357</v>
      </c>
      <c r="H1126" s="392" t="s">
        <v>1351</v>
      </c>
      <c r="I1126" s="391">
        <v>20</v>
      </c>
      <c r="J1126" s="391">
        <v>15</v>
      </c>
      <c r="K1126" s="399">
        <v>13.95</v>
      </c>
      <c r="L1126" s="425"/>
      <c r="M1126" s="391">
        <v>13.95</v>
      </c>
      <c r="N1126" s="391">
        <v>279</v>
      </c>
    </row>
    <row r="1127" spans="1:14">
      <c r="A1127" s="391" t="s">
        <v>155</v>
      </c>
      <c r="B1127" s="424">
        <v>43209.633043981485</v>
      </c>
      <c r="C1127" s="391" t="s">
        <v>915</v>
      </c>
      <c r="D1127" s="391" t="s">
        <v>1325</v>
      </c>
      <c r="E1127" s="391" t="s">
        <v>1326</v>
      </c>
      <c r="F1127" s="391" t="s">
        <v>783</v>
      </c>
      <c r="G1127" s="391" t="s">
        <v>2822</v>
      </c>
      <c r="H1127" s="392" t="s">
        <v>1351</v>
      </c>
      <c r="I1127" s="391">
        <v>10</v>
      </c>
      <c r="J1127" s="391">
        <v>6.4</v>
      </c>
      <c r="K1127" s="399">
        <v>5.952</v>
      </c>
      <c r="L1127" s="425"/>
      <c r="M1127" s="391">
        <v>5.952</v>
      </c>
      <c r="N1127" s="391">
        <v>59.519999999999996</v>
      </c>
    </row>
    <row r="1128" spans="1:14">
      <c r="A1128" s="391" t="s">
        <v>155</v>
      </c>
      <c r="B1128" s="424">
        <v>43209.633067129631</v>
      </c>
      <c r="C1128" s="391" t="s">
        <v>915</v>
      </c>
      <c r="D1128" s="391" t="s">
        <v>1325</v>
      </c>
      <c r="E1128" s="391" t="s">
        <v>1326</v>
      </c>
      <c r="F1128" s="391" t="s">
        <v>783</v>
      </c>
      <c r="G1128" s="391" t="s">
        <v>1247</v>
      </c>
      <c r="H1128" s="392" t="s">
        <v>1351</v>
      </c>
      <c r="I1128" s="391">
        <v>50</v>
      </c>
      <c r="J1128" s="391">
        <v>6.1</v>
      </c>
      <c r="K1128" s="399">
        <v>5.1849999999999996</v>
      </c>
      <c r="L1128" s="425"/>
      <c r="M1128" s="391">
        <v>5.1849999999999996</v>
      </c>
      <c r="N1128" s="391">
        <v>259.25</v>
      </c>
    </row>
    <row r="1129" spans="1:14">
      <c r="A1129" s="391" t="s">
        <v>155</v>
      </c>
      <c r="B1129" s="424">
        <v>43209.633067129631</v>
      </c>
      <c r="C1129" s="391" t="s">
        <v>915</v>
      </c>
      <c r="D1129" s="391" t="s">
        <v>1325</v>
      </c>
      <c r="E1129" s="391" t="s">
        <v>1326</v>
      </c>
      <c r="F1129" s="391" t="s">
        <v>783</v>
      </c>
      <c r="G1129" s="391" t="s">
        <v>1284</v>
      </c>
      <c r="H1129" s="392" t="s">
        <v>1351</v>
      </c>
      <c r="I1129" s="391">
        <v>30</v>
      </c>
      <c r="J1129" s="391">
        <v>10</v>
      </c>
      <c r="K1129" s="399">
        <v>9.3000000000000007</v>
      </c>
      <c r="L1129" s="425"/>
      <c r="M1129" s="391">
        <v>9.3000000000000007</v>
      </c>
      <c r="N1129" s="391">
        <v>279</v>
      </c>
    </row>
    <row r="1130" spans="1:14">
      <c r="A1130" s="391" t="s">
        <v>155</v>
      </c>
      <c r="B1130" s="424">
        <v>43209.638541666667</v>
      </c>
      <c r="C1130" s="391" t="s">
        <v>915</v>
      </c>
      <c r="D1130" s="391" t="s">
        <v>1325</v>
      </c>
      <c r="E1130" s="391" t="s">
        <v>1326</v>
      </c>
      <c r="F1130" s="391" t="s">
        <v>783</v>
      </c>
      <c r="G1130" s="391" t="s">
        <v>1247</v>
      </c>
      <c r="H1130" s="392" t="s">
        <v>1351</v>
      </c>
      <c r="I1130" s="391">
        <v>20</v>
      </c>
      <c r="J1130" s="391">
        <v>6.1</v>
      </c>
      <c r="K1130" s="399">
        <v>5.1849999999999996</v>
      </c>
      <c r="L1130" s="425"/>
      <c r="M1130" s="391">
        <v>5.1849999999999996</v>
      </c>
      <c r="N1130" s="391">
        <v>103.69999999999999</v>
      </c>
    </row>
    <row r="1131" spans="1:14">
      <c r="A1131" s="391" t="s">
        <v>160</v>
      </c>
      <c r="B1131" s="424">
        <v>43209.640115740738</v>
      </c>
      <c r="C1131" s="391" t="s">
        <v>1148</v>
      </c>
      <c r="D1131" s="391" t="s">
        <v>816</v>
      </c>
      <c r="E1131" s="391" t="s">
        <v>1147</v>
      </c>
      <c r="F1131" s="391" t="s">
        <v>783</v>
      </c>
      <c r="G1131" s="391" t="s">
        <v>3768</v>
      </c>
      <c r="H1131" s="392" t="s">
        <v>3948</v>
      </c>
      <c r="I1131" s="391">
        <v>400</v>
      </c>
      <c r="J1131" s="391">
        <v>14.1</v>
      </c>
      <c r="K1131" s="399" t="s">
        <v>160</v>
      </c>
      <c r="L1131" s="391" t="s">
        <v>160</v>
      </c>
      <c r="M1131" s="391" t="s">
        <v>160</v>
      </c>
      <c r="N1131" s="391" t="s">
        <v>160</v>
      </c>
    </row>
    <row r="1132" spans="1:14">
      <c r="A1132" s="391" t="s">
        <v>160</v>
      </c>
      <c r="B1132" s="424">
        <v>43209.690162037034</v>
      </c>
      <c r="C1132" s="391" t="s">
        <v>1148</v>
      </c>
      <c r="D1132" s="391" t="s">
        <v>839</v>
      </c>
      <c r="E1132" s="391" t="s">
        <v>840</v>
      </c>
      <c r="F1132" s="391" t="s">
        <v>778</v>
      </c>
      <c r="G1132" s="391" t="s">
        <v>3768</v>
      </c>
      <c r="H1132" s="392" t="s">
        <v>3925</v>
      </c>
      <c r="I1132" s="391">
        <v>400</v>
      </c>
      <c r="J1132" s="391">
        <v>18.8</v>
      </c>
      <c r="K1132" s="399" t="s">
        <v>160</v>
      </c>
      <c r="L1132" s="391" t="s">
        <v>160</v>
      </c>
      <c r="M1132" s="391" t="s">
        <v>160</v>
      </c>
      <c r="N1132" s="391" t="s">
        <v>160</v>
      </c>
    </row>
    <row r="1133" spans="1:14">
      <c r="A1133" s="391" t="s">
        <v>160</v>
      </c>
      <c r="B1133" s="424">
        <v>43209.719942129632</v>
      </c>
      <c r="C1133" s="391" t="s">
        <v>915</v>
      </c>
      <c r="D1133" s="391" t="s">
        <v>803</v>
      </c>
      <c r="E1133" s="391" t="s">
        <v>804</v>
      </c>
      <c r="F1133" s="391" t="s">
        <v>783</v>
      </c>
      <c r="G1133" s="391" t="s">
        <v>1235</v>
      </c>
      <c r="H1133" s="392" t="s">
        <v>3465</v>
      </c>
      <c r="I1133" s="391">
        <v>600</v>
      </c>
      <c r="J1133" s="391">
        <v>18</v>
      </c>
      <c r="K1133" s="399" t="s">
        <v>160</v>
      </c>
      <c r="L1133" s="391" t="s">
        <v>160</v>
      </c>
      <c r="M1133" s="391" t="s">
        <v>160</v>
      </c>
      <c r="N1133" s="391" t="s">
        <v>160</v>
      </c>
    </row>
    <row r="1134" spans="1:14">
      <c r="A1134" s="391" t="s">
        <v>160</v>
      </c>
      <c r="B1134" s="424">
        <v>43209.72146990741</v>
      </c>
      <c r="C1134" s="391" t="s">
        <v>775</v>
      </c>
      <c r="D1134" s="391" t="s">
        <v>773</v>
      </c>
      <c r="E1134" s="391" t="s">
        <v>918</v>
      </c>
      <c r="F1134" s="391" t="s">
        <v>778</v>
      </c>
      <c r="G1134" s="391" t="s">
        <v>938</v>
      </c>
      <c r="H1134" s="392" t="s">
        <v>1907</v>
      </c>
      <c r="I1134" s="391">
        <v>100</v>
      </c>
      <c r="J1134" s="391">
        <v>17.52</v>
      </c>
      <c r="K1134" s="399" t="s">
        <v>160</v>
      </c>
      <c r="L1134" s="391" t="s">
        <v>160</v>
      </c>
      <c r="M1134" s="391" t="s">
        <v>160</v>
      </c>
      <c r="N1134" s="391" t="s">
        <v>160</v>
      </c>
    </row>
    <row r="1135" spans="1:14">
      <c r="A1135" s="391" t="s">
        <v>160</v>
      </c>
      <c r="B1135" s="424">
        <v>43209.730810185189</v>
      </c>
      <c r="C1135" s="391" t="s">
        <v>915</v>
      </c>
      <c r="D1135" s="391" t="s">
        <v>824</v>
      </c>
      <c r="E1135" s="391" t="s">
        <v>825</v>
      </c>
      <c r="F1135" s="391" t="s">
        <v>783</v>
      </c>
      <c r="G1135" s="391" t="s">
        <v>1454</v>
      </c>
      <c r="H1135" s="392" t="s">
        <v>3452</v>
      </c>
      <c r="I1135" s="391">
        <v>100</v>
      </c>
      <c r="J1135" s="391">
        <v>3.4</v>
      </c>
      <c r="K1135" s="399" t="s">
        <v>160</v>
      </c>
      <c r="L1135" s="391" t="s">
        <v>160</v>
      </c>
      <c r="M1135" s="391" t="s">
        <v>160</v>
      </c>
      <c r="N1135" s="391" t="s">
        <v>160</v>
      </c>
    </row>
    <row r="1136" spans="1:14">
      <c r="A1136" s="391" t="s">
        <v>135</v>
      </c>
      <c r="B1136" s="424">
        <v>43210</v>
      </c>
      <c r="C1136" s="391" t="s">
        <v>1021</v>
      </c>
      <c r="D1136" s="391" t="s">
        <v>892</v>
      </c>
      <c r="E1136" s="391" t="s">
        <v>893</v>
      </c>
      <c r="F1136" s="391" t="s">
        <v>783</v>
      </c>
      <c r="G1136" s="391" t="s">
        <v>1131</v>
      </c>
      <c r="H1136" s="392" t="s">
        <v>2324</v>
      </c>
      <c r="I1136" s="391">
        <v>50</v>
      </c>
      <c r="J1136" s="391">
        <v>176</v>
      </c>
      <c r="K1136" s="399">
        <v>172.48</v>
      </c>
      <c r="L1136" s="391">
        <v>171.36</v>
      </c>
      <c r="M1136" s="391">
        <v>1.1199999999999761</v>
      </c>
      <c r="N1136" s="391">
        <v>55.999999999998806</v>
      </c>
    </row>
    <row r="1137" spans="1:14">
      <c r="A1137" s="391" t="s">
        <v>3817</v>
      </c>
      <c r="B1137" s="424">
        <v>43210</v>
      </c>
      <c r="C1137" s="391" t="s">
        <v>2162</v>
      </c>
      <c r="D1137" s="391" t="s">
        <v>2163</v>
      </c>
      <c r="E1137" s="391" t="s">
        <v>2165</v>
      </c>
      <c r="F1137" s="391" t="s">
        <v>783</v>
      </c>
      <c r="G1137" s="391" t="s">
        <v>1037</v>
      </c>
      <c r="H1137" s="392" t="s">
        <v>2201</v>
      </c>
      <c r="I1137" s="391">
        <v>20</v>
      </c>
      <c r="J1137" s="391">
        <v>28</v>
      </c>
      <c r="K1137" s="399" t="s">
        <v>3878</v>
      </c>
      <c r="L1137" s="391" t="s">
        <v>3878</v>
      </c>
      <c r="M1137" s="391" t="s">
        <v>3878</v>
      </c>
      <c r="N1137" s="391" t="s">
        <v>3878</v>
      </c>
    </row>
    <row r="1138" spans="1:14">
      <c r="A1138" s="391" t="s">
        <v>3817</v>
      </c>
      <c r="B1138" s="424">
        <v>43210</v>
      </c>
      <c r="C1138" s="391" t="s">
        <v>2162</v>
      </c>
      <c r="D1138" s="391" t="s">
        <v>2163</v>
      </c>
      <c r="E1138" s="391" t="s">
        <v>2165</v>
      </c>
      <c r="F1138" s="391" t="s">
        <v>783</v>
      </c>
      <c r="G1138" s="391" t="s">
        <v>1037</v>
      </c>
      <c r="H1138" s="392" t="s">
        <v>2201</v>
      </c>
      <c r="I1138" s="391">
        <v>20</v>
      </c>
      <c r="J1138" s="391">
        <v>28</v>
      </c>
      <c r="K1138" s="399" t="s">
        <v>3878</v>
      </c>
      <c r="L1138" s="391" t="s">
        <v>3878</v>
      </c>
      <c r="M1138" s="391" t="s">
        <v>3878</v>
      </c>
      <c r="N1138" s="391" t="s">
        <v>3878</v>
      </c>
    </row>
    <row r="1139" spans="1:14">
      <c r="A1139" s="391" t="s">
        <v>140</v>
      </c>
      <c r="B1139" s="424">
        <v>43210</v>
      </c>
      <c r="C1139" s="391" t="s">
        <v>1339</v>
      </c>
      <c r="D1139" s="391" t="s">
        <v>820</v>
      </c>
      <c r="E1139" s="391" t="s">
        <v>931</v>
      </c>
      <c r="F1139" s="391" t="s">
        <v>772</v>
      </c>
      <c r="G1139" s="391" t="s">
        <v>1146</v>
      </c>
      <c r="H1139" s="392" t="s">
        <v>2279</v>
      </c>
      <c r="I1139" s="391">
        <v>300</v>
      </c>
      <c r="J1139" s="391">
        <v>2.6</v>
      </c>
      <c r="K1139" s="399">
        <v>2.21</v>
      </c>
      <c r="L1139" s="391">
        <v>1.6919999999999999</v>
      </c>
      <c r="M1139" s="391">
        <v>0.51800000000000002</v>
      </c>
      <c r="N1139" s="391">
        <v>155.4</v>
      </c>
    </row>
    <row r="1140" spans="1:14">
      <c r="A1140" s="391" t="s">
        <v>140</v>
      </c>
      <c r="B1140" s="424">
        <v>43210</v>
      </c>
      <c r="C1140" s="391" t="s">
        <v>1148</v>
      </c>
      <c r="D1140" s="391" t="s">
        <v>816</v>
      </c>
      <c r="E1140" s="391" t="s">
        <v>1147</v>
      </c>
      <c r="F1140" s="391" t="s">
        <v>783</v>
      </c>
      <c r="G1140" s="391" t="s">
        <v>3366</v>
      </c>
      <c r="H1140" s="392" t="s">
        <v>3465</v>
      </c>
      <c r="I1140" s="391">
        <v>100</v>
      </c>
      <c r="J1140" s="391">
        <v>15</v>
      </c>
      <c r="K1140" s="399">
        <v>14.1</v>
      </c>
      <c r="L1140" s="426" t="s">
        <v>3893</v>
      </c>
      <c r="M1140" s="391">
        <v>4.8499999999999996</v>
      </c>
      <c r="N1140" s="391">
        <v>484.99999999999994</v>
      </c>
    </row>
    <row r="1141" spans="1:14">
      <c r="A1141" s="391" t="s">
        <v>140</v>
      </c>
      <c r="B1141" s="424">
        <v>43210</v>
      </c>
      <c r="C1141" s="391" t="s">
        <v>1618</v>
      </c>
      <c r="D1141" s="391" t="s">
        <v>868</v>
      </c>
      <c r="E1141" s="391" t="s">
        <v>1166</v>
      </c>
      <c r="F1141" s="391" t="s">
        <v>783</v>
      </c>
      <c r="G1141" s="391" t="s">
        <v>1168</v>
      </c>
      <c r="H1141" s="392" t="s">
        <v>1351</v>
      </c>
      <c r="I1141" s="391">
        <v>100</v>
      </c>
      <c r="J1141" s="391">
        <v>26.4</v>
      </c>
      <c r="K1141" s="399">
        <v>24.815999999999999</v>
      </c>
      <c r="L1141" s="426">
        <v>22.62</v>
      </c>
      <c r="M1141" s="391">
        <v>2.195999999999998</v>
      </c>
      <c r="N1141" s="391">
        <v>219.5999999999998</v>
      </c>
    </row>
    <row r="1142" spans="1:14">
      <c r="A1142" s="391" t="s">
        <v>140</v>
      </c>
      <c r="B1142" s="424">
        <v>43210</v>
      </c>
      <c r="C1142" s="391" t="s">
        <v>1337</v>
      </c>
      <c r="D1142" s="391" t="s">
        <v>1335</v>
      </c>
      <c r="E1142" s="391" t="s">
        <v>1849</v>
      </c>
      <c r="F1142" s="391" t="s">
        <v>965</v>
      </c>
      <c r="G1142" s="391" t="s">
        <v>1146</v>
      </c>
      <c r="H1142" s="392" t="s">
        <v>2281</v>
      </c>
      <c r="I1142" s="391">
        <v>49</v>
      </c>
      <c r="J1142" s="391">
        <v>36.5</v>
      </c>
      <c r="K1142" s="399">
        <v>30.842500000000001</v>
      </c>
      <c r="L1142" s="426" t="s">
        <v>3962</v>
      </c>
      <c r="M1142" s="391">
        <v>-3.8275000000000006</v>
      </c>
      <c r="N1142" s="391">
        <v>-187.54750000000001</v>
      </c>
    </row>
    <row r="1143" spans="1:14">
      <c r="A1143" s="391" t="s">
        <v>125</v>
      </c>
      <c r="B1143" s="424">
        <v>43210</v>
      </c>
      <c r="C1143" s="391" t="s">
        <v>1337</v>
      </c>
      <c r="D1143" s="391" t="s">
        <v>1335</v>
      </c>
      <c r="E1143" s="391" t="s">
        <v>1849</v>
      </c>
      <c r="F1143" s="391" t="s">
        <v>965</v>
      </c>
      <c r="G1143" s="391" t="s">
        <v>2119</v>
      </c>
      <c r="H1143" s="392" t="s">
        <v>3931</v>
      </c>
      <c r="I1143" s="391">
        <v>40</v>
      </c>
      <c r="J1143" s="391">
        <v>36.5</v>
      </c>
      <c r="K1143" s="399">
        <v>34.31</v>
      </c>
      <c r="L1143" s="391">
        <v>34.674999999999997</v>
      </c>
      <c r="M1143" s="391">
        <v>-0.36499999999999488</v>
      </c>
      <c r="N1143" s="391">
        <v>-14.599999999999795</v>
      </c>
    </row>
    <row r="1144" spans="1:14">
      <c r="A1144" s="391" t="s">
        <v>115</v>
      </c>
      <c r="B1144" s="424">
        <v>43210</v>
      </c>
      <c r="C1144" s="391" t="s">
        <v>1388</v>
      </c>
      <c r="D1144" s="391" t="s">
        <v>807</v>
      </c>
      <c r="E1144" s="391" t="s">
        <v>1121</v>
      </c>
      <c r="F1144" s="391" t="s">
        <v>783</v>
      </c>
      <c r="G1144" s="391" t="s">
        <v>1882</v>
      </c>
      <c r="H1144" s="392" t="s">
        <v>3910</v>
      </c>
      <c r="I1144" s="391">
        <v>400</v>
      </c>
      <c r="J1144" s="391">
        <v>35.729999999999997</v>
      </c>
      <c r="K1144" s="399">
        <v>33.9435</v>
      </c>
      <c r="L1144" s="391">
        <v>36.593125000000001</v>
      </c>
      <c r="M1144" s="391">
        <v>-2.6496250000000003</v>
      </c>
      <c r="N1144" s="391">
        <v>-1059.8500000000001</v>
      </c>
    </row>
    <row r="1145" spans="1:14">
      <c r="A1145" s="391" t="s">
        <v>115</v>
      </c>
      <c r="B1145" s="424">
        <v>43210</v>
      </c>
      <c r="C1145" s="391" t="s">
        <v>915</v>
      </c>
      <c r="D1145" s="391" t="s">
        <v>824</v>
      </c>
      <c r="E1145" s="391" t="s">
        <v>825</v>
      </c>
      <c r="F1145" s="391" t="s">
        <v>783</v>
      </c>
      <c r="G1145" s="391" t="s">
        <v>950</v>
      </c>
      <c r="H1145" s="392" t="s">
        <v>3452</v>
      </c>
      <c r="I1145" s="391">
        <v>50</v>
      </c>
      <c r="J1145" s="391">
        <v>10</v>
      </c>
      <c r="K1145" s="399">
        <v>9.5</v>
      </c>
      <c r="L1145" s="426">
        <v>3.16</v>
      </c>
      <c r="M1145" s="391">
        <v>6.34</v>
      </c>
      <c r="N1145" s="391">
        <v>317</v>
      </c>
    </row>
    <row r="1146" spans="1:14">
      <c r="A1146" s="391" t="s">
        <v>115</v>
      </c>
      <c r="B1146" s="424">
        <v>43210</v>
      </c>
      <c r="C1146" s="391" t="s">
        <v>915</v>
      </c>
      <c r="D1146" s="391" t="s">
        <v>824</v>
      </c>
      <c r="E1146" s="391" t="s">
        <v>825</v>
      </c>
      <c r="F1146" s="391" t="s">
        <v>783</v>
      </c>
      <c r="G1146" s="391" t="s">
        <v>950</v>
      </c>
      <c r="H1146" s="392" t="s">
        <v>3452</v>
      </c>
      <c r="I1146" s="391">
        <v>30</v>
      </c>
      <c r="J1146" s="391">
        <v>10</v>
      </c>
      <c r="K1146" s="399">
        <v>9.5</v>
      </c>
      <c r="L1146" s="426">
        <v>3.16</v>
      </c>
      <c r="M1146" s="391">
        <v>6.34</v>
      </c>
      <c r="N1146" s="391">
        <v>190.2</v>
      </c>
    </row>
    <row r="1147" spans="1:14">
      <c r="A1147" s="391" t="s">
        <v>115</v>
      </c>
      <c r="B1147" s="424">
        <v>43210</v>
      </c>
      <c r="C1147" s="391" t="s">
        <v>915</v>
      </c>
      <c r="D1147" s="391" t="s">
        <v>824</v>
      </c>
      <c r="E1147" s="391" t="s">
        <v>825</v>
      </c>
      <c r="F1147" s="391" t="s">
        <v>783</v>
      </c>
      <c r="G1147" s="391" t="s">
        <v>1795</v>
      </c>
      <c r="H1147" s="392" t="s">
        <v>3452</v>
      </c>
      <c r="I1147" s="391">
        <v>30</v>
      </c>
      <c r="J1147" s="391">
        <v>3.2</v>
      </c>
      <c r="K1147" s="399">
        <v>3.04</v>
      </c>
      <c r="L1147" s="426">
        <v>3.16</v>
      </c>
      <c r="M1147" s="391">
        <v>-0.12000000000000011</v>
      </c>
      <c r="N1147" s="391">
        <v>-3.6000000000000032</v>
      </c>
    </row>
    <row r="1148" spans="1:14">
      <c r="A1148" s="391" t="s">
        <v>115</v>
      </c>
      <c r="B1148" s="424">
        <v>43210</v>
      </c>
      <c r="C1148" s="391" t="s">
        <v>1615</v>
      </c>
      <c r="D1148" s="391" t="s">
        <v>856</v>
      </c>
      <c r="E1148" s="391" t="s">
        <v>857</v>
      </c>
      <c r="F1148" s="391" t="s">
        <v>783</v>
      </c>
      <c r="G1148" s="391" t="s">
        <v>1895</v>
      </c>
      <c r="H1148" s="392" t="s">
        <v>2276</v>
      </c>
      <c r="I1148" s="391">
        <v>800</v>
      </c>
      <c r="J1148" s="391">
        <v>8</v>
      </c>
      <c r="K1148" s="399">
        <v>6.64</v>
      </c>
      <c r="L1148" s="391">
        <v>7</v>
      </c>
      <c r="M1148" s="391">
        <v>-0.36000000000000032</v>
      </c>
      <c r="N1148" s="391">
        <v>-288.00000000000023</v>
      </c>
    </row>
    <row r="1149" spans="1:14">
      <c r="A1149" s="391" t="s">
        <v>115</v>
      </c>
      <c r="B1149" s="424">
        <v>43210</v>
      </c>
      <c r="C1149" s="391" t="s">
        <v>1615</v>
      </c>
      <c r="D1149" s="391" t="s">
        <v>824</v>
      </c>
      <c r="E1149" s="391" t="s">
        <v>825</v>
      </c>
      <c r="F1149" s="391" t="s">
        <v>783</v>
      </c>
      <c r="G1149" s="391" t="s">
        <v>1895</v>
      </c>
      <c r="H1149" s="392" t="s">
        <v>3523</v>
      </c>
      <c r="I1149" s="391">
        <v>480</v>
      </c>
      <c r="J1149" s="391">
        <v>5</v>
      </c>
      <c r="K1149" s="399">
        <v>4.1500000000000004</v>
      </c>
      <c r="L1149" s="425"/>
      <c r="M1149" s="391">
        <v>4.1500000000000004</v>
      </c>
      <c r="N1149" s="391">
        <v>1992.0000000000002</v>
      </c>
    </row>
    <row r="1150" spans="1:14">
      <c r="A1150" s="391" t="s">
        <v>120</v>
      </c>
      <c r="B1150" s="424">
        <v>43210</v>
      </c>
      <c r="C1150" s="391" t="s">
        <v>1339</v>
      </c>
      <c r="D1150" s="391" t="s">
        <v>767</v>
      </c>
      <c r="E1150" s="391" t="s">
        <v>768</v>
      </c>
      <c r="F1150" s="391" t="s">
        <v>772</v>
      </c>
      <c r="G1150" s="391" t="s">
        <v>1058</v>
      </c>
      <c r="H1150" s="392" t="s">
        <v>3904</v>
      </c>
      <c r="I1150" s="391">
        <v>300</v>
      </c>
      <c r="J1150" s="391">
        <v>14</v>
      </c>
      <c r="K1150" s="399">
        <v>13.16</v>
      </c>
      <c r="L1150" s="426" t="s">
        <v>3900</v>
      </c>
      <c r="M1150" s="391">
        <v>5.6400000000000006</v>
      </c>
      <c r="N1150" s="391">
        <v>1692.0000000000002</v>
      </c>
    </row>
    <row r="1151" spans="1:14">
      <c r="A1151" s="391" t="s">
        <v>120</v>
      </c>
      <c r="B1151" s="424">
        <v>43210</v>
      </c>
      <c r="C1151" s="391" t="s">
        <v>1339</v>
      </c>
      <c r="D1151" s="391" t="s">
        <v>767</v>
      </c>
      <c r="E1151" s="391" t="s">
        <v>768</v>
      </c>
      <c r="F1151" s="391" t="s">
        <v>772</v>
      </c>
      <c r="G1151" s="391" t="s">
        <v>992</v>
      </c>
      <c r="H1151" s="392" t="s">
        <v>3904</v>
      </c>
      <c r="I1151" s="391">
        <v>300</v>
      </c>
      <c r="J1151" s="391">
        <v>14</v>
      </c>
      <c r="K1151" s="399">
        <v>13.16</v>
      </c>
      <c r="L1151" s="426" t="s">
        <v>3900</v>
      </c>
      <c r="M1151" s="391">
        <v>5.6400000000000006</v>
      </c>
      <c r="N1151" s="391">
        <v>1692.0000000000002</v>
      </c>
    </row>
    <row r="1152" spans="1:14">
      <c r="A1152" s="391" t="s">
        <v>120</v>
      </c>
      <c r="B1152" s="424">
        <v>43210</v>
      </c>
      <c r="C1152" s="391" t="s">
        <v>1148</v>
      </c>
      <c r="D1152" s="391" t="s">
        <v>839</v>
      </c>
      <c r="E1152" s="391" t="s">
        <v>840</v>
      </c>
      <c r="F1152" s="391" t="s">
        <v>778</v>
      </c>
      <c r="G1152" s="391" t="s">
        <v>2796</v>
      </c>
      <c r="H1152" s="392" t="s">
        <v>3925</v>
      </c>
      <c r="I1152" s="391">
        <v>30</v>
      </c>
      <c r="J1152" s="391">
        <v>18</v>
      </c>
      <c r="K1152" s="399">
        <v>16.920000000000002</v>
      </c>
      <c r="L1152" s="391">
        <v>12</v>
      </c>
      <c r="M1152" s="391">
        <v>4.9200000000000017</v>
      </c>
      <c r="N1152" s="391">
        <v>147.60000000000005</v>
      </c>
    </row>
    <row r="1153" spans="1:14">
      <c r="A1153" s="391" t="s">
        <v>120</v>
      </c>
      <c r="B1153" s="424">
        <v>43210</v>
      </c>
      <c r="C1153" s="391" t="s">
        <v>1148</v>
      </c>
      <c r="D1153" s="391" t="s">
        <v>839</v>
      </c>
      <c r="E1153" s="391" t="s">
        <v>840</v>
      </c>
      <c r="F1153" s="391" t="s">
        <v>778</v>
      </c>
      <c r="G1153" s="391" t="s">
        <v>976</v>
      </c>
      <c r="H1153" s="392" t="s">
        <v>3925</v>
      </c>
      <c r="I1153" s="391">
        <v>50</v>
      </c>
      <c r="J1153" s="391">
        <v>18</v>
      </c>
      <c r="K1153" s="399">
        <v>16.920000000000002</v>
      </c>
      <c r="L1153" s="391">
        <v>12</v>
      </c>
      <c r="M1153" s="391">
        <v>4.9200000000000017</v>
      </c>
      <c r="N1153" s="391">
        <v>246.00000000000009</v>
      </c>
    </row>
    <row r="1154" spans="1:14">
      <c r="A1154" s="391" t="s">
        <v>120</v>
      </c>
      <c r="B1154" s="424">
        <v>43210</v>
      </c>
      <c r="C1154" s="391" t="s">
        <v>1148</v>
      </c>
      <c r="D1154" s="391" t="s">
        <v>839</v>
      </c>
      <c r="E1154" s="391" t="s">
        <v>840</v>
      </c>
      <c r="F1154" s="391" t="s">
        <v>778</v>
      </c>
      <c r="G1154" s="391" t="s">
        <v>3361</v>
      </c>
      <c r="H1154" s="392" t="s">
        <v>3925</v>
      </c>
      <c r="I1154" s="391">
        <v>140</v>
      </c>
      <c r="J1154" s="391">
        <v>18</v>
      </c>
      <c r="K1154" s="399">
        <v>16.920000000000002</v>
      </c>
      <c r="L1154" s="391">
        <v>12</v>
      </c>
      <c r="M1154" s="391">
        <v>4.9200000000000017</v>
      </c>
      <c r="N1154" s="391">
        <v>688.80000000000018</v>
      </c>
    </row>
    <row r="1155" spans="1:14">
      <c r="A1155" s="391" t="s">
        <v>120</v>
      </c>
      <c r="B1155" s="424">
        <v>43210</v>
      </c>
      <c r="C1155" s="391" t="s">
        <v>1148</v>
      </c>
      <c r="D1155" s="391" t="s">
        <v>839</v>
      </c>
      <c r="E1155" s="391" t="s">
        <v>840</v>
      </c>
      <c r="F1155" s="391" t="s">
        <v>778</v>
      </c>
      <c r="G1155" s="391" t="s">
        <v>3741</v>
      </c>
      <c r="H1155" s="392" t="s">
        <v>3925</v>
      </c>
      <c r="I1155" s="391">
        <v>10</v>
      </c>
      <c r="J1155" s="391">
        <v>18</v>
      </c>
      <c r="K1155" s="399">
        <v>16.920000000000002</v>
      </c>
      <c r="L1155" s="391">
        <v>12</v>
      </c>
      <c r="M1155" s="391">
        <v>4.9200000000000017</v>
      </c>
      <c r="N1155" s="391">
        <v>49.200000000000017</v>
      </c>
    </row>
    <row r="1156" spans="1:14">
      <c r="A1156" s="391" t="s">
        <v>120</v>
      </c>
      <c r="B1156" s="424">
        <v>43210</v>
      </c>
      <c r="C1156" s="391" t="s">
        <v>1021</v>
      </c>
      <c r="D1156" s="391" t="s">
        <v>844</v>
      </c>
      <c r="E1156" s="391" t="s">
        <v>799</v>
      </c>
      <c r="F1156" s="391" t="s">
        <v>783</v>
      </c>
      <c r="G1156" s="391" t="s">
        <v>916</v>
      </c>
      <c r="H1156" s="392" t="s">
        <v>3859</v>
      </c>
      <c r="I1156" s="391">
        <v>30</v>
      </c>
      <c r="J1156" s="391">
        <v>22.8</v>
      </c>
      <c r="K1156" s="399">
        <v>20.634</v>
      </c>
      <c r="L1156" s="391">
        <v>20</v>
      </c>
      <c r="M1156" s="391">
        <v>0.63400000000000034</v>
      </c>
      <c r="N1156" s="391">
        <v>19.02000000000001</v>
      </c>
    </row>
    <row r="1157" spans="1:14">
      <c r="A1157" s="391" t="s">
        <v>120</v>
      </c>
      <c r="B1157" s="424">
        <v>43210</v>
      </c>
      <c r="C1157" s="391" t="s">
        <v>1021</v>
      </c>
      <c r="D1157" s="391" t="s">
        <v>844</v>
      </c>
      <c r="E1157" s="391" t="s">
        <v>799</v>
      </c>
      <c r="F1157" s="391" t="s">
        <v>783</v>
      </c>
      <c r="G1157" s="391" t="s">
        <v>1076</v>
      </c>
      <c r="H1157" s="392" t="s">
        <v>3859</v>
      </c>
      <c r="I1157" s="391">
        <v>20</v>
      </c>
      <c r="J1157" s="391">
        <v>22</v>
      </c>
      <c r="K1157" s="399">
        <v>20.68</v>
      </c>
      <c r="L1157" s="391">
        <v>20</v>
      </c>
      <c r="M1157" s="391">
        <v>0.67999999999999972</v>
      </c>
      <c r="N1157" s="391">
        <v>13.599999999999994</v>
      </c>
    </row>
    <row r="1158" spans="1:14">
      <c r="A1158" s="391" t="s">
        <v>120</v>
      </c>
      <c r="B1158" s="424">
        <v>43210</v>
      </c>
      <c r="C1158" s="391" t="s">
        <v>1021</v>
      </c>
      <c r="D1158" s="391" t="s">
        <v>844</v>
      </c>
      <c r="E1158" s="391" t="s">
        <v>799</v>
      </c>
      <c r="F1158" s="391" t="s">
        <v>783</v>
      </c>
      <c r="G1158" s="391" t="s">
        <v>1015</v>
      </c>
      <c r="H1158" s="392" t="s">
        <v>3859</v>
      </c>
      <c r="I1158" s="391">
        <v>5</v>
      </c>
      <c r="J1158" s="391">
        <v>19</v>
      </c>
      <c r="K1158" s="399">
        <v>16.53</v>
      </c>
      <c r="L1158" s="391">
        <v>20</v>
      </c>
      <c r="M1158" s="391">
        <v>-3.4699999999999989</v>
      </c>
      <c r="N1158" s="391">
        <v>-17.349999999999994</v>
      </c>
    </row>
    <row r="1159" spans="1:14">
      <c r="A1159" s="391" t="s">
        <v>120</v>
      </c>
      <c r="B1159" s="424">
        <v>43210</v>
      </c>
      <c r="C1159" s="391" t="s">
        <v>1021</v>
      </c>
      <c r="D1159" s="391" t="s">
        <v>844</v>
      </c>
      <c r="E1159" s="391" t="s">
        <v>799</v>
      </c>
      <c r="F1159" s="391" t="s">
        <v>783</v>
      </c>
      <c r="G1159" s="391" t="s">
        <v>1304</v>
      </c>
      <c r="H1159" s="392" t="s">
        <v>3859</v>
      </c>
      <c r="I1159" s="391">
        <v>10</v>
      </c>
      <c r="J1159" s="391">
        <v>22</v>
      </c>
      <c r="K1159" s="399">
        <v>20.68</v>
      </c>
      <c r="L1159" s="391">
        <v>20</v>
      </c>
      <c r="M1159" s="391">
        <v>0.67999999999999972</v>
      </c>
      <c r="N1159" s="391">
        <v>6.7999999999999972</v>
      </c>
    </row>
    <row r="1160" spans="1:14">
      <c r="A1160" s="391" t="s">
        <v>120</v>
      </c>
      <c r="B1160" s="424">
        <v>43210</v>
      </c>
      <c r="C1160" s="391" t="s">
        <v>1021</v>
      </c>
      <c r="D1160" s="391" t="s">
        <v>892</v>
      </c>
      <c r="E1160" s="391" t="s">
        <v>893</v>
      </c>
      <c r="F1160" s="391" t="s">
        <v>783</v>
      </c>
      <c r="G1160" s="391" t="s">
        <v>996</v>
      </c>
      <c r="H1160" s="392" t="s">
        <v>3477</v>
      </c>
      <c r="I1160" s="391">
        <v>2</v>
      </c>
      <c r="J1160" s="391">
        <v>206.38</v>
      </c>
      <c r="K1160" s="399">
        <v>193.99719999999999</v>
      </c>
      <c r="L1160" s="391">
        <v>194</v>
      </c>
      <c r="M1160" s="391">
        <v>-2.8000000000076852E-3</v>
      </c>
      <c r="N1160" s="391">
        <v>-5.6000000000153705E-3</v>
      </c>
    </row>
    <row r="1161" spans="1:14">
      <c r="A1161" s="391" t="s">
        <v>120</v>
      </c>
      <c r="B1161" s="424">
        <v>43210</v>
      </c>
      <c r="C1161" s="391" t="s">
        <v>1021</v>
      </c>
      <c r="D1161" s="391" t="s">
        <v>892</v>
      </c>
      <c r="E1161" s="391" t="s">
        <v>893</v>
      </c>
      <c r="F1161" s="391" t="s">
        <v>783</v>
      </c>
      <c r="G1161" s="391" t="s">
        <v>996</v>
      </c>
      <c r="H1161" s="392" t="s">
        <v>3476</v>
      </c>
      <c r="I1161" s="391">
        <v>1</v>
      </c>
      <c r="J1161" s="391">
        <v>206.38</v>
      </c>
      <c r="K1161" s="399">
        <v>193.99719999999999</v>
      </c>
      <c r="L1161" s="391">
        <v>194</v>
      </c>
      <c r="M1161" s="391">
        <v>-2.8000000000076852E-3</v>
      </c>
      <c r="N1161" s="391">
        <v>-2.8000000000076852E-3</v>
      </c>
    </row>
    <row r="1162" spans="1:14">
      <c r="A1162" s="391" t="s">
        <v>120</v>
      </c>
      <c r="B1162" s="424">
        <v>43210</v>
      </c>
      <c r="C1162" s="391" t="s">
        <v>915</v>
      </c>
      <c r="D1162" s="391" t="s">
        <v>803</v>
      </c>
      <c r="E1162" s="391" t="s">
        <v>804</v>
      </c>
      <c r="F1162" s="391" t="s">
        <v>783</v>
      </c>
      <c r="G1162" s="391" t="s">
        <v>1922</v>
      </c>
      <c r="H1162" s="392" t="s">
        <v>1905</v>
      </c>
      <c r="I1162" s="391">
        <v>140</v>
      </c>
      <c r="J1162" s="391">
        <v>18</v>
      </c>
      <c r="K1162" s="399">
        <v>16.920000000000002</v>
      </c>
      <c r="L1162" s="391">
        <v>34.674999999999997</v>
      </c>
      <c r="M1162" s="391">
        <v>-17.754999999999995</v>
      </c>
      <c r="N1162" s="391">
        <v>-2485.6999999999994</v>
      </c>
    </row>
    <row r="1163" spans="1:14">
      <c r="A1163" s="391" t="s">
        <v>120</v>
      </c>
      <c r="B1163" s="424">
        <v>43210</v>
      </c>
      <c r="C1163" s="391" t="s">
        <v>3797</v>
      </c>
      <c r="D1163" s="391" t="s">
        <v>828</v>
      </c>
      <c r="E1163" s="391" t="s">
        <v>3806</v>
      </c>
      <c r="F1163" s="391" t="s">
        <v>783</v>
      </c>
      <c r="G1163" s="391" t="s">
        <v>3741</v>
      </c>
      <c r="H1163" s="392" t="s">
        <v>3930</v>
      </c>
      <c r="I1163" s="391">
        <v>10</v>
      </c>
      <c r="J1163" s="391">
        <v>20</v>
      </c>
      <c r="K1163" s="399">
        <v>18.8</v>
      </c>
      <c r="L1163" s="425"/>
      <c r="M1163" s="391">
        <v>18.8</v>
      </c>
      <c r="N1163" s="391">
        <v>188</v>
      </c>
    </row>
    <row r="1164" spans="1:14">
      <c r="A1164" s="391" t="s">
        <v>120</v>
      </c>
      <c r="B1164" s="424">
        <v>43210</v>
      </c>
      <c r="C1164" s="391" t="s">
        <v>3797</v>
      </c>
      <c r="D1164" s="391" t="s">
        <v>828</v>
      </c>
      <c r="E1164" s="391" t="s">
        <v>3806</v>
      </c>
      <c r="F1164" s="391" t="s">
        <v>783</v>
      </c>
      <c r="G1164" s="391" t="s">
        <v>1831</v>
      </c>
      <c r="H1164" s="392" t="s">
        <v>3930</v>
      </c>
      <c r="I1164" s="391">
        <v>30</v>
      </c>
      <c r="J1164" s="391">
        <v>17</v>
      </c>
      <c r="K1164" s="399">
        <v>15.98</v>
      </c>
      <c r="L1164" s="425"/>
      <c r="M1164" s="391">
        <v>15.98</v>
      </c>
      <c r="N1164" s="391">
        <v>479.40000000000003</v>
      </c>
    </row>
    <row r="1165" spans="1:14">
      <c r="A1165" s="391" t="s">
        <v>120</v>
      </c>
      <c r="B1165" s="424">
        <v>43210</v>
      </c>
      <c r="C1165" s="391" t="s">
        <v>2162</v>
      </c>
      <c r="D1165" s="391" t="s">
        <v>2163</v>
      </c>
      <c r="E1165" s="391" t="s">
        <v>2165</v>
      </c>
      <c r="F1165" s="391" t="s">
        <v>783</v>
      </c>
      <c r="G1165" s="391" t="s">
        <v>3748</v>
      </c>
      <c r="H1165" s="392" t="s">
        <v>3914</v>
      </c>
      <c r="I1165" s="391">
        <v>20</v>
      </c>
      <c r="J1165" s="391">
        <v>28</v>
      </c>
      <c r="K1165" s="399" t="s">
        <v>3878</v>
      </c>
      <c r="L1165" s="391" t="s">
        <v>3878</v>
      </c>
      <c r="M1165" s="391" t="s">
        <v>3878</v>
      </c>
      <c r="N1165" s="391" t="s">
        <v>3878</v>
      </c>
    </row>
    <row r="1166" spans="1:14">
      <c r="A1166" s="391" t="s">
        <v>120</v>
      </c>
      <c r="B1166" s="424">
        <v>43210</v>
      </c>
      <c r="C1166" s="391" t="s">
        <v>775</v>
      </c>
      <c r="D1166" s="391" t="s">
        <v>773</v>
      </c>
      <c r="E1166" s="391" t="s">
        <v>918</v>
      </c>
      <c r="F1166" s="391" t="s">
        <v>778</v>
      </c>
      <c r="G1166" s="391" t="s">
        <v>1915</v>
      </c>
      <c r="H1166" s="392" t="s">
        <v>1907</v>
      </c>
      <c r="I1166" s="391">
        <v>200</v>
      </c>
      <c r="J1166" s="391">
        <v>19</v>
      </c>
      <c r="K1166" s="399">
        <v>17.86</v>
      </c>
      <c r="L1166" s="391">
        <v>12</v>
      </c>
      <c r="M1166" s="391">
        <v>5.8599999999999994</v>
      </c>
      <c r="N1166" s="391">
        <v>1172</v>
      </c>
    </row>
    <row r="1167" spans="1:14">
      <c r="A1167" s="391" t="s">
        <v>120</v>
      </c>
      <c r="B1167" s="424">
        <v>43210</v>
      </c>
      <c r="C1167" s="391" t="s">
        <v>775</v>
      </c>
      <c r="D1167" s="391" t="s">
        <v>773</v>
      </c>
      <c r="E1167" s="391" t="s">
        <v>918</v>
      </c>
      <c r="F1167" s="391" t="s">
        <v>778</v>
      </c>
      <c r="G1167" s="391" t="s">
        <v>1074</v>
      </c>
      <c r="H1167" s="392" t="s">
        <v>1907</v>
      </c>
      <c r="I1167" s="391">
        <v>50</v>
      </c>
      <c r="J1167" s="391">
        <v>19</v>
      </c>
      <c r="K1167" s="399">
        <v>17.86</v>
      </c>
      <c r="L1167" s="391">
        <v>12</v>
      </c>
      <c r="M1167" s="391">
        <v>5.8599999999999994</v>
      </c>
      <c r="N1167" s="391">
        <v>293</v>
      </c>
    </row>
    <row r="1168" spans="1:14">
      <c r="A1168" s="391" t="s">
        <v>120</v>
      </c>
      <c r="B1168" s="424">
        <v>43210</v>
      </c>
      <c r="C1168" s="391" t="s">
        <v>1615</v>
      </c>
      <c r="D1168" s="391" t="s">
        <v>856</v>
      </c>
      <c r="E1168" s="391" t="s">
        <v>857</v>
      </c>
      <c r="F1168" s="391" t="s">
        <v>783</v>
      </c>
      <c r="G1168" s="391" t="s">
        <v>3741</v>
      </c>
      <c r="H1168" s="392" t="s">
        <v>2276</v>
      </c>
      <c r="I1168" s="391">
        <v>10</v>
      </c>
      <c r="J1168" s="391">
        <v>9</v>
      </c>
      <c r="K1168" s="399">
        <v>8.4600000000000009</v>
      </c>
      <c r="L1168" s="391">
        <v>7.3</v>
      </c>
      <c r="M1168" s="391">
        <v>1.160000000000001</v>
      </c>
      <c r="N1168" s="391">
        <v>11.60000000000001</v>
      </c>
    </row>
    <row r="1169" spans="1:14">
      <c r="A1169" s="391" t="s">
        <v>120</v>
      </c>
      <c r="B1169" s="424">
        <v>43210</v>
      </c>
      <c r="C1169" s="391" t="s">
        <v>1615</v>
      </c>
      <c r="D1169" s="391" t="s">
        <v>824</v>
      </c>
      <c r="E1169" s="391" t="s">
        <v>825</v>
      </c>
      <c r="F1169" s="391" t="s">
        <v>783</v>
      </c>
      <c r="G1169" s="391" t="s">
        <v>3741</v>
      </c>
      <c r="H1169" s="392" t="s">
        <v>2597</v>
      </c>
      <c r="I1169" s="391">
        <v>10</v>
      </c>
      <c r="J1169" s="391">
        <v>9</v>
      </c>
      <c r="K1169" s="399">
        <v>8.4600000000000009</v>
      </c>
      <c r="L1169" s="425"/>
      <c r="M1169" s="391">
        <v>8.4600000000000009</v>
      </c>
      <c r="N1169" s="391">
        <v>84.600000000000009</v>
      </c>
    </row>
    <row r="1170" spans="1:14">
      <c r="A1170" s="391" t="s">
        <v>165</v>
      </c>
      <c r="B1170" s="424">
        <v>43210</v>
      </c>
      <c r="C1170" s="391" t="s">
        <v>1148</v>
      </c>
      <c r="D1170" s="391" t="s">
        <v>839</v>
      </c>
      <c r="E1170" s="391" t="s">
        <v>840</v>
      </c>
      <c r="F1170" s="391" t="s">
        <v>778</v>
      </c>
      <c r="G1170" s="391" t="s">
        <v>3772</v>
      </c>
      <c r="H1170" s="392" t="s">
        <v>3925</v>
      </c>
      <c r="I1170" s="391">
        <v>20</v>
      </c>
      <c r="J1170" s="391">
        <v>13.16</v>
      </c>
      <c r="K1170" s="399">
        <v>12.3704</v>
      </c>
      <c r="L1170" s="426">
        <v>12</v>
      </c>
      <c r="M1170" s="391">
        <v>0.37040000000000006</v>
      </c>
      <c r="N1170" s="391">
        <v>7.4080000000000013</v>
      </c>
    </row>
    <row r="1171" spans="1:14">
      <c r="A1171" s="391" t="s">
        <v>165</v>
      </c>
      <c r="B1171" s="424">
        <v>43210</v>
      </c>
      <c r="C1171" s="391" t="s">
        <v>1148</v>
      </c>
      <c r="D1171" s="391" t="s">
        <v>816</v>
      </c>
      <c r="E1171" s="391" t="s">
        <v>1147</v>
      </c>
      <c r="F1171" s="391" t="s">
        <v>783</v>
      </c>
      <c r="G1171" s="391" t="s">
        <v>3772</v>
      </c>
      <c r="H1171" s="392" t="s">
        <v>3465</v>
      </c>
      <c r="I1171" s="391">
        <v>40</v>
      </c>
      <c r="J1171" s="391">
        <v>9.8000000000000007</v>
      </c>
      <c r="K1171" s="399">
        <v>9.2120000000000015</v>
      </c>
      <c r="L1171" s="426" t="s">
        <v>3893</v>
      </c>
      <c r="M1171" s="391">
        <v>-3.7999999999998479E-2</v>
      </c>
      <c r="N1171" s="391">
        <v>-1.5199999999999392</v>
      </c>
    </row>
    <row r="1172" spans="1:14">
      <c r="A1172" s="391" t="s">
        <v>165</v>
      </c>
      <c r="B1172" s="424">
        <v>43210</v>
      </c>
      <c r="C1172" s="391" t="s">
        <v>1021</v>
      </c>
      <c r="D1172" s="391" t="s">
        <v>844</v>
      </c>
      <c r="E1172" s="391" t="s">
        <v>799</v>
      </c>
      <c r="F1172" s="391" t="s">
        <v>783</v>
      </c>
      <c r="G1172" s="391" t="s">
        <v>3772</v>
      </c>
      <c r="H1172" s="392" t="s">
        <v>3859</v>
      </c>
      <c r="I1172" s="391">
        <v>20</v>
      </c>
      <c r="J1172" s="391">
        <v>22</v>
      </c>
      <c r="K1172" s="399">
        <v>20.68</v>
      </c>
      <c r="L1172" s="426" t="s">
        <v>3901</v>
      </c>
      <c r="M1172" s="391">
        <v>0.67999999999999972</v>
      </c>
      <c r="N1172" s="391">
        <v>13.599999999999994</v>
      </c>
    </row>
    <row r="1173" spans="1:14">
      <c r="A1173" s="391" t="s">
        <v>165</v>
      </c>
      <c r="B1173" s="424">
        <v>43210</v>
      </c>
      <c r="C1173" s="391" t="s">
        <v>1021</v>
      </c>
      <c r="D1173" s="391" t="s">
        <v>892</v>
      </c>
      <c r="E1173" s="391" t="s">
        <v>893</v>
      </c>
      <c r="F1173" s="391" t="s">
        <v>783</v>
      </c>
      <c r="G1173" s="391" t="s">
        <v>3422</v>
      </c>
      <c r="H1173" s="392" t="s">
        <v>3477</v>
      </c>
      <c r="I1173" s="391">
        <v>2</v>
      </c>
      <c r="J1173" s="391">
        <v>206.38</v>
      </c>
      <c r="K1173" s="399">
        <v>193.99719999999999</v>
      </c>
      <c r="L1173" s="426" t="s">
        <v>3902</v>
      </c>
      <c r="M1173" s="391">
        <v>66.907199999999989</v>
      </c>
      <c r="N1173" s="391">
        <v>133.81439999999998</v>
      </c>
    </row>
    <row r="1174" spans="1:14">
      <c r="A1174" s="391" t="s">
        <v>165</v>
      </c>
      <c r="B1174" s="424">
        <v>43210</v>
      </c>
      <c r="C1174" s="391" t="s">
        <v>915</v>
      </c>
      <c r="D1174" s="391" t="s">
        <v>856</v>
      </c>
      <c r="E1174" s="391" t="s">
        <v>857</v>
      </c>
      <c r="F1174" s="391" t="s">
        <v>783</v>
      </c>
      <c r="G1174" s="391" t="s">
        <v>1531</v>
      </c>
      <c r="H1174" s="392" t="s">
        <v>3455</v>
      </c>
      <c r="I1174" s="391">
        <v>10</v>
      </c>
      <c r="J1174" s="391">
        <v>20</v>
      </c>
      <c r="K1174" s="399">
        <v>18.8</v>
      </c>
      <c r="L1174" s="426" t="s">
        <v>3896</v>
      </c>
      <c r="M1174" s="391">
        <v>10.430000000000001</v>
      </c>
      <c r="N1174" s="391">
        <v>104.30000000000001</v>
      </c>
    </row>
    <row r="1175" spans="1:14">
      <c r="A1175" s="391" t="s">
        <v>165</v>
      </c>
      <c r="B1175" s="424">
        <v>43210</v>
      </c>
      <c r="C1175" s="391" t="s">
        <v>775</v>
      </c>
      <c r="D1175" s="391" t="s">
        <v>1117</v>
      </c>
      <c r="E1175" s="391" t="s">
        <v>1154</v>
      </c>
      <c r="F1175" s="391" t="s">
        <v>778</v>
      </c>
      <c r="G1175" s="391" t="s">
        <v>3772</v>
      </c>
      <c r="H1175" s="392" t="s">
        <v>3501</v>
      </c>
      <c r="I1175" s="391">
        <v>30</v>
      </c>
      <c r="J1175" s="391">
        <v>9.8000000000000007</v>
      </c>
      <c r="K1175" s="399">
        <v>9.2120000000000015</v>
      </c>
      <c r="L1175" s="426" t="s">
        <v>3966</v>
      </c>
      <c r="M1175" s="391">
        <v>0.89220000000000077</v>
      </c>
      <c r="N1175" s="391">
        <v>26.766000000000023</v>
      </c>
    </row>
    <row r="1176" spans="1:14">
      <c r="A1176" s="391" t="s">
        <v>165</v>
      </c>
      <c r="B1176" s="424">
        <v>43210</v>
      </c>
      <c r="C1176" s="391" t="s">
        <v>775</v>
      </c>
      <c r="D1176" s="391" t="s">
        <v>773</v>
      </c>
      <c r="E1176" s="391" t="s">
        <v>918</v>
      </c>
      <c r="F1176" s="391" t="s">
        <v>778</v>
      </c>
      <c r="G1176" s="391" t="s">
        <v>3772</v>
      </c>
      <c r="H1176" s="392" t="s">
        <v>1907</v>
      </c>
      <c r="I1176" s="391">
        <v>30</v>
      </c>
      <c r="J1176" s="391">
        <v>19.600000000000001</v>
      </c>
      <c r="K1176" s="399">
        <v>18.424000000000003</v>
      </c>
      <c r="L1176" s="426" t="s">
        <v>3899</v>
      </c>
      <c r="M1176" s="391">
        <v>0.56400000000000361</v>
      </c>
      <c r="N1176" s="391">
        <v>16.920000000000108</v>
      </c>
    </row>
    <row r="1177" spans="1:14">
      <c r="A1177" s="391" t="s">
        <v>165</v>
      </c>
      <c r="B1177" s="424">
        <v>43210</v>
      </c>
      <c r="C1177" s="391" t="s">
        <v>775</v>
      </c>
      <c r="D1177" s="391" t="s">
        <v>955</v>
      </c>
      <c r="E1177" s="391" t="s">
        <v>956</v>
      </c>
      <c r="F1177" s="391" t="s">
        <v>778</v>
      </c>
      <c r="G1177" s="391" t="s">
        <v>3772</v>
      </c>
      <c r="H1177" s="392" t="s">
        <v>1907</v>
      </c>
      <c r="I1177" s="391">
        <v>20</v>
      </c>
      <c r="J1177" s="391">
        <v>6.2</v>
      </c>
      <c r="K1177" s="399">
        <v>5.8280000000000003</v>
      </c>
      <c r="L1177" s="426">
        <v>6</v>
      </c>
      <c r="M1177" s="391">
        <v>-0.17199999999999971</v>
      </c>
      <c r="N1177" s="391">
        <v>-3.4399999999999942</v>
      </c>
    </row>
    <row r="1178" spans="1:14">
      <c r="A1178" s="391" t="s">
        <v>155</v>
      </c>
      <c r="B1178" s="424">
        <v>43210.355902777781</v>
      </c>
      <c r="C1178" s="391" t="s">
        <v>775</v>
      </c>
      <c r="D1178" s="391" t="s">
        <v>1117</v>
      </c>
      <c r="E1178" s="391" t="s">
        <v>1154</v>
      </c>
      <c r="F1178" s="391" t="s">
        <v>778</v>
      </c>
      <c r="G1178" s="391" t="s">
        <v>1247</v>
      </c>
      <c r="H1178" s="392" t="s">
        <v>3501</v>
      </c>
      <c r="I1178" s="391">
        <v>400</v>
      </c>
      <c r="J1178" s="391">
        <v>13.8</v>
      </c>
      <c r="K1178" s="399">
        <v>11.73</v>
      </c>
      <c r="L1178" s="426" t="s">
        <v>3964</v>
      </c>
      <c r="M1178" s="391">
        <v>3.4101999999999997</v>
      </c>
      <c r="N1178" s="391">
        <v>1364.08</v>
      </c>
    </row>
    <row r="1179" spans="1:14">
      <c r="A1179" s="391" t="s">
        <v>155</v>
      </c>
      <c r="B1179" s="424">
        <v>43210.356030092589</v>
      </c>
      <c r="C1179" s="391" t="s">
        <v>915</v>
      </c>
      <c r="D1179" s="391" t="s">
        <v>1265</v>
      </c>
      <c r="E1179" s="391" t="s">
        <v>1267</v>
      </c>
      <c r="F1179" s="391" t="s">
        <v>783</v>
      </c>
      <c r="G1179" s="391" t="s">
        <v>1307</v>
      </c>
      <c r="H1179" s="392" t="s">
        <v>1960</v>
      </c>
      <c r="I1179" s="391">
        <v>200</v>
      </c>
      <c r="J1179" s="391">
        <v>6</v>
      </c>
      <c r="K1179" s="399">
        <v>5.64</v>
      </c>
      <c r="L1179" s="391">
        <v>5.56</v>
      </c>
      <c r="M1179" s="391">
        <v>8.0000000000000071E-2</v>
      </c>
      <c r="N1179" s="391">
        <v>16.000000000000014</v>
      </c>
    </row>
    <row r="1180" spans="1:14">
      <c r="A1180" s="391" t="s">
        <v>155</v>
      </c>
      <c r="B1180" s="424">
        <v>43210.410821759258</v>
      </c>
      <c r="C1180" s="391" t="s">
        <v>915</v>
      </c>
      <c r="D1180" s="391" t="s">
        <v>1325</v>
      </c>
      <c r="E1180" s="391" t="s">
        <v>1326</v>
      </c>
      <c r="F1180" s="391" t="s">
        <v>783</v>
      </c>
      <c r="G1180" s="391" t="s">
        <v>1286</v>
      </c>
      <c r="H1180" s="392" t="s">
        <v>1351</v>
      </c>
      <c r="I1180" s="391">
        <v>50</v>
      </c>
      <c r="J1180" s="391">
        <v>5.3</v>
      </c>
      <c r="K1180" s="399">
        <v>4.9289999999999994</v>
      </c>
      <c r="L1180" s="425"/>
      <c r="M1180" s="391">
        <v>4.9289999999999994</v>
      </c>
      <c r="N1180" s="391">
        <v>246.44999999999996</v>
      </c>
    </row>
    <row r="1181" spans="1:14">
      <c r="A1181" s="391" t="s">
        <v>155</v>
      </c>
      <c r="B1181" s="424">
        <v>43210.468402777777</v>
      </c>
      <c r="C1181" s="391" t="s">
        <v>775</v>
      </c>
      <c r="D1181" s="391" t="s">
        <v>1117</v>
      </c>
      <c r="E1181" s="391" t="s">
        <v>1154</v>
      </c>
      <c r="F1181" s="391" t="s">
        <v>778</v>
      </c>
      <c r="G1181" s="391" t="s">
        <v>1240</v>
      </c>
      <c r="H1181" s="392" t="s">
        <v>1123</v>
      </c>
      <c r="I1181" s="391">
        <v>-52</v>
      </c>
      <c r="J1181" s="391">
        <v>9.8000000000000007</v>
      </c>
      <c r="K1181" s="399">
        <v>9.2120000000000015</v>
      </c>
      <c r="L1181" s="426" t="s">
        <v>3964</v>
      </c>
      <c r="M1181" s="391">
        <v>0.89220000000000077</v>
      </c>
      <c r="N1181" s="391">
        <v>-46.39440000000004</v>
      </c>
    </row>
    <row r="1182" spans="1:14">
      <c r="A1182" s="391" t="s">
        <v>155</v>
      </c>
      <c r="B1182" s="424">
        <v>43210.468460648146</v>
      </c>
      <c r="C1182" s="391" t="s">
        <v>775</v>
      </c>
      <c r="D1182" s="391" t="s">
        <v>1002</v>
      </c>
      <c r="E1182" s="391" t="s">
        <v>1003</v>
      </c>
      <c r="F1182" s="391" t="s">
        <v>778</v>
      </c>
      <c r="G1182" s="391" t="s">
        <v>1240</v>
      </c>
      <c r="H1182" s="392" t="s">
        <v>1124</v>
      </c>
      <c r="I1182" s="391">
        <v>-10</v>
      </c>
      <c r="J1182" s="391">
        <v>9.1999999999999993</v>
      </c>
      <c r="K1182" s="399">
        <v>8.6479999999999997</v>
      </c>
      <c r="L1182" s="426">
        <v>8.6479999999999997</v>
      </c>
      <c r="M1182" s="391">
        <v>0</v>
      </c>
      <c r="N1182" s="391">
        <v>0</v>
      </c>
    </row>
    <row r="1183" spans="1:14">
      <c r="A1183" s="391" t="s">
        <v>155</v>
      </c>
      <c r="B1183" s="424">
        <v>43210.468472222223</v>
      </c>
      <c r="C1183" s="391" t="s">
        <v>775</v>
      </c>
      <c r="D1183" s="391" t="s">
        <v>1117</v>
      </c>
      <c r="E1183" s="391" t="s">
        <v>1154</v>
      </c>
      <c r="F1183" s="391" t="s">
        <v>778</v>
      </c>
      <c r="G1183" s="391" t="s">
        <v>1240</v>
      </c>
      <c r="H1183" s="392" t="s">
        <v>1123</v>
      </c>
      <c r="I1183" s="391">
        <v>52</v>
      </c>
      <c r="J1183" s="391">
        <v>9.8000000000000007</v>
      </c>
      <c r="K1183" s="399">
        <v>9.2120000000000015</v>
      </c>
      <c r="L1183" s="426" t="s">
        <v>3964</v>
      </c>
      <c r="M1183" s="391">
        <v>0.89220000000000077</v>
      </c>
      <c r="N1183" s="391">
        <v>46.39440000000004</v>
      </c>
    </row>
    <row r="1184" spans="1:14">
      <c r="A1184" s="391" t="s">
        <v>155</v>
      </c>
      <c r="B1184" s="424">
        <v>43210.468472222223</v>
      </c>
      <c r="C1184" s="391" t="s">
        <v>775</v>
      </c>
      <c r="D1184" s="391" t="s">
        <v>1002</v>
      </c>
      <c r="E1184" s="391" t="s">
        <v>1003</v>
      </c>
      <c r="F1184" s="391" t="s">
        <v>778</v>
      </c>
      <c r="G1184" s="391" t="s">
        <v>1240</v>
      </c>
      <c r="H1184" s="392" t="s">
        <v>1124</v>
      </c>
      <c r="I1184" s="391">
        <v>10</v>
      </c>
      <c r="J1184" s="391">
        <v>9.1999999999999993</v>
      </c>
      <c r="K1184" s="399">
        <v>8.6479999999999997</v>
      </c>
      <c r="L1184" s="391">
        <v>8.6479999999999997</v>
      </c>
      <c r="M1184" s="391">
        <v>0</v>
      </c>
      <c r="N1184" s="391">
        <v>0</v>
      </c>
    </row>
    <row r="1185" spans="1:14">
      <c r="A1185" s="391" t="s">
        <v>155</v>
      </c>
      <c r="B1185" s="424">
        <v>43210.469965277778</v>
      </c>
      <c r="C1185" s="391" t="s">
        <v>775</v>
      </c>
      <c r="D1185" s="391" t="s">
        <v>1117</v>
      </c>
      <c r="E1185" s="391" t="s">
        <v>1154</v>
      </c>
      <c r="F1185" s="391" t="s">
        <v>778</v>
      </c>
      <c r="G1185" s="391" t="s">
        <v>1240</v>
      </c>
      <c r="H1185" s="392" t="s">
        <v>1123</v>
      </c>
      <c r="I1185" s="391">
        <v>-52</v>
      </c>
      <c r="J1185" s="391">
        <v>9.8000000000000007</v>
      </c>
      <c r="K1185" s="399">
        <v>9.2120000000000015</v>
      </c>
      <c r="L1185" s="426" t="s">
        <v>3964</v>
      </c>
      <c r="M1185" s="391">
        <v>0.89220000000000077</v>
      </c>
      <c r="N1185" s="391">
        <v>-46.39440000000004</v>
      </c>
    </row>
    <row r="1186" spans="1:14">
      <c r="A1186" s="391" t="s">
        <v>155</v>
      </c>
      <c r="B1186" s="424">
        <v>43210.47</v>
      </c>
      <c r="C1186" s="391" t="s">
        <v>775</v>
      </c>
      <c r="D1186" s="391" t="s">
        <v>1117</v>
      </c>
      <c r="E1186" s="391" t="s">
        <v>1154</v>
      </c>
      <c r="F1186" s="391" t="s">
        <v>778</v>
      </c>
      <c r="G1186" s="391" t="s">
        <v>1240</v>
      </c>
      <c r="H1186" s="392" t="s">
        <v>1123</v>
      </c>
      <c r="I1186" s="391">
        <v>52</v>
      </c>
      <c r="J1186" s="391">
        <v>9.8000000000000007</v>
      </c>
      <c r="K1186" s="399">
        <v>9.2120000000000015</v>
      </c>
      <c r="L1186" s="426" t="s">
        <v>3964</v>
      </c>
      <c r="M1186" s="391">
        <v>0.89220000000000077</v>
      </c>
      <c r="N1186" s="391">
        <v>46.39440000000004</v>
      </c>
    </row>
    <row r="1187" spans="1:14">
      <c r="A1187" s="391" t="s">
        <v>155</v>
      </c>
      <c r="B1187" s="424">
        <v>43210.470856481479</v>
      </c>
      <c r="C1187" s="391" t="s">
        <v>775</v>
      </c>
      <c r="D1187" s="391" t="s">
        <v>839</v>
      </c>
      <c r="E1187" s="391" t="s">
        <v>1133</v>
      </c>
      <c r="F1187" s="391" t="s">
        <v>783</v>
      </c>
      <c r="G1187" s="391" t="s">
        <v>1240</v>
      </c>
      <c r="H1187" s="392" t="s">
        <v>1464</v>
      </c>
      <c r="I1187" s="391">
        <v>-30</v>
      </c>
      <c r="J1187" s="391">
        <v>7.8</v>
      </c>
      <c r="K1187" s="399">
        <v>7.3319999999999999</v>
      </c>
      <c r="L1187" s="426">
        <v>7.33</v>
      </c>
      <c r="M1187" s="391">
        <v>1.9999999999997797E-3</v>
      </c>
      <c r="N1187" s="391">
        <v>-5.9999999999993392E-2</v>
      </c>
    </row>
    <row r="1188" spans="1:14">
      <c r="A1188" s="391" t="s">
        <v>155</v>
      </c>
      <c r="B1188" s="424">
        <v>43210.470868055556</v>
      </c>
      <c r="C1188" s="391" t="s">
        <v>775</v>
      </c>
      <c r="D1188" s="391" t="s">
        <v>839</v>
      </c>
      <c r="E1188" s="391" t="s">
        <v>1133</v>
      </c>
      <c r="F1188" s="391" t="s">
        <v>783</v>
      </c>
      <c r="G1188" s="391" t="s">
        <v>1240</v>
      </c>
      <c r="H1188" s="392" t="s">
        <v>1464</v>
      </c>
      <c r="I1188" s="391">
        <v>30</v>
      </c>
      <c r="J1188" s="391">
        <v>7.8</v>
      </c>
      <c r="K1188" s="399">
        <v>7.3319999999999999</v>
      </c>
      <c r="L1188" s="391">
        <v>7.33</v>
      </c>
      <c r="M1188" s="391">
        <v>1.9999999999997797E-3</v>
      </c>
      <c r="N1188" s="391">
        <v>5.9999999999993392E-2</v>
      </c>
    </row>
    <row r="1189" spans="1:14">
      <c r="A1189" s="391" t="s">
        <v>155</v>
      </c>
      <c r="B1189" s="424">
        <v>43210.487303240741</v>
      </c>
      <c r="C1189" s="391" t="s">
        <v>775</v>
      </c>
      <c r="D1189" s="391" t="s">
        <v>773</v>
      </c>
      <c r="E1189" s="391" t="s">
        <v>918</v>
      </c>
      <c r="F1189" s="391" t="s">
        <v>778</v>
      </c>
      <c r="G1189" s="391" t="s">
        <v>1295</v>
      </c>
      <c r="H1189" s="392" t="s">
        <v>1907</v>
      </c>
      <c r="I1189" s="391">
        <v>150</v>
      </c>
      <c r="J1189" s="391">
        <v>19.8</v>
      </c>
      <c r="K1189" s="399">
        <v>18.612000000000002</v>
      </c>
      <c r="L1189" s="391">
        <v>17.86</v>
      </c>
      <c r="M1189" s="391">
        <v>0.75200000000000244</v>
      </c>
      <c r="N1189" s="391">
        <v>112.80000000000037</v>
      </c>
    </row>
    <row r="1190" spans="1:14">
      <c r="A1190" s="391" t="s">
        <v>155</v>
      </c>
      <c r="B1190" s="424">
        <v>43210.496886574074</v>
      </c>
      <c r="C1190" s="391" t="s">
        <v>775</v>
      </c>
      <c r="D1190" s="391" t="s">
        <v>773</v>
      </c>
      <c r="E1190" s="391" t="s">
        <v>918</v>
      </c>
      <c r="F1190" s="391" t="s">
        <v>778</v>
      </c>
      <c r="G1190" s="391" t="s">
        <v>898</v>
      </c>
      <c r="H1190" s="392" t="s">
        <v>1907</v>
      </c>
      <c r="I1190" s="391">
        <v>100</v>
      </c>
      <c r="J1190" s="391">
        <v>18</v>
      </c>
      <c r="K1190" s="399">
        <v>16.920000000000002</v>
      </c>
      <c r="L1190" s="391">
        <v>17.86</v>
      </c>
      <c r="M1190" s="391">
        <v>-0.93999999999999773</v>
      </c>
      <c r="N1190" s="391">
        <v>-93.999999999999773</v>
      </c>
    </row>
    <row r="1191" spans="1:14">
      <c r="A1191" s="391" t="s">
        <v>155</v>
      </c>
      <c r="B1191" s="424">
        <v>43210.583136574074</v>
      </c>
      <c r="C1191" s="391" t="s">
        <v>775</v>
      </c>
      <c r="D1191" s="391" t="s">
        <v>1117</v>
      </c>
      <c r="E1191" s="391" t="s">
        <v>1154</v>
      </c>
      <c r="F1191" s="391" t="s">
        <v>778</v>
      </c>
      <c r="G1191" s="391" t="s">
        <v>1203</v>
      </c>
      <c r="H1191" s="392" t="s">
        <v>1910</v>
      </c>
      <c r="I1191" s="391">
        <v>60</v>
      </c>
      <c r="J1191" s="391">
        <v>9.8000000000000007</v>
      </c>
      <c r="K1191" s="399">
        <v>9.2120000000000015</v>
      </c>
      <c r="L1191" s="426" t="s">
        <v>3964</v>
      </c>
      <c r="M1191" s="391">
        <v>0.89220000000000077</v>
      </c>
      <c r="N1191" s="391">
        <v>53.532000000000046</v>
      </c>
    </row>
    <row r="1192" spans="1:14">
      <c r="A1192" s="391" t="s">
        <v>155</v>
      </c>
      <c r="B1192" s="424">
        <v>43210.614236111112</v>
      </c>
      <c r="C1192" s="391" t="s">
        <v>915</v>
      </c>
      <c r="D1192" s="391" t="s">
        <v>879</v>
      </c>
      <c r="E1192" s="391" t="s">
        <v>1256</v>
      </c>
      <c r="F1192" s="391" t="s">
        <v>783</v>
      </c>
      <c r="G1192" s="391" t="s">
        <v>1915</v>
      </c>
      <c r="H1192" s="392" t="s">
        <v>3908</v>
      </c>
      <c r="I1192" s="391">
        <v>10</v>
      </c>
      <c r="J1192" s="391">
        <v>6</v>
      </c>
      <c r="K1192" s="399">
        <v>5.64</v>
      </c>
      <c r="L1192" s="391">
        <v>5.39</v>
      </c>
      <c r="M1192" s="391">
        <v>0.25</v>
      </c>
      <c r="N1192" s="391">
        <v>2.5</v>
      </c>
    </row>
    <row r="1193" spans="1:14">
      <c r="A1193" s="391" t="s">
        <v>155</v>
      </c>
      <c r="B1193" s="424">
        <v>43210.684398148151</v>
      </c>
      <c r="C1193" s="391" t="s">
        <v>775</v>
      </c>
      <c r="D1193" s="391" t="s">
        <v>773</v>
      </c>
      <c r="E1193" s="391" t="s">
        <v>918</v>
      </c>
      <c r="F1193" s="391" t="s">
        <v>778</v>
      </c>
      <c r="G1193" s="391" t="s">
        <v>1408</v>
      </c>
      <c r="H1193" s="392" t="s">
        <v>1907</v>
      </c>
      <c r="I1193" s="391">
        <v>500</v>
      </c>
      <c r="J1193" s="391">
        <v>16</v>
      </c>
      <c r="K1193" s="399">
        <v>15.04</v>
      </c>
      <c r="L1193" s="391">
        <v>17.86</v>
      </c>
      <c r="M1193" s="391">
        <v>-2.8200000000000003</v>
      </c>
      <c r="N1193" s="391">
        <v>-1410.0000000000002</v>
      </c>
    </row>
    <row r="1194" spans="1:14">
      <c r="A1194" s="391" t="s">
        <v>155</v>
      </c>
      <c r="B1194" s="424">
        <v>43210.707291666666</v>
      </c>
      <c r="C1194" s="391" t="s">
        <v>915</v>
      </c>
      <c r="D1194" s="391" t="s">
        <v>1265</v>
      </c>
      <c r="E1194" s="391" t="s">
        <v>1267</v>
      </c>
      <c r="F1194" s="391" t="s">
        <v>783</v>
      </c>
      <c r="G1194" s="391" t="s">
        <v>2144</v>
      </c>
      <c r="H1194" s="392" t="s">
        <v>1960</v>
      </c>
      <c r="I1194" s="391">
        <v>9</v>
      </c>
      <c r="J1194" s="391">
        <v>6</v>
      </c>
      <c r="K1194" s="399">
        <v>5.58</v>
      </c>
      <c r="L1194" s="391">
        <v>5.56</v>
      </c>
      <c r="M1194" s="391">
        <v>2.0000000000000462E-2</v>
      </c>
      <c r="N1194" s="391">
        <v>0.18000000000000416</v>
      </c>
    </row>
    <row r="1195" spans="1:14">
      <c r="A1195" s="391" t="s">
        <v>155</v>
      </c>
      <c r="B1195" s="424">
        <v>43210.707291666666</v>
      </c>
      <c r="C1195" s="391" t="s">
        <v>915</v>
      </c>
      <c r="D1195" s="391" t="s">
        <v>1265</v>
      </c>
      <c r="E1195" s="391" t="s">
        <v>1267</v>
      </c>
      <c r="F1195" s="391" t="s">
        <v>783</v>
      </c>
      <c r="G1195" s="391" t="s">
        <v>2144</v>
      </c>
      <c r="H1195" s="392" t="s">
        <v>1960</v>
      </c>
      <c r="I1195" s="391">
        <v>1</v>
      </c>
      <c r="J1195" s="391">
        <v>6</v>
      </c>
      <c r="K1195" s="399">
        <v>5.58</v>
      </c>
      <c r="L1195" s="391">
        <v>5.56</v>
      </c>
      <c r="M1195" s="391">
        <v>2.0000000000000462E-2</v>
      </c>
      <c r="N1195" s="391">
        <v>2.0000000000000462E-2</v>
      </c>
    </row>
    <row r="1196" spans="1:14">
      <c r="A1196" s="391" t="s">
        <v>160</v>
      </c>
      <c r="B1196" s="424">
        <v>43210.711875000001</v>
      </c>
      <c r="C1196" s="391" t="s">
        <v>1021</v>
      </c>
      <c r="D1196" s="391" t="s">
        <v>887</v>
      </c>
      <c r="E1196" s="391" t="s">
        <v>926</v>
      </c>
      <c r="F1196" s="391" t="s">
        <v>778</v>
      </c>
      <c r="G1196" s="391" t="s">
        <v>1303</v>
      </c>
      <c r="H1196" s="392" t="s">
        <v>3950</v>
      </c>
      <c r="I1196" s="391">
        <v>100</v>
      </c>
      <c r="J1196" s="391">
        <v>19</v>
      </c>
      <c r="K1196" s="399" t="s">
        <v>160</v>
      </c>
      <c r="L1196" s="391" t="s">
        <v>160</v>
      </c>
      <c r="M1196" s="391" t="s">
        <v>160</v>
      </c>
      <c r="N1196" s="391" t="s">
        <v>160</v>
      </c>
    </row>
    <row r="1197" spans="1:14">
      <c r="A1197" s="391" t="s">
        <v>160</v>
      </c>
      <c r="B1197" s="424">
        <v>43210.712060185186</v>
      </c>
      <c r="C1197" s="391" t="s">
        <v>915</v>
      </c>
      <c r="D1197" s="391" t="s">
        <v>856</v>
      </c>
      <c r="E1197" s="391" t="s">
        <v>857</v>
      </c>
      <c r="F1197" s="391" t="s">
        <v>783</v>
      </c>
      <c r="G1197" s="391" t="s">
        <v>1078</v>
      </c>
      <c r="H1197" s="392" t="s">
        <v>3926</v>
      </c>
      <c r="I1197" s="391">
        <v>200</v>
      </c>
      <c r="J1197" s="391">
        <v>14.3</v>
      </c>
      <c r="K1197" s="399" t="s">
        <v>160</v>
      </c>
      <c r="L1197" s="391" t="s">
        <v>160</v>
      </c>
      <c r="M1197" s="391" t="s">
        <v>160</v>
      </c>
      <c r="N1197" s="391" t="s">
        <v>160</v>
      </c>
    </row>
    <row r="1198" spans="1:14">
      <c r="A1198" s="391" t="s">
        <v>160</v>
      </c>
      <c r="B1198" s="424">
        <v>43210.712060185186</v>
      </c>
      <c r="C1198" s="391" t="s">
        <v>915</v>
      </c>
      <c r="D1198" s="391" t="s">
        <v>824</v>
      </c>
      <c r="E1198" s="391" t="s">
        <v>825</v>
      </c>
      <c r="F1198" s="391" t="s">
        <v>783</v>
      </c>
      <c r="G1198" s="391" t="s">
        <v>1078</v>
      </c>
      <c r="H1198" s="392" t="s">
        <v>3452</v>
      </c>
      <c r="I1198" s="391">
        <v>200</v>
      </c>
      <c r="J1198" s="391">
        <v>3.5</v>
      </c>
      <c r="K1198" s="399" t="s">
        <v>160</v>
      </c>
      <c r="L1198" s="391" t="s">
        <v>160</v>
      </c>
      <c r="M1198" s="391" t="s">
        <v>160</v>
      </c>
      <c r="N1198" s="391" t="s">
        <v>160</v>
      </c>
    </row>
    <row r="1199" spans="1:14">
      <c r="A1199" s="391" t="s">
        <v>160</v>
      </c>
      <c r="B1199" s="424">
        <v>43210.712118055555</v>
      </c>
      <c r="C1199" s="391" t="s">
        <v>915</v>
      </c>
      <c r="D1199" s="391" t="s">
        <v>856</v>
      </c>
      <c r="E1199" s="391" t="s">
        <v>857</v>
      </c>
      <c r="F1199" s="391" t="s">
        <v>783</v>
      </c>
      <c r="G1199" s="391" t="s">
        <v>1196</v>
      </c>
      <c r="H1199" s="392" t="s">
        <v>3926</v>
      </c>
      <c r="I1199" s="391">
        <v>50</v>
      </c>
      <c r="J1199" s="391">
        <v>10</v>
      </c>
      <c r="K1199" s="399" t="s">
        <v>160</v>
      </c>
      <c r="L1199" s="391" t="s">
        <v>160</v>
      </c>
      <c r="M1199" s="391" t="s">
        <v>160</v>
      </c>
      <c r="N1199" s="391" t="s">
        <v>160</v>
      </c>
    </row>
    <row r="1200" spans="1:14">
      <c r="A1200" s="391" t="s">
        <v>160</v>
      </c>
      <c r="B1200" s="424">
        <v>43210.714618055557</v>
      </c>
      <c r="C1200" s="391" t="s">
        <v>915</v>
      </c>
      <c r="D1200" s="391" t="s">
        <v>1695</v>
      </c>
      <c r="E1200" s="391" t="s">
        <v>1696</v>
      </c>
      <c r="F1200" s="391" t="s">
        <v>783</v>
      </c>
      <c r="G1200" s="391" t="s">
        <v>1962</v>
      </c>
      <c r="H1200" s="392" t="s">
        <v>3457</v>
      </c>
      <c r="I1200" s="391">
        <v>5</v>
      </c>
      <c r="J1200" s="391">
        <v>15</v>
      </c>
      <c r="K1200" s="399" t="s">
        <v>160</v>
      </c>
      <c r="L1200" s="391" t="s">
        <v>160</v>
      </c>
      <c r="M1200" s="391" t="s">
        <v>160</v>
      </c>
      <c r="N1200" s="391" t="s">
        <v>160</v>
      </c>
    </row>
    <row r="1201" spans="1:14">
      <c r="A1201" s="391" t="s">
        <v>155</v>
      </c>
      <c r="B1201" s="424">
        <v>43210.7184375</v>
      </c>
      <c r="C1201" s="391" t="s">
        <v>915</v>
      </c>
      <c r="D1201" s="391" t="s">
        <v>856</v>
      </c>
      <c r="E1201" s="391" t="s">
        <v>857</v>
      </c>
      <c r="F1201" s="391" t="s">
        <v>783</v>
      </c>
      <c r="G1201" s="391" t="s">
        <v>2144</v>
      </c>
      <c r="H1201" s="392" t="s">
        <v>3455</v>
      </c>
      <c r="I1201" s="391">
        <v>10</v>
      </c>
      <c r="J1201" s="391">
        <v>5</v>
      </c>
      <c r="K1201" s="399">
        <v>4.6500000000000004</v>
      </c>
      <c r="L1201" s="391">
        <v>8.3699999999999992</v>
      </c>
      <c r="M1201" s="391">
        <v>-3.7199999999999989</v>
      </c>
      <c r="N1201" s="391">
        <v>-37.199999999999989</v>
      </c>
    </row>
    <row r="1202" spans="1:14">
      <c r="A1202" s="391" t="s">
        <v>155</v>
      </c>
      <c r="B1202" s="424">
        <v>43210.723263888889</v>
      </c>
      <c r="C1202" s="391" t="s">
        <v>1388</v>
      </c>
      <c r="D1202" s="391" t="s">
        <v>807</v>
      </c>
      <c r="E1202" s="391" t="s">
        <v>1121</v>
      </c>
      <c r="F1202" s="391" t="s">
        <v>783</v>
      </c>
      <c r="G1202" s="391" t="s">
        <v>1227</v>
      </c>
      <c r="H1202" s="392" t="s">
        <v>3003</v>
      </c>
      <c r="I1202" s="391">
        <v>30</v>
      </c>
      <c r="J1202" s="391">
        <v>31</v>
      </c>
      <c r="K1202" s="399">
        <v>29.14</v>
      </c>
      <c r="L1202" s="426" t="s">
        <v>3895</v>
      </c>
      <c r="M1202" s="391">
        <v>-5.8599999999999994</v>
      </c>
      <c r="N1202" s="391">
        <v>-175.79999999999998</v>
      </c>
    </row>
    <row r="1203" spans="1:14">
      <c r="A1203" s="391" t="s">
        <v>160</v>
      </c>
      <c r="B1203" s="424">
        <v>43210.726145833331</v>
      </c>
      <c r="C1203" s="391" t="s">
        <v>1339</v>
      </c>
      <c r="D1203" s="391" t="s">
        <v>767</v>
      </c>
      <c r="E1203" s="391" t="s">
        <v>768</v>
      </c>
      <c r="F1203" s="391" t="s">
        <v>772</v>
      </c>
      <c r="G1203" s="391" t="s">
        <v>1465</v>
      </c>
      <c r="H1203" s="392" t="s">
        <v>771</v>
      </c>
      <c r="I1203" s="391">
        <v>5</v>
      </c>
      <c r="J1203" s="391">
        <v>6.3</v>
      </c>
      <c r="K1203" s="399" t="s">
        <v>160</v>
      </c>
      <c r="L1203" s="391" t="s">
        <v>160</v>
      </c>
      <c r="M1203" s="391" t="s">
        <v>160</v>
      </c>
      <c r="N1203" s="391" t="s">
        <v>160</v>
      </c>
    </row>
    <row r="1204" spans="1:14">
      <c r="A1204" s="391" t="s">
        <v>150</v>
      </c>
      <c r="B1204" s="424">
        <v>43213</v>
      </c>
      <c r="C1204" s="391" t="s">
        <v>1021</v>
      </c>
      <c r="D1204" s="391" t="s">
        <v>844</v>
      </c>
      <c r="E1204" s="391" t="s">
        <v>799</v>
      </c>
      <c r="F1204" s="391" t="s">
        <v>783</v>
      </c>
      <c r="G1204" s="391" t="s">
        <v>1188</v>
      </c>
      <c r="H1204" s="392" t="s">
        <v>3859</v>
      </c>
      <c r="I1204" s="391">
        <v>40</v>
      </c>
      <c r="J1204" s="391">
        <v>19</v>
      </c>
      <c r="K1204" s="399">
        <v>17.86</v>
      </c>
      <c r="L1204" s="391">
        <v>12</v>
      </c>
      <c r="M1204" s="391">
        <v>5.8599999999999994</v>
      </c>
      <c r="N1204" s="391">
        <v>234.39999999999998</v>
      </c>
    </row>
    <row r="1205" spans="1:14">
      <c r="A1205" s="391" t="s">
        <v>140</v>
      </c>
      <c r="B1205" s="424">
        <v>43213</v>
      </c>
      <c r="C1205" s="391" t="s">
        <v>1148</v>
      </c>
      <c r="D1205" s="391" t="s">
        <v>816</v>
      </c>
      <c r="E1205" s="391" t="s">
        <v>1147</v>
      </c>
      <c r="F1205" s="391" t="s">
        <v>783</v>
      </c>
      <c r="G1205" s="391" t="s">
        <v>1156</v>
      </c>
      <c r="H1205" s="392" t="s">
        <v>3465</v>
      </c>
      <c r="I1205" s="391">
        <v>30</v>
      </c>
      <c r="J1205" s="391">
        <v>9.84</v>
      </c>
      <c r="K1205" s="399">
        <v>8.3640000000000008</v>
      </c>
      <c r="L1205" s="426" t="s">
        <v>3893</v>
      </c>
      <c r="M1205" s="391">
        <v>-0.88599999999999923</v>
      </c>
      <c r="N1205" s="391">
        <v>-26.579999999999977</v>
      </c>
    </row>
    <row r="1206" spans="1:14">
      <c r="A1206" s="391" t="s">
        <v>140</v>
      </c>
      <c r="B1206" s="424">
        <v>43213</v>
      </c>
      <c r="C1206" s="391" t="s">
        <v>2162</v>
      </c>
      <c r="D1206" s="391" t="s">
        <v>2163</v>
      </c>
      <c r="E1206" s="391" t="s">
        <v>2165</v>
      </c>
      <c r="F1206" s="391" t="s">
        <v>783</v>
      </c>
      <c r="G1206" s="391" t="s">
        <v>853</v>
      </c>
      <c r="H1206" s="392" t="s">
        <v>3914</v>
      </c>
      <c r="I1206" s="391">
        <v>10</v>
      </c>
      <c r="J1206" s="391">
        <v>28</v>
      </c>
      <c r="K1206" s="399" t="s">
        <v>3878</v>
      </c>
      <c r="L1206" s="391" t="s">
        <v>3878</v>
      </c>
      <c r="M1206" s="391" t="s">
        <v>3878</v>
      </c>
      <c r="N1206" s="391" t="s">
        <v>3878</v>
      </c>
    </row>
    <row r="1207" spans="1:14">
      <c r="A1207" s="391" t="s">
        <v>140</v>
      </c>
      <c r="B1207" s="424">
        <v>43213</v>
      </c>
      <c r="C1207" s="391" t="s">
        <v>1337</v>
      </c>
      <c r="D1207" s="391" t="s">
        <v>1335</v>
      </c>
      <c r="E1207" s="391" t="s">
        <v>1849</v>
      </c>
      <c r="F1207" s="391" t="s">
        <v>965</v>
      </c>
      <c r="G1207" s="391" t="s">
        <v>1146</v>
      </c>
      <c r="H1207" s="392" t="s">
        <v>3906</v>
      </c>
      <c r="I1207" s="391">
        <v>100</v>
      </c>
      <c r="J1207" s="391">
        <v>36.5</v>
      </c>
      <c r="K1207" s="399">
        <v>30.842500000000001</v>
      </c>
      <c r="L1207" s="426" t="s">
        <v>3962</v>
      </c>
      <c r="M1207" s="391">
        <v>-3.8275000000000006</v>
      </c>
      <c r="N1207" s="391">
        <v>-382.75000000000006</v>
      </c>
    </row>
    <row r="1208" spans="1:14">
      <c r="A1208" s="391" t="s">
        <v>125</v>
      </c>
      <c r="B1208" s="424">
        <v>43213</v>
      </c>
      <c r="C1208" s="391" t="s">
        <v>1337</v>
      </c>
      <c r="D1208" s="391" t="s">
        <v>1335</v>
      </c>
      <c r="E1208" s="391" t="s">
        <v>1849</v>
      </c>
      <c r="F1208" s="391" t="s">
        <v>965</v>
      </c>
      <c r="G1208" s="391" t="s">
        <v>2811</v>
      </c>
      <c r="H1208" s="392" t="s">
        <v>3931</v>
      </c>
      <c r="I1208" s="391">
        <v>200</v>
      </c>
      <c r="J1208" s="391">
        <v>36.5</v>
      </c>
      <c r="K1208" s="399">
        <v>34.31</v>
      </c>
      <c r="L1208" s="391">
        <v>34.674999999999997</v>
      </c>
      <c r="M1208" s="391">
        <v>-0.36499999999999488</v>
      </c>
      <c r="N1208" s="391">
        <v>-72.999999999998977</v>
      </c>
    </row>
    <row r="1209" spans="1:14">
      <c r="A1209" s="391" t="s">
        <v>274</v>
      </c>
      <c r="B1209" s="424">
        <v>43213</v>
      </c>
      <c r="C1209" s="391" t="s">
        <v>1337</v>
      </c>
      <c r="D1209" s="391" t="s">
        <v>1335</v>
      </c>
      <c r="E1209" s="391" t="s">
        <v>1849</v>
      </c>
      <c r="F1209" s="391" t="s">
        <v>965</v>
      </c>
      <c r="G1209" s="391" t="s">
        <v>3727</v>
      </c>
      <c r="H1209" s="392" t="s">
        <v>3906</v>
      </c>
      <c r="I1209" s="391">
        <v>360</v>
      </c>
      <c r="J1209" s="391">
        <v>36.5</v>
      </c>
      <c r="K1209" s="399">
        <v>31.754999999999999</v>
      </c>
      <c r="L1209" s="391">
        <v>34.67</v>
      </c>
      <c r="M1209" s="391">
        <v>-2.9150000000000027</v>
      </c>
      <c r="N1209" s="391">
        <v>-1049.400000000001</v>
      </c>
    </row>
    <row r="1210" spans="1:14">
      <c r="A1210" s="391" t="s">
        <v>115</v>
      </c>
      <c r="B1210" s="424">
        <v>43213</v>
      </c>
      <c r="C1210" s="391" t="s">
        <v>1148</v>
      </c>
      <c r="D1210" s="391" t="s">
        <v>816</v>
      </c>
      <c r="E1210" s="391" t="s">
        <v>1147</v>
      </c>
      <c r="F1210" s="391" t="s">
        <v>783</v>
      </c>
      <c r="G1210" s="391" t="s">
        <v>3730</v>
      </c>
      <c r="H1210" s="392" t="s">
        <v>3465</v>
      </c>
      <c r="I1210" s="391">
        <v>100</v>
      </c>
      <c r="J1210" s="391">
        <v>16</v>
      </c>
      <c r="K1210" s="399">
        <v>15.04</v>
      </c>
      <c r="L1210" s="391">
        <v>15.097750000000001</v>
      </c>
      <c r="M1210" s="391">
        <v>-5.7750000000002188E-2</v>
      </c>
      <c r="N1210" s="391">
        <v>-5.7750000000002188</v>
      </c>
    </row>
    <row r="1211" spans="1:14">
      <c r="A1211" s="391" t="s">
        <v>115</v>
      </c>
      <c r="B1211" s="424">
        <v>43213</v>
      </c>
      <c r="C1211" s="391" t="s">
        <v>1148</v>
      </c>
      <c r="D1211" s="391" t="s">
        <v>816</v>
      </c>
      <c r="E1211" s="391" t="s">
        <v>1147</v>
      </c>
      <c r="F1211" s="391" t="s">
        <v>783</v>
      </c>
      <c r="G1211" s="391" t="s">
        <v>819</v>
      </c>
      <c r="H1211" s="392" t="s">
        <v>3465</v>
      </c>
      <c r="I1211" s="391">
        <v>50</v>
      </c>
      <c r="J1211" s="391">
        <v>9.84</v>
      </c>
      <c r="K1211" s="399">
        <v>9.347999999999999</v>
      </c>
      <c r="L1211" s="391">
        <v>9.25</v>
      </c>
      <c r="M1211" s="391">
        <v>9.7999999999998977E-2</v>
      </c>
      <c r="N1211" s="391">
        <v>4.8999999999999488</v>
      </c>
    </row>
    <row r="1212" spans="1:14">
      <c r="A1212" s="391" t="s">
        <v>115</v>
      </c>
      <c r="B1212" s="424">
        <v>43213</v>
      </c>
      <c r="C1212" s="391" t="s">
        <v>1388</v>
      </c>
      <c r="D1212" s="391" t="s">
        <v>807</v>
      </c>
      <c r="E1212" s="391" t="s">
        <v>1121</v>
      </c>
      <c r="F1212" s="391" t="s">
        <v>783</v>
      </c>
      <c r="G1212" s="391" t="s">
        <v>903</v>
      </c>
      <c r="H1212" s="392" t="s">
        <v>3003</v>
      </c>
      <c r="I1212" s="391">
        <v>-400</v>
      </c>
      <c r="J1212" s="391">
        <v>35.729999999999997</v>
      </c>
      <c r="K1212" s="399">
        <v>33.9435</v>
      </c>
      <c r="L1212" s="426">
        <v>37</v>
      </c>
      <c r="M1212" s="391">
        <v>-3.0564999999999998</v>
      </c>
      <c r="N1212" s="391">
        <v>1222.5999999999999</v>
      </c>
    </row>
    <row r="1213" spans="1:14">
      <c r="A1213" s="391" t="s">
        <v>115</v>
      </c>
      <c r="B1213" s="424">
        <v>43213</v>
      </c>
      <c r="C1213" s="391" t="s">
        <v>1388</v>
      </c>
      <c r="D1213" s="391" t="s">
        <v>807</v>
      </c>
      <c r="E1213" s="391" t="s">
        <v>1121</v>
      </c>
      <c r="F1213" s="391" t="s">
        <v>783</v>
      </c>
      <c r="G1213" s="391" t="s">
        <v>872</v>
      </c>
      <c r="H1213" s="392" t="s">
        <v>3003</v>
      </c>
      <c r="I1213" s="391">
        <v>50</v>
      </c>
      <c r="J1213" s="391">
        <v>39.299999999999997</v>
      </c>
      <c r="K1213" s="399">
        <v>37.334999999999994</v>
      </c>
      <c r="L1213" s="391">
        <v>9.25</v>
      </c>
      <c r="M1213" s="391">
        <v>28.084999999999994</v>
      </c>
      <c r="N1213" s="391">
        <v>1404.2499999999998</v>
      </c>
    </row>
    <row r="1214" spans="1:14">
      <c r="A1214" s="391" t="s">
        <v>115</v>
      </c>
      <c r="B1214" s="424">
        <v>43213</v>
      </c>
      <c r="C1214" s="391" t="s">
        <v>1021</v>
      </c>
      <c r="D1214" s="391" t="s">
        <v>844</v>
      </c>
      <c r="E1214" s="391" t="s">
        <v>799</v>
      </c>
      <c r="F1214" s="391" t="s">
        <v>783</v>
      </c>
      <c r="G1214" s="391" t="s">
        <v>1787</v>
      </c>
      <c r="H1214" s="392" t="s">
        <v>1896</v>
      </c>
      <c r="I1214" s="391">
        <v>50</v>
      </c>
      <c r="J1214" s="391">
        <v>22.86</v>
      </c>
      <c r="K1214" s="399">
        <v>21.716999999999999</v>
      </c>
      <c r="L1214" s="391">
        <v>20.3</v>
      </c>
      <c r="M1214" s="391">
        <v>1.416999999999998</v>
      </c>
      <c r="N1214" s="391">
        <v>70.849999999999909</v>
      </c>
    </row>
    <row r="1215" spans="1:14">
      <c r="A1215" s="391" t="s">
        <v>115</v>
      </c>
      <c r="B1215" s="424">
        <v>43213</v>
      </c>
      <c r="C1215" s="391" t="s">
        <v>915</v>
      </c>
      <c r="D1215" s="391" t="s">
        <v>824</v>
      </c>
      <c r="E1215" s="391" t="s">
        <v>825</v>
      </c>
      <c r="F1215" s="391" t="s">
        <v>783</v>
      </c>
      <c r="G1215" s="391" t="s">
        <v>852</v>
      </c>
      <c r="H1215" s="392" t="s">
        <v>3452</v>
      </c>
      <c r="I1215" s="391">
        <v>222</v>
      </c>
      <c r="J1215" s="391">
        <v>4.3</v>
      </c>
      <c r="K1215" s="399">
        <v>4.085</v>
      </c>
      <c r="L1215" s="426">
        <v>3.16</v>
      </c>
      <c r="M1215" s="391">
        <v>0.92499999999999982</v>
      </c>
      <c r="N1215" s="391">
        <v>205.34999999999997</v>
      </c>
    </row>
    <row r="1216" spans="1:14">
      <c r="A1216" s="391" t="s">
        <v>115</v>
      </c>
      <c r="B1216" s="424">
        <v>43213</v>
      </c>
      <c r="C1216" s="391" t="s">
        <v>915</v>
      </c>
      <c r="D1216" s="391" t="s">
        <v>824</v>
      </c>
      <c r="E1216" s="391" t="s">
        <v>825</v>
      </c>
      <c r="F1216" s="391" t="s">
        <v>783</v>
      </c>
      <c r="G1216" s="391" t="s">
        <v>950</v>
      </c>
      <c r="H1216" s="392" t="s">
        <v>3452</v>
      </c>
      <c r="I1216" s="391">
        <v>50</v>
      </c>
      <c r="J1216" s="391">
        <v>10</v>
      </c>
      <c r="K1216" s="399">
        <v>9.5</v>
      </c>
      <c r="L1216" s="426">
        <v>3.16</v>
      </c>
      <c r="M1216" s="391">
        <v>6.34</v>
      </c>
      <c r="N1216" s="391">
        <v>317</v>
      </c>
    </row>
    <row r="1217" spans="1:14">
      <c r="A1217" s="391" t="s">
        <v>115</v>
      </c>
      <c r="B1217" s="424">
        <v>43213</v>
      </c>
      <c r="C1217" s="391" t="s">
        <v>915</v>
      </c>
      <c r="D1217" s="391" t="s">
        <v>803</v>
      </c>
      <c r="E1217" s="391" t="s">
        <v>804</v>
      </c>
      <c r="F1217" s="391" t="s">
        <v>783</v>
      </c>
      <c r="G1217" s="391" t="s">
        <v>875</v>
      </c>
      <c r="H1217" s="392" t="s">
        <v>3465</v>
      </c>
      <c r="I1217" s="391">
        <v>80</v>
      </c>
      <c r="J1217" s="391">
        <v>15</v>
      </c>
      <c r="K1217" s="399">
        <v>13.5</v>
      </c>
      <c r="L1217" s="391">
        <v>37</v>
      </c>
      <c r="M1217" s="391">
        <v>-23.5</v>
      </c>
      <c r="N1217" s="391">
        <v>-1880</v>
      </c>
    </row>
    <row r="1218" spans="1:14">
      <c r="A1218" s="391" t="s">
        <v>115</v>
      </c>
      <c r="B1218" s="424">
        <v>43213</v>
      </c>
      <c r="C1218" s="391" t="s">
        <v>915</v>
      </c>
      <c r="D1218" s="391" t="s">
        <v>803</v>
      </c>
      <c r="E1218" s="391" t="s">
        <v>804</v>
      </c>
      <c r="F1218" s="391" t="s">
        <v>783</v>
      </c>
      <c r="G1218" s="391" t="s">
        <v>862</v>
      </c>
      <c r="H1218" s="392" t="s">
        <v>3465</v>
      </c>
      <c r="I1218" s="391">
        <v>200</v>
      </c>
      <c r="J1218" s="391">
        <v>15</v>
      </c>
      <c r="K1218" s="399">
        <v>13.95</v>
      </c>
      <c r="L1218" s="391">
        <v>37</v>
      </c>
      <c r="M1218" s="391">
        <v>-23.05</v>
      </c>
      <c r="N1218" s="391">
        <v>-4610</v>
      </c>
    </row>
    <row r="1219" spans="1:14">
      <c r="A1219" s="391" t="s">
        <v>115</v>
      </c>
      <c r="B1219" s="424">
        <v>43213</v>
      </c>
      <c r="C1219" s="391" t="s">
        <v>2162</v>
      </c>
      <c r="D1219" s="391" t="s">
        <v>2163</v>
      </c>
      <c r="E1219" s="391" t="s">
        <v>2165</v>
      </c>
      <c r="F1219" s="391" t="s">
        <v>783</v>
      </c>
      <c r="G1219" s="391" t="s">
        <v>1191</v>
      </c>
      <c r="H1219" s="392" t="s">
        <v>3913</v>
      </c>
      <c r="I1219" s="391">
        <v>10</v>
      </c>
      <c r="J1219" s="391">
        <v>28</v>
      </c>
      <c r="K1219" s="399" t="s">
        <v>3878</v>
      </c>
      <c r="L1219" s="391" t="s">
        <v>3878</v>
      </c>
      <c r="M1219" s="391" t="s">
        <v>3878</v>
      </c>
      <c r="N1219" s="391" t="s">
        <v>3878</v>
      </c>
    </row>
    <row r="1220" spans="1:14">
      <c r="A1220" s="391" t="s">
        <v>115</v>
      </c>
      <c r="B1220" s="424">
        <v>43213</v>
      </c>
      <c r="C1220" s="391" t="s">
        <v>2162</v>
      </c>
      <c r="D1220" s="391" t="s">
        <v>2163</v>
      </c>
      <c r="E1220" s="391" t="s">
        <v>2165</v>
      </c>
      <c r="F1220" s="391" t="s">
        <v>783</v>
      </c>
      <c r="G1220" s="391" t="s">
        <v>1191</v>
      </c>
      <c r="H1220" s="392" t="s">
        <v>3914</v>
      </c>
      <c r="I1220" s="391">
        <v>40</v>
      </c>
      <c r="J1220" s="391">
        <v>28</v>
      </c>
      <c r="K1220" s="399" t="s">
        <v>3878</v>
      </c>
      <c r="L1220" s="391" t="s">
        <v>3878</v>
      </c>
      <c r="M1220" s="391" t="s">
        <v>3878</v>
      </c>
      <c r="N1220" s="391" t="s">
        <v>3878</v>
      </c>
    </row>
    <row r="1221" spans="1:14">
      <c r="A1221" s="391" t="s">
        <v>115</v>
      </c>
      <c r="B1221" s="424">
        <v>43213</v>
      </c>
      <c r="C1221" s="391" t="s">
        <v>775</v>
      </c>
      <c r="D1221" s="391" t="s">
        <v>773</v>
      </c>
      <c r="E1221" s="391" t="s">
        <v>918</v>
      </c>
      <c r="F1221" s="391" t="s">
        <v>778</v>
      </c>
      <c r="G1221" s="391" t="s">
        <v>867</v>
      </c>
      <c r="H1221" s="392" t="s">
        <v>1202</v>
      </c>
      <c r="I1221" s="391">
        <v>40</v>
      </c>
      <c r="J1221" s="391">
        <v>19.8</v>
      </c>
      <c r="K1221" s="399">
        <v>18.810000000000002</v>
      </c>
      <c r="L1221" s="391">
        <v>9.25</v>
      </c>
      <c r="M1221" s="391">
        <v>9.5600000000000023</v>
      </c>
      <c r="N1221" s="391">
        <v>382.40000000000009</v>
      </c>
    </row>
    <row r="1222" spans="1:14">
      <c r="A1222" s="391" t="s">
        <v>115</v>
      </c>
      <c r="B1222" s="424">
        <v>43213</v>
      </c>
      <c r="C1222" s="391" t="s">
        <v>775</v>
      </c>
      <c r="D1222" s="391" t="s">
        <v>773</v>
      </c>
      <c r="E1222" s="391" t="s">
        <v>918</v>
      </c>
      <c r="F1222" s="391" t="s">
        <v>778</v>
      </c>
      <c r="G1222" s="391" t="s">
        <v>867</v>
      </c>
      <c r="H1222" s="392" t="s">
        <v>1907</v>
      </c>
      <c r="I1222" s="391">
        <v>60</v>
      </c>
      <c r="J1222" s="391">
        <v>19.8</v>
      </c>
      <c r="K1222" s="399">
        <v>18.810000000000002</v>
      </c>
      <c r="L1222" s="391">
        <v>9.25</v>
      </c>
      <c r="M1222" s="391">
        <v>9.5600000000000023</v>
      </c>
      <c r="N1222" s="391">
        <v>573.60000000000014</v>
      </c>
    </row>
    <row r="1223" spans="1:14">
      <c r="A1223" s="391" t="s">
        <v>120</v>
      </c>
      <c r="B1223" s="424">
        <v>43213</v>
      </c>
      <c r="C1223" s="391" t="s">
        <v>1339</v>
      </c>
      <c r="D1223" s="391" t="s">
        <v>820</v>
      </c>
      <c r="E1223" s="391" t="s">
        <v>931</v>
      </c>
      <c r="F1223" s="391" t="s">
        <v>772</v>
      </c>
      <c r="G1223" s="391" t="s">
        <v>950</v>
      </c>
      <c r="H1223" s="392" t="s">
        <v>2279</v>
      </c>
      <c r="I1223" s="391">
        <v>300</v>
      </c>
      <c r="J1223" s="391">
        <v>1.8</v>
      </c>
      <c r="K1223" s="399">
        <v>1.6919999999999999</v>
      </c>
      <c r="L1223" s="391">
        <v>1.69</v>
      </c>
      <c r="M1223" s="391">
        <v>2.0000000000000018E-3</v>
      </c>
      <c r="N1223" s="391">
        <v>0.60000000000000053</v>
      </c>
    </row>
    <row r="1224" spans="1:14">
      <c r="A1224" s="391" t="s">
        <v>120</v>
      </c>
      <c r="B1224" s="424">
        <v>43213</v>
      </c>
      <c r="C1224" s="391" t="s">
        <v>1339</v>
      </c>
      <c r="D1224" s="391" t="s">
        <v>820</v>
      </c>
      <c r="E1224" s="391" t="s">
        <v>931</v>
      </c>
      <c r="F1224" s="391" t="s">
        <v>772</v>
      </c>
      <c r="G1224" s="391" t="s">
        <v>961</v>
      </c>
      <c r="H1224" s="392" t="s">
        <v>2279</v>
      </c>
      <c r="I1224" s="391">
        <v>400</v>
      </c>
      <c r="J1224" s="391">
        <v>1.8</v>
      </c>
      <c r="K1224" s="399">
        <v>1.6919999999999999</v>
      </c>
      <c r="L1224" s="391">
        <v>1.69</v>
      </c>
      <c r="M1224" s="391">
        <v>2.0000000000000018E-3</v>
      </c>
      <c r="N1224" s="391">
        <v>0.80000000000000071</v>
      </c>
    </row>
    <row r="1225" spans="1:14">
      <c r="A1225" s="391" t="s">
        <v>120</v>
      </c>
      <c r="B1225" s="424">
        <v>43213</v>
      </c>
      <c r="C1225" s="391" t="s">
        <v>1339</v>
      </c>
      <c r="D1225" s="391" t="s">
        <v>820</v>
      </c>
      <c r="E1225" s="391" t="s">
        <v>931</v>
      </c>
      <c r="F1225" s="391" t="s">
        <v>772</v>
      </c>
      <c r="G1225" s="391" t="s">
        <v>961</v>
      </c>
      <c r="H1225" s="392" t="s">
        <v>2279</v>
      </c>
      <c r="I1225" s="391">
        <v>1800</v>
      </c>
      <c r="J1225" s="391">
        <v>1.8</v>
      </c>
      <c r="K1225" s="399">
        <v>1.6919999999999999</v>
      </c>
      <c r="L1225" s="391">
        <v>1.69</v>
      </c>
      <c r="M1225" s="391">
        <v>2.0000000000000018E-3</v>
      </c>
      <c r="N1225" s="391">
        <v>3.6000000000000032</v>
      </c>
    </row>
    <row r="1226" spans="1:14">
      <c r="A1226" s="391" t="s">
        <v>120</v>
      </c>
      <c r="B1226" s="424">
        <v>43213</v>
      </c>
      <c r="C1226" s="391" t="s">
        <v>1148</v>
      </c>
      <c r="D1226" s="391" t="s">
        <v>816</v>
      </c>
      <c r="E1226" s="391" t="s">
        <v>1147</v>
      </c>
      <c r="F1226" s="391" t="s">
        <v>783</v>
      </c>
      <c r="G1226" s="391" t="s">
        <v>3362</v>
      </c>
      <c r="H1226" s="392" t="s">
        <v>3465</v>
      </c>
      <c r="I1226" s="391">
        <v>100</v>
      </c>
      <c r="J1226" s="391">
        <v>9.8000000000000007</v>
      </c>
      <c r="K1226" s="399">
        <v>9.2120000000000015</v>
      </c>
      <c r="L1226" s="391">
        <v>9.25</v>
      </c>
      <c r="M1226" s="391">
        <v>-3.7999999999998479E-2</v>
      </c>
      <c r="N1226" s="391">
        <v>-3.7999999999998479</v>
      </c>
    </row>
    <row r="1227" spans="1:14">
      <c r="A1227" s="391" t="s">
        <v>120</v>
      </c>
      <c r="B1227" s="424">
        <v>43213</v>
      </c>
      <c r="C1227" s="391" t="s">
        <v>1148</v>
      </c>
      <c r="D1227" s="391" t="s">
        <v>816</v>
      </c>
      <c r="E1227" s="391" t="s">
        <v>1147</v>
      </c>
      <c r="F1227" s="391" t="s">
        <v>783</v>
      </c>
      <c r="G1227" s="391" t="s">
        <v>867</v>
      </c>
      <c r="H1227" s="392" t="s">
        <v>3465</v>
      </c>
      <c r="I1227" s="391">
        <v>30</v>
      </c>
      <c r="J1227" s="391">
        <v>9.84</v>
      </c>
      <c r="K1227" s="399">
        <v>9.2495999999999992</v>
      </c>
      <c r="L1227" s="391">
        <v>9.25</v>
      </c>
      <c r="M1227" s="391">
        <v>-4.0000000000084412E-4</v>
      </c>
      <c r="N1227" s="391">
        <v>-1.2000000000025324E-2</v>
      </c>
    </row>
    <row r="1228" spans="1:14">
      <c r="A1228" s="391" t="s">
        <v>120</v>
      </c>
      <c r="B1228" s="424">
        <v>43213</v>
      </c>
      <c r="C1228" s="391" t="s">
        <v>1388</v>
      </c>
      <c r="D1228" s="391" t="s">
        <v>807</v>
      </c>
      <c r="E1228" s="391" t="s">
        <v>1121</v>
      </c>
      <c r="F1228" s="391" t="s">
        <v>783</v>
      </c>
      <c r="G1228" s="391" t="s">
        <v>2799</v>
      </c>
      <c r="H1228" s="392" t="s">
        <v>3003</v>
      </c>
      <c r="I1228" s="391">
        <v>5</v>
      </c>
      <c r="J1228" s="391">
        <v>39.299999999999997</v>
      </c>
      <c r="K1228" s="399">
        <v>38.513999999999996</v>
      </c>
      <c r="L1228" s="391">
        <v>35</v>
      </c>
      <c r="M1228" s="391">
        <v>3.5139999999999958</v>
      </c>
      <c r="N1228" s="391">
        <v>17.569999999999979</v>
      </c>
    </row>
    <row r="1229" spans="1:14">
      <c r="A1229" s="391" t="s">
        <v>120</v>
      </c>
      <c r="B1229" s="424">
        <v>43213</v>
      </c>
      <c r="C1229" s="391" t="s">
        <v>1021</v>
      </c>
      <c r="D1229" s="391" t="s">
        <v>943</v>
      </c>
      <c r="E1229" s="391" t="s">
        <v>947</v>
      </c>
      <c r="F1229" s="391" t="s">
        <v>778</v>
      </c>
      <c r="G1229" s="391" t="s">
        <v>1418</v>
      </c>
      <c r="H1229" s="392" t="s">
        <v>3915</v>
      </c>
      <c r="I1229" s="391">
        <v>10</v>
      </c>
      <c r="J1229" s="391">
        <v>36.1</v>
      </c>
      <c r="K1229" s="399">
        <v>33.934000000000005</v>
      </c>
      <c r="L1229" s="391">
        <v>32.9</v>
      </c>
      <c r="M1229" s="391">
        <v>1.034000000000006</v>
      </c>
      <c r="N1229" s="391">
        <v>10.34000000000006</v>
      </c>
    </row>
    <row r="1230" spans="1:14">
      <c r="A1230" s="391" t="s">
        <v>120</v>
      </c>
      <c r="B1230" s="424">
        <v>43213</v>
      </c>
      <c r="C1230" s="391" t="s">
        <v>1021</v>
      </c>
      <c r="D1230" s="391" t="s">
        <v>844</v>
      </c>
      <c r="E1230" s="391" t="s">
        <v>799</v>
      </c>
      <c r="F1230" s="391" t="s">
        <v>783</v>
      </c>
      <c r="G1230" s="391" t="s">
        <v>916</v>
      </c>
      <c r="H1230" s="392" t="s">
        <v>3859</v>
      </c>
      <c r="I1230" s="391">
        <v>20</v>
      </c>
      <c r="J1230" s="391">
        <v>22.8</v>
      </c>
      <c r="K1230" s="399">
        <v>20.634</v>
      </c>
      <c r="L1230" s="391">
        <v>20</v>
      </c>
      <c r="M1230" s="391">
        <v>0.63400000000000034</v>
      </c>
      <c r="N1230" s="391">
        <v>12.680000000000007</v>
      </c>
    </row>
    <row r="1231" spans="1:14">
      <c r="A1231" s="391" t="s">
        <v>120</v>
      </c>
      <c r="B1231" s="424">
        <v>43213</v>
      </c>
      <c r="C1231" s="391" t="s">
        <v>915</v>
      </c>
      <c r="D1231" s="391" t="s">
        <v>856</v>
      </c>
      <c r="E1231" s="391" t="s">
        <v>857</v>
      </c>
      <c r="F1231" s="391" t="s">
        <v>783</v>
      </c>
      <c r="G1231" s="391" t="s">
        <v>3353</v>
      </c>
      <c r="H1231" s="392" t="s">
        <v>3455</v>
      </c>
      <c r="I1231" s="391">
        <v>10</v>
      </c>
      <c r="J1231" s="391">
        <v>14.3</v>
      </c>
      <c r="K1231" s="399">
        <v>13.442</v>
      </c>
      <c r="L1231" s="391">
        <v>9</v>
      </c>
      <c r="M1231" s="391">
        <v>4.4420000000000002</v>
      </c>
      <c r="N1231" s="391">
        <v>44.42</v>
      </c>
    </row>
    <row r="1232" spans="1:14">
      <c r="A1232" s="391" t="s">
        <v>120</v>
      </c>
      <c r="B1232" s="424">
        <v>43213</v>
      </c>
      <c r="C1232" s="391" t="s">
        <v>915</v>
      </c>
      <c r="D1232" s="391" t="s">
        <v>990</v>
      </c>
      <c r="E1232" s="391" t="s">
        <v>2328</v>
      </c>
      <c r="F1232" s="391" t="s">
        <v>778</v>
      </c>
      <c r="G1232" s="391" t="s">
        <v>1204</v>
      </c>
      <c r="H1232" s="392" t="s">
        <v>2201</v>
      </c>
      <c r="I1232" s="391">
        <v>60</v>
      </c>
      <c r="J1232" s="391">
        <v>7.8</v>
      </c>
      <c r="K1232" s="399">
        <v>6.24</v>
      </c>
      <c r="L1232" s="391">
        <v>7.33</v>
      </c>
      <c r="M1232" s="391">
        <v>-1.0899999999999999</v>
      </c>
      <c r="N1232" s="391">
        <v>-65.399999999999991</v>
      </c>
    </row>
    <row r="1233" spans="1:14">
      <c r="A1233" s="391" t="s">
        <v>120</v>
      </c>
      <c r="B1233" s="424">
        <v>43213</v>
      </c>
      <c r="C1233" s="391" t="s">
        <v>915</v>
      </c>
      <c r="D1233" s="391" t="s">
        <v>990</v>
      </c>
      <c r="E1233" s="391" t="s">
        <v>2328</v>
      </c>
      <c r="F1233" s="391" t="s">
        <v>778</v>
      </c>
      <c r="G1233" s="391" t="s">
        <v>1204</v>
      </c>
      <c r="H1233" s="392" t="s">
        <v>2201</v>
      </c>
      <c r="I1233" s="391">
        <v>60</v>
      </c>
      <c r="J1233" s="391">
        <v>7.8</v>
      </c>
      <c r="K1233" s="399">
        <v>6.24</v>
      </c>
      <c r="L1233" s="391">
        <v>7.33</v>
      </c>
      <c r="M1233" s="391">
        <v>-1.0899999999999999</v>
      </c>
      <c r="N1233" s="391">
        <v>-65.399999999999991</v>
      </c>
    </row>
    <row r="1234" spans="1:14">
      <c r="A1234" s="391" t="s">
        <v>120</v>
      </c>
      <c r="B1234" s="424">
        <v>43213</v>
      </c>
      <c r="C1234" s="391" t="s">
        <v>915</v>
      </c>
      <c r="D1234" s="391" t="s">
        <v>990</v>
      </c>
      <c r="E1234" s="391" t="s">
        <v>2328</v>
      </c>
      <c r="F1234" s="391" t="s">
        <v>778</v>
      </c>
      <c r="G1234" s="391" t="s">
        <v>1204</v>
      </c>
      <c r="H1234" s="392" t="s">
        <v>2201</v>
      </c>
      <c r="I1234" s="391">
        <v>60</v>
      </c>
      <c r="J1234" s="391">
        <v>7.8</v>
      </c>
      <c r="K1234" s="399">
        <v>6.24</v>
      </c>
      <c r="L1234" s="391">
        <v>7.33</v>
      </c>
      <c r="M1234" s="391">
        <v>-1.0899999999999999</v>
      </c>
      <c r="N1234" s="391">
        <v>-65.399999999999991</v>
      </c>
    </row>
    <row r="1235" spans="1:14">
      <c r="A1235" s="391" t="s">
        <v>120</v>
      </c>
      <c r="B1235" s="424">
        <v>43213</v>
      </c>
      <c r="C1235" s="391" t="s">
        <v>915</v>
      </c>
      <c r="D1235" s="391" t="s">
        <v>990</v>
      </c>
      <c r="E1235" s="391" t="s">
        <v>2328</v>
      </c>
      <c r="F1235" s="391" t="s">
        <v>778</v>
      </c>
      <c r="G1235" s="391" t="s">
        <v>1204</v>
      </c>
      <c r="H1235" s="392" t="s">
        <v>2201</v>
      </c>
      <c r="I1235" s="391">
        <v>60</v>
      </c>
      <c r="J1235" s="391">
        <v>7.8</v>
      </c>
      <c r="K1235" s="399">
        <v>6.24</v>
      </c>
      <c r="L1235" s="391">
        <v>7.33</v>
      </c>
      <c r="M1235" s="391">
        <v>-1.0899999999999999</v>
      </c>
      <c r="N1235" s="391">
        <v>-65.399999999999991</v>
      </c>
    </row>
    <row r="1236" spans="1:14">
      <c r="A1236" s="391" t="s">
        <v>120</v>
      </c>
      <c r="B1236" s="424">
        <v>43213</v>
      </c>
      <c r="C1236" s="391" t="s">
        <v>775</v>
      </c>
      <c r="D1236" s="391" t="s">
        <v>1117</v>
      </c>
      <c r="E1236" s="391" t="s">
        <v>1154</v>
      </c>
      <c r="F1236" s="391" t="s">
        <v>778</v>
      </c>
      <c r="G1236" s="391" t="s">
        <v>3741</v>
      </c>
      <c r="H1236" s="392" t="s">
        <v>3501</v>
      </c>
      <c r="I1236" s="391">
        <v>10</v>
      </c>
      <c r="J1236" s="391">
        <v>13.8</v>
      </c>
      <c r="K1236" s="399">
        <v>12.972000000000001</v>
      </c>
      <c r="L1236" s="391">
        <v>7.33</v>
      </c>
      <c r="M1236" s="391">
        <v>5.6420000000000012</v>
      </c>
      <c r="N1236" s="391">
        <v>56.420000000000016</v>
      </c>
    </row>
    <row r="1237" spans="1:14">
      <c r="A1237" s="391" t="s">
        <v>120</v>
      </c>
      <c r="B1237" s="424">
        <v>43213</v>
      </c>
      <c r="C1237" s="391" t="s">
        <v>775</v>
      </c>
      <c r="D1237" s="391" t="s">
        <v>773</v>
      </c>
      <c r="E1237" s="391" t="s">
        <v>918</v>
      </c>
      <c r="F1237" s="391" t="s">
        <v>778</v>
      </c>
      <c r="G1237" s="391" t="s">
        <v>2212</v>
      </c>
      <c r="H1237" s="392" t="s">
        <v>1202</v>
      </c>
      <c r="I1237" s="391">
        <v>50</v>
      </c>
      <c r="J1237" s="391">
        <v>19.8</v>
      </c>
      <c r="K1237" s="399">
        <v>17.919</v>
      </c>
      <c r="L1237" s="391">
        <v>12</v>
      </c>
      <c r="M1237" s="391">
        <v>5.9190000000000005</v>
      </c>
      <c r="N1237" s="391">
        <v>295.95000000000005</v>
      </c>
    </row>
    <row r="1238" spans="1:14">
      <c r="A1238" s="391" t="s">
        <v>120</v>
      </c>
      <c r="B1238" s="424">
        <v>43213</v>
      </c>
      <c r="C1238" s="391" t="s">
        <v>775</v>
      </c>
      <c r="D1238" s="391" t="s">
        <v>773</v>
      </c>
      <c r="E1238" s="391" t="s">
        <v>918</v>
      </c>
      <c r="F1238" s="391" t="s">
        <v>778</v>
      </c>
      <c r="G1238" s="391" t="s">
        <v>1069</v>
      </c>
      <c r="H1238" s="392" t="s">
        <v>1907</v>
      </c>
      <c r="I1238" s="391">
        <v>30</v>
      </c>
      <c r="J1238" s="391">
        <v>19</v>
      </c>
      <c r="K1238" s="399">
        <v>17.86</v>
      </c>
      <c r="L1238" s="391">
        <v>9.1533333333333342</v>
      </c>
      <c r="M1238" s="391">
        <v>8.7066666666666652</v>
      </c>
      <c r="N1238" s="391">
        <v>261.19999999999993</v>
      </c>
    </row>
    <row r="1239" spans="1:14">
      <c r="A1239" s="391" t="s">
        <v>120</v>
      </c>
      <c r="B1239" s="424">
        <v>43213</v>
      </c>
      <c r="C1239" s="391" t="s">
        <v>775</v>
      </c>
      <c r="D1239" s="391" t="s">
        <v>773</v>
      </c>
      <c r="E1239" s="391" t="s">
        <v>918</v>
      </c>
      <c r="F1239" s="391" t="s">
        <v>778</v>
      </c>
      <c r="G1239" s="391" t="s">
        <v>1204</v>
      </c>
      <c r="H1239" s="392" t="s">
        <v>1907</v>
      </c>
      <c r="I1239" s="391">
        <v>400</v>
      </c>
      <c r="J1239" s="391">
        <v>19.600000000000001</v>
      </c>
      <c r="K1239" s="399">
        <v>15.680000000000001</v>
      </c>
      <c r="L1239" s="391">
        <v>39.779199999999996</v>
      </c>
      <c r="M1239" s="391">
        <v>-24.099199999999996</v>
      </c>
      <c r="N1239" s="391">
        <v>-9639.6799999999985</v>
      </c>
    </row>
    <row r="1240" spans="1:14">
      <c r="A1240" s="391" t="s">
        <v>120</v>
      </c>
      <c r="B1240" s="424">
        <v>43213</v>
      </c>
      <c r="C1240" s="391" t="s">
        <v>775</v>
      </c>
      <c r="D1240" s="391" t="s">
        <v>773</v>
      </c>
      <c r="E1240" s="391" t="s">
        <v>918</v>
      </c>
      <c r="F1240" s="391" t="s">
        <v>778</v>
      </c>
      <c r="G1240" s="391" t="s">
        <v>934</v>
      </c>
      <c r="H1240" s="392" t="s">
        <v>1907</v>
      </c>
      <c r="I1240" s="391">
        <v>20</v>
      </c>
      <c r="J1240" s="391">
        <v>19</v>
      </c>
      <c r="K1240" s="399">
        <v>17.195</v>
      </c>
      <c r="L1240" s="391">
        <v>102.44500000000001</v>
      </c>
      <c r="M1240" s="391">
        <v>-85.25</v>
      </c>
      <c r="N1240" s="391">
        <v>-1705</v>
      </c>
    </row>
    <row r="1241" spans="1:14">
      <c r="A1241" s="391" t="s">
        <v>120</v>
      </c>
      <c r="B1241" s="424">
        <v>43213</v>
      </c>
      <c r="C1241" s="391" t="s">
        <v>775</v>
      </c>
      <c r="D1241" s="391" t="s">
        <v>773</v>
      </c>
      <c r="E1241" s="391" t="s">
        <v>918</v>
      </c>
      <c r="F1241" s="391" t="s">
        <v>778</v>
      </c>
      <c r="G1241" s="391" t="s">
        <v>968</v>
      </c>
      <c r="H1241" s="392" t="s">
        <v>1907</v>
      </c>
      <c r="I1241" s="391">
        <v>10</v>
      </c>
      <c r="J1241" s="391">
        <v>22.8</v>
      </c>
      <c r="K1241" s="399">
        <v>18.696000000000002</v>
      </c>
      <c r="L1241" s="391">
        <v>10.89</v>
      </c>
      <c r="M1241" s="391">
        <v>7.8060000000000009</v>
      </c>
      <c r="N1241" s="391">
        <v>78.06</v>
      </c>
    </row>
    <row r="1242" spans="1:14">
      <c r="A1242" s="391" t="s">
        <v>120</v>
      </c>
      <c r="B1242" s="424">
        <v>43213</v>
      </c>
      <c r="C1242" s="391" t="s">
        <v>775</v>
      </c>
      <c r="D1242" s="391" t="s">
        <v>839</v>
      </c>
      <c r="E1242" s="391" t="s">
        <v>1133</v>
      </c>
      <c r="F1242" s="391" t="s">
        <v>783</v>
      </c>
      <c r="G1242" s="391" t="s">
        <v>832</v>
      </c>
      <c r="H1242" s="392" t="s">
        <v>1910</v>
      </c>
      <c r="I1242" s="391">
        <v>300</v>
      </c>
      <c r="J1242" s="391">
        <v>18.600000000000001</v>
      </c>
      <c r="K1242" s="399">
        <v>17.484000000000002</v>
      </c>
      <c r="L1242" s="391">
        <v>9.25</v>
      </c>
      <c r="M1242" s="391">
        <v>8.2340000000000018</v>
      </c>
      <c r="N1242" s="391">
        <v>2470.2000000000007</v>
      </c>
    </row>
    <row r="1243" spans="1:14">
      <c r="A1243" s="391" t="s">
        <v>120</v>
      </c>
      <c r="B1243" s="424">
        <v>43213</v>
      </c>
      <c r="C1243" s="391" t="s">
        <v>775</v>
      </c>
      <c r="D1243" s="391" t="s">
        <v>839</v>
      </c>
      <c r="E1243" s="391" t="s">
        <v>1133</v>
      </c>
      <c r="F1243" s="391" t="s">
        <v>783</v>
      </c>
      <c r="G1243" s="391" t="s">
        <v>867</v>
      </c>
      <c r="H1243" s="392" t="s">
        <v>1910</v>
      </c>
      <c r="I1243" s="391">
        <v>50</v>
      </c>
      <c r="J1243" s="391">
        <v>18.86</v>
      </c>
      <c r="K1243" s="399">
        <v>17.728400000000001</v>
      </c>
      <c r="L1243" s="391">
        <v>9.25</v>
      </c>
      <c r="M1243" s="391">
        <v>8.4784000000000006</v>
      </c>
      <c r="N1243" s="391">
        <v>423.92</v>
      </c>
    </row>
    <row r="1244" spans="1:14">
      <c r="A1244" s="391" t="s">
        <v>120</v>
      </c>
      <c r="B1244" s="424">
        <v>43213</v>
      </c>
      <c r="C1244" s="391" t="s">
        <v>775</v>
      </c>
      <c r="D1244" s="391" t="s">
        <v>980</v>
      </c>
      <c r="E1244" s="391" t="s">
        <v>981</v>
      </c>
      <c r="F1244" s="391" t="s">
        <v>783</v>
      </c>
      <c r="G1244" s="391" t="s">
        <v>951</v>
      </c>
      <c r="H1244" s="392" t="s">
        <v>1910</v>
      </c>
      <c r="I1244" s="391">
        <v>100</v>
      </c>
      <c r="J1244" s="391">
        <v>8</v>
      </c>
      <c r="K1244" s="399">
        <v>7.52</v>
      </c>
      <c r="L1244" s="391">
        <v>6.4</v>
      </c>
      <c r="M1244" s="391">
        <v>1.1199999999999992</v>
      </c>
      <c r="N1244" s="391">
        <v>111.99999999999991</v>
      </c>
    </row>
    <row r="1245" spans="1:14">
      <c r="A1245" s="391" t="s">
        <v>120</v>
      </c>
      <c r="B1245" s="424">
        <v>43213</v>
      </c>
      <c r="C1245" s="391" t="s">
        <v>775</v>
      </c>
      <c r="D1245" s="391" t="s">
        <v>929</v>
      </c>
      <c r="E1245" s="391" t="s">
        <v>918</v>
      </c>
      <c r="F1245" s="391" t="s">
        <v>778</v>
      </c>
      <c r="G1245" s="391" t="s">
        <v>951</v>
      </c>
      <c r="H1245" s="392" t="s">
        <v>2594</v>
      </c>
      <c r="I1245" s="391">
        <v>300</v>
      </c>
      <c r="J1245" s="391">
        <v>7.84</v>
      </c>
      <c r="K1245" s="399">
        <v>7.3696000000000002</v>
      </c>
      <c r="L1245" s="391">
        <v>62.778966666666676</v>
      </c>
      <c r="M1245" s="391">
        <v>-55.409366666666678</v>
      </c>
      <c r="N1245" s="391">
        <v>-16622.810000000005</v>
      </c>
    </row>
    <row r="1246" spans="1:14">
      <c r="A1246" s="391" t="s">
        <v>120</v>
      </c>
      <c r="B1246" s="424">
        <v>43213</v>
      </c>
      <c r="C1246" s="391" t="s">
        <v>1337</v>
      </c>
      <c r="D1246" s="391" t="s">
        <v>1335</v>
      </c>
      <c r="E1246" s="391" t="s">
        <v>1849</v>
      </c>
      <c r="F1246" s="391" t="s">
        <v>965</v>
      </c>
      <c r="G1246" s="391" t="s">
        <v>968</v>
      </c>
      <c r="H1246" s="392" t="s">
        <v>3919</v>
      </c>
      <c r="I1246" s="391">
        <v>200</v>
      </c>
      <c r="J1246" s="391">
        <v>36.5</v>
      </c>
      <c r="K1246" s="399">
        <v>29.93</v>
      </c>
      <c r="L1246" s="391">
        <v>37</v>
      </c>
      <c r="M1246" s="391">
        <v>-7.07</v>
      </c>
      <c r="N1246" s="391">
        <v>-1414</v>
      </c>
    </row>
    <row r="1247" spans="1:14">
      <c r="A1247" s="391" t="s">
        <v>165</v>
      </c>
      <c r="B1247" s="424">
        <v>43213</v>
      </c>
      <c r="C1247" s="391" t="s">
        <v>1148</v>
      </c>
      <c r="D1247" s="391" t="s">
        <v>839</v>
      </c>
      <c r="E1247" s="391" t="s">
        <v>840</v>
      </c>
      <c r="F1247" s="391" t="s">
        <v>778</v>
      </c>
      <c r="G1247" s="391" t="s">
        <v>2838</v>
      </c>
      <c r="H1247" s="392" t="s">
        <v>3925</v>
      </c>
      <c r="I1247" s="391">
        <v>30</v>
      </c>
      <c r="J1247" s="391">
        <v>13.16</v>
      </c>
      <c r="K1247" s="399">
        <v>12.3704</v>
      </c>
      <c r="L1247" s="426">
        <v>12</v>
      </c>
      <c r="M1247" s="391">
        <v>0.37040000000000006</v>
      </c>
      <c r="N1247" s="391">
        <v>11.112000000000002</v>
      </c>
    </row>
    <row r="1248" spans="1:14">
      <c r="A1248" s="391" t="s">
        <v>165</v>
      </c>
      <c r="B1248" s="424">
        <v>43213</v>
      </c>
      <c r="C1248" s="391" t="s">
        <v>775</v>
      </c>
      <c r="D1248" s="391" t="s">
        <v>955</v>
      </c>
      <c r="E1248" s="391" t="s">
        <v>956</v>
      </c>
      <c r="F1248" s="391" t="s">
        <v>778</v>
      </c>
      <c r="G1248" s="391" t="s">
        <v>2161</v>
      </c>
      <c r="H1248" s="392" t="s">
        <v>1907</v>
      </c>
      <c r="I1248" s="391">
        <v>100</v>
      </c>
      <c r="J1248" s="391">
        <v>6.2</v>
      </c>
      <c r="K1248" s="399">
        <v>5.8280000000000003</v>
      </c>
      <c r="L1248" s="426">
        <v>6</v>
      </c>
      <c r="M1248" s="391">
        <v>-0.17199999999999971</v>
      </c>
      <c r="N1248" s="391">
        <v>-17.199999999999971</v>
      </c>
    </row>
    <row r="1249" spans="1:14">
      <c r="A1249" s="391" t="s">
        <v>130</v>
      </c>
      <c r="B1249" s="424">
        <v>43213</v>
      </c>
      <c r="C1249" s="391" t="s">
        <v>1021</v>
      </c>
      <c r="D1249" s="391" t="s">
        <v>1019</v>
      </c>
      <c r="E1249" s="391" t="s">
        <v>1020</v>
      </c>
      <c r="F1249" s="391" t="s">
        <v>778</v>
      </c>
      <c r="G1249" s="391" t="s">
        <v>2104</v>
      </c>
      <c r="H1249" s="392" t="s">
        <v>2326</v>
      </c>
      <c r="I1249" s="391">
        <v>20</v>
      </c>
      <c r="J1249" s="391">
        <v>74.08</v>
      </c>
      <c r="K1249" s="399">
        <v>69.635199999999998</v>
      </c>
      <c r="L1249" s="426" t="s">
        <v>3898</v>
      </c>
      <c r="M1249" s="391">
        <v>5.2000000000020918E-3</v>
      </c>
      <c r="N1249" s="391">
        <v>0.10400000000004184</v>
      </c>
    </row>
    <row r="1250" spans="1:14">
      <c r="A1250" s="391" t="s">
        <v>155</v>
      </c>
      <c r="B1250" s="424">
        <v>43213.391539351855</v>
      </c>
      <c r="C1250" s="391" t="s">
        <v>775</v>
      </c>
      <c r="D1250" s="391" t="s">
        <v>1002</v>
      </c>
      <c r="E1250" s="391" t="s">
        <v>1003</v>
      </c>
      <c r="F1250" s="391" t="s">
        <v>778</v>
      </c>
      <c r="G1250" s="391" t="s">
        <v>1418</v>
      </c>
      <c r="H1250" s="392" t="s">
        <v>1960</v>
      </c>
      <c r="I1250" s="391">
        <v>131</v>
      </c>
      <c r="J1250" s="391">
        <v>9</v>
      </c>
      <c r="K1250" s="399">
        <v>8.4600000000000009</v>
      </c>
      <c r="L1250" s="391">
        <v>8.6479999999999997</v>
      </c>
      <c r="M1250" s="391">
        <v>-0.18799999999999883</v>
      </c>
      <c r="N1250" s="391">
        <v>-24.627999999999847</v>
      </c>
    </row>
    <row r="1251" spans="1:14">
      <c r="A1251" s="391" t="s">
        <v>155</v>
      </c>
      <c r="B1251" s="424">
        <v>43213.39912037037</v>
      </c>
      <c r="C1251" s="391" t="s">
        <v>1021</v>
      </c>
      <c r="D1251" s="391" t="s">
        <v>844</v>
      </c>
      <c r="E1251" s="391" t="s">
        <v>799</v>
      </c>
      <c r="F1251" s="391" t="s">
        <v>783</v>
      </c>
      <c r="G1251" s="391" t="s">
        <v>1420</v>
      </c>
      <c r="H1251" s="392" t="s">
        <v>3859</v>
      </c>
      <c r="I1251" s="391">
        <v>10</v>
      </c>
      <c r="J1251" s="391">
        <v>19.2</v>
      </c>
      <c r="K1251" s="399">
        <v>18.047999999999998</v>
      </c>
      <c r="L1251" s="391">
        <v>20.3</v>
      </c>
      <c r="M1251" s="391">
        <v>-2.2520000000000024</v>
      </c>
      <c r="N1251" s="391">
        <v>-22.520000000000024</v>
      </c>
    </row>
    <row r="1252" spans="1:14">
      <c r="A1252" s="391" t="s">
        <v>155</v>
      </c>
      <c r="B1252" s="424">
        <v>43213.410925925928</v>
      </c>
      <c r="C1252" s="391" t="s">
        <v>1615</v>
      </c>
      <c r="D1252" s="391" t="s">
        <v>824</v>
      </c>
      <c r="E1252" s="391" t="s">
        <v>825</v>
      </c>
      <c r="F1252" s="391" t="s">
        <v>783</v>
      </c>
      <c r="G1252" s="391" t="s">
        <v>1223</v>
      </c>
      <c r="H1252" s="392" t="s">
        <v>3523</v>
      </c>
      <c r="I1252" s="391">
        <v>100</v>
      </c>
      <c r="J1252" s="391">
        <v>8</v>
      </c>
      <c r="K1252" s="399">
        <v>7.52</v>
      </c>
      <c r="L1252" s="425"/>
      <c r="M1252" s="391">
        <v>7.52</v>
      </c>
      <c r="N1252" s="391">
        <v>752</v>
      </c>
    </row>
    <row r="1253" spans="1:14">
      <c r="A1253" s="391" t="s">
        <v>155</v>
      </c>
      <c r="B1253" s="424">
        <v>43213.410995370374</v>
      </c>
      <c r="C1253" s="391" t="s">
        <v>775</v>
      </c>
      <c r="D1253" s="391" t="s">
        <v>1117</v>
      </c>
      <c r="E1253" s="391" t="s">
        <v>1154</v>
      </c>
      <c r="F1253" s="391" t="s">
        <v>778</v>
      </c>
      <c r="G1253" s="391" t="s">
        <v>1226</v>
      </c>
      <c r="H1253" s="392" t="s">
        <v>1910</v>
      </c>
      <c r="I1253" s="391">
        <v>50</v>
      </c>
      <c r="J1253" s="391">
        <v>9.8000000000000007</v>
      </c>
      <c r="K1253" s="399">
        <v>9.2120000000000015</v>
      </c>
      <c r="L1253" s="426" t="s">
        <v>3964</v>
      </c>
      <c r="M1253" s="391">
        <v>0.89220000000000077</v>
      </c>
      <c r="N1253" s="391">
        <v>44.610000000000042</v>
      </c>
    </row>
    <row r="1254" spans="1:14">
      <c r="A1254" s="391" t="s">
        <v>160</v>
      </c>
      <c r="B1254" s="424">
        <v>43213.430810185186</v>
      </c>
      <c r="C1254" s="391" t="s">
        <v>1021</v>
      </c>
      <c r="D1254" s="391" t="s">
        <v>943</v>
      </c>
      <c r="E1254" s="391" t="s">
        <v>947</v>
      </c>
      <c r="F1254" s="391" t="s">
        <v>778</v>
      </c>
      <c r="G1254" s="391" t="s">
        <v>1467</v>
      </c>
      <c r="H1254" s="392" t="s">
        <v>3951</v>
      </c>
      <c r="I1254" s="391">
        <v>10</v>
      </c>
      <c r="J1254" s="391">
        <v>36</v>
      </c>
      <c r="K1254" s="399" t="s">
        <v>160</v>
      </c>
      <c r="L1254" s="391" t="s">
        <v>160</v>
      </c>
      <c r="M1254" s="391" t="s">
        <v>160</v>
      </c>
      <c r="N1254" s="391" t="s">
        <v>160</v>
      </c>
    </row>
    <row r="1255" spans="1:14">
      <c r="A1255" s="391" t="s">
        <v>155</v>
      </c>
      <c r="B1255" s="424">
        <v>43213.436585648145</v>
      </c>
      <c r="C1255" s="391" t="s">
        <v>915</v>
      </c>
      <c r="D1255" s="391" t="s">
        <v>824</v>
      </c>
      <c r="E1255" s="391" t="s">
        <v>1298</v>
      </c>
      <c r="F1255" s="391" t="s">
        <v>783</v>
      </c>
      <c r="G1255" s="391" t="s">
        <v>1193</v>
      </c>
      <c r="H1255" s="392" t="s">
        <v>1912</v>
      </c>
      <c r="I1255" s="391">
        <v>200</v>
      </c>
      <c r="J1255" s="391">
        <v>2.96</v>
      </c>
      <c r="K1255" s="399">
        <v>2.7528000000000001</v>
      </c>
      <c r="L1255" s="425"/>
      <c r="M1255" s="391">
        <v>2.7528000000000001</v>
      </c>
      <c r="N1255" s="391">
        <v>550.56000000000006</v>
      </c>
    </row>
    <row r="1256" spans="1:14">
      <c r="A1256" s="391" t="s">
        <v>160</v>
      </c>
      <c r="B1256" s="424">
        <v>43213.441562499997</v>
      </c>
      <c r="C1256" s="391" t="s">
        <v>1148</v>
      </c>
      <c r="D1256" s="391" t="s">
        <v>816</v>
      </c>
      <c r="E1256" s="391" t="s">
        <v>1147</v>
      </c>
      <c r="F1256" s="391" t="s">
        <v>783</v>
      </c>
      <c r="G1256" s="391" t="s">
        <v>1465</v>
      </c>
      <c r="H1256" s="392" t="s">
        <v>3492</v>
      </c>
      <c r="I1256" s="391">
        <v>2</v>
      </c>
      <c r="J1256" s="391">
        <v>7</v>
      </c>
      <c r="K1256" s="399" t="s">
        <v>160</v>
      </c>
      <c r="L1256" s="391" t="s">
        <v>160</v>
      </c>
      <c r="M1256" s="391" t="s">
        <v>160</v>
      </c>
      <c r="N1256" s="391" t="s">
        <v>160</v>
      </c>
    </row>
    <row r="1257" spans="1:14">
      <c r="A1257" s="391" t="s">
        <v>160</v>
      </c>
      <c r="B1257" s="424">
        <v>43213.441562499997</v>
      </c>
      <c r="C1257" s="391" t="s">
        <v>1148</v>
      </c>
      <c r="D1257" s="391" t="s">
        <v>816</v>
      </c>
      <c r="E1257" s="391" t="s">
        <v>1147</v>
      </c>
      <c r="F1257" s="391" t="s">
        <v>783</v>
      </c>
      <c r="G1257" s="391" t="s">
        <v>1465</v>
      </c>
      <c r="H1257" s="392" t="s">
        <v>1124</v>
      </c>
      <c r="I1257" s="391">
        <v>4</v>
      </c>
      <c r="J1257" s="391">
        <v>7</v>
      </c>
      <c r="K1257" s="399" t="s">
        <v>160</v>
      </c>
      <c r="L1257" s="391" t="s">
        <v>160</v>
      </c>
      <c r="M1257" s="391" t="s">
        <v>160</v>
      </c>
      <c r="N1257" s="391" t="s">
        <v>160</v>
      </c>
    </row>
    <row r="1258" spans="1:14">
      <c r="A1258" s="391" t="s">
        <v>160</v>
      </c>
      <c r="B1258" s="424">
        <v>43213.441562499997</v>
      </c>
      <c r="C1258" s="391" t="s">
        <v>1148</v>
      </c>
      <c r="D1258" s="391" t="s">
        <v>816</v>
      </c>
      <c r="E1258" s="391" t="s">
        <v>1147</v>
      </c>
      <c r="F1258" s="391" t="s">
        <v>783</v>
      </c>
      <c r="G1258" s="391" t="s">
        <v>1465</v>
      </c>
      <c r="H1258" s="392" t="s">
        <v>1126</v>
      </c>
      <c r="I1258" s="391">
        <v>1</v>
      </c>
      <c r="J1258" s="391">
        <v>7</v>
      </c>
      <c r="K1258" s="399" t="s">
        <v>160</v>
      </c>
      <c r="L1258" s="391" t="s">
        <v>160</v>
      </c>
      <c r="M1258" s="391" t="s">
        <v>160</v>
      </c>
      <c r="N1258" s="391" t="s">
        <v>160</v>
      </c>
    </row>
    <row r="1259" spans="1:14">
      <c r="A1259" s="391" t="s">
        <v>160</v>
      </c>
      <c r="B1259" s="424">
        <v>43213.441562499997</v>
      </c>
      <c r="C1259" s="391" t="s">
        <v>1148</v>
      </c>
      <c r="D1259" s="391" t="s">
        <v>816</v>
      </c>
      <c r="E1259" s="391" t="s">
        <v>1147</v>
      </c>
      <c r="F1259" s="391" t="s">
        <v>783</v>
      </c>
      <c r="G1259" s="391" t="s">
        <v>1465</v>
      </c>
      <c r="H1259" s="392" t="s">
        <v>1908</v>
      </c>
      <c r="I1259" s="391">
        <v>5</v>
      </c>
      <c r="J1259" s="391">
        <v>7</v>
      </c>
      <c r="K1259" s="399" t="s">
        <v>160</v>
      </c>
      <c r="L1259" s="391" t="s">
        <v>160</v>
      </c>
      <c r="M1259" s="391" t="s">
        <v>160</v>
      </c>
      <c r="N1259" s="391" t="s">
        <v>160</v>
      </c>
    </row>
    <row r="1260" spans="1:14">
      <c r="A1260" s="391" t="s">
        <v>160</v>
      </c>
      <c r="B1260" s="424">
        <v>43213.441562499997</v>
      </c>
      <c r="C1260" s="391" t="s">
        <v>1148</v>
      </c>
      <c r="D1260" s="391" t="s">
        <v>816</v>
      </c>
      <c r="E1260" s="391" t="s">
        <v>1147</v>
      </c>
      <c r="F1260" s="391" t="s">
        <v>783</v>
      </c>
      <c r="G1260" s="391" t="s">
        <v>1465</v>
      </c>
      <c r="H1260" s="392" t="s">
        <v>3465</v>
      </c>
      <c r="I1260" s="391">
        <v>3</v>
      </c>
      <c r="J1260" s="391">
        <v>7</v>
      </c>
      <c r="K1260" s="399" t="s">
        <v>160</v>
      </c>
      <c r="L1260" s="391" t="s">
        <v>160</v>
      </c>
      <c r="M1260" s="391" t="s">
        <v>160</v>
      </c>
      <c r="N1260" s="391" t="s">
        <v>160</v>
      </c>
    </row>
    <row r="1261" spans="1:14">
      <c r="A1261" s="391" t="s">
        <v>160</v>
      </c>
      <c r="B1261" s="424">
        <v>43213.441562499997</v>
      </c>
      <c r="C1261" s="391" t="s">
        <v>775</v>
      </c>
      <c r="D1261" s="391" t="s">
        <v>1117</v>
      </c>
      <c r="E1261" s="391" t="s">
        <v>1154</v>
      </c>
      <c r="F1261" s="391" t="s">
        <v>778</v>
      </c>
      <c r="G1261" s="391" t="s">
        <v>1465</v>
      </c>
      <c r="H1261" s="392" t="s">
        <v>1112</v>
      </c>
      <c r="I1261" s="391">
        <v>1</v>
      </c>
      <c r="J1261" s="391">
        <v>9</v>
      </c>
      <c r="K1261" s="399" t="s">
        <v>160</v>
      </c>
      <c r="L1261" s="391" t="s">
        <v>160</v>
      </c>
      <c r="M1261" s="391" t="s">
        <v>160</v>
      </c>
      <c r="N1261" s="391" t="s">
        <v>160</v>
      </c>
    </row>
    <row r="1262" spans="1:14">
      <c r="A1262" s="391" t="s">
        <v>155</v>
      </c>
      <c r="B1262" s="424">
        <v>43213.451886574076</v>
      </c>
      <c r="C1262" s="391" t="s">
        <v>915</v>
      </c>
      <c r="D1262" s="391" t="s">
        <v>1319</v>
      </c>
      <c r="E1262" s="391" t="s">
        <v>1320</v>
      </c>
      <c r="F1262" s="391" t="s">
        <v>783</v>
      </c>
      <c r="G1262" s="391" t="s">
        <v>1243</v>
      </c>
      <c r="H1262" s="392" t="s">
        <v>1315</v>
      </c>
      <c r="I1262" s="391">
        <v>7</v>
      </c>
      <c r="J1262" s="391">
        <v>4</v>
      </c>
      <c r="K1262" s="399">
        <v>3.7199999999999998</v>
      </c>
      <c r="L1262" s="391">
        <v>3.85</v>
      </c>
      <c r="M1262" s="391">
        <v>-0.13000000000000034</v>
      </c>
      <c r="N1262" s="391">
        <v>-0.91000000000000236</v>
      </c>
    </row>
    <row r="1263" spans="1:14">
      <c r="A1263" s="391" t="s">
        <v>155</v>
      </c>
      <c r="B1263" s="424">
        <v>43213.451886574076</v>
      </c>
      <c r="C1263" s="391" t="s">
        <v>915</v>
      </c>
      <c r="D1263" s="391" t="s">
        <v>1319</v>
      </c>
      <c r="E1263" s="391" t="s">
        <v>1320</v>
      </c>
      <c r="F1263" s="391" t="s">
        <v>783</v>
      </c>
      <c r="G1263" s="391" t="s">
        <v>1243</v>
      </c>
      <c r="H1263" s="392" t="s">
        <v>1980</v>
      </c>
      <c r="I1263" s="391">
        <v>3</v>
      </c>
      <c r="J1263" s="391">
        <v>4</v>
      </c>
      <c r="K1263" s="399">
        <v>3.7199999999999998</v>
      </c>
      <c r="L1263" s="391">
        <v>3.85</v>
      </c>
      <c r="M1263" s="391">
        <v>-0.13000000000000034</v>
      </c>
      <c r="N1263" s="391">
        <v>-0.39000000000000101</v>
      </c>
    </row>
    <row r="1264" spans="1:14">
      <c r="A1264" s="391" t="s">
        <v>155</v>
      </c>
      <c r="B1264" s="424">
        <v>43213.455358796295</v>
      </c>
      <c r="C1264" s="391" t="s">
        <v>915</v>
      </c>
      <c r="D1264" s="391" t="s">
        <v>824</v>
      </c>
      <c r="E1264" s="391" t="s">
        <v>1298</v>
      </c>
      <c r="F1264" s="391" t="s">
        <v>783</v>
      </c>
      <c r="G1264" s="391" t="s">
        <v>1264</v>
      </c>
      <c r="H1264" s="392" t="s">
        <v>1912</v>
      </c>
      <c r="I1264" s="391">
        <v>10</v>
      </c>
      <c r="J1264" s="391">
        <v>4.3</v>
      </c>
      <c r="K1264" s="399">
        <v>3.6549999999999998</v>
      </c>
      <c r="L1264" s="425"/>
      <c r="M1264" s="391">
        <v>3.6549999999999998</v>
      </c>
      <c r="N1264" s="391">
        <v>36.549999999999997</v>
      </c>
    </row>
    <row r="1265" spans="1:14">
      <c r="A1265" s="391" t="s">
        <v>155</v>
      </c>
      <c r="B1265" s="424">
        <v>43213.459583333337</v>
      </c>
      <c r="C1265" s="391" t="s">
        <v>915</v>
      </c>
      <c r="D1265" s="391" t="s">
        <v>856</v>
      </c>
      <c r="E1265" s="391" t="s">
        <v>857</v>
      </c>
      <c r="F1265" s="391" t="s">
        <v>783</v>
      </c>
      <c r="G1265" s="391" t="s">
        <v>1074</v>
      </c>
      <c r="H1265" s="392" t="s">
        <v>3455</v>
      </c>
      <c r="I1265" s="391">
        <v>50</v>
      </c>
      <c r="J1265" s="391">
        <v>6.8</v>
      </c>
      <c r="K1265" s="399">
        <v>6.3239999999999998</v>
      </c>
      <c r="L1265" s="391">
        <v>8.3699999999999992</v>
      </c>
      <c r="M1265" s="391">
        <v>-2.0459999999999994</v>
      </c>
      <c r="N1265" s="391">
        <v>-102.29999999999997</v>
      </c>
    </row>
    <row r="1266" spans="1:14">
      <c r="A1266" s="391" t="s">
        <v>155</v>
      </c>
      <c r="B1266" s="424">
        <v>43213.597731481481</v>
      </c>
      <c r="C1266" s="391" t="s">
        <v>775</v>
      </c>
      <c r="D1266" s="391" t="s">
        <v>1117</v>
      </c>
      <c r="E1266" s="391" t="s">
        <v>1154</v>
      </c>
      <c r="F1266" s="391" t="s">
        <v>778</v>
      </c>
      <c r="G1266" s="391" t="s">
        <v>1384</v>
      </c>
      <c r="H1266" s="392" t="s">
        <v>1910</v>
      </c>
      <c r="I1266" s="391">
        <v>60</v>
      </c>
      <c r="J1266" s="391">
        <v>9.8000000000000007</v>
      </c>
      <c r="K1266" s="399">
        <v>9.2120000000000015</v>
      </c>
      <c r="L1266" s="426" t="s">
        <v>3964</v>
      </c>
      <c r="M1266" s="391">
        <v>0.89220000000000077</v>
      </c>
      <c r="N1266" s="391">
        <v>53.532000000000046</v>
      </c>
    </row>
    <row r="1267" spans="1:14">
      <c r="A1267" s="391" t="s">
        <v>155</v>
      </c>
      <c r="B1267" s="424">
        <v>43213.610405092593</v>
      </c>
      <c r="C1267" s="391" t="s">
        <v>915</v>
      </c>
      <c r="D1267" s="391" t="s">
        <v>824</v>
      </c>
      <c r="E1267" s="391" t="s">
        <v>1298</v>
      </c>
      <c r="F1267" s="391" t="s">
        <v>783</v>
      </c>
      <c r="G1267" s="391" t="s">
        <v>1306</v>
      </c>
      <c r="H1267" s="392" t="s">
        <v>1912</v>
      </c>
      <c r="I1267" s="391">
        <v>200</v>
      </c>
      <c r="J1267" s="391">
        <v>4</v>
      </c>
      <c r="K1267" s="399">
        <v>3.7199999999999998</v>
      </c>
      <c r="L1267" s="425"/>
      <c r="M1267" s="391">
        <v>3.7199999999999998</v>
      </c>
      <c r="N1267" s="391">
        <v>744</v>
      </c>
    </row>
    <row r="1268" spans="1:14">
      <c r="A1268" s="391" t="s">
        <v>155</v>
      </c>
      <c r="B1268" s="424">
        <v>43213.61041666667</v>
      </c>
      <c r="C1268" s="391" t="s">
        <v>915</v>
      </c>
      <c r="D1268" s="391" t="s">
        <v>1325</v>
      </c>
      <c r="E1268" s="391" t="s">
        <v>1326</v>
      </c>
      <c r="F1268" s="391" t="s">
        <v>783</v>
      </c>
      <c r="G1268" s="391" t="s">
        <v>1286</v>
      </c>
      <c r="H1268" s="392" t="s">
        <v>1351</v>
      </c>
      <c r="I1268" s="391">
        <v>50</v>
      </c>
      <c r="J1268" s="391">
        <v>5.3</v>
      </c>
      <c r="K1268" s="399">
        <v>4.9289999999999994</v>
      </c>
      <c r="L1268" s="425"/>
      <c r="M1268" s="391">
        <v>4.9289999999999994</v>
      </c>
      <c r="N1268" s="391">
        <v>246.44999999999996</v>
      </c>
    </row>
    <row r="1269" spans="1:14">
      <c r="A1269" s="391" t="s">
        <v>155</v>
      </c>
      <c r="B1269" s="424">
        <v>43213.631782407407</v>
      </c>
      <c r="C1269" s="391" t="s">
        <v>915</v>
      </c>
      <c r="D1269" s="391" t="s">
        <v>1319</v>
      </c>
      <c r="E1269" s="391" t="s">
        <v>1320</v>
      </c>
      <c r="F1269" s="391" t="s">
        <v>783</v>
      </c>
      <c r="G1269" s="391" t="s">
        <v>1348</v>
      </c>
      <c r="H1269" s="392" t="s">
        <v>1980</v>
      </c>
      <c r="I1269" s="391">
        <v>5</v>
      </c>
      <c r="J1269" s="391">
        <v>4</v>
      </c>
      <c r="K1269" s="399">
        <v>3.76</v>
      </c>
      <c r="L1269" s="391">
        <v>3.85</v>
      </c>
      <c r="M1269" s="391">
        <v>-9.0000000000000302E-2</v>
      </c>
      <c r="N1269" s="391">
        <v>-0.45000000000000151</v>
      </c>
    </row>
    <row r="1270" spans="1:14">
      <c r="A1270" s="391" t="s">
        <v>155</v>
      </c>
      <c r="B1270" s="424">
        <v>43213.677673611113</v>
      </c>
      <c r="C1270" s="391" t="s">
        <v>915</v>
      </c>
      <c r="D1270" s="391" t="s">
        <v>1216</v>
      </c>
      <c r="E1270" s="391" t="s">
        <v>1218</v>
      </c>
      <c r="F1270" s="391" t="s">
        <v>783</v>
      </c>
      <c r="G1270" s="391" t="s">
        <v>1220</v>
      </c>
      <c r="H1270" s="392" t="s">
        <v>3934</v>
      </c>
      <c r="I1270" s="391">
        <v>-13</v>
      </c>
      <c r="J1270" s="391">
        <v>7.3</v>
      </c>
      <c r="K1270" s="399">
        <v>6.7889999999999997</v>
      </c>
      <c r="L1270" s="426">
        <v>6.82</v>
      </c>
      <c r="M1270" s="391">
        <v>-3.1000000000000583E-2</v>
      </c>
      <c r="N1270" s="391">
        <v>0.40300000000000757</v>
      </c>
    </row>
    <row r="1271" spans="1:14">
      <c r="A1271" s="391" t="s">
        <v>155</v>
      </c>
      <c r="B1271" s="424">
        <v>43213.677685185183</v>
      </c>
      <c r="C1271" s="391" t="s">
        <v>915</v>
      </c>
      <c r="D1271" s="391" t="s">
        <v>1216</v>
      </c>
      <c r="E1271" s="391" t="s">
        <v>1218</v>
      </c>
      <c r="F1271" s="391" t="s">
        <v>783</v>
      </c>
      <c r="G1271" s="391" t="s">
        <v>1220</v>
      </c>
      <c r="H1271" s="392" t="s">
        <v>3928</v>
      </c>
      <c r="I1271" s="391">
        <v>-7</v>
      </c>
      <c r="J1271" s="391">
        <v>7.3</v>
      </c>
      <c r="K1271" s="399">
        <v>6.7889999999999997</v>
      </c>
      <c r="L1271" s="426">
        <v>6.82</v>
      </c>
      <c r="M1271" s="391">
        <v>-3.1000000000000583E-2</v>
      </c>
      <c r="N1271" s="391">
        <v>0.21700000000000408</v>
      </c>
    </row>
    <row r="1272" spans="1:14">
      <c r="A1272" s="391" t="s">
        <v>155</v>
      </c>
      <c r="B1272" s="424">
        <v>43213.677708333336</v>
      </c>
      <c r="C1272" s="391" t="s">
        <v>915</v>
      </c>
      <c r="D1272" s="391" t="s">
        <v>1216</v>
      </c>
      <c r="E1272" s="391" t="s">
        <v>1218</v>
      </c>
      <c r="F1272" s="391" t="s">
        <v>783</v>
      </c>
      <c r="G1272" s="391" t="s">
        <v>1220</v>
      </c>
      <c r="H1272" s="392" t="s">
        <v>3934</v>
      </c>
      <c r="I1272" s="391">
        <v>13</v>
      </c>
      <c r="J1272" s="391">
        <v>7.3</v>
      </c>
      <c r="K1272" s="399">
        <v>6.7889999999999997</v>
      </c>
      <c r="L1272" s="391">
        <v>6.8199999999999994</v>
      </c>
      <c r="M1272" s="391">
        <v>-3.0999999999999694E-2</v>
      </c>
      <c r="N1272" s="391">
        <v>-0.40299999999999603</v>
      </c>
    </row>
    <row r="1273" spans="1:14">
      <c r="A1273" s="391" t="s">
        <v>155</v>
      </c>
      <c r="B1273" s="424">
        <v>43213.677708333336</v>
      </c>
      <c r="C1273" s="391" t="s">
        <v>915</v>
      </c>
      <c r="D1273" s="391" t="s">
        <v>1216</v>
      </c>
      <c r="E1273" s="391" t="s">
        <v>1218</v>
      </c>
      <c r="F1273" s="391" t="s">
        <v>783</v>
      </c>
      <c r="G1273" s="391" t="s">
        <v>1220</v>
      </c>
      <c r="H1273" s="392" t="s">
        <v>3928</v>
      </c>
      <c r="I1273" s="391">
        <v>7</v>
      </c>
      <c r="J1273" s="391">
        <v>7.3</v>
      </c>
      <c r="K1273" s="399">
        <v>6.7889999999999997</v>
      </c>
      <c r="L1273" s="391">
        <v>6.82</v>
      </c>
      <c r="M1273" s="391">
        <v>-3.1000000000000583E-2</v>
      </c>
      <c r="N1273" s="391">
        <v>-0.21700000000000408</v>
      </c>
    </row>
    <row r="1274" spans="1:14">
      <c r="A1274" s="391" t="s">
        <v>155</v>
      </c>
      <c r="B1274" s="424">
        <v>43213.682974537034</v>
      </c>
      <c r="C1274" s="391" t="s">
        <v>775</v>
      </c>
      <c r="D1274" s="391" t="s">
        <v>839</v>
      </c>
      <c r="E1274" s="391" t="s">
        <v>1133</v>
      </c>
      <c r="F1274" s="391" t="s">
        <v>783</v>
      </c>
      <c r="G1274" s="391" t="s">
        <v>1222</v>
      </c>
      <c r="H1274" s="392" t="s">
        <v>1124</v>
      </c>
      <c r="I1274" s="391">
        <v>-30</v>
      </c>
      <c r="J1274" s="391">
        <v>7.8</v>
      </c>
      <c r="K1274" s="399">
        <v>7.3319999999999999</v>
      </c>
      <c r="L1274" s="426">
        <v>7.33</v>
      </c>
      <c r="M1274" s="391">
        <v>1.9999999999997797E-3</v>
      </c>
      <c r="N1274" s="391">
        <v>-5.9999999999993392E-2</v>
      </c>
    </row>
    <row r="1275" spans="1:14">
      <c r="A1275" s="391" t="s">
        <v>155</v>
      </c>
      <c r="B1275" s="424">
        <v>43213.682997685188</v>
      </c>
      <c r="C1275" s="391" t="s">
        <v>775</v>
      </c>
      <c r="D1275" s="391" t="s">
        <v>1117</v>
      </c>
      <c r="E1275" s="391" t="s">
        <v>1154</v>
      </c>
      <c r="F1275" s="391" t="s">
        <v>778</v>
      </c>
      <c r="G1275" s="391" t="s">
        <v>1222</v>
      </c>
      <c r="H1275" s="392" t="s">
        <v>1327</v>
      </c>
      <c r="I1275" s="391">
        <v>-0.26</v>
      </c>
      <c r="J1275" s="391">
        <v>9.8000000000000007</v>
      </c>
      <c r="K1275" s="399">
        <v>9.2120000000000015</v>
      </c>
      <c r="L1275" s="426" t="s">
        <v>3964</v>
      </c>
      <c r="M1275" s="391">
        <v>0.89220000000000077</v>
      </c>
      <c r="N1275" s="391">
        <v>-0.23197200000000021</v>
      </c>
    </row>
    <row r="1276" spans="1:14">
      <c r="A1276" s="391" t="s">
        <v>155</v>
      </c>
      <c r="B1276" s="424">
        <v>43213.683009259257</v>
      </c>
      <c r="C1276" s="391" t="s">
        <v>775</v>
      </c>
      <c r="D1276" s="391" t="s">
        <v>1117</v>
      </c>
      <c r="E1276" s="391" t="s">
        <v>1154</v>
      </c>
      <c r="F1276" s="391" t="s">
        <v>778</v>
      </c>
      <c r="G1276" s="391" t="s">
        <v>1222</v>
      </c>
      <c r="H1276" s="392" t="s">
        <v>1123</v>
      </c>
      <c r="I1276" s="391">
        <v>-24</v>
      </c>
      <c r="J1276" s="391">
        <v>9.8000000000000007</v>
      </c>
      <c r="K1276" s="399">
        <v>9.2120000000000015</v>
      </c>
      <c r="L1276" s="426" t="s">
        <v>3964</v>
      </c>
      <c r="M1276" s="391">
        <v>0.89220000000000077</v>
      </c>
      <c r="N1276" s="391">
        <v>-21.412800000000018</v>
      </c>
    </row>
    <row r="1277" spans="1:14">
      <c r="A1277" s="391" t="s">
        <v>155</v>
      </c>
      <c r="B1277" s="424">
        <v>43213.683032407411</v>
      </c>
      <c r="C1277" s="391" t="s">
        <v>775</v>
      </c>
      <c r="D1277" s="391" t="s">
        <v>1117</v>
      </c>
      <c r="E1277" s="391" t="s">
        <v>1154</v>
      </c>
      <c r="F1277" s="391" t="s">
        <v>778</v>
      </c>
      <c r="G1277" s="391" t="s">
        <v>1222</v>
      </c>
      <c r="H1277" s="392" t="s">
        <v>1327</v>
      </c>
      <c r="I1277" s="391">
        <v>0.26</v>
      </c>
      <c r="J1277" s="391">
        <v>9.8000000000000007</v>
      </c>
      <c r="K1277" s="399">
        <v>9.2120000000000015</v>
      </c>
      <c r="L1277" s="426" t="s">
        <v>3964</v>
      </c>
      <c r="M1277" s="391">
        <v>0.89220000000000077</v>
      </c>
      <c r="N1277" s="391">
        <v>0.23197200000000021</v>
      </c>
    </row>
    <row r="1278" spans="1:14">
      <c r="A1278" s="391" t="s">
        <v>155</v>
      </c>
      <c r="B1278" s="424">
        <v>43213.683032407411</v>
      </c>
      <c r="C1278" s="391" t="s">
        <v>775</v>
      </c>
      <c r="D1278" s="391" t="s">
        <v>1117</v>
      </c>
      <c r="E1278" s="391" t="s">
        <v>1154</v>
      </c>
      <c r="F1278" s="391" t="s">
        <v>778</v>
      </c>
      <c r="G1278" s="391" t="s">
        <v>1222</v>
      </c>
      <c r="H1278" s="392" t="s">
        <v>1123</v>
      </c>
      <c r="I1278" s="391">
        <v>24</v>
      </c>
      <c r="J1278" s="391">
        <v>9.8000000000000007</v>
      </c>
      <c r="K1278" s="399">
        <v>9.2120000000000015</v>
      </c>
      <c r="L1278" s="426" t="s">
        <v>3964</v>
      </c>
      <c r="M1278" s="391">
        <v>0.89220000000000077</v>
      </c>
      <c r="N1278" s="391">
        <v>21.412800000000018</v>
      </c>
    </row>
    <row r="1279" spans="1:14">
      <c r="A1279" s="391" t="s">
        <v>155</v>
      </c>
      <c r="B1279" s="424">
        <v>43213.683032407411</v>
      </c>
      <c r="C1279" s="391" t="s">
        <v>775</v>
      </c>
      <c r="D1279" s="391" t="s">
        <v>839</v>
      </c>
      <c r="E1279" s="391" t="s">
        <v>1133</v>
      </c>
      <c r="F1279" s="391" t="s">
        <v>783</v>
      </c>
      <c r="G1279" s="391" t="s">
        <v>1222</v>
      </c>
      <c r="H1279" s="392" t="s">
        <v>1124</v>
      </c>
      <c r="I1279" s="391">
        <v>30</v>
      </c>
      <c r="J1279" s="391">
        <v>7.8</v>
      </c>
      <c r="K1279" s="399">
        <v>7.3319999999999999</v>
      </c>
      <c r="L1279" s="391">
        <v>7.33</v>
      </c>
      <c r="M1279" s="391">
        <v>1.9999999999997797E-3</v>
      </c>
      <c r="N1279" s="391">
        <v>5.9999999999993392E-2</v>
      </c>
    </row>
    <row r="1280" spans="1:14">
      <c r="A1280" s="391" t="s">
        <v>160</v>
      </c>
      <c r="B1280" s="424">
        <v>43213.69803240741</v>
      </c>
      <c r="C1280" s="391" t="s">
        <v>775</v>
      </c>
      <c r="D1280" s="391" t="s">
        <v>773</v>
      </c>
      <c r="E1280" s="391" t="s">
        <v>918</v>
      </c>
      <c r="F1280" s="391" t="s">
        <v>778</v>
      </c>
      <c r="G1280" s="391" t="s">
        <v>3767</v>
      </c>
      <c r="H1280" s="392" t="s">
        <v>1907</v>
      </c>
      <c r="I1280" s="391">
        <v>10</v>
      </c>
      <c r="J1280" s="391">
        <v>19</v>
      </c>
      <c r="K1280" s="399" t="s">
        <v>160</v>
      </c>
      <c r="L1280" s="391" t="s">
        <v>160</v>
      </c>
      <c r="M1280" s="391" t="s">
        <v>160</v>
      </c>
      <c r="N1280" s="391" t="s">
        <v>160</v>
      </c>
    </row>
    <row r="1281" spans="1:14">
      <c r="A1281" s="391" t="s">
        <v>160</v>
      </c>
      <c r="B1281" s="424">
        <v>43213.717581018522</v>
      </c>
      <c r="C1281" s="391" t="s">
        <v>1021</v>
      </c>
      <c r="D1281" s="391" t="s">
        <v>892</v>
      </c>
      <c r="E1281" s="391" t="s">
        <v>893</v>
      </c>
      <c r="F1281" s="391" t="s">
        <v>783</v>
      </c>
      <c r="G1281" s="391" t="s">
        <v>3409</v>
      </c>
      <c r="H1281" s="392" t="s">
        <v>3960</v>
      </c>
      <c r="I1281" s="391">
        <v>17</v>
      </c>
      <c r="J1281" s="391">
        <v>190.4</v>
      </c>
      <c r="K1281" s="399" t="s">
        <v>160</v>
      </c>
      <c r="L1281" s="391" t="s">
        <v>160</v>
      </c>
      <c r="M1281" s="391" t="s">
        <v>160</v>
      </c>
      <c r="N1281" s="391" t="s">
        <v>160</v>
      </c>
    </row>
    <row r="1282" spans="1:14">
      <c r="A1282" s="391" t="s">
        <v>160</v>
      </c>
      <c r="B1282" s="424">
        <v>43213.730312500003</v>
      </c>
      <c r="C1282" s="391" t="s">
        <v>915</v>
      </c>
      <c r="D1282" s="391" t="s">
        <v>1265</v>
      </c>
      <c r="E1282" s="391" t="s">
        <v>1267</v>
      </c>
      <c r="F1282" s="391" t="s">
        <v>783</v>
      </c>
      <c r="G1282" s="391" t="s">
        <v>867</v>
      </c>
      <c r="H1282" s="392" t="s">
        <v>1960</v>
      </c>
      <c r="I1282" s="391">
        <v>10</v>
      </c>
      <c r="J1282" s="391">
        <v>7</v>
      </c>
      <c r="K1282" s="399" t="s">
        <v>160</v>
      </c>
      <c r="L1282" s="391" t="s">
        <v>160</v>
      </c>
      <c r="M1282" s="391" t="s">
        <v>160</v>
      </c>
      <c r="N1282" s="391" t="s">
        <v>160</v>
      </c>
    </row>
    <row r="1283" spans="1:14">
      <c r="A1283" s="391" t="s">
        <v>155</v>
      </c>
      <c r="B1283" s="424">
        <v>43213.733946759261</v>
      </c>
      <c r="C1283" s="391" t="s">
        <v>915</v>
      </c>
      <c r="D1283" s="391" t="s">
        <v>1265</v>
      </c>
      <c r="E1283" s="391" t="s">
        <v>1267</v>
      </c>
      <c r="F1283" s="391" t="s">
        <v>783</v>
      </c>
      <c r="G1283" s="391" t="s">
        <v>1285</v>
      </c>
      <c r="H1283" s="392" t="s">
        <v>1960</v>
      </c>
      <c r="I1283" s="391">
        <v>40</v>
      </c>
      <c r="J1283" s="391">
        <v>6</v>
      </c>
      <c r="K1283" s="399">
        <v>5.58</v>
      </c>
      <c r="L1283" s="391">
        <v>5.56</v>
      </c>
      <c r="M1283" s="391">
        <v>2.0000000000000462E-2</v>
      </c>
      <c r="N1283" s="391">
        <v>0.80000000000001847</v>
      </c>
    </row>
    <row r="1284" spans="1:14">
      <c r="A1284" s="391" t="s">
        <v>160</v>
      </c>
      <c r="B1284" s="424">
        <v>43213.73809027778</v>
      </c>
      <c r="C1284" s="391" t="s">
        <v>1985</v>
      </c>
      <c r="D1284" s="391" t="s">
        <v>1993</v>
      </c>
      <c r="E1284" s="391" t="s">
        <v>1994</v>
      </c>
      <c r="F1284" s="391" t="s">
        <v>1986</v>
      </c>
      <c r="G1284" s="391" t="s">
        <v>1982</v>
      </c>
      <c r="H1284" s="392" t="s">
        <v>3955</v>
      </c>
      <c r="I1284" s="391">
        <v>12</v>
      </c>
      <c r="J1284" s="391">
        <v>68</v>
      </c>
      <c r="K1284" s="399" t="s">
        <v>160</v>
      </c>
      <c r="L1284" s="391" t="s">
        <v>160</v>
      </c>
      <c r="M1284" s="391" t="s">
        <v>160</v>
      </c>
      <c r="N1284" s="391" t="s">
        <v>160</v>
      </c>
    </row>
    <row r="1285" spans="1:14">
      <c r="A1285" s="391" t="s">
        <v>160</v>
      </c>
      <c r="B1285" s="424">
        <v>43213.73809027778</v>
      </c>
      <c r="C1285" s="391" t="s">
        <v>1985</v>
      </c>
      <c r="D1285" s="391" t="s">
        <v>1993</v>
      </c>
      <c r="E1285" s="391" t="s">
        <v>1994</v>
      </c>
      <c r="F1285" s="391" t="s">
        <v>1986</v>
      </c>
      <c r="G1285" s="391" t="s">
        <v>1982</v>
      </c>
      <c r="H1285" s="392" t="s">
        <v>3955</v>
      </c>
      <c r="I1285" s="391">
        <v>24</v>
      </c>
      <c r="J1285" s="391">
        <v>68</v>
      </c>
      <c r="K1285" s="399" t="s">
        <v>160</v>
      </c>
      <c r="L1285" s="391" t="s">
        <v>160</v>
      </c>
      <c r="M1285" s="391" t="s">
        <v>160</v>
      </c>
      <c r="N1285" s="391" t="s">
        <v>160</v>
      </c>
    </row>
    <row r="1286" spans="1:14">
      <c r="A1286" s="391" t="s">
        <v>160</v>
      </c>
      <c r="B1286" s="424">
        <v>43213.73809027778</v>
      </c>
      <c r="C1286" s="391" t="s">
        <v>1985</v>
      </c>
      <c r="D1286" s="391" t="s">
        <v>1993</v>
      </c>
      <c r="E1286" s="391" t="s">
        <v>1994</v>
      </c>
      <c r="F1286" s="391" t="s">
        <v>1986</v>
      </c>
      <c r="G1286" s="391" t="s">
        <v>1982</v>
      </c>
      <c r="H1286" s="392" t="s">
        <v>3956</v>
      </c>
      <c r="I1286" s="391">
        <v>12</v>
      </c>
      <c r="J1286" s="391">
        <v>68</v>
      </c>
      <c r="K1286" s="399" t="s">
        <v>160</v>
      </c>
      <c r="L1286" s="391" t="s">
        <v>160</v>
      </c>
      <c r="M1286" s="391" t="s">
        <v>160</v>
      </c>
      <c r="N1286" s="391" t="s">
        <v>160</v>
      </c>
    </row>
    <row r="1287" spans="1:14">
      <c r="A1287" s="391" t="s">
        <v>160</v>
      </c>
      <c r="B1287" s="424">
        <v>43213.740810185183</v>
      </c>
      <c r="C1287" s="391" t="s">
        <v>775</v>
      </c>
      <c r="D1287" s="391" t="s">
        <v>773</v>
      </c>
      <c r="E1287" s="391" t="s">
        <v>918</v>
      </c>
      <c r="F1287" s="391" t="s">
        <v>778</v>
      </c>
      <c r="G1287" s="391" t="s">
        <v>1968</v>
      </c>
      <c r="H1287" s="392" t="s">
        <v>1907</v>
      </c>
      <c r="I1287" s="391">
        <v>200</v>
      </c>
      <c r="J1287" s="391">
        <v>19.8</v>
      </c>
      <c r="K1287" s="399" t="s">
        <v>160</v>
      </c>
      <c r="L1287" s="391" t="s">
        <v>160</v>
      </c>
      <c r="M1287" s="391" t="s">
        <v>160</v>
      </c>
      <c r="N1287" s="391" t="s">
        <v>160</v>
      </c>
    </row>
    <row r="1288" spans="1:14">
      <c r="A1288" s="391" t="s">
        <v>160</v>
      </c>
      <c r="B1288" s="424">
        <v>43213.75068287037</v>
      </c>
      <c r="C1288" s="391" t="s">
        <v>1985</v>
      </c>
      <c r="D1288" s="391" t="s">
        <v>1993</v>
      </c>
      <c r="E1288" s="391" t="s">
        <v>1994</v>
      </c>
      <c r="F1288" s="391" t="s">
        <v>1986</v>
      </c>
      <c r="G1288" s="391" t="s">
        <v>1982</v>
      </c>
      <c r="H1288" s="392" t="s">
        <v>3955</v>
      </c>
      <c r="I1288" s="391">
        <v>24</v>
      </c>
      <c r="J1288" s="391">
        <v>68</v>
      </c>
      <c r="K1288" s="399" t="s">
        <v>160</v>
      </c>
      <c r="L1288" s="391" t="s">
        <v>160</v>
      </c>
      <c r="M1288" s="391" t="s">
        <v>160</v>
      </c>
      <c r="N1288" s="391" t="s">
        <v>160</v>
      </c>
    </row>
    <row r="1289" spans="1:14">
      <c r="A1289" s="391" t="s">
        <v>160</v>
      </c>
      <c r="B1289" s="424">
        <v>43213.75068287037</v>
      </c>
      <c r="C1289" s="391" t="s">
        <v>1985</v>
      </c>
      <c r="D1289" s="391" t="s">
        <v>3799</v>
      </c>
      <c r="E1289" s="391" t="s">
        <v>3803</v>
      </c>
      <c r="F1289" s="391" t="s">
        <v>1986</v>
      </c>
      <c r="G1289" s="391" t="s">
        <v>1982</v>
      </c>
      <c r="H1289" s="392" t="s">
        <v>3957</v>
      </c>
      <c r="I1289" s="391">
        <v>36</v>
      </c>
      <c r="J1289" s="391">
        <v>62</v>
      </c>
      <c r="K1289" s="399" t="s">
        <v>160</v>
      </c>
      <c r="L1289" s="391" t="s">
        <v>160</v>
      </c>
      <c r="M1289" s="391" t="s">
        <v>160</v>
      </c>
      <c r="N1289" s="391" t="s">
        <v>160</v>
      </c>
    </row>
    <row r="1290" spans="1:14">
      <c r="A1290" s="391" t="s">
        <v>160</v>
      </c>
      <c r="B1290" s="424">
        <v>43213.75068287037</v>
      </c>
      <c r="C1290" s="391" t="s">
        <v>1985</v>
      </c>
      <c r="D1290" s="391" t="s">
        <v>3800</v>
      </c>
      <c r="E1290" s="391" t="s">
        <v>3804</v>
      </c>
      <c r="F1290" s="391" t="s">
        <v>1986</v>
      </c>
      <c r="G1290" s="391" t="s">
        <v>1982</v>
      </c>
      <c r="H1290" s="392" t="s">
        <v>3958</v>
      </c>
      <c r="I1290" s="391">
        <v>36</v>
      </c>
      <c r="J1290" s="391">
        <v>44</v>
      </c>
      <c r="K1290" s="399" t="s">
        <v>160</v>
      </c>
      <c r="L1290" s="391" t="s">
        <v>160</v>
      </c>
      <c r="M1290" s="391" t="s">
        <v>160</v>
      </c>
      <c r="N1290" s="391" t="s">
        <v>160</v>
      </c>
    </row>
    <row r="1291" spans="1:14">
      <c r="A1291" s="391" t="s">
        <v>160</v>
      </c>
      <c r="B1291" s="424">
        <v>43213.75068287037</v>
      </c>
      <c r="C1291" s="391" t="s">
        <v>1985</v>
      </c>
      <c r="D1291" s="391" t="s">
        <v>1989</v>
      </c>
      <c r="E1291" s="391" t="s">
        <v>1990</v>
      </c>
      <c r="F1291" s="391" t="s">
        <v>1986</v>
      </c>
      <c r="G1291" s="391" t="s">
        <v>1982</v>
      </c>
      <c r="H1291" s="392" t="s">
        <v>3954</v>
      </c>
      <c r="I1291" s="391">
        <v>36</v>
      </c>
      <c r="J1291" s="391">
        <v>43</v>
      </c>
      <c r="K1291" s="399" t="s">
        <v>160</v>
      </c>
      <c r="L1291" s="391" t="s">
        <v>160</v>
      </c>
      <c r="M1291" s="391" t="s">
        <v>160</v>
      </c>
      <c r="N1291" s="391" t="s">
        <v>160</v>
      </c>
    </row>
    <row r="1292" spans="1:14">
      <c r="A1292" s="391" t="s">
        <v>160</v>
      </c>
      <c r="B1292" s="424">
        <v>43213.75068287037</v>
      </c>
      <c r="C1292" s="391" t="s">
        <v>1985</v>
      </c>
      <c r="D1292" s="391" t="s">
        <v>1983</v>
      </c>
      <c r="E1292" s="391" t="s">
        <v>1984</v>
      </c>
      <c r="F1292" s="391" t="s">
        <v>1986</v>
      </c>
      <c r="G1292" s="391" t="s">
        <v>1982</v>
      </c>
      <c r="H1292" s="392" t="s">
        <v>3953</v>
      </c>
      <c r="I1292" s="391">
        <v>72</v>
      </c>
      <c r="J1292" s="391">
        <v>45</v>
      </c>
      <c r="K1292" s="399" t="s">
        <v>160</v>
      </c>
      <c r="L1292" s="391" t="s">
        <v>160</v>
      </c>
      <c r="M1292" s="391" t="s">
        <v>160</v>
      </c>
      <c r="N1292" s="391" t="s">
        <v>160</v>
      </c>
    </row>
    <row r="1293" spans="1:14">
      <c r="A1293" s="391" t="s">
        <v>140</v>
      </c>
      <c r="B1293" s="424">
        <v>43214</v>
      </c>
      <c r="C1293" s="391" t="s">
        <v>775</v>
      </c>
      <c r="D1293" s="391" t="s">
        <v>773</v>
      </c>
      <c r="E1293" s="391" t="s">
        <v>918</v>
      </c>
      <c r="F1293" s="391" t="s">
        <v>778</v>
      </c>
      <c r="G1293" s="391" t="s">
        <v>913</v>
      </c>
      <c r="H1293" s="392" t="s">
        <v>1202</v>
      </c>
      <c r="I1293" s="391">
        <v>100</v>
      </c>
      <c r="J1293" s="391">
        <v>19.8</v>
      </c>
      <c r="K1293" s="399">
        <v>18.612000000000002</v>
      </c>
      <c r="L1293" s="391">
        <v>9.31</v>
      </c>
      <c r="M1293" s="391">
        <v>9.3020000000000014</v>
      </c>
      <c r="N1293" s="391">
        <v>930.20000000000016</v>
      </c>
    </row>
    <row r="1294" spans="1:14">
      <c r="A1294" s="391" t="s">
        <v>140</v>
      </c>
      <c r="B1294" s="424">
        <v>43214</v>
      </c>
      <c r="C1294" s="391" t="s">
        <v>775</v>
      </c>
      <c r="D1294" s="391" t="s">
        <v>773</v>
      </c>
      <c r="E1294" s="391" t="s">
        <v>918</v>
      </c>
      <c r="F1294" s="391" t="s">
        <v>778</v>
      </c>
      <c r="G1294" s="391" t="s">
        <v>1145</v>
      </c>
      <c r="H1294" s="392" t="s">
        <v>1202</v>
      </c>
      <c r="I1294" s="391">
        <v>100</v>
      </c>
      <c r="J1294" s="391">
        <v>19</v>
      </c>
      <c r="K1294" s="399">
        <v>17.86</v>
      </c>
      <c r="L1294" s="391">
        <v>9.31</v>
      </c>
      <c r="M1294" s="391">
        <v>8.5499999999999989</v>
      </c>
      <c r="N1294" s="391">
        <v>854.99999999999989</v>
      </c>
    </row>
    <row r="1295" spans="1:14">
      <c r="A1295" s="391" t="s">
        <v>140</v>
      </c>
      <c r="B1295" s="424">
        <v>43214</v>
      </c>
      <c r="C1295" s="391" t="s">
        <v>1141</v>
      </c>
      <c r="D1295" s="391" t="s">
        <v>812</v>
      </c>
      <c r="E1295" s="391" t="s">
        <v>813</v>
      </c>
      <c r="F1295" s="391" t="s">
        <v>778</v>
      </c>
      <c r="G1295" s="391" t="s">
        <v>1156</v>
      </c>
      <c r="H1295" s="392" t="s">
        <v>2203</v>
      </c>
      <c r="I1295" s="391">
        <v>14</v>
      </c>
      <c r="J1295" s="391">
        <v>9.8000000000000007</v>
      </c>
      <c r="K1295" s="399">
        <v>8.2810000000000006</v>
      </c>
      <c r="L1295" s="391">
        <v>9.02</v>
      </c>
      <c r="M1295" s="391">
        <v>-0.73899999999999899</v>
      </c>
      <c r="N1295" s="391">
        <v>-10.345999999999986</v>
      </c>
    </row>
    <row r="1296" spans="1:14">
      <c r="A1296" s="391" t="s">
        <v>140</v>
      </c>
      <c r="B1296" s="424">
        <v>43214</v>
      </c>
      <c r="C1296" s="391" t="s">
        <v>1141</v>
      </c>
      <c r="D1296" s="391" t="s">
        <v>812</v>
      </c>
      <c r="E1296" s="391" t="s">
        <v>813</v>
      </c>
      <c r="F1296" s="391" t="s">
        <v>778</v>
      </c>
      <c r="G1296" s="391" t="s">
        <v>1156</v>
      </c>
      <c r="H1296" s="392" t="s">
        <v>2203</v>
      </c>
      <c r="I1296" s="391">
        <v>24</v>
      </c>
      <c r="J1296" s="391">
        <v>9.8000000000000007</v>
      </c>
      <c r="K1296" s="399">
        <v>8.2810000000000006</v>
      </c>
      <c r="L1296" s="391">
        <v>9.02</v>
      </c>
      <c r="M1296" s="391">
        <v>-0.73899999999999899</v>
      </c>
      <c r="N1296" s="391">
        <v>-17.735999999999976</v>
      </c>
    </row>
    <row r="1297" spans="1:14">
      <c r="A1297" s="391" t="s">
        <v>140</v>
      </c>
      <c r="B1297" s="424">
        <v>43214</v>
      </c>
      <c r="C1297" s="391" t="s">
        <v>1141</v>
      </c>
      <c r="D1297" s="391" t="s">
        <v>812</v>
      </c>
      <c r="E1297" s="391" t="s">
        <v>813</v>
      </c>
      <c r="F1297" s="391" t="s">
        <v>778</v>
      </c>
      <c r="G1297" s="391" t="s">
        <v>950</v>
      </c>
      <c r="H1297" s="392" t="s">
        <v>2203</v>
      </c>
      <c r="I1297" s="391">
        <v>30</v>
      </c>
      <c r="J1297" s="391">
        <v>6.2</v>
      </c>
      <c r="K1297" s="399">
        <v>5.8280000000000003</v>
      </c>
      <c r="L1297" s="391">
        <v>9.02</v>
      </c>
      <c r="M1297" s="391">
        <v>-3.1919999999999993</v>
      </c>
      <c r="N1297" s="391">
        <v>-95.759999999999977</v>
      </c>
    </row>
    <row r="1298" spans="1:14">
      <c r="A1298" s="391" t="s">
        <v>140</v>
      </c>
      <c r="B1298" s="424">
        <v>43214</v>
      </c>
      <c r="C1298" s="391" t="s">
        <v>786</v>
      </c>
      <c r="D1298" s="391" t="s">
        <v>784</v>
      </c>
      <c r="E1298" s="391" t="s">
        <v>785</v>
      </c>
      <c r="F1298" s="391" t="s">
        <v>772</v>
      </c>
      <c r="G1298" s="391" t="s">
        <v>999</v>
      </c>
      <c r="H1298" s="392" t="s">
        <v>3932</v>
      </c>
      <c r="I1298" s="391">
        <v>360</v>
      </c>
      <c r="J1298" s="391">
        <v>28</v>
      </c>
      <c r="K1298" s="399">
        <v>26.32</v>
      </c>
      <c r="L1298" s="425"/>
      <c r="M1298" s="391">
        <v>26.32</v>
      </c>
      <c r="N1298" s="391">
        <v>9475.2000000000007</v>
      </c>
    </row>
    <row r="1299" spans="1:14">
      <c r="A1299" s="391" t="s">
        <v>140</v>
      </c>
      <c r="B1299" s="424">
        <v>43214</v>
      </c>
      <c r="C1299" s="391" t="s">
        <v>1337</v>
      </c>
      <c r="D1299" s="391" t="s">
        <v>1335</v>
      </c>
      <c r="E1299" s="391" t="s">
        <v>1849</v>
      </c>
      <c r="F1299" s="391" t="s">
        <v>965</v>
      </c>
      <c r="G1299" s="391" t="s">
        <v>1146</v>
      </c>
      <c r="H1299" s="392" t="s">
        <v>3906</v>
      </c>
      <c r="I1299" s="391">
        <v>151</v>
      </c>
      <c r="J1299" s="391">
        <v>36.5</v>
      </c>
      <c r="K1299" s="399">
        <v>30.842500000000001</v>
      </c>
      <c r="L1299" s="426" t="s">
        <v>3962</v>
      </c>
      <c r="M1299" s="391">
        <v>-3.8275000000000006</v>
      </c>
      <c r="N1299" s="391">
        <v>-577.9525000000001</v>
      </c>
    </row>
    <row r="1300" spans="1:14">
      <c r="A1300" s="391" t="s">
        <v>125</v>
      </c>
      <c r="B1300" s="424">
        <v>43214</v>
      </c>
      <c r="C1300" s="391" t="s">
        <v>1337</v>
      </c>
      <c r="D1300" s="391" t="s">
        <v>1335</v>
      </c>
      <c r="E1300" s="391" t="s">
        <v>1849</v>
      </c>
      <c r="F1300" s="391" t="s">
        <v>965</v>
      </c>
      <c r="G1300" s="391" t="s">
        <v>3384</v>
      </c>
      <c r="H1300" s="392" t="s">
        <v>3921</v>
      </c>
      <c r="I1300" s="391">
        <v>200</v>
      </c>
      <c r="J1300" s="391">
        <v>38.96</v>
      </c>
      <c r="K1300" s="399">
        <v>36.622399999999999</v>
      </c>
      <c r="L1300" s="391">
        <v>8.2825000000000006</v>
      </c>
      <c r="M1300" s="391">
        <v>28.3399</v>
      </c>
      <c r="N1300" s="391">
        <v>5667.98</v>
      </c>
    </row>
    <row r="1301" spans="1:14">
      <c r="A1301" s="391" t="s">
        <v>274</v>
      </c>
      <c r="B1301" s="424">
        <v>43214</v>
      </c>
      <c r="C1301" s="391" t="s">
        <v>786</v>
      </c>
      <c r="D1301" s="391" t="s">
        <v>2856</v>
      </c>
      <c r="E1301" s="391" t="s">
        <v>785</v>
      </c>
      <c r="F1301" s="391" t="s">
        <v>772</v>
      </c>
      <c r="G1301" s="391" t="s">
        <v>997</v>
      </c>
      <c r="H1301" s="392" t="s">
        <v>3905</v>
      </c>
      <c r="I1301" s="391">
        <v>240</v>
      </c>
      <c r="J1301" s="391">
        <v>28</v>
      </c>
      <c r="K1301" s="399">
        <v>26.32</v>
      </c>
      <c r="L1301" s="391">
        <v>12</v>
      </c>
      <c r="M1301" s="391">
        <v>14.32</v>
      </c>
      <c r="N1301" s="391">
        <v>3436.8</v>
      </c>
    </row>
    <row r="1302" spans="1:14">
      <c r="A1302" s="391" t="s">
        <v>274</v>
      </c>
      <c r="B1302" s="424">
        <v>43214</v>
      </c>
      <c r="C1302" s="391" t="s">
        <v>1337</v>
      </c>
      <c r="D1302" s="391" t="s">
        <v>1335</v>
      </c>
      <c r="E1302" s="391" t="s">
        <v>1849</v>
      </c>
      <c r="F1302" s="391" t="s">
        <v>965</v>
      </c>
      <c r="G1302" s="391" t="s">
        <v>3727</v>
      </c>
      <c r="H1302" s="392" t="s">
        <v>3906</v>
      </c>
      <c r="I1302" s="391">
        <v>3</v>
      </c>
      <c r="J1302" s="391">
        <v>36.5</v>
      </c>
      <c r="K1302" s="399">
        <v>31.754999999999999</v>
      </c>
      <c r="L1302" s="391">
        <v>34.67</v>
      </c>
      <c r="M1302" s="391">
        <v>-2.9150000000000027</v>
      </c>
      <c r="N1302" s="391">
        <v>-8.7450000000000081</v>
      </c>
    </row>
    <row r="1303" spans="1:14">
      <c r="A1303" s="391" t="s">
        <v>115</v>
      </c>
      <c r="B1303" s="424">
        <v>43214</v>
      </c>
      <c r="C1303" s="391" t="s">
        <v>1148</v>
      </c>
      <c r="D1303" s="391" t="s">
        <v>816</v>
      </c>
      <c r="E1303" s="391" t="s">
        <v>1147</v>
      </c>
      <c r="F1303" s="391" t="s">
        <v>783</v>
      </c>
      <c r="G1303" s="391" t="s">
        <v>833</v>
      </c>
      <c r="H1303" s="392" t="s">
        <v>3465</v>
      </c>
      <c r="I1303" s="391">
        <v>100</v>
      </c>
      <c r="J1303" s="391">
        <v>15</v>
      </c>
      <c r="K1303" s="399">
        <v>13.95</v>
      </c>
      <c r="L1303" s="391">
        <v>9</v>
      </c>
      <c r="M1303" s="391">
        <v>4.9499999999999993</v>
      </c>
      <c r="N1303" s="391">
        <v>494.99999999999994</v>
      </c>
    </row>
    <row r="1304" spans="1:14">
      <c r="A1304" s="391" t="s">
        <v>115</v>
      </c>
      <c r="B1304" s="424">
        <v>43214</v>
      </c>
      <c r="C1304" s="391" t="s">
        <v>1388</v>
      </c>
      <c r="D1304" s="391" t="s">
        <v>807</v>
      </c>
      <c r="E1304" s="391" t="s">
        <v>1121</v>
      </c>
      <c r="F1304" s="391" t="s">
        <v>783</v>
      </c>
      <c r="G1304" s="391" t="s">
        <v>855</v>
      </c>
      <c r="H1304" s="392" t="s">
        <v>3003</v>
      </c>
      <c r="I1304" s="391">
        <v>400</v>
      </c>
      <c r="J1304" s="391">
        <v>39.299999999999997</v>
      </c>
      <c r="K1304" s="399">
        <v>35.369999999999997</v>
      </c>
      <c r="L1304" s="391">
        <v>9.1890000000000001</v>
      </c>
      <c r="M1304" s="391">
        <v>26.180999999999997</v>
      </c>
      <c r="N1304" s="391">
        <v>10472.4</v>
      </c>
    </row>
    <row r="1305" spans="1:14">
      <c r="A1305" s="391" t="s">
        <v>115</v>
      </c>
      <c r="B1305" s="424">
        <v>43214</v>
      </c>
      <c r="C1305" s="391" t="s">
        <v>1021</v>
      </c>
      <c r="D1305" s="391" t="s">
        <v>844</v>
      </c>
      <c r="E1305" s="391" t="s">
        <v>799</v>
      </c>
      <c r="F1305" s="391" t="s">
        <v>783</v>
      </c>
      <c r="G1305" s="391" t="s">
        <v>853</v>
      </c>
      <c r="H1305" s="392" t="s">
        <v>1896</v>
      </c>
      <c r="I1305" s="391">
        <v>10</v>
      </c>
      <c r="J1305" s="391">
        <v>22</v>
      </c>
      <c r="K1305" s="399">
        <v>20.9</v>
      </c>
      <c r="L1305" s="391">
        <v>20.3</v>
      </c>
      <c r="M1305" s="391">
        <v>0.59999999999999787</v>
      </c>
      <c r="N1305" s="391">
        <v>5.9999999999999787</v>
      </c>
    </row>
    <row r="1306" spans="1:14">
      <c r="A1306" s="391" t="s">
        <v>115</v>
      </c>
      <c r="B1306" s="424">
        <v>43214</v>
      </c>
      <c r="C1306" s="391" t="s">
        <v>915</v>
      </c>
      <c r="D1306" s="391" t="s">
        <v>879</v>
      </c>
      <c r="E1306" s="391" t="s">
        <v>1256</v>
      </c>
      <c r="F1306" s="391" t="s">
        <v>783</v>
      </c>
      <c r="G1306" s="391" t="s">
        <v>881</v>
      </c>
      <c r="H1306" s="392" t="s">
        <v>3911</v>
      </c>
      <c r="I1306" s="391">
        <v>10</v>
      </c>
      <c r="J1306" s="391">
        <v>6.3</v>
      </c>
      <c r="K1306" s="399">
        <v>5.9849999999999994</v>
      </c>
      <c r="L1306" s="391">
        <v>6</v>
      </c>
      <c r="M1306" s="391">
        <v>-1.5000000000000568E-2</v>
      </c>
      <c r="N1306" s="391">
        <v>-0.15000000000000568</v>
      </c>
    </row>
    <row r="1307" spans="1:14">
      <c r="A1307" s="391" t="s">
        <v>115</v>
      </c>
      <c r="B1307" s="424">
        <v>43214</v>
      </c>
      <c r="C1307" s="391" t="s">
        <v>775</v>
      </c>
      <c r="D1307" s="391" t="s">
        <v>773</v>
      </c>
      <c r="E1307" s="391" t="s">
        <v>918</v>
      </c>
      <c r="F1307" s="391" t="s">
        <v>778</v>
      </c>
      <c r="G1307" s="391" t="s">
        <v>843</v>
      </c>
      <c r="H1307" s="392" t="s">
        <v>1907</v>
      </c>
      <c r="I1307" s="391">
        <v>50</v>
      </c>
      <c r="J1307" s="391">
        <v>19</v>
      </c>
      <c r="K1307" s="399">
        <v>17.29</v>
      </c>
      <c r="L1307" s="391">
        <v>10.89</v>
      </c>
      <c r="M1307" s="391">
        <v>6.3999999999999986</v>
      </c>
      <c r="N1307" s="391">
        <v>319.99999999999994</v>
      </c>
    </row>
    <row r="1308" spans="1:14">
      <c r="A1308" s="391" t="s">
        <v>115</v>
      </c>
      <c r="B1308" s="424">
        <v>43214</v>
      </c>
      <c r="C1308" s="391" t="s">
        <v>1618</v>
      </c>
      <c r="D1308" s="391" t="s">
        <v>868</v>
      </c>
      <c r="E1308" s="391" t="s">
        <v>1166</v>
      </c>
      <c r="F1308" s="391" t="s">
        <v>783</v>
      </c>
      <c r="G1308" s="391" t="s">
        <v>3348</v>
      </c>
      <c r="H1308" s="392" t="s">
        <v>1351</v>
      </c>
      <c r="I1308" s="391">
        <v>30</v>
      </c>
      <c r="J1308" s="391">
        <v>24</v>
      </c>
      <c r="K1308" s="399">
        <v>22.8</v>
      </c>
      <c r="L1308" s="426">
        <v>22.62</v>
      </c>
      <c r="M1308" s="391">
        <v>0.17999999999999972</v>
      </c>
      <c r="N1308" s="391">
        <v>5.3999999999999915</v>
      </c>
    </row>
    <row r="1309" spans="1:14">
      <c r="A1309" s="391" t="s">
        <v>2598</v>
      </c>
      <c r="B1309" s="424">
        <v>43214</v>
      </c>
      <c r="C1309" s="391" t="s">
        <v>1148</v>
      </c>
      <c r="D1309" s="391" t="s">
        <v>816</v>
      </c>
      <c r="E1309" s="391" t="s">
        <v>1147</v>
      </c>
      <c r="F1309" s="391" t="s">
        <v>783</v>
      </c>
      <c r="G1309" s="391" t="s">
        <v>2844</v>
      </c>
      <c r="H1309" s="392" t="s">
        <v>3948</v>
      </c>
      <c r="I1309" s="391">
        <v>400</v>
      </c>
      <c r="J1309" s="391">
        <v>9.8400001525878906</v>
      </c>
      <c r="K1309" s="399">
        <v>9.1512001419067381</v>
      </c>
      <c r="L1309" s="426" t="s">
        <v>3893</v>
      </c>
      <c r="M1309" s="391">
        <v>-9.8799858093261861E-2</v>
      </c>
      <c r="N1309" s="391">
        <v>-39.519943237304744</v>
      </c>
    </row>
    <row r="1310" spans="1:14">
      <c r="A1310" s="391" t="s">
        <v>120</v>
      </c>
      <c r="B1310" s="424">
        <v>43214</v>
      </c>
      <c r="C1310" s="391" t="s">
        <v>781</v>
      </c>
      <c r="D1310" s="391" t="s">
        <v>779</v>
      </c>
      <c r="E1310" s="391" t="s">
        <v>988</v>
      </c>
      <c r="F1310" s="391" t="s">
        <v>778</v>
      </c>
      <c r="G1310" s="391" t="s">
        <v>1030</v>
      </c>
      <c r="H1310" s="392" t="s">
        <v>3918</v>
      </c>
      <c r="I1310" s="391">
        <v>320</v>
      </c>
      <c r="J1310" s="391">
        <v>21.1175</v>
      </c>
      <c r="K1310" s="399">
        <v>17.31635</v>
      </c>
      <c r="L1310" s="426">
        <v>20.329999999999998</v>
      </c>
      <c r="M1310" s="391">
        <v>-3.0136499999999984</v>
      </c>
      <c r="N1310" s="391">
        <v>-964.36799999999948</v>
      </c>
    </row>
    <row r="1311" spans="1:14">
      <c r="A1311" s="391" t="s">
        <v>120</v>
      </c>
      <c r="B1311" s="424">
        <v>43214</v>
      </c>
      <c r="C1311" s="391" t="s">
        <v>781</v>
      </c>
      <c r="D1311" s="391" t="s">
        <v>779</v>
      </c>
      <c r="E1311" s="391" t="s">
        <v>988</v>
      </c>
      <c r="F1311" s="391" t="s">
        <v>778</v>
      </c>
      <c r="G1311" s="391" t="s">
        <v>982</v>
      </c>
      <c r="H1311" s="392" t="s">
        <v>3918</v>
      </c>
      <c r="I1311" s="391">
        <v>400</v>
      </c>
      <c r="J1311" s="391">
        <v>21.1175</v>
      </c>
      <c r="K1311" s="399">
        <v>19.850449999999999</v>
      </c>
      <c r="L1311" s="426">
        <v>20.329999999999998</v>
      </c>
      <c r="M1311" s="391">
        <v>-0.4795499999999997</v>
      </c>
      <c r="N1311" s="391">
        <v>-191.81999999999988</v>
      </c>
    </row>
    <row r="1312" spans="1:14">
      <c r="A1312" s="391" t="s">
        <v>120</v>
      </c>
      <c r="B1312" s="424">
        <v>43214</v>
      </c>
      <c r="C1312" s="391" t="s">
        <v>781</v>
      </c>
      <c r="D1312" s="391" t="s">
        <v>779</v>
      </c>
      <c r="E1312" s="391" t="s">
        <v>988</v>
      </c>
      <c r="F1312" s="391" t="s">
        <v>778</v>
      </c>
      <c r="G1312" s="391" t="s">
        <v>855</v>
      </c>
      <c r="H1312" s="392" t="s">
        <v>3918</v>
      </c>
      <c r="I1312" s="391">
        <v>80</v>
      </c>
      <c r="J1312" s="391">
        <v>21.407499999999999</v>
      </c>
      <c r="K1312" s="399">
        <v>19.96249375</v>
      </c>
      <c r="L1312" s="426">
        <v>20.329999999999998</v>
      </c>
      <c r="M1312" s="391">
        <v>-0.36750624999999815</v>
      </c>
      <c r="N1312" s="391">
        <v>-29.400499999999852</v>
      </c>
    </row>
    <row r="1313" spans="1:14">
      <c r="A1313" s="391" t="s">
        <v>120</v>
      </c>
      <c r="B1313" s="424">
        <v>43214</v>
      </c>
      <c r="C1313" s="391" t="s">
        <v>1388</v>
      </c>
      <c r="D1313" s="391" t="s">
        <v>807</v>
      </c>
      <c r="E1313" s="391" t="s">
        <v>1121</v>
      </c>
      <c r="F1313" s="391" t="s">
        <v>783</v>
      </c>
      <c r="G1313" s="391" t="s">
        <v>1959</v>
      </c>
      <c r="H1313" s="392" t="s">
        <v>3003</v>
      </c>
      <c r="I1313" s="391">
        <v>20</v>
      </c>
      <c r="J1313" s="391">
        <v>39.299999999999997</v>
      </c>
      <c r="K1313" s="399">
        <v>36.942</v>
      </c>
      <c r="L1313" s="391">
        <v>35</v>
      </c>
      <c r="M1313" s="391">
        <v>1.9420000000000002</v>
      </c>
      <c r="N1313" s="391">
        <v>38.840000000000003</v>
      </c>
    </row>
    <row r="1314" spans="1:14">
      <c r="A1314" s="391" t="s">
        <v>120</v>
      </c>
      <c r="B1314" s="424">
        <v>43214</v>
      </c>
      <c r="C1314" s="391" t="s">
        <v>1021</v>
      </c>
      <c r="D1314" s="391" t="s">
        <v>844</v>
      </c>
      <c r="E1314" s="391" t="s">
        <v>799</v>
      </c>
      <c r="F1314" s="391" t="s">
        <v>783</v>
      </c>
      <c r="G1314" s="391" t="s">
        <v>3756</v>
      </c>
      <c r="H1314" s="392" t="s">
        <v>3859</v>
      </c>
      <c r="I1314" s="391">
        <v>8</v>
      </c>
      <c r="J1314" s="391">
        <v>22.8</v>
      </c>
      <c r="K1314" s="399">
        <v>21.432000000000002</v>
      </c>
      <c r="L1314" s="391">
        <v>20</v>
      </c>
      <c r="M1314" s="391">
        <v>1.4320000000000022</v>
      </c>
      <c r="N1314" s="391">
        <v>11.456000000000017</v>
      </c>
    </row>
    <row r="1315" spans="1:14">
      <c r="A1315" s="391" t="s">
        <v>120</v>
      </c>
      <c r="B1315" s="424">
        <v>43214</v>
      </c>
      <c r="C1315" s="391" t="s">
        <v>1021</v>
      </c>
      <c r="D1315" s="391" t="s">
        <v>844</v>
      </c>
      <c r="E1315" s="391" t="s">
        <v>799</v>
      </c>
      <c r="F1315" s="391" t="s">
        <v>783</v>
      </c>
      <c r="G1315" s="391" t="s">
        <v>3365</v>
      </c>
      <c r="H1315" s="392" t="s">
        <v>3859</v>
      </c>
      <c r="I1315" s="391">
        <v>70</v>
      </c>
      <c r="J1315" s="391">
        <v>22.8</v>
      </c>
      <c r="K1315" s="399">
        <v>18.696000000000002</v>
      </c>
      <c r="L1315" s="391">
        <v>20</v>
      </c>
      <c r="M1315" s="391">
        <v>-1.3039999999999985</v>
      </c>
      <c r="N1315" s="391">
        <v>-91.279999999999887</v>
      </c>
    </row>
    <row r="1316" spans="1:14">
      <c r="A1316" s="391" t="s">
        <v>120</v>
      </c>
      <c r="B1316" s="424">
        <v>43214</v>
      </c>
      <c r="C1316" s="391" t="s">
        <v>915</v>
      </c>
      <c r="D1316" s="391" t="s">
        <v>856</v>
      </c>
      <c r="E1316" s="391" t="s">
        <v>857</v>
      </c>
      <c r="F1316" s="391" t="s">
        <v>783</v>
      </c>
      <c r="G1316" s="391" t="s">
        <v>1052</v>
      </c>
      <c r="H1316" s="392" t="s">
        <v>3455</v>
      </c>
      <c r="I1316" s="391">
        <v>50</v>
      </c>
      <c r="J1316" s="391">
        <v>10</v>
      </c>
      <c r="K1316" s="399">
        <v>9.1</v>
      </c>
      <c r="L1316" s="391">
        <v>9</v>
      </c>
      <c r="M1316" s="391">
        <v>9.9999999999999645E-2</v>
      </c>
      <c r="N1316" s="391">
        <v>4.9999999999999822</v>
      </c>
    </row>
    <row r="1317" spans="1:14">
      <c r="A1317" s="391" t="s">
        <v>120</v>
      </c>
      <c r="B1317" s="424">
        <v>43214</v>
      </c>
      <c r="C1317" s="391" t="s">
        <v>915</v>
      </c>
      <c r="D1317" s="391" t="s">
        <v>856</v>
      </c>
      <c r="E1317" s="391" t="s">
        <v>857</v>
      </c>
      <c r="F1317" s="391" t="s">
        <v>783</v>
      </c>
      <c r="G1317" s="391" t="s">
        <v>1080</v>
      </c>
      <c r="H1317" s="392" t="s">
        <v>3455</v>
      </c>
      <c r="I1317" s="391">
        <v>300</v>
      </c>
      <c r="J1317" s="391">
        <v>14.3</v>
      </c>
      <c r="K1317" s="399">
        <v>13.442</v>
      </c>
      <c r="L1317" s="391">
        <v>9</v>
      </c>
      <c r="M1317" s="391">
        <v>4.4420000000000002</v>
      </c>
      <c r="N1317" s="391">
        <v>1332.6000000000001</v>
      </c>
    </row>
    <row r="1318" spans="1:14">
      <c r="A1318" s="391" t="s">
        <v>120</v>
      </c>
      <c r="B1318" s="424">
        <v>43214</v>
      </c>
      <c r="C1318" s="391" t="s">
        <v>915</v>
      </c>
      <c r="D1318" s="391" t="s">
        <v>1033</v>
      </c>
      <c r="E1318" s="391" t="s">
        <v>1034</v>
      </c>
      <c r="F1318" s="391" t="s">
        <v>783</v>
      </c>
      <c r="G1318" s="391" t="s">
        <v>2217</v>
      </c>
      <c r="H1318" s="392" t="s">
        <v>3927</v>
      </c>
      <c r="I1318" s="391">
        <v>5</v>
      </c>
      <c r="J1318" s="391">
        <v>9.5</v>
      </c>
      <c r="K1318" s="399">
        <v>8.93</v>
      </c>
      <c r="L1318" s="425"/>
      <c r="M1318" s="391">
        <v>8.93</v>
      </c>
      <c r="N1318" s="391">
        <v>44.65</v>
      </c>
    </row>
    <row r="1319" spans="1:14">
      <c r="A1319" s="391" t="s">
        <v>120</v>
      </c>
      <c r="B1319" s="424">
        <v>43214</v>
      </c>
      <c r="C1319" s="391" t="s">
        <v>775</v>
      </c>
      <c r="D1319" s="391" t="s">
        <v>773</v>
      </c>
      <c r="E1319" s="391" t="s">
        <v>918</v>
      </c>
      <c r="F1319" s="391" t="s">
        <v>778</v>
      </c>
      <c r="G1319" s="391" t="s">
        <v>1482</v>
      </c>
      <c r="H1319" s="392" t="s">
        <v>1907</v>
      </c>
      <c r="I1319" s="391">
        <v>100</v>
      </c>
      <c r="J1319" s="391">
        <v>19.8</v>
      </c>
      <c r="K1319" s="399">
        <v>17.919</v>
      </c>
      <c r="L1319" s="391">
        <v>10.89</v>
      </c>
      <c r="M1319" s="391">
        <v>7.0289999999999999</v>
      </c>
      <c r="N1319" s="391">
        <v>702.9</v>
      </c>
    </row>
    <row r="1320" spans="1:14">
      <c r="A1320" s="391" t="s">
        <v>120</v>
      </c>
      <c r="B1320" s="424">
        <v>43214</v>
      </c>
      <c r="C1320" s="391" t="s">
        <v>775</v>
      </c>
      <c r="D1320" s="391" t="s">
        <v>773</v>
      </c>
      <c r="E1320" s="391" t="s">
        <v>918</v>
      </c>
      <c r="F1320" s="391" t="s">
        <v>778</v>
      </c>
      <c r="G1320" s="391" t="s">
        <v>1808</v>
      </c>
      <c r="H1320" s="392" t="s">
        <v>1907</v>
      </c>
      <c r="I1320" s="391">
        <v>20</v>
      </c>
      <c r="J1320" s="391">
        <v>19.600000000000001</v>
      </c>
      <c r="K1320" s="399">
        <v>18.424000000000003</v>
      </c>
      <c r="L1320" s="391">
        <v>10.89</v>
      </c>
      <c r="M1320" s="391">
        <v>7.5340000000000025</v>
      </c>
      <c r="N1320" s="391">
        <v>150.68000000000006</v>
      </c>
    </row>
    <row r="1321" spans="1:14">
      <c r="A1321" s="391" t="s">
        <v>120</v>
      </c>
      <c r="B1321" s="424">
        <v>43214</v>
      </c>
      <c r="C1321" s="391" t="s">
        <v>775</v>
      </c>
      <c r="D1321" s="391" t="s">
        <v>773</v>
      </c>
      <c r="E1321" s="391" t="s">
        <v>918</v>
      </c>
      <c r="F1321" s="391" t="s">
        <v>778</v>
      </c>
      <c r="G1321" s="391" t="s">
        <v>3752</v>
      </c>
      <c r="H1321" s="392" t="s">
        <v>1907</v>
      </c>
      <c r="I1321" s="391">
        <v>200</v>
      </c>
      <c r="J1321" s="391">
        <v>19.600000000000001</v>
      </c>
      <c r="K1321" s="399">
        <v>18.424000000000003</v>
      </c>
      <c r="L1321" s="391">
        <v>10.89</v>
      </c>
      <c r="M1321" s="391">
        <v>7.5340000000000025</v>
      </c>
      <c r="N1321" s="391">
        <v>1506.8000000000004</v>
      </c>
    </row>
    <row r="1322" spans="1:14">
      <c r="A1322" s="391" t="s">
        <v>120</v>
      </c>
      <c r="B1322" s="424">
        <v>43214</v>
      </c>
      <c r="C1322" s="391" t="s">
        <v>2224</v>
      </c>
      <c r="D1322" s="391" t="s">
        <v>1445</v>
      </c>
      <c r="E1322" s="391" t="s">
        <v>2227</v>
      </c>
      <c r="F1322" s="391" t="s">
        <v>783</v>
      </c>
      <c r="G1322" s="391" t="s">
        <v>1167</v>
      </c>
      <c r="H1322" s="392" t="s">
        <v>2201</v>
      </c>
      <c r="I1322" s="391">
        <v>800</v>
      </c>
      <c r="J1322" s="391">
        <v>8</v>
      </c>
      <c r="K1322" s="399" t="s">
        <v>3878</v>
      </c>
      <c r="L1322" s="391" t="s">
        <v>3878</v>
      </c>
      <c r="M1322" s="391" t="s">
        <v>3878</v>
      </c>
      <c r="N1322" s="391" t="s">
        <v>3878</v>
      </c>
    </row>
    <row r="1323" spans="1:14">
      <c r="A1323" s="391" t="s">
        <v>165</v>
      </c>
      <c r="B1323" s="424">
        <v>43214</v>
      </c>
      <c r="C1323" s="391" t="s">
        <v>1148</v>
      </c>
      <c r="D1323" s="391" t="s">
        <v>839</v>
      </c>
      <c r="E1323" s="391" t="s">
        <v>840</v>
      </c>
      <c r="F1323" s="391" t="s">
        <v>778</v>
      </c>
      <c r="G1323" s="391" t="s">
        <v>909</v>
      </c>
      <c r="H1323" s="392" t="s">
        <v>3925</v>
      </c>
      <c r="I1323" s="391">
        <v>30</v>
      </c>
      <c r="J1323" s="391">
        <v>18</v>
      </c>
      <c r="K1323" s="399">
        <v>16.920000000000002</v>
      </c>
      <c r="L1323" s="426">
        <v>12</v>
      </c>
      <c r="M1323" s="391">
        <v>4.9200000000000017</v>
      </c>
      <c r="N1323" s="391">
        <v>147.60000000000005</v>
      </c>
    </row>
    <row r="1324" spans="1:14">
      <c r="A1324" s="391" t="s">
        <v>165</v>
      </c>
      <c r="B1324" s="424">
        <v>43214</v>
      </c>
      <c r="C1324" s="391" t="s">
        <v>1138</v>
      </c>
      <c r="D1324" s="391" t="s">
        <v>868</v>
      </c>
      <c r="E1324" s="391" t="s">
        <v>1120</v>
      </c>
      <c r="F1324" s="391" t="s">
        <v>783</v>
      </c>
      <c r="G1324" s="391" t="s">
        <v>2109</v>
      </c>
      <c r="H1324" s="392" t="s">
        <v>1178</v>
      </c>
      <c r="I1324" s="391">
        <v>4</v>
      </c>
      <c r="J1324" s="391">
        <v>24</v>
      </c>
      <c r="K1324" s="399">
        <v>22.56</v>
      </c>
      <c r="L1324" s="426" t="s">
        <v>3967</v>
      </c>
      <c r="M1324" s="391">
        <v>0</v>
      </c>
      <c r="N1324" s="391">
        <v>0</v>
      </c>
    </row>
    <row r="1325" spans="1:14">
      <c r="A1325" s="391" t="s">
        <v>165</v>
      </c>
      <c r="B1325" s="424">
        <v>43214</v>
      </c>
      <c r="C1325" s="391" t="s">
        <v>775</v>
      </c>
      <c r="D1325" s="391" t="s">
        <v>773</v>
      </c>
      <c r="E1325" s="391" t="s">
        <v>918</v>
      </c>
      <c r="F1325" s="391" t="s">
        <v>778</v>
      </c>
      <c r="G1325" s="391" t="s">
        <v>1546</v>
      </c>
      <c r="H1325" s="392" t="s">
        <v>1907</v>
      </c>
      <c r="I1325" s="391">
        <v>30</v>
      </c>
      <c r="J1325" s="391">
        <v>19.600000000000001</v>
      </c>
      <c r="K1325" s="399">
        <v>18.424000000000003</v>
      </c>
      <c r="L1325" s="426" t="s">
        <v>3899</v>
      </c>
      <c r="M1325" s="391">
        <v>0.56400000000000361</v>
      </c>
      <c r="N1325" s="391">
        <v>16.920000000000108</v>
      </c>
    </row>
    <row r="1326" spans="1:14">
      <c r="A1326" s="391" t="s">
        <v>165</v>
      </c>
      <c r="B1326" s="424">
        <v>43214</v>
      </c>
      <c r="C1326" s="391" t="s">
        <v>775</v>
      </c>
      <c r="D1326" s="391" t="s">
        <v>773</v>
      </c>
      <c r="E1326" s="391" t="s">
        <v>918</v>
      </c>
      <c r="F1326" s="391" t="s">
        <v>778</v>
      </c>
      <c r="G1326" s="391" t="s">
        <v>1531</v>
      </c>
      <c r="H1326" s="392" t="s">
        <v>1907</v>
      </c>
      <c r="I1326" s="391">
        <v>20</v>
      </c>
      <c r="J1326" s="391">
        <v>19.600000000000001</v>
      </c>
      <c r="K1326" s="399">
        <v>18.424000000000003</v>
      </c>
      <c r="L1326" s="426" t="s">
        <v>3899</v>
      </c>
      <c r="M1326" s="391">
        <v>0.56400000000000361</v>
      </c>
      <c r="N1326" s="391">
        <v>11.280000000000072</v>
      </c>
    </row>
    <row r="1327" spans="1:14">
      <c r="A1327" s="391" t="s">
        <v>155</v>
      </c>
      <c r="B1327" s="424">
        <v>43214.35497685185</v>
      </c>
      <c r="C1327" s="391" t="s">
        <v>915</v>
      </c>
      <c r="D1327" s="391" t="s">
        <v>1325</v>
      </c>
      <c r="E1327" s="391" t="s">
        <v>1326</v>
      </c>
      <c r="F1327" s="391" t="s">
        <v>783</v>
      </c>
      <c r="G1327" s="391" t="s">
        <v>1284</v>
      </c>
      <c r="H1327" s="392" t="s">
        <v>1351</v>
      </c>
      <c r="I1327" s="391">
        <v>20</v>
      </c>
      <c r="J1327" s="391">
        <v>10</v>
      </c>
      <c r="K1327" s="399">
        <v>9.3000000000000007</v>
      </c>
      <c r="L1327" s="425"/>
      <c r="M1327" s="391">
        <v>9.3000000000000007</v>
      </c>
      <c r="N1327" s="391">
        <v>186</v>
      </c>
    </row>
    <row r="1328" spans="1:14">
      <c r="A1328" s="391" t="s">
        <v>155</v>
      </c>
      <c r="B1328" s="424">
        <v>43214.393206018518</v>
      </c>
      <c r="C1328" s="391" t="s">
        <v>915</v>
      </c>
      <c r="D1328" s="391" t="s">
        <v>824</v>
      </c>
      <c r="E1328" s="391" t="s">
        <v>1298</v>
      </c>
      <c r="F1328" s="391" t="s">
        <v>783</v>
      </c>
      <c r="G1328" s="391" t="s">
        <v>1292</v>
      </c>
      <c r="H1328" s="392" t="s">
        <v>1912</v>
      </c>
      <c r="I1328" s="391">
        <v>200</v>
      </c>
      <c r="J1328" s="391">
        <v>2.9</v>
      </c>
      <c r="K1328" s="399">
        <v>2.6970000000000001</v>
      </c>
      <c r="L1328" s="425"/>
      <c r="M1328" s="391">
        <v>2.6970000000000001</v>
      </c>
      <c r="N1328" s="391">
        <v>539.4</v>
      </c>
    </row>
    <row r="1329" spans="1:14">
      <c r="A1329" s="391" t="s">
        <v>160</v>
      </c>
      <c r="B1329" s="424">
        <v>43214.403356481482</v>
      </c>
      <c r="C1329" s="391" t="s">
        <v>775</v>
      </c>
      <c r="D1329" s="391" t="s">
        <v>773</v>
      </c>
      <c r="E1329" s="391" t="s">
        <v>918</v>
      </c>
      <c r="F1329" s="391" t="s">
        <v>778</v>
      </c>
      <c r="G1329" s="391" t="s">
        <v>1497</v>
      </c>
      <c r="H1329" s="392" t="s">
        <v>1907</v>
      </c>
      <c r="I1329" s="391">
        <v>30</v>
      </c>
      <c r="J1329" s="391">
        <v>19</v>
      </c>
      <c r="K1329" s="399" t="s">
        <v>160</v>
      </c>
      <c r="L1329" s="391" t="s">
        <v>160</v>
      </c>
      <c r="M1329" s="391" t="s">
        <v>160</v>
      </c>
      <c r="N1329" s="391" t="s">
        <v>160</v>
      </c>
    </row>
    <row r="1330" spans="1:14">
      <c r="A1330" s="391" t="s">
        <v>160</v>
      </c>
      <c r="B1330" s="424">
        <v>43214.403356481482</v>
      </c>
      <c r="C1330" s="391" t="s">
        <v>775</v>
      </c>
      <c r="D1330" s="391" t="s">
        <v>773</v>
      </c>
      <c r="E1330" s="391" t="s">
        <v>918</v>
      </c>
      <c r="F1330" s="391" t="s">
        <v>778</v>
      </c>
      <c r="G1330" s="391" t="s">
        <v>1497</v>
      </c>
      <c r="H1330" s="392" t="s">
        <v>1907</v>
      </c>
      <c r="I1330" s="391">
        <v>20</v>
      </c>
      <c r="J1330" s="391">
        <v>19</v>
      </c>
      <c r="K1330" s="399" t="s">
        <v>160</v>
      </c>
      <c r="L1330" s="391" t="s">
        <v>160</v>
      </c>
      <c r="M1330" s="391" t="s">
        <v>160</v>
      </c>
      <c r="N1330" s="391" t="s">
        <v>160</v>
      </c>
    </row>
    <row r="1331" spans="1:14">
      <c r="A1331" s="391" t="s">
        <v>160</v>
      </c>
      <c r="B1331" s="424">
        <v>43214.407094907408</v>
      </c>
      <c r="C1331" s="391" t="s">
        <v>775</v>
      </c>
      <c r="D1331" s="391" t="s">
        <v>773</v>
      </c>
      <c r="E1331" s="391" t="s">
        <v>918</v>
      </c>
      <c r="F1331" s="391" t="s">
        <v>778</v>
      </c>
      <c r="G1331" s="391" t="s">
        <v>1497</v>
      </c>
      <c r="H1331" s="392" t="s">
        <v>1907</v>
      </c>
      <c r="I1331" s="391">
        <v>60</v>
      </c>
      <c r="J1331" s="391">
        <v>19</v>
      </c>
      <c r="K1331" s="399" t="s">
        <v>160</v>
      </c>
      <c r="L1331" s="391" t="s">
        <v>160</v>
      </c>
      <c r="M1331" s="391" t="s">
        <v>160</v>
      </c>
      <c r="N1331" s="391" t="s">
        <v>160</v>
      </c>
    </row>
    <row r="1332" spans="1:14">
      <c r="A1332" s="391" t="s">
        <v>160</v>
      </c>
      <c r="B1332" s="424">
        <v>43214.408032407409</v>
      </c>
      <c r="C1332" s="391" t="s">
        <v>1615</v>
      </c>
      <c r="D1332" s="391" t="s">
        <v>856</v>
      </c>
      <c r="E1332" s="391" t="s">
        <v>857</v>
      </c>
      <c r="F1332" s="391" t="s">
        <v>783</v>
      </c>
      <c r="G1332" s="391" t="s">
        <v>1895</v>
      </c>
      <c r="H1332" s="392" t="s">
        <v>3912</v>
      </c>
      <c r="I1332" s="391">
        <v>900</v>
      </c>
      <c r="J1332" s="391">
        <v>8</v>
      </c>
      <c r="K1332" s="399" t="s">
        <v>160</v>
      </c>
      <c r="L1332" s="391" t="s">
        <v>160</v>
      </c>
      <c r="M1332" s="391" t="s">
        <v>160</v>
      </c>
      <c r="N1332" s="391" t="s">
        <v>160</v>
      </c>
    </row>
    <row r="1333" spans="1:14">
      <c r="A1333" s="391" t="s">
        <v>160</v>
      </c>
      <c r="B1333" s="424">
        <v>43214.408506944441</v>
      </c>
      <c r="C1333" s="391" t="s">
        <v>775</v>
      </c>
      <c r="D1333" s="391" t="s">
        <v>773</v>
      </c>
      <c r="E1333" s="391" t="s">
        <v>918</v>
      </c>
      <c r="F1333" s="391" t="s">
        <v>778</v>
      </c>
      <c r="G1333" s="391" t="s">
        <v>1513</v>
      </c>
      <c r="H1333" s="392" t="s">
        <v>1907</v>
      </c>
      <c r="I1333" s="391">
        <v>200</v>
      </c>
      <c r="J1333" s="391">
        <v>16</v>
      </c>
      <c r="K1333" s="399" t="s">
        <v>160</v>
      </c>
      <c r="L1333" s="391" t="s">
        <v>160</v>
      </c>
      <c r="M1333" s="391" t="s">
        <v>160</v>
      </c>
      <c r="N1333" s="391" t="s">
        <v>160</v>
      </c>
    </row>
    <row r="1334" spans="1:14">
      <c r="A1334" s="391" t="s">
        <v>160</v>
      </c>
      <c r="B1334" s="424">
        <v>43214.458668981482</v>
      </c>
      <c r="C1334" s="391" t="s">
        <v>1021</v>
      </c>
      <c r="D1334" s="391" t="s">
        <v>844</v>
      </c>
      <c r="E1334" s="391" t="s">
        <v>799</v>
      </c>
      <c r="F1334" s="391" t="s">
        <v>783</v>
      </c>
      <c r="G1334" s="391" t="s">
        <v>3407</v>
      </c>
      <c r="H1334" s="392" t="s">
        <v>3859</v>
      </c>
      <c r="I1334" s="391">
        <v>400</v>
      </c>
      <c r="J1334" s="391">
        <v>21.49</v>
      </c>
      <c r="K1334" s="399" t="s">
        <v>160</v>
      </c>
      <c r="L1334" s="391" t="s">
        <v>160</v>
      </c>
      <c r="M1334" s="391" t="s">
        <v>160</v>
      </c>
      <c r="N1334" s="391" t="s">
        <v>160</v>
      </c>
    </row>
    <row r="1335" spans="1:14">
      <c r="A1335" s="391" t="s">
        <v>155</v>
      </c>
      <c r="B1335" s="424">
        <v>43214.499305555553</v>
      </c>
      <c r="C1335" s="391" t="s">
        <v>1339</v>
      </c>
      <c r="D1335" s="391" t="s">
        <v>767</v>
      </c>
      <c r="E1335" s="391" t="s">
        <v>768</v>
      </c>
      <c r="F1335" s="391" t="s">
        <v>772</v>
      </c>
      <c r="G1335" s="391" t="s">
        <v>1340</v>
      </c>
      <c r="H1335" s="392" t="s">
        <v>2288</v>
      </c>
      <c r="I1335" s="391">
        <v>240</v>
      </c>
      <c r="J1335" s="391">
        <v>8</v>
      </c>
      <c r="K1335" s="399">
        <v>7.52</v>
      </c>
      <c r="L1335" s="391">
        <v>7.52</v>
      </c>
      <c r="M1335" s="391">
        <v>0</v>
      </c>
      <c r="N1335" s="391">
        <v>0</v>
      </c>
    </row>
    <row r="1336" spans="1:14">
      <c r="A1336" s="391" t="s">
        <v>155</v>
      </c>
      <c r="B1336" s="424">
        <v>43214.584247685183</v>
      </c>
      <c r="C1336" s="391" t="s">
        <v>775</v>
      </c>
      <c r="D1336" s="391" t="s">
        <v>773</v>
      </c>
      <c r="E1336" s="391" t="s">
        <v>918</v>
      </c>
      <c r="F1336" s="391" t="s">
        <v>778</v>
      </c>
      <c r="G1336" s="391" t="s">
        <v>1295</v>
      </c>
      <c r="H1336" s="392" t="s">
        <v>1907</v>
      </c>
      <c r="I1336" s="391">
        <v>100</v>
      </c>
      <c r="J1336" s="391">
        <v>19.8</v>
      </c>
      <c r="K1336" s="399">
        <v>18.612000000000002</v>
      </c>
      <c r="L1336" s="391">
        <v>17.86</v>
      </c>
      <c r="M1336" s="391">
        <v>0.75200000000000244</v>
      </c>
      <c r="N1336" s="391">
        <v>75.200000000000244</v>
      </c>
    </row>
    <row r="1337" spans="1:14">
      <c r="A1337" s="391" t="s">
        <v>155</v>
      </c>
      <c r="B1337" s="424">
        <v>43214.58425925926</v>
      </c>
      <c r="C1337" s="391" t="s">
        <v>915</v>
      </c>
      <c r="D1337" s="391" t="s">
        <v>824</v>
      </c>
      <c r="E1337" s="391" t="s">
        <v>1298</v>
      </c>
      <c r="F1337" s="391" t="s">
        <v>783</v>
      </c>
      <c r="G1337" s="391" t="s">
        <v>1295</v>
      </c>
      <c r="H1337" s="392" t="s">
        <v>1912</v>
      </c>
      <c r="I1337" s="391">
        <v>100</v>
      </c>
      <c r="J1337" s="391">
        <v>6</v>
      </c>
      <c r="K1337" s="399">
        <v>5.58</v>
      </c>
      <c r="L1337" s="425"/>
      <c r="M1337" s="391">
        <v>5.58</v>
      </c>
      <c r="N1337" s="391">
        <v>558</v>
      </c>
    </row>
    <row r="1338" spans="1:14">
      <c r="A1338" s="391" t="s">
        <v>155</v>
      </c>
      <c r="B1338" s="424">
        <v>43214.584699074076</v>
      </c>
      <c r="C1338" s="391" t="s">
        <v>775</v>
      </c>
      <c r="D1338" s="391" t="s">
        <v>773</v>
      </c>
      <c r="E1338" s="391" t="s">
        <v>918</v>
      </c>
      <c r="F1338" s="391" t="s">
        <v>778</v>
      </c>
      <c r="G1338" s="391" t="s">
        <v>1230</v>
      </c>
      <c r="H1338" s="392" t="s">
        <v>1907</v>
      </c>
      <c r="I1338" s="391">
        <v>20</v>
      </c>
      <c r="J1338" s="391">
        <v>19.8</v>
      </c>
      <c r="K1338" s="399">
        <v>18.612000000000002</v>
      </c>
      <c r="L1338" s="391">
        <v>17.86</v>
      </c>
      <c r="M1338" s="391">
        <v>0.75200000000000244</v>
      </c>
      <c r="N1338" s="391">
        <v>15.040000000000049</v>
      </c>
    </row>
    <row r="1339" spans="1:14">
      <c r="A1339" s="391" t="s">
        <v>155</v>
      </c>
      <c r="B1339" s="424">
        <v>43214.584826388891</v>
      </c>
      <c r="C1339" s="391" t="s">
        <v>915</v>
      </c>
      <c r="D1339" s="391" t="s">
        <v>1216</v>
      </c>
      <c r="E1339" s="391" t="s">
        <v>1218</v>
      </c>
      <c r="F1339" s="391" t="s">
        <v>783</v>
      </c>
      <c r="G1339" s="391" t="s">
        <v>1254</v>
      </c>
      <c r="H1339" s="392" t="s">
        <v>3465</v>
      </c>
      <c r="I1339" s="391">
        <v>30</v>
      </c>
      <c r="J1339" s="391">
        <v>7.3</v>
      </c>
      <c r="K1339" s="399">
        <v>6.7889999999999997</v>
      </c>
      <c r="L1339" s="391">
        <v>6.8200000000000012</v>
      </c>
      <c r="M1339" s="391">
        <v>-3.1000000000001471E-2</v>
      </c>
      <c r="N1339" s="391">
        <v>-0.93000000000004412</v>
      </c>
    </row>
    <row r="1340" spans="1:14">
      <c r="A1340" s="391" t="s">
        <v>155</v>
      </c>
      <c r="B1340" s="424">
        <v>43214.584872685184</v>
      </c>
      <c r="C1340" s="391" t="s">
        <v>915</v>
      </c>
      <c r="D1340" s="391" t="s">
        <v>879</v>
      </c>
      <c r="E1340" s="391" t="s">
        <v>1256</v>
      </c>
      <c r="F1340" s="391" t="s">
        <v>783</v>
      </c>
      <c r="G1340" s="391" t="s">
        <v>1230</v>
      </c>
      <c r="H1340" s="392" t="s">
        <v>3908</v>
      </c>
      <c r="I1340" s="391">
        <v>10</v>
      </c>
      <c r="J1340" s="391">
        <v>6</v>
      </c>
      <c r="K1340" s="399">
        <v>5.58</v>
      </c>
      <c r="L1340" s="391">
        <v>5.39</v>
      </c>
      <c r="M1340" s="391">
        <v>0.19000000000000039</v>
      </c>
      <c r="N1340" s="391">
        <v>1.9000000000000039</v>
      </c>
    </row>
    <row r="1341" spans="1:14">
      <c r="A1341" s="391" t="s">
        <v>155</v>
      </c>
      <c r="B1341" s="424">
        <v>43214.584907407407</v>
      </c>
      <c r="C1341" s="391" t="s">
        <v>775</v>
      </c>
      <c r="D1341" s="391" t="s">
        <v>1117</v>
      </c>
      <c r="E1341" s="391" t="s">
        <v>1154</v>
      </c>
      <c r="F1341" s="391" t="s">
        <v>778</v>
      </c>
      <c r="G1341" s="391" t="s">
        <v>1230</v>
      </c>
      <c r="H1341" s="392" t="s">
        <v>1910</v>
      </c>
      <c r="I1341" s="391">
        <v>70</v>
      </c>
      <c r="J1341" s="391">
        <v>9.8000000000000007</v>
      </c>
      <c r="K1341" s="399">
        <v>9.2120000000000015</v>
      </c>
      <c r="L1341" s="426" t="s">
        <v>3964</v>
      </c>
      <c r="M1341" s="391">
        <v>0.89220000000000077</v>
      </c>
      <c r="N1341" s="391">
        <v>62.45400000000005</v>
      </c>
    </row>
    <row r="1342" spans="1:14">
      <c r="A1342" s="391" t="s">
        <v>155</v>
      </c>
      <c r="B1342" s="424">
        <v>43214.584930555553</v>
      </c>
      <c r="C1342" s="391" t="s">
        <v>915</v>
      </c>
      <c r="D1342" s="391" t="s">
        <v>1216</v>
      </c>
      <c r="E1342" s="391" t="s">
        <v>1218</v>
      </c>
      <c r="F1342" s="391" t="s">
        <v>783</v>
      </c>
      <c r="G1342" s="391" t="s">
        <v>1248</v>
      </c>
      <c r="H1342" s="392" t="s">
        <v>3465</v>
      </c>
      <c r="I1342" s="391">
        <v>40</v>
      </c>
      <c r="J1342" s="391">
        <v>7.3</v>
      </c>
      <c r="K1342" s="399">
        <v>6.7889999999999997</v>
      </c>
      <c r="L1342" s="391">
        <v>6.82</v>
      </c>
      <c r="M1342" s="391">
        <v>-3.1000000000000583E-2</v>
      </c>
      <c r="N1342" s="391">
        <v>-1.2400000000000233</v>
      </c>
    </row>
    <row r="1343" spans="1:14">
      <c r="A1343" s="391" t="s">
        <v>155</v>
      </c>
      <c r="B1343" s="424">
        <v>43214.584965277776</v>
      </c>
      <c r="C1343" s="391" t="s">
        <v>915</v>
      </c>
      <c r="D1343" s="391" t="s">
        <v>1216</v>
      </c>
      <c r="E1343" s="391" t="s">
        <v>1218</v>
      </c>
      <c r="F1343" s="391" t="s">
        <v>783</v>
      </c>
      <c r="G1343" s="391" t="s">
        <v>1230</v>
      </c>
      <c r="H1343" s="392" t="s">
        <v>3465</v>
      </c>
      <c r="I1343" s="391">
        <v>20</v>
      </c>
      <c r="J1343" s="391">
        <v>7.3</v>
      </c>
      <c r="K1343" s="399">
        <v>6.7889999999999997</v>
      </c>
      <c r="L1343" s="391">
        <v>6.82</v>
      </c>
      <c r="M1343" s="391">
        <v>-3.1000000000000583E-2</v>
      </c>
      <c r="N1343" s="391">
        <v>-0.62000000000001165</v>
      </c>
    </row>
    <row r="1344" spans="1:14">
      <c r="A1344" s="391" t="s">
        <v>155</v>
      </c>
      <c r="B1344" s="424">
        <v>43214.588842592595</v>
      </c>
      <c r="C1344" s="391" t="s">
        <v>915</v>
      </c>
      <c r="D1344" s="391" t="s">
        <v>824</v>
      </c>
      <c r="E1344" s="391" t="s">
        <v>1298</v>
      </c>
      <c r="F1344" s="391" t="s">
        <v>783</v>
      </c>
      <c r="G1344" s="391" t="s">
        <v>1313</v>
      </c>
      <c r="H1344" s="392" t="s">
        <v>1912</v>
      </c>
      <c r="I1344" s="391">
        <v>200</v>
      </c>
      <c r="J1344" s="391">
        <v>2.96</v>
      </c>
      <c r="K1344" s="399">
        <v>2.7528000000000001</v>
      </c>
      <c r="L1344" s="425"/>
      <c r="M1344" s="391">
        <v>2.7528000000000001</v>
      </c>
      <c r="N1344" s="391">
        <v>550.56000000000006</v>
      </c>
    </row>
    <row r="1345" spans="1:14">
      <c r="A1345" s="391" t="s">
        <v>155</v>
      </c>
      <c r="B1345" s="424">
        <v>43214.588877314818</v>
      </c>
      <c r="C1345" s="391" t="s">
        <v>915</v>
      </c>
      <c r="D1345" s="391" t="s">
        <v>824</v>
      </c>
      <c r="E1345" s="391" t="s">
        <v>1298</v>
      </c>
      <c r="F1345" s="391" t="s">
        <v>783</v>
      </c>
      <c r="G1345" s="391" t="s">
        <v>1316</v>
      </c>
      <c r="H1345" s="392" t="s">
        <v>1912</v>
      </c>
      <c r="I1345" s="391">
        <v>20</v>
      </c>
      <c r="J1345" s="391">
        <v>3.4</v>
      </c>
      <c r="K1345" s="399">
        <v>3.1619999999999999</v>
      </c>
      <c r="L1345" s="425"/>
      <c r="M1345" s="391">
        <v>3.1619999999999999</v>
      </c>
      <c r="N1345" s="391">
        <v>63.239999999999995</v>
      </c>
    </row>
    <row r="1346" spans="1:14">
      <c r="A1346" s="391" t="s">
        <v>155</v>
      </c>
      <c r="B1346" s="424">
        <v>43214.588923611111</v>
      </c>
      <c r="C1346" s="391" t="s">
        <v>915</v>
      </c>
      <c r="D1346" s="391" t="s">
        <v>1216</v>
      </c>
      <c r="E1346" s="391" t="s">
        <v>1218</v>
      </c>
      <c r="F1346" s="391" t="s">
        <v>783</v>
      </c>
      <c r="G1346" s="391" t="s">
        <v>1316</v>
      </c>
      <c r="H1346" s="392" t="s">
        <v>3465</v>
      </c>
      <c r="I1346" s="391">
        <v>10</v>
      </c>
      <c r="J1346" s="391">
        <v>8.8000000000000007</v>
      </c>
      <c r="K1346" s="399">
        <v>8.1840000000000011</v>
      </c>
      <c r="L1346" s="391">
        <v>6.82</v>
      </c>
      <c r="M1346" s="391">
        <v>1.3640000000000008</v>
      </c>
      <c r="N1346" s="391">
        <v>13.640000000000008</v>
      </c>
    </row>
    <row r="1347" spans="1:14">
      <c r="A1347" s="391" t="s">
        <v>160</v>
      </c>
      <c r="B1347" s="424">
        <v>43214.592604166668</v>
      </c>
      <c r="C1347" s="391" t="s">
        <v>915</v>
      </c>
      <c r="D1347" s="391" t="s">
        <v>803</v>
      </c>
      <c r="E1347" s="391" t="s">
        <v>804</v>
      </c>
      <c r="F1347" s="391" t="s">
        <v>783</v>
      </c>
      <c r="G1347" s="391" t="s">
        <v>1504</v>
      </c>
      <c r="H1347" s="392" t="s">
        <v>3465</v>
      </c>
      <c r="I1347" s="391">
        <v>400</v>
      </c>
      <c r="J1347" s="391">
        <v>18</v>
      </c>
      <c r="K1347" s="399" t="s">
        <v>160</v>
      </c>
      <c r="L1347" s="391" t="s">
        <v>160</v>
      </c>
      <c r="M1347" s="391" t="s">
        <v>160</v>
      </c>
      <c r="N1347" s="391" t="s">
        <v>160</v>
      </c>
    </row>
    <row r="1348" spans="1:14">
      <c r="A1348" s="391" t="s">
        <v>155</v>
      </c>
      <c r="B1348" s="424">
        <v>43214.609016203707</v>
      </c>
      <c r="C1348" s="391" t="s">
        <v>775</v>
      </c>
      <c r="D1348" s="391" t="s">
        <v>839</v>
      </c>
      <c r="E1348" s="391" t="s">
        <v>1133</v>
      </c>
      <c r="F1348" s="391" t="s">
        <v>783</v>
      </c>
      <c r="G1348" s="391" t="s">
        <v>1375</v>
      </c>
      <c r="H1348" s="392" t="s">
        <v>1910</v>
      </c>
      <c r="I1348" s="391">
        <v>300</v>
      </c>
      <c r="J1348" s="391">
        <v>12</v>
      </c>
      <c r="K1348" s="399">
        <v>11.28</v>
      </c>
      <c r="L1348" s="391">
        <v>7.33</v>
      </c>
      <c r="M1348" s="391">
        <v>3.9499999999999993</v>
      </c>
      <c r="N1348" s="391">
        <v>1184.9999999999998</v>
      </c>
    </row>
    <row r="1349" spans="1:14">
      <c r="A1349" s="391" t="s">
        <v>155</v>
      </c>
      <c r="B1349" s="424">
        <v>43214.610462962963</v>
      </c>
      <c r="C1349" s="391" t="s">
        <v>1339</v>
      </c>
      <c r="D1349" s="391" t="s">
        <v>820</v>
      </c>
      <c r="E1349" s="391" t="s">
        <v>931</v>
      </c>
      <c r="F1349" s="391" t="s">
        <v>772</v>
      </c>
      <c r="G1349" s="391" t="s">
        <v>1431</v>
      </c>
      <c r="H1349" s="392" t="s">
        <v>2279</v>
      </c>
      <c r="I1349" s="391">
        <v>200</v>
      </c>
      <c r="J1349" s="391">
        <v>1.8</v>
      </c>
      <c r="K1349" s="399">
        <v>1.6919999999999999</v>
      </c>
      <c r="L1349" s="391">
        <v>1.6919999999999999</v>
      </c>
      <c r="M1349" s="391">
        <v>0</v>
      </c>
      <c r="N1349" s="391">
        <v>0</v>
      </c>
    </row>
    <row r="1350" spans="1:14">
      <c r="A1350" s="391" t="s">
        <v>160</v>
      </c>
      <c r="B1350" s="424">
        <v>43214.626423611109</v>
      </c>
      <c r="C1350" s="391" t="s">
        <v>915</v>
      </c>
      <c r="D1350" s="391" t="s">
        <v>1319</v>
      </c>
      <c r="E1350" s="391" t="s">
        <v>1323</v>
      </c>
      <c r="F1350" s="391" t="s">
        <v>783</v>
      </c>
      <c r="G1350" s="391" t="s">
        <v>1163</v>
      </c>
      <c r="H1350" s="392" t="s">
        <v>3937</v>
      </c>
      <c r="I1350" s="391">
        <v>600</v>
      </c>
      <c r="J1350" s="391">
        <v>5.5</v>
      </c>
      <c r="K1350" s="399" t="s">
        <v>160</v>
      </c>
      <c r="L1350" s="391" t="s">
        <v>160</v>
      </c>
      <c r="M1350" s="391" t="s">
        <v>160</v>
      </c>
      <c r="N1350" s="391" t="s">
        <v>160</v>
      </c>
    </row>
    <row r="1351" spans="1:14">
      <c r="A1351" s="391" t="s">
        <v>155</v>
      </c>
      <c r="B1351" s="424">
        <v>43214.637488425928</v>
      </c>
      <c r="C1351" s="391" t="s">
        <v>915</v>
      </c>
      <c r="D1351" s="391" t="s">
        <v>803</v>
      </c>
      <c r="E1351" s="391" t="s">
        <v>804</v>
      </c>
      <c r="F1351" s="391" t="s">
        <v>783</v>
      </c>
      <c r="G1351" s="391" t="s">
        <v>1195</v>
      </c>
      <c r="H1351" s="392" t="s">
        <v>1963</v>
      </c>
      <c r="I1351" s="391">
        <v>300</v>
      </c>
      <c r="J1351" s="391">
        <v>12</v>
      </c>
      <c r="K1351" s="399">
        <v>11.16</v>
      </c>
      <c r="L1351" s="391">
        <v>14.1</v>
      </c>
      <c r="M1351" s="391">
        <v>-2.9399999999999995</v>
      </c>
      <c r="N1351" s="391">
        <v>-881.99999999999989</v>
      </c>
    </row>
    <row r="1352" spans="1:14">
      <c r="A1352" s="391" t="s">
        <v>160</v>
      </c>
      <c r="B1352" s="424">
        <v>43214.639861111114</v>
      </c>
      <c r="C1352" s="391" t="s">
        <v>1138</v>
      </c>
      <c r="D1352" s="391" t="s">
        <v>868</v>
      </c>
      <c r="E1352" s="391" t="s">
        <v>1120</v>
      </c>
      <c r="F1352" s="391" t="s">
        <v>783</v>
      </c>
      <c r="G1352" s="391" t="s">
        <v>1487</v>
      </c>
      <c r="H1352" s="392" t="s">
        <v>3933</v>
      </c>
      <c r="I1352" s="391">
        <v>50</v>
      </c>
      <c r="J1352" s="391">
        <v>26.4</v>
      </c>
      <c r="K1352" s="399" t="s">
        <v>160</v>
      </c>
      <c r="L1352" s="391" t="s">
        <v>160</v>
      </c>
      <c r="M1352" s="391" t="s">
        <v>160</v>
      </c>
      <c r="N1352" s="391" t="s">
        <v>160</v>
      </c>
    </row>
    <row r="1353" spans="1:14">
      <c r="A1353" s="391" t="s">
        <v>160</v>
      </c>
      <c r="B1353" s="424">
        <v>43214.642187500001</v>
      </c>
      <c r="C1353" s="391" t="s">
        <v>915</v>
      </c>
      <c r="D1353" s="391" t="s">
        <v>847</v>
      </c>
      <c r="E1353" s="391" t="s">
        <v>848</v>
      </c>
      <c r="F1353" s="391" t="s">
        <v>783</v>
      </c>
      <c r="G1353" s="391" t="s">
        <v>1454</v>
      </c>
      <c r="H1353" s="392" t="s">
        <v>3959</v>
      </c>
      <c r="I1353" s="391">
        <v>50</v>
      </c>
      <c r="J1353" s="391">
        <v>11.82</v>
      </c>
      <c r="K1353" s="399" t="s">
        <v>160</v>
      </c>
      <c r="L1353" s="391" t="s">
        <v>160</v>
      </c>
      <c r="M1353" s="391" t="s">
        <v>160</v>
      </c>
      <c r="N1353" s="391" t="s">
        <v>160</v>
      </c>
    </row>
    <row r="1354" spans="1:14">
      <c r="A1354" s="391" t="s">
        <v>160</v>
      </c>
      <c r="B1354" s="424">
        <v>43214.642210648148</v>
      </c>
      <c r="C1354" s="391" t="s">
        <v>915</v>
      </c>
      <c r="D1354" s="391" t="s">
        <v>847</v>
      </c>
      <c r="E1354" s="391" t="s">
        <v>848</v>
      </c>
      <c r="F1354" s="391" t="s">
        <v>783</v>
      </c>
      <c r="G1354" s="391" t="s">
        <v>1196</v>
      </c>
      <c r="H1354" s="392" t="s">
        <v>3959</v>
      </c>
      <c r="I1354" s="391">
        <v>50</v>
      </c>
      <c r="J1354" s="391">
        <v>10.8</v>
      </c>
      <c r="K1354" s="399" t="s">
        <v>160</v>
      </c>
      <c r="L1354" s="391" t="s">
        <v>160</v>
      </c>
      <c r="M1354" s="391" t="s">
        <v>160</v>
      </c>
      <c r="N1354" s="391" t="s">
        <v>160</v>
      </c>
    </row>
    <row r="1355" spans="1:14">
      <c r="A1355" s="391" t="s">
        <v>160</v>
      </c>
      <c r="B1355" s="424">
        <v>43214.645636574074</v>
      </c>
      <c r="C1355" s="391" t="s">
        <v>915</v>
      </c>
      <c r="D1355" s="391" t="s">
        <v>1319</v>
      </c>
      <c r="E1355" s="391" t="s">
        <v>1323</v>
      </c>
      <c r="F1355" s="391" t="s">
        <v>783</v>
      </c>
      <c r="G1355" s="391" t="s">
        <v>1966</v>
      </c>
      <c r="H1355" s="392" t="s">
        <v>3937</v>
      </c>
      <c r="I1355" s="391">
        <v>100</v>
      </c>
      <c r="J1355" s="391">
        <v>5.3</v>
      </c>
      <c r="K1355" s="399" t="s">
        <v>160</v>
      </c>
      <c r="L1355" s="391" t="s">
        <v>160</v>
      </c>
      <c r="M1355" s="391" t="s">
        <v>160</v>
      </c>
      <c r="N1355" s="391" t="s">
        <v>160</v>
      </c>
    </row>
    <row r="1356" spans="1:14">
      <c r="A1356" s="391" t="s">
        <v>160</v>
      </c>
      <c r="B1356" s="424">
        <v>43214.645636574074</v>
      </c>
      <c r="C1356" s="391" t="s">
        <v>915</v>
      </c>
      <c r="D1356" s="391" t="s">
        <v>847</v>
      </c>
      <c r="E1356" s="391" t="s">
        <v>848</v>
      </c>
      <c r="F1356" s="391" t="s">
        <v>783</v>
      </c>
      <c r="G1356" s="391" t="s">
        <v>1966</v>
      </c>
      <c r="H1356" s="392" t="s">
        <v>3959</v>
      </c>
      <c r="I1356" s="391">
        <v>400</v>
      </c>
      <c r="J1356" s="391">
        <v>7.2</v>
      </c>
      <c r="K1356" s="399" t="s">
        <v>160</v>
      </c>
      <c r="L1356" s="391" t="s">
        <v>160</v>
      </c>
      <c r="M1356" s="391" t="s">
        <v>160</v>
      </c>
      <c r="N1356" s="391" t="s">
        <v>160</v>
      </c>
    </row>
    <row r="1357" spans="1:14">
      <c r="A1357" s="391" t="s">
        <v>160</v>
      </c>
      <c r="B1357" s="424">
        <v>43214.647893518515</v>
      </c>
      <c r="C1357" s="391" t="s">
        <v>915</v>
      </c>
      <c r="D1357" s="391" t="s">
        <v>803</v>
      </c>
      <c r="E1357" s="391" t="s">
        <v>804</v>
      </c>
      <c r="F1357" s="391" t="s">
        <v>783</v>
      </c>
      <c r="G1357" s="391" t="s">
        <v>1482</v>
      </c>
      <c r="H1357" s="392" t="s">
        <v>3465</v>
      </c>
      <c r="I1357" s="391">
        <v>400</v>
      </c>
      <c r="J1357" s="391">
        <v>18</v>
      </c>
      <c r="K1357" s="399" t="s">
        <v>160</v>
      </c>
      <c r="L1357" s="391" t="s">
        <v>160</v>
      </c>
      <c r="M1357" s="391" t="s">
        <v>160</v>
      </c>
      <c r="N1357" s="391" t="s">
        <v>160</v>
      </c>
    </row>
    <row r="1358" spans="1:14">
      <c r="A1358" s="391" t="s">
        <v>155</v>
      </c>
      <c r="B1358" s="424">
        <v>43214.648020833331</v>
      </c>
      <c r="C1358" s="391" t="s">
        <v>915</v>
      </c>
      <c r="D1358" s="391" t="s">
        <v>803</v>
      </c>
      <c r="E1358" s="391" t="s">
        <v>804</v>
      </c>
      <c r="F1358" s="391" t="s">
        <v>783</v>
      </c>
      <c r="G1358" s="391" t="s">
        <v>911</v>
      </c>
      <c r="H1358" s="392" t="s">
        <v>1963</v>
      </c>
      <c r="I1358" s="391">
        <v>50</v>
      </c>
      <c r="J1358" s="391">
        <v>15</v>
      </c>
      <c r="K1358" s="399">
        <v>13.95</v>
      </c>
      <c r="L1358" s="391">
        <v>14.1</v>
      </c>
      <c r="M1358" s="391">
        <v>-0.15000000000000036</v>
      </c>
      <c r="N1358" s="391">
        <v>-7.5000000000000178</v>
      </c>
    </row>
    <row r="1359" spans="1:14">
      <c r="A1359" s="391" t="s">
        <v>160</v>
      </c>
      <c r="B1359" s="424">
        <v>43214.651979166665</v>
      </c>
      <c r="C1359" s="391" t="s">
        <v>915</v>
      </c>
      <c r="D1359" s="391" t="s">
        <v>803</v>
      </c>
      <c r="E1359" s="391" t="s">
        <v>804</v>
      </c>
      <c r="F1359" s="391" t="s">
        <v>783</v>
      </c>
      <c r="G1359" s="391" t="s">
        <v>1235</v>
      </c>
      <c r="H1359" s="392" t="s">
        <v>3465</v>
      </c>
      <c r="I1359" s="391">
        <v>200</v>
      </c>
      <c r="J1359" s="391">
        <v>18</v>
      </c>
      <c r="K1359" s="399" t="s">
        <v>160</v>
      </c>
      <c r="L1359" s="391" t="s">
        <v>160</v>
      </c>
      <c r="M1359" s="391" t="s">
        <v>160</v>
      </c>
      <c r="N1359" s="391" t="s">
        <v>160</v>
      </c>
    </row>
    <row r="1360" spans="1:14">
      <c r="A1360" s="391" t="s">
        <v>155</v>
      </c>
      <c r="B1360" s="424">
        <v>43214.679293981484</v>
      </c>
      <c r="C1360" s="391" t="s">
        <v>915</v>
      </c>
      <c r="D1360" s="391" t="s">
        <v>824</v>
      </c>
      <c r="E1360" s="391" t="s">
        <v>1298</v>
      </c>
      <c r="F1360" s="391" t="s">
        <v>783</v>
      </c>
      <c r="G1360" s="391" t="s">
        <v>1286</v>
      </c>
      <c r="H1360" s="392" t="s">
        <v>1912</v>
      </c>
      <c r="I1360" s="391">
        <v>400</v>
      </c>
      <c r="J1360" s="391">
        <v>4.3</v>
      </c>
      <c r="K1360" s="399">
        <v>3.9989999999999997</v>
      </c>
      <c r="L1360" s="425"/>
      <c r="M1360" s="391">
        <v>3.9989999999999997</v>
      </c>
      <c r="N1360" s="391">
        <v>1599.6</v>
      </c>
    </row>
    <row r="1361" spans="1:14">
      <c r="A1361" s="391" t="s">
        <v>155</v>
      </c>
      <c r="B1361" s="424">
        <v>43214.685046296298</v>
      </c>
      <c r="C1361" s="391" t="s">
        <v>915</v>
      </c>
      <c r="D1361" s="391" t="s">
        <v>1216</v>
      </c>
      <c r="E1361" s="391" t="s">
        <v>1218</v>
      </c>
      <c r="F1361" s="391" t="s">
        <v>783</v>
      </c>
      <c r="G1361" s="391" t="s">
        <v>1255</v>
      </c>
      <c r="H1361" s="392" t="s">
        <v>3928</v>
      </c>
      <c r="I1361" s="391">
        <v>-5</v>
      </c>
      <c r="J1361" s="391">
        <v>8.89</v>
      </c>
      <c r="K1361" s="399">
        <v>8.2676999999999996</v>
      </c>
      <c r="L1361" s="426">
        <v>6.82</v>
      </c>
      <c r="M1361" s="391">
        <v>1.4476999999999993</v>
      </c>
      <c r="N1361" s="391">
        <v>-7.2384999999999966</v>
      </c>
    </row>
    <row r="1362" spans="1:14">
      <c r="A1362" s="391" t="s">
        <v>155</v>
      </c>
      <c r="B1362" s="424">
        <v>43214.689270833333</v>
      </c>
      <c r="C1362" s="391" t="s">
        <v>1021</v>
      </c>
      <c r="D1362" s="391" t="s">
        <v>844</v>
      </c>
      <c r="E1362" s="391" t="s">
        <v>799</v>
      </c>
      <c r="F1362" s="391" t="s">
        <v>783</v>
      </c>
      <c r="G1362" s="391" t="s">
        <v>1418</v>
      </c>
      <c r="H1362" s="392" t="s">
        <v>3859</v>
      </c>
      <c r="I1362" s="391">
        <v>50</v>
      </c>
      <c r="J1362" s="391">
        <v>22.8</v>
      </c>
      <c r="K1362" s="399">
        <v>21.432000000000002</v>
      </c>
      <c r="L1362" s="391">
        <v>20.3</v>
      </c>
      <c r="M1362" s="391">
        <v>1.1320000000000014</v>
      </c>
      <c r="N1362" s="391">
        <v>56.600000000000072</v>
      </c>
    </row>
    <row r="1363" spans="1:14">
      <c r="A1363" s="391" t="s">
        <v>160</v>
      </c>
      <c r="B1363" s="424">
        <v>43214.69253472222</v>
      </c>
      <c r="C1363" s="391" t="s">
        <v>775</v>
      </c>
      <c r="D1363" s="391" t="s">
        <v>1117</v>
      </c>
      <c r="E1363" s="391" t="s">
        <v>1154</v>
      </c>
      <c r="F1363" s="391" t="s">
        <v>778</v>
      </c>
      <c r="G1363" s="391" t="s">
        <v>1465</v>
      </c>
      <c r="H1363" s="392" t="s">
        <v>3467</v>
      </c>
      <c r="I1363" s="391">
        <v>4</v>
      </c>
      <c r="J1363" s="391">
        <v>9</v>
      </c>
      <c r="K1363" s="399" t="s">
        <v>160</v>
      </c>
      <c r="L1363" s="391" t="s">
        <v>160</v>
      </c>
      <c r="M1363" s="391" t="s">
        <v>160</v>
      </c>
      <c r="N1363" s="391" t="s">
        <v>160</v>
      </c>
    </row>
    <row r="1364" spans="1:14">
      <c r="A1364" s="391" t="s">
        <v>160</v>
      </c>
      <c r="B1364" s="424">
        <v>43214.69253472222</v>
      </c>
      <c r="C1364" s="391" t="s">
        <v>775</v>
      </c>
      <c r="D1364" s="391" t="s">
        <v>1117</v>
      </c>
      <c r="E1364" s="391" t="s">
        <v>1154</v>
      </c>
      <c r="F1364" s="391" t="s">
        <v>778</v>
      </c>
      <c r="G1364" s="391" t="s">
        <v>1465</v>
      </c>
      <c r="H1364" s="392" t="s">
        <v>1910</v>
      </c>
      <c r="I1364" s="391">
        <v>4</v>
      </c>
      <c r="J1364" s="391">
        <v>9</v>
      </c>
      <c r="K1364" s="399" t="s">
        <v>160</v>
      </c>
      <c r="L1364" s="391" t="s">
        <v>160</v>
      </c>
      <c r="M1364" s="391" t="s">
        <v>160</v>
      </c>
      <c r="N1364" s="391" t="s">
        <v>160</v>
      </c>
    </row>
    <row r="1365" spans="1:14">
      <c r="A1365" s="391" t="s">
        <v>155</v>
      </c>
      <c r="B1365" s="424">
        <v>43214.696655092594</v>
      </c>
      <c r="C1365" s="391" t="s">
        <v>1141</v>
      </c>
      <c r="D1365" s="391" t="s">
        <v>812</v>
      </c>
      <c r="E1365" s="391" t="s">
        <v>813</v>
      </c>
      <c r="F1365" s="391" t="s">
        <v>778</v>
      </c>
      <c r="G1365" s="391" t="s">
        <v>1173</v>
      </c>
      <c r="H1365" s="392" t="s">
        <v>2203</v>
      </c>
      <c r="I1365" s="391">
        <v>30</v>
      </c>
      <c r="J1365" s="391">
        <v>9.3000000000000007</v>
      </c>
      <c r="K1365" s="399">
        <v>8.7420000000000009</v>
      </c>
      <c r="L1365" s="391">
        <v>10.199</v>
      </c>
      <c r="M1365" s="391">
        <v>-1.456999999999999</v>
      </c>
      <c r="N1365" s="391">
        <v>-43.709999999999965</v>
      </c>
    </row>
    <row r="1366" spans="1:14">
      <c r="A1366" s="391" t="s">
        <v>155</v>
      </c>
      <c r="B1366" s="424">
        <v>43214.70144675926</v>
      </c>
      <c r="C1366" s="391" t="s">
        <v>915</v>
      </c>
      <c r="D1366" s="391" t="s">
        <v>856</v>
      </c>
      <c r="E1366" s="391" t="s">
        <v>857</v>
      </c>
      <c r="F1366" s="391" t="s">
        <v>783</v>
      </c>
      <c r="G1366" s="391" t="s">
        <v>1247</v>
      </c>
      <c r="H1366" s="392" t="s">
        <v>3926</v>
      </c>
      <c r="I1366" s="391">
        <v>50</v>
      </c>
      <c r="J1366" s="391">
        <v>10</v>
      </c>
      <c r="K1366" s="399">
        <v>8.5</v>
      </c>
      <c r="L1366" s="391">
        <v>8.3699999999999992</v>
      </c>
      <c r="M1366" s="391">
        <v>0.13000000000000078</v>
      </c>
      <c r="N1366" s="391">
        <v>6.5000000000000391</v>
      </c>
    </row>
    <row r="1367" spans="1:14">
      <c r="A1367" s="391" t="s">
        <v>155</v>
      </c>
      <c r="B1367" s="424">
        <v>43214.709722222222</v>
      </c>
      <c r="C1367" s="391" t="s">
        <v>915</v>
      </c>
      <c r="D1367" s="391" t="s">
        <v>1265</v>
      </c>
      <c r="E1367" s="391" t="s">
        <v>1267</v>
      </c>
      <c r="F1367" s="391" t="s">
        <v>783</v>
      </c>
      <c r="G1367" s="391" t="s">
        <v>1285</v>
      </c>
      <c r="H1367" s="392" t="s">
        <v>1960</v>
      </c>
      <c r="I1367" s="391">
        <v>30</v>
      </c>
      <c r="J1367" s="391">
        <v>6</v>
      </c>
      <c r="K1367" s="399">
        <v>5.58</v>
      </c>
      <c r="L1367" s="391">
        <v>5.56</v>
      </c>
      <c r="M1367" s="391">
        <v>2.0000000000000462E-2</v>
      </c>
      <c r="N1367" s="391">
        <v>0.60000000000001386</v>
      </c>
    </row>
    <row r="1368" spans="1:14">
      <c r="A1368" s="391" t="s">
        <v>155</v>
      </c>
      <c r="B1368" s="424">
        <v>43214.709722222222</v>
      </c>
      <c r="C1368" s="391" t="s">
        <v>915</v>
      </c>
      <c r="D1368" s="391" t="s">
        <v>1265</v>
      </c>
      <c r="E1368" s="391" t="s">
        <v>1267</v>
      </c>
      <c r="F1368" s="391" t="s">
        <v>783</v>
      </c>
      <c r="G1368" s="391" t="s">
        <v>1285</v>
      </c>
      <c r="H1368" s="392" t="s">
        <v>1960</v>
      </c>
      <c r="I1368" s="391">
        <v>10</v>
      </c>
      <c r="J1368" s="391">
        <v>6</v>
      </c>
      <c r="K1368" s="399">
        <v>5.58</v>
      </c>
      <c r="L1368" s="391">
        <v>5.56</v>
      </c>
      <c r="M1368" s="391">
        <v>2.0000000000000462E-2</v>
      </c>
      <c r="N1368" s="391">
        <v>0.20000000000000462</v>
      </c>
    </row>
    <row r="1369" spans="1:14">
      <c r="A1369" s="391" t="s">
        <v>155</v>
      </c>
      <c r="B1369" s="424">
        <v>43214.709745370368</v>
      </c>
      <c r="C1369" s="391" t="s">
        <v>915</v>
      </c>
      <c r="D1369" s="391" t="s">
        <v>803</v>
      </c>
      <c r="E1369" s="391" t="s">
        <v>804</v>
      </c>
      <c r="F1369" s="391" t="s">
        <v>783</v>
      </c>
      <c r="G1369" s="391" t="s">
        <v>952</v>
      </c>
      <c r="H1369" s="392" t="s">
        <v>1963</v>
      </c>
      <c r="I1369" s="391">
        <v>100</v>
      </c>
      <c r="J1369" s="391">
        <v>15</v>
      </c>
      <c r="K1369" s="399">
        <v>12.75</v>
      </c>
      <c r="L1369" s="391">
        <v>14.1</v>
      </c>
      <c r="M1369" s="391">
        <v>-1.3499999999999996</v>
      </c>
      <c r="N1369" s="391">
        <v>-134.99999999999997</v>
      </c>
    </row>
    <row r="1370" spans="1:14">
      <c r="A1370" s="391" t="s">
        <v>155</v>
      </c>
      <c r="B1370" s="424">
        <v>43214.713888888888</v>
      </c>
      <c r="C1370" s="391" t="s">
        <v>915</v>
      </c>
      <c r="D1370" s="391" t="s">
        <v>803</v>
      </c>
      <c r="E1370" s="391" t="s">
        <v>804</v>
      </c>
      <c r="F1370" s="391" t="s">
        <v>783</v>
      </c>
      <c r="G1370" s="391" t="s">
        <v>952</v>
      </c>
      <c r="H1370" s="392" t="s">
        <v>1963</v>
      </c>
      <c r="I1370" s="391">
        <v>60</v>
      </c>
      <c r="J1370" s="391">
        <v>15</v>
      </c>
      <c r="K1370" s="399">
        <v>12.75</v>
      </c>
      <c r="L1370" s="391">
        <v>14.1</v>
      </c>
      <c r="M1370" s="391">
        <v>-1.3499999999999996</v>
      </c>
      <c r="N1370" s="391">
        <v>-80.999999999999972</v>
      </c>
    </row>
    <row r="1371" spans="1:14">
      <c r="A1371" s="391" t="s">
        <v>155</v>
      </c>
      <c r="B1371" s="424">
        <v>43214.713888888888</v>
      </c>
      <c r="C1371" s="391" t="s">
        <v>915</v>
      </c>
      <c r="D1371" s="391" t="s">
        <v>803</v>
      </c>
      <c r="E1371" s="391" t="s">
        <v>804</v>
      </c>
      <c r="F1371" s="391" t="s">
        <v>783</v>
      </c>
      <c r="G1371" s="391" t="s">
        <v>952</v>
      </c>
      <c r="H1371" s="392" t="s">
        <v>1963</v>
      </c>
      <c r="I1371" s="391">
        <v>40</v>
      </c>
      <c r="J1371" s="391">
        <v>15</v>
      </c>
      <c r="K1371" s="399">
        <v>12.75</v>
      </c>
      <c r="L1371" s="391">
        <v>14.1</v>
      </c>
      <c r="M1371" s="391">
        <v>-1.3499999999999996</v>
      </c>
      <c r="N1371" s="391">
        <v>-53.999999999999986</v>
      </c>
    </row>
    <row r="1372" spans="1:14">
      <c r="A1372" s="391" t="s">
        <v>155</v>
      </c>
      <c r="B1372" s="424">
        <v>43214.715254629627</v>
      </c>
      <c r="C1372" s="391" t="s">
        <v>915</v>
      </c>
      <c r="D1372" s="391" t="s">
        <v>1265</v>
      </c>
      <c r="E1372" s="391" t="s">
        <v>1267</v>
      </c>
      <c r="F1372" s="391" t="s">
        <v>783</v>
      </c>
      <c r="G1372" s="391" t="s">
        <v>1283</v>
      </c>
      <c r="H1372" s="392" t="s">
        <v>1960</v>
      </c>
      <c r="I1372" s="391">
        <v>10</v>
      </c>
      <c r="J1372" s="391">
        <v>6.3</v>
      </c>
      <c r="K1372" s="399">
        <v>5.859</v>
      </c>
      <c r="L1372" s="391">
        <v>5.56</v>
      </c>
      <c r="M1372" s="391">
        <v>0.29900000000000038</v>
      </c>
      <c r="N1372" s="391">
        <v>2.9900000000000038</v>
      </c>
    </row>
    <row r="1373" spans="1:14">
      <c r="A1373" s="391" t="s">
        <v>155</v>
      </c>
      <c r="B1373" s="424">
        <v>43214.716851851852</v>
      </c>
      <c r="C1373" s="391" t="s">
        <v>1440</v>
      </c>
      <c r="D1373" s="391" t="s">
        <v>1437</v>
      </c>
      <c r="E1373" s="391" t="s">
        <v>1439</v>
      </c>
      <c r="F1373" s="391" t="s">
        <v>783</v>
      </c>
      <c r="G1373" s="391" t="s">
        <v>1438</v>
      </c>
      <c r="H1373" s="392" t="s">
        <v>1441</v>
      </c>
      <c r="I1373" s="391">
        <v>-5</v>
      </c>
      <c r="J1373" s="391">
        <v>198</v>
      </c>
      <c r="K1373" s="399">
        <v>186.12</v>
      </c>
      <c r="L1373" s="425"/>
      <c r="M1373" s="391">
        <v>186.12</v>
      </c>
      <c r="N1373" s="391">
        <v>-930.6</v>
      </c>
    </row>
    <row r="1374" spans="1:14">
      <c r="A1374" s="391" t="s">
        <v>155</v>
      </c>
      <c r="B1374" s="424">
        <v>43214.725034722222</v>
      </c>
      <c r="C1374" s="391" t="s">
        <v>915</v>
      </c>
      <c r="D1374" s="391" t="s">
        <v>1325</v>
      </c>
      <c r="E1374" s="391" t="s">
        <v>1326</v>
      </c>
      <c r="F1374" s="391" t="s">
        <v>783</v>
      </c>
      <c r="G1374" s="391" t="s">
        <v>1272</v>
      </c>
      <c r="H1374" s="392" t="s">
        <v>1351</v>
      </c>
      <c r="I1374" s="391">
        <v>3</v>
      </c>
      <c r="J1374" s="391">
        <v>24</v>
      </c>
      <c r="K1374" s="399">
        <v>22.56</v>
      </c>
      <c r="L1374" s="425"/>
      <c r="M1374" s="391">
        <v>22.56</v>
      </c>
      <c r="N1374" s="391">
        <v>67.679999999999993</v>
      </c>
    </row>
    <row r="1375" spans="1:14">
      <c r="A1375" s="391" t="s">
        <v>155</v>
      </c>
      <c r="B1375" s="424">
        <v>43214.725069444445</v>
      </c>
      <c r="C1375" s="391" t="s">
        <v>915</v>
      </c>
      <c r="D1375" s="391" t="s">
        <v>1216</v>
      </c>
      <c r="E1375" s="391" t="s">
        <v>1218</v>
      </c>
      <c r="F1375" s="391" t="s">
        <v>783</v>
      </c>
      <c r="G1375" s="391" t="s">
        <v>1247</v>
      </c>
      <c r="H1375" s="392" t="s">
        <v>1980</v>
      </c>
      <c r="I1375" s="391">
        <v>15</v>
      </c>
      <c r="J1375" s="391">
        <v>7.3</v>
      </c>
      <c r="K1375" s="399">
        <v>6.2050000000000001</v>
      </c>
      <c r="L1375" s="391">
        <v>6.8200000000000012</v>
      </c>
      <c r="M1375" s="391">
        <v>-0.6150000000000011</v>
      </c>
      <c r="N1375" s="391">
        <v>-9.2250000000000156</v>
      </c>
    </row>
    <row r="1376" spans="1:14">
      <c r="A1376" s="391" t="s">
        <v>160</v>
      </c>
      <c r="B1376" s="424">
        <v>43214.726979166669</v>
      </c>
      <c r="C1376" s="391" t="s">
        <v>1021</v>
      </c>
      <c r="D1376" s="391" t="s">
        <v>943</v>
      </c>
      <c r="E1376" s="391" t="s">
        <v>947</v>
      </c>
      <c r="F1376" s="391" t="s">
        <v>778</v>
      </c>
      <c r="G1376" s="391" t="s">
        <v>1732</v>
      </c>
      <c r="H1376" s="392" t="s">
        <v>3951</v>
      </c>
      <c r="I1376" s="391">
        <v>100</v>
      </c>
      <c r="J1376" s="391">
        <v>33.840000000000003</v>
      </c>
      <c r="K1376" s="399" t="s">
        <v>160</v>
      </c>
      <c r="L1376" s="391" t="s">
        <v>160</v>
      </c>
      <c r="M1376" s="391" t="s">
        <v>160</v>
      </c>
      <c r="N1376" s="391" t="s">
        <v>160</v>
      </c>
    </row>
    <row r="1377" spans="1:14">
      <c r="A1377" s="391" t="s">
        <v>160</v>
      </c>
      <c r="B1377" s="424">
        <v>43214.733194444445</v>
      </c>
      <c r="C1377" s="391" t="s">
        <v>1148</v>
      </c>
      <c r="D1377" s="391" t="s">
        <v>816</v>
      </c>
      <c r="E1377" s="391" t="s">
        <v>1147</v>
      </c>
      <c r="F1377" s="391" t="s">
        <v>783</v>
      </c>
      <c r="G1377" s="391" t="s">
        <v>1235</v>
      </c>
      <c r="H1377" s="392" t="s">
        <v>3948</v>
      </c>
      <c r="I1377" s="391">
        <v>98</v>
      </c>
      <c r="J1377" s="391">
        <v>15</v>
      </c>
      <c r="K1377" s="399" t="s">
        <v>160</v>
      </c>
      <c r="L1377" s="391" t="s">
        <v>160</v>
      </c>
      <c r="M1377" s="391" t="s">
        <v>160</v>
      </c>
      <c r="N1377" s="391" t="s">
        <v>160</v>
      </c>
    </row>
    <row r="1378" spans="1:14">
      <c r="A1378" s="391" t="s">
        <v>150</v>
      </c>
      <c r="B1378" s="424">
        <v>43215</v>
      </c>
      <c r="C1378" s="391" t="s">
        <v>1138</v>
      </c>
      <c r="D1378" s="391" t="s">
        <v>868</v>
      </c>
      <c r="E1378" s="391" t="s">
        <v>1120</v>
      </c>
      <c r="F1378" s="391" t="s">
        <v>783</v>
      </c>
      <c r="G1378" s="391" t="s">
        <v>1179</v>
      </c>
      <c r="H1378" s="392" t="s">
        <v>3933</v>
      </c>
      <c r="I1378" s="391">
        <v>230</v>
      </c>
      <c r="J1378" s="391">
        <v>26.4</v>
      </c>
      <c r="K1378" s="399">
        <v>24.815999999999999</v>
      </c>
      <c r="L1378" s="391">
        <v>10.89</v>
      </c>
      <c r="M1378" s="391">
        <v>13.925999999999998</v>
      </c>
      <c r="N1378" s="391">
        <v>3202.9799999999996</v>
      </c>
    </row>
    <row r="1379" spans="1:14">
      <c r="A1379" s="391" t="s">
        <v>150</v>
      </c>
      <c r="B1379" s="424">
        <v>43215</v>
      </c>
      <c r="C1379" s="391" t="s">
        <v>1138</v>
      </c>
      <c r="D1379" s="391" t="s">
        <v>868</v>
      </c>
      <c r="E1379" s="391" t="s">
        <v>1120</v>
      </c>
      <c r="F1379" s="391" t="s">
        <v>783</v>
      </c>
      <c r="G1379" s="391" t="s">
        <v>1182</v>
      </c>
      <c r="H1379" s="392" t="s">
        <v>3933</v>
      </c>
      <c r="I1379" s="391">
        <v>200</v>
      </c>
      <c r="J1379" s="391">
        <v>26.4</v>
      </c>
      <c r="K1379" s="399">
        <v>24.815999999999999</v>
      </c>
      <c r="L1379" s="391">
        <v>10.89</v>
      </c>
      <c r="M1379" s="391">
        <v>13.925999999999998</v>
      </c>
      <c r="N1379" s="391">
        <v>2785.2</v>
      </c>
    </row>
    <row r="1380" spans="1:14">
      <c r="A1380" s="391" t="s">
        <v>150</v>
      </c>
      <c r="B1380" s="424">
        <v>43215</v>
      </c>
      <c r="C1380" s="391" t="s">
        <v>1021</v>
      </c>
      <c r="D1380" s="391" t="s">
        <v>844</v>
      </c>
      <c r="E1380" s="391" t="s">
        <v>799</v>
      </c>
      <c r="F1380" s="391" t="s">
        <v>783</v>
      </c>
      <c r="G1380" s="391" t="s">
        <v>1184</v>
      </c>
      <c r="H1380" s="392" t="s">
        <v>3859</v>
      </c>
      <c r="I1380" s="391">
        <v>200</v>
      </c>
      <c r="J1380" s="391">
        <v>22.86</v>
      </c>
      <c r="K1380" s="399">
        <v>21.488399999999999</v>
      </c>
      <c r="L1380" s="391">
        <v>12</v>
      </c>
      <c r="M1380" s="391">
        <v>9.4883999999999986</v>
      </c>
      <c r="N1380" s="391">
        <v>1897.6799999999998</v>
      </c>
    </row>
    <row r="1381" spans="1:14">
      <c r="A1381" s="391" t="s">
        <v>150</v>
      </c>
      <c r="B1381" s="424">
        <v>43215</v>
      </c>
      <c r="C1381" s="391" t="s">
        <v>1021</v>
      </c>
      <c r="D1381" s="391" t="s">
        <v>798</v>
      </c>
      <c r="E1381" s="391" t="s">
        <v>799</v>
      </c>
      <c r="F1381" s="391" t="s">
        <v>783</v>
      </c>
      <c r="G1381" s="391" t="s">
        <v>2140</v>
      </c>
      <c r="H1381" s="392" t="s">
        <v>3458</v>
      </c>
      <c r="I1381" s="391">
        <v>10</v>
      </c>
      <c r="J1381" s="391">
        <v>33.78</v>
      </c>
      <c r="K1381" s="399">
        <v>31.7532</v>
      </c>
      <c r="L1381" s="426">
        <v>32.1</v>
      </c>
      <c r="M1381" s="391">
        <v>-0.34680000000000177</v>
      </c>
      <c r="N1381" s="391">
        <v>-3.4680000000000177</v>
      </c>
    </row>
    <row r="1382" spans="1:14">
      <c r="A1382" s="391" t="s">
        <v>150</v>
      </c>
      <c r="B1382" s="424">
        <v>43215</v>
      </c>
      <c r="C1382" s="391" t="s">
        <v>1021</v>
      </c>
      <c r="D1382" s="391" t="s">
        <v>798</v>
      </c>
      <c r="E1382" s="391" t="s">
        <v>799</v>
      </c>
      <c r="F1382" s="391" t="s">
        <v>783</v>
      </c>
      <c r="G1382" s="391" t="s">
        <v>852</v>
      </c>
      <c r="H1382" s="392" t="s">
        <v>3458</v>
      </c>
      <c r="I1382" s="391">
        <v>30</v>
      </c>
      <c r="J1382" s="391">
        <v>33.78</v>
      </c>
      <c r="K1382" s="399">
        <v>31.7532</v>
      </c>
      <c r="L1382" s="426">
        <v>32.1</v>
      </c>
      <c r="M1382" s="391">
        <v>-0.34680000000000177</v>
      </c>
      <c r="N1382" s="391">
        <v>-10.404000000000053</v>
      </c>
    </row>
    <row r="1383" spans="1:14">
      <c r="A1383" s="391" t="s">
        <v>3816</v>
      </c>
      <c r="B1383" s="424">
        <v>43215</v>
      </c>
      <c r="C1383" s="391" t="s">
        <v>775</v>
      </c>
      <c r="D1383" s="391" t="s">
        <v>839</v>
      </c>
      <c r="E1383" s="391" t="s">
        <v>1133</v>
      </c>
      <c r="F1383" s="391" t="s">
        <v>783</v>
      </c>
      <c r="G1383" s="391" t="s">
        <v>1063</v>
      </c>
      <c r="H1383" s="392" t="s">
        <v>1910</v>
      </c>
      <c r="I1383" s="391">
        <v>100</v>
      </c>
      <c r="J1383" s="391">
        <v>18</v>
      </c>
      <c r="K1383" s="399">
        <v>16.920000000000002</v>
      </c>
      <c r="L1383" s="426" t="s">
        <v>3965</v>
      </c>
      <c r="M1383" s="391">
        <v>9.5900000000000016</v>
      </c>
      <c r="N1383" s="391">
        <v>959.00000000000011</v>
      </c>
    </row>
    <row r="1384" spans="1:14">
      <c r="A1384" s="391" t="s">
        <v>3442</v>
      </c>
      <c r="B1384" s="424">
        <v>43215</v>
      </c>
      <c r="C1384" s="391" t="s">
        <v>1337</v>
      </c>
      <c r="D1384" s="391" t="s">
        <v>1335</v>
      </c>
      <c r="E1384" s="391" t="s">
        <v>1849</v>
      </c>
      <c r="F1384" s="391" t="s">
        <v>965</v>
      </c>
      <c r="G1384" s="391" t="s">
        <v>3424</v>
      </c>
      <c r="H1384" s="392" t="s">
        <v>3919</v>
      </c>
      <c r="I1384" s="391">
        <v>360</v>
      </c>
      <c r="J1384" s="391">
        <v>36.5</v>
      </c>
      <c r="K1384" s="399">
        <v>34.31</v>
      </c>
      <c r="L1384" s="426" t="s">
        <v>3962</v>
      </c>
      <c r="M1384" s="391">
        <v>-0.35999999999999943</v>
      </c>
      <c r="N1384" s="391">
        <v>-129.5999999999998</v>
      </c>
    </row>
    <row r="1385" spans="1:14">
      <c r="A1385" s="391" t="s">
        <v>3442</v>
      </c>
      <c r="B1385" s="424">
        <v>43215</v>
      </c>
      <c r="C1385" s="391" t="s">
        <v>1337</v>
      </c>
      <c r="D1385" s="391" t="s">
        <v>1335</v>
      </c>
      <c r="E1385" s="391" t="s">
        <v>1849</v>
      </c>
      <c r="F1385" s="391" t="s">
        <v>965</v>
      </c>
      <c r="G1385" s="391" t="s">
        <v>3424</v>
      </c>
      <c r="H1385" s="392" t="s">
        <v>3906</v>
      </c>
      <c r="I1385" s="391">
        <v>360</v>
      </c>
      <c r="J1385" s="391">
        <v>36.5</v>
      </c>
      <c r="K1385" s="399">
        <v>34.31</v>
      </c>
      <c r="L1385" s="426" t="s">
        <v>3962</v>
      </c>
      <c r="M1385" s="391">
        <v>-0.35999999999999943</v>
      </c>
      <c r="N1385" s="391">
        <v>-129.5999999999998</v>
      </c>
    </row>
    <row r="1386" spans="1:14">
      <c r="A1386" s="391" t="s">
        <v>3442</v>
      </c>
      <c r="B1386" s="424">
        <v>43215</v>
      </c>
      <c r="C1386" s="391" t="s">
        <v>1337</v>
      </c>
      <c r="D1386" s="391" t="s">
        <v>1335</v>
      </c>
      <c r="E1386" s="391" t="s">
        <v>1849</v>
      </c>
      <c r="F1386" s="391" t="s">
        <v>965</v>
      </c>
      <c r="G1386" s="391" t="s">
        <v>3424</v>
      </c>
      <c r="H1386" s="392" t="s">
        <v>3906</v>
      </c>
      <c r="I1386" s="391">
        <v>-360</v>
      </c>
      <c r="J1386" s="391">
        <v>36.5</v>
      </c>
      <c r="K1386" s="399">
        <v>34.31</v>
      </c>
      <c r="L1386" s="426" t="s">
        <v>3962</v>
      </c>
      <c r="M1386" s="391">
        <v>-0.35999999999999943</v>
      </c>
      <c r="N1386" s="391">
        <v>129.5999999999998</v>
      </c>
    </row>
    <row r="1387" spans="1:14">
      <c r="A1387" s="391" t="s">
        <v>3442</v>
      </c>
      <c r="B1387" s="424">
        <v>43215</v>
      </c>
      <c r="C1387" s="391" t="s">
        <v>1337</v>
      </c>
      <c r="D1387" s="391" t="s">
        <v>1335</v>
      </c>
      <c r="E1387" s="391" t="s">
        <v>1849</v>
      </c>
      <c r="F1387" s="391" t="s">
        <v>965</v>
      </c>
      <c r="G1387" s="391" t="s">
        <v>3424</v>
      </c>
      <c r="H1387" s="392" t="s">
        <v>3919</v>
      </c>
      <c r="I1387" s="391">
        <v>-360</v>
      </c>
      <c r="J1387" s="391">
        <v>36.5</v>
      </c>
      <c r="K1387" s="399">
        <v>34.31</v>
      </c>
      <c r="L1387" s="426" t="s">
        <v>3962</v>
      </c>
      <c r="M1387" s="391">
        <v>-0.35999999999999943</v>
      </c>
      <c r="N1387" s="391">
        <v>129.5999999999998</v>
      </c>
    </row>
    <row r="1388" spans="1:14">
      <c r="A1388" s="391" t="s">
        <v>3442</v>
      </c>
      <c r="B1388" s="424">
        <v>43215</v>
      </c>
      <c r="C1388" s="391" t="s">
        <v>1337</v>
      </c>
      <c r="D1388" s="391" t="s">
        <v>1335</v>
      </c>
      <c r="E1388" s="391" t="s">
        <v>1849</v>
      </c>
      <c r="F1388" s="391" t="s">
        <v>965</v>
      </c>
      <c r="G1388" s="391" t="s">
        <v>3424</v>
      </c>
      <c r="H1388" s="392" t="s">
        <v>3931</v>
      </c>
      <c r="I1388" s="391">
        <v>80</v>
      </c>
      <c r="J1388" s="391">
        <v>36.5</v>
      </c>
      <c r="K1388" s="399">
        <v>34.31</v>
      </c>
      <c r="L1388" s="426" t="s">
        <v>3962</v>
      </c>
      <c r="M1388" s="391">
        <v>-0.35999999999999943</v>
      </c>
      <c r="N1388" s="391">
        <v>-28.799999999999955</v>
      </c>
    </row>
    <row r="1389" spans="1:14">
      <c r="A1389" s="391" t="s">
        <v>140</v>
      </c>
      <c r="B1389" s="424">
        <v>43215</v>
      </c>
      <c r="C1389" s="391" t="s">
        <v>1148</v>
      </c>
      <c r="D1389" s="391" t="s">
        <v>816</v>
      </c>
      <c r="E1389" s="391" t="s">
        <v>1147</v>
      </c>
      <c r="F1389" s="391" t="s">
        <v>783</v>
      </c>
      <c r="G1389" s="391" t="s">
        <v>1155</v>
      </c>
      <c r="H1389" s="392" t="s">
        <v>3465</v>
      </c>
      <c r="I1389" s="391">
        <v>100</v>
      </c>
      <c r="J1389" s="391">
        <v>9.6</v>
      </c>
      <c r="K1389" s="399">
        <v>8.16</v>
      </c>
      <c r="L1389" s="426" t="s">
        <v>3893</v>
      </c>
      <c r="M1389" s="391">
        <v>-1.0899999999999999</v>
      </c>
      <c r="N1389" s="391">
        <v>-108.99999999999999</v>
      </c>
    </row>
    <row r="1390" spans="1:14">
      <c r="A1390" s="391" t="s">
        <v>140</v>
      </c>
      <c r="B1390" s="424">
        <v>43215</v>
      </c>
      <c r="C1390" s="391" t="s">
        <v>915</v>
      </c>
      <c r="D1390" s="391" t="s">
        <v>856</v>
      </c>
      <c r="E1390" s="391" t="s">
        <v>857</v>
      </c>
      <c r="F1390" s="391" t="s">
        <v>783</v>
      </c>
      <c r="G1390" s="391" t="s">
        <v>1170</v>
      </c>
      <c r="H1390" s="392" t="s">
        <v>3926</v>
      </c>
      <c r="I1390" s="391">
        <v>200</v>
      </c>
      <c r="J1390" s="391">
        <v>10</v>
      </c>
      <c r="K1390" s="399">
        <v>9.4</v>
      </c>
      <c r="L1390" s="391">
        <v>9</v>
      </c>
      <c r="M1390" s="391">
        <v>0.40000000000000036</v>
      </c>
      <c r="N1390" s="391">
        <v>80.000000000000071</v>
      </c>
    </row>
    <row r="1391" spans="1:14">
      <c r="A1391" s="391" t="s">
        <v>140</v>
      </c>
      <c r="B1391" s="424">
        <v>43215</v>
      </c>
      <c r="C1391" s="391" t="s">
        <v>915</v>
      </c>
      <c r="D1391" s="391" t="s">
        <v>856</v>
      </c>
      <c r="E1391" s="391" t="s">
        <v>857</v>
      </c>
      <c r="F1391" s="391" t="s">
        <v>783</v>
      </c>
      <c r="G1391" s="391" t="s">
        <v>1161</v>
      </c>
      <c r="H1391" s="392" t="s">
        <v>3926</v>
      </c>
      <c r="I1391" s="391">
        <v>10</v>
      </c>
      <c r="J1391" s="391">
        <v>6.8</v>
      </c>
      <c r="K1391" s="399">
        <v>5.78</v>
      </c>
      <c r="L1391" s="391">
        <v>9</v>
      </c>
      <c r="M1391" s="391">
        <v>-3.2199999999999998</v>
      </c>
      <c r="N1391" s="391">
        <v>-32.199999999999996</v>
      </c>
    </row>
    <row r="1392" spans="1:14">
      <c r="A1392" s="391" t="s">
        <v>140</v>
      </c>
      <c r="B1392" s="424">
        <v>43215</v>
      </c>
      <c r="C1392" s="391" t="s">
        <v>775</v>
      </c>
      <c r="D1392" s="391" t="s">
        <v>1117</v>
      </c>
      <c r="E1392" s="391" t="s">
        <v>1154</v>
      </c>
      <c r="F1392" s="391" t="s">
        <v>778</v>
      </c>
      <c r="G1392" s="391" t="s">
        <v>1155</v>
      </c>
      <c r="H1392" s="392" t="s">
        <v>3501</v>
      </c>
      <c r="I1392" s="391">
        <v>80</v>
      </c>
      <c r="J1392" s="391">
        <v>8.4</v>
      </c>
      <c r="K1392" s="399">
        <v>7.1400000000000006</v>
      </c>
      <c r="L1392" s="391">
        <v>10.89</v>
      </c>
      <c r="M1392" s="391">
        <v>-3.75</v>
      </c>
      <c r="N1392" s="391">
        <v>-300</v>
      </c>
    </row>
    <row r="1393" spans="1:14">
      <c r="A1393" s="391" t="s">
        <v>140</v>
      </c>
      <c r="B1393" s="424">
        <v>43215</v>
      </c>
      <c r="C1393" s="391" t="s">
        <v>1337</v>
      </c>
      <c r="D1393" s="391" t="s">
        <v>1335</v>
      </c>
      <c r="E1393" s="391" t="s">
        <v>1849</v>
      </c>
      <c r="F1393" s="391" t="s">
        <v>965</v>
      </c>
      <c r="G1393" s="391" t="s">
        <v>1155</v>
      </c>
      <c r="H1393" s="392" t="s">
        <v>3906</v>
      </c>
      <c r="I1393" s="391">
        <v>40</v>
      </c>
      <c r="J1393" s="391">
        <v>36.5</v>
      </c>
      <c r="K1393" s="399">
        <v>30.842500000000001</v>
      </c>
      <c r="L1393" s="426" t="s">
        <v>3962</v>
      </c>
      <c r="M1393" s="391">
        <v>-3.8275000000000006</v>
      </c>
      <c r="N1393" s="391">
        <v>-153.10000000000002</v>
      </c>
    </row>
    <row r="1394" spans="1:14">
      <c r="A1394" s="391" t="s">
        <v>140</v>
      </c>
      <c r="B1394" s="424">
        <v>43215</v>
      </c>
      <c r="C1394" s="391" t="s">
        <v>1337</v>
      </c>
      <c r="D1394" s="391" t="s">
        <v>1335</v>
      </c>
      <c r="E1394" s="391" t="s">
        <v>1849</v>
      </c>
      <c r="F1394" s="391" t="s">
        <v>965</v>
      </c>
      <c r="G1394" s="391" t="s">
        <v>1155</v>
      </c>
      <c r="H1394" s="392" t="s">
        <v>3906</v>
      </c>
      <c r="I1394" s="391">
        <v>80</v>
      </c>
      <c r="J1394" s="391">
        <v>36.5</v>
      </c>
      <c r="K1394" s="399">
        <v>30.842500000000001</v>
      </c>
      <c r="L1394" s="426" t="s">
        <v>3962</v>
      </c>
      <c r="M1394" s="391">
        <v>-3.8275000000000006</v>
      </c>
      <c r="N1394" s="391">
        <v>-306.20000000000005</v>
      </c>
    </row>
    <row r="1395" spans="1:14">
      <c r="A1395" s="391" t="s">
        <v>125</v>
      </c>
      <c r="B1395" s="424">
        <v>43215</v>
      </c>
      <c r="C1395" s="391" t="s">
        <v>1021</v>
      </c>
      <c r="D1395" s="391" t="s">
        <v>892</v>
      </c>
      <c r="E1395" s="391" t="s">
        <v>893</v>
      </c>
      <c r="F1395" s="391" t="s">
        <v>783</v>
      </c>
      <c r="G1395" s="391" t="s">
        <v>2215</v>
      </c>
      <c r="H1395" s="392" t="s">
        <v>3477</v>
      </c>
      <c r="I1395" s="391">
        <v>50</v>
      </c>
      <c r="J1395" s="391">
        <v>184</v>
      </c>
      <c r="K1395" s="399">
        <v>172.96</v>
      </c>
      <c r="L1395" s="426">
        <v>172.96</v>
      </c>
      <c r="M1395" s="391">
        <v>0</v>
      </c>
      <c r="N1395" s="391">
        <v>0</v>
      </c>
    </row>
    <row r="1396" spans="1:14">
      <c r="A1396" s="391" t="s">
        <v>115</v>
      </c>
      <c r="B1396" s="424">
        <v>43215</v>
      </c>
      <c r="C1396" s="391" t="s">
        <v>1339</v>
      </c>
      <c r="D1396" s="391" t="s">
        <v>820</v>
      </c>
      <c r="E1396" s="391" t="s">
        <v>931</v>
      </c>
      <c r="F1396" s="391" t="s">
        <v>772</v>
      </c>
      <c r="G1396" s="391" t="s">
        <v>1809</v>
      </c>
      <c r="H1396" s="392" t="s">
        <v>3909</v>
      </c>
      <c r="I1396" s="391">
        <v>-500</v>
      </c>
      <c r="J1396" s="391">
        <v>3</v>
      </c>
      <c r="K1396" s="399">
        <v>2.82</v>
      </c>
      <c r="L1396" s="391">
        <v>1.7</v>
      </c>
      <c r="M1396" s="391">
        <v>1.1199999999999999</v>
      </c>
      <c r="N1396" s="391">
        <v>-559.99999999999989</v>
      </c>
    </row>
    <row r="1397" spans="1:14">
      <c r="A1397" s="391" t="s">
        <v>115</v>
      </c>
      <c r="B1397" s="424">
        <v>43215</v>
      </c>
      <c r="C1397" s="391" t="s">
        <v>1339</v>
      </c>
      <c r="D1397" s="391" t="s">
        <v>820</v>
      </c>
      <c r="E1397" s="391" t="s">
        <v>931</v>
      </c>
      <c r="F1397" s="391" t="s">
        <v>772</v>
      </c>
      <c r="G1397" s="391" t="s">
        <v>1809</v>
      </c>
      <c r="H1397" s="392" t="s">
        <v>3909</v>
      </c>
      <c r="I1397" s="391">
        <v>-60</v>
      </c>
      <c r="J1397" s="391">
        <v>3</v>
      </c>
      <c r="K1397" s="399">
        <v>2.82</v>
      </c>
      <c r="L1397" s="391">
        <v>1.7</v>
      </c>
      <c r="M1397" s="391">
        <v>1.1199999999999999</v>
      </c>
      <c r="N1397" s="391">
        <v>-67.199999999999989</v>
      </c>
    </row>
    <row r="1398" spans="1:14">
      <c r="A1398" s="391" t="s">
        <v>115</v>
      </c>
      <c r="B1398" s="424">
        <v>43215</v>
      </c>
      <c r="C1398" s="391" t="s">
        <v>1339</v>
      </c>
      <c r="D1398" s="391" t="s">
        <v>820</v>
      </c>
      <c r="E1398" s="391" t="s">
        <v>931</v>
      </c>
      <c r="F1398" s="391" t="s">
        <v>772</v>
      </c>
      <c r="G1398" s="391" t="s">
        <v>1809</v>
      </c>
      <c r="H1398" s="392" t="s">
        <v>1453</v>
      </c>
      <c r="I1398" s="391">
        <v>-40</v>
      </c>
      <c r="J1398" s="391">
        <v>3</v>
      </c>
      <c r="K1398" s="399">
        <v>2.82</v>
      </c>
      <c r="L1398" s="391">
        <v>1.7</v>
      </c>
      <c r="M1398" s="391">
        <v>1.1199999999999999</v>
      </c>
      <c r="N1398" s="391">
        <v>-44.8</v>
      </c>
    </row>
    <row r="1399" spans="1:14">
      <c r="A1399" s="391" t="s">
        <v>115</v>
      </c>
      <c r="B1399" s="424">
        <v>43215</v>
      </c>
      <c r="C1399" s="391" t="s">
        <v>1021</v>
      </c>
      <c r="D1399" s="391" t="s">
        <v>844</v>
      </c>
      <c r="E1399" s="391" t="s">
        <v>799</v>
      </c>
      <c r="F1399" s="391" t="s">
        <v>783</v>
      </c>
      <c r="G1399" s="391" t="s">
        <v>832</v>
      </c>
      <c r="H1399" s="392" t="s">
        <v>1896</v>
      </c>
      <c r="I1399" s="391">
        <v>92</v>
      </c>
      <c r="J1399" s="391">
        <v>22.86</v>
      </c>
      <c r="K1399" s="399">
        <v>21.488399999999999</v>
      </c>
      <c r="L1399" s="391">
        <v>20.3</v>
      </c>
      <c r="M1399" s="391">
        <v>1.1883999999999979</v>
      </c>
      <c r="N1399" s="391">
        <v>109.33279999999981</v>
      </c>
    </row>
    <row r="1400" spans="1:14">
      <c r="A1400" s="391" t="s">
        <v>115</v>
      </c>
      <c r="B1400" s="424">
        <v>43215</v>
      </c>
      <c r="C1400" s="391" t="s">
        <v>915</v>
      </c>
      <c r="D1400" s="391" t="s">
        <v>824</v>
      </c>
      <c r="E1400" s="391" t="s">
        <v>825</v>
      </c>
      <c r="F1400" s="391" t="s">
        <v>783</v>
      </c>
      <c r="G1400" s="391" t="s">
        <v>950</v>
      </c>
      <c r="H1400" s="392" t="s">
        <v>3452</v>
      </c>
      <c r="I1400" s="391">
        <v>18</v>
      </c>
      <c r="J1400" s="391">
        <v>10</v>
      </c>
      <c r="K1400" s="399">
        <v>9.5</v>
      </c>
      <c r="L1400" s="426">
        <v>3.16</v>
      </c>
      <c r="M1400" s="391">
        <v>6.34</v>
      </c>
      <c r="N1400" s="391">
        <v>114.12</v>
      </c>
    </row>
    <row r="1401" spans="1:14">
      <c r="A1401" s="391" t="s">
        <v>115</v>
      </c>
      <c r="B1401" s="424">
        <v>43215</v>
      </c>
      <c r="C1401" s="391" t="s">
        <v>915</v>
      </c>
      <c r="D1401" s="391" t="s">
        <v>824</v>
      </c>
      <c r="E1401" s="391" t="s">
        <v>825</v>
      </c>
      <c r="F1401" s="391" t="s">
        <v>783</v>
      </c>
      <c r="G1401" s="391" t="s">
        <v>950</v>
      </c>
      <c r="H1401" s="392" t="s">
        <v>3452</v>
      </c>
      <c r="I1401" s="391">
        <v>12</v>
      </c>
      <c r="J1401" s="391">
        <v>10</v>
      </c>
      <c r="K1401" s="399">
        <v>9.5</v>
      </c>
      <c r="L1401" s="426">
        <v>3.16</v>
      </c>
      <c r="M1401" s="391">
        <v>6.34</v>
      </c>
      <c r="N1401" s="391">
        <v>76.08</v>
      </c>
    </row>
    <row r="1402" spans="1:14">
      <c r="A1402" s="391" t="s">
        <v>115</v>
      </c>
      <c r="B1402" s="424">
        <v>43215</v>
      </c>
      <c r="C1402" s="391" t="s">
        <v>915</v>
      </c>
      <c r="D1402" s="391" t="s">
        <v>803</v>
      </c>
      <c r="E1402" s="391" t="s">
        <v>804</v>
      </c>
      <c r="F1402" s="391" t="s">
        <v>783</v>
      </c>
      <c r="G1402" s="391" t="s">
        <v>1932</v>
      </c>
      <c r="H1402" s="392" t="s">
        <v>3465</v>
      </c>
      <c r="I1402" s="391">
        <v>50</v>
      </c>
      <c r="J1402" s="391">
        <v>15</v>
      </c>
      <c r="K1402" s="399">
        <v>14.1</v>
      </c>
      <c r="L1402" s="391">
        <v>37</v>
      </c>
      <c r="M1402" s="391">
        <v>-22.9</v>
      </c>
      <c r="N1402" s="391">
        <v>-1145</v>
      </c>
    </row>
    <row r="1403" spans="1:14">
      <c r="A1403" s="391" t="s">
        <v>115</v>
      </c>
      <c r="B1403" s="424">
        <v>43215</v>
      </c>
      <c r="C1403" s="391" t="s">
        <v>1615</v>
      </c>
      <c r="D1403" s="391" t="s">
        <v>856</v>
      </c>
      <c r="E1403" s="391" t="s">
        <v>857</v>
      </c>
      <c r="F1403" s="391" t="s">
        <v>783</v>
      </c>
      <c r="G1403" s="391" t="s">
        <v>819</v>
      </c>
      <c r="H1403" s="392" t="s">
        <v>3912</v>
      </c>
      <c r="I1403" s="391">
        <v>50</v>
      </c>
      <c r="J1403" s="391">
        <v>9</v>
      </c>
      <c r="K1403" s="399">
        <v>8.5500000000000007</v>
      </c>
      <c r="L1403" s="391">
        <v>7</v>
      </c>
      <c r="M1403" s="391">
        <v>1.5500000000000007</v>
      </c>
      <c r="N1403" s="391">
        <v>77.500000000000028</v>
      </c>
    </row>
    <row r="1404" spans="1:14">
      <c r="A1404" s="391" t="s">
        <v>115</v>
      </c>
      <c r="B1404" s="424">
        <v>43215</v>
      </c>
      <c r="C1404" s="391" t="s">
        <v>1615</v>
      </c>
      <c r="D1404" s="391" t="s">
        <v>856</v>
      </c>
      <c r="E1404" s="391" t="s">
        <v>857</v>
      </c>
      <c r="F1404" s="391" t="s">
        <v>783</v>
      </c>
      <c r="G1404" s="391" t="s">
        <v>832</v>
      </c>
      <c r="H1404" s="392" t="s">
        <v>3912</v>
      </c>
      <c r="I1404" s="391">
        <v>300</v>
      </c>
      <c r="J1404" s="391">
        <v>10</v>
      </c>
      <c r="K1404" s="399">
        <v>9.4</v>
      </c>
      <c r="L1404" s="391">
        <v>7</v>
      </c>
      <c r="M1404" s="391">
        <v>2.4000000000000004</v>
      </c>
      <c r="N1404" s="391">
        <v>720.00000000000011</v>
      </c>
    </row>
    <row r="1405" spans="1:14">
      <c r="A1405" s="391" t="s">
        <v>115</v>
      </c>
      <c r="B1405" s="424">
        <v>43215</v>
      </c>
      <c r="C1405" s="391" t="s">
        <v>1615</v>
      </c>
      <c r="D1405" s="391" t="s">
        <v>824</v>
      </c>
      <c r="E1405" s="391" t="s">
        <v>825</v>
      </c>
      <c r="F1405" s="391" t="s">
        <v>783</v>
      </c>
      <c r="G1405" s="391" t="s">
        <v>1895</v>
      </c>
      <c r="H1405" s="392" t="s">
        <v>3523</v>
      </c>
      <c r="I1405" s="391">
        <v>480</v>
      </c>
      <c r="J1405" s="391">
        <v>5</v>
      </c>
      <c r="K1405" s="399">
        <v>4.1500000000000004</v>
      </c>
      <c r="L1405" s="425"/>
      <c r="M1405" s="391">
        <v>4.1500000000000004</v>
      </c>
      <c r="N1405" s="391">
        <v>1992.0000000000002</v>
      </c>
    </row>
    <row r="1406" spans="1:14">
      <c r="A1406" s="391" t="s">
        <v>120</v>
      </c>
      <c r="B1406" s="424">
        <v>43215</v>
      </c>
      <c r="C1406" s="391" t="s">
        <v>1339</v>
      </c>
      <c r="D1406" s="391" t="s">
        <v>820</v>
      </c>
      <c r="E1406" s="391" t="s">
        <v>931</v>
      </c>
      <c r="F1406" s="391" t="s">
        <v>772</v>
      </c>
      <c r="G1406" s="391" t="s">
        <v>1025</v>
      </c>
      <c r="H1406" s="392" t="s">
        <v>2279</v>
      </c>
      <c r="I1406" s="391">
        <v>200</v>
      </c>
      <c r="J1406" s="391">
        <v>1.8</v>
      </c>
      <c r="K1406" s="399">
        <v>1.6919999999999999</v>
      </c>
      <c r="L1406" s="391">
        <v>1.69</v>
      </c>
      <c r="M1406" s="391">
        <v>2.0000000000000018E-3</v>
      </c>
      <c r="N1406" s="391">
        <v>0.40000000000000036</v>
      </c>
    </row>
    <row r="1407" spans="1:14">
      <c r="A1407" s="391" t="s">
        <v>120</v>
      </c>
      <c r="B1407" s="424">
        <v>43215</v>
      </c>
      <c r="C1407" s="391" t="s">
        <v>1388</v>
      </c>
      <c r="D1407" s="391" t="s">
        <v>807</v>
      </c>
      <c r="E1407" s="391" t="s">
        <v>1121</v>
      </c>
      <c r="F1407" s="391" t="s">
        <v>783</v>
      </c>
      <c r="G1407" s="391" t="s">
        <v>2799</v>
      </c>
      <c r="H1407" s="392" t="s">
        <v>3910</v>
      </c>
      <c r="I1407" s="391">
        <v>5</v>
      </c>
      <c r="J1407" s="391">
        <v>39.299999999999997</v>
      </c>
      <c r="K1407" s="399">
        <v>38.513999999999996</v>
      </c>
      <c r="L1407" s="391">
        <v>35</v>
      </c>
      <c r="M1407" s="391">
        <v>3.5139999999999958</v>
      </c>
      <c r="N1407" s="391">
        <v>17.569999999999979</v>
      </c>
    </row>
    <row r="1408" spans="1:14">
      <c r="A1408" s="391" t="s">
        <v>120</v>
      </c>
      <c r="B1408" s="424">
        <v>43215</v>
      </c>
      <c r="C1408" s="391" t="s">
        <v>1021</v>
      </c>
      <c r="D1408" s="391" t="s">
        <v>943</v>
      </c>
      <c r="E1408" s="391" t="s">
        <v>944</v>
      </c>
      <c r="F1408" s="391" t="s">
        <v>778</v>
      </c>
      <c r="G1408" s="391" t="s">
        <v>3731</v>
      </c>
      <c r="H1408" s="392" t="s">
        <v>2325</v>
      </c>
      <c r="I1408" s="391">
        <v>10</v>
      </c>
      <c r="J1408" s="391">
        <v>20</v>
      </c>
      <c r="K1408" s="399">
        <v>18.8</v>
      </c>
      <c r="L1408" s="426">
        <v>17.86</v>
      </c>
      <c r="M1408" s="391">
        <v>0.94000000000000128</v>
      </c>
      <c r="N1408" s="391">
        <v>9.4000000000000128</v>
      </c>
    </row>
    <row r="1409" spans="1:14">
      <c r="A1409" s="391" t="s">
        <v>120</v>
      </c>
      <c r="B1409" s="424">
        <v>43215</v>
      </c>
      <c r="C1409" s="391" t="s">
        <v>1021</v>
      </c>
      <c r="D1409" s="391" t="s">
        <v>844</v>
      </c>
      <c r="E1409" s="391" t="s">
        <v>799</v>
      </c>
      <c r="F1409" s="391" t="s">
        <v>783</v>
      </c>
      <c r="G1409" s="391" t="s">
        <v>3756</v>
      </c>
      <c r="H1409" s="392" t="s">
        <v>3859</v>
      </c>
      <c r="I1409" s="391">
        <v>22</v>
      </c>
      <c r="J1409" s="391">
        <v>22.8</v>
      </c>
      <c r="K1409" s="399">
        <v>21.432000000000002</v>
      </c>
      <c r="L1409" s="391">
        <v>20</v>
      </c>
      <c r="M1409" s="391">
        <v>1.4320000000000022</v>
      </c>
      <c r="N1409" s="391">
        <v>31.504000000000048</v>
      </c>
    </row>
    <row r="1410" spans="1:14">
      <c r="A1410" s="391" t="s">
        <v>120</v>
      </c>
      <c r="B1410" s="424">
        <v>43215</v>
      </c>
      <c r="C1410" s="391" t="s">
        <v>1021</v>
      </c>
      <c r="D1410" s="391" t="s">
        <v>844</v>
      </c>
      <c r="E1410" s="391" t="s">
        <v>799</v>
      </c>
      <c r="F1410" s="391" t="s">
        <v>783</v>
      </c>
      <c r="G1410" s="391" t="s">
        <v>1938</v>
      </c>
      <c r="H1410" s="392" t="s">
        <v>3859</v>
      </c>
      <c r="I1410" s="391">
        <v>200</v>
      </c>
      <c r="J1410" s="391">
        <v>22.8</v>
      </c>
      <c r="K1410" s="399">
        <v>21.432000000000002</v>
      </c>
      <c r="L1410" s="391">
        <v>20</v>
      </c>
      <c r="M1410" s="391">
        <v>1.4320000000000022</v>
      </c>
      <c r="N1410" s="391">
        <v>286.40000000000043</v>
      </c>
    </row>
    <row r="1411" spans="1:14">
      <c r="A1411" s="391" t="s">
        <v>120</v>
      </c>
      <c r="B1411" s="424">
        <v>43215</v>
      </c>
      <c r="C1411" s="391" t="s">
        <v>1021</v>
      </c>
      <c r="D1411" s="391" t="s">
        <v>798</v>
      </c>
      <c r="E1411" s="391" t="s">
        <v>799</v>
      </c>
      <c r="F1411" s="391" t="s">
        <v>783</v>
      </c>
      <c r="G1411" s="391" t="s">
        <v>3758</v>
      </c>
      <c r="H1411" s="392" t="s">
        <v>1887</v>
      </c>
      <c r="I1411" s="391">
        <v>50</v>
      </c>
      <c r="J1411" s="391">
        <v>40</v>
      </c>
      <c r="K1411" s="399">
        <v>37.6</v>
      </c>
      <c r="L1411" s="426" t="s">
        <v>3894</v>
      </c>
      <c r="M1411" s="391">
        <v>2.2700000000000031</v>
      </c>
      <c r="N1411" s="391">
        <v>113.50000000000016</v>
      </c>
    </row>
    <row r="1412" spans="1:14">
      <c r="A1412" s="391" t="s">
        <v>120</v>
      </c>
      <c r="B1412" s="424">
        <v>43215</v>
      </c>
      <c r="C1412" s="391" t="s">
        <v>915</v>
      </c>
      <c r="D1412" s="391" t="s">
        <v>856</v>
      </c>
      <c r="E1412" s="391" t="s">
        <v>857</v>
      </c>
      <c r="F1412" s="391" t="s">
        <v>783</v>
      </c>
      <c r="G1412" s="391" t="s">
        <v>1081</v>
      </c>
      <c r="H1412" s="392" t="s">
        <v>3455</v>
      </c>
      <c r="I1412" s="391">
        <v>100</v>
      </c>
      <c r="J1412" s="391">
        <v>14.3</v>
      </c>
      <c r="K1412" s="399">
        <v>13.442</v>
      </c>
      <c r="L1412" s="391">
        <v>9</v>
      </c>
      <c r="M1412" s="391">
        <v>4.4420000000000002</v>
      </c>
      <c r="N1412" s="391">
        <v>444.20000000000005</v>
      </c>
    </row>
    <row r="1413" spans="1:14">
      <c r="A1413" s="391" t="s">
        <v>120</v>
      </c>
      <c r="B1413" s="424">
        <v>43215</v>
      </c>
      <c r="C1413" s="391" t="s">
        <v>915</v>
      </c>
      <c r="D1413" s="391" t="s">
        <v>856</v>
      </c>
      <c r="E1413" s="391" t="s">
        <v>857</v>
      </c>
      <c r="F1413" s="391" t="s">
        <v>783</v>
      </c>
      <c r="G1413" s="391" t="s">
        <v>992</v>
      </c>
      <c r="H1413" s="392" t="s">
        <v>3455</v>
      </c>
      <c r="I1413" s="391">
        <v>600</v>
      </c>
      <c r="J1413" s="391">
        <v>10</v>
      </c>
      <c r="K1413" s="399">
        <v>9.4</v>
      </c>
      <c r="L1413" s="391">
        <v>9</v>
      </c>
      <c r="M1413" s="391">
        <v>0.40000000000000036</v>
      </c>
      <c r="N1413" s="391">
        <v>240.00000000000023</v>
      </c>
    </row>
    <row r="1414" spans="1:14">
      <c r="A1414" s="391" t="s">
        <v>120</v>
      </c>
      <c r="B1414" s="424">
        <v>43215</v>
      </c>
      <c r="C1414" s="391" t="s">
        <v>915</v>
      </c>
      <c r="D1414" s="391" t="s">
        <v>856</v>
      </c>
      <c r="E1414" s="391" t="s">
        <v>857</v>
      </c>
      <c r="F1414" s="391" t="s">
        <v>783</v>
      </c>
      <c r="G1414" s="391" t="s">
        <v>1279</v>
      </c>
      <c r="H1414" s="392" t="s">
        <v>3455</v>
      </c>
      <c r="I1414" s="391">
        <v>200</v>
      </c>
      <c r="J1414" s="391">
        <v>12.8</v>
      </c>
      <c r="K1414" s="399">
        <v>12.032</v>
      </c>
      <c r="L1414" s="391">
        <v>9</v>
      </c>
      <c r="M1414" s="391">
        <v>3.032</v>
      </c>
      <c r="N1414" s="391">
        <v>606.4</v>
      </c>
    </row>
    <row r="1415" spans="1:14">
      <c r="A1415" s="391" t="s">
        <v>120</v>
      </c>
      <c r="B1415" s="424">
        <v>43215</v>
      </c>
      <c r="C1415" s="391" t="s">
        <v>915</v>
      </c>
      <c r="D1415" s="391" t="s">
        <v>856</v>
      </c>
      <c r="E1415" s="391" t="s">
        <v>857</v>
      </c>
      <c r="F1415" s="391" t="s">
        <v>783</v>
      </c>
      <c r="G1415" s="391" t="s">
        <v>876</v>
      </c>
      <c r="H1415" s="392" t="s">
        <v>3455</v>
      </c>
      <c r="I1415" s="391">
        <v>20</v>
      </c>
      <c r="J1415" s="391">
        <v>20</v>
      </c>
      <c r="K1415" s="399">
        <v>18.8</v>
      </c>
      <c r="L1415" s="391">
        <v>9</v>
      </c>
      <c r="M1415" s="391">
        <v>9.8000000000000007</v>
      </c>
      <c r="N1415" s="391">
        <v>196</v>
      </c>
    </row>
    <row r="1416" spans="1:14">
      <c r="A1416" s="391" t="s">
        <v>120</v>
      </c>
      <c r="B1416" s="424">
        <v>43215</v>
      </c>
      <c r="C1416" s="391" t="s">
        <v>915</v>
      </c>
      <c r="D1416" s="391" t="s">
        <v>856</v>
      </c>
      <c r="E1416" s="391" t="s">
        <v>857</v>
      </c>
      <c r="F1416" s="391" t="s">
        <v>783</v>
      </c>
      <c r="G1416" s="391" t="s">
        <v>939</v>
      </c>
      <c r="H1416" s="392" t="s">
        <v>3926</v>
      </c>
      <c r="I1416" s="391">
        <v>200</v>
      </c>
      <c r="J1416" s="391">
        <v>9.1999999999999993</v>
      </c>
      <c r="K1416" s="399">
        <v>8.6479999999999997</v>
      </c>
      <c r="L1416" s="391">
        <v>9</v>
      </c>
      <c r="M1416" s="391">
        <v>-0.35200000000000031</v>
      </c>
      <c r="N1416" s="391">
        <v>-70.400000000000063</v>
      </c>
    </row>
    <row r="1417" spans="1:14">
      <c r="A1417" s="391" t="s">
        <v>120</v>
      </c>
      <c r="B1417" s="424">
        <v>43215</v>
      </c>
      <c r="C1417" s="391" t="s">
        <v>915</v>
      </c>
      <c r="D1417" s="391" t="s">
        <v>803</v>
      </c>
      <c r="E1417" s="391" t="s">
        <v>804</v>
      </c>
      <c r="F1417" s="391" t="s">
        <v>783</v>
      </c>
      <c r="G1417" s="391" t="s">
        <v>3745</v>
      </c>
      <c r="H1417" s="392" t="s">
        <v>3465</v>
      </c>
      <c r="I1417" s="391">
        <v>50</v>
      </c>
      <c r="J1417" s="391">
        <v>15</v>
      </c>
      <c r="K1417" s="399">
        <v>14.1</v>
      </c>
      <c r="L1417" s="391">
        <v>10.89</v>
      </c>
      <c r="M1417" s="391">
        <v>3.2099999999999991</v>
      </c>
      <c r="N1417" s="391">
        <v>160.49999999999994</v>
      </c>
    </row>
    <row r="1418" spans="1:14">
      <c r="A1418" s="391" t="s">
        <v>120</v>
      </c>
      <c r="B1418" s="424">
        <v>43215</v>
      </c>
      <c r="C1418" s="391" t="s">
        <v>915</v>
      </c>
      <c r="D1418" s="391" t="s">
        <v>803</v>
      </c>
      <c r="E1418" s="391" t="s">
        <v>804</v>
      </c>
      <c r="F1418" s="391" t="s">
        <v>783</v>
      </c>
      <c r="G1418" s="391" t="s">
        <v>1187</v>
      </c>
      <c r="H1418" s="392" t="s">
        <v>3465</v>
      </c>
      <c r="I1418" s="391">
        <v>100</v>
      </c>
      <c r="J1418" s="391">
        <v>15</v>
      </c>
      <c r="K1418" s="399">
        <v>14.1</v>
      </c>
      <c r="L1418" s="391">
        <v>10.89</v>
      </c>
      <c r="M1418" s="391">
        <v>3.2099999999999991</v>
      </c>
      <c r="N1418" s="391">
        <v>320.99999999999989</v>
      </c>
    </row>
    <row r="1419" spans="1:14">
      <c r="A1419" s="391" t="s">
        <v>120</v>
      </c>
      <c r="B1419" s="424">
        <v>43215</v>
      </c>
      <c r="C1419" s="391" t="s">
        <v>915</v>
      </c>
      <c r="D1419" s="391" t="s">
        <v>1033</v>
      </c>
      <c r="E1419" s="391" t="s">
        <v>1034</v>
      </c>
      <c r="F1419" s="391" t="s">
        <v>783</v>
      </c>
      <c r="G1419" s="391" t="s">
        <v>1093</v>
      </c>
      <c r="H1419" s="392" t="s">
        <v>3928</v>
      </c>
      <c r="I1419" s="391">
        <v>-160</v>
      </c>
      <c r="J1419" s="391">
        <v>36</v>
      </c>
      <c r="K1419" s="399">
        <v>33.840000000000003</v>
      </c>
      <c r="L1419" s="425"/>
      <c r="M1419" s="391">
        <v>33.840000000000003</v>
      </c>
      <c r="N1419" s="391">
        <v>-5414.4000000000005</v>
      </c>
    </row>
    <row r="1420" spans="1:14">
      <c r="A1420" s="391" t="s">
        <v>120</v>
      </c>
      <c r="B1420" s="424">
        <v>43215</v>
      </c>
      <c r="C1420" s="391" t="s">
        <v>915</v>
      </c>
      <c r="D1420" s="391" t="s">
        <v>1033</v>
      </c>
      <c r="E1420" s="391" t="s">
        <v>1034</v>
      </c>
      <c r="F1420" s="391" t="s">
        <v>783</v>
      </c>
      <c r="G1420" s="391" t="s">
        <v>1093</v>
      </c>
      <c r="H1420" s="392" t="s">
        <v>3928</v>
      </c>
      <c r="I1420" s="391">
        <v>-200</v>
      </c>
      <c r="J1420" s="391">
        <v>36</v>
      </c>
      <c r="K1420" s="399">
        <v>33.840000000000003</v>
      </c>
      <c r="L1420" s="425"/>
      <c r="M1420" s="391">
        <v>33.840000000000003</v>
      </c>
      <c r="N1420" s="391">
        <v>-6768.0000000000009</v>
      </c>
    </row>
    <row r="1421" spans="1:14">
      <c r="A1421" s="391" t="s">
        <v>120</v>
      </c>
      <c r="B1421" s="424">
        <v>43215</v>
      </c>
      <c r="C1421" s="391" t="s">
        <v>915</v>
      </c>
      <c r="D1421" s="391" t="s">
        <v>1033</v>
      </c>
      <c r="E1421" s="391" t="s">
        <v>1034</v>
      </c>
      <c r="F1421" s="391" t="s">
        <v>783</v>
      </c>
      <c r="G1421" s="391" t="s">
        <v>1093</v>
      </c>
      <c r="H1421" s="392" t="s">
        <v>3928</v>
      </c>
      <c r="I1421" s="391">
        <v>-10</v>
      </c>
      <c r="J1421" s="391">
        <v>36</v>
      </c>
      <c r="K1421" s="399">
        <v>33.840000000000003</v>
      </c>
      <c r="L1421" s="425"/>
      <c r="M1421" s="391">
        <v>33.840000000000003</v>
      </c>
      <c r="N1421" s="391">
        <v>-338.40000000000003</v>
      </c>
    </row>
    <row r="1422" spans="1:14">
      <c r="A1422" s="391" t="s">
        <v>120</v>
      </c>
      <c r="B1422" s="424">
        <v>43215</v>
      </c>
      <c r="C1422" s="391" t="s">
        <v>915</v>
      </c>
      <c r="D1422" s="391" t="s">
        <v>1033</v>
      </c>
      <c r="E1422" s="391" t="s">
        <v>1034</v>
      </c>
      <c r="F1422" s="391" t="s">
        <v>783</v>
      </c>
      <c r="G1422" s="391" t="s">
        <v>1093</v>
      </c>
      <c r="H1422" s="392" t="s">
        <v>3928</v>
      </c>
      <c r="I1422" s="391">
        <v>-200</v>
      </c>
      <c r="J1422" s="391">
        <v>36</v>
      </c>
      <c r="K1422" s="399">
        <v>33.840000000000003</v>
      </c>
      <c r="L1422" s="425"/>
      <c r="M1422" s="391">
        <v>33.840000000000003</v>
      </c>
      <c r="N1422" s="391">
        <v>-6768.0000000000009</v>
      </c>
    </row>
    <row r="1423" spans="1:14">
      <c r="A1423" s="391" t="s">
        <v>120</v>
      </c>
      <c r="B1423" s="424">
        <v>43215</v>
      </c>
      <c r="C1423" s="391" t="s">
        <v>775</v>
      </c>
      <c r="D1423" s="391" t="s">
        <v>985</v>
      </c>
      <c r="E1423" s="391" t="s">
        <v>986</v>
      </c>
      <c r="F1423" s="391" t="s">
        <v>778</v>
      </c>
      <c r="G1423" s="391" t="s">
        <v>922</v>
      </c>
      <c r="H1423" s="392" t="s">
        <v>1123</v>
      </c>
      <c r="I1423" s="391">
        <v>100</v>
      </c>
      <c r="J1423" s="391">
        <v>15</v>
      </c>
      <c r="K1423" s="399">
        <v>14.1</v>
      </c>
      <c r="L1423" s="425"/>
      <c r="M1423" s="391">
        <v>14.1</v>
      </c>
      <c r="N1423" s="391">
        <v>1410</v>
      </c>
    </row>
    <row r="1424" spans="1:14">
      <c r="A1424" s="391" t="s">
        <v>120</v>
      </c>
      <c r="B1424" s="424">
        <v>43215</v>
      </c>
      <c r="C1424" s="391" t="s">
        <v>775</v>
      </c>
      <c r="D1424" s="391" t="s">
        <v>1117</v>
      </c>
      <c r="E1424" s="391" t="s">
        <v>1154</v>
      </c>
      <c r="F1424" s="391" t="s">
        <v>778</v>
      </c>
      <c r="G1424" s="391" t="s">
        <v>1940</v>
      </c>
      <c r="H1424" s="392" t="s">
        <v>3501</v>
      </c>
      <c r="I1424" s="391">
        <v>50</v>
      </c>
      <c r="J1424" s="391">
        <v>13.8</v>
      </c>
      <c r="K1424" s="399">
        <v>12.972000000000001</v>
      </c>
      <c r="L1424" s="391">
        <v>7.33</v>
      </c>
      <c r="M1424" s="391">
        <v>5.6420000000000012</v>
      </c>
      <c r="N1424" s="391">
        <v>282.10000000000008</v>
      </c>
    </row>
    <row r="1425" spans="1:14">
      <c r="A1425" s="391" t="s">
        <v>120</v>
      </c>
      <c r="B1425" s="424">
        <v>43215</v>
      </c>
      <c r="C1425" s="391" t="s">
        <v>775</v>
      </c>
      <c r="D1425" s="391" t="s">
        <v>773</v>
      </c>
      <c r="E1425" s="391" t="s">
        <v>918</v>
      </c>
      <c r="F1425" s="391" t="s">
        <v>778</v>
      </c>
      <c r="G1425" s="391" t="s">
        <v>1072</v>
      </c>
      <c r="H1425" s="392" t="s">
        <v>1907</v>
      </c>
      <c r="I1425" s="391">
        <v>200</v>
      </c>
      <c r="J1425" s="391">
        <v>19.600000000000001</v>
      </c>
      <c r="K1425" s="399">
        <v>17.836000000000002</v>
      </c>
      <c r="L1425" s="391">
        <v>10.89</v>
      </c>
      <c r="M1425" s="391">
        <v>6.9460000000000015</v>
      </c>
      <c r="N1425" s="391">
        <v>1389.2000000000003</v>
      </c>
    </row>
    <row r="1426" spans="1:14">
      <c r="A1426" s="391" t="s">
        <v>120</v>
      </c>
      <c r="B1426" s="424">
        <v>43215</v>
      </c>
      <c r="C1426" s="391" t="s">
        <v>775</v>
      </c>
      <c r="D1426" s="391" t="s">
        <v>773</v>
      </c>
      <c r="E1426" s="391" t="s">
        <v>918</v>
      </c>
      <c r="F1426" s="391" t="s">
        <v>778</v>
      </c>
      <c r="G1426" s="391" t="s">
        <v>922</v>
      </c>
      <c r="H1426" s="392" t="s">
        <v>1907</v>
      </c>
      <c r="I1426" s="391">
        <v>200</v>
      </c>
      <c r="J1426" s="391">
        <v>19</v>
      </c>
      <c r="K1426" s="399">
        <v>17.86</v>
      </c>
      <c r="L1426" s="391">
        <v>10.89</v>
      </c>
      <c r="M1426" s="391">
        <v>6.9699999999999989</v>
      </c>
      <c r="N1426" s="391">
        <v>1393.9999999999998</v>
      </c>
    </row>
    <row r="1427" spans="1:14">
      <c r="A1427" s="391" t="s">
        <v>120</v>
      </c>
      <c r="B1427" s="424">
        <v>43215</v>
      </c>
      <c r="C1427" s="391" t="s">
        <v>775</v>
      </c>
      <c r="D1427" s="391" t="s">
        <v>773</v>
      </c>
      <c r="E1427" s="391" t="s">
        <v>918</v>
      </c>
      <c r="F1427" s="391" t="s">
        <v>778</v>
      </c>
      <c r="G1427" s="391" t="s">
        <v>1044</v>
      </c>
      <c r="H1427" s="392" t="s">
        <v>1907</v>
      </c>
      <c r="I1427" s="391">
        <v>150</v>
      </c>
      <c r="J1427" s="391">
        <v>19.8</v>
      </c>
      <c r="K1427" s="399">
        <v>18.612000000000002</v>
      </c>
      <c r="L1427" s="391">
        <v>10.89</v>
      </c>
      <c r="M1427" s="391">
        <v>7.7220000000000013</v>
      </c>
      <c r="N1427" s="391">
        <v>1158.3000000000002</v>
      </c>
    </row>
    <row r="1428" spans="1:14">
      <c r="A1428" s="391" t="s">
        <v>120</v>
      </c>
      <c r="B1428" s="424">
        <v>43215</v>
      </c>
      <c r="C1428" s="391" t="s">
        <v>775</v>
      </c>
      <c r="D1428" s="391" t="s">
        <v>773</v>
      </c>
      <c r="E1428" s="391" t="s">
        <v>918</v>
      </c>
      <c r="F1428" s="391" t="s">
        <v>778</v>
      </c>
      <c r="G1428" s="391" t="s">
        <v>1086</v>
      </c>
      <c r="H1428" s="392" t="s">
        <v>1907</v>
      </c>
      <c r="I1428" s="391">
        <v>50</v>
      </c>
      <c r="J1428" s="391">
        <v>19.600000000000001</v>
      </c>
      <c r="K1428" s="399">
        <v>16.856000000000002</v>
      </c>
      <c r="L1428" s="391">
        <v>10.89</v>
      </c>
      <c r="M1428" s="391">
        <v>5.9660000000000011</v>
      </c>
      <c r="N1428" s="391">
        <v>298.30000000000007</v>
      </c>
    </row>
    <row r="1429" spans="1:14">
      <c r="A1429" s="391" t="s">
        <v>120</v>
      </c>
      <c r="B1429" s="424">
        <v>43215</v>
      </c>
      <c r="C1429" s="391" t="s">
        <v>775</v>
      </c>
      <c r="D1429" s="391" t="s">
        <v>773</v>
      </c>
      <c r="E1429" s="391" t="s">
        <v>918</v>
      </c>
      <c r="F1429" s="391" t="s">
        <v>778</v>
      </c>
      <c r="G1429" s="391" t="s">
        <v>1170</v>
      </c>
      <c r="H1429" s="392" t="s">
        <v>1907</v>
      </c>
      <c r="I1429" s="391">
        <v>400</v>
      </c>
      <c r="J1429" s="391">
        <v>17.52</v>
      </c>
      <c r="K1429" s="399">
        <v>16.468799999999998</v>
      </c>
      <c r="L1429" s="391">
        <v>10.89</v>
      </c>
      <c r="M1429" s="391">
        <v>5.5787999999999975</v>
      </c>
      <c r="N1429" s="391">
        <v>2231.5199999999991</v>
      </c>
    </row>
    <row r="1430" spans="1:14">
      <c r="A1430" s="391" t="s">
        <v>120</v>
      </c>
      <c r="B1430" s="424">
        <v>43215</v>
      </c>
      <c r="C1430" s="391" t="s">
        <v>775</v>
      </c>
      <c r="D1430" s="391" t="s">
        <v>773</v>
      </c>
      <c r="E1430" s="391" t="s">
        <v>918</v>
      </c>
      <c r="F1430" s="391" t="s">
        <v>778</v>
      </c>
      <c r="G1430" s="391" t="s">
        <v>1923</v>
      </c>
      <c r="H1430" s="392" t="s">
        <v>1907</v>
      </c>
      <c r="I1430" s="391">
        <v>100</v>
      </c>
      <c r="J1430" s="391">
        <v>17.5</v>
      </c>
      <c r="K1430" s="399">
        <v>16.45</v>
      </c>
      <c r="L1430" s="391">
        <v>10.89</v>
      </c>
      <c r="M1430" s="391">
        <v>5.5599999999999987</v>
      </c>
      <c r="N1430" s="391">
        <v>555.99999999999989</v>
      </c>
    </row>
    <row r="1431" spans="1:14">
      <c r="A1431" s="391" t="s">
        <v>120</v>
      </c>
      <c r="B1431" s="424">
        <v>43215</v>
      </c>
      <c r="C1431" s="391" t="s">
        <v>775</v>
      </c>
      <c r="D1431" s="391" t="s">
        <v>955</v>
      </c>
      <c r="E1431" s="391" t="s">
        <v>956</v>
      </c>
      <c r="F1431" s="391" t="s">
        <v>778</v>
      </c>
      <c r="G1431" s="391" t="s">
        <v>3753</v>
      </c>
      <c r="H1431" s="392" t="s">
        <v>1907</v>
      </c>
      <c r="I1431" s="391">
        <v>10</v>
      </c>
      <c r="J1431" s="391">
        <v>9.8000000000000007</v>
      </c>
      <c r="K1431" s="399">
        <v>9.2120000000000015</v>
      </c>
      <c r="L1431" s="391">
        <v>6</v>
      </c>
      <c r="M1431" s="391">
        <v>3.2120000000000015</v>
      </c>
      <c r="N1431" s="391">
        <v>32.120000000000019</v>
      </c>
    </row>
    <row r="1432" spans="1:14">
      <c r="A1432" s="391" t="s">
        <v>120</v>
      </c>
      <c r="B1432" s="424">
        <v>43215</v>
      </c>
      <c r="C1432" s="391" t="s">
        <v>775</v>
      </c>
      <c r="D1432" s="391" t="s">
        <v>929</v>
      </c>
      <c r="E1432" s="391" t="s">
        <v>918</v>
      </c>
      <c r="F1432" s="391" t="s">
        <v>778</v>
      </c>
      <c r="G1432" s="391" t="s">
        <v>3753</v>
      </c>
      <c r="H1432" s="392" t="s">
        <v>2594</v>
      </c>
      <c r="I1432" s="391">
        <v>10</v>
      </c>
      <c r="J1432" s="391">
        <v>15.8</v>
      </c>
      <c r="K1432" s="399">
        <v>14.852</v>
      </c>
      <c r="L1432" s="391">
        <v>10.89</v>
      </c>
      <c r="M1432" s="391">
        <v>3.9619999999999997</v>
      </c>
      <c r="N1432" s="391">
        <v>39.619999999999997</v>
      </c>
    </row>
    <row r="1433" spans="1:14">
      <c r="A1433" s="391" t="s">
        <v>120</v>
      </c>
      <c r="B1433" s="424">
        <v>43215</v>
      </c>
      <c r="C1433" s="391" t="s">
        <v>775</v>
      </c>
      <c r="D1433" s="391" t="s">
        <v>929</v>
      </c>
      <c r="E1433" s="391" t="s">
        <v>918</v>
      </c>
      <c r="F1433" s="391" t="s">
        <v>778</v>
      </c>
      <c r="G1433" s="391" t="s">
        <v>1781</v>
      </c>
      <c r="H1433" s="392" t="s">
        <v>2594</v>
      </c>
      <c r="I1433" s="391">
        <v>10</v>
      </c>
      <c r="J1433" s="391">
        <v>11.9</v>
      </c>
      <c r="K1433" s="399">
        <v>11.186</v>
      </c>
      <c r="L1433" s="391">
        <v>10.89</v>
      </c>
      <c r="M1433" s="391">
        <v>0.29599999999999937</v>
      </c>
      <c r="N1433" s="391">
        <v>2.9599999999999937</v>
      </c>
    </row>
    <row r="1434" spans="1:14">
      <c r="A1434" s="391" t="s">
        <v>120</v>
      </c>
      <c r="B1434" s="424">
        <v>43215</v>
      </c>
      <c r="C1434" s="391" t="s">
        <v>1615</v>
      </c>
      <c r="D1434" s="391" t="s">
        <v>824</v>
      </c>
      <c r="E1434" s="391" t="s">
        <v>825</v>
      </c>
      <c r="F1434" s="391" t="s">
        <v>783</v>
      </c>
      <c r="G1434" s="391" t="s">
        <v>1081</v>
      </c>
      <c r="H1434" s="392" t="s">
        <v>2597</v>
      </c>
      <c r="I1434" s="391">
        <v>100</v>
      </c>
      <c r="J1434" s="391">
        <v>10</v>
      </c>
      <c r="K1434" s="399">
        <v>9.4</v>
      </c>
      <c r="L1434" s="425"/>
      <c r="M1434" s="391">
        <v>9.4</v>
      </c>
      <c r="N1434" s="391">
        <v>940</v>
      </c>
    </row>
    <row r="1435" spans="1:14">
      <c r="A1435" s="391" t="s">
        <v>120</v>
      </c>
      <c r="B1435" s="424">
        <v>43215</v>
      </c>
      <c r="C1435" s="391" t="s">
        <v>1337</v>
      </c>
      <c r="D1435" s="391" t="s">
        <v>1335</v>
      </c>
      <c r="E1435" s="391" t="s">
        <v>1338</v>
      </c>
      <c r="F1435" s="391" t="s">
        <v>965</v>
      </c>
      <c r="G1435" s="391" t="s">
        <v>916</v>
      </c>
      <c r="H1435" s="392" t="s">
        <v>3922</v>
      </c>
      <c r="I1435" s="391">
        <v>40</v>
      </c>
      <c r="J1435" s="391">
        <v>58.2</v>
      </c>
      <c r="K1435" s="399">
        <v>52.670999999999999</v>
      </c>
      <c r="L1435" s="391">
        <v>51.14</v>
      </c>
      <c r="M1435" s="391">
        <v>1.5309999999999988</v>
      </c>
      <c r="N1435" s="391">
        <v>61.239999999999952</v>
      </c>
    </row>
    <row r="1436" spans="1:14">
      <c r="A1436" s="391" t="s">
        <v>120</v>
      </c>
      <c r="B1436" s="424">
        <v>43215</v>
      </c>
      <c r="C1436" s="391" t="s">
        <v>1337</v>
      </c>
      <c r="D1436" s="391" t="s">
        <v>1335</v>
      </c>
      <c r="E1436" s="391" t="s">
        <v>1338</v>
      </c>
      <c r="F1436" s="391" t="s">
        <v>965</v>
      </c>
      <c r="G1436" s="391" t="s">
        <v>916</v>
      </c>
      <c r="H1436" s="392" t="s">
        <v>3923</v>
      </c>
      <c r="I1436" s="391">
        <v>40</v>
      </c>
      <c r="J1436" s="391">
        <v>58.2</v>
      </c>
      <c r="K1436" s="399">
        <v>52.670999999999999</v>
      </c>
      <c r="L1436" s="391">
        <v>51.14</v>
      </c>
      <c r="M1436" s="391">
        <v>1.5309999999999988</v>
      </c>
      <c r="N1436" s="391">
        <v>61.239999999999952</v>
      </c>
    </row>
    <row r="1437" spans="1:14">
      <c r="A1437" s="391" t="s">
        <v>120</v>
      </c>
      <c r="B1437" s="424">
        <v>43215</v>
      </c>
      <c r="C1437" s="391" t="s">
        <v>1337</v>
      </c>
      <c r="D1437" s="391" t="s">
        <v>1335</v>
      </c>
      <c r="E1437" s="391" t="s">
        <v>1338</v>
      </c>
      <c r="F1437" s="391" t="s">
        <v>965</v>
      </c>
      <c r="G1437" s="391" t="s">
        <v>3737</v>
      </c>
      <c r="H1437" s="392" t="s">
        <v>3924</v>
      </c>
      <c r="I1437" s="391">
        <v>320</v>
      </c>
      <c r="J1437" s="391">
        <v>58.2</v>
      </c>
      <c r="K1437" s="399">
        <v>47.724000000000004</v>
      </c>
      <c r="L1437" s="391">
        <v>51.14</v>
      </c>
      <c r="M1437" s="391">
        <v>-3.4159999999999968</v>
      </c>
      <c r="N1437" s="391">
        <v>-1093.119999999999</v>
      </c>
    </row>
    <row r="1438" spans="1:14">
      <c r="A1438" s="391" t="s">
        <v>120</v>
      </c>
      <c r="B1438" s="424">
        <v>43215</v>
      </c>
      <c r="C1438" s="391" t="s">
        <v>1337</v>
      </c>
      <c r="D1438" s="391" t="s">
        <v>1335</v>
      </c>
      <c r="E1438" s="391" t="s">
        <v>1338</v>
      </c>
      <c r="F1438" s="391" t="s">
        <v>965</v>
      </c>
      <c r="G1438" s="391" t="s">
        <v>3737</v>
      </c>
      <c r="H1438" s="392" t="s">
        <v>3922</v>
      </c>
      <c r="I1438" s="391">
        <v>280</v>
      </c>
      <c r="J1438" s="391">
        <v>58.2</v>
      </c>
      <c r="K1438" s="399">
        <v>47.724000000000004</v>
      </c>
      <c r="L1438" s="391">
        <v>51.139999999999993</v>
      </c>
      <c r="M1438" s="391">
        <v>-3.4159999999999897</v>
      </c>
      <c r="N1438" s="391">
        <v>-956.47999999999706</v>
      </c>
    </row>
    <row r="1439" spans="1:14">
      <c r="A1439" s="391" t="s">
        <v>120</v>
      </c>
      <c r="B1439" s="424">
        <v>43215</v>
      </c>
      <c r="C1439" s="391" t="s">
        <v>1337</v>
      </c>
      <c r="D1439" s="391" t="s">
        <v>1335</v>
      </c>
      <c r="E1439" s="391" t="s">
        <v>1849</v>
      </c>
      <c r="F1439" s="391" t="s">
        <v>965</v>
      </c>
      <c r="G1439" s="391" t="s">
        <v>1000</v>
      </c>
      <c r="H1439" s="392" t="s">
        <v>3919</v>
      </c>
      <c r="I1439" s="391">
        <v>240</v>
      </c>
      <c r="J1439" s="391">
        <v>36.5</v>
      </c>
      <c r="K1439" s="399">
        <v>28.47</v>
      </c>
      <c r="L1439" s="426">
        <v>37</v>
      </c>
      <c r="M1439" s="391">
        <v>-8.5300000000000011</v>
      </c>
      <c r="N1439" s="391">
        <v>-2047.2000000000003</v>
      </c>
    </row>
    <row r="1440" spans="1:14">
      <c r="A1440" s="391" t="s">
        <v>165</v>
      </c>
      <c r="B1440" s="424">
        <v>43215</v>
      </c>
      <c r="C1440" s="391" t="s">
        <v>1339</v>
      </c>
      <c r="D1440" s="391" t="s">
        <v>767</v>
      </c>
      <c r="E1440" s="391" t="s">
        <v>768</v>
      </c>
      <c r="F1440" s="391" t="s">
        <v>772</v>
      </c>
      <c r="G1440" s="391" t="s">
        <v>1552</v>
      </c>
      <c r="H1440" s="392" t="s">
        <v>3904</v>
      </c>
      <c r="I1440" s="391">
        <v>12</v>
      </c>
      <c r="J1440" s="391">
        <v>13.5</v>
      </c>
      <c r="K1440" s="399">
        <v>12.69</v>
      </c>
      <c r="L1440" s="426" t="s">
        <v>3900</v>
      </c>
      <c r="M1440" s="391">
        <v>5.17</v>
      </c>
      <c r="N1440" s="391">
        <v>62.04</v>
      </c>
    </row>
    <row r="1441" spans="1:14">
      <c r="A1441" s="391" t="s">
        <v>165</v>
      </c>
      <c r="B1441" s="424">
        <v>43215</v>
      </c>
      <c r="C1441" s="391" t="s">
        <v>1339</v>
      </c>
      <c r="D1441" s="391" t="s">
        <v>767</v>
      </c>
      <c r="E1441" s="391" t="s">
        <v>768</v>
      </c>
      <c r="F1441" s="391" t="s">
        <v>772</v>
      </c>
      <c r="G1441" s="391" t="s">
        <v>3415</v>
      </c>
      <c r="H1441" s="392" t="s">
        <v>771</v>
      </c>
      <c r="I1441" s="391">
        <v>-1</v>
      </c>
      <c r="J1441" s="391">
        <v>9</v>
      </c>
      <c r="K1441" s="399">
        <v>8.4600000000000009</v>
      </c>
      <c r="L1441" s="426" t="s">
        <v>3900</v>
      </c>
      <c r="M1441" s="391">
        <v>0.94000000000000128</v>
      </c>
      <c r="N1441" s="391">
        <v>-0.94000000000000128</v>
      </c>
    </row>
    <row r="1442" spans="1:14">
      <c r="A1442" s="391" t="s">
        <v>165</v>
      </c>
      <c r="B1442" s="424">
        <v>43215</v>
      </c>
      <c r="C1442" s="391" t="s">
        <v>1021</v>
      </c>
      <c r="D1442" s="391" t="s">
        <v>892</v>
      </c>
      <c r="E1442" s="391" t="s">
        <v>893</v>
      </c>
      <c r="F1442" s="391" t="s">
        <v>783</v>
      </c>
      <c r="G1442" s="391" t="s">
        <v>3785</v>
      </c>
      <c r="H1442" s="392" t="s">
        <v>3477</v>
      </c>
      <c r="I1442" s="391">
        <v>25</v>
      </c>
      <c r="J1442" s="391">
        <v>206.38</v>
      </c>
      <c r="K1442" s="399">
        <v>193.99719999999999</v>
      </c>
      <c r="L1442" s="426" t="s">
        <v>3902</v>
      </c>
      <c r="M1442" s="391">
        <v>66.907199999999989</v>
      </c>
      <c r="N1442" s="391">
        <v>1672.6799999999998</v>
      </c>
    </row>
    <row r="1443" spans="1:14">
      <c r="A1443" s="391" t="s">
        <v>165</v>
      </c>
      <c r="B1443" s="424">
        <v>43215</v>
      </c>
      <c r="C1443" s="391" t="s">
        <v>1021</v>
      </c>
      <c r="D1443" s="391" t="s">
        <v>892</v>
      </c>
      <c r="E1443" s="391" t="s">
        <v>893</v>
      </c>
      <c r="F1443" s="391" t="s">
        <v>783</v>
      </c>
      <c r="G1443" s="391" t="s">
        <v>3785</v>
      </c>
      <c r="H1443" s="392" t="s">
        <v>3477</v>
      </c>
      <c r="I1443" s="391">
        <v>25</v>
      </c>
      <c r="J1443" s="391">
        <v>206.38</v>
      </c>
      <c r="K1443" s="399">
        <v>193.99719999999999</v>
      </c>
      <c r="L1443" s="426" t="s">
        <v>3902</v>
      </c>
      <c r="M1443" s="391">
        <v>66.907199999999989</v>
      </c>
      <c r="N1443" s="391">
        <v>1672.6799999999998</v>
      </c>
    </row>
    <row r="1444" spans="1:14">
      <c r="A1444" s="391" t="s">
        <v>165</v>
      </c>
      <c r="B1444" s="424">
        <v>43215</v>
      </c>
      <c r="C1444" s="391" t="s">
        <v>1021</v>
      </c>
      <c r="D1444" s="391" t="s">
        <v>798</v>
      </c>
      <c r="E1444" s="391" t="s">
        <v>799</v>
      </c>
      <c r="F1444" s="391" t="s">
        <v>783</v>
      </c>
      <c r="G1444" s="391" t="s">
        <v>1555</v>
      </c>
      <c r="H1444" s="392" t="s">
        <v>1887</v>
      </c>
      <c r="I1444" s="391">
        <v>5</v>
      </c>
      <c r="J1444" s="391">
        <v>36</v>
      </c>
      <c r="K1444" s="399">
        <v>33.840000000000003</v>
      </c>
      <c r="L1444" s="426" t="s">
        <v>3894</v>
      </c>
      <c r="M1444" s="391">
        <v>-1.4899999999999949</v>
      </c>
      <c r="N1444" s="391">
        <v>-7.4499999999999744</v>
      </c>
    </row>
    <row r="1445" spans="1:14">
      <c r="A1445" s="391" t="s">
        <v>165</v>
      </c>
      <c r="B1445" s="424">
        <v>43215</v>
      </c>
      <c r="C1445" s="391" t="s">
        <v>915</v>
      </c>
      <c r="D1445" s="391" t="s">
        <v>1033</v>
      </c>
      <c r="E1445" s="391" t="s">
        <v>1034</v>
      </c>
      <c r="F1445" s="391" t="s">
        <v>783</v>
      </c>
      <c r="G1445" s="391" t="s">
        <v>3777</v>
      </c>
      <c r="H1445" s="392" t="s">
        <v>3927</v>
      </c>
      <c r="I1445" s="391">
        <v>2</v>
      </c>
      <c r="J1445" s="391">
        <v>36</v>
      </c>
      <c r="K1445" s="399">
        <v>33.840000000000003</v>
      </c>
      <c r="L1445" s="425"/>
      <c r="M1445" s="391">
        <v>33.840000000000003</v>
      </c>
      <c r="N1445" s="391">
        <v>67.680000000000007</v>
      </c>
    </row>
    <row r="1446" spans="1:14">
      <c r="A1446" s="391" t="s">
        <v>100</v>
      </c>
      <c r="B1446" s="424">
        <v>43215</v>
      </c>
      <c r="C1446" s="391" t="s">
        <v>775</v>
      </c>
      <c r="D1446" s="391" t="s">
        <v>773</v>
      </c>
      <c r="E1446" s="391" t="s">
        <v>918</v>
      </c>
      <c r="F1446" s="391" t="s">
        <v>778</v>
      </c>
      <c r="G1446" s="391" t="s">
        <v>776</v>
      </c>
      <c r="H1446" s="392" t="s">
        <v>1201</v>
      </c>
      <c r="I1446" s="391">
        <v>50</v>
      </c>
      <c r="J1446" s="391">
        <v>19.8</v>
      </c>
      <c r="K1446" s="399">
        <v>18.612000000000002</v>
      </c>
      <c r="L1446" s="391">
        <v>10.89</v>
      </c>
      <c r="M1446" s="391">
        <v>7.7220000000000013</v>
      </c>
      <c r="N1446" s="391">
        <v>386.10000000000008</v>
      </c>
    </row>
    <row r="1447" spans="1:14">
      <c r="A1447" s="391" t="s">
        <v>160</v>
      </c>
      <c r="B1447" s="424">
        <v>43215.3905787037</v>
      </c>
      <c r="C1447" s="391" t="s">
        <v>775</v>
      </c>
      <c r="D1447" s="391" t="s">
        <v>773</v>
      </c>
      <c r="E1447" s="391" t="s">
        <v>918</v>
      </c>
      <c r="F1447" s="391" t="s">
        <v>778</v>
      </c>
      <c r="G1447" s="391" t="s">
        <v>3766</v>
      </c>
      <c r="H1447" s="392" t="s">
        <v>1907</v>
      </c>
      <c r="I1447" s="391">
        <v>30</v>
      </c>
      <c r="J1447" s="391">
        <v>19</v>
      </c>
      <c r="K1447" s="399" t="s">
        <v>160</v>
      </c>
      <c r="L1447" s="391" t="s">
        <v>160</v>
      </c>
      <c r="M1447" s="391" t="s">
        <v>160</v>
      </c>
      <c r="N1447" s="391" t="s">
        <v>160</v>
      </c>
    </row>
    <row r="1448" spans="1:14">
      <c r="A1448" s="391" t="s">
        <v>155</v>
      </c>
      <c r="B1448" s="424">
        <v>43215.393078703702</v>
      </c>
      <c r="C1448" s="391" t="s">
        <v>915</v>
      </c>
      <c r="D1448" s="391" t="s">
        <v>824</v>
      </c>
      <c r="E1448" s="391" t="s">
        <v>1298</v>
      </c>
      <c r="F1448" s="391" t="s">
        <v>783</v>
      </c>
      <c r="G1448" s="391" t="s">
        <v>1294</v>
      </c>
      <c r="H1448" s="392" t="s">
        <v>1912</v>
      </c>
      <c r="I1448" s="391">
        <v>10</v>
      </c>
      <c r="J1448" s="391">
        <v>3.4</v>
      </c>
      <c r="K1448" s="399">
        <v>3.1619999999999999</v>
      </c>
      <c r="L1448" s="425"/>
      <c r="M1448" s="391">
        <v>3.1619999999999999</v>
      </c>
      <c r="N1448" s="391">
        <v>31.619999999999997</v>
      </c>
    </row>
    <row r="1449" spans="1:14">
      <c r="A1449" s="391" t="s">
        <v>155</v>
      </c>
      <c r="B1449" s="424">
        <v>43215.419085648151</v>
      </c>
      <c r="C1449" s="391" t="s">
        <v>915</v>
      </c>
      <c r="D1449" s="391" t="s">
        <v>1216</v>
      </c>
      <c r="E1449" s="391" t="s">
        <v>1218</v>
      </c>
      <c r="F1449" s="391" t="s">
        <v>783</v>
      </c>
      <c r="G1449" s="391" t="s">
        <v>1247</v>
      </c>
      <c r="H1449" s="392" t="s">
        <v>3465</v>
      </c>
      <c r="I1449" s="391">
        <v>85</v>
      </c>
      <c r="J1449" s="391">
        <v>7.3</v>
      </c>
      <c r="K1449" s="399">
        <v>6.2050000000000001</v>
      </c>
      <c r="L1449" s="391">
        <v>6.82</v>
      </c>
      <c r="M1449" s="391">
        <v>-0.61500000000000021</v>
      </c>
      <c r="N1449" s="391">
        <v>-52.27500000000002</v>
      </c>
    </row>
    <row r="1450" spans="1:14">
      <c r="A1450" s="391" t="s">
        <v>160</v>
      </c>
      <c r="B1450" s="424">
        <v>43215.450729166667</v>
      </c>
      <c r="C1450" s="391" t="s">
        <v>1021</v>
      </c>
      <c r="D1450" s="391" t="s">
        <v>943</v>
      </c>
      <c r="E1450" s="391" t="s">
        <v>947</v>
      </c>
      <c r="F1450" s="391" t="s">
        <v>778</v>
      </c>
      <c r="G1450" s="391" t="s">
        <v>1004</v>
      </c>
      <c r="H1450" s="392" t="s">
        <v>3951</v>
      </c>
      <c r="I1450" s="391">
        <v>40</v>
      </c>
      <c r="J1450" s="391">
        <v>36.1</v>
      </c>
      <c r="K1450" s="399" t="s">
        <v>160</v>
      </c>
      <c r="L1450" s="391" t="s">
        <v>160</v>
      </c>
      <c r="M1450" s="391" t="s">
        <v>160</v>
      </c>
      <c r="N1450" s="391" t="s">
        <v>160</v>
      </c>
    </row>
    <row r="1451" spans="1:14">
      <c r="A1451" s="391" t="s">
        <v>155</v>
      </c>
      <c r="B1451" s="424">
        <v>43215.470150462963</v>
      </c>
      <c r="C1451" s="391" t="s">
        <v>775</v>
      </c>
      <c r="D1451" s="391" t="s">
        <v>773</v>
      </c>
      <c r="E1451" s="391" t="s">
        <v>918</v>
      </c>
      <c r="F1451" s="391" t="s">
        <v>778</v>
      </c>
      <c r="G1451" s="391" t="s">
        <v>811</v>
      </c>
      <c r="H1451" s="392" t="s">
        <v>1907</v>
      </c>
      <c r="I1451" s="391">
        <v>150</v>
      </c>
      <c r="J1451" s="391">
        <v>19.8</v>
      </c>
      <c r="K1451" s="399">
        <v>18.612000000000002</v>
      </c>
      <c r="L1451" s="391">
        <v>17.86</v>
      </c>
      <c r="M1451" s="391">
        <v>0.75200000000000244</v>
      </c>
      <c r="N1451" s="391">
        <v>112.80000000000037</v>
      </c>
    </row>
    <row r="1452" spans="1:14">
      <c r="A1452" s="391" t="s">
        <v>155</v>
      </c>
      <c r="B1452" s="424">
        <v>43215.470231481479</v>
      </c>
      <c r="C1452" s="391" t="s">
        <v>1138</v>
      </c>
      <c r="D1452" s="391" t="s">
        <v>868</v>
      </c>
      <c r="E1452" s="391" t="s">
        <v>1120</v>
      </c>
      <c r="F1452" s="391" t="s">
        <v>783</v>
      </c>
      <c r="G1452" s="391" t="s">
        <v>1246</v>
      </c>
      <c r="H1452" s="392" t="s">
        <v>2323</v>
      </c>
      <c r="I1452" s="391">
        <v>20</v>
      </c>
      <c r="J1452" s="391">
        <v>26.4</v>
      </c>
      <c r="K1452" s="399">
        <v>22.439999999999998</v>
      </c>
      <c r="L1452" s="391">
        <v>22.56</v>
      </c>
      <c r="M1452" s="391">
        <v>-0.12000000000000099</v>
      </c>
      <c r="N1452" s="391">
        <v>-2.4000000000000199</v>
      </c>
    </row>
    <row r="1453" spans="1:14">
      <c r="A1453" s="391" t="s">
        <v>155</v>
      </c>
      <c r="B1453" s="424">
        <v>43215.583020833335</v>
      </c>
      <c r="C1453" s="391" t="s">
        <v>915</v>
      </c>
      <c r="D1453" s="391" t="s">
        <v>803</v>
      </c>
      <c r="E1453" s="391" t="s">
        <v>804</v>
      </c>
      <c r="F1453" s="391" t="s">
        <v>783</v>
      </c>
      <c r="G1453" s="391" t="s">
        <v>788</v>
      </c>
      <c r="H1453" s="392" t="s">
        <v>1963</v>
      </c>
      <c r="I1453" s="391">
        <v>280</v>
      </c>
      <c r="J1453" s="391">
        <v>15</v>
      </c>
      <c r="K1453" s="399">
        <v>13.95</v>
      </c>
      <c r="L1453" s="391">
        <v>14.1</v>
      </c>
      <c r="M1453" s="391">
        <v>-0.15000000000000036</v>
      </c>
      <c r="N1453" s="391">
        <v>-42.000000000000099</v>
      </c>
    </row>
    <row r="1454" spans="1:14">
      <c r="A1454" s="391" t="s">
        <v>160</v>
      </c>
      <c r="B1454" s="424">
        <v>43215.589560185188</v>
      </c>
      <c r="C1454" s="391" t="s">
        <v>1148</v>
      </c>
      <c r="D1454" s="391" t="s">
        <v>816</v>
      </c>
      <c r="E1454" s="391" t="s">
        <v>1147</v>
      </c>
      <c r="F1454" s="391" t="s">
        <v>783</v>
      </c>
      <c r="G1454" s="391" t="s">
        <v>823</v>
      </c>
      <c r="H1454" s="392" t="s">
        <v>1127</v>
      </c>
      <c r="I1454" s="391">
        <v>18</v>
      </c>
      <c r="J1454" s="391">
        <v>15</v>
      </c>
      <c r="K1454" s="399" t="s">
        <v>160</v>
      </c>
      <c r="L1454" s="391" t="s">
        <v>160</v>
      </c>
      <c r="M1454" s="391" t="s">
        <v>160</v>
      </c>
      <c r="N1454" s="391" t="s">
        <v>160</v>
      </c>
    </row>
    <row r="1455" spans="1:14">
      <c r="A1455" s="391" t="s">
        <v>160</v>
      </c>
      <c r="B1455" s="424">
        <v>43215.589560185188</v>
      </c>
      <c r="C1455" s="391" t="s">
        <v>1148</v>
      </c>
      <c r="D1455" s="391" t="s">
        <v>816</v>
      </c>
      <c r="E1455" s="391" t="s">
        <v>1147</v>
      </c>
      <c r="F1455" s="391" t="s">
        <v>783</v>
      </c>
      <c r="G1455" s="391" t="s">
        <v>823</v>
      </c>
      <c r="H1455" s="392" t="s">
        <v>1150</v>
      </c>
      <c r="I1455" s="391">
        <v>12</v>
      </c>
      <c r="J1455" s="391">
        <v>15</v>
      </c>
      <c r="K1455" s="399" t="s">
        <v>160</v>
      </c>
      <c r="L1455" s="391" t="s">
        <v>160</v>
      </c>
      <c r="M1455" s="391" t="s">
        <v>160</v>
      </c>
      <c r="N1455" s="391" t="s">
        <v>160</v>
      </c>
    </row>
    <row r="1456" spans="1:14">
      <c r="A1456" s="391" t="s">
        <v>155</v>
      </c>
      <c r="B1456" s="424">
        <v>43215.606574074074</v>
      </c>
      <c r="C1456" s="391" t="s">
        <v>775</v>
      </c>
      <c r="D1456" s="391" t="s">
        <v>1117</v>
      </c>
      <c r="E1456" s="391" t="s">
        <v>1154</v>
      </c>
      <c r="F1456" s="391" t="s">
        <v>778</v>
      </c>
      <c r="G1456" s="391" t="s">
        <v>1411</v>
      </c>
      <c r="H1456" s="392" t="s">
        <v>3501</v>
      </c>
      <c r="I1456" s="391">
        <v>215</v>
      </c>
      <c r="J1456" s="391">
        <v>13.8</v>
      </c>
      <c r="K1456" s="399">
        <v>12.972000000000001</v>
      </c>
      <c r="L1456" s="426" t="s">
        <v>3964</v>
      </c>
      <c r="M1456" s="391">
        <v>4.6522000000000006</v>
      </c>
      <c r="N1456" s="391">
        <v>1000.2230000000001</v>
      </c>
    </row>
    <row r="1457" spans="1:14">
      <c r="A1457" s="391" t="s">
        <v>155</v>
      </c>
      <c r="B1457" s="424">
        <v>43215.606585648151</v>
      </c>
      <c r="C1457" s="391" t="s">
        <v>775</v>
      </c>
      <c r="D1457" s="391" t="s">
        <v>1117</v>
      </c>
      <c r="E1457" s="391" t="s">
        <v>1154</v>
      </c>
      <c r="F1457" s="391" t="s">
        <v>778</v>
      </c>
      <c r="G1457" s="391" t="s">
        <v>1411</v>
      </c>
      <c r="H1457" s="392" t="s">
        <v>1910</v>
      </c>
      <c r="I1457" s="391">
        <v>185</v>
      </c>
      <c r="J1457" s="391">
        <v>13.8</v>
      </c>
      <c r="K1457" s="399">
        <v>12.972000000000001</v>
      </c>
      <c r="L1457" s="426" t="s">
        <v>3964</v>
      </c>
      <c r="M1457" s="391">
        <v>4.6522000000000006</v>
      </c>
      <c r="N1457" s="391">
        <v>860.65700000000015</v>
      </c>
    </row>
    <row r="1458" spans="1:14">
      <c r="A1458" s="391" t="s">
        <v>155</v>
      </c>
      <c r="B1458" s="424">
        <v>43215.614930555559</v>
      </c>
      <c r="C1458" s="391" t="s">
        <v>775</v>
      </c>
      <c r="D1458" s="391" t="s">
        <v>773</v>
      </c>
      <c r="E1458" s="391" t="s">
        <v>918</v>
      </c>
      <c r="F1458" s="391" t="s">
        <v>778</v>
      </c>
      <c r="G1458" s="391" t="s">
        <v>1010</v>
      </c>
      <c r="H1458" s="392" t="s">
        <v>1907</v>
      </c>
      <c r="I1458" s="391">
        <v>20</v>
      </c>
      <c r="J1458" s="391">
        <v>19.8</v>
      </c>
      <c r="K1458" s="399">
        <v>18.612000000000002</v>
      </c>
      <c r="L1458" s="391">
        <v>17.86</v>
      </c>
      <c r="M1458" s="391">
        <v>0.75200000000000244</v>
      </c>
      <c r="N1458" s="391">
        <v>15.040000000000049</v>
      </c>
    </row>
    <row r="1459" spans="1:14">
      <c r="A1459" s="391" t="s">
        <v>155</v>
      </c>
      <c r="B1459" s="424">
        <v>43215.614942129629</v>
      </c>
      <c r="C1459" s="391" t="s">
        <v>775</v>
      </c>
      <c r="D1459" s="391" t="s">
        <v>773</v>
      </c>
      <c r="E1459" s="391" t="s">
        <v>918</v>
      </c>
      <c r="F1459" s="391" t="s">
        <v>778</v>
      </c>
      <c r="G1459" s="391" t="s">
        <v>1010</v>
      </c>
      <c r="H1459" s="392" t="s">
        <v>1907</v>
      </c>
      <c r="I1459" s="391">
        <v>10</v>
      </c>
      <c r="J1459" s="391">
        <v>19.8</v>
      </c>
      <c r="K1459" s="399">
        <v>18.612000000000002</v>
      </c>
      <c r="L1459" s="391">
        <v>17.86</v>
      </c>
      <c r="M1459" s="391">
        <v>0.75200000000000244</v>
      </c>
      <c r="N1459" s="391">
        <v>7.5200000000000244</v>
      </c>
    </row>
    <row r="1460" spans="1:14">
      <c r="A1460" s="391" t="s">
        <v>155</v>
      </c>
      <c r="B1460" s="424">
        <v>43215.616979166669</v>
      </c>
      <c r="C1460" s="391" t="s">
        <v>2162</v>
      </c>
      <c r="D1460" s="391" t="s">
        <v>2163</v>
      </c>
      <c r="E1460" s="391" t="s">
        <v>2165</v>
      </c>
      <c r="F1460" s="391" t="s">
        <v>783</v>
      </c>
      <c r="G1460" s="391" t="s">
        <v>1010</v>
      </c>
      <c r="H1460" s="392" t="s">
        <v>2201</v>
      </c>
      <c r="I1460" s="391">
        <v>50</v>
      </c>
      <c r="J1460" s="391">
        <v>28</v>
      </c>
      <c r="K1460" s="399" t="s">
        <v>3878</v>
      </c>
      <c r="L1460" s="391" t="s">
        <v>3878</v>
      </c>
      <c r="M1460" s="391" t="s">
        <v>3878</v>
      </c>
      <c r="N1460" s="391" t="s">
        <v>3878</v>
      </c>
    </row>
    <row r="1461" spans="1:14">
      <c r="A1461" s="391" t="s">
        <v>155</v>
      </c>
      <c r="B1461" s="424">
        <v>43215.629374999997</v>
      </c>
      <c r="C1461" s="391" t="s">
        <v>915</v>
      </c>
      <c r="D1461" s="391" t="s">
        <v>1325</v>
      </c>
      <c r="E1461" s="391" t="s">
        <v>1326</v>
      </c>
      <c r="F1461" s="391" t="s">
        <v>783</v>
      </c>
      <c r="G1461" s="391" t="s">
        <v>1272</v>
      </c>
      <c r="H1461" s="392" t="s">
        <v>3938</v>
      </c>
      <c r="I1461" s="391">
        <v>-8</v>
      </c>
      <c r="J1461" s="391">
        <v>24</v>
      </c>
      <c r="K1461" s="399">
        <v>22.56</v>
      </c>
      <c r="L1461" s="425"/>
      <c r="M1461" s="391">
        <v>22.56</v>
      </c>
      <c r="N1461" s="391">
        <v>-180.48</v>
      </c>
    </row>
    <row r="1462" spans="1:14">
      <c r="A1462" s="391" t="s">
        <v>155</v>
      </c>
      <c r="B1462" s="424">
        <v>43215.645624999997</v>
      </c>
      <c r="C1462" s="391" t="s">
        <v>775</v>
      </c>
      <c r="D1462" s="391" t="s">
        <v>1117</v>
      </c>
      <c r="E1462" s="391" t="s">
        <v>1154</v>
      </c>
      <c r="F1462" s="391" t="s">
        <v>778</v>
      </c>
      <c r="G1462" s="391" t="s">
        <v>1250</v>
      </c>
      <c r="H1462" s="392" t="s">
        <v>3501</v>
      </c>
      <c r="I1462" s="391">
        <v>8</v>
      </c>
      <c r="J1462" s="391">
        <v>9.8000000000000007</v>
      </c>
      <c r="K1462" s="399">
        <v>9.2120000000000015</v>
      </c>
      <c r="L1462" s="426" t="s">
        <v>3964</v>
      </c>
      <c r="M1462" s="391">
        <v>0.89220000000000077</v>
      </c>
      <c r="N1462" s="391">
        <v>7.1376000000000062</v>
      </c>
    </row>
    <row r="1463" spans="1:14">
      <c r="A1463" s="391" t="s">
        <v>155</v>
      </c>
      <c r="B1463" s="424">
        <v>43215.649745370371</v>
      </c>
      <c r="C1463" s="391" t="s">
        <v>915</v>
      </c>
      <c r="D1463" s="391" t="s">
        <v>1319</v>
      </c>
      <c r="E1463" s="391" t="s">
        <v>1323</v>
      </c>
      <c r="F1463" s="391" t="s">
        <v>783</v>
      </c>
      <c r="G1463" s="391" t="s">
        <v>1074</v>
      </c>
      <c r="H1463" s="392" t="s">
        <v>3936</v>
      </c>
      <c r="I1463" s="391">
        <v>100</v>
      </c>
      <c r="J1463" s="391">
        <v>10</v>
      </c>
      <c r="K1463" s="399">
        <v>9.3000000000000007</v>
      </c>
      <c r="L1463" s="391">
        <v>4.91</v>
      </c>
      <c r="M1463" s="391">
        <v>4.3900000000000006</v>
      </c>
      <c r="N1463" s="391">
        <v>439.00000000000006</v>
      </c>
    </row>
    <row r="1464" spans="1:14">
      <c r="A1464" s="391" t="s">
        <v>155</v>
      </c>
      <c r="B1464" s="424">
        <v>43215.651701388888</v>
      </c>
      <c r="C1464" s="391" t="s">
        <v>1021</v>
      </c>
      <c r="D1464" s="391" t="s">
        <v>844</v>
      </c>
      <c r="E1464" s="391" t="s">
        <v>799</v>
      </c>
      <c r="F1464" s="391" t="s">
        <v>783</v>
      </c>
      <c r="G1464" s="391" t="s">
        <v>1411</v>
      </c>
      <c r="H1464" s="392" t="s">
        <v>3859</v>
      </c>
      <c r="I1464" s="391">
        <v>100</v>
      </c>
      <c r="J1464" s="391">
        <v>22.86</v>
      </c>
      <c r="K1464" s="399">
        <v>21.488399999999999</v>
      </c>
      <c r="L1464" s="391">
        <v>20.3</v>
      </c>
      <c r="M1464" s="391">
        <v>1.1883999999999979</v>
      </c>
      <c r="N1464" s="391">
        <v>118.83999999999979</v>
      </c>
    </row>
    <row r="1465" spans="1:14">
      <c r="A1465" s="391" t="s">
        <v>155</v>
      </c>
      <c r="B1465" s="424">
        <v>43215.666238425925</v>
      </c>
      <c r="C1465" s="391" t="s">
        <v>2162</v>
      </c>
      <c r="D1465" s="391" t="s">
        <v>2163</v>
      </c>
      <c r="E1465" s="391" t="s">
        <v>2165</v>
      </c>
      <c r="F1465" s="391" t="s">
        <v>783</v>
      </c>
      <c r="G1465" s="391" t="s">
        <v>3764</v>
      </c>
      <c r="H1465" s="392" t="s">
        <v>2201</v>
      </c>
      <c r="I1465" s="391">
        <v>30</v>
      </c>
      <c r="J1465" s="391">
        <v>28</v>
      </c>
      <c r="K1465" s="399" t="s">
        <v>3878</v>
      </c>
      <c r="L1465" s="391" t="s">
        <v>3878</v>
      </c>
      <c r="M1465" s="391" t="s">
        <v>3878</v>
      </c>
      <c r="N1465" s="391" t="s">
        <v>3878</v>
      </c>
    </row>
    <row r="1466" spans="1:14">
      <c r="A1466" s="391" t="s">
        <v>155</v>
      </c>
      <c r="B1466" s="424">
        <v>43215.673206018517</v>
      </c>
      <c r="C1466" s="391" t="s">
        <v>915</v>
      </c>
      <c r="D1466" s="391" t="s">
        <v>824</v>
      </c>
      <c r="E1466" s="391" t="s">
        <v>1298</v>
      </c>
      <c r="F1466" s="391" t="s">
        <v>783</v>
      </c>
      <c r="G1466" s="391" t="s">
        <v>1170</v>
      </c>
      <c r="H1466" s="392" t="s">
        <v>1912</v>
      </c>
      <c r="I1466" s="391">
        <v>400</v>
      </c>
      <c r="J1466" s="391">
        <v>9</v>
      </c>
      <c r="K1466" s="399">
        <v>8.3699999999999992</v>
      </c>
      <c r="L1466" s="425"/>
      <c r="M1466" s="391">
        <v>8.3699999999999992</v>
      </c>
      <c r="N1466" s="391">
        <v>3347.9999999999995</v>
      </c>
    </row>
    <row r="1467" spans="1:14">
      <c r="A1467" s="391" t="s">
        <v>155</v>
      </c>
      <c r="B1467" s="424">
        <v>43215.675266203703</v>
      </c>
      <c r="C1467" s="391" t="s">
        <v>915</v>
      </c>
      <c r="D1467" s="391" t="s">
        <v>856</v>
      </c>
      <c r="E1467" s="391" t="s">
        <v>857</v>
      </c>
      <c r="F1467" s="391" t="s">
        <v>783</v>
      </c>
      <c r="G1467" s="391" t="s">
        <v>1407</v>
      </c>
      <c r="H1467" s="392" t="s">
        <v>3455</v>
      </c>
      <c r="I1467" s="391">
        <v>20</v>
      </c>
      <c r="J1467" s="391">
        <v>6.8</v>
      </c>
      <c r="K1467" s="399">
        <v>6.3239999999999998</v>
      </c>
      <c r="L1467" s="391">
        <v>8.3699999999999992</v>
      </c>
      <c r="M1467" s="391">
        <v>-2.0459999999999994</v>
      </c>
      <c r="N1467" s="391">
        <v>-40.919999999999987</v>
      </c>
    </row>
    <row r="1468" spans="1:14">
      <c r="A1468" s="391" t="s">
        <v>155</v>
      </c>
      <c r="B1468" s="424">
        <v>43215.685069444444</v>
      </c>
      <c r="C1468" s="391" t="s">
        <v>915</v>
      </c>
      <c r="D1468" s="391" t="s">
        <v>1319</v>
      </c>
      <c r="E1468" s="391" t="s">
        <v>1323</v>
      </c>
      <c r="F1468" s="391" t="s">
        <v>783</v>
      </c>
      <c r="G1468" s="391" t="s">
        <v>1321</v>
      </c>
      <c r="H1468" s="392" t="s">
        <v>3936</v>
      </c>
      <c r="I1468" s="391">
        <v>50</v>
      </c>
      <c r="J1468" s="391">
        <v>5.3</v>
      </c>
      <c r="K1468" s="399">
        <v>4.9289999999999994</v>
      </c>
      <c r="L1468" s="391">
        <v>4.91</v>
      </c>
      <c r="M1468" s="391">
        <v>1.899999999999924E-2</v>
      </c>
      <c r="N1468" s="391">
        <v>0.94999999999996199</v>
      </c>
    </row>
    <row r="1469" spans="1:14">
      <c r="A1469" s="391" t="s">
        <v>155</v>
      </c>
      <c r="B1469" s="424">
        <v>43215.685069444444</v>
      </c>
      <c r="C1469" s="391" t="s">
        <v>915</v>
      </c>
      <c r="D1469" s="391" t="s">
        <v>1319</v>
      </c>
      <c r="E1469" s="391" t="s">
        <v>1323</v>
      </c>
      <c r="F1469" s="391" t="s">
        <v>783</v>
      </c>
      <c r="G1469" s="391" t="s">
        <v>1295</v>
      </c>
      <c r="H1469" s="392" t="s">
        <v>3936</v>
      </c>
      <c r="I1469" s="391">
        <v>200</v>
      </c>
      <c r="J1469" s="391">
        <v>5.9</v>
      </c>
      <c r="K1469" s="399">
        <v>5.4870000000000001</v>
      </c>
      <c r="L1469" s="391">
        <v>4.91</v>
      </c>
      <c r="M1469" s="391">
        <v>0.57699999999999996</v>
      </c>
      <c r="N1469" s="391">
        <v>115.39999999999999</v>
      </c>
    </row>
    <row r="1470" spans="1:14">
      <c r="A1470" s="391" t="s">
        <v>155</v>
      </c>
      <c r="B1470" s="424">
        <v>43215.699872685182</v>
      </c>
      <c r="C1470" s="391" t="s">
        <v>915</v>
      </c>
      <c r="D1470" s="391" t="s">
        <v>824</v>
      </c>
      <c r="E1470" s="391" t="s">
        <v>1298</v>
      </c>
      <c r="F1470" s="391" t="s">
        <v>783</v>
      </c>
      <c r="G1470" s="391" t="s">
        <v>1306</v>
      </c>
      <c r="H1470" s="392" t="s">
        <v>1912</v>
      </c>
      <c r="I1470" s="391">
        <v>50</v>
      </c>
      <c r="J1470" s="391">
        <v>4</v>
      </c>
      <c r="K1470" s="399">
        <v>3.7199999999999998</v>
      </c>
      <c r="L1470" s="425"/>
      <c r="M1470" s="391">
        <v>3.7199999999999998</v>
      </c>
      <c r="N1470" s="391">
        <v>186</v>
      </c>
    </row>
    <row r="1471" spans="1:14">
      <c r="A1471" s="391" t="s">
        <v>160</v>
      </c>
      <c r="B1471" s="424">
        <v>43215.703888888886</v>
      </c>
      <c r="C1471" s="391" t="s">
        <v>1148</v>
      </c>
      <c r="D1471" s="391" t="s">
        <v>1475</v>
      </c>
      <c r="E1471" s="391" t="s">
        <v>1476</v>
      </c>
      <c r="F1471" s="391" t="s">
        <v>965</v>
      </c>
      <c r="G1471" s="391" t="s">
        <v>1004</v>
      </c>
      <c r="H1471" s="392" t="s">
        <v>1910</v>
      </c>
      <c r="I1471" s="391">
        <v>100</v>
      </c>
      <c r="J1471" s="391">
        <v>16.5</v>
      </c>
      <c r="K1471" s="399" t="s">
        <v>160</v>
      </c>
      <c r="L1471" s="391" t="s">
        <v>160</v>
      </c>
      <c r="M1471" s="391" t="s">
        <v>160</v>
      </c>
      <c r="N1471" s="391" t="s">
        <v>160</v>
      </c>
    </row>
    <row r="1472" spans="1:14">
      <c r="A1472" s="391" t="s">
        <v>160</v>
      </c>
      <c r="B1472" s="424">
        <v>43215.714143518519</v>
      </c>
      <c r="C1472" s="391" t="s">
        <v>1021</v>
      </c>
      <c r="D1472" s="391" t="s">
        <v>887</v>
      </c>
      <c r="E1472" s="391" t="s">
        <v>926</v>
      </c>
      <c r="F1472" s="391" t="s">
        <v>778</v>
      </c>
      <c r="G1472" s="391" t="s">
        <v>1996</v>
      </c>
      <c r="H1472" s="392" t="s">
        <v>3950</v>
      </c>
      <c r="I1472" s="391">
        <v>50</v>
      </c>
      <c r="J1472" s="391">
        <v>17.399999999999999</v>
      </c>
      <c r="K1472" s="399" t="s">
        <v>160</v>
      </c>
      <c r="L1472" s="391" t="s">
        <v>160</v>
      </c>
      <c r="M1472" s="391" t="s">
        <v>160</v>
      </c>
      <c r="N1472" s="391" t="s">
        <v>160</v>
      </c>
    </row>
    <row r="1473" spans="1:14">
      <c r="A1473" s="391" t="s">
        <v>160</v>
      </c>
      <c r="B1473" s="424">
        <v>43215.717280092591</v>
      </c>
      <c r="C1473" s="391" t="s">
        <v>915</v>
      </c>
      <c r="D1473" s="391" t="s">
        <v>1345</v>
      </c>
      <c r="E1473" s="391" t="s">
        <v>1346</v>
      </c>
      <c r="F1473" s="391" t="s">
        <v>783</v>
      </c>
      <c r="G1473" s="391" t="s">
        <v>845</v>
      </c>
      <c r="H1473" s="392" t="s">
        <v>1322</v>
      </c>
      <c r="I1473" s="391">
        <v>50</v>
      </c>
      <c r="J1473" s="391">
        <v>7.2</v>
      </c>
      <c r="K1473" s="399" t="s">
        <v>160</v>
      </c>
      <c r="L1473" s="391" t="s">
        <v>160</v>
      </c>
      <c r="M1473" s="391" t="s">
        <v>160</v>
      </c>
      <c r="N1473" s="391" t="s">
        <v>160</v>
      </c>
    </row>
    <row r="1474" spans="1:14">
      <c r="A1474" s="391" t="s">
        <v>160</v>
      </c>
      <c r="B1474" s="424">
        <v>43215.717847222222</v>
      </c>
      <c r="C1474" s="391" t="s">
        <v>915</v>
      </c>
      <c r="D1474" s="391" t="s">
        <v>803</v>
      </c>
      <c r="E1474" s="391" t="s">
        <v>804</v>
      </c>
      <c r="F1474" s="391" t="s">
        <v>783</v>
      </c>
      <c r="G1474" s="391" t="s">
        <v>1474</v>
      </c>
      <c r="H1474" s="392" t="s">
        <v>3465</v>
      </c>
      <c r="I1474" s="391">
        <v>200</v>
      </c>
      <c r="J1474" s="391">
        <v>18</v>
      </c>
      <c r="K1474" s="399" t="s">
        <v>160</v>
      </c>
      <c r="L1474" s="391" t="s">
        <v>160</v>
      </c>
      <c r="M1474" s="391" t="s">
        <v>160</v>
      </c>
      <c r="N1474" s="391" t="s">
        <v>160</v>
      </c>
    </row>
    <row r="1475" spans="1:14">
      <c r="A1475" s="391" t="s">
        <v>155</v>
      </c>
      <c r="B1475" s="424">
        <v>43215.723124999997</v>
      </c>
      <c r="C1475" s="391" t="s">
        <v>915</v>
      </c>
      <c r="D1475" s="391" t="s">
        <v>1325</v>
      </c>
      <c r="E1475" s="391" t="s">
        <v>1326</v>
      </c>
      <c r="F1475" s="391" t="s">
        <v>783</v>
      </c>
      <c r="G1475" s="391" t="s">
        <v>1272</v>
      </c>
      <c r="H1475" s="392" t="s">
        <v>3938</v>
      </c>
      <c r="I1475" s="391">
        <v>-0.7</v>
      </c>
      <c r="J1475" s="391">
        <v>24</v>
      </c>
      <c r="K1475" s="399">
        <v>22.56</v>
      </c>
      <c r="L1475" s="425"/>
      <c r="M1475" s="391">
        <v>22.56</v>
      </c>
      <c r="N1475" s="391">
        <v>-15.791999999999998</v>
      </c>
    </row>
    <row r="1476" spans="1:14">
      <c r="A1476" s="391" t="s">
        <v>150</v>
      </c>
      <c r="B1476" s="424">
        <v>43216</v>
      </c>
      <c r="C1476" s="391" t="s">
        <v>1138</v>
      </c>
      <c r="D1476" s="391" t="s">
        <v>868</v>
      </c>
      <c r="E1476" s="391" t="s">
        <v>1120</v>
      </c>
      <c r="F1476" s="391" t="s">
        <v>783</v>
      </c>
      <c r="G1476" s="391" t="s">
        <v>1926</v>
      </c>
      <c r="H1476" s="392" t="s">
        <v>3933</v>
      </c>
      <c r="I1476" s="391">
        <v>20</v>
      </c>
      <c r="J1476" s="391">
        <v>26.4</v>
      </c>
      <c r="K1476" s="399">
        <v>24.815999999999999</v>
      </c>
      <c r="L1476" s="391">
        <v>10.89</v>
      </c>
      <c r="M1476" s="391">
        <v>13.925999999999998</v>
      </c>
      <c r="N1476" s="391">
        <v>278.52</v>
      </c>
    </row>
    <row r="1477" spans="1:14">
      <c r="A1477" s="391" t="s">
        <v>140</v>
      </c>
      <c r="B1477" s="424">
        <v>43216</v>
      </c>
      <c r="C1477" s="391" t="s">
        <v>1339</v>
      </c>
      <c r="D1477" s="391" t="s">
        <v>820</v>
      </c>
      <c r="E1477" s="391" t="s">
        <v>931</v>
      </c>
      <c r="F1477" s="391" t="s">
        <v>772</v>
      </c>
      <c r="G1477" s="391" t="s">
        <v>1146</v>
      </c>
      <c r="H1477" s="392" t="s">
        <v>2279</v>
      </c>
      <c r="I1477" s="391">
        <v>600</v>
      </c>
      <c r="J1477" s="391">
        <v>2.6</v>
      </c>
      <c r="K1477" s="399">
        <v>2.21</v>
      </c>
      <c r="L1477" s="391">
        <v>10.89</v>
      </c>
      <c r="M1477" s="391">
        <v>-8.68</v>
      </c>
      <c r="N1477" s="391">
        <v>-5208</v>
      </c>
    </row>
    <row r="1478" spans="1:14">
      <c r="A1478" s="391" t="s">
        <v>140</v>
      </c>
      <c r="B1478" s="424">
        <v>43216</v>
      </c>
      <c r="C1478" s="391" t="s">
        <v>915</v>
      </c>
      <c r="D1478" s="391" t="s">
        <v>856</v>
      </c>
      <c r="E1478" s="391" t="s">
        <v>857</v>
      </c>
      <c r="F1478" s="391" t="s">
        <v>783</v>
      </c>
      <c r="G1478" s="391" t="s">
        <v>3751</v>
      </c>
      <c r="H1478" s="392" t="s">
        <v>1129</v>
      </c>
      <c r="I1478" s="391">
        <v>8</v>
      </c>
      <c r="J1478" s="391">
        <v>14.3</v>
      </c>
      <c r="K1478" s="399">
        <v>13.442</v>
      </c>
      <c r="L1478" s="391">
        <v>9</v>
      </c>
      <c r="M1478" s="391">
        <v>4.4420000000000002</v>
      </c>
      <c r="N1478" s="391">
        <v>35.536000000000001</v>
      </c>
    </row>
    <row r="1479" spans="1:14">
      <c r="A1479" s="391" t="s">
        <v>140</v>
      </c>
      <c r="B1479" s="424">
        <v>43216</v>
      </c>
      <c r="C1479" s="391" t="s">
        <v>915</v>
      </c>
      <c r="D1479" s="391" t="s">
        <v>856</v>
      </c>
      <c r="E1479" s="391" t="s">
        <v>857</v>
      </c>
      <c r="F1479" s="391" t="s">
        <v>783</v>
      </c>
      <c r="G1479" s="391" t="s">
        <v>2134</v>
      </c>
      <c r="H1479" s="392" t="s">
        <v>1129</v>
      </c>
      <c r="I1479" s="391">
        <v>-8</v>
      </c>
      <c r="J1479" s="391">
        <v>5.2</v>
      </c>
      <c r="K1479" s="399">
        <v>4.8879999999999999</v>
      </c>
      <c r="L1479" s="426">
        <v>9</v>
      </c>
      <c r="M1479" s="391">
        <v>-4.1120000000000001</v>
      </c>
      <c r="N1479" s="391">
        <v>32.896000000000001</v>
      </c>
    </row>
    <row r="1480" spans="1:14">
      <c r="A1480" s="391" t="s">
        <v>140</v>
      </c>
      <c r="B1480" s="424">
        <v>43216</v>
      </c>
      <c r="C1480" s="391" t="s">
        <v>915</v>
      </c>
      <c r="D1480" s="391" t="s">
        <v>856</v>
      </c>
      <c r="E1480" s="391" t="s">
        <v>857</v>
      </c>
      <c r="F1480" s="391" t="s">
        <v>783</v>
      </c>
      <c r="G1480" s="391" t="s">
        <v>3751</v>
      </c>
      <c r="H1480" s="392" t="s">
        <v>3926</v>
      </c>
      <c r="I1480" s="391">
        <v>92</v>
      </c>
      <c r="J1480" s="391">
        <v>14.3</v>
      </c>
      <c r="K1480" s="399">
        <v>13.442</v>
      </c>
      <c r="L1480" s="391">
        <v>9</v>
      </c>
      <c r="M1480" s="391">
        <v>4.4420000000000002</v>
      </c>
      <c r="N1480" s="391">
        <v>408.66399999999999</v>
      </c>
    </row>
    <row r="1481" spans="1:14">
      <c r="A1481" s="391" t="s">
        <v>125</v>
      </c>
      <c r="B1481" s="424">
        <v>43216</v>
      </c>
      <c r="C1481" s="391" t="s">
        <v>1021</v>
      </c>
      <c r="D1481" s="391" t="s">
        <v>892</v>
      </c>
      <c r="E1481" s="391" t="s">
        <v>893</v>
      </c>
      <c r="F1481" s="391" t="s">
        <v>783</v>
      </c>
      <c r="G1481" s="391" t="s">
        <v>2221</v>
      </c>
      <c r="H1481" s="392" t="s">
        <v>3477</v>
      </c>
      <c r="I1481" s="391">
        <v>20</v>
      </c>
      <c r="J1481" s="391">
        <v>205</v>
      </c>
      <c r="K1481" s="399">
        <v>192.7</v>
      </c>
      <c r="L1481" s="426">
        <v>172.96</v>
      </c>
      <c r="M1481" s="391">
        <v>19.739999999999981</v>
      </c>
      <c r="N1481" s="391">
        <v>394.79999999999961</v>
      </c>
    </row>
    <row r="1482" spans="1:14">
      <c r="A1482" s="391" t="s">
        <v>125</v>
      </c>
      <c r="B1482" s="424">
        <v>43216</v>
      </c>
      <c r="C1482" s="391" t="s">
        <v>1337</v>
      </c>
      <c r="D1482" s="391" t="s">
        <v>1335</v>
      </c>
      <c r="E1482" s="391" t="s">
        <v>1849</v>
      </c>
      <c r="F1482" s="391" t="s">
        <v>965</v>
      </c>
      <c r="G1482" s="391" t="s">
        <v>3384</v>
      </c>
      <c r="H1482" s="392" t="s">
        <v>3921</v>
      </c>
      <c r="I1482" s="391">
        <v>400</v>
      </c>
      <c r="J1482" s="391">
        <v>38.96</v>
      </c>
      <c r="K1482" s="399">
        <v>36.622399999999999</v>
      </c>
      <c r="L1482" s="391">
        <v>14.409790000000001</v>
      </c>
      <c r="M1482" s="391">
        <v>22.212609999999998</v>
      </c>
      <c r="N1482" s="391">
        <v>8885.0439999999999</v>
      </c>
    </row>
    <row r="1483" spans="1:14">
      <c r="A1483" s="391" t="s">
        <v>125</v>
      </c>
      <c r="B1483" s="424">
        <v>43216</v>
      </c>
      <c r="C1483" s="391" t="s">
        <v>1337</v>
      </c>
      <c r="D1483" s="391" t="s">
        <v>1335</v>
      </c>
      <c r="E1483" s="391" t="s">
        <v>1849</v>
      </c>
      <c r="F1483" s="391" t="s">
        <v>965</v>
      </c>
      <c r="G1483" s="391" t="s">
        <v>2216</v>
      </c>
      <c r="H1483" s="392" t="s">
        <v>3931</v>
      </c>
      <c r="I1483" s="391">
        <v>240</v>
      </c>
      <c r="J1483" s="391">
        <v>36.5</v>
      </c>
      <c r="K1483" s="399">
        <v>34.31</v>
      </c>
      <c r="L1483" s="391">
        <v>1.6919999999999999</v>
      </c>
      <c r="M1483" s="391">
        <v>32.618000000000002</v>
      </c>
      <c r="N1483" s="391">
        <v>7828.3200000000006</v>
      </c>
    </row>
    <row r="1484" spans="1:14">
      <c r="A1484" s="391" t="s">
        <v>125</v>
      </c>
      <c r="B1484" s="424">
        <v>43216</v>
      </c>
      <c r="C1484" s="391" t="s">
        <v>1337</v>
      </c>
      <c r="D1484" s="391" t="s">
        <v>1335</v>
      </c>
      <c r="E1484" s="391" t="s">
        <v>1849</v>
      </c>
      <c r="F1484" s="391" t="s">
        <v>965</v>
      </c>
      <c r="G1484" s="391" t="s">
        <v>2216</v>
      </c>
      <c r="H1484" s="392" t="s">
        <v>3931</v>
      </c>
      <c r="I1484" s="391">
        <v>160</v>
      </c>
      <c r="J1484" s="391">
        <v>36.5</v>
      </c>
      <c r="K1484" s="399">
        <v>34.31</v>
      </c>
      <c r="L1484" s="391">
        <v>1.6919999999999997</v>
      </c>
      <c r="M1484" s="391">
        <v>32.618000000000002</v>
      </c>
      <c r="N1484" s="391">
        <v>5218.88</v>
      </c>
    </row>
    <row r="1485" spans="1:14">
      <c r="A1485" s="391" t="s">
        <v>125</v>
      </c>
      <c r="B1485" s="424">
        <v>43216</v>
      </c>
      <c r="C1485" s="391" t="s">
        <v>1337</v>
      </c>
      <c r="D1485" s="391" t="s">
        <v>1335</v>
      </c>
      <c r="E1485" s="391" t="s">
        <v>1849</v>
      </c>
      <c r="F1485" s="391" t="s">
        <v>965</v>
      </c>
      <c r="G1485" s="391" t="s">
        <v>1257</v>
      </c>
      <c r="H1485" s="392" t="s">
        <v>3931</v>
      </c>
      <c r="I1485" s="391">
        <v>320</v>
      </c>
      <c r="J1485" s="391">
        <v>36.5</v>
      </c>
      <c r="K1485" s="399">
        <v>34.31</v>
      </c>
      <c r="L1485" s="391">
        <v>1.6919999999999997</v>
      </c>
      <c r="M1485" s="391">
        <v>32.618000000000002</v>
      </c>
      <c r="N1485" s="391">
        <v>10437.76</v>
      </c>
    </row>
    <row r="1486" spans="1:14">
      <c r="A1486" s="391" t="s">
        <v>125</v>
      </c>
      <c r="B1486" s="424">
        <v>43216</v>
      </c>
      <c r="C1486" s="391" t="s">
        <v>1337</v>
      </c>
      <c r="D1486" s="391" t="s">
        <v>1335</v>
      </c>
      <c r="E1486" s="391" t="s">
        <v>1849</v>
      </c>
      <c r="F1486" s="391" t="s">
        <v>965</v>
      </c>
      <c r="G1486" s="391" t="s">
        <v>997</v>
      </c>
      <c r="H1486" s="392" t="s">
        <v>3921</v>
      </c>
      <c r="I1486" s="391">
        <v>200</v>
      </c>
      <c r="J1486" s="391">
        <v>36.5</v>
      </c>
      <c r="K1486" s="399">
        <v>34.31</v>
      </c>
      <c r="L1486" s="391">
        <v>1.6919999999999999</v>
      </c>
      <c r="M1486" s="391">
        <v>32.618000000000002</v>
      </c>
      <c r="N1486" s="391">
        <v>6523.6</v>
      </c>
    </row>
    <row r="1487" spans="1:14">
      <c r="A1487" s="391" t="s">
        <v>274</v>
      </c>
      <c r="B1487" s="424">
        <v>43216</v>
      </c>
      <c r="C1487" s="391" t="s">
        <v>786</v>
      </c>
      <c r="D1487" s="391" t="s">
        <v>2856</v>
      </c>
      <c r="E1487" s="391" t="s">
        <v>785</v>
      </c>
      <c r="F1487" s="391" t="s">
        <v>772</v>
      </c>
      <c r="G1487" s="391" t="s">
        <v>997</v>
      </c>
      <c r="H1487" s="392" t="s">
        <v>3907</v>
      </c>
      <c r="I1487" s="391">
        <v>120</v>
      </c>
      <c r="J1487" s="391">
        <v>28</v>
      </c>
      <c r="K1487" s="399">
        <v>26.32</v>
      </c>
      <c r="L1487" s="391">
        <v>12</v>
      </c>
      <c r="M1487" s="391">
        <v>14.32</v>
      </c>
      <c r="N1487" s="391">
        <v>1718.4</v>
      </c>
    </row>
    <row r="1488" spans="1:14">
      <c r="A1488" s="391" t="s">
        <v>274</v>
      </c>
      <c r="B1488" s="424">
        <v>43216</v>
      </c>
      <c r="C1488" s="391" t="s">
        <v>1337</v>
      </c>
      <c r="D1488" s="391" t="s">
        <v>1335</v>
      </c>
      <c r="E1488" s="391" t="s">
        <v>1849</v>
      </c>
      <c r="F1488" s="391" t="s">
        <v>965</v>
      </c>
      <c r="G1488" s="391" t="s">
        <v>3727</v>
      </c>
      <c r="H1488" s="392" t="s">
        <v>3906</v>
      </c>
      <c r="I1488" s="391">
        <v>800</v>
      </c>
      <c r="J1488" s="391">
        <v>36.5</v>
      </c>
      <c r="K1488" s="399">
        <v>31.754999999999999</v>
      </c>
      <c r="L1488" s="391">
        <v>34.67</v>
      </c>
      <c r="M1488" s="391">
        <v>-2.9150000000000027</v>
      </c>
      <c r="N1488" s="391">
        <v>-2332.0000000000023</v>
      </c>
    </row>
    <row r="1489" spans="1:14">
      <c r="A1489" s="391" t="s">
        <v>115</v>
      </c>
      <c r="B1489" s="424">
        <v>43216</v>
      </c>
      <c r="C1489" s="391" t="s">
        <v>1388</v>
      </c>
      <c r="D1489" s="391" t="s">
        <v>807</v>
      </c>
      <c r="E1489" s="391" t="s">
        <v>1121</v>
      </c>
      <c r="F1489" s="391" t="s">
        <v>783</v>
      </c>
      <c r="G1489" s="391" t="s">
        <v>891</v>
      </c>
      <c r="H1489" s="392" t="s">
        <v>3003</v>
      </c>
      <c r="I1489" s="391">
        <v>100</v>
      </c>
      <c r="J1489" s="391">
        <v>49.6</v>
      </c>
      <c r="K1489" s="399">
        <v>44.64</v>
      </c>
      <c r="L1489" s="391">
        <v>1.6919999999999999</v>
      </c>
      <c r="M1489" s="391">
        <v>42.948</v>
      </c>
      <c r="N1489" s="391">
        <v>4294.8</v>
      </c>
    </row>
    <row r="1490" spans="1:14">
      <c r="A1490" s="391" t="s">
        <v>115</v>
      </c>
      <c r="B1490" s="424">
        <v>43216</v>
      </c>
      <c r="C1490" s="391" t="s">
        <v>1021</v>
      </c>
      <c r="D1490" s="391" t="s">
        <v>844</v>
      </c>
      <c r="E1490" s="391" t="s">
        <v>799</v>
      </c>
      <c r="F1490" s="391" t="s">
        <v>783</v>
      </c>
      <c r="G1490" s="391" t="s">
        <v>1790</v>
      </c>
      <c r="H1490" s="392" t="s">
        <v>1896</v>
      </c>
      <c r="I1490" s="391">
        <v>100</v>
      </c>
      <c r="J1490" s="391">
        <v>22.86</v>
      </c>
      <c r="K1490" s="399">
        <v>21.716999999999999</v>
      </c>
      <c r="L1490" s="391">
        <v>20.3</v>
      </c>
      <c r="M1490" s="391">
        <v>1.416999999999998</v>
      </c>
      <c r="N1490" s="391">
        <v>141.69999999999982</v>
      </c>
    </row>
    <row r="1491" spans="1:14">
      <c r="A1491" s="391" t="s">
        <v>115</v>
      </c>
      <c r="B1491" s="424">
        <v>43216</v>
      </c>
      <c r="C1491" s="391" t="s">
        <v>1021</v>
      </c>
      <c r="D1491" s="391" t="s">
        <v>844</v>
      </c>
      <c r="E1491" s="391" t="s">
        <v>799</v>
      </c>
      <c r="F1491" s="391" t="s">
        <v>783</v>
      </c>
      <c r="G1491" s="391" t="s">
        <v>832</v>
      </c>
      <c r="H1491" s="392" t="s">
        <v>1896</v>
      </c>
      <c r="I1491" s="391">
        <v>8</v>
      </c>
      <c r="J1491" s="391">
        <v>22.86</v>
      </c>
      <c r="K1491" s="399">
        <v>21.488399999999999</v>
      </c>
      <c r="L1491" s="391">
        <v>20.3</v>
      </c>
      <c r="M1491" s="391">
        <v>1.1883999999999979</v>
      </c>
      <c r="N1491" s="391">
        <v>9.5071999999999832</v>
      </c>
    </row>
    <row r="1492" spans="1:14">
      <c r="A1492" s="391" t="s">
        <v>115</v>
      </c>
      <c r="B1492" s="424">
        <v>43216</v>
      </c>
      <c r="C1492" s="391" t="s">
        <v>1021</v>
      </c>
      <c r="D1492" s="391" t="s">
        <v>892</v>
      </c>
      <c r="E1492" s="391" t="s">
        <v>893</v>
      </c>
      <c r="F1492" s="391" t="s">
        <v>783</v>
      </c>
      <c r="G1492" s="391" t="s">
        <v>1542</v>
      </c>
      <c r="H1492" s="392" t="s">
        <v>3477</v>
      </c>
      <c r="I1492" s="391">
        <v>20</v>
      </c>
      <c r="J1492" s="391">
        <v>201.03</v>
      </c>
      <c r="K1492" s="399">
        <v>188.9682</v>
      </c>
      <c r="L1492" s="426" t="s">
        <v>3902</v>
      </c>
      <c r="M1492" s="391">
        <v>61.878199999999993</v>
      </c>
      <c r="N1492" s="391">
        <v>1237.5639999999999</v>
      </c>
    </row>
    <row r="1493" spans="1:14">
      <c r="A1493" s="391" t="s">
        <v>115</v>
      </c>
      <c r="B1493" s="424">
        <v>43216</v>
      </c>
      <c r="C1493" s="391" t="s">
        <v>1615</v>
      </c>
      <c r="D1493" s="391" t="s">
        <v>856</v>
      </c>
      <c r="E1493" s="391" t="s">
        <v>857</v>
      </c>
      <c r="F1493" s="391" t="s">
        <v>783</v>
      </c>
      <c r="G1493" s="391" t="s">
        <v>1895</v>
      </c>
      <c r="H1493" s="392" t="s">
        <v>2276</v>
      </c>
      <c r="I1493" s="391">
        <v>-600</v>
      </c>
      <c r="J1493" s="391">
        <v>8</v>
      </c>
      <c r="K1493" s="399">
        <v>6.64</v>
      </c>
      <c r="L1493" s="426">
        <v>7</v>
      </c>
      <c r="M1493" s="391">
        <v>-0.36000000000000032</v>
      </c>
      <c r="N1493" s="391">
        <v>216.0000000000002</v>
      </c>
    </row>
    <row r="1494" spans="1:14">
      <c r="A1494" s="391" t="s">
        <v>115</v>
      </c>
      <c r="B1494" s="424">
        <v>43216</v>
      </c>
      <c r="C1494" s="391" t="s">
        <v>1615</v>
      </c>
      <c r="D1494" s="391" t="s">
        <v>856</v>
      </c>
      <c r="E1494" s="391" t="s">
        <v>857</v>
      </c>
      <c r="F1494" s="391" t="s">
        <v>783</v>
      </c>
      <c r="G1494" s="391" t="s">
        <v>1895</v>
      </c>
      <c r="H1494" s="392" t="s">
        <v>2276</v>
      </c>
      <c r="I1494" s="391">
        <v>-200</v>
      </c>
      <c r="J1494" s="391">
        <v>8</v>
      </c>
      <c r="K1494" s="399">
        <v>6.64</v>
      </c>
      <c r="L1494" s="426">
        <v>7</v>
      </c>
      <c r="M1494" s="391">
        <v>-0.36000000000000032</v>
      </c>
      <c r="N1494" s="391">
        <v>72.000000000000057</v>
      </c>
    </row>
    <row r="1495" spans="1:14">
      <c r="A1495" s="391" t="s">
        <v>3446</v>
      </c>
      <c r="B1495" s="424">
        <v>43216</v>
      </c>
      <c r="C1495" s="391" t="s">
        <v>1021</v>
      </c>
      <c r="D1495" s="391" t="s">
        <v>892</v>
      </c>
      <c r="E1495" s="391" t="s">
        <v>893</v>
      </c>
      <c r="F1495" s="391" t="s">
        <v>783</v>
      </c>
      <c r="G1495" s="391" t="s">
        <v>3425</v>
      </c>
      <c r="H1495" s="392" t="s">
        <v>2201</v>
      </c>
      <c r="I1495" s="391">
        <v>10</v>
      </c>
      <c r="J1495" s="391">
        <v>192.7</v>
      </c>
      <c r="K1495" s="399">
        <v>181.13799999999998</v>
      </c>
      <c r="L1495" s="426" t="s">
        <v>3902</v>
      </c>
      <c r="M1495" s="391">
        <v>54.047999999999973</v>
      </c>
      <c r="N1495" s="391">
        <v>540.47999999999979</v>
      </c>
    </row>
    <row r="1496" spans="1:14">
      <c r="A1496" s="391" t="s">
        <v>3446</v>
      </c>
      <c r="B1496" s="424">
        <v>43216</v>
      </c>
      <c r="C1496" s="391" t="s">
        <v>1021</v>
      </c>
      <c r="D1496" s="391" t="s">
        <v>892</v>
      </c>
      <c r="E1496" s="391" t="s">
        <v>893</v>
      </c>
      <c r="F1496" s="391" t="s">
        <v>783</v>
      </c>
      <c r="G1496" s="391" t="s">
        <v>3425</v>
      </c>
      <c r="H1496" s="392" t="s">
        <v>2201</v>
      </c>
      <c r="I1496" s="391">
        <v>30</v>
      </c>
      <c r="J1496" s="391">
        <v>192.7</v>
      </c>
      <c r="K1496" s="399">
        <v>181.13799999999998</v>
      </c>
      <c r="L1496" s="426" t="s">
        <v>3902</v>
      </c>
      <c r="M1496" s="391">
        <v>54.047999999999973</v>
      </c>
      <c r="N1496" s="391">
        <v>1621.4399999999991</v>
      </c>
    </row>
    <row r="1497" spans="1:14">
      <c r="A1497" s="391" t="s">
        <v>120</v>
      </c>
      <c r="B1497" s="424">
        <v>43216</v>
      </c>
      <c r="C1497" s="391" t="s">
        <v>1339</v>
      </c>
      <c r="D1497" s="391" t="s">
        <v>820</v>
      </c>
      <c r="E1497" s="391" t="s">
        <v>931</v>
      </c>
      <c r="F1497" s="391" t="s">
        <v>772</v>
      </c>
      <c r="G1497" s="391" t="s">
        <v>1940</v>
      </c>
      <c r="H1497" s="392" t="s">
        <v>2279</v>
      </c>
      <c r="I1497" s="391">
        <v>60</v>
      </c>
      <c r="J1497" s="391">
        <v>1.8</v>
      </c>
      <c r="K1497" s="399">
        <v>1.6919999999999999</v>
      </c>
      <c r="L1497" s="391">
        <v>1.69</v>
      </c>
      <c r="M1497" s="391">
        <v>2.0000000000000018E-3</v>
      </c>
      <c r="N1497" s="391">
        <v>0.12000000000000011</v>
      </c>
    </row>
    <row r="1498" spans="1:14">
      <c r="A1498" s="391" t="s">
        <v>120</v>
      </c>
      <c r="B1498" s="424">
        <v>43216</v>
      </c>
      <c r="C1498" s="391" t="s">
        <v>1339</v>
      </c>
      <c r="D1498" s="391" t="s">
        <v>820</v>
      </c>
      <c r="E1498" s="391" t="s">
        <v>931</v>
      </c>
      <c r="F1498" s="391" t="s">
        <v>772</v>
      </c>
      <c r="G1498" s="391" t="s">
        <v>923</v>
      </c>
      <c r="H1498" s="392" t="s">
        <v>2279</v>
      </c>
      <c r="I1498" s="391">
        <v>60</v>
      </c>
      <c r="J1498" s="391">
        <v>1.8</v>
      </c>
      <c r="K1498" s="399">
        <v>1.6919999999999999</v>
      </c>
      <c r="L1498" s="391">
        <v>1.69</v>
      </c>
      <c r="M1498" s="391">
        <v>2.0000000000000018E-3</v>
      </c>
      <c r="N1498" s="391">
        <v>0.12000000000000011</v>
      </c>
    </row>
    <row r="1499" spans="1:14">
      <c r="A1499" s="391" t="s">
        <v>120</v>
      </c>
      <c r="B1499" s="424">
        <v>43216</v>
      </c>
      <c r="C1499" s="391" t="s">
        <v>1339</v>
      </c>
      <c r="D1499" s="391" t="s">
        <v>820</v>
      </c>
      <c r="E1499" s="391" t="s">
        <v>931</v>
      </c>
      <c r="F1499" s="391" t="s">
        <v>772</v>
      </c>
      <c r="G1499" s="391" t="s">
        <v>961</v>
      </c>
      <c r="H1499" s="392" t="s">
        <v>3917</v>
      </c>
      <c r="I1499" s="391">
        <v>600</v>
      </c>
      <c r="J1499" s="391">
        <v>1.8</v>
      </c>
      <c r="K1499" s="399">
        <v>1.6919999999999999</v>
      </c>
      <c r="L1499" s="391">
        <v>1.69</v>
      </c>
      <c r="M1499" s="391">
        <v>2.0000000000000018E-3</v>
      </c>
      <c r="N1499" s="391">
        <v>1.2000000000000011</v>
      </c>
    </row>
    <row r="1500" spans="1:14">
      <c r="A1500" s="391" t="s">
        <v>120</v>
      </c>
      <c r="B1500" s="424">
        <v>43216</v>
      </c>
      <c r="C1500" s="391" t="s">
        <v>781</v>
      </c>
      <c r="D1500" s="391" t="s">
        <v>779</v>
      </c>
      <c r="E1500" s="391" t="s">
        <v>988</v>
      </c>
      <c r="F1500" s="391" t="s">
        <v>778</v>
      </c>
      <c r="G1500" s="391" t="s">
        <v>982</v>
      </c>
      <c r="H1500" s="392" t="s">
        <v>3918</v>
      </c>
      <c r="I1500" s="391">
        <v>800</v>
      </c>
      <c r="J1500" s="391">
        <v>21.1175</v>
      </c>
      <c r="K1500" s="399">
        <v>19.850449999999999</v>
      </c>
      <c r="L1500" s="426">
        <v>20.329999999999998</v>
      </c>
      <c r="M1500" s="391">
        <v>-0.4795499999999997</v>
      </c>
      <c r="N1500" s="391">
        <v>-383.63999999999976</v>
      </c>
    </row>
    <row r="1501" spans="1:14">
      <c r="A1501" s="391" t="s">
        <v>120</v>
      </c>
      <c r="B1501" s="424">
        <v>43216</v>
      </c>
      <c r="C1501" s="391" t="s">
        <v>781</v>
      </c>
      <c r="D1501" s="391" t="s">
        <v>779</v>
      </c>
      <c r="E1501" s="391" t="s">
        <v>988</v>
      </c>
      <c r="F1501" s="391" t="s">
        <v>778</v>
      </c>
      <c r="G1501" s="391" t="s">
        <v>1000</v>
      </c>
      <c r="H1501" s="392" t="s">
        <v>3918</v>
      </c>
      <c r="I1501" s="391">
        <v>800</v>
      </c>
      <c r="J1501" s="391">
        <v>21.1175</v>
      </c>
      <c r="K1501" s="399">
        <v>16.47165</v>
      </c>
      <c r="L1501" s="426">
        <v>20.329999999999998</v>
      </c>
      <c r="M1501" s="391">
        <v>-3.8583499999999979</v>
      </c>
      <c r="N1501" s="391">
        <v>-3086.6799999999985</v>
      </c>
    </row>
    <row r="1502" spans="1:14">
      <c r="A1502" s="391" t="s">
        <v>120</v>
      </c>
      <c r="B1502" s="424">
        <v>43216</v>
      </c>
      <c r="C1502" s="391" t="s">
        <v>1148</v>
      </c>
      <c r="D1502" s="391" t="s">
        <v>839</v>
      </c>
      <c r="E1502" s="391" t="s">
        <v>840</v>
      </c>
      <c r="F1502" s="391" t="s">
        <v>778</v>
      </c>
      <c r="G1502" s="391" t="s">
        <v>1185</v>
      </c>
      <c r="H1502" s="392" t="s">
        <v>3925</v>
      </c>
      <c r="I1502" s="391">
        <v>200</v>
      </c>
      <c r="J1502" s="391">
        <v>24</v>
      </c>
      <c r="K1502" s="399">
        <v>22.56</v>
      </c>
      <c r="L1502" s="426">
        <v>12</v>
      </c>
      <c r="M1502" s="391">
        <v>10.559999999999999</v>
      </c>
      <c r="N1502" s="391">
        <v>2111.9999999999995</v>
      </c>
    </row>
    <row r="1503" spans="1:14">
      <c r="A1503" s="391" t="s">
        <v>120</v>
      </c>
      <c r="B1503" s="424">
        <v>43216</v>
      </c>
      <c r="C1503" s="391" t="s">
        <v>1148</v>
      </c>
      <c r="D1503" s="391" t="s">
        <v>816</v>
      </c>
      <c r="E1503" s="391" t="s">
        <v>1147</v>
      </c>
      <c r="F1503" s="391" t="s">
        <v>783</v>
      </c>
      <c r="G1503" s="391" t="s">
        <v>875</v>
      </c>
      <c r="H1503" s="392" t="s">
        <v>3465</v>
      </c>
      <c r="I1503" s="391">
        <v>100</v>
      </c>
      <c r="J1503" s="391">
        <v>15</v>
      </c>
      <c r="K1503" s="399">
        <v>13.65</v>
      </c>
      <c r="L1503" s="391">
        <v>1.6919999999999999</v>
      </c>
      <c r="M1503" s="391">
        <v>11.958</v>
      </c>
      <c r="N1503" s="391">
        <v>1195.8</v>
      </c>
    </row>
    <row r="1504" spans="1:14">
      <c r="A1504" s="391" t="s">
        <v>120</v>
      </c>
      <c r="B1504" s="424">
        <v>43216</v>
      </c>
      <c r="C1504" s="391" t="s">
        <v>1021</v>
      </c>
      <c r="D1504" s="391" t="s">
        <v>844</v>
      </c>
      <c r="E1504" s="391" t="s">
        <v>799</v>
      </c>
      <c r="F1504" s="391" t="s">
        <v>783</v>
      </c>
      <c r="G1504" s="391" t="s">
        <v>916</v>
      </c>
      <c r="H1504" s="392" t="s">
        <v>3859</v>
      </c>
      <c r="I1504" s="391">
        <v>50</v>
      </c>
      <c r="J1504" s="391">
        <v>22.8</v>
      </c>
      <c r="K1504" s="399">
        <v>20.634</v>
      </c>
      <c r="L1504" s="391">
        <v>20</v>
      </c>
      <c r="M1504" s="391">
        <v>0.63400000000000034</v>
      </c>
      <c r="N1504" s="391">
        <v>31.700000000000017</v>
      </c>
    </row>
    <row r="1505" spans="1:14">
      <c r="A1505" s="391" t="s">
        <v>120</v>
      </c>
      <c r="B1505" s="424">
        <v>43216</v>
      </c>
      <c r="C1505" s="391" t="s">
        <v>915</v>
      </c>
      <c r="D1505" s="391" t="s">
        <v>856</v>
      </c>
      <c r="E1505" s="391" t="s">
        <v>857</v>
      </c>
      <c r="F1505" s="391" t="s">
        <v>783</v>
      </c>
      <c r="G1505" s="391" t="s">
        <v>916</v>
      </c>
      <c r="H1505" s="392" t="s">
        <v>3455</v>
      </c>
      <c r="I1505" s="391">
        <v>10</v>
      </c>
      <c r="J1505" s="391">
        <v>10</v>
      </c>
      <c r="K1505" s="399">
        <v>9.0500000000000007</v>
      </c>
      <c r="L1505" s="391">
        <v>9</v>
      </c>
      <c r="M1505" s="391">
        <v>5.0000000000000711E-2</v>
      </c>
      <c r="N1505" s="391">
        <v>0.50000000000000711</v>
      </c>
    </row>
    <row r="1506" spans="1:14">
      <c r="A1506" s="391" t="s">
        <v>120</v>
      </c>
      <c r="B1506" s="424">
        <v>43216</v>
      </c>
      <c r="C1506" s="391" t="s">
        <v>915</v>
      </c>
      <c r="D1506" s="391" t="s">
        <v>856</v>
      </c>
      <c r="E1506" s="391" t="s">
        <v>857</v>
      </c>
      <c r="F1506" s="391" t="s">
        <v>783</v>
      </c>
      <c r="G1506" s="391" t="s">
        <v>1017</v>
      </c>
      <c r="H1506" s="392" t="s">
        <v>3455</v>
      </c>
      <c r="I1506" s="391">
        <v>200</v>
      </c>
      <c r="J1506" s="391">
        <v>10</v>
      </c>
      <c r="K1506" s="399">
        <v>8.9499999999999993</v>
      </c>
      <c r="L1506" s="391">
        <v>9</v>
      </c>
      <c r="M1506" s="391">
        <v>-5.0000000000000711E-2</v>
      </c>
      <c r="N1506" s="391">
        <v>-10.000000000000142</v>
      </c>
    </row>
    <row r="1507" spans="1:14">
      <c r="A1507" s="391" t="s">
        <v>120</v>
      </c>
      <c r="B1507" s="424">
        <v>43216</v>
      </c>
      <c r="C1507" s="391" t="s">
        <v>915</v>
      </c>
      <c r="D1507" s="391" t="s">
        <v>856</v>
      </c>
      <c r="E1507" s="391" t="s">
        <v>857</v>
      </c>
      <c r="F1507" s="391" t="s">
        <v>783</v>
      </c>
      <c r="G1507" s="391" t="s">
        <v>1017</v>
      </c>
      <c r="H1507" s="392" t="s">
        <v>1961</v>
      </c>
      <c r="I1507" s="391">
        <v>50</v>
      </c>
      <c r="J1507" s="391">
        <v>10</v>
      </c>
      <c r="K1507" s="399">
        <v>8.9499999999999993</v>
      </c>
      <c r="L1507" s="391">
        <v>9</v>
      </c>
      <c r="M1507" s="391">
        <v>-5.0000000000000711E-2</v>
      </c>
      <c r="N1507" s="391">
        <v>-2.5000000000000355</v>
      </c>
    </row>
    <row r="1508" spans="1:14">
      <c r="A1508" s="391" t="s">
        <v>120</v>
      </c>
      <c r="B1508" s="424">
        <v>43216</v>
      </c>
      <c r="C1508" s="391" t="s">
        <v>915</v>
      </c>
      <c r="D1508" s="391" t="s">
        <v>856</v>
      </c>
      <c r="E1508" s="391" t="s">
        <v>857</v>
      </c>
      <c r="F1508" s="391" t="s">
        <v>783</v>
      </c>
      <c r="G1508" s="391" t="s">
        <v>1017</v>
      </c>
      <c r="H1508" s="392" t="s">
        <v>1961</v>
      </c>
      <c r="I1508" s="391">
        <v>50</v>
      </c>
      <c r="J1508" s="391">
        <v>10</v>
      </c>
      <c r="K1508" s="399">
        <v>8.9499999999999993</v>
      </c>
      <c r="L1508" s="391">
        <v>9</v>
      </c>
      <c r="M1508" s="391">
        <v>-5.0000000000000711E-2</v>
      </c>
      <c r="N1508" s="391">
        <v>-2.5000000000000355</v>
      </c>
    </row>
    <row r="1509" spans="1:14">
      <c r="A1509" s="391" t="s">
        <v>120</v>
      </c>
      <c r="B1509" s="424">
        <v>43216</v>
      </c>
      <c r="C1509" s="391" t="s">
        <v>915</v>
      </c>
      <c r="D1509" s="391" t="s">
        <v>856</v>
      </c>
      <c r="E1509" s="391" t="s">
        <v>857</v>
      </c>
      <c r="F1509" s="391" t="s">
        <v>783</v>
      </c>
      <c r="G1509" s="391" t="s">
        <v>1017</v>
      </c>
      <c r="H1509" s="392" t="s">
        <v>2287</v>
      </c>
      <c r="I1509" s="391">
        <v>50</v>
      </c>
      <c r="J1509" s="391">
        <v>10</v>
      </c>
      <c r="K1509" s="399">
        <v>8.9499999999999993</v>
      </c>
      <c r="L1509" s="391">
        <v>9</v>
      </c>
      <c r="M1509" s="391">
        <v>-5.0000000000000711E-2</v>
      </c>
      <c r="N1509" s="391">
        <v>-2.5000000000000355</v>
      </c>
    </row>
    <row r="1510" spans="1:14">
      <c r="A1510" s="391" t="s">
        <v>120</v>
      </c>
      <c r="B1510" s="424">
        <v>43216</v>
      </c>
      <c r="C1510" s="391" t="s">
        <v>915</v>
      </c>
      <c r="D1510" s="391" t="s">
        <v>856</v>
      </c>
      <c r="E1510" s="391" t="s">
        <v>857</v>
      </c>
      <c r="F1510" s="391" t="s">
        <v>783</v>
      </c>
      <c r="G1510" s="391" t="s">
        <v>925</v>
      </c>
      <c r="H1510" s="392" t="s">
        <v>3926</v>
      </c>
      <c r="I1510" s="391">
        <v>400</v>
      </c>
      <c r="J1510" s="391">
        <v>8</v>
      </c>
      <c r="K1510" s="399">
        <v>7.52</v>
      </c>
      <c r="L1510" s="391">
        <v>9</v>
      </c>
      <c r="M1510" s="391">
        <v>-1.4800000000000004</v>
      </c>
      <c r="N1510" s="391">
        <v>-592.00000000000023</v>
      </c>
    </row>
    <row r="1511" spans="1:14">
      <c r="A1511" s="391" t="s">
        <v>120</v>
      </c>
      <c r="B1511" s="424">
        <v>43216</v>
      </c>
      <c r="C1511" s="391" t="s">
        <v>915</v>
      </c>
      <c r="D1511" s="391" t="s">
        <v>803</v>
      </c>
      <c r="E1511" s="391" t="s">
        <v>804</v>
      </c>
      <c r="F1511" s="391" t="s">
        <v>783</v>
      </c>
      <c r="G1511" s="391" t="s">
        <v>1027</v>
      </c>
      <c r="H1511" s="392" t="s">
        <v>3465</v>
      </c>
      <c r="I1511" s="391">
        <v>200</v>
      </c>
      <c r="J1511" s="391">
        <v>16.32</v>
      </c>
      <c r="K1511" s="399">
        <v>15.3408</v>
      </c>
      <c r="L1511" s="391">
        <v>1.6919999999999999</v>
      </c>
      <c r="M1511" s="391">
        <v>13.6488</v>
      </c>
      <c r="N1511" s="391">
        <v>2729.7599999999998</v>
      </c>
    </row>
    <row r="1512" spans="1:14">
      <c r="A1512" s="391" t="s">
        <v>120</v>
      </c>
      <c r="B1512" s="424">
        <v>43216</v>
      </c>
      <c r="C1512" s="391" t="s">
        <v>915</v>
      </c>
      <c r="D1512" s="391" t="s">
        <v>803</v>
      </c>
      <c r="E1512" s="391" t="s">
        <v>804</v>
      </c>
      <c r="F1512" s="391" t="s">
        <v>783</v>
      </c>
      <c r="G1512" s="391" t="s">
        <v>1922</v>
      </c>
      <c r="H1512" s="392" t="s">
        <v>3465</v>
      </c>
      <c r="I1512" s="391">
        <v>360</v>
      </c>
      <c r="J1512" s="391">
        <v>18</v>
      </c>
      <c r="K1512" s="399">
        <v>16.920000000000002</v>
      </c>
      <c r="L1512" s="391">
        <v>1.6919999999999999</v>
      </c>
      <c r="M1512" s="391">
        <v>15.228000000000002</v>
      </c>
      <c r="N1512" s="391">
        <v>5482.0800000000008</v>
      </c>
    </row>
    <row r="1513" spans="1:14">
      <c r="A1513" s="391" t="s">
        <v>120</v>
      </c>
      <c r="B1513" s="424">
        <v>43216</v>
      </c>
      <c r="C1513" s="391" t="s">
        <v>915</v>
      </c>
      <c r="D1513" s="391" t="s">
        <v>803</v>
      </c>
      <c r="E1513" s="391" t="s">
        <v>804</v>
      </c>
      <c r="F1513" s="391" t="s">
        <v>783</v>
      </c>
      <c r="G1513" s="391" t="s">
        <v>1959</v>
      </c>
      <c r="H1513" s="392" t="s">
        <v>3465</v>
      </c>
      <c r="I1513" s="391">
        <v>30</v>
      </c>
      <c r="J1513" s="391">
        <v>17.28</v>
      </c>
      <c r="K1513" s="399">
        <v>16.243200000000002</v>
      </c>
      <c r="L1513" s="391">
        <v>1.6919999999999999</v>
      </c>
      <c r="M1513" s="391">
        <v>14.551200000000001</v>
      </c>
      <c r="N1513" s="391">
        <v>436.53600000000006</v>
      </c>
    </row>
    <row r="1514" spans="1:14">
      <c r="A1514" s="391" t="s">
        <v>120</v>
      </c>
      <c r="B1514" s="424">
        <v>43216</v>
      </c>
      <c r="C1514" s="391" t="s">
        <v>915</v>
      </c>
      <c r="D1514" s="391" t="s">
        <v>803</v>
      </c>
      <c r="E1514" s="391" t="s">
        <v>804</v>
      </c>
      <c r="F1514" s="391" t="s">
        <v>783</v>
      </c>
      <c r="G1514" s="391" t="s">
        <v>976</v>
      </c>
      <c r="H1514" s="392" t="s">
        <v>3465</v>
      </c>
      <c r="I1514" s="391">
        <v>100</v>
      </c>
      <c r="J1514" s="391">
        <v>15</v>
      </c>
      <c r="K1514" s="399">
        <v>14.1</v>
      </c>
      <c r="L1514" s="391">
        <v>1.6919999999999999</v>
      </c>
      <c r="M1514" s="391">
        <v>12.407999999999999</v>
      </c>
      <c r="N1514" s="391">
        <v>1240.8</v>
      </c>
    </row>
    <row r="1515" spans="1:14">
      <c r="A1515" s="391" t="s">
        <v>120</v>
      </c>
      <c r="B1515" s="424">
        <v>43216</v>
      </c>
      <c r="C1515" s="391" t="s">
        <v>3797</v>
      </c>
      <c r="D1515" s="391" t="s">
        <v>828</v>
      </c>
      <c r="E1515" s="391" t="s">
        <v>3806</v>
      </c>
      <c r="F1515" s="391" t="s">
        <v>783</v>
      </c>
      <c r="G1515" s="391" t="s">
        <v>922</v>
      </c>
      <c r="H1515" s="392" t="s">
        <v>3930</v>
      </c>
      <c r="I1515" s="391">
        <v>300</v>
      </c>
      <c r="J1515" s="391">
        <v>18</v>
      </c>
      <c r="K1515" s="399">
        <v>16.920000000000002</v>
      </c>
      <c r="L1515" s="425"/>
      <c r="M1515" s="391">
        <v>16.920000000000002</v>
      </c>
      <c r="N1515" s="391">
        <v>5076.0000000000009</v>
      </c>
    </row>
    <row r="1516" spans="1:14">
      <c r="A1516" s="391" t="s">
        <v>120</v>
      </c>
      <c r="B1516" s="424">
        <v>43216</v>
      </c>
      <c r="C1516" s="391" t="s">
        <v>775</v>
      </c>
      <c r="D1516" s="391" t="s">
        <v>985</v>
      </c>
      <c r="E1516" s="391" t="s">
        <v>986</v>
      </c>
      <c r="F1516" s="391" t="s">
        <v>778</v>
      </c>
      <c r="G1516" s="391" t="s">
        <v>1017</v>
      </c>
      <c r="H1516" s="392" t="s">
        <v>1123</v>
      </c>
      <c r="I1516" s="391">
        <v>20</v>
      </c>
      <c r="J1516" s="391">
        <v>15</v>
      </c>
      <c r="K1516" s="399">
        <v>13.425000000000001</v>
      </c>
      <c r="L1516" s="425"/>
      <c r="M1516" s="391">
        <v>13.425000000000001</v>
      </c>
      <c r="N1516" s="391">
        <v>268.5</v>
      </c>
    </row>
    <row r="1517" spans="1:14">
      <c r="A1517" s="391" t="s">
        <v>120</v>
      </c>
      <c r="B1517" s="424">
        <v>43216</v>
      </c>
      <c r="C1517" s="391" t="s">
        <v>775</v>
      </c>
      <c r="D1517" s="391" t="s">
        <v>1117</v>
      </c>
      <c r="E1517" s="391" t="s">
        <v>1154</v>
      </c>
      <c r="F1517" s="391" t="s">
        <v>778</v>
      </c>
      <c r="G1517" s="391" t="s">
        <v>1940</v>
      </c>
      <c r="H1517" s="392" t="s">
        <v>3501</v>
      </c>
      <c r="I1517" s="391">
        <v>50</v>
      </c>
      <c r="J1517" s="391">
        <v>13.8</v>
      </c>
      <c r="K1517" s="399">
        <v>12.972000000000001</v>
      </c>
      <c r="L1517" s="391">
        <v>7.33</v>
      </c>
      <c r="M1517" s="391">
        <v>5.6420000000000012</v>
      </c>
      <c r="N1517" s="391">
        <v>282.10000000000008</v>
      </c>
    </row>
    <row r="1518" spans="1:14">
      <c r="A1518" s="391" t="s">
        <v>120</v>
      </c>
      <c r="B1518" s="424">
        <v>43216</v>
      </c>
      <c r="C1518" s="391" t="s">
        <v>775</v>
      </c>
      <c r="D1518" s="391" t="s">
        <v>1117</v>
      </c>
      <c r="E1518" s="391" t="s">
        <v>1154</v>
      </c>
      <c r="F1518" s="391" t="s">
        <v>778</v>
      </c>
      <c r="G1518" s="391" t="s">
        <v>2791</v>
      </c>
      <c r="H1518" s="392" t="s">
        <v>3501</v>
      </c>
      <c r="I1518" s="391">
        <v>20</v>
      </c>
      <c r="J1518" s="391">
        <v>9.8000000000000007</v>
      </c>
      <c r="K1518" s="399">
        <v>9.2120000000000015</v>
      </c>
      <c r="L1518" s="391">
        <v>7.33</v>
      </c>
      <c r="M1518" s="391">
        <v>1.8820000000000014</v>
      </c>
      <c r="N1518" s="391">
        <v>37.640000000000029</v>
      </c>
    </row>
    <row r="1519" spans="1:14">
      <c r="A1519" s="391" t="s">
        <v>120</v>
      </c>
      <c r="B1519" s="424">
        <v>43216</v>
      </c>
      <c r="C1519" s="391" t="s">
        <v>775</v>
      </c>
      <c r="D1519" s="391" t="s">
        <v>773</v>
      </c>
      <c r="E1519" s="391" t="s">
        <v>918</v>
      </c>
      <c r="F1519" s="391" t="s">
        <v>778</v>
      </c>
      <c r="G1519" s="391" t="s">
        <v>961</v>
      </c>
      <c r="H1519" s="392" t="s">
        <v>1907</v>
      </c>
      <c r="I1519" s="391">
        <v>400</v>
      </c>
      <c r="J1519" s="391">
        <v>19</v>
      </c>
      <c r="K1519" s="399">
        <v>17.86</v>
      </c>
      <c r="L1519" s="391">
        <v>1.6919999999999999</v>
      </c>
      <c r="M1519" s="391">
        <v>16.167999999999999</v>
      </c>
      <c r="N1519" s="391">
        <v>6467.2</v>
      </c>
    </row>
    <row r="1520" spans="1:14">
      <c r="A1520" s="391" t="s">
        <v>120</v>
      </c>
      <c r="B1520" s="424">
        <v>43216</v>
      </c>
      <c r="C1520" s="391" t="s">
        <v>775</v>
      </c>
      <c r="D1520" s="391" t="s">
        <v>773</v>
      </c>
      <c r="E1520" s="391" t="s">
        <v>918</v>
      </c>
      <c r="F1520" s="391" t="s">
        <v>778</v>
      </c>
      <c r="G1520" s="391" t="s">
        <v>1922</v>
      </c>
      <c r="H1520" s="392" t="s">
        <v>1907</v>
      </c>
      <c r="I1520" s="391">
        <v>100</v>
      </c>
      <c r="J1520" s="391">
        <v>19.600000000000001</v>
      </c>
      <c r="K1520" s="399">
        <v>18.424000000000003</v>
      </c>
      <c r="L1520" s="391">
        <v>58.223639999999996</v>
      </c>
      <c r="M1520" s="391">
        <v>-39.799639999999997</v>
      </c>
      <c r="N1520" s="391">
        <v>-3979.9639999999995</v>
      </c>
    </row>
    <row r="1521" spans="1:14">
      <c r="A1521" s="391" t="s">
        <v>120</v>
      </c>
      <c r="B1521" s="424">
        <v>43216</v>
      </c>
      <c r="C1521" s="391" t="s">
        <v>775</v>
      </c>
      <c r="D1521" s="391" t="s">
        <v>773</v>
      </c>
      <c r="E1521" s="391" t="s">
        <v>918</v>
      </c>
      <c r="F1521" s="391" t="s">
        <v>778</v>
      </c>
      <c r="G1521" s="391" t="s">
        <v>1922</v>
      </c>
      <c r="H1521" s="392" t="s">
        <v>1907</v>
      </c>
      <c r="I1521" s="391">
        <v>100</v>
      </c>
      <c r="J1521" s="391">
        <v>19.600000000000001</v>
      </c>
      <c r="K1521" s="399">
        <v>18.424000000000003</v>
      </c>
      <c r="L1521" s="391">
        <v>173</v>
      </c>
      <c r="M1521" s="391">
        <v>-154.57599999999999</v>
      </c>
      <c r="N1521" s="391">
        <v>-15457.599999999999</v>
      </c>
    </row>
    <row r="1522" spans="1:14">
      <c r="A1522" s="391" t="s">
        <v>120</v>
      </c>
      <c r="B1522" s="424">
        <v>43216</v>
      </c>
      <c r="C1522" s="391" t="s">
        <v>775</v>
      </c>
      <c r="D1522" s="391" t="s">
        <v>773</v>
      </c>
      <c r="E1522" s="391" t="s">
        <v>918</v>
      </c>
      <c r="F1522" s="391" t="s">
        <v>778</v>
      </c>
      <c r="G1522" s="391" t="s">
        <v>1017</v>
      </c>
      <c r="H1522" s="392" t="s">
        <v>1907</v>
      </c>
      <c r="I1522" s="391">
        <v>30</v>
      </c>
      <c r="J1522" s="391">
        <v>19</v>
      </c>
      <c r="K1522" s="399">
        <v>17.004999999999999</v>
      </c>
      <c r="L1522" s="391">
        <v>173</v>
      </c>
      <c r="M1522" s="391">
        <v>-155.995</v>
      </c>
      <c r="N1522" s="391">
        <v>-4679.8500000000004</v>
      </c>
    </row>
    <row r="1523" spans="1:14">
      <c r="A1523" s="391" t="s">
        <v>120</v>
      </c>
      <c r="B1523" s="424">
        <v>43216</v>
      </c>
      <c r="C1523" s="391" t="s">
        <v>775</v>
      </c>
      <c r="D1523" s="391" t="s">
        <v>773</v>
      </c>
      <c r="E1523" s="391" t="s">
        <v>918</v>
      </c>
      <c r="F1523" s="391" t="s">
        <v>778</v>
      </c>
      <c r="G1523" s="391" t="s">
        <v>1017</v>
      </c>
      <c r="H1523" s="392" t="s">
        <v>1907</v>
      </c>
      <c r="I1523" s="391">
        <v>90</v>
      </c>
      <c r="J1523" s="391">
        <v>19</v>
      </c>
      <c r="K1523" s="399">
        <v>17.004999999999999</v>
      </c>
      <c r="L1523" s="391">
        <v>1064.68</v>
      </c>
      <c r="M1523" s="391">
        <v>-1047.675</v>
      </c>
      <c r="N1523" s="391">
        <v>-94290.75</v>
      </c>
    </row>
    <row r="1524" spans="1:14">
      <c r="A1524" s="391" t="s">
        <v>120</v>
      </c>
      <c r="B1524" s="424">
        <v>43216</v>
      </c>
      <c r="C1524" s="391" t="s">
        <v>775</v>
      </c>
      <c r="D1524" s="391" t="s">
        <v>773</v>
      </c>
      <c r="E1524" s="391" t="s">
        <v>918</v>
      </c>
      <c r="F1524" s="391" t="s">
        <v>778</v>
      </c>
      <c r="G1524" s="391" t="s">
        <v>1017</v>
      </c>
      <c r="H1524" s="392" t="s">
        <v>1907</v>
      </c>
      <c r="I1524" s="391">
        <v>60</v>
      </c>
      <c r="J1524" s="391">
        <v>19</v>
      </c>
      <c r="K1524" s="399">
        <v>17.004999999999999</v>
      </c>
      <c r="L1524" s="391">
        <v>37</v>
      </c>
      <c r="M1524" s="391">
        <v>-19.995000000000001</v>
      </c>
      <c r="N1524" s="391">
        <v>-1199.7</v>
      </c>
    </row>
    <row r="1525" spans="1:14">
      <c r="A1525" s="391" t="s">
        <v>120</v>
      </c>
      <c r="B1525" s="424">
        <v>43216</v>
      </c>
      <c r="C1525" s="391" t="s">
        <v>775</v>
      </c>
      <c r="D1525" s="391" t="s">
        <v>773</v>
      </c>
      <c r="E1525" s="391" t="s">
        <v>918</v>
      </c>
      <c r="F1525" s="391" t="s">
        <v>778</v>
      </c>
      <c r="G1525" s="391" t="s">
        <v>976</v>
      </c>
      <c r="H1525" s="392" t="s">
        <v>1907</v>
      </c>
      <c r="I1525" s="391">
        <v>50</v>
      </c>
      <c r="J1525" s="391">
        <v>20</v>
      </c>
      <c r="K1525" s="399">
        <v>18.8</v>
      </c>
      <c r="L1525" s="391">
        <v>37</v>
      </c>
      <c r="M1525" s="391">
        <v>-18.2</v>
      </c>
      <c r="N1525" s="391">
        <v>-910</v>
      </c>
    </row>
    <row r="1526" spans="1:14">
      <c r="A1526" s="391" t="s">
        <v>120</v>
      </c>
      <c r="B1526" s="424">
        <v>43216</v>
      </c>
      <c r="C1526" s="391" t="s">
        <v>775</v>
      </c>
      <c r="D1526" s="391" t="s">
        <v>839</v>
      </c>
      <c r="E1526" s="391" t="s">
        <v>1133</v>
      </c>
      <c r="F1526" s="391" t="s">
        <v>783</v>
      </c>
      <c r="G1526" s="391" t="s">
        <v>960</v>
      </c>
      <c r="H1526" s="392" t="s">
        <v>1910</v>
      </c>
      <c r="I1526" s="391">
        <v>30</v>
      </c>
      <c r="J1526" s="391">
        <v>18.86</v>
      </c>
      <c r="K1526" s="399">
        <v>17.728400000000001</v>
      </c>
      <c r="L1526" s="391">
        <v>37</v>
      </c>
      <c r="M1526" s="391">
        <v>-19.271599999999999</v>
      </c>
      <c r="N1526" s="391">
        <v>-578.14800000000002</v>
      </c>
    </row>
    <row r="1527" spans="1:14">
      <c r="A1527" s="391" t="s">
        <v>120</v>
      </c>
      <c r="B1527" s="424">
        <v>43216</v>
      </c>
      <c r="C1527" s="391" t="s">
        <v>775</v>
      </c>
      <c r="D1527" s="391" t="s">
        <v>839</v>
      </c>
      <c r="E1527" s="391" t="s">
        <v>1133</v>
      </c>
      <c r="F1527" s="391" t="s">
        <v>783</v>
      </c>
      <c r="G1527" s="391" t="s">
        <v>976</v>
      </c>
      <c r="H1527" s="392" t="s">
        <v>1910</v>
      </c>
      <c r="I1527" s="391">
        <v>50</v>
      </c>
      <c r="J1527" s="391">
        <v>18</v>
      </c>
      <c r="K1527" s="399">
        <v>16.920000000000002</v>
      </c>
      <c r="L1527" s="391">
        <v>37</v>
      </c>
      <c r="M1527" s="391">
        <v>-20.079999999999998</v>
      </c>
      <c r="N1527" s="391">
        <v>-1003.9999999999999</v>
      </c>
    </row>
    <row r="1528" spans="1:14">
      <c r="A1528" s="391" t="s">
        <v>120</v>
      </c>
      <c r="B1528" s="424">
        <v>43216</v>
      </c>
      <c r="C1528" s="391" t="s">
        <v>775</v>
      </c>
      <c r="D1528" s="391" t="s">
        <v>1002</v>
      </c>
      <c r="E1528" s="391" t="s">
        <v>1003</v>
      </c>
      <c r="F1528" s="391" t="s">
        <v>778</v>
      </c>
      <c r="G1528" s="391" t="s">
        <v>1025</v>
      </c>
      <c r="H1528" s="392" t="s">
        <v>1960</v>
      </c>
      <c r="I1528" s="391">
        <v>100</v>
      </c>
      <c r="J1528" s="391">
        <v>12.48</v>
      </c>
      <c r="K1528" s="399">
        <v>11.731200000000001</v>
      </c>
      <c r="L1528" s="391">
        <v>37</v>
      </c>
      <c r="M1528" s="391">
        <v>-25.268799999999999</v>
      </c>
      <c r="N1528" s="391">
        <v>-2526.88</v>
      </c>
    </row>
    <row r="1529" spans="1:14">
      <c r="A1529" s="391" t="s">
        <v>120</v>
      </c>
      <c r="B1529" s="424">
        <v>43216</v>
      </c>
      <c r="C1529" s="391" t="s">
        <v>775</v>
      </c>
      <c r="D1529" s="391" t="s">
        <v>980</v>
      </c>
      <c r="E1529" s="391" t="s">
        <v>981</v>
      </c>
      <c r="F1529" s="391" t="s">
        <v>783</v>
      </c>
      <c r="G1529" s="391" t="s">
        <v>998</v>
      </c>
      <c r="H1529" s="392" t="s">
        <v>1910</v>
      </c>
      <c r="I1529" s="391">
        <v>5</v>
      </c>
      <c r="J1529" s="391">
        <v>6.88</v>
      </c>
      <c r="K1529" s="399">
        <v>6.4672000000000001</v>
      </c>
      <c r="L1529" s="391">
        <v>6.4</v>
      </c>
      <c r="M1529" s="391">
        <v>6.7199999999999704E-2</v>
      </c>
      <c r="N1529" s="391">
        <v>0.33599999999999852</v>
      </c>
    </row>
    <row r="1530" spans="1:14">
      <c r="A1530" s="391" t="s">
        <v>165</v>
      </c>
      <c r="B1530" s="424">
        <v>43216</v>
      </c>
      <c r="C1530" s="391" t="s">
        <v>1388</v>
      </c>
      <c r="D1530" s="391" t="s">
        <v>807</v>
      </c>
      <c r="E1530" s="391" t="s">
        <v>1121</v>
      </c>
      <c r="F1530" s="391" t="s">
        <v>783</v>
      </c>
      <c r="G1530" s="391" t="s">
        <v>3773</v>
      </c>
      <c r="H1530" s="392" t="s">
        <v>3910</v>
      </c>
      <c r="I1530" s="391">
        <v>1</v>
      </c>
      <c r="J1530" s="391">
        <v>39.299999999999997</v>
      </c>
      <c r="K1530" s="399">
        <v>36.942</v>
      </c>
      <c r="L1530" s="426" t="s">
        <v>3895</v>
      </c>
      <c r="M1530" s="391">
        <v>1.9420000000000002</v>
      </c>
      <c r="N1530" s="391">
        <v>1.9420000000000002</v>
      </c>
    </row>
    <row r="1531" spans="1:14">
      <c r="A1531" s="391" t="s">
        <v>165</v>
      </c>
      <c r="B1531" s="424">
        <v>43216</v>
      </c>
      <c r="C1531" s="391" t="s">
        <v>775</v>
      </c>
      <c r="D1531" s="391" t="s">
        <v>955</v>
      </c>
      <c r="E1531" s="391" t="s">
        <v>956</v>
      </c>
      <c r="F1531" s="391" t="s">
        <v>778</v>
      </c>
      <c r="G1531" s="391" t="s">
        <v>1597</v>
      </c>
      <c r="H1531" s="392" t="s">
        <v>1907</v>
      </c>
      <c r="I1531" s="391">
        <v>20</v>
      </c>
      <c r="J1531" s="391">
        <v>6.2</v>
      </c>
      <c r="K1531" s="399">
        <v>5.8280000000000003</v>
      </c>
      <c r="L1531" s="426">
        <v>6</v>
      </c>
      <c r="M1531" s="391">
        <v>-0.17199999999999971</v>
      </c>
      <c r="N1531" s="391">
        <v>-3.4399999999999942</v>
      </c>
    </row>
    <row r="1532" spans="1:14">
      <c r="A1532" s="391" t="s">
        <v>155</v>
      </c>
      <c r="B1532" s="424">
        <v>43216.361585648148</v>
      </c>
      <c r="C1532" s="391" t="s">
        <v>915</v>
      </c>
      <c r="D1532" s="391" t="s">
        <v>1319</v>
      </c>
      <c r="E1532" s="391" t="s">
        <v>1323</v>
      </c>
      <c r="F1532" s="391" t="s">
        <v>783</v>
      </c>
      <c r="G1532" s="391" t="s">
        <v>1009</v>
      </c>
      <c r="H1532" s="392" t="s">
        <v>3936</v>
      </c>
      <c r="I1532" s="391">
        <v>20</v>
      </c>
      <c r="J1532" s="391">
        <v>5.9</v>
      </c>
      <c r="K1532" s="399">
        <v>5.4870000000000001</v>
      </c>
      <c r="L1532" s="391">
        <v>4.91</v>
      </c>
      <c r="M1532" s="391">
        <v>0.57699999999999996</v>
      </c>
      <c r="N1532" s="391">
        <v>11.54</v>
      </c>
    </row>
    <row r="1533" spans="1:14">
      <c r="A1533" s="391" t="s">
        <v>155</v>
      </c>
      <c r="B1533" s="424">
        <v>43216.380868055552</v>
      </c>
      <c r="C1533" s="391" t="s">
        <v>915</v>
      </c>
      <c r="D1533" s="391" t="s">
        <v>1319</v>
      </c>
      <c r="E1533" s="391" t="s">
        <v>1323</v>
      </c>
      <c r="F1533" s="391" t="s">
        <v>783</v>
      </c>
      <c r="G1533" s="391" t="s">
        <v>1407</v>
      </c>
      <c r="H1533" s="392" t="s">
        <v>3936</v>
      </c>
      <c r="I1533" s="391">
        <v>15</v>
      </c>
      <c r="J1533" s="391">
        <v>12</v>
      </c>
      <c r="K1533" s="399">
        <v>11.16</v>
      </c>
      <c r="L1533" s="391">
        <v>4.91</v>
      </c>
      <c r="M1533" s="391">
        <v>6.25</v>
      </c>
      <c r="N1533" s="391">
        <v>93.75</v>
      </c>
    </row>
    <row r="1534" spans="1:14">
      <c r="A1534" s="391" t="s">
        <v>155</v>
      </c>
      <c r="B1534" s="424">
        <v>43216.39130787037</v>
      </c>
      <c r="C1534" s="391" t="s">
        <v>1362</v>
      </c>
      <c r="D1534" s="391" t="s">
        <v>1397</v>
      </c>
      <c r="E1534" s="391" t="s">
        <v>1398</v>
      </c>
      <c r="F1534" s="391" t="s">
        <v>772</v>
      </c>
      <c r="G1534" s="391" t="s">
        <v>1185</v>
      </c>
      <c r="H1534" s="392" t="s">
        <v>3942</v>
      </c>
      <c r="I1534" s="391">
        <v>200</v>
      </c>
      <c r="J1534" s="391">
        <v>16</v>
      </c>
      <c r="K1534" s="399">
        <v>15.04</v>
      </c>
      <c r="L1534" s="425"/>
      <c r="M1534" s="391">
        <v>15.04</v>
      </c>
      <c r="N1534" s="391">
        <v>3008</v>
      </c>
    </row>
    <row r="1535" spans="1:14">
      <c r="A1535" s="391" t="s">
        <v>155</v>
      </c>
      <c r="B1535" s="424">
        <v>43216.408888888887</v>
      </c>
      <c r="C1535" s="391" t="s">
        <v>915</v>
      </c>
      <c r="D1535" s="391" t="s">
        <v>856</v>
      </c>
      <c r="E1535" s="391" t="s">
        <v>857</v>
      </c>
      <c r="F1535" s="391" t="s">
        <v>783</v>
      </c>
      <c r="G1535" s="391" t="s">
        <v>982</v>
      </c>
      <c r="H1535" s="392" t="s">
        <v>3926</v>
      </c>
      <c r="I1535" s="391">
        <v>400</v>
      </c>
      <c r="J1535" s="391">
        <v>10</v>
      </c>
      <c r="K1535" s="399">
        <v>9.3000000000000007</v>
      </c>
      <c r="L1535" s="391">
        <v>8.3699999999999992</v>
      </c>
      <c r="M1535" s="391">
        <v>0.93000000000000149</v>
      </c>
      <c r="N1535" s="391">
        <v>372.00000000000057</v>
      </c>
    </row>
    <row r="1536" spans="1:14">
      <c r="A1536" s="391" t="s">
        <v>155</v>
      </c>
      <c r="B1536" s="424">
        <v>43216.421168981484</v>
      </c>
      <c r="C1536" s="391" t="s">
        <v>1339</v>
      </c>
      <c r="D1536" s="391" t="s">
        <v>767</v>
      </c>
      <c r="E1536" s="391" t="s">
        <v>768</v>
      </c>
      <c r="F1536" s="391" t="s">
        <v>772</v>
      </c>
      <c r="G1536" s="391" t="s">
        <v>951</v>
      </c>
      <c r="H1536" s="392" t="s">
        <v>2288</v>
      </c>
      <c r="I1536" s="391">
        <v>240</v>
      </c>
      <c r="J1536" s="391">
        <v>8</v>
      </c>
      <c r="K1536" s="399">
        <v>7.52</v>
      </c>
      <c r="L1536" s="391">
        <v>7.52</v>
      </c>
      <c r="M1536" s="391">
        <v>0</v>
      </c>
      <c r="N1536" s="391">
        <v>0</v>
      </c>
    </row>
    <row r="1537" spans="1:14">
      <c r="A1537" s="391" t="s">
        <v>155</v>
      </c>
      <c r="B1537" s="424">
        <v>43216.437418981484</v>
      </c>
      <c r="C1537" s="391" t="s">
        <v>915</v>
      </c>
      <c r="D1537" s="391" t="s">
        <v>1325</v>
      </c>
      <c r="E1537" s="391" t="s">
        <v>1326</v>
      </c>
      <c r="F1537" s="391" t="s">
        <v>783</v>
      </c>
      <c r="G1537" s="391" t="s">
        <v>982</v>
      </c>
      <c r="H1537" s="392" t="s">
        <v>1351</v>
      </c>
      <c r="I1537" s="391">
        <v>50</v>
      </c>
      <c r="J1537" s="391">
        <v>15</v>
      </c>
      <c r="K1537" s="399">
        <v>13.95</v>
      </c>
      <c r="L1537" s="425"/>
      <c r="M1537" s="391">
        <v>13.95</v>
      </c>
      <c r="N1537" s="391">
        <v>697.5</v>
      </c>
    </row>
    <row r="1538" spans="1:14">
      <c r="A1538" s="391" t="s">
        <v>155</v>
      </c>
      <c r="B1538" s="424">
        <v>43216.444108796299</v>
      </c>
      <c r="C1538" s="391" t="s">
        <v>1021</v>
      </c>
      <c r="D1538" s="391" t="s">
        <v>844</v>
      </c>
      <c r="E1538" s="391" t="s">
        <v>799</v>
      </c>
      <c r="F1538" s="391" t="s">
        <v>783</v>
      </c>
      <c r="G1538" s="391" t="s">
        <v>3763</v>
      </c>
      <c r="H1538" s="392" t="s">
        <v>3859</v>
      </c>
      <c r="I1538" s="391">
        <v>321</v>
      </c>
      <c r="J1538" s="391">
        <v>22.86</v>
      </c>
      <c r="K1538" s="399">
        <v>21.488399999999999</v>
      </c>
      <c r="L1538" s="391">
        <v>20.3</v>
      </c>
      <c r="M1538" s="391">
        <v>1.1883999999999979</v>
      </c>
      <c r="N1538" s="391">
        <v>381.47639999999933</v>
      </c>
    </row>
    <row r="1539" spans="1:14">
      <c r="A1539" s="391" t="s">
        <v>155</v>
      </c>
      <c r="B1539" s="424">
        <v>43216.444120370368</v>
      </c>
      <c r="C1539" s="391" t="s">
        <v>1148</v>
      </c>
      <c r="D1539" s="391" t="s">
        <v>816</v>
      </c>
      <c r="E1539" s="391" t="s">
        <v>1147</v>
      </c>
      <c r="F1539" s="391" t="s">
        <v>783</v>
      </c>
      <c r="G1539" s="391" t="s">
        <v>3763</v>
      </c>
      <c r="H1539" s="392" t="s">
        <v>3465</v>
      </c>
      <c r="I1539" s="391">
        <v>600</v>
      </c>
      <c r="J1539" s="391">
        <v>9.8000000000000007</v>
      </c>
      <c r="K1539" s="399">
        <v>9.2120000000000015</v>
      </c>
      <c r="L1539" s="391">
        <v>23.693999999999999</v>
      </c>
      <c r="M1539" s="391">
        <v>-14.481999999999998</v>
      </c>
      <c r="N1539" s="391">
        <v>-8689.1999999999989</v>
      </c>
    </row>
    <row r="1540" spans="1:14">
      <c r="A1540" s="391" t="s">
        <v>160</v>
      </c>
      <c r="B1540" s="424">
        <v>43216.450671296298</v>
      </c>
      <c r="C1540" s="391" t="s">
        <v>915</v>
      </c>
      <c r="D1540" s="391" t="s">
        <v>1319</v>
      </c>
      <c r="E1540" s="391" t="s">
        <v>1323</v>
      </c>
      <c r="F1540" s="391" t="s">
        <v>783</v>
      </c>
      <c r="G1540" s="391" t="s">
        <v>854</v>
      </c>
      <c r="H1540" s="392" t="s">
        <v>3944</v>
      </c>
      <c r="I1540" s="391">
        <v>-10</v>
      </c>
      <c r="J1540" s="391">
        <v>5.5</v>
      </c>
      <c r="K1540" s="399" t="s">
        <v>160</v>
      </c>
      <c r="L1540" s="391" t="s">
        <v>160</v>
      </c>
      <c r="M1540" s="391" t="s">
        <v>160</v>
      </c>
      <c r="N1540" s="391" t="s">
        <v>160</v>
      </c>
    </row>
    <row r="1541" spans="1:14">
      <c r="A1541" s="391" t="s">
        <v>160</v>
      </c>
      <c r="B1541" s="424">
        <v>43216.450787037036</v>
      </c>
      <c r="C1541" s="391" t="s">
        <v>915</v>
      </c>
      <c r="D1541" s="391" t="s">
        <v>1319</v>
      </c>
      <c r="E1541" s="391" t="s">
        <v>1323</v>
      </c>
      <c r="F1541" s="391" t="s">
        <v>783</v>
      </c>
      <c r="G1541" s="391" t="s">
        <v>854</v>
      </c>
      <c r="H1541" s="392" t="s">
        <v>1906</v>
      </c>
      <c r="I1541" s="391">
        <v>-55</v>
      </c>
      <c r="J1541" s="391">
        <v>5.5</v>
      </c>
      <c r="K1541" s="399" t="s">
        <v>160</v>
      </c>
      <c r="L1541" s="391" t="s">
        <v>160</v>
      </c>
      <c r="M1541" s="391" t="s">
        <v>160</v>
      </c>
      <c r="N1541" s="391" t="s">
        <v>160</v>
      </c>
    </row>
    <row r="1542" spans="1:14">
      <c r="A1542" s="391" t="s">
        <v>160</v>
      </c>
      <c r="B1542" s="424">
        <v>43216.457962962966</v>
      </c>
      <c r="C1542" s="391" t="s">
        <v>915</v>
      </c>
      <c r="D1542" s="391" t="s">
        <v>1319</v>
      </c>
      <c r="E1542" s="391" t="s">
        <v>1323</v>
      </c>
      <c r="F1542" s="391" t="s">
        <v>783</v>
      </c>
      <c r="G1542" s="391" t="s">
        <v>1469</v>
      </c>
      <c r="H1542" s="392" t="s">
        <v>3937</v>
      </c>
      <c r="I1542" s="391">
        <v>300</v>
      </c>
      <c r="J1542" s="391">
        <v>6</v>
      </c>
      <c r="K1542" s="399" t="s">
        <v>160</v>
      </c>
      <c r="L1542" s="391" t="s">
        <v>160</v>
      </c>
      <c r="M1542" s="391" t="s">
        <v>160</v>
      </c>
      <c r="N1542" s="391" t="s">
        <v>160</v>
      </c>
    </row>
    <row r="1543" spans="1:14">
      <c r="A1543" s="391" t="s">
        <v>160</v>
      </c>
      <c r="B1543" s="424">
        <v>43216.457962962966</v>
      </c>
      <c r="C1543" s="391" t="s">
        <v>915</v>
      </c>
      <c r="D1543" s="391" t="s">
        <v>856</v>
      </c>
      <c r="E1543" s="391" t="s">
        <v>857</v>
      </c>
      <c r="F1543" s="391" t="s">
        <v>783</v>
      </c>
      <c r="G1543" s="391" t="s">
        <v>1469</v>
      </c>
      <c r="H1543" s="392" t="s">
        <v>3455</v>
      </c>
      <c r="I1543" s="391">
        <v>39</v>
      </c>
      <c r="J1543" s="391">
        <v>18</v>
      </c>
      <c r="K1543" s="399" t="s">
        <v>160</v>
      </c>
      <c r="L1543" s="391" t="s">
        <v>160</v>
      </c>
      <c r="M1543" s="391" t="s">
        <v>160</v>
      </c>
      <c r="N1543" s="391" t="s">
        <v>160</v>
      </c>
    </row>
    <row r="1544" spans="1:14">
      <c r="A1544" s="391" t="s">
        <v>160</v>
      </c>
      <c r="B1544" s="424">
        <v>43216.457962962966</v>
      </c>
      <c r="C1544" s="391" t="s">
        <v>915</v>
      </c>
      <c r="D1544" s="391" t="s">
        <v>856</v>
      </c>
      <c r="E1544" s="391" t="s">
        <v>857</v>
      </c>
      <c r="F1544" s="391" t="s">
        <v>783</v>
      </c>
      <c r="G1544" s="391" t="s">
        <v>1469</v>
      </c>
      <c r="H1544" s="392" t="s">
        <v>3926</v>
      </c>
      <c r="I1544" s="391">
        <v>261</v>
      </c>
      <c r="J1544" s="391">
        <v>18</v>
      </c>
      <c r="K1544" s="399" t="s">
        <v>160</v>
      </c>
      <c r="L1544" s="391" t="s">
        <v>160</v>
      </c>
      <c r="M1544" s="391" t="s">
        <v>160</v>
      </c>
      <c r="N1544" s="391" t="s">
        <v>160</v>
      </c>
    </row>
    <row r="1545" spans="1:14">
      <c r="A1545" s="391" t="s">
        <v>155</v>
      </c>
      <c r="B1545" s="424">
        <v>43216.464942129627</v>
      </c>
      <c r="C1545" s="391" t="s">
        <v>915</v>
      </c>
      <c r="D1545" s="391" t="s">
        <v>879</v>
      </c>
      <c r="E1545" s="391" t="s">
        <v>1256</v>
      </c>
      <c r="F1545" s="391" t="s">
        <v>783</v>
      </c>
      <c r="G1545" s="391" t="s">
        <v>1260</v>
      </c>
      <c r="H1545" s="392" t="s">
        <v>3908</v>
      </c>
      <c r="I1545" s="391">
        <v>8</v>
      </c>
      <c r="J1545" s="391">
        <v>6</v>
      </c>
      <c r="K1545" s="399">
        <v>5.58</v>
      </c>
      <c r="L1545" s="391">
        <v>5.39</v>
      </c>
      <c r="M1545" s="391">
        <v>0.19000000000000039</v>
      </c>
      <c r="N1545" s="391">
        <v>1.5200000000000031</v>
      </c>
    </row>
    <row r="1546" spans="1:14">
      <c r="A1546" s="391" t="s">
        <v>155</v>
      </c>
      <c r="B1546" s="424">
        <v>43216.464942129627</v>
      </c>
      <c r="C1546" s="391" t="s">
        <v>915</v>
      </c>
      <c r="D1546" s="391" t="s">
        <v>879</v>
      </c>
      <c r="E1546" s="391" t="s">
        <v>1256</v>
      </c>
      <c r="F1546" s="391" t="s">
        <v>783</v>
      </c>
      <c r="G1546" s="391" t="s">
        <v>1260</v>
      </c>
      <c r="H1546" s="392" t="s">
        <v>3911</v>
      </c>
      <c r="I1546" s="391">
        <v>42</v>
      </c>
      <c r="J1546" s="391">
        <v>6</v>
      </c>
      <c r="K1546" s="399">
        <v>5.58</v>
      </c>
      <c r="L1546" s="391">
        <v>5.39</v>
      </c>
      <c r="M1546" s="391">
        <v>0.19000000000000039</v>
      </c>
      <c r="N1546" s="391">
        <v>7.9800000000000164</v>
      </c>
    </row>
    <row r="1547" spans="1:14">
      <c r="A1547" s="391" t="s">
        <v>160</v>
      </c>
      <c r="B1547" s="424">
        <v>43216.473379629628</v>
      </c>
      <c r="C1547" s="391" t="s">
        <v>915</v>
      </c>
      <c r="D1547" s="391" t="s">
        <v>1325</v>
      </c>
      <c r="E1547" s="391" t="s">
        <v>1494</v>
      </c>
      <c r="F1547" s="391" t="s">
        <v>783</v>
      </c>
      <c r="G1547" s="391" t="s">
        <v>1448</v>
      </c>
      <c r="H1547" s="392" t="s">
        <v>1150</v>
      </c>
      <c r="I1547" s="391">
        <v>19</v>
      </c>
      <c r="J1547" s="391">
        <v>24</v>
      </c>
      <c r="K1547" s="399" t="s">
        <v>160</v>
      </c>
      <c r="L1547" s="391" t="s">
        <v>160</v>
      </c>
      <c r="M1547" s="391" t="s">
        <v>160</v>
      </c>
      <c r="N1547" s="391" t="s">
        <v>160</v>
      </c>
    </row>
    <row r="1548" spans="1:14">
      <c r="A1548" s="391" t="s">
        <v>155</v>
      </c>
      <c r="B1548" s="424">
        <v>43216.474722222221</v>
      </c>
      <c r="C1548" s="391" t="s">
        <v>1339</v>
      </c>
      <c r="D1548" s="391" t="s">
        <v>820</v>
      </c>
      <c r="E1548" s="391" t="s">
        <v>931</v>
      </c>
      <c r="F1548" s="391" t="s">
        <v>772</v>
      </c>
      <c r="G1548" s="391" t="s">
        <v>1176</v>
      </c>
      <c r="H1548" s="392" t="s">
        <v>2279</v>
      </c>
      <c r="I1548" s="391">
        <v>600</v>
      </c>
      <c r="J1548" s="391">
        <v>1.8</v>
      </c>
      <c r="K1548" s="399">
        <v>1.6919999999999999</v>
      </c>
      <c r="L1548" s="426">
        <v>1.6919999999999999</v>
      </c>
      <c r="M1548" s="391">
        <v>0</v>
      </c>
      <c r="N1548" s="391">
        <v>0</v>
      </c>
    </row>
    <row r="1549" spans="1:14">
      <c r="A1549" s="391" t="s">
        <v>155</v>
      </c>
      <c r="B1549" s="424">
        <v>43216.608043981483</v>
      </c>
      <c r="C1549" s="391" t="s">
        <v>915</v>
      </c>
      <c r="D1549" s="391" t="s">
        <v>1216</v>
      </c>
      <c r="E1549" s="391" t="s">
        <v>1218</v>
      </c>
      <c r="F1549" s="391" t="s">
        <v>783</v>
      </c>
      <c r="G1549" s="391" t="s">
        <v>1223</v>
      </c>
      <c r="H1549" s="392" t="s">
        <v>3928</v>
      </c>
      <c r="I1549" s="391">
        <v>5</v>
      </c>
      <c r="J1549" s="391">
        <v>8</v>
      </c>
      <c r="K1549" s="399">
        <v>7.4399999999999995</v>
      </c>
      <c r="L1549" s="391">
        <v>6.82</v>
      </c>
      <c r="M1549" s="391">
        <v>0.61999999999999922</v>
      </c>
      <c r="N1549" s="391">
        <v>3.0999999999999961</v>
      </c>
    </row>
    <row r="1550" spans="1:14">
      <c r="A1550" s="391" t="s">
        <v>155</v>
      </c>
      <c r="B1550" s="424">
        <v>43216.608043981483</v>
      </c>
      <c r="C1550" s="391" t="s">
        <v>915</v>
      </c>
      <c r="D1550" s="391" t="s">
        <v>1216</v>
      </c>
      <c r="E1550" s="391" t="s">
        <v>1218</v>
      </c>
      <c r="F1550" s="391" t="s">
        <v>783</v>
      </c>
      <c r="G1550" s="391" t="s">
        <v>1223</v>
      </c>
      <c r="H1550" s="392" t="s">
        <v>3465</v>
      </c>
      <c r="I1550" s="391">
        <v>5</v>
      </c>
      <c r="J1550" s="391">
        <v>8</v>
      </c>
      <c r="K1550" s="399">
        <v>7.4399999999999995</v>
      </c>
      <c r="L1550" s="391">
        <v>6.82</v>
      </c>
      <c r="M1550" s="391">
        <v>0.61999999999999922</v>
      </c>
      <c r="N1550" s="391">
        <v>3.0999999999999961</v>
      </c>
    </row>
    <row r="1551" spans="1:14">
      <c r="A1551" s="391" t="s">
        <v>160</v>
      </c>
      <c r="B1551" s="424">
        <v>43216.608055555553</v>
      </c>
      <c r="C1551" s="391" t="s">
        <v>1388</v>
      </c>
      <c r="D1551" s="391" t="s">
        <v>807</v>
      </c>
      <c r="E1551" s="391" t="s">
        <v>1121</v>
      </c>
      <c r="F1551" s="391" t="s">
        <v>783</v>
      </c>
      <c r="G1551" s="391" t="s">
        <v>1448</v>
      </c>
      <c r="H1551" s="392" t="s">
        <v>3949</v>
      </c>
      <c r="I1551" s="391">
        <v>205</v>
      </c>
      <c r="J1551" s="391">
        <v>39.299999999999997</v>
      </c>
      <c r="K1551" s="399" t="s">
        <v>160</v>
      </c>
      <c r="L1551" s="391" t="s">
        <v>160</v>
      </c>
      <c r="M1551" s="391" t="s">
        <v>160</v>
      </c>
      <c r="N1551" s="391" t="s">
        <v>160</v>
      </c>
    </row>
    <row r="1552" spans="1:14">
      <c r="A1552" s="391" t="s">
        <v>160</v>
      </c>
      <c r="B1552" s="424">
        <v>43216.608055555553</v>
      </c>
      <c r="C1552" s="391" t="s">
        <v>1388</v>
      </c>
      <c r="D1552" s="391" t="s">
        <v>807</v>
      </c>
      <c r="E1552" s="391" t="s">
        <v>1121</v>
      </c>
      <c r="F1552" s="391" t="s">
        <v>783</v>
      </c>
      <c r="G1552" s="391" t="s">
        <v>1448</v>
      </c>
      <c r="H1552" s="392" t="s">
        <v>3910</v>
      </c>
      <c r="I1552" s="391">
        <v>595</v>
      </c>
      <c r="J1552" s="391">
        <v>39.299999999999997</v>
      </c>
      <c r="K1552" s="399" t="s">
        <v>160</v>
      </c>
      <c r="L1552" s="391" t="s">
        <v>160</v>
      </c>
      <c r="M1552" s="391" t="s">
        <v>160</v>
      </c>
      <c r="N1552" s="391" t="s">
        <v>160</v>
      </c>
    </row>
    <row r="1553" spans="1:14">
      <c r="A1553" s="391" t="s">
        <v>155</v>
      </c>
      <c r="B1553" s="424">
        <v>43216.609189814815</v>
      </c>
      <c r="C1553" s="391" t="s">
        <v>775</v>
      </c>
      <c r="D1553" s="391" t="s">
        <v>773</v>
      </c>
      <c r="E1553" s="391" t="s">
        <v>918</v>
      </c>
      <c r="F1553" s="391" t="s">
        <v>778</v>
      </c>
      <c r="G1553" s="391" t="s">
        <v>1295</v>
      </c>
      <c r="H1553" s="392" t="s">
        <v>1907</v>
      </c>
      <c r="I1553" s="391">
        <v>-150</v>
      </c>
      <c r="J1553" s="391">
        <v>19.8</v>
      </c>
      <c r="K1553" s="399">
        <v>18.612000000000002</v>
      </c>
      <c r="L1553" s="426">
        <v>17.86</v>
      </c>
      <c r="M1553" s="391">
        <v>0.75200000000000244</v>
      </c>
      <c r="N1553" s="391">
        <v>-112.80000000000037</v>
      </c>
    </row>
    <row r="1554" spans="1:14">
      <c r="A1554" s="391" t="s">
        <v>160</v>
      </c>
      <c r="B1554" s="424">
        <v>43216.670023148145</v>
      </c>
      <c r="C1554" s="391" t="s">
        <v>775</v>
      </c>
      <c r="D1554" s="391" t="s">
        <v>839</v>
      </c>
      <c r="E1554" s="391" t="s">
        <v>1133</v>
      </c>
      <c r="F1554" s="391" t="s">
        <v>783</v>
      </c>
      <c r="G1554" s="391" t="s">
        <v>1465</v>
      </c>
      <c r="H1554" s="392" t="s">
        <v>1119</v>
      </c>
      <c r="I1554" s="391">
        <v>10</v>
      </c>
      <c r="J1554" s="391">
        <v>18</v>
      </c>
      <c r="K1554" s="399" t="s">
        <v>160</v>
      </c>
      <c r="L1554" s="391" t="s">
        <v>160</v>
      </c>
      <c r="M1554" s="391" t="s">
        <v>160</v>
      </c>
      <c r="N1554" s="391" t="s">
        <v>160</v>
      </c>
    </row>
    <row r="1555" spans="1:14">
      <c r="A1555" s="391" t="s">
        <v>160</v>
      </c>
      <c r="B1555" s="424">
        <v>43216.670023148145</v>
      </c>
      <c r="C1555" s="391" t="s">
        <v>775</v>
      </c>
      <c r="D1555" s="391" t="s">
        <v>839</v>
      </c>
      <c r="E1555" s="391" t="s">
        <v>1133</v>
      </c>
      <c r="F1555" s="391" t="s">
        <v>783</v>
      </c>
      <c r="G1555" s="391" t="s">
        <v>1465</v>
      </c>
      <c r="H1555" s="392" t="s">
        <v>1910</v>
      </c>
      <c r="I1555" s="391">
        <v>10</v>
      </c>
      <c r="J1555" s="391">
        <v>18</v>
      </c>
      <c r="K1555" s="399" t="s">
        <v>160</v>
      </c>
      <c r="L1555" s="391" t="s">
        <v>160</v>
      </c>
      <c r="M1555" s="391" t="s">
        <v>160</v>
      </c>
      <c r="N1555" s="391" t="s">
        <v>160</v>
      </c>
    </row>
    <row r="1556" spans="1:14">
      <c r="A1556" s="391" t="s">
        <v>155</v>
      </c>
      <c r="B1556" s="424">
        <v>43216.683657407404</v>
      </c>
      <c r="C1556" s="391" t="s">
        <v>775</v>
      </c>
      <c r="D1556" s="391" t="s">
        <v>773</v>
      </c>
      <c r="E1556" s="391" t="s">
        <v>918</v>
      </c>
      <c r="F1556" s="391" t="s">
        <v>778</v>
      </c>
      <c r="G1556" s="391" t="s">
        <v>3400</v>
      </c>
      <c r="H1556" s="392" t="s">
        <v>1907</v>
      </c>
      <c r="I1556" s="391">
        <v>10</v>
      </c>
      <c r="J1556" s="391">
        <v>19</v>
      </c>
      <c r="K1556" s="399">
        <v>17.86</v>
      </c>
      <c r="L1556" s="391">
        <v>17.86</v>
      </c>
      <c r="M1556" s="391">
        <v>0</v>
      </c>
      <c r="N1556" s="391">
        <v>0</v>
      </c>
    </row>
    <row r="1557" spans="1:14">
      <c r="A1557" s="391" t="s">
        <v>155</v>
      </c>
      <c r="B1557" s="424">
        <v>43216.683657407404</v>
      </c>
      <c r="C1557" s="391" t="s">
        <v>775</v>
      </c>
      <c r="D1557" s="391" t="s">
        <v>839</v>
      </c>
      <c r="E1557" s="391" t="s">
        <v>1133</v>
      </c>
      <c r="F1557" s="391" t="s">
        <v>783</v>
      </c>
      <c r="G1557" s="391" t="s">
        <v>3400</v>
      </c>
      <c r="H1557" s="392" t="s">
        <v>1910</v>
      </c>
      <c r="I1557" s="391">
        <v>30</v>
      </c>
      <c r="J1557" s="391">
        <v>12</v>
      </c>
      <c r="K1557" s="399">
        <v>11.28</v>
      </c>
      <c r="L1557" s="391">
        <v>7.33</v>
      </c>
      <c r="M1557" s="391">
        <v>3.9499999999999993</v>
      </c>
      <c r="N1557" s="391">
        <v>118.49999999999997</v>
      </c>
    </row>
    <row r="1558" spans="1:14">
      <c r="A1558" s="391" t="s">
        <v>155</v>
      </c>
      <c r="B1558" s="424">
        <v>43216.689918981479</v>
      </c>
      <c r="C1558" s="391" t="s">
        <v>775</v>
      </c>
      <c r="D1558" s="391" t="s">
        <v>773</v>
      </c>
      <c r="E1558" s="391" t="s">
        <v>918</v>
      </c>
      <c r="F1558" s="391" t="s">
        <v>778</v>
      </c>
      <c r="G1558" s="391" t="s">
        <v>1209</v>
      </c>
      <c r="H1558" s="392" t="s">
        <v>1907</v>
      </c>
      <c r="I1558" s="391">
        <v>10</v>
      </c>
      <c r="J1558" s="391">
        <v>19.8</v>
      </c>
      <c r="K1558" s="399">
        <v>18.612000000000002</v>
      </c>
      <c r="L1558" s="391">
        <v>17.86</v>
      </c>
      <c r="M1558" s="391">
        <v>0.75200000000000244</v>
      </c>
      <c r="N1558" s="391">
        <v>7.5200000000000244</v>
      </c>
    </row>
    <row r="1559" spans="1:14">
      <c r="A1559" s="391" t="s">
        <v>155</v>
      </c>
      <c r="B1559" s="424">
        <v>43216.693368055552</v>
      </c>
      <c r="C1559" s="391" t="s">
        <v>915</v>
      </c>
      <c r="D1559" s="391" t="s">
        <v>824</v>
      </c>
      <c r="E1559" s="391" t="s">
        <v>1298</v>
      </c>
      <c r="F1559" s="391" t="s">
        <v>783</v>
      </c>
      <c r="G1559" s="391" t="s">
        <v>1309</v>
      </c>
      <c r="H1559" s="392" t="s">
        <v>1912</v>
      </c>
      <c r="I1559" s="391">
        <v>400</v>
      </c>
      <c r="J1559" s="391">
        <v>4.3</v>
      </c>
      <c r="K1559" s="399">
        <v>3.9989999999999997</v>
      </c>
      <c r="L1559" s="425"/>
      <c r="M1559" s="391">
        <v>3.9989999999999997</v>
      </c>
      <c r="N1559" s="391">
        <v>1599.6</v>
      </c>
    </row>
    <row r="1560" spans="1:14">
      <c r="A1560" s="391" t="s">
        <v>155</v>
      </c>
      <c r="B1560" s="424">
        <v>43216.696238425924</v>
      </c>
      <c r="C1560" s="391" t="s">
        <v>915</v>
      </c>
      <c r="D1560" s="391" t="s">
        <v>1325</v>
      </c>
      <c r="E1560" s="391" t="s">
        <v>1326</v>
      </c>
      <c r="F1560" s="391" t="s">
        <v>783</v>
      </c>
      <c r="G1560" s="391" t="s">
        <v>1329</v>
      </c>
      <c r="H1560" s="392" t="s">
        <v>1351</v>
      </c>
      <c r="I1560" s="391">
        <v>50</v>
      </c>
      <c r="J1560" s="391">
        <v>7</v>
      </c>
      <c r="K1560" s="399">
        <v>6.51</v>
      </c>
      <c r="L1560" s="425"/>
      <c r="M1560" s="391">
        <v>6.51</v>
      </c>
      <c r="N1560" s="391">
        <v>325.5</v>
      </c>
    </row>
    <row r="1561" spans="1:14">
      <c r="A1561" s="391" t="s">
        <v>155</v>
      </c>
      <c r="B1561" s="424">
        <v>43216.696238425924</v>
      </c>
      <c r="C1561" s="391" t="s">
        <v>775</v>
      </c>
      <c r="D1561" s="391" t="s">
        <v>839</v>
      </c>
      <c r="E1561" s="391" t="s">
        <v>1133</v>
      </c>
      <c r="F1561" s="391" t="s">
        <v>783</v>
      </c>
      <c r="G1561" s="391" t="s">
        <v>1194</v>
      </c>
      <c r="H1561" s="392" t="s">
        <v>1910</v>
      </c>
      <c r="I1561" s="391">
        <v>50</v>
      </c>
      <c r="J1561" s="391">
        <v>12</v>
      </c>
      <c r="K1561" s="399">
        <v>11.28</v>
      </c>
      <c r="L1561" s="391">
        <v>7.33</v>
      </c>
      <c r="M1561" s="391">
        <v>3.9499999999999993</v>
      </c>
      <c r="N1561" s="391">
        <v>197.49999999999997</v>
      </c>
    </row>
    <row r="1562" spans="1:14">
      <c r="A1562" s="391" t="s">
        <v>160</v>
      </c>
      <c r="B1562" s="424">
        <v>43216.724687499998</v>
      </c>
      <c r="C1562" s="391" t="s">
        <v>915</v>
      </c>
      <c r="D1562" s="391" t="s">
        <v>1319</v>
      </c>
      <c r="E1562" s="391" t="s">
        <v>1323</v>
      </c>
      <c r="F1562" s="391" t="s">
        <v>783</v>
      </c>
      <c r="G1562" s="391" t="s">
        <v>1469</v>
      </c>
      <c r="H1562" s="392" t="s">
        <v>3937</v>
      </c>
      <c r="I1562" s="391">
        <v>-300</v>
      </c>
      <c r="J1562" s="391">
        <v>6</v>
      </c>
      <c r="K1562" s="399" t="s">
        <v>160</v>
      </c>
      <c r="L1562" s="391" t="s">
        <v>160</v>
      </c>
      <c r="M1562" s="391" t="s">
        <v>160</v>
      </c>
      <c r="N1562" s="391" t="s">
        <v>160</v>
      </c>
    </row>
    <row r="1563" spans="1:14">
      <c r="A1563" s="391" t="s">
        <v>160</v>
      </c>
      <c r="B1563" s="424">
        <v>43216.726377314815</v>
      </c>
      <c r="C1563" s="391" t="s">
        <v>1362</v>
      </c>
      <c r="D1563" s="391" t="s">
        <v>1457</v>
      </c>
      <c r="E1563" s="391" t="s">
        <v>1458</v>
      </c>
      <c r="F1563" s="391" t="s">
        <v>772</v>
      </c>
      <c r="G1563" s="391" t="s">
        <v>1184</v>
      </c>
      <c r="H1563" s="392" t="s">
        <v>3952</v>
      </c>
      <c r="I1563" s="391">
        <v>600</v>
      </c>
      <c r="J1563" s="391">
        <v>12.5</v>
      </c>
      <c r="K1563" s="399" t="s">
        <v>160</v>
      </c>
      <c r="L1563" s="391" t="s">
        <v>160</v>
      </c>
      <c r="M1563" s="391" t="s">
        <v>160</v>
      </c>
      <c r="N1563" s="391" t="s">
        <v>160</v>
      </c>
    </row>
    <row r="1564" spans="1:14">
      <c r="A1564" s="391" t="s">
        <v>155</v>
      </c>
      <c r="B1564" s="424">
        <v>43216.727418981478</v>
      </c>
      <c r="C1564" s="391" t="s">
        <v>915</v>
      </c>
      <c r="D1564" s="391" t="s">
        <v>1325</v>
      </c>
      <c r="E1564" s="391" t="s">
        <v>1326</v>
      </c>
      <c r="F1564" s="391" t="s">
        <v>783</v>
      </c>
      <c r="G1564" s="391" t="s">
        <v>951</v>
      </c>
      <c r="H1564" s="392" t="s">
        <v>1351</v>
      </c>
      <c r="I1564" s="391">
        <v>47</v>
      </c>
      <c r="J1564" s="391">
        <v>5.3</v>
      </c>
      <c r="K1564" s="399">
        <v>4.9289999999999994</v>
      </c>
      <c r="L1564" s="425"/>
      <c r="M1564" s="391">
        <v>4.9289999999999994</v>
      </c>
      <c r="N1564" s="391">
        <v>231.66299999999998</v>
      </c>
    </row>
    <row r="1565" spans="1:14">
      <c r="A1565" s="391" t="s">
        <v>155</v>
      </c>
      <c r="B1565" s="424">
        <v>43216.731076388889</v>
      </c>
      <c r="C1565" s="391" t="s">
        <v>915</v>
      </c>
      <c r="D1565" s="391" t="s">
        <v>824</v>
      </c>
      <c r="E1565" s="391" t="s">
        <v>1298</v>
      </c>
      <c r="F1565" s="391" t="s">
        <v>783</v>
      </c>
      <c r="G1565" s="391" t="s">
        <v>1209</v>
      </c>
      <c r="H1565" s="392" t="s">
        <v>1912</v>
      </c>
      <c r="I1565" s="391">
        <v>10</v>
      </c>
      <c r="J1565" s="391">
        <v>3.4</v>
      </c>
      <c r="K1565" s="399">
        <v>3.1619999999999999</v>
      </c>
      <c r="L1565" s="425"/>
      <c r="M1565" s="391">
        <v>3.1619999999999999</v>
      </c>
      <c r="N1565" s="391">
        <v>31.619999999999997</v>
      </c>
    </row>
    <row r="1566" spans="1:14">
      <c r="A1566" s="391" t="s">
        <v>155</v>
      </c>
      <c r="B1566" s="424">
        <v>43216.731087962966</v>
      </c>
      <c r="C1566" s="391" t="s">
        <v>915</v>
      </c>
      <c r="D1566" s="391" t="s">
        <v>879</v>
      </c>
      <c r="E1566" s="391" t="s">
        <v>1256</v>
      </c>
      <c r="F1566" s="391" t="s">
        <v>783</v>
      </c>
      <c r="G1566" s="391" t="s">
        <v>1209</v>
      </c>
      <c r="H1566" s="392" t="s">
        <v>3911</v>
      </c>
      <c r="I1566" s="391">
        <v>10</v>
      </c>
      <c r="J1566" s="391">
        <v>6</v>
      </c>
      <c r="K1566" s="399">
        <v>5.64</v>
      </c>
      <c r="L1566" s="391">
        <v>5.39</v>
      </c>
      <c r="M1566" s="391">
        <v>0.25</v>
      </c>
      <c r="N1566" s="391">
        <v>2.5</v>
      </c>
    </row>
    <row r="1567" spans="1:14">
      <c r="A1567" s="391" t="s">
        <v>155</v>
      </c>
      <c r="B1567" s="424">
        <v>43216.731087962966</v>
      </c>
      <c r="C1567" s="391" t="s">
        <v>915</v>
      </c>
      <c r="D1567" s="391" t="s">
        <v>1265</v>
      </c>
      <c r="E1567" s="391" t="s">
        <v>1267</v>
      </c>
      <c r="F1567" s="391" t="s">
        <v>783</v>
      </c>
      <c r="G1567" s="391" t="s">
        <v>1209</v>
      </c>
      <c r="H1567" s="392" t="s">
        <v>1960</v>
      </c>
      <c r="I1567" s="391">
        <v>10</v>
      </c>
      <c r="J1567" s="391">
        <v>5</v>
      </c>
      <c r="K1567" s="399">
        <v>4.6500000000000004</v>
      </c>
      <c r="L1567" s="391">
        <v>5.56</v>
      </c>
      <c r="M1567" s="391">
        <v>-0.90999999999999925</v>
      </c>
      <c r="N1567" s="391">
        <v>-9.0999999999999925</v>
      </c>
    </row>
    <row r="1568" spans="1:14">
      <c r="A1568" s="391" t="s">
        <v>155</v>
      </c>
      <c r="B1568" s="424">
        <v>43216.739236111112</v>
      </c>
      <c r="C1568" s="391" t="s">
        <v>915</v>
      </c>
      <c r="D1568" s="391" t="s">
        <v>879</v>
      </c>
      <c r="E1568" s="391" t="s">
        <v>1256</v>
      </c>
      <c r="F1568" s="391" t="s">
        <v>783</v>
      </c>
      <c r="G1568" s="391" t="s">
        <v>1232</v>
      </c>
      <c r="H1568" s="392" t="s">
        <v>3911</v>
      </c>
      <c r="I1568" s="391">
        <v>10</v>
      </c>
      <c r="J1568" s="391">
        <v>6</v>
      </c>
      <c r="K1568" s="399">
        <v>5.64</v>
      </c>
      <c r="L1568" s="391">
        <v>5.39</v>
      </c>
      <c r="M1568" s="391">
        <v>0.25</v>
      </c>
      <c r="N1568" s="391">
        <v>2.5</v>
      </c>
    </row>
    <row r="1569" spans="1:14">
      <c r="A1569" s="391" t="s">
        <v>160</v>
      </c>
      <c r="B1569" s="424">
        <v>43217</v>
      </c>
      <c r="C1569" s="391" t="s">
        <v>2852</v>
      </c>
      <c r="D1569" s="391" t="s">
        <v>2855</v>
      </c>
      <c r="E1569" s="391" t="s">
        <v>2857</v>
      </c>
      <c r="F1569" s="391" t="s">
        <v>772</v>
      </c>
      <c r="G1569" s="391" t="s">
        <v>1184</v>
      </c>
      <c r="H1569" s="392" t="s">
        <v>2201</v>
      </c>
      <c r="I1569" s="391">
        <v>100</v>
      </c>
      <c r="J1569" s="391">
        <v>35</v>
      </c>
      <c r="K1569" s="399" t="s">
        <v>160</v>
      </c>
      <c r="L1569" s="391" t="s">
        <v>160</v>
      </c>
      <c r="M1569" s="391" t="s">
        <v>160</v>
      </c>
      <c r="N1569" s="391" t="s">
        <v>160</v>
      </c>
    </row>
    <row r="1570" spans="1:14">
      <c r="A1570" s="391" t="s">
        <v>160</v>
      </c>
      <c r="B1570" s="424">
        <v>43217</v>
      </c>
      <c r="C1570" s="391" t="s">
        <v>2852</v>
      </c>
      <c r="D1570" s="391" t="s">
        <v>2855</v>
      </c>
      <c r="E1570" s="391" t="s">
        <v>2857</v>
      </c>
      <c r="F1570" s="391" t="s">
        <v>772</v>
      </c>
      <c r="G1570" s="391" t="s">
        <v>1184</v>
      </c>
      <c r="H1570" s="392" t="s">
        <v>2201</v>
      </c>
      <c r="I1570" s="391">
        <v>200</v>
      </c>
      <c r="J1570" s="391">
        <v>35</v>
      </c>
      <c r="K1570" s="399" t="s">
        <v>160</v>
      </c>
      <c r="L1570" s="391" t="s">
        <v>160</v>
      </c>
      <c r="M1570" s="391" t="s">
        <v>160</v>
      </c>
      <c r="N1570" s="391" t="s">
        <v>160</v>
      </c>
    </row>
    <row r="1571" spans="1:14">
      <c r="A1571" s="391" t="s">
        <v>150</v>
      </c>
      <c r="B1571" s="424">
        <v>43217</v>
      </c>
      <c r="C1571" s="391" t="s">
        <v>1021</v>
      </c>
      <c r="D1571" s="391" t="s">
        <v>844</v>
      </c>
      <c r="E1571" s="391" t="s">
        <v>799</v>
      </c>
      <c r="F1571" s="391" t="s">
        <v>783</v>
      </c>
      <c r="G1571" s="391" t="s">
        <v>1188</v>
      </c>
      <c r="H1571" s="392" t="s">
        <v>3859</v>
      </c>
      <c r="I1571" s="391">
        <v>30</v>
      </c>
      <c r="J1571" s="391">
        <v>19</v>
      </c>
      <c r="K1571" s="399">
        <v>17.86</v>
      </c>
      <c r="L1571" s="391">
        <v>12</v>
      </c>
      <c r="M1571" s="391">
        <v>5.8599999999999994</v>
      </c>
      <c r="N1571" s="391">
        <v>175.79999999999998</v>
      </c>
    </row>
    <row r="1572" spans="1:14">
      <c r="A1572" s="391" t="s">
        <v>150</v>
      </c>
      <c r="B1572" s="424">
        <v>43217</v>
      </c>
      <c r="C1572" s="391" t="s">
        <v>1021</v>
      </c>
      <c r="D1572" s="391" t="s">
        <v>844</v>
      </c>
      <c r="E1572" s="391" t="s">
        <v>799</v>
      </c>
      <c r="F1572" s="391" t="s">
        <v>783</v>
      </c>
      <c r="G1572" s="391" t="s">
        <v>1185</v>
      </c>
      <c r="H1572" s="392" t="s">
        <v>3859</v>
      </c>
      <c r="I1572" s="391">
        <v>30</v>
      </c>
      <c r="J1572" s="391">
        <v>22.86</v>
      </c>
      <c r="K1572" s="399">
        <v>21.488399999999999</v>
      </c>
      <c r="L1572" s="391">
        <v>12</v>
      </c>
      <c r="M1572" s="391">
        <v>9.4883999999999986</v>
      </c>
      <c r="N1572" s="391">
        <v>284.65199999999993</v>
      </c>
    </row>
    <row r="1573" spans="1:14">
      <c r="A1573" s="391" t="s">
        <v>140</v>
      </c>
      <c r="B1573" s="424">
        <v>43217</v>
      </c>
      <c r="C1573" s="391" t="s">
        <v>1021</v>
      </c>
      <c r="D1573" s="391" t="s">
        <v>844</v>
      </c>
      <c r="E1573" s="391" t="s">
        <v>799</v>
      </c>
      <c r="F1573" s="391" t="s">
        <v>783</v>
      </c>
      <c r="G1573" s="391" t="s">
        <v>1495</v>
      </c>
      <c r="H1573" s="392" t="s">
        <v>3859</v>
      </c>
      <c r="I1573" s="391">
        <v>50</v>
      </c>
      <c r="J1573" s="391">
        <v>22.86</v>
      </c>
      <c r="K1573" s="399">
        <v>21.488399999999999</v>
      </c>
      <c r="L1573" s="426">
        <v>20</v>
      </c>
      <c r="M1573" s="391">
        <v>1.4883999999999986</v>
      </c>
      <c r="N1573" s="391">
        <v>74.419999999999931</v>
      </c>
    </row>
    <row r="1574" spans="1:14">
      <c r="A1574" s="391" t="s">
        <v>115</v>
      </c>
      <c r="B1574" s="424">
        <v>43217</v>
      </c>
      <c r="C1574" s="391" t="s">
        <v>1021</v>
      </c>
      <c r="D1574" s="391" t="s">
        <v>844</v>
      </c>
      <c r="E1574" s="391" t="s">
        <v>799</v>
      </c>
      <c r="F1574" s="391" t="s">
        <v>783</v>
      </c>
      <c r="G1574" s="391" t="s">
        <v>942</v>
      </c>
      <c r="H1574" s="392" t="s">
        <v>1896</v>
      </c>
      <c r="I1574" s="391">
        <v>30</v>
      </c>
      <c r="J1574" s="391">
        <v>22.86</v>
      </c>
      <c r="K1574" s="399">
        <v>21.488399999999999</v>
      </c>
      <c r="L1574" s="391">
        <v>20.3</v>
      </c>
      <c r="M1574" s="391">
        <v>1.1883999999999979</v>
      </c>
      <c r="N1574" s="391">
        <v>35.651999999999937</v>
      </c>
    </row>
    <row r="1575" spans="1:14">
      <c r="A1575" s="391" t="s">
        <v>120</v>
      </c>
      <c r="B1575" s="424">
        <v>43217</v>
      </c>
      <c r="C1575" s="391" t="s">
        <v>1339</v>
      </c>
      <c r="D1575" s="391" t="s">
        <v>820</v>
      </c>
      <c r="E1575" s="391" t="s">
        <v>931</v>
      </c>
      <c r="F1575" s="391" t="s">
        <v>772</v>
      </c>
      <c r="G1575" s="391" t="s">
        <v>932</v>
      </c>
      <c r="H1575" s="392" t="s">
        <v>2279</v>
      </c>
      <c r="I1575" s="391">
        <v>100</v>
      </c>
      <c r="J1575" s="391">
        <v>1.8</v>
      </c>
      <c r="K1575" s="399">
        <v>1.6919999999999999</v>
      </c>
      <c r="L1575" s="391">
        <v>1.69</v>
      </c>
      <c r="M1575" s="391">
        <v>2.0000000000000018E-3</v>
      </c>
      <c r="N1575" s="391">
        <v>0.20000000000000018</v>
      </c>
    </row>
    <row r="1576" spans="1:14">
      <c r="A1576" s="391" t="s">
        <v>120</v>
      </c>
      <c r="B1576" s="424">
        <v>43217</v>
      </c>
      <c r="C1576" s="391" t="s">
        <v>1339</v>
      </c>
      <c r="D1576" s="391" t="s">
        <v>767</v>
      </c>
      <c r="E1576" s="391" t="s">
        <v>768</v>
      </c>
      <c r="F1576" s="391" t="s">
        <v>772</v>
      </c>
      <c r="G1576" s="391" t="s">
        <v>1547</v>
      </c>
      <c r="H1576" s="392" t="s">
        <v>3904</v>
      </c>
      <c r="I1576" s="391">
        <v>5</v>
      </c>
      <c r="J1576" s="391">
        <v>18</v>
      </c>
      <c r="K1576" s="399">
        <v>16.920000000000002</v>
      </c>
      <c r="L1576" s="426" t="s">
        <v>3900</v>
      </c>
      <c r="M1576" s="391">
        <v>9.4000000000000021</v>
      </c>
      <c r="N1576" s="391">
        <v>47.000000000000014</v>
      </c>
    </row>
    <row r="1577" spans="1:14">
      <c r="A1577" s="391" t="s">
        <v>120</v>
      </c>
      <c r="B1577" s="424">
        <v>43217</v>
      </c>
      <c r="C1577" s="391" t="s">
        <v>1339</v>
      </c>
      <c r="D1577" s="391" t="s">
        <v>767</v>
      </c>
      <c r="E1577" s="391" t="s">
        <v>768</v>
      </c>
      <c r="F1577" s="391" t="s">
        <v>772</v>
      </c>
      <c r="G1577" s="391" t="s">
        <v>1050</v>
      </c>
      <c r="H1577" s="392" t="s">
        <v>3904</v>
      </c>
      <c r="I1577" s="391">
        <v>20</v>
      </c>
      <c r="J1577" s="391">
        <v>14</v>
      </c>
      <c r="K1577" s="399">
        <v>13.16</v>
      </c>
      <c r="L1577" s="426" t="s">
        <v>3900</v>
      </c>
      <c r="M1577" s="391">
        <v>5.6400000000000006</v>
      </c>
      <c r="N1577" s="391">
        <v>112.80000000000001</v>
      </c>
    </row>
    <row r="1578" spans="1:14">
      <c r="A1578" s="391" t="s">
        <v>120</v>
      </c>
      <c r="B1578" s="424">
        <v>43217</v>
      </c>
      <c r="C1578" s="391" t="s">
        <v>1339</v>
      </c>
      <c r="D1578" s="391" t="s">
        <v>767</v>
      </c>
      <c r="E1578" s="391" t="s">
        <v>768</v>
      </c>
      <c r="F1578" s="391" t="s">
        <v>772</v>
      </c>
      <c r="G1578" s="391" t="s">
        <v>1058</v>
      </c>
      <c r="H1578" s="392" t="s">
        <v>3904</v>
      </c>
      <c r="I1578" s="391">
        <v>90</v>
      </c>
      <c r="J1578" s="391">
        <v>14</v>
      </c>
      <c r="K1578" s="399">
        <v>13.16</v>
      </c>
      <c r="L1578" s="426" t="s">
        <v>3900</v>
      </c>
      <c r="M1578" s="391">
        <v>5.6400000000000006</v>
      </c>
      <c r="N1578" s="391">
        <v>507.6</v>
      </c>
    </row>
    <row r="1579" spans="1:14">
      <c r="A1579" s="391" t="s">
        <v>120</v>
      </c>
      <c r="B1579" s="424">
        <v>43217</v>
      </c>
      <c r="C1579" s="391" t="s">
        <v>1339</v>
      </c>
      <c r="D1579" s="391" t="s">
        <v>767</v>
      </c>
      <c r="E1579" s="391" t="s">
        <v>768</v>
      </c>
      <c r="F1579" s="391" t="s">
        <v>772</v>
      </c>
      <c r="G1579" s="391" t="s">
        <v>1058</v>
      </c>
      <c r="H1579" s="392" t="s">
        <v>3904</v>
      </c>
      <c r="I1579" s="391">
        <v>390</v>
      </c>
      <c r="J1579" s="391">
        <v>14</v>
      </c>
      <c r="K1579" s="399">
        <v>13.16</v>
      </c>
      <c r="L1579" s="426" t="s">
        <v>3900</v>
      </c>
      <c r="M1579" s="391">
        <v>5.6400000000000006</v>
      </c>
      <c r="N1579" s="391">
        <v>2199.6000000000004</v>
      </c>
    </row>
    <row r="1580" spans="1:14">
      <c r="A1580" s="391" t="s">
        <v>120</v>
      </c>
      <c r="B1580" s="424">
        <v>43217</v>
      </c>
      <c r="C1580" s="391" t="s">
        <v>1388</v>
      </c>
      <c r="D1580" s="391" t="s">
        <v>807</v>
      </c>
      <c r="E1580" s="391" t="s">
        <v>1121</v>
      </c>
      <c r="F1580" s="391" t="s">
        <v>783</v>
      </c>
      <c r="G1580" s="391" t="s">
        <v>3743</v>
      </c>
      <c r="H1580" s="392" t="s">
        <v>3910</v>
      </c>
      <c r="I1580" s="391">
        <v>5</v>
      </c>
      <c r="J1580" s="391">
        <v>39.299999999999997</v>
      </c>
      <c r="K1580" s="399">
        <v>36.942</v>
      </c>
      <c r="L1580" s="391">
        <v>35</v>
      </c>
      <c r="M1580" s="391">
        <v>1.9420000000000002</v>
      </c>
      <c r="N1580" s="391">
        <v>9.7100000000000009</v>
      </c>
    </row>
    <row r="1581" spans="1:14">
      <c r="A1581" s="391" t="s">
        <v>120</v>
      </c>
      <c r="B1581" s="424">
        <v>43217</v>
      </c>
      <c r="C1581" s="391" t="s">
        <v>1021</v>
      </c>
      <c r="D1581" s="391" t="s">
        <v>943</v>
      </c>
      <c r="E1581" s="391" t="s">
        <v>944</v>
      </c>
      <c r="F1581" s="391" t="s">
        <v>778</v>
      </c>
      <c r="G1581" s="391" t="s">
        <v>2012</v>
      </c>
      <c r="H1581" s="392" t="s">
        <v>2325</v>
      </c>
      <c r="I1581" s="391">
        <v>20</v>
      </c>
      <c r="J1581" s="391">
        <v>20</v>
      </c>
      <c r="K1581" s="399">
        <v>18.8</v>
      </c>
      <c r="L1581" s="426">
        <v>17.86</v>
      </c>
      <c r="M1581" s="391">
        <v>0.94000000000000128</v>
      </c>
      <c r="N1581" s="391">
        <v>18.800000000000026</v>
      </c>
    </row>
    <row r="1582" spans="1:14">
      <c r="A1582" s="391" t="s">
        <v>120</v>
      </c>
      <c r="B1582" s="424">
        <v>43217</v>
      </c>
      <c r="C1582" s="391" t="s">
        <v>1021</v>
      </c>
      <c r="D1582" s="391" t="s">
        <v>844</v>
      </c>
      <c r="E1582" s="391" t="s">
        <v>799</v>
      </c>
      <c r="F1582" s="391" t="s">
        <v>783</v>
      </c>
      <c r="G1582" s="391" t="s">
        <v>916</v>
      </c>
      <c r="H1582" s="392" t="s">
        <v>3859</v>
      </c>
      <c r="I1582" s="391">
        <v>50</v>
      </c>
      <c r="J1582" s="391">
        <v>22.8</v>
      </c>
      <c r="K1582" s="399">
        <v>20.634</v>
      </c>
      <c r="L1582" s="391">
        <v>20</v>
      </c>
      <c r="M1582" s="391">
        <v>0.63400000000000034</v>
      </c>
      <c r="N1582" s="391">
        <v>31.700000000000017</v>
      </c>
    </row>
    <row r="1583" spans="1:14">
      <c r="A1583" s="391" t="s">
        <v>120</v>
      </c>
      <c r="B1583" s="424">
        <v>43217</v>
      </c>
      <c r="C1583" s="391" t="s">
        <v>1021</v>
      </c>
      <c r="D1583" s="391" t="s">
        <v>844</v>
      </c>
      <c r="E1583" s="391" t="s">
        <v>799</v>
      </c>
      <c r="F1583" s="391" t="s">
        <v>783</v>
      </c>
      <c r="G1583" s="391" t="s">
        <v>1819</v>
      </c>
      <c r="H1583" s="392" t="s">
        <v>3859</v>
      </c>
      <c r="I1583" s="391">
        <v>30</v>
      </c>
      <c r="J1583" s="391">
        <v>22.86</v>
      </c>
      <c r="K1583" s="399">
        <v>21.488399999999999</v>
      </c>
      <c r="L1583" s="391">
        <v>20</v>
      </c>
      <c r="M1583" s="391">
        <v>1.4883999999999986</v>
      </c>
      <c r="N1583" s="391">
        <v>44.651999999999958</v>
      </c>
    </row>
    <row r="1584" spans="1:14">
      <c r="A1584" s="391" t="s">
        <v>120</v>
      </c>
      <c r="B1584" s="424">
        <v>43217</v>
      </c>
      <c r="C1584" s="391" t="s">
        <v>1021</v>
      </c>
      <c r="D1584" s="391" t="s">
        <v>887</v>
      </c>
      <c r="E1584" s="391" t="s">
        <v>926</v>
      </c>
      <c r="F1584" s="391" t="s">
        <v>778</v>
      </c>
      <c r="G1584" s="391" t="s">
        <v>1538</v>
      </c>
      <c r="H1584" s="392" t="s">
        <v>3480</v>
      </c>
      <c r="I1584" s="391">
        <v>10</v>
      </c>
      <c r="J1584" s="391">
        <v>20</v>
      </c>
      <c r="K1584" s="399">
        <v>18.8</v>
      </c>
      <c r="L1584" s="425"/>
      <c r="M1584" s="391">
        <v>18.8</v>
      </c>
      <c r="N1584" s="391">
        <v>188</v>
      </c>
    </row>
    <row r="1585" spans="1:14">
      <c r="A1585" s="391" t="s">
        <v>120</v>
      </c>
      <c r="B1585" s="424">
        <v>43217</v>
      </c>
      <c r="C1585" s="391" t="s">
        <v>915</v>
      </c>
      <c r="D1585" s="391" t="s">
        <v>856</v>
      </c>
      <c r="E1585" s="391" t="s">
        <v>857</v>
      </c>
      <c r="F1585" s="391" t="s">
        <v>783</v>
      </c>
      <c r="G1585" s="391" t="s">
        <v>788</v>
      </c>
      <c r="H1585" s="392" t="s">
        <v>3455</v>
      </c>
      <c r="I1585" s="391">
        <v>-100</v>
      </c>
      <c r="J1585" s="391">
        <v>8</v>
      </c>
      <c r="K1585" s="399">
        <v>7.52</v>
      </c>
      <c r="L1585" s="426">
        <v>9</v>
      </c>
      <c r="M1585" s="391">
        <v>-1.4800000000000004</v>
      </c>
      <c r="N1585" s="391">
        <v>148.00000000000006</v>
      </c>
    </row>
    <row r="1586" spans="1:14">
      <c r="A1586" s="391" t="s">
        <v>120</v>
      </c>
      <c r="B1586" s="424">
        <v>43217</v>
      </c>
      <c r="C1586" s="391" t="s">
        <v>915</v>
      </c>
      <c r="D1586" s="391" t="s">
        <v>803</v>
      </c>
      <c r="E1586" s="391" t="s">
        <v>804</v>
      </c>
      <c r="F1586" s="391" t="s">
        <v>783</v>
      </c>
      <c r="G1586" s="391" t="s">
        <v>987</v>
      </c>
      <c r="H1586" s="392" t="s">
        <v>3465</v>
      </c>
      <c r="I1586" s="391">
        <v>100</v>
      </c>
      <c r="J1586" s="391">
        <v>15</v>
      </c>
      <c r="K1586" s="399">
        <v>13.65</v>
      </c>
      <c r="L1586" s="391">
        <v>20</v>
      </c>
      <c r="M1586" s="391">
        <v>-6.35</v>
      </c>
      <c r="N1586" s="391">
        <v>-635</v>
      </c>
    </row>
    <row r="1587" spans="1:14">
      <c r="A1587" s="391" t="s">
        <v>120</v>
      </c>
      <c r="B1587" s="424">
        <v>43217</v>
      </c>
      <c r="C1587" s="391" t="s">
        <v>915</v>
      </c>
      <c r="D1587" s="391" t="s">
        <v>803</v>
      </c>
      <c r="E1587" s="391" t="s">
        <v>804</v>
      </c>
      <c r="F1587" s="391" t="s">
        <v>783</v>
      </c>
      <c r="G1587" s="391" t="s">
        <v>1083</v>
      </c>
      <c r="H1587" s="392" t="s">
        <v>3465</v>
      </c>
      <c r="I1587" s="391">
        <v>100</v>
      </c>
      <c r="J1587" s="391">
        <v>14.4</v>
      </c>
      <c r="K1587" s="399">
        <v>13.536</v>
      </c>
      <c r="L1587" s="391">
        <v>20</v>
      </c>
      <c r="M1587" s="391">
        <v>-6.4640000000000004</v>
      </c>
      <c r="N1587" s="391">
        <v>-646.40000000000009</v>
      </c>
    </row>
    <row r="1588" spans="1:14">
      <c r="A1588" s="391" t="s">
        <v>120</v>
      </c>
      <c r="B1588" s="424">
        <v>43217</v>
      </c>
      <c r="C1588" s="391" t="s">
        <v>915</v>
      </c>
      <c r="D1588" s="391" t="s">
        <v>1033</v>
      </c>
      <c r="E1588" s="391" t="s">
        <v>1034</v>
      </c>
      <c r="F1588" s="391" t="s">
        <v>783</v>
      </c>
      <c r="G1588" s="391" t="s">
        <v>3419</v>
      </c>
      <c r="H1588" s="392" t="s">
        <v>3928</v>
      </c>
      <c r="I1588" s="391">
        <v>30</v>
      </c>
      <c r="J1588" s="391">
        <v>36</v>
      </c>
      <c r="K1588" s="399">
        <v>33.840000000000003</v>
      </c>
      <c r="L1588" s="425"/>
      <c r="M1588" s="391">
        <v>33.840000000000003</v>
      </c>
      <c r="N1588" s="391">
        <v>1015.2</v>
      </c>
    </row>
    <row r="1589" spans="1:14">
      <c r="A1589" s="391" t="s">
        <v>120</v>
      </c>
      <c r="B1589" s="424">
        <v>43217</v>
      </c>
      <c r="C1589" s="391" t="s">
        <v>2162</v>
      </c>
      <c r="D1589" s="391" t="s">
        <v>2163</v>
      </c>
      <c r="E1589" s="391" t="s">
        <v>2165</v>
      </c>
      <c r="F1589" s="391" t="s">
        <v>783</v>
      </c>
      <c r="G1589" s="391" t="s">
        <v>1796</v>
      </c>
      <c r="H1589" s="392" t="s">
        <v>3914</v>
      </c>
      <c r="I1589" s="391">
        <v>20</v>
      </c>
      <c r="J1589" s="391">
        <v>28</v>
      </c>
      <c r="K1589" s="399" t="s">
        <v>3878</v>
      </c>
      <c r="L1589" s="391" t="s">
        <v>3878</v>
      </c>
      <c r="M1589" s="391" t="s">
        <v>3878</v>
      </c>
      <c r="N1589" s="391" t="s">
        <v>3878</v>
      </c>
    </row>
    <row r="1590" spans="1:14">
      <c r="A1590" s="391" t="s">
        <v>120</v>
      </c>
      <c r="B1590" s="424">
        <v>43217</v>
      </c>
      <c r="C1590" s="391" t="s">
        <v>775</v>
      </c>
      <c r="D1590" s="391" t="s">
        <v>985</v>
      </c>
      <c r="E1590" s="391" t="s">
        <v>986</v>
      </c>
      <c r="F1590" s="391" t="s">
        <v>778</v>
      </c>
      <c r="G1590" s="391" t="s">
        <v>922</v>
      </c>
      <c r="H1590" s="392" t="s">
        <v>1123</v>
      </c>
      <c r="I1590" s="391">
        <v>100</v>
      </c>
      <c r="J1590" s="391">
        <v>15</v>
      </c>
      <c r="K1590" s="399">
        <v>14.1</v>
      </c>
      <c r="L1590" s="425"/>
      <c r="M1590" s="391">
        <v>14.1</v>
      </c>
      <c r="N1590" s="391">
        <v>1410</v>
      </c>
    </row>
    <row r="1591" spans="1:14">
      <c r="A1591" s="391" t="s">
        <v>120</v>
      </c>
      <c r="B1591" s="424">
        <v>43217</v>
      </c>
      <c r="C1591" s="391" t="s">
        <v>775</v>
      </c>
      <c r="D1591" s="391" t="s">
        <v>1117</v>
      </c>
      <c r="E1591" s="391" t="s">
        <v>1154</v>
      </c>
      <c r="F1591" s="391" t="s">
        <v>778</v>
      </c>
      <c r="G1591" s="391" t="s">
        <v>1036</v>
      </c>
      <c r="H1591" s="392" t="s">
        <v>3501</v>
      </c>
      <c r="I1591" s="391">
        <v>16</v>
      </c>
      <c r="J1591" s="391">
        <v>9.8000000000000007</v>
      </c>
      <c r="K1591" s="399">
        <v>8.918000000000001</v>
      </c>
      <c r="L1591" s="391">
        <v>7.33</v>
      </c>
      <c r="M1591" s="391">
        <v>1.588000000000001</v>
      </c>
      <c r="N1591" s="391">
        <v>25.408000000000015</v>
      </c>
    </row>
    <row r="1592" spans="1:14">
      <c r="A1592" s="391" t="s">
        <v>120</v>
      </c>
      <c r="B1592" s="424">
        <v>43217</v>
      </c>
      <c r="C1592" s="391" t="s">
        <v>775</v>
      </c>
      <c r="D1592" s="391" t="s">
        <v>773</v>
      </c>
      <c r="E1592" s="391" t="s">
        <v>918</v>
      </c>
      <c r="F1592" s="391" t="s">
        <v>778</v>
      </c>
      <c r="G1592" s="391" t="s">
        <v>1091</v>
      </c>
      <c r="H1592" s="392" t="s">
        <v>1907</v>
      </c>
      <c r="I1592" s="391">
        <v>100</v>
      </c>
      <c r="J1592" s="391">
        <v>19.8</v>
      </c>
      <c r="K1592" s="399">
        <v>18.612000000000002</v>
      </c>
      <c r="L1592" s="391">
        <v>20</v>
      </c>
      <c r="M1592" s="391">
        <v>-1.3879999999999981</v>
      </c>
      <c r="N1592" s="391">
        <v>-138.79999999999981</v>
      </c>
    </row>
    <row r="1593" spans="1:14">
      <c r="A1593" s="391" t="s">
        <v>120</v>
      </c>
      <c r="B1593" s="424">
        <v>43217</v>
      </c>
      <c r="C1593" s="391" t="s">
        <v>775</v>
      </c>
      <c r="D1593" s="391" t="s">
        <v>773</v>
      </c>
      <c r="E1593" s="391" t="s">
        <v>918</v>
      </c>
      <c r="F1593" s="391" t="s">
        <v>778</v>
      </c>
      <c r="G1593" s="391" t="s">
        <v>1074</v>
      </c>
      <c r="H1593" s="392" t="s">
        <v>1907</v>
      </c>
      <c r="I1593" s="391">
        <v>20</v>
      </c>
      <c r="J1593" s="391">
        <v>19</v>
      </c>
      <c r="K1593" s="399">
        <v>17.86</v>
      </c>
      <c r="L1593" s="391">
        <v>20</v>
      </c>
      <c r="M1593" s="391">
        <v>-2.1400000000000006</v>
      </c>
      <c r="N1593" s="391">
        <v>-42.800000000000011</v>
      </c>
    </row>
    <row r="1594" spans="1:14">
      <c r="A1594" s="391" t="s">
        <v>120</v>
      </c>
      <c r="B1594" s="424">
        <v>43217</v>
      </c>
      <c r="C1594" s="391" t="s">
        <v>775</v>
      </c>
      <c r="D1594" s="391" t="s">
        <v>773</v>
      </c>
      <c r="E1594" s="391" t="s">
        <v>918</v>
      </c>
      <c r="F1594" s="391" t="s">
        <v>778</v>
      </c>
      <c r="G1594" s="391" t="s">
        <v>961</v>
      </c>
      <c r="H1594" s="392" t="s">
        <v>1907</v>
      </c>
      <c r="I1594" s="391">
        <v>100</v>
      </c>
      <c r="J1594" s="391">
        <v>19</v>
      </c>
      <c r="K1594" s="399">
        <v>17.86</v>
      </c>
      <c r="L1594" s="391">
        <v>20</v>
      </c>
      <c r="M1594" s="391">
        <v>-2.1400000000000006</v>
      </c>
      <c r="N1594" s="391">
        <v>-214.00000000000006</v>
      </c>
    </row>
    <row r="1595" spans="1:14">
      <c r="A1595" s="391" t="s">
        <v>120</v>
      </c>
      <c r="B1595" s="424">
        <v>43217</v>
      </c>
      <c r="C1595" s="391" t="s">
        <v>775</v>
      </c>
      <c r="D1595" s="391" t="s">
        <v>773</v>
      </c>
      <c r="E1595" s="391" t="s">
        <v>918</v>
      </c>
      <c r="F1595" s="391" t="s">
        <v>778</v>
      </c>
      <c r="G1595" s="391" t="s">
        <v>1070</v>
      </c>
      <c r="H1595" s="392" t="s">
        <v>1907</v>
      </c>
      <c r="I1595" s="391">
        <v>20</v>
      </c>
      <c r="J1595" s="391">
        <v>18</v>
      </c>
      <c r="K1595" s="399">
        <v>16.38</v>
      </c>
      <c r="L1595" s="391">
        <v>20</v>
      </c>
      <c r="M1595" s="391">
        <v>-3.620000000000001</v>
      </c>
      <c r="N1595" s="391">
        <v>-72.40000000000002</v>
      </c>
    </row>
    <row r="1596" spans="1:14">
      <c r="A1596" s="391" t="s">
        <v>120</v>
      </c>
      <c r="B1596" s="424">
        <v>43217</v>
      </c>
      <c r="C1596" s="391" t="s">
        <v>775</v>
      </c>
      <c r="D1596" s="391" t="s">
        <v>1002</v>
      </c>
      <c r="E1596" s="391" t="s">
        <v>1003</v>
      </c>
      <c r="F1596" s="391" t="s">
        <v>778</v>
      </c>
      <c r="G1596" s="391" t="s">
        <v>1072</v>
      </c>
      <c r="H1596" s="392" t="s">
        <v>1960</v>
      </c>
      <c r="I1596" s="391">
        <v>300</v>
      </c>
      <c r="J1596" s="391">
        <v>11.8</v>
      </c>
      <c r="K1596" s="399">
        <v>10.738000000000001</v>
      </c>
      <c r="L1596" s="391">
        <v>20</v>
      </c>
      <c r="M1596" s="391">
        <v>-9.2619999999999987</v>
      </c>
      <c r="N1596" s="391">
        <v>-2778.5999999999995</v>
      </c>
    </row>
    <row r="1597" spans="1:14">
      <c r="A1597" s="391" t="s">
        <v>120</v>
      </c>
      <c r="B1597" s="424">
        <v>43217</v>
      </c>
      <c r="C1597" s="391" t="s">
        <v>775</v>
      </c>
      <c r="D1597" s="391" t="s">
        <v>955</v>
      </c>
      <c r="E1597" s="391" t="s">
        <v>956</v>
      </c>
      <c r="F1597" s="391" t="s">
        <v>778</v>
      </c>
      <c r="G1597" s="391" t="s">
        <v>3753</v>
      </c>
      <c r="H1597" s="392" t="s">
        <v>1907</v>
      </c>
      <c r="I1597" s="391">
        <v>10</v>
      </c>
      <c r="J1597" s="391">
        <v>9.8000000000000007</v>
      </c>
      <c r="K1597" s="399">
        <v>9.2120000000000015</v>
      </c>
      <c r="L1597" s="426">
        <v>6</v>
      </c>
      <c r="M1597" s="391">
        <v>3.2120000000000015</v>
      </c>
      <c r="N1597" s="391">
        <v>32.120000000000019</v>
      </c>
    </row>
    <row r="1598" spans="1:14">
      <c r="A1598" s="391" t="s">
        <v>120</v>
      </c>
      <c r="B1598" s="424">
        <v>43217</v>
      </c>
      <c r="C1598" s="391" t="s">
        <v>775</v>
      </c>
      <c r="D1598" s="391" t="s">
        <v>955</v>
      </c>
      <c r="E1598" s="391" t="s">
        <v>956</v>
      </c>
      <c r="F1598" s="391" t="s">
        <v>778</v>
      </c>
      <c r="G1598" s="391" t="s">
        <v>3753</v>
      </c>
      <c r="H1598" s="392" t="s">
        <v>1907</v>
      </c>
      <c r="I1598" s="391">
        <v>10</v>
      </c>
      <c r="J1598" s="391">
        <v>9.8000000000000007</v>
      </c>
      <c r="K1598" s="399">
        <v>9.2120000000000015</v>
      </c>
      <c r="L1598" s="426">
        <v>6</v>
      </c>
      <c r="M1598" s="391">
        <v>3.2120000000000015</v>
      </c>
      <c r="N1598" s="391">
        <v>32.120000000000019</v>
      </c>
    </row>
    <row r="1599" spans="1:14">
      <c r="A1599" s="391" t="s">
        <v>120</v>
      </c>
      <c r="B1599" s="424">
        <v>43217</v>
      </c>
      <c r="C1599" s="391" t="s">
        <v>775</v>
      </c>
      <c r="D1599" s="391" t="s">
        <v>955</v>
      </c>
      <c r="E1599" s="391" t="s">
        <v>956</v>
      </c>
      <c r="F1599" s="391" t="s">
        <v>778</v>
      </c>
      <c r="G1599" s="391" t="s">
        <v>1590</v>
      </c>
      <c r="H1599" s="392" t="s">
        <v>1907</v>
      </c>
      <c r="I1599" s="391">
        <v>20</v>
      </c>
      <c r="J1599" s="391">
        <v>6.9</v>
      </c>
      <c r="K1599" s="399">
        <v>6.4860000000000007</v>
      </c>
      <c r="L1599" s="426">
        <v>6</v>
      </c>
      <c r="M1599" s="391">
        <v>0.48600000000000065</v>
      </c>
      <c r="N1599" s="391">
        <v>9.7200000000000131</v>
      </c>
    </row>
    <row r="1600" spans="1:14">
      <c r="A1600" s="391" t="s">
        <v>120</v>
      </c>
      <c r="B1600" s="424">
        <v>43217</v>
      </c>
      <c r="C1600" s="391" t="s">
        <v>775</v>
      </c>
      <c r="D1600" s="391" t="s">
        <v>955</v>
      </c>
      <c r="E1600" s="391" t="s">
        <v>956</v>
      </c>
      <c r="F1600" s="391" t="s">
        <v>778</v>
      </c>
      <c r="G1600" s="391" t="s">
        <v>1538</v>
      </c>
      <c r="H1600" s="392" t="s">
        <v>1907</v>
      </c>
      <c r="I1600" s="391">
        <v>10</v>
      </c>
      <c r="J1600" s="391">
        <v>6.9</v>
      </c>
      <c r="K1600" s="399">
        <v>6.4860000000000007</v>
      </c>
      <c r="L1600" s="426">
        <v>6</v>
      </c>
      <c r="M1600" s="391">
        <v>0.48600000000000065</v>
      </c>
      <c r="N1600" s="391">
        <v>4.8600000000000065</v>
      </c>
    </row>
    <row r="1601" spans="1:14">
      <c r="A1601" s="391" t="s">
        <v>120</v>
      </c>
      <c r="B1601" s="424">
        <v>43217</v>
      </c>
      <c r="C1601" s="391" t="s">
        <v>1337</v>
      </c>
      <c r="D1601" s="391" t="s">
        <v>1335</v>
      </c>
      <c r="E1601" s="391" t="s">
        <v>1849</v>
      </c>
      <c r="F1601" s="391" t="s">
        <v>965</v>
      </c>
      <c r="G1601" s="391" t="s">
        <v>958</v>
      </c>
      <c r="H1601" s="392" t="s">
        <v>3920</v>
      </c>
      <c r="I1601" s="391">
        <v>40</v>
      </c>
      <c r="J1601" s="391">
        <v>36.5</v>
      </c>
      <c r="K1601" s="399">
        <v>28.47</v>
      </c>
      <c r="L1601" s="426">
        <v>37</v>
      </c>
      <c r="M1601" s="391">
        <v>-8.5300000000000011</v>
      </c>
      <c r="N1601" s="391">
        <v>-341.20000000000005</v>
      </c>
    </row>
    <row r="1602" spans="1:14">
      <c r="A1602" s="391" t="s">
        <v>120</v>
      </c>
      <c r="B1602" s="424">
        <v>43217</v>
      </c>
      <c r="C1602" s="391" t="s">
        <v>1337</v>
      </c>
      <c r="D1602" s="391" t="s">
        <v>1335</v>
      </c>
      <c r="E1602" s="391" t="s">
        <v>1849</v>
      </c>
      <c r="F1602" s="391" t="s">
        <v>965</v>
      </c>
      <c r="G1602" s="391" t="s">
        <v>958</v>
      </c>
      <c r="H1602" s="392" t="s">
        <v>3921</v>
      </c>
      <c r="I1602" s="391">
        <v>360</v>
      </c>
      <c r="J1602" s="391">
        <v>36.5</v>
      </c>
      <c r="K1602" s="399">
        <v>28.47</v>
      </c>
      <c r="L1602" s="426">
        <v>37</v>
      </c>
      <c r="M1602" s="391">
        <v>-8.5300000000000011</v>
      </c>
      <c r="N1602" s="391">
        <v>-3070.8</v>
      </c>
    </row>
    <row r="1603" spans="1:14">
      <c r="A1603" s="391" t="s">
        <v>165</v>
      </c>
      <c r="B1603" s="424">
        <v>43217</v>
      </c>
      <c r="C1603" s="391" t="s">
        <v>1339</v>
      </c>
      <c r="D1603" s="391" t="s">
        <v>767</v>
      </c>
      <c r="E1603" s="391" t="s">
        <v>768</v>
      </c>
      <c r="F1603" s="391" t="s">
        <v>772</v>
      </c>
      <c r="G1603" s="391" t="s">
        <v>3771</v>
      </c>
      <c r="H1603" s="392" t="s">
        <v>3904</v>
      </c>
      <c r="I1603" s="391">
        <v>2</v>
      </c>
      <c r="J1603" s="391">
        <v>13.8</v>
      </c>
      <c r="K1603" s="399">
        <v>12.972000000000001</v>
      </c>
      <c r="L1603" s="426" t="s">
        <v>3900</v>
      </c>
      <c r="M1603" s="391">
        <v>5.4520000000000017</v>
      </c>
      <c r="N1603" s="391">
        <v>10.904000000000003</v>
      </c>
    </row>
    <row r="1604" spans="1:14">
      <c r="A1604" s="391" t="s">
        <v>155</v>
      </c>
      <c r="B1604" s="424">
        <v>43217.35125</v>
      </c>
      <c r="C1604" s="391" t="s">
        <v>1148</v>
      </c>
      <c r="D1604" s="391" t="s">
        <v>839</v>
      </c>
      <c r="E1604" s="391" t="s">
        <v>840</v>
      </c>
      <c r="F1604" s="391" t="s">
        <v>778</v>
      </c>
      <c r="G1604" s="391" t="s">
        <v>3763</v>
      </c>
      <c r="H1604" s="392" t="s">
        <v>1971</v>
      </c>
      <c r="I1604" s="391">
        <v>109</v>
      </c>
      <c r="J1604" s="391">
        <v>19</v>
      </c>
      <c r="K1604" s="399">
        <v>17.86</v>
      </c>
      <c r="L1604" s="426">
        <v>12</v>
      </c>
      <c r="M1604" s="391">
        <v>5.8599999999999994</v>
      </c>
      <c r="N1604" s="391">
        <v>638.7399999999999</v>
      </c>
    </row>
    <row r="1605" spans="1:14">
      <c r="A1605" s="391" t="s">
        <v>155</v>
      </c>
      <c r="B1605" s="424">
        <v>43217.388611111113</v>
      </c>
      <c r="C1605" s="391" t="s">
        <v>915</v>
      </c>
      <c r="D1605" s="391" t="s">
        <v>824</v>
      </c>
      <c r="E1605" s="391" t="s">
        <v>1298</v>
      </c>
      <c r="F1605" s="391" t="s">
        <v>783</v>
      </c>
      <c r="G1605" s="391" t="s">
        <v>1303</v>
      </c>
      <c r="H1605" s="392" t="s">
        <v>1912</v>
      </c>
      <c r="I1605" s="391">
        <v>200</v>
      </c>
      <c r="J1605" s="391">
        <v>4.3</v>
      </c>
      <c r="K1605" s="399">
        <v>3.9989999999999997</v>
      </c>
      <c r="L1605" s="425"/>
      <c r="M1605" s="391">
        <v>3.9989999999999997</v>
      </c>
      <c r="N1605" s="391">
        <v>799.8</v>
      </c>
    </row>
    <row r="1606" spans="1:14">
      <c r="A1606" s="391" t="s">
        <v>155</v>
      </c>
      <c r="B1606" s="424">
        <v>43217.439293981479</v>
      </c>
      <c r="C1606" s="391" t="s">
        <v>1021</v>
      </c>
      <c r="D1606" s="391" t="s">
        <v>798</v>
      </c>
      <c r="E1606" s="391" t="s">
        <v>799</v>
      </c>
      <c r="F1606" s="391" t="s">
        <v>783</v>
      </c>
      <c r="G1606" s="391" t="s">
        <v>1354</v>
      </c>
      <c r="H1606" s="392" t="s">
        <v>3458</v>
      </c>
      <c r="I1606" s="391">
        <v>50</v>
      </c>
      <c r="J1606" s="391">
        <v>40</v>
      </c>
      <c r="K1606" s="399">
        <v>34.799999999999997</v>
      </c>
      <c r="L1606" s="426" t="s">
        <v>3894</v>
      </c>
      <c r="M1606" s="391">
        <v>-0.53000000000000114</v>
      </c>
      <c r="N1606" s="391">
        <v>-26.500000000000057</v>
      </c>
    </row>
    <row r="1607" spans="1:14">
      <c r="A1607" s="391" t="s">
        <v>155</v>
      </c>
      <c r="B1607" s="424">
        <v>43217.465671296297</v>
      </c>
      <c r="C1607" s="391" t="s">
        <v>915</v>
      </c>
      <c r="D1607" s="391" t="s">
        <v>856</v>
      </c>
      <c r="E1607" s="391" t="s">
        <v>857</v>
      </c>
      <c r="F1607" s="391" t="s">
        <v>783</v>
      </c>
      <c r="G1607" s="391" t="s">
        <v>1292</v>
      </c>
      <c r="H1607" s="392" t="s">
        <v>3926</v>
      </c>
      <c r="I1607" s="391">
        <v>200</v>
      </c>
      <c r="J1607" s="391">
        <v>8</v>
      </c>
      <c r="K1607" s="399">
        <v>7.4399999999999995</v>
      </c>
      <c r="L1607" s="391">
        <v>8.3699999999999992</v>
      </c>
      <c r="M1607" s="391">
        <v>-0.92999999999999972</v>
      </c>
      <c r="N1607" s="391">
        <v>-185.99999999999994</v>
      </c>
    </row>
    <row r="1608" spans="1:14">
      <c r="A1608" s="391" t="s">
        <v>155</v>
      </c>
      <c r="B1608" s="424">
        <v>43217.465694444443</v>
      </c>
      <c r="C1608" s="391" t="s">
        <v>915</v>
      </c>
      <c r="D1608" s="391" t="s">
        <v>824</v>
      </c>
      <c r="E1608" s="391" t="s">
        <v>1298</v>
      </c>
      <c r="F1608" s="391" t="s">
        <v>783</v>
      </c>
      <c r="G1608" s="391" t="s">
        <v>1292</v>
      </c>
      <c r="H1608" s="392" t="s">
        <v>1912</v>
      </c>
      <c r="I1608" s="391">
        <v>200</v>
      </c>
      <c r="J1608" s="391">
        <v>2.9</v>
      </c>
      <c r="K1608" s="399">
        <v>2.6970000000000001</v>
      </c>
      <c r="L1608" s="425"/>
      <c r="M1608" s="391">
        <v>2.6970000000000001</v>
      </c>
      <c r="N1608" s="391">
        <v>539.4</v>
      </c>
    </row>
    <row r="1609" spans="1:14">
      <c r="A1609" s="391" t="s">
        <v>160</v>
      </c>
      <c r="B1609" s="424">
        <v>43217.469895833332</v>
      </c>
      <c r="C1609" s="391" t="s">
        <v>915</v>
      </c>
      <c r="D1609" s="391" t="s">
        <v>803</v>
      </c>
      <c r="E1609" s="391" t="s">
        <v>804</v>
      </c>
      <c r="F1609" s="391" t="s">
        <v>783</v>
      </c>
      <c r="G1609" s="391" t="s">
        <v>1739</v>
      </c>
      <c r="H1609" s="392" t="s">
        <v>1464</v>
      </c>
      <c r="I1609" s="391">
        <v>-10</v>
      </c>
      <c r="J1609" s="391">
        <v>14.259</v>
      </c>
      <c r="K1609" s="399" t="s">
        <v>160</v>
      </c>
      <c r="L1609" s="391" t="s">
        <v>160</v>
      </c>
      <c r="M1609" s="391" t="s">
        <v>160</v>
      </c>
      <c r="N1609" s="391" t="s">
        <v>160</v>
      </c>
    </row>
    <row r="1610" spans="1:14">
      <c r="A1610" s="391" t="s">
        <v>160</v>
      </c>
      <c r="B1610" s="424">
        <v>43217.472939814812</v>
      </c>
      <c r="C1610" s="391" t="s">
        <v>1362</v>
      </c>
      <c r="D1610" s="391" t="s">
        <v>1457</v>
      </c>
      <c r="E1610" s="391" t="s">
        <v>1458</v>
      </c>
      <c r="F1610" s="391" t="s">
        <v>772</v>
      </c>
      <c r="G1610" s="391" t="s">
        <v>1184</v>
      </c>
      <c r="H1610" s="392" t="s">
        <v>3952</v>
      </c>
      <c r="I1610" s="391">
        <v>1500</v>
      </c>
      <c r="J1610" s="391">
        <v>12.5</v>
      </c>
      <c r="K1610" s="399" t="s">
        <v>160</v>
      </c>
      <c r="L1610" s="391" t="s">
        <v>160</v>
      </c>
      <c r="M1610" s="391" t="s">
        <v>160</v>
      </c>
      <c r="N1610" s="391" t="s">
        <v>160</v>
      </c>
    </row>
    <row r="1611" spans="1:14">
      <c r="A1611" s="391" t="s">
        <v>155</v>
      </c>
      <c r="B1611" s="424">
        <v>43217.476863425924</v>
      </c>
      <c r="C1611" s="391" t="s">
        <v>775</v>
      </c>
      <c r="D1611" s="391" t="s">
        <v>1117</v>
      </c>
      <c r="E1611" s="391" t="s">
        <v>1154</v>
      </c>
      <c r="F1611" s="391" t="s">
        <v>778</v>
      </c>
      <c r="G1611" s="391" t="s">
        <v>1261</v>
      </c>
      <c r="H1611" s="392" t="s">
        <v>3501</v>
      </c>
      <c r="I1611" s="391">
        <v>20</v>
      </c>
      <c r="J1611" s="391">
        <v>9.8000000000000007</v>
      </c>
      <c r="K1611" s="399">
        <v>9.2120000000000015</v>
      </c>
      <c r="L1611" s="426" t="s">
        <v>3964</v>
      </c>
      <c r="M1611" s="391">
        <v>0.89220000000000077</v>
      </c>
      <c r="N1611" s="391">
        <v>17.844000000000015</v>
      </c>
    </row>
    <row r="1612" spans="1:14">
      <c r="A1612" s="391" t="s">
        <v>155</v>
      </c>
      <c r="B1612" s="424">
        <v>43217.476886574077</v>
      </c>
      <c r="C1612" s="391" t="s">
        <v>775</v>
      </c>
      <c r="D1612" s="391" t="s">
        <v>773</v>
      </c>
      <c r="E1612" s="391" t="s">
        <v>918</v>
      </c>
      <c r="F1612" s="391" t="s">
        <v>778</v>
      </c>
      <c r="G1612" s="391" t="s">
        <v>1261</v>
      </c>
      <c r="H1612" s="392" t="s">
        <v>1907</v>
      </c>
      <c r="I1612" s="391">
        <v>20</v>
      </c>
      <c r="J1612" s="391">
        <v>19.8</v>
      </c>
      <c r="K1612" s="399">
        <v>18.612000000000002</v>
      </c>
      <c r="L1612" s="391">
        <v>17.86</v>
      </c>
      <c r="M1612" s="391">
        <v>0.75200000000000244</v>
      </c>
      <c r="N1612" s="391">
        <v>15.040000000000049</v>
      </c>
    </row>
    <row r="1613" spans="1:14">
      <c r="A1613" s="391" t="s">
        <v>155</v>
      </c>
      <c r="B1613" s="424">
        <v>43217.583333333336</v>
      </c>
      <c r="C1613" s="391" t="s">
        <v>1148</v>
      </c>
      <c r="D1613" s="391" t="s">
        <v>816</v>
      </c>
      <c r="E1613" s="391" t="s">
        <v>1147</v>
      </c>
      <c r="F1613" s="391" t="s">
        <v>783</v>
      </c>
      <c r="G1613" s="391" t="s">
        <v>1187</v>
      </c>
      <c r="H1613" s="392" t="s">
        <v>3465</v>
      </c>
      <c r="I1613" s="391">
        <v>200</v>
      </c>
      <c r="J1613" s="391">
        <v>9.8000000000000007</v>
      </c>
      <c r="K1613" s="399">
        <v>9.2120000000000015</v>
      </c>
      <c r="L1613" s="391">
        <v>20</v>
      </c>
      <c r="M1613" s="391">
        <v>-10.787999999999998</v>
      </c>
      <c r="N1613" s="391">
        <v>-2157.6</v>
      </c>
    </row>
    <row r="1614" spans="1:14">
      <c r="A1614" s="391" t="s">
        <v>155</v>
      </c>
      <c r="B1614" s="424">
        <v>43217.612199074072</v>
      </c>
      <c r="C1614" s="391" t="s">
        <v>915</v>
      </c>
      <c r="D1614" s="391" t="s">
        <v>1319</v>
      </c>
      <c r="E1614" s="391" t="s">
        <v>1323</v>
      </c>
      <c r="F1614" s="391" t="s">
        <v>783</v>
      </c>
      <c r="G1614" s="391" t="s">
        <v>1294</v>
      </c>
      <c r="H1614" s="392" t="s">
        <v>3937</v>
      </c>
      <c r="I1614" s="391">
        <v>10</v>
      </c>
      <c r="J1614" s="391">
        <v>5.5</v>
      </c>
      <c r="K1614" s="399">
        <v>5.1150000000000002</v>
      </c>
      <c r="L1614" s="391">
        <v>4.91</v>
      </c>
      <c r="M1614" s="391">
        <v>0.20500000000000007</v>
      </c>
      <c r="N1614" s="391">
        <v>2.0500000000000007</v>
      </c>
    </row>
    <row r="1615" spans="1:14">
      <c r="A1615" s="391" t="s">
        <v>155</v>
      </c>
      <c r="B1615" s="424">
        <v>43217.612222222226</v>
      </c>
      <c r="C1615" s="391" t="s">
        <v>915</v>
      </c>
      <c r="D1615" s="391" t="s">
        <v>1319</v>
      </c>
      <c r="E1615" s="391" t="s">
        <v>1323</v>
      </c>
      <c r="F1615" s="391" t="s">
        <v>783</v>
      </c>
      <c r="G1615" s="391" t="s">
        <v>1134</v>
      </c>
      <c r="H1615" s="392" t="s">
        <v>3937</v>
      </c>
      <c r="I1615" s="391">
        <v>30</v>
      </c>
      <c r="J1615" s="391">
        <v>5.5</v>
      </c>
      <c r="K1615" s="399">
        <v>5.1150000000000002</v>
      </c>
      <c r="L1615" s="391">
        <v>4.91</v>
      </c>
      <c r="M1615" s="391">
        <v>0.20500000000000007</v>
      </c>
      <c r="N1615" s="391">
        <v>6.1500000000000021</v>
      </c>
    </row>
    <row r="1616" spans="1:14">
      <c r="A1616" s="391" t="s">
        <v>155</v>
      </c>
      <c r="B1616" s="424">
        <v>43217.614247685182</v>
      </c>
      <c r="C1616" s="391" t="s">
        <v>915</v>
      </c>
      <c r="D1616" s="391" t="s">
        <v>1319</v>
      </c>
      <c r="E1616" s="391" t="s">
        <v>1323</v>
      </c>
      <c r="F1616" s="391" t="s">
        <v>783</v>
      </c>
      <c r="G1616" s="391" t="s">
        <v>811</v>
      </c>
      <c r="H1616" s="392" t="s">
        <v>3937</v>
      </c>
      <c r="I1616" s="391">
        <v>10</v>
      </c>
      <c r="J1616" s="391">
        <v>5.9</v>
      </c>
      <c r="K1616" s="399">
        <v>5.4870000000000001</v>
      </c>
      <c r="L1616" s="391">
        <v>4.91</v>
      </c>
      <c r="M1616" s="391">
        <v>0.57699999999999996</v>
      </c>
      <c r="N1616" s="391">
        <v>5.77</v>
      </c>
    </row>
    <row r="1617" spans="1:14">
      <c r="A1617" s="391" t="s">
        <v>155</v>
      </c>
      <c r="B1617" s="424">
        <v>43217.624675925923</v>
      </c>
      <c r="C1617" s="391" t="s">
        <v>1014</v>
      </c>
      <c r="D1617" s="391" t="s">
        <v>1012</v>
      </c>
      <c r="E1617" s="391" t="s">
        <v>1013</v>
      </c>
      <c r="F1617" s="391" t="s">
        <v>772</v>
      </c>
      <c r="G1617" s="391" t="s">
        <v>1207</v>
      </c>
      <c r="H1617" s="392" t="s">
        <v>1215</v>
      </c>
      <c r="I1617" s="391">
        <v>145</v>
      </c>
      <c r="J1617" s="391">
        <v>9.8000000000000007</v>
      </c>
      <c r="K1617" s="399">
        <v>9.2120000000000015</v>
      </c>
      <c r="L1617" s="425"/>
      <c r="M1617" s="391">
        <v>9.2120000000000015</v>
      </c>
      <c r="N1617" s="391">
        <v>1335.7400000000002</v>
      </c>
    </row>
    <row r="1618" spans="1:14">
      <c r="A1618" s="391" t="s">
        <v>155</v>
      </c>
      <c r="B1618" s="424">
        <v>43217.632314814815</v>
      </c>
      <c r="C1618" s="391" t="s">
        <v>915</v>
      </c>
      <c r="D1618" s="391" t="s">
        <v>856</v>
      </c>
      <c r="E1618" s="391" t="s">
        <v>857</v>
      </c>
      <c r="F1618" s="391" t="s">
        <v>783</v>
      </c>
      <c r="G1618" s="391" t="s">
        <v>1286</v>
      </c>
      <c r="H1618" s="392" t="s">
        <v>3926</v>
      </c>
      <c r="I1618" s="391">
        <v>400</v>
      </c>
      <c r="J1618" s="391">
        <v>9</v>
      </c>
      <c r="K1618" s="399">
        <v>8.3699999999999992</v>
      </c>
      <c r="L1618" s="391">
        <v>8.3699999999999992</v>
      </c>
      <c r="M1618" s="391">
        <v>0</v>
      </c>
      <c r="N1618" s="391">
        <v>0</v>
      </c>
    </row>
    <row r="1619" spans="1:14">
      <c r="A1619" s="391" t="s">
        <v>155</v>
      </c>
      <c r="B1619" s="424">
        <v>43217.636481481481</v>
      </c>
      <c r="C1619" s="391" t="s">
        <v>1148</v>
      </c>
      <c r="D1619" s="391" t="s">
        <v>816</v>
      </c>
      <c r="E1619" s="391" t="s">
        <v>1147</v>
      </c>
      <c r="F1619" s="391" t="s">
        <v>783</v>
      </c>
      <c r="G1619" s="391" t="s">
        <v>913</v>
      </c>
      <c r="H1619" s="392" t="s">
        <v>3465</v>
      </c>
      <c r="I1619" s="391">
        <v>200</v>
      </c>
      <c r="J1619" s="391">
        <v>9.84</v>
      </c>
      <c r="K1619" s="399">
        <v>9.2495999999999992</v>
      </c>
      <c r="L1619" s="391">
        <v>20</v>
      </c>
      <c r="M1619" s="391">
        <v>-10.750400000000001</v>
      </c>
      <c r="N1619" s="391">
        <v>-2150.0800000000004</v>
      </c>
    </row>
    <row r="1620" spans="1:14">
      <c r="A1620" s="391" t="s">
        <v>160</v>
      </c>
      <c r="B1620" s="424">
        <v>43217.672430555554</v>
      </c>
      <c r="C1620" s="391" t="s">
        <v>775</v>
      </c>
      <c r="D1620" s="391" t="s">
        <v>929</v>
      </c>
      <c r="E1620" s="391" t="s">
        <v>918</v>
      </c>
      <c r="F1620" s="391" t="s">
        <v>778</v>
      </c>
      <c r="G1620" s="391" t="s">
        <v>1358</v>
      </c>
      <c r="H1620" s="392" t="s">
        <v>3925</v>
      </c>
      <c r="I1620" s="391">
        <v>20</v>
      </c>
      <c r="J1620" s="391">
        <v>15.8</v>
      </c>
      <c r="K1620" s="399" t="s">
        <v>160</v>
      </c>
      <c r="L1620" s="391" t="s">
        <v>160</v>
      </c>
      <c r="M1620" s="391" t="s">
        <v>160</v>
      </c>
      <c r="N1620" s="391" t="s">
        <v>160</v>
      </c>
    </row>
    <row r="1621" spans="1:14">
      <c r="A1621" s="391" t="s">
        <v>160</v>
      </c>
      <c r="B1621" s="424">
        <v>43217.672500000001</v>
      </c>
      <c r="C1621" s="391" t="s">
        <v>775</v>
      </c>
      <c r="D1621" s="391" t="s">
        <v>929</v>
      </c>
      <c r="E1621" s="391" t="s">
        <v>918</v>
      </c>
      <c r="F1621" s="391" t="s">
        <v>778</v>
      </c>
      <c r="G1621" s="391" t="s">
        <v>1358</v>
      </c>
      <c r="H1621" s="392" t="s">
        <v>3925</v>
      </c>
      <c r="I1621" s="391">
        <v>30</v>
      </c>
      <c r="J1621" s="391">
        <v>15.8</v>
      </c>
      <c r="K1621" s="399" t="s">
        <v>160</v>
      </c>
      <c r="L1621" s="391" t="s">
        <v>160</v>
      </c>
      <c r="M1621" s="391" t="s">
        <v>160</v>
      </c>
      <c r="N1621" s="391" t="s">
        <v>160</v>
      </c>
    </row>
    <row r="1622" spans="1:14">
      <c r="A1622" s="391" t="s">
        <v>160</v>
      </c>
      <c r="B1622" s="424">
        <v>43217.675868055558</v>
      </c>
      <c r="C1622" s="391" t="s">
        <v>915</v>
      </c>
      <c r="D1622" s="391" t="s">
        <v>803</v>
      </c>
      <c r="E1622" s="391" t="s">
        <v>804</v>
      </c>
      <c r="F1622" s="391" t="s">
        <v>783</v>
      </c>
      <c r="G1622" s="391" t="s">
        <v>1499</v>
      </c>
      <c r="H1622" s="392" t="s">
        <v>1464</v>
      </c>
      <c r="I1622" s="391">
        <v>10</v>
      </c>
      <c r="J1622" s="391">
        <v>18</v>
      </c>
      <c r="K1622" s="399" t="s">
        <v>160</v>
      </c>
      <c r="L1622" s="391" t="s">
        <v>160</v>
      </c>
      <c r="M1622" s="391" t="s">
        <v>160</v>
      </c>
      <c r="N1622" s="391" t="s">
        <v>160</v>
      </c>
    </row>
    <row r="1623" spans="1:14">
      <c r="A1623" s="391" t="s">
        <v>155</v>
      </c>
      <c r="B1623" s="424">
        <v>43217.689976851849</v>
      </c>
      <c r="C1623" s="391" t="s">
        <v>915</v>
      </c>
      <c r="D1623" s="391" t="s">
        <v>1319</v>
      </c>
      <c r="E1623" s="391" t="s">
        <v>1323</v>
      </c>
      <c r="F1623" s="391" t="s">
        <v>783</v>
      </c>
      <c r="G1623" s="391" t="s">
        <v>1407</v>
      </c>
      <c r="H1623" s="392" t="s">
        <v>3937</v>
      </c>
      <c r="I1623" s="391">
        <v>5</v>
      </c>
      <c r="J1623" s="391">
        <v>12</v>
      </c>
      <c r="K1623" s="399">
        <v>11.16</v>
      </c>
      <c r="L1623" s="391">
        <v>4.91</v>
      </c>
      <c r="M1623" s="391">
        <v>6.25</v>
      </c>
      <c r="N1623" s="391">
        <v>31.25</v>
      </c>
    </row>
    <row r="1624" spans="1:14">
      <c r="A1624" s="391" t="s">
        <v>155</v>
      </c>
      <c r="B1624" s="424">
        <v>43217.69835648148</v>
      </c>
      <c r="C1624" s="391" t="s">
        <v>775</v>
      </c>
      <c r="D1624" s="391" t="s">
        <v>1117</v>
      </c>
      <c r="E1624" s="391" t="s">
        <v>1154</v>
      </c>
      <c r="F1624" s="391" t="s">
        <v>778</v>
      </c>
      <c r="G1624" s="391" t="s">
        <v>1407</v>
      </c>
      <c r="H1624" s="392" t="s">
        <v>1910</v>
      </c>
      <c r="I1624" s="391">
        <v>60</v>
      </c>
      <c r="J1624" s="391">
        <v>13.8</v>
      </c>
      <c r="K1624" s="399">
        <v>12.972000000000001</v>
      </c>
      <c r="L1624" s="426" t="s">
        <v>3964</v>
      </c>
      <c r="M1624" s="391">
        <v>4.6522000000000006</v>
      </c>
      <c r="N1624" s="391">
        <v>279.13200000000006</v>
      </c>
    </row>
    <row r="1625" spans="1:14">
      <c r="A1625" s="391" t="s">
        <v>155</v>
      </c>
      <c r="B1625" s="424">
        <v>43217.69835648148</v>
      </c>
      <c r="C1625" s="391" t="s">
        <v>775</v>
      </c>
      <c r="D1625" s="391" t="s">
        <v>1117</v>
      </c>
      <c r="E1625" s="391" t="s">
        <v>1154</v>
      </c>
      <c r="F1625" s="391" t="s">
        <v>778</v>
      </c>
      <c r="G1625" s="391" t="s">
        <v>1407</v>
      </c>
      <c r="H1625" s="392" t="s">
        <v>3501</v>
      </c>
      <c r="I1625" s="391">
        <v>40</v>
      </c>
      <c r="J1625" s="391">
        <v>13.8</v>
      </c>
      <c r="K1625" s="399">
        <v>12.972000000000001</v>
      </c>
      <c r="L1625" s="426" t="s">
        <v>3964</v>
      </c>
      <c r="M1625" s="391">
        <v>4.6522000000000006</v>
      </c>
      <c r="N1625" s="391">
        <v>186.08800000000002</v>
      </c>
    </row>
    <row r="1626" spans="1:14">
      <c r="A1626" s="391" t="s">
        <v>155</v>
      </c>
      <c r="B1626" s="424">
        <v>43217.699108796296</v>
      </c>
      <c r="C1626" s="391" t="s">
        <v>915</v>
      </c>
      <c r="D1626" s="391" t="s">
        <v>879</v>
      </c>
      <c r="E1626" s="391" t="s">
        <v>1256</v>
      </c>
      <c r="F1626" s="391" t="s">
        <v>783</v>
      </c>
      <c r="G1626" s="391" t="s">
        <v>885</v>
      </c>
      <c r="H1626" s="392" t="s">
        <v>3911</v>
      </c>
      <c r="I1626" s="391">
        <v>5</v>
      </c>
      <c r="J1626" s="391">
        <v>6.3</v>
      </c>
      <c r="K1626" s="399">
        <v>5.3549999999999995</v>
      </c>
      <c r="L1626" s="391">
        <v>5.39</v>
      </c>
      <c r="M1626" s="391">
        <v>-3.5000000000000142E-2</v>
      </c>
      <c r="N1626" s="391">
        <v>-0.17500000000000071</v>
      </c>
    </row>
    <row r="1627" spans="1:14">
      <c r="A1627" s="391" t="s">
        <v>155</v>
      </c>
      <c r="B1627" s="424">
        <v>43217.718495370369</v>
      </c>
      <c r="C1627" s="391" t="s">
        <v>915</v>
      </c>
      <c r="D1627" s="391" t="s">
        <v>856</v>
      </c>
      <c r="E1627" s="391" t="s">
        <v>857</v>
      </c>
      <c r="F1627" s="391" t="s">
        <v>783</v>
      </c>
      <c r="G1627" s="391" t="s">
        <v>1407</v>
      </c>
      <c r="H1627" s="392" t="s">
        <v>3926</v>
      </c>
      <c r="I1627" s="391">
        <v>2</v>
      </c>
      <c r="J1627" s="391">
        <v>6.8</v>
      </c>
      <c r="K1627" s="399">
        <v>6.3239999999999998</v>
      </c>
      <c r="L1627" s="391">
        <v>8.3699999999999992</v>
      </c>
      <c r="M1627" s="391">
        <v>-2.0459999999999994</v>
      </c>
      <c r="N1627" s="391">
        <v>-4.0919999999999987</v>
      </c>
    </row>
    <row r="1628" spans="1:14">
      <c r="A1628" s="391" t="s">
        <v>155</v>
      </c>
      <c r="B1628" s="424">
        <v>43217.729629629626</v>
      </c>
      <c r="C1628" s="391" t="s">
        <v>915</v>
      </c>
      <c r="D1628" s="391" t="s">
        <v>824</v>
      </c>
      <c r="E1628" s="391" t="s">
        <v>1298</v>
      </c>
      <c r="F1628" s="391" t="s">
        <v>783</v>
      </c>
      <c r="G1628" s="391" t="s">
        <v>1286</v>
      </c>
      <c r="H1628" s="392" t="s">
        <v>1912</v>
      </c>
      <c r="I1628" s="391">
        <v>200</v>
      </c>
      <c r="J1628" s="391">
        <v>4.3</v>
      </c>
      <c r="K1628" s="399">
        <v>3.9989999999999997</v>
      </c>
      <c r="L1628" s="425"/>
      <c r="M1628" s="391">
        <v>3.9989999999999997</v>
      </c>
      <c r="N1628" s="391">
        <v>799.8</v>
      </c>
    </row>
    <row r="1629" spans="1:14">
      <c r="A1629" s="391" t="s">
        <v>155</v>
      </c>
      <c r="B1629" s="424">
        <v>43217.729641203703</v>
      </c>
      <c r="C1629" s="391" t="s">
        <v>915</v>
      </c>
      <c r="D1629" s="391" t="s">
        <v>856</v>
      </c>
      <c r="E1629" s="391" t="s">
        <v>857</v>
      </c>
      <c r="F1629" s="391" t="s">
        <v>783</v>
      </c>
      <c r="G1629" s="391" t="s">
        <v>1286</v>
      </c>
      <c r="H1629" s="392" t="s">
        <v>3926</v>
      </c>
      <c r="I1629" s="391">
        <v>200</v>
      </c>
      <c r="J1629" s="391">
        <v>9</v>
      </c>
      <c r="K1629" s="399">
        <v>8.3699999999999992</v>
      </c>
      <c r="L1629" s="391">
        <v>8.3699999999999992</v>
      </c>
      <c r="M1629" s="391">
        <v>0</v>
      </c>
      <c r="N1629" s="391">
        <v>0</v>
      </c>
    </row>
    <row r="1630" spans="1:14">
      <c r="A1630" s="391" t="s">
        <v>155</v>
      </c>
      <c r="B1630" s="424">
        <v>43217.732430555552</v>
      </c>
      <c r="C1630" s="391" t="s">
        <v>1388</v>
      </c>
      <c r="D1630" s="391" t="s">
        <v>807</v>
      </c>
      <c r="E1630" s="391" t="s">
        <v>1121</v>
      </c>
      <c r="F1630" s="391" t="s">
        <v>783</v>
      </c>
      <c r="G1630" s="391" t="s">
        <v>1314</v>
      </c>
      <c r="H1630" s="392" t="s">
        <v>3003</v>
      </c>
      <c r="I1630" s="391">
        <v>70</v>
      </c>
      <c r="J1630" s="391">
        <v>39.299999999999997</v>
      </c>
      <c r="K1630" s="399">
        <v>36.942</v>
      </c>
      <c r="L1630" s="426" t="s">
        <v>3895</v>
      </c>
      <c r="M1630" s="391">
        <v>1.9420000000000002</v>
      </c>
      <c r="N1630" s="391">
        <v>135.94</v>
      </c>
    </row>
    <row r="1631" spans="1:14">
      <c r="A1631" s="391" t="s">
        <v>160</v>
      </c>
      <c r="B1631" s="424">
        <v>43218</v>
      </c>
      <c r="C1631" s="391" t="s">
        <v>1021</v>
      </c>
      <c r="D1631" s="391" t="s">
        <v>892</v>
      </c>
      <c r="E1631" s="391" t="s">
        <v>893</v>
      </c>
      <c r="F1631" s="391" t="s">
        <v>783</v>
      </c>
      <c r="G1631" s="391" t="s">
        <v>3880</v>
      </c>
      <c r="H1631" s="392" t="s">
        <v>2201</v>
      </c>
      <c r="I1631" s="391">
        <v>50</v>
      </c>
      <c r="J1631" s="391">
        <v>195</v>
      </c>
      <c r="K1631" s="399" t="s">
        <v>160</v>
      </c>
      <c r="L1631" s="391" t="s">
        <v>160</v>
      </c>
      <c r="M1631" s="391" t="s">
        <v>160</v>
      </c>
      <c r="N1631" s="391" t="s">
        <v>160</v>
      </c>
    </row>
    <row r="1632" spans="1:14">
      <c r="A1632" s="391" t="s">
        <v>3816</v>
      </c>
      <c r="B1632" s="424">
        <v>43218</v>
      </c>
      <c r="C1632" s="391" t="s">
        <v>775</v>
      </c>
      <c r="D1632" s="391" t="s">
        <v>773</v>
      </c>
      <c r="E1632" s="391" t="s">
        <v>918</v>
      </c>
      <c r="F1632" s="391" t="s">
        <v>778</v>
      </c>
      <c r="G1632" s="391" t="s">
        <v>3787</v>
      </c>
      <c r="H1632" s="392" t="s">
        <v>1907</v>
      </c>
      <c r="I1632" s="391">
        <v>400</v>
      </c>
      <c r="J1632" s="391">
        <v>19</v>
      </c>
      <c r="K1632" s="399">
        <v>17.86</v>
      </c>
      <c r="L1632" s="426" t="s">
        <v>3899</v>
      </c>
      <c r="M1632" s="391">
        <v>0</v>
      </c>
      <c r="N1632" s="391">
        <v>0</v>
      </c>
    </row>
    <row r="1633" spans="1:14">
      <c r="A1633" s="391" t="s">
        <v>135</v>
      </c>
      <c r="B1633" s="424">
        <v>43218</v>
      </c>
      <c r="C1633" s="391" t="s">
        <v>1021</v>
      </c>
      <c r="D1633" s="391" t="s">
        <v>892</v>
      </c>
      <c r="E1633" s="391" t="s">
        <v>893</v>
      </c>
      <c r="F1633" s="391" t="s">
        <v>783</v>
      </c>
      <c r="G1633" s="391" t="s">
        <v>1131</v>
      </c>
      <c r="H1633" s="392" t="s">
        <v>3477</v>
      </c>
      <c r="I1633" s="391">
        <v>50</v>
      </c>
      <c r="J1633" s="391">
        <v>176</v>
      </c>
      <c r="K1633" s="399">
        <v>172.48</v>
      </c>
      <c r="L1633" s="391">
        <v>20</v>
      </c>
      <c r="M1633" s="391">
        <v>152.47999999999999</v>
      </c>
      <c r="N1633" s="391">
        <v>7623.9999999999991</v>
      </c>
    </row>
    <row r="1634" spans="1:14">
      <c r="A1634" s="391" t="s">
        <v>140</v>
      </c>
      <c r="B1634" s="424">
        <v>43218</v>
      </c>
      <c r="C1634" s="391" t="s">
        <v>1021</v>
      </c>
      <c r="D1634" s="391" t="s">
        <v>892</v>
      </c>
      <c r="E1634" s="391" t="s">
        <v>893</v>
      </c>
      <c r="F1634" s="391" t="s">
        <v>783</v>
      </c>
      <c r="G1634" s="391" t="s">
        <v>2132</v>
      </c>
      <c r="H1634" s="392" t="s">
        <v>3477</v>
      </c>
      <c r="I1634" s="391">
        <v>50</v>
      </c>
      <c r="J1634" s="391">
        <v>202.3</v>
      </c>
      <c r="K1634" s="399">
        <v>190.16200000000001</v>
      </c>
      <c r="L1634" s="391">
        <v>20</v>
      </c>
      <c r="M1634" s="391">
        <v>170.16200000000001</v>
      </c>
      <c r="N1634" s="391">
        <v>8508.1</v>
      </c>
    </row>
    <row r="1635" spans="1:14">
      <c r="A1635" s="391" t="s">
        <v>140</v>
      </c>
      <c r="B1635" s="424">
        <v>43218</v>
      </c>
      <c r="C1635" s="391" t="s">
        <v>775</v>
      </c>
      <c r="D1635" s="391" t="s">
        <v>1117</v>
      </c>
      <c r="E1635" s="391" t="s">
        <v>1154</v>
      </c>
      <c r="F1635" s="391" t="s">
        <v>778</v>
      </c>
      <c r="G1635" s="391" t="s">
        <v>1155</v>
      </c>
      <c r="H1635" s="392" t="s">
        <v>1910</v>
      </c>
      <c r="I1635" s="391">
        <v>10</v>
      </c>
      <c r="J1635" s="391">
        <v>8.4</v>
      </c>
      <c r="K1635" s="399">
        <v>7.1400000000000006</v>
      </c>
      <c r="L1635" s="391">
        <v>20</v>
      </c>
      <c r="M1635" s="391">
        <v>-12.86</v>
      </c>
      <c r="N1635" s="391">
        <v>-128.6</v>
      </c>
    </row>
    <row r="1636" spans="1:14">
      <c r="A1636" s="391" t="s">
        <v>140</v>
      </c>
      <c r="B1636" s="424">
        <v>43218</v>
      </c>
      <c r="C1636" s="391" t="s">
        <v>775</v>
      </c>
      <c r="D1636" s="391" t="s">
        <v>1117</v>
      </c>
      <c r="E1636" s="391" t="s">
        <v>1154</v>
      </c>
      <c r="F1636" s="391" t="s">
        <v>778</v>
      </c>
      <c r="G1636" s="391" t="s">
        <v>1155</v>
      </c>
      <c r="H1636" s="392" t="s">
        <v>3501</v>
      </c>
      <c r="I1636" s="391">
        <v>14</v>
      </c>
      <c r="J1636" s="391">
        <v>8.4</v>
      </c>
      <c r="K1636" s="399">
        <v>7.1400000000000006</v>
      </c>
      <c r="L1636" s="391">
        <v>20</v>
      </c>
      <c r="M1636" s="391">
        <v>-12.86</v>
      </c>
      <c r="N1636" s="391">
        <v>-180.04</v>
      </c>
    </row>
    <row r="1637" spans="1:14">
      <c r="A1637" s="391" t="s">
        <v>140</v>
      </c>
      <c r="B1637" s="424">
        <v>43218</v>
      </c>
      <c r="C1637" s="391" t="s">
        <v>775</v>
      </c>
      <c r="D1637" s="391" t="s">
        <v>773</v>
      </c>
      <c r="E1637" s="391" t="s">
        <v>918</v>
      </c>
      <c r="F1637" s="391" t="s">
        <v>778</v>
      </c>
      <c r="G1637" s="391" t="s">
        <v>1161</v>
      </c>
      <c r="H1637" s="392" t="s">
        <v>1202</v>
      </c>
      <c r="I1637" s="391">
        <v>100</v>
      </c>
      <c r="J1637" s="391">
        <v>19.8</v>
      </c>
      <c r="K1637" s="399">
        <v>16.830000000000002</v>
      </c>
      <c r="L1637" s="391">
        <v>20</v>
      </c>
      <c r="M1637" s="391">
        <v>-3.1699999999999982</v>
      </c>
      <c r="N1637" s="391">
        <v>-316.99999999999983</v>
      </c>
    </row>
    <row r="1638" spans="1:14">
      <c r="A1638" s="391" t="s">
        <v>274</v>
      </c>
      <c r="B1638" s="424">
        <v>43218</v>
      </c>
      <c r="C1638" s="391" t="s">
        <v>1337</v>
      </c>
      <c r="D1638" s="391" t="s">
        <v>1335</v>
      </c>
      <c r="E1638" s="391" t="s">
        <v>1849</v>
      </c>
      <c r="F1638" s="391" t="s">
        <v>965</v>
      </c>
      <c r="G1638" s="391" t="s">
        <v>1995</v>
      </c>
      <c r="H1638" s="392" t="s">
        <v>3906</v>
      </c>
      <c r="I1638" s="391">
        <v>780</v>
      </c>
      <c r="J1638" s="391">
        <v>36.5</v>
      </c>
      <c r="K1638" s="399">
        <v>34.31</v>
      </c>
      <c r="L1638" s="391">
        <v>34.67</v>
      </c>
      <c r="M1638" s="391">
        <v>-0.35999999999999943</v>
      </c>
      <c r="N1638" s="391">
        <v>-280.79999999999956</v>
      </c>
    </row>
    <row r="1639" spans="1:14">
      <c r="A1639" s="391" t="s">
        <v>115</v>
      </c>
      <c r="B1639" s="424">
        <v>43218</v>
      </c>
      <c r="C1639" s="391" t="s">
        <v>1021</v>
      </c>
      <c r="D1639" s="391" t="s">
        <v>844</v>
      </c>
      <c r="E1639" s="391" t="s">
        <v>799</v>
      </c>
      <c r="F1639" s="391" t="s">
        <v>783</v>
      </c>
      <c r="G1639" s="391" t="s">
        <v>853</v>
      </c>
      <c r="H1639" s="392" t="s">
        <v>1896</v>
      </c>
      <c r="I1639" s="391">
        <v>20</v>
      </c>
      <c r="J1639" s="391">
        <v>22</v>
      </c>
      <c r="K1639" s="399">
        <v>20.9</v>
      </c>
      <c r="L1639" s="391">
        <v>20.3</v>
      </c>
      <c r="M1639" s="391">
        <v>0.59999999999999787</v>
      </c>
      <c r="N1639" s="391">
        <v>11.999999999999957</v>
      </c>
    </row>
    <row r="1640" spans="1:14">
      <c r="A1640" s="391" t="s">
        <v>115</v>
      </c>
      <c r="B1640" s="424">
        <v>43218</v>
      </c>
      <c r="C1640" s="391" t="s">
        <v>915</v>
      </c>
      <c r="D1640" s="391" t="s">
        <v>879</v>
      </c>
      <c r="E1640" s="391" t="s">
        <v>1256</v>
      </c>
      <c r="F1640" s="391" t="s">
        <v>783</v>
      </c>
      <c r="G1640" s="391" t="s">
        <v>881</v>
      </c>
      <c r="H1640" s="392" t="s">
        <v>3911</v>
      </c>
      <c r="I1640" s="391">
        <v>10</v>
      </c>
      <c r="J1640" s="391">
        <v>6.3</v>
      </c>
      <c r="K1640" s="399">
        <v>5.9849999999999994</v>
      </c>
      <c r="L1640" s="391">
        <v>6</v>
      </c>
      <c r="M1640" s="391">
        <v>-1.5000000000000568E-2</v>
      </c>
      <c r="N1640" s="391">
        <v>-0.15000000000000568</v>
      </c>
    </row>
    <row r="1641" spans="1:14">
      <c r="A1641" s="391" t="s">
        <v>2874</v>
      </c>
      <c r="B1641" s="424">
        <v>43218</v>
      </c>
      <c r="C1641" s="391" t="s">
        <v>775</v>
      </c>
      <c r="D1641" s="391" t="s">
        <v>773</v>
      </c>
      <c r="E1641" s="391" t="s">
        <v>918</v>
      </c>
      <c r="F1641" s="391" t="s">
        <v>778</v>
      </c>
      <c r="G1641" s="391" t="s">
        <v>2847</v>
      </c>
      <c r="H1641" s="392" t="s">
        <v>1202</v>
      </c>
      <c r="I1641" s="391">
        <v>100</v>
      </c>
      <c r="J1641" s="391">
        <v>19.8</v>
      </c>
      <c r="K1641" s="399">
        <v>18.216000000000001</v>
      </c>
      <c r="L1641" s="426" t="s">
        <v>3899</v>
      </c>
      <c r="M1641" s="391">
        <v>0.35600000000000165</v>
      </c>
      <c r="N1641" s="391">
        <v>35.600000000000165</v>
      </c>
    </row>
    <row r="1642" spans="1:14">
      <c r="A1642" s="391" t="s">
        <v>120</v>
      </c>
      <c r="B1642" s="424">
        <v>43218</v>
      </c>
      <c r="C1642" s="391" t="s">
        <v>1339</v>
      </c>
      <c r="D1642" s="391" t="s">
        <v>767</v>
      </c>
      <c r="E1642" s="391" t="s">
        <v>768</v>
      </c>
      <c r="F1642" s="391" t="s">
        <v>772</v>
      </c>
      <c r="G1642" s="391" t="s">
        <v>3736</v>
      </c>
      <c r="H1642" s="392" t="s">
        <v>3904</v>
      </c>
      <c r="I1642" s="391">
        <v>26</v>
      </c>
      <c r="J1642" s="391">
        <v>15</v>
      </c>
      <c r="K1642" s="399">
        <v>14.1</v>
      </c>
      <c r="L1642" s="426" t="s">
        <v>3900</v>
      </c>
      <c r="M1642" s="391">
        <v>6.58</v>
      </c>
      <c r="N1642" s="391">
        <v>171.08</v>
      </c>
    </row>
    <row r="1643" spans="1:14">
      <c r="A1643" s="391" t="s">
        <v>120</v>
      </c>
      <c r="B1643" s="424">
        <v>43218</v>
      </c>
      <c r="C1643" s="391" t="s">
        <v>1148</v>
      </c>
      <c r="D1643" s="391" t="s">
        <v>816</v>
      </c>
      <c r="E1643" s="391" t="s">
        <v>1147</v>
      </c>
      <c r="F1643" s="391" t="s">
        <v>783</v>
      </c>
      <c r="G1643" s="391" t="s">
        <v>1836</v>
      </c>
      <c r="H1643" s="392" t="s">
        <v>3465</v>
      </c>
      <c r="I1643" s="391">
        <v>90</v>
      </c>
      <c r="J1643" s="391">
        <v>9.84</v>
      </c>
      <c r="K1643" s="399">
        <v>9.2495999999999992</v>
      </c>
      <c r="L1643" s="391">
        <v>20</v>
      </c>
      <c r="M1643" s="391">
        <v>-10.750400000000001</v>
      </c>
      <c r="N1643" s="391">
        <v>-967.53600000000006</v>
      </c>
    </row>
    <row r="1644" spans="1:14">
      <c r="A1644" s="391" t="s">
        <v>120</v>
      </c>
      <c r="B1644" s="424">
        <v>43218</v>
      </c>
      <c r="C1644" s="391" t="s">
        <v>1148</v>
      </c>
      <c r="D1644" s="391" t="s">
        <v>816</v>
      </c>
      <c r="E1644" s="391" t="s">
        <v>1147</v>
      </c>
      <c r="F1644" s="391" t="s">
        <v>783</v>
      </c>
      <c r="G1644" s="391" t="s">
        <v>1836</v>
      </c>
      <c r="H1644" s="392" t="s">
        <v>3465</v>
      </c>
      <c r="I1644" s="391">
        <v>10</v>
      </c>
      <c r="J1644" s="391">
        <v>9.84</v>
      </c>
      <c r="K1644" s="399">
        <v>9.2495999999999992</v>
      </c>
      <c r="L1644" s="391">
        <v>20</v>
      </c>
      <c r="M1644" s="391">
        <v>-10.750400000000001</v>
      </c>
      <c r="N1644" s="391">
        <v>-107.504</v>
      </c>
    </row>
    <row r="1645" spans="1:14">
      <c r="A1645" s="391" t="s">
        <v>120</v>
      </c>
      <c r="B1645" s="424">
        <v>43218</v>
      </c>
      <c r="C1645" s="391" t="s">
        <v>1148</v>
      </c>
      <c r="D1645" s="391" t="s">
        <v>816</v>
      </c>
      <c r="E1645" s="391" t="s">
        <v>1147</v>
      </c>
      <c r="F1645" s="391" t="s">
        <v>783</v>
      </c>
      <c r="G1645" s="391" t="s">
        <v>2796</v>
      </c>
      <c r="H1645" s="392" t="s">
        <v>3465</v>
      </c>
      <c r="I1645" s="391">
        <v>80</v>
      </c>
      <c r="J1645" s="391">
        <v>13.68</v>
      </c>
      <c r="K1645" s="399">
        <v>12.8592</v>
      </c>
      <c r="L1645" s="391">
        <v>20</v>
      </c>
      <c r="M1645" s="391">
        <v>-7.1408000000000005</v>
      </c>
      <c r="N1645" s="391">
        <v>-571.26400000000001</v>
      </c>
    </row>
    <row r="1646" spans="1:14">
      <c r="A1646" s="391" t="s">
        <v>120</v>
      </c>
      <c r="B1646" s="424">
        <v>43218</v>
      </c>
      <c r="C1646" s="391" t="s">
        <v>1148</v>
      </c>
      <c r="D1646" s="391" t="s">
        <v>816</v>
      </c>
      <c r="E1646" s="391" t="s">
        <v>1147</v>
      </c>
      <c r="F1646" s="391" t="s">
        <v>783</v>
      </c>
      <c r="G1646" s="391" t="s">
        <v>994</v>
      </c>
      <c r="H1646" s="392" t="s">
        <v>3465</v>
      </c>
      <c r="I1646" s="391">
        <v>400</v>
      </c>
      <c r="J1646" s="391">
        <v>13.68</v>
      </c>
      <c r="K1646" s="399">
        <v>12.8592</v>
      </c>
      <c r="L1646" s="391">
        <v>20</v>
      </c>
      <c r="M1646" s="391">
        <v>-7.1408000000000005</v>
      </c>
      <c r="N1646" s="391">
        <v>-2856.32</v>
      </c>
    </row>
    <row r="1647" spans="1:14">
      <c r="A1647" s="391" t="s">
        <v>120</v>
      </c>
      <c r="B1647" s="424">
        <v>43218</v>
      </c>
      <c r="C1647" s="391" t="s">
        <v>1388</v>
      </c>
      <c r="D1647" s="391" t="s">
        <v>807</v>
      </c>
      <c r="E1647" s="391" t="s">
        <v>1121</v>
      </c>
      <c r="F1647" s="391" t="s">
        <v>783</v>
      </c>
      <c r="G1647" s="391" t="s">
        <v>3744</v>
      </c>
      <c r="H1647" s="392" t="s">
        <v>3910</v>
      </c>
      <c r="I1647" s="391">
        <v>830</v>
      </c>
      <c r="J1647" s="391">
        <v>39.299999999999997</v>
      </c>
      <c r="K1647" s="399">
        <v>36.942</v>
      </c>
      <c r="L1647" s="426">
        <v>35</v>
      </c>
      <c r="M1647" s="391">
        <v>1.9420000000000002</v>
      </c>
      <c r="N1647" s="391">
        <v>1611.8600000000001</v>
      </c>
    </row>
    <row r="1648" spans="1:14">
      <c r="A1648" s="391" t="s">
        <v>120</v>
      </c>
      <c r="B1648" s="424">
        <v>43218</v>
      </c>
      <c r="C1648" s="391" t="s">
        <v>1138</v>
      </c>
      <c r="D1648" s="391" t="s">
        <v>868</v>
      </c>
      <c r="E1648" s="391" t="s">
        <v>1120</v>
      </c>
      <c r="F1648" s="391" t="s">
        <v>783</v>
      </c>
      <c r="G1648" s="391" t="s">
        <v>1940</v>
      </c>
      <c r="H1648" s="392" t="s">
        <v>1178</v>
      </c>
      <c r="I1648" s="391">
        <v>46</v>
      </c>
      <c r="J1648" s="391">
        <v>24</v>
      </c>
      <c r="K1648" s="399">
        <v>22.56</v>
      </c>
      <c r="L1648" s="391">
        <v>22.8</v>
      </c>
      <c r="M1648" s="391">
        <v>-0.24000000000000199</v>
      </c>
      <c r="N1648" s="391">
        <v>-11.040000000000092</v>
      </c>
    </row>
    <row r="1649" spans="1:14">
      <c r="A1649" s="391" t="s">
        <v>120</v>
      </c>
      <c r="B1649" s="424">
        <v>43218</v>
      </c>
      <c r="C1649" s="391" t="s">
        <v>1021</v>
      </c>
      <c r="D1649" s="391" t="s">
        <v>943</v>
      </c>
      <c r="E1649" s="391" t="s">
        <v>944</v>
      </c>
      <c r="F1649" s="391" t="s">
        <v>778</v>
      </c>
      <c r="G1649" s="391" t="s">
        <v>3732</v>
      </c>
      <c r="H1649" s="392" t="s">
        <v>2325</v>
      </c>
      <c r="I1649" s="391">
        <v>10</v>
      </c>
      <c r="J1649" s="391">
        <v>20</v>
      </c>
      <c r="K1649" s="399">
        <v>18.8</v>
      </c>
      <c r="L1649" s="426">
        <v>17.86</v>
      </c>
      <c r="M1649" s="391">
        <v>0.94000000000000128</v>
      </c>
      <c r="N1649" s="391">
        <v>9.4000000000000128</v>
      </c>
    </row>
    <row r="1650" spans="1:14">
      <c r="A1650" s="391" t="s">
        <v>120</v>
      </c>
      <c r="B1650" s="424">
        <v>43218</v>
      </c>
      <c r="C1650" s="391" t="s">
        <v>1021</v>
      </c>
      <c r="D1650" s="391" t="s">
        <v>844</v>
      </c>
      <c r="E1650" s="391" t="s">
        <v>799</v>
      </c>
      <c r="F1650" s="391" t="s">
        <v>783</v>
      </c>
      <c r="G1650" s="391" t="s">
        <v>2012</v>
      </c>
      <c r="H1650" s="392" t="s">
        <v>3859</v>
      </c>
      <c r="I1650" s="391">
        <v>200</v>
      </c>
      <c r="J1650" s="391">
        <v>22</v>
      </c>
      <c r="K1650" s="399">
        <v>20.68</v>
      </c>
      <c r="L1650" s="391">
        <v>20</v>
      </c>
      <c r="M1650" s="391">
        <v>0.67999999999999972</v>
      </c>
      <c r="N1650" s="391">
        <v>135.99999999999994</v>
      </c>
    </row>
    <row r="1651" spans="1:14">
      <c r="A1651" s="391" t="s">
        <v>120</v>
      </c>
      <c r="B1651" s="424">
        <v>43218</v>
      </c>
      <c r="C1651" s="391" t="s">
        <v>1021</v>
      </c>
      <c r="D1651" s="391" t="s">
        <v>844</v>
      </c>
      <c r="E1651" s="391" t="s">
        <v>799</v>
      </c>
      <c r="F1651" s="391" t="s">
        <v>783</v>
      </c>
      <c r="G1651" s="391" t="s">
        <v>1077</v>
      </c>
      <c r="H1651" s="392" t="s">
        <v>3859</v>
      </c>
      <c r="I1651" s="391">
        <v>50</v>
      </c>
      <c r="J1651" s="391">
        <v>22.8</v>
      </c>
      <c r="K1651" s="399">
        <v>21.432000000000002</v>
      </c>
      <c r="L1651" s="391">
        <v>14.72</v>
      </c>
      <c r="M1651" s="391">
        <v>6.7120000000000015</v>
      </c>
      <c r="N1651" s="391">
        <v>335.60000000000008</v>
      </c>
    </row>
    <row r="1652" spans="1:14">
      <c r="A1652" s="391" t="s">
        <v>120</v>
      </c>
      <c r="B1652" s="424">
        <v>43218</v>
      </c>
      <c r="C1652" s="391" t="s">
        <v>1021</v>
      </c>
      <c r="D1652" s="391" t="s">
        <v>892</v>
      </c>
      <c r="E1652" s="391" t="s">
        <v>893</v>
      </c>
      <c r="F1652" s="391" t="s">
        <v>783</v>
      </c>
      <c r="G1652" s="391" t="s">
        <v>996</v>
      </c>
      <c r="H1652" s="392" t="s">
        <v>3477</v>
      </c>
      <c r="I1652" s="391">
        <v>6</v>
      </c>
      <c r="J1652" s="391">
        <v>206.38</v>
      </c>
      <c r="K1652" s="399">
        <v>193.99719999999999</v>
      </c>
      <c r="L1652" s="391">
        <v>9</v>
      </c>
      <c r="M1652" s="391">
        <v>184.99719999999999</v>
      </c>
      <c r="N1652" s="391">
        <v>1109.9831999999999</v>
      </c>
    </row>
    <row r="1653" spans="1:14">
      <c r="A1653" s="391" t="s">
        <v>120</v>
      </c>
      <c r="B1653" s="424">
        <v>43218</v>
      </c>
      <c r="C1653" s="391" t="s">
        <v>1021</v>
      </c>
      <c r="D1653" s="391" t="s">
        <v>798</v>
      </c>
      <c r="E1653" s="391" t="s">
        <v>799</v>
      </c>
      <c r="F1653" s="391" t="s">
        <v>783</v>
      </c>
      <c r="G1653" s="391" t="s">
        <v>3759</v>
      </c>
      <c r="H1653" s="392" t="s">
        <v>1887</v>
      </c>
      <c r="I1653" s="391">
        <v>89</v>
      </c>
      <c r="J1653" s="391">
        <v>40</v>
      </c>
      <c r="K1653" s="399">
        <v>37.6</v>
      </c>
      <c r="L1653" s="426" t="s">
        <v>3894</v>
      </c>
      <c r="M1653" s="391">
        <v>2.2700000000000031</v>
      </c>
      <c r="N1653" s="391">
        <v>202.03000000000029</v>
      </c>
    </row>
    <row r="1654" spans="1:14">
      <c r="A1654" s="391" t="s">
        <v>120</v>
      </c>
      <c r="B1654" s="424">
        <v>43218</v>
      </c>
      <c r="C1654" s="391" t="s">
        <v>1021</v>
      </c>
      <c r="D1654" s="391" t="s">
        <v>887</v>
      </c>
      <c r="E1654" s="391" t="s">
        <v>926</v>
      </c>
      <c r="F1654" s="391" t="s">
        <v>778</v>
      </c>
      <c r="G1654" s="391" t="s">
        <v>971</v>
      </c>
      <c r="H1654" s="392" t="s">
        <v>3480</v>
      </c>
      <c r="I1654" s="391">
        <v>17</v>
      </c>
      <c r="J1654" s="391">
        <v>17.8</v>
      </c>
      <c r="K1654" s="399">
        <v>16.731999999999999</v>
      </c>
      <c r="L1654" s="425"/>
      <c r="M1654" s="391">
        <v>16.731999999999999</v>
      </c>
      <c r="N1654" s="391">
        <v>284.44399999999996</v>
      </c>
    </row>
    <row r="1655" spans="1:14">
      <c r="A1655" s="391" t="s">
        <v>120</v>
      </c>
      <c r="B1655" s="424">
        <v>43218</v>
      </c>
      <c r="C1655" s="391" t="s">
        <v>915</v>
      </c>
      <c r="D1655" s="391" t="s">
        <v>803</v>
      </c>
      <c r="E1655" s="391" t="s">
        <v>804</v>
      </c>
      <c r="F1655" s="391" t="s">
        <v>783</v>
      </c>
      <c r="G1655" s="391" t="s">
        <v>3746</v>
      </c>
      <c r="H1655" s="392" t="s">
        <v>3465</v>
      </c>
      <c r="I1655" s="391">
        <v>20</v>
      </c>
      <c r="J1655" s="391">
        <v>18</v>
      </c>
      <c r="K1655" s="399">
        <v>16.920000000000002</v>
      </c>
      <c r="L1655" s="391">
        <v>9</v>
      </c>
      <c r="M1655" s="391">
        <v>7.9200000000000017</v>
      </c>
      <c r="N1655" s="391">
        <v>158.40000000000003</v>
      </c>
    </row>
    <row r="1656" spans="1:14">
      <c r="A1656" s="391" t="s">
        <v>120</v>
      </c>
      <c r="B1656" s="424">
        <v>43218</v>
      </c>
      <c r="C1656" s="391" t="s">
        <v>915</v>
      </c>
      <c r="D1656" s="391" t="s">
        <v>803</v>
      </c>
      <c r="E1656" s="391" t="s">
        <v>804</v>
      </c>
      <c r="F1656" s="391" t="s">
        <v>783</v>
      </c>
      <c r="G1656" s="391" t="s">
        <v>2113</v>
      </c>
      <c r="H1656" s="392" t="s">
        <v>3465</v>
      </c>
      <c r="I1656" s="391">
        <v>10</v>
      </c>
      <c r="J1656" s="391">
        <v>14.5</v>
      </c>
      <c r="K1656" s="399">
        <v>13.63</v>
      </c>
      <c r="L1656" s="391">
        <v>9</v>
      </c>
      <c r="M1656" s="391">
        <v>4.6300000000000008</v>
      </c>
      <c r="N1656" s="391">
        <v>46.300000000000011</v>
      </c>
    </row>
    <row r="1657" spans="1:14">
      <c r="A1657" s="391" t="s">
        <v>120</v>
      </c>
      <c r="B1657" s="424">
        <v>43218</v>
      </c>
      <c r="C1657" s="391" t="s">
        <v>3797</v>
      </c>
      <c r="D1657" s="391" t="s">
        <v>828</v>
      </c>
      <c r="E1657" s="391" t="s">
        <v>3806</v>
      </c>
      <c r="F1657" s="391" t="s">
        <v>783</v>
      </c>
      <c r="G1657" s="391" t="s">
        <v>1735</v>
      </c>
      <c r="H1657" s="392" t="s">
        <v>3930</v>
      </c>
      <c r="I1657" s="391">
        <v>60</v>
      </c>
      <c r="J1657" s="391">
        <v>18.8</v>
      </c>
      <c r="K1657" s="399">
        <v>17.672000000000001</v>
      </c>
      <c r="L1657" s="425"/>
      <c r="M1657" s="391">
        <v>17.672000000000001</v>
      </c>
      <c r="N1657" s="391">
        <v>1060.32</v>
      </c>
    </row>
    <row r="1658" spans="1:14">
      <c r="A1658" s="391" t="s">
        <v>120</v>
      </c>
      <c r="B1658" s="424">
        <v>43218</v>
      </c>
      <c r="C1658" s="391" t="s">
        <v>775</v>
      </c>
      <c r="D1658" s="391" t="s">
        <v>773</v>
      </c>
      <c r="E1658" s="391" t="s">
        <v>918</v>
      </c>
      <c r="F1658" s="391" t="s">
        <v>778</v>
      </c>
      <c r="G1658" s="391" t="s">
        <v>1007</v>
      </c>
      <c r="H1658" s="392" t="s">
        <v>1907</v>
      </c>
      <c r="I1658" s="391">
        <v>50</v>
      </c>
      <c r="J1658" s="391">
        <v>19.8</v>
      </c>
      <c r="K1658" s="399">
        <v>18.018000000000001</v>
      </c>
      <c r="L1658" s="391">
        <v>9</v>
      </c>
      <c r="M1658" s="391">
        <v>9.0180000000000007</v>
      </c>
      <c r="N1658" s="391">
        <v>450.90000000000003</v>
      </c>
    </row>
    <row r="1659" spans="1:14">
      <c r="A1659" s="391" t="s">
        <v>120</v>
      </c>
      <c r="B1659" s="424">
        <v>43218</v>
      </c>
      <c r="C1659" s="391" t="s">
        <v>775</v>
      </c>
      <c r="D1659" s="391" t="s">
        <v>839</v>
      </c>
      <c r="E1659" s="391" t="s">
        <v>1133</v>
      </c>
      <c r="F1659" s="391" t="s">
        <v>783</v>
      </c>
      <c r="G1659" s="391" t="s">
        <v>960</v>
      </c>
      <c r="H1659" s="392" t="s">
        <v>1910</v>
      </c>
      <c r="I1659" s="391">
        <v>30</v>
      </c>
      <c r="J1659" s="391">
        <v>18.86</v>
      </c>
      <c r="K1659" s="399">
        <v>17.728400000000001</v>
      </c>
      <c r="L1659" s="391">
        <v>9</v>
      </c>
      <c r="M1659" s="391">
        <v>8.7284000000000006</v>
      </c>
      <c r="N1659" s="391">
        <v>261.85200000000003</v>
      </c>
    </row>
    <row r="1660" spans="1:14">
      <c r="A1660" s="391" t="s">
        <v>120</v>
      </c>
      <c r="B1660" s="424">
        <v>43218</v>
      </c>
      <c r="C1660" s="391" t="s">
        <v>775</v>
      </c>
      <c r="D1660" s="391" t="s">
        <v>839</v>
      </c>
      <c r="E1660" s="391" t="s">
        <v>1133</v>
      </c>
      <c r="F1660" s="391" t="s">
        <v>783</v>
      </c>
      <c r="G1660" s="391" t="s">
        <v>1836</v>
      </c>
      <c r="H1660" s="392" t="s">
        <v>1910</v>
      </c>
      <c r="I1660" s="391">
        <v>180</v>
      </c>
      <c r="J1660" s="391">
        <v>18.86</v>
      </c>
      <c r="K1660" s="399">
        <v>17.728400000000001</v>
      </c>
      <c r="L1660" s="391">
        <v>9</v>
      </c>
      <c r="M1660" s="391">
        <v>8.7284000000000006</v>
      </c>
      <c r="N1660" s="391">
        <v>1571.1120000000001</v>
      </c>
    </row>
    <row r="1661" spans="1:14">
      <c r="A1661" s="391" t="s">
        <v>120</v>
      </c>
      <c r="B1661" s="424">
        <v>43218</v>
      </c>
      <c r="C1661" s="391" t="s">
        <v>775</v>
      </c>
      <c r="D1661" s="391" t="s">
        <v>839</v>
      </c>
      <c r="E1661" s="391" t="s">
        <v>1133</v>
      </c>
      <c r="F1661" s="391" t="s">
        <v>783</v>
      </c>
      <c r="G1661" s="391" t="s">
        <v>1836</v>
      </c>
      <c r="H1661" s="392" t="s">
        <v>1910</v>
      </c>
      <c r="I1661" s="391">
        <v>20</v>
      </c>
      <c r="J1661" s="391">
        <v>18.86</v>
      </c>
      <c r="K1661" s="399">
        <v>17.728400000000001</v>
      </c>
      <c r="L1661" s="391">
        <v>9</v>
      </c>
      <c r="M1661" s="391">
        <v>8.7284000000000006</v>
      </c>
      <c r="N1661" s="391">
        <v>174.56800000000001</v>
      </c>
    </row>
    <row r="1662" spans="1:14">
      <c r="A1662" s="391" t="s">
        <v>120</v>
      </c>
      <c r="B1662" s="424">
        <v>43218</v>
      </c>
      <c r="C1662" s="391" t="s">
        <v>775</v>
      </c>
      <c r="D1662" s="391" t="s">
        <v>1002</v>
      </c>
      <c r="E1662" s="391" t="s">
        <v>1003</v>
      </c>
      <c r="F1662" s="391" t="s">
        <v>778</v>
      </c>
      <c r="G1662" s="391" t="s">
        <v>1096</v>
      </c>
      <c r="H1662" s="392" t="s">
        <v>1960</v>
      </c>
      <c r="I1662" s="391">
        <v>150</v>
      </c>
      <c r="J1662" s="391">
        <v>11.8</v>
      </c>
      <c r="K1662" s="399">
        <v>10.738000000000001</v>
      </c>
      <c r="L1662" s="391">
        <v>9</v>
      </c>
      <c r="M1662" s="391">
        <v>1.7380000000000013</v>
      </c>
      <c r="N1662" s="391">
        <v>260.70000000000022</v>
      </c>
    </row>
    <row r="1663" spans="1:14">
      <c r="A1663" s="391" t="s">
        <v>120</v>
      </c>
      <c r="B1663" s="424">
        <v>43218</v>
      </c>
      <c r="C1663" s="391" t="s">
        <v>1337</v>
      </c>
      <c r="D1663" s="391" t="s">
        <v>1335</v>
      </c>
      <c r="E1663" s="391" t="s">
        <v>1338</v>
      </c>
      <c r="F1663" s="391" t="s">
        <v>965</v>
      </c>
      <c r="G1663" s="391" t="s">
        <v>916</v>
      </c>
      <c r="H1663" s="392" t="s">
        <v>3924</v>
      </c>
      <c r="I1663" s="391">
        <v>80</v>
      </c>
      <c r="J1663" s="391">
        <v>58.2</v>
      </c>
      <c r="K1663" s="399">
        <v>52.670999999999999</v>
      </c>
      <c r="L1663" s="391">
        <v>51.14</v>
      </c>
      <c r="M1663" s="391">
        <v>1.5309999999999988</v>
      </c>
      <c r="N1663" s="391">
        <v>122.4799999999999</v>
      </c>
    </row>
    <row r="1664" spans="1:14">
      <c r="A1664" s="391" t="s">
        <v>165</v>
      </c>
      <c r="B1664" s="424">
        <v>43218</v>
      </c>
      <c r="C1664" s="391" t="s">
        <v>1021</v>
      </c>
      <c r="D1664" s="391" t="s">
        <v>1019</v>
      </c>
      <c r="E1664" s="391" t="s">
        <v>1020</v>
      </c>
      <c r="F1664" s="391" t="s">
        <v>778</v>
      </c>
      <c r="G1664" s="391" t="s">
        <v>2157</v>
      </c>
      <c r="H1664" s="392" t="s">
        <v>3916</v>
      </c>
      <c r="I1664" s="391">
        <v>15</v>
      </c>
      <c r="J1664" s="391">
        <v>71.06</v>
      </c>
      <c r="K1664" s="399">
        <v>66.796400000000006</v>
      </c>
      <c r="L1664" s="426" t="s">
        <v>3898</v>
      </c>
      <c r="M1664" s="391">
        <v>-2.8335999999999899</v>
      </c>
      <c r="N1664" s="391">
        <v>-42.503999999999849</v>
      </c>
    </row>
    <row r="1665" spans="1:14">
      <c r="A1665" s="391" t="s">
        <v>155</v>
      </c>
      <c r="B1665" s="424">
        <v>43218.360254629632</v>
      </c>
      <c r="C1665" s="391" t="s">
        <v>915</v>
      </c>
      <c r="D1665" s="391" t="s">
        <v>856</v>
      </c>
      <c r="E1665" s="391" t="s">
        <v>857</v>
      </c>
      <c r="F1665" s="391" t="s">
        <v>783</v>
      </c>
      <c r="G1665" s="391" t="s">
        <v>1204</v>
      </c>
      <c r="H1665" s="392" t="s">
        <v>2631</v>
      </c>
      <c r="I1665" s="391">
        <v>177</v>
      </c>
      <c r="J1665" s="391">
        <v>10</v>
      </c>
      <c r="K1665" s="399">
        <v>8</v>
      </c>
      <c r="L1665" s="391">
        <v>8.3699999999999992</v>
      </c>
      <c r="M1665" s="391">
        <v>-0.36999999999999922</v>
      </c>
      <c r="N1665" s="391">
        <v>-65.489999999999867</v>
      </c>
    </row>
    <row r="1666" spans="1:14">
      <c r="A1666" s="391" t="s">
        <v>155</v>
      </c>
      <c r="B1666" s="424">
        <v>43218.360312500001</v>
      </c>
      <c r="C1666" s="391" t="s">
        <v>915</v>
      </c>
      <c r="D1666" s="391" t="s">
        <v>856</v>
      </c>
      <c r="E1666" s="391" t="s">
        <v>857</v>
      </c>
      <c r="F1666" s="391" t="s">
        <v>783</v>
      </c>
      <c r="G1666" s="391" t="s">
        <v>1204</v>
      </c>
      <c r="H1666" s="392" t="s">
        <v>3455</v>
      </c>
      <c r="I1666" s="391">
        <v>23</v>
      </c>
      <c r="J1666" s="391">
        <v>10</v>
      </c>
      <c r="K1666" s="399">
        <v>8</v>
      </c>
      <c r="L1666" s="391">
        <v>8.3699999999999992</v>
      </c>
      <c r="M1666" s="391">
        <v>-0.36999999999999922</v>
      </c>
      <c r="N1666" s="391">
        <v>-8.509999999999982</v>
      </c>
    </row>
    <row r="1667" spans="1:14">
      <c r="A1667" s="391" t="s">
        <v>155</v>
      </c>
      <c r="B1667" s="424">
        <v>43218.360324074078</v>
      </c>
      <c r="C1667" s="391" t="s">
        <v>915</v>
      </c>
      <c r="D1667" s="391" t="s">
        <v>1319</v>
      </c>
      <c r="E1667" s="391" t="s">
        <v>1323</v>
      </c>
      <c r="F1667" s="391" t="s">
        <v>783</v>
      </c>
      <c r="G1667" s="391" t="s">
        <v>1407</v>
      </c>
      <c r="H1667" s="392" t="s">
        <v>3937</v>
      </c>
      <c r="I1667" s="391">
        <v>15</v>
      </c>
      <c r="J1667" s="391">
        <v>12</v>
      </c>
      <c r="K1667" s="399">
        <v>11.16</v>
      </c>
      <c r="L1667" s="391">
        <v>4.91</v>
      </c>
      <c r="M1667" s="391">
        <v>6.25</v>
      </c>
      <c r="N1667" s="391">
        <v>93.75</v>
      </c>
    </row>
    <row r="1668" spans="1:14">
      <c r="A1668" s="391" t="s">
        <v>160</v>
      </c>
      <c r="B1668" s="424">
        <v>43218.43041666667</v>
      </c>
      <c r="C1668" s="391" t="s">
        <v>1466</v>
      </c>
      <c r="D1668" s="391" t="s">
        <v>904</v>
      </c>
      <c r="E1668" s="391" t="s">
        <v>829</v>
      </c>
      <c r="F1668" s="391" t="s">
        <v>783</v>
      </c>
      <c r="G1668" s="391" t="s">
        <v>1568</v>
      </c>
      <c r="H1668" s="392" t="s">
        <v>1472</v>
      </c>
      <c r="I1668" s="391">
        <v>100</v>
      </c>
      <c r="J1668" s="391">
        <v>10</v>
      </c>
      <c r="K1668" s="399" t="s">
        <v>160</v>
      </c>
      <c r="L1668" s="391" t="s">
        <v>160</v>
      </c>
      <c r="M1668" s="391" t="s">
        <v>160</v>
      </c>
      <c r="N1668" s="391" t="s">
        <v>160</v>
      </c>
    </row>
    <row r="1669" spans="1:14">
      <c r="A1669" s="391" t="s">
        <v>155</v>
      </c>
      <c r="B1669" s="424">
        <v>43218.446250000001</v>
      </c>
      <c r="C1669" s="391" t="s">
        <v>775</v>
      </c>
      <c r="D1669" s="391" t="s">
        <v>773</v>
      </c>
      <c r="E1669" s="391" t="s">
        <v>918</v>
      </c>
      <c r="F1669" s="391" t="s">
        <v>778</v>
      </c>
      <c r="G1669" s="391" t="s">
        <v>1173</v>
      </c>
      <c r="H1669" s="392" t="s">
        <v>1907</v>
      </c>
      <c r="I1669" s="391">
        <v>80</v>
      </c>
      <c r="J1669" s="391">
        <v>19</v>
      </c>
      <c r="K1669" s="399">
        <v>17.86</v>
      </c>
      <c r="L1669" s="391">
        <v>17.86</v>
      </c>
      <c r="M1669" s="391">
        <v>0</v>
      </c>
      <c r="N1669" s="391">
        <v>0</v>
      </c>
    </row>
    <row r="1670" spans="1:14">
      <c r="A1670" s="391" t="s">
        <v>160</v>
      </c>
      <c r="B1670" s="424">
        <v>43218.469618055555</v>
      </c>
      <c r="C1670" s="391" t="s">
        <v>1021</v>
      </c>
      <c r="D1670" s="391" t="s">
        <v>887</v>
      </c>
      <c r="E1670" s="391" t="s">
        <v>926</v>
      </c>
      <c r="F1670" s="391" t="s">
        <v>778</v>
      </c>
      <c r="G1670" s="391" t="s">
        <v>1309</v>
      </c>
      <c r="H1670" s="392" t="s">
        <v>3950</v>
      </c>
      <c r="I1670" s="391">
        <v>200</v>
      </c>
      <c r="J1670" s="391">
        <v>17</v>
      </c>
      <c r="K1670" s="399" t="s">
        <v>160</v>
      </c>
      <c r="L1670" s="391" t="s">
        <v>160</v>
      </c>
      <c r="M1670" s="391" t="s">
        <v>160</v>
      </c>
      <c r="N1670" s="391" t="s">
        <v>160</v>
      </c>
    </row>
    <row r="1671" spans="1:14">
      <c r="A1671" s="391" t="s">
        <v>155</v>
      </c>
      <c r="B1671" s="424">
        <v>43218.484976851854</v>
      </c>
      <c r="C1671" s="391" t="s">
        <v>915</v>
      </c>
      <c r="D1671" s="391" t="s">
        <v>824</v>
      </c>
      <c r="E1671" s="391" t="s">
        <v>1298</v>
      </c>
      <c r="F1671" s="391" t="s">
        <v>783</v>
      </c>
      <c r="G1671" s="391" t="s">
        <v>1306</v>
      </c>
      <c r="H1671" s="392" t="s">
        <v>3935</v>
      </c>
      <c r="I1671" s="391">
        <v>-1</v>
      </c>
      <c r="J1671" s="391">
        <v>4</v>
      </c>
      <c r="K1671" s="399">
        <v>3.7199999999999998</v>
      </c>
      <c r="L1671" s="425"/>
      <c r="M1671" s="391">
        <v>3.7199999999999998</v>
      </c>
      <c r="N1671" s="391">
        <v>-3.7199999999999998</v>
      </c>
    </row>
    <row r="1672" spans="1:14">
      <c r="A1672" s="391" t="s">
        <v>160</v>
      </c>
      <c r="B1672" s="424">
        <v>43218.628460648149</v>
      </c>
      <c r="C1672" s="391" t="s">
        <v>915</v>
      </c>
      <c r="D1672" s="391" t="s">
        <v>1265</v>
      </c>
      <c r="E1672" s="391" t="s">
        <v>1267</v>
      </c>
      <c r="F1672" s="391" t="s">
        <v>783</v>
      </c>
      <c r="G1672" s="391" t="s">
        <v>1467</v>
      </c>
      <c r="H1672" s="392" t="s">
        <v>1960</v>
      </c>
      <c r="I1672" s="391">
        <v>10</v>
      </c>
      <c r="J1672" s="391">
        <v>6.8</v>
      </c>
      <c r="K1672" s="399" t="s">
        <v>160</v>
      </c>
      <c r="L1672" s="391" t="s">
        <v>160</v>
      </c>
      <c r="M1672" s="391" t="s">
        <v>160</v>
      </c>
      <c r="N1672" s="391" t="s">
        <v>160</v>
      </c>
    </row>
    <row r="1673" spans="1:14">
      <c r="A1673" s="391" t="s">
        <v>155</v>
      </c>
      <c r="B1673" s="424">
        <v>43218.63652777778</v>
      </c>
      <c r="C1673" s="391" t="s">
        <v>915</v>
      </c>
      <c r="D1673" s="391" t="s">
        <v>1265</v>
      </c>
      <c r="E1673" s="391" t="s">
        <v>1267</v>
      </c>
      <c r="F1673" s="391" t="s">
        <v>783</v>
      </c>
      <c r="G1673" s="391" t="s">
        <v>2144</v>
      </c>
      <c r="H1673" s="392" t="s">
        <v>1960</v>
      </c>
      <c r="I1673" s="391">
        <v>10</v>
      </c>
      <c r="J1673" s="391">
        <v>6</v>
      </c>
      <c r="K1673" s="399">
        <v>5.58</v>
      </c>
      <c r="L1673" s="391">
        <v>5.56</v>
      </c>
      <c r="M1673" s="391">
        <v>2.0000000000000462E-2</v>
      </c>
      <c r="N1673" s="391">
        <v>0.20000000000000462</v>
      </c>
    </row>
    <row r="1674" spans="1:14">
      <c r="A1674" s="391" t="s">
        <v>160</v>
      </c>
      <c r="B1674" s="424">
        <v>43218.648553240739</v>
      </c>
      <c r="C1674" s="391" t="s">
        <v>915</v>
      </c>
      <c r="D1674" s="391" t="s">
        <v>879</v>
      </c>
      <c r="E1674" s="391" t="s">
        <v>1256</v>
      </c>
      <c r="F1674" s="391" t="s">
        <v>783</v>
      </c>
      <c r="G1674" s="391" t="s">
        <v>1189</v>
      </c>
      <c r="H1674" s="392" t="s">
        <v>3911</v>
      </c>
      <c r="I1674" s="391">
        <v>100</v>
      </c>
      <c r="J1674" s="391">
        <v>6.3</v>
      </c>
      <c r="K1674" s="399" t="s">
        <v>160</v>
      </c>
      <c r="L1674" s="391" t="s">
        <v>160</v>
      </c>
      <c r="M1674" s="391" t="s">
        <v>160</v>
      </c>
      <c r="N1674" s="391" t="s">
        <v>160</v>
      </c>
    </row>
    <row r="1675" spans="1:14">
      <c r="A1675" s="391" t="s">
        <v>155</v>
      </c>
      <c r="B1675" s="424">
        <v>43218.666412037041</v>
      </c>
      <c r="C1675" s="391" t="s">
        <v>915</v>
      </c>
      <c r="D1675" s="391" t="s">
        <v>879</v>
      </c>
      <c r="E1675" s="391" t="s">
        <v>1256</v>
      </c>
      <c r="F1675" s="391" t="s">
        <v>783</v>
      </c>
      <c r="G1675" s="391" t="s">
        <v>1467</v>
      </c>
      <c r="H1675" s="392" t="s">
        <v>3911</v>
      </c>
      <c r="I1675" s="391">
        <v>10</v>
      </c>
      <c r="J1675" s="391">
        <v>6.3</v>
      </c>
      <c r="K1675" s="399">
        <v>5.9219999999999997</v>
      </c>
      <c r="L1675" s="391">
        <v>5.39</v>
      </c>
      <c r="M1675" s="391">
        <v>0.53200000000000003</v>
      </c>
      <c r="N1675" s="391">
        <v>5.32</v>
      </c>
    </row>
    <row r="1676" spans="1:14">
      <c r="A1676" s="391" t="s">
        <v>155</v>
      </c>
      <c r="B1676" s="424">
        <v>43218.690798611111</v>
      </c>
      <c r="C1676" s="391" t="s">
        <v>915</v>
      </c>
      <c r="D1676" s="391" t="s">
        <v>1265</v>
      </c>
      <c r="E1676" s="391" t="s">
        <v>1267</v>
      </c>
      <c r="F1676" s="391" t="s">
        <v>783</v>
      </c>
      <c r="G1676" s="391" t="s">
        <v>1200</v>
      </c>
      <c r="H1676" s="392" t="s">
        <v>1960</v>
      </c>
      <c r="I1676" s="391">
        <v>20</v>
      </c>
      <c r="J1676" s="391">
        <v>6.3</v>
      </c>
      <c r="K1676" s="399">
        <v>5.859</v>
      </c>
      <c r="L1676" s="391">
        <v>5.56</v>
      </c>
      <c r="M1676" s="391">
        <v>0.29900000000000038</v>
      </c>
      <c r="N1676" s="391">
        <v>5.9800000000000075</v>
      </c>
    </row>
    <row r="1677" spans="1:14">
      <c r="A1677" s="391" t="s">
        <v>155</v>
      </c>
      <c r="B1677" s="424">
        <v>43218.690810185188</v>
      </c>
      <c r="C1677" s="391" t="s">
        <v>915</v>
      </c>
      <c r="D1677" s="391" t="s">
        <v>879</v>
      </c>
      <c r="E1677" s="391" t="s">
        <v>1256</v>
      </c>
      <c r="F1677" s="391" t="s">
        <v>783</v>
      </c>
      <c r="G1677" s="391" t="s">
        <v>1200</v>
      </c>
      <c r="H1677" s="392" t="s">
        <v>3911</v>
      </c>
      <c r="I1677" s="391">
        <v>10</v>
      </c>
      <c r="J1677" s="391">
        <v>4.3</v>
      </c>
      <c r="K1677" s="399">
        <v>3.9989999999999997</v>
      </c>
      <c r="L1677" s="391">
        <v>5.39</v>
      </c>
      <c r="M1677" s="391">
        <v>-1.391</v>
      </c>
      <c r="N1677" s="391">
        <v>-13.91</v>
      </c>
    </row>
    <row r="1678" spans="1:14">
      <c r="A1678" s="391" t="s">
        <v>155</v>
      </c>
      <c r="B1678" s="424">
        <v>43218.690810185188</v>
      </c>
      <c r="C1678" s="391" t="s">
        <v>915</v>
      </c>
      <c r="D1678" s="391" t="s">
        <v>824</v>
      </c>
      <c r="E1678" s="391" t="s">
        <v>1298</v>
      </c>
      <c r="F1678" s="391" t="s">
        <v>783</v>
      </c>
      <c r="G1678" s="391" t="s">
        <v>1200</v>
      </c>
      <c r="H1678" s="392" t="s">
        <v>1912</v>
      </c>
      <c r="I1678" s="391">
        <v>3</v>
      </c>
      <c r="J1678" s="391">
        <v>3.4</v>
      </c>
      <c r="K1678" s="399">
        <v>3.1619999999999999</v>
      </c>
      <c r="L1678" s="425"/>
      <c r="M1678" s="391">
        <v>3.1619999999999999</v>
      </c>
      <c r="N1678" s="391">
        <v>9.4860000000000007</v>
      </c>
    </row>
    <row r="1679" spans="1:14">
      <c r="A1679" s="391" t="s">
        <v>155</v>
      </c>
      <c r="B1679" s="424">
        <v>43218.690810185188</v>
      </c>
      <c r="C1679" s="391" t="s">
        <v>915</v>
      </c>
      <c r="D1679" s="391" t="s">
        <v>824</v>
      </c>
      <c r="E1679" s="391" t="s">
        <v>1298</v>
      </c>
      <c r="F1679" s="391" t="s">
        <v>783</v>
      </c>
      <c r="G1679" s="391" t="s">
        <v>1200</v>
      </c>
      <c r="H1679" s="392" t="s">
        <v>1912</v>
      </c>
      <c r="I1679" s="391">
        <v>97</v>
      </c>
      <c r="J1679" s="391">
        <v>3.4</v>
      </c>
      <c r="K1679" s="399">
        <v>3.1619999999999999</v>
      </c>
      <c r="L1679" s="425"/>
      <c r="M1679" s="391">
        <v>3.1619999999999999</v>
      </c>
      <c r="N1679" s="391">
        <v>306.714</v>
      </c>
    </row>
    <row r="1680" spans="1:14">
      <c r="A1680" s="391" t="s">
        <v>160</v>
      </c>
      <c r="B1680" s="424">
        <v>43218.691018518519</v>
      </c>
      <c r="C1680" s="391" t="s">
        <v>1021</v>
      </c>
      <c r="D1680" s="391" t="s">
        <v>892</v>
      </c>
      <c r="E1680" s="391" t="s">
        <v>893</v>
      </c>
      <c r="F1680" s="391" t="s">
        <v>783</v>
      </c>
      <c r="G1680" s="391" t="s">
        <v>3769</v>
      </c>
      <c r="H1680" s="392" t="s">
        <v>895</v>
      </c>
      <c r="I1680" s="391">
        <v>-10</v>
      </c>
      <c r="J1680" s="391">
        <v>135.19999999999999</v>
      </c>
      <c r="K1680" s="399" t="s">
        <v>160</v>
      </c>
      <c r="L1680" s="391" t="s">
        <v>160</v>
      </c>
      <c r="M1680" s="391" t="s">
        <v>160</v>
      </c>
      <c r="N1680" s="391" t="s">
        <v>160</v>
      </c>
    </row>
    <row r="1681" spans="1:14">
      <c r="A1681" s="391" t="s">
        <v>155</v>
      </c>
      <c r="B1681" s="424">
        <v>43218.717777777776</v>
      </c>
      <c r="C1681" s="391" t="s">
        <v>915</v>
      </c>
      <c r="D1681" s="391" t="s">
        <v>856</v>
      </c>
      <c r="E1681" s="391" t="s">
        <v>857</v>
      </c>
      <c r="F1681" s="391" t="s">
        <v>783</v>
      </c>
      <c r="G1681" s="391" t="s">
        <v>1200</v>
      </c>
      <c r="H1681" s="392" t="s">
        <v>3926</v>
      </c>
      <c r="I1681" s="391">
        <v>80</v>
      </c>
      <c r="J1681" s="391">
        <v>5.3</v>
      </c>
      <c r="K1681" s="399">
        <v>4.9289999999999994</v>
      </c>
      <c r="L1681" s="391">
        <v>8.3699999999999992</v>
      </c>
      <c r="M1681" s="391">
        <v>-3.4409999999999998</v>
      </c>
      <c r="N1681" s="391">
        <v>-275.27999999999997</v>
      </c>
    </row>
    <row r="1682" spans="1:14">
      <c r="A1682" s="391" t="s">
        <v>160</v>
      </c>
      <c r="B1682" s="424">
        <v>43221</v>
      </c>
      <c r="C1682" s="391" t="s">
        <v>1021</v>
      </c>
      <c r="D1682" s="391" t="s">
        <v>844</v>
      </c>
      <c r="E1682" s="391" t="s">
        <v>799</v>
      </c>
      <c r="F1682" s="391" t="s">
        <v>783</v>
      </c>
      <c r="G1682" s="391" t="s">
        <v>3793</v>
      </c>
      <c r="H1682" s="392" t="s">
        <v>2201</v>
      </c>
      <c r="I1682" s="391">
        <v>400</v>
      </c>
      <c r="J1682" s="391">
        <v>22.86</v>
      </c>
      <c r="K1682" s="399" t="s">
        <v>160</v>
      </c>
      <c r="L1682" s="391" t="s">
        <v>160</v>
      </c>
      <c r="M1682" s="391" t="s">
        <v>160</v>
      </c>
      <c r="N1682" s="391" t="s">
        <v>160</v>
      </c>
    </row>
  </sheetData>
  <autoFilter ref="A1:N1"/>
  <sortState ref="A2:N1886">
    <sortCondition ref="A2:A1886"/>
    <sortCondition ref="B2:B1886"/>
    <sortCondition ref="C2:C1886"/>
    <sortCondition ref="D2:D1886"/>
    <sortCondition ref="E2:E1886"/>
    <sortCondition ref="F2:F1886"/>
    <sortCondition ref="G2:G1886"/>
    <sortCondition ref="H2:H1886"/>
    <sortCondition ref="I2:I1886"/>
    <sortCondition ref="J2:J1886"/>
    <sortCondition ref="K2:K1886"/>
    <sortCondition ref="L2:L1886"/>
    <sortCondition ref="M2:M1886"/>
    <sortCondition ref="N2:N1886"/>
  </sortState>
  <phoneticPr fontId="1" type="noConversion"/>
  <conditionalFormatting sqref="A2:N101682">
    <cfRule type="expression" dxfId="11" priority="1">
      <formula>AND( LEN(TRIM($A2)) &gt; 0,LEN(TRIM($B2)) &gt; 0,LEN(TRIM($C2)) &gt; 0,LEN(TRIM($D2)) &gt; 0,LEN(TRIM($E2)) &gt; 0)</formula>
    </cfRule>
    <cfRule type="expression" dxfId="10" priority="2">
      <formula>AND( LEN(TRIM($A2)) &gt; 0,LEN(TRIM($B2)) &gt; 0,LEN(TRIM($C2)) &gt; 0,LEN(TRIM($D2)) &gt; 0,LEN(TRIM($E2)) &gt; 0,MOD(ROW(),2)&lt;&gt;0)</formula>
    </cfRule>
    <cfRule type="expression" dxfId="9" priority="3">
      <formula>AND( LEN(TRIM($A2)) &gt; 0,LEN(TRIM($B2)) &gt; 0,LEN(TRIM($C2)) &gt; 0,LEN(TRIM($D2)) &gt; 0,LEN(TRIM($E2)) &gt; 0,MOD(ROW(),2)=0)</formula>
    </cfRule>
  </conditionalFormatting>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A2" sqref="A2"/>
    </sheetView>
  </sheetViews>
  <sheetFormatPr defaultColWidth="9" defaultRowHeight="14.25"/>
  <cols>
    <col min="1" max="1" width="60.25" style="145" customWidth="1"/>
    <col min="2" max="2" width="31.625" style="145" customWidth="1"/>
    <col min="3" max="16384" width="9" style="145"/>
  </cols>
  <sheetData>
    <row r="1" spans="1:2" s="20" customFormat="1" ht="24" customHeight="1">
      <c r="A1" s="21" t="s">
        <v>2054</v>
      </c>
      <c r="B1" s="21" t="s">
        <v>388</v>
      </c>
    </row>
    <row r="2" spans="1:2">
      <c r="A2" s="146" t="s">
        <v>4687</v>
      </c>
      <c r="B2" s="145" t="s">
        <v>4688</v>
      </c>
    </row>
    <row r="3" spans="1:2">
      <c r="A3" s="201" t="s">
        <v>4689</v>
      </c>
      <c r="B3" s="145" t="s">
        <v>4690</v>
      </c>
    </row>
    <row r="4" spans="1:2">
      <c r="A4" s="146" t="s">
        <v>4691</v>
      </c>
      <c r="B4" s="145" t="s">
        <v>4692</v>
      </c>
    </row>
    <row r="5" spans="1:2">
      <c r="A5" s="201" t="s">
        <v>4693</v>
      </c>
      <c r="B5" s="145" t="s">
        <v>4694</v>
      </c>
    </row>
    <row r="6" spans="1:2">
      <c r="A6" s="146" t="s">
        <v>4695</v>
      </c>
      <c r="B6" s="145" t="s">
        <v>4696</v>
      </c>
    </row>
    <row r="7" spans="1:2">
      <c r="A7" s="201" t="s">
        <v>4697</v>
      </c>
      <c r="B7" s="145" t="s">
        <v>4698</v>
      </c>
    </row>
    <row r="8" spans="1:2">
      <c r="A8" s="146" t="s">
        <v>4699</v>
      </c>
      <c r="B8" s="145" t="s">
        <v>4700</v>
      </c>
    </row>
    <row r="9" spans="1:2">
      <c r="A9" s="201" t="s">
        <v>4701</v>
      </c>
      <c r="B9" s="145" t="s">
        <v>4702</v>
      </c>
    </row>
    <row r="10" spans="1:2">
      <c r="A10" s="146" t="s">
        <v>4703</v>
      </c>
      <c r="B10" s="145" t="s">
        <v>4704</v>
      </c>
    </row>
    <row r="11" spans="1:2">
      <c r="A11" s="146" t="s">
        <v>4705</v>
      </c>
      <c r="B11" s="145" t="s">
        <v>4706</v>
      </c>
    </row>
    <row r="12" spans="1:2">
      <c r="A12" s="201" t="s">
        <v>4707</v>
      </c>
      <c r="B12" s="145" t="s">
        <v>4708</v>
      </c>
    </row>
    <row r="13" spans="1:2">
      <c r="A13" s="146" t="s">
        <v>4709</v>
      </c>
      <c r="B13" s="145" t="s">
        <v>4710</v>
      </c>
    </row>
    <row r="14" spans="1:2">
      <c r="A14" s="339" t="s">
        <v>4711</v>
      </c>
      <c r="B14" s="145" t="s">
        <v>4712</v>
      </c>
    </row>
  </sheetData>
  <autoFilter ref="A1:B1"/>
  <dataConsolidate/>
  <phoneticPr fontId="1" type="noConversion"/>
  <conditionalFormatting sqref="A2:B100014">
    <cfRule type="expression" dxfId="8" priority="1">
      <formula>AND( LEN(TRIM($A2)) &gt; 0,LEN(TRIM($B2)) &gt; 0)</formula>
    </cfRule>
    <cfRule type="expression" dxfId="7" priority="2">
      <formula>AND( LEN(TRIM($A2)) &gt; 0,LEN(TRIM($B2)) &gt; 0,MOD(ROW(),2)&lt;&gt;0)</formula>
    </cfRule>
    <cfRule type="expression" dxfId="6" priority="3">
      <formula>AND( LEN(TRIM($A2)) &gt; 0,LEN(TRIM($B2)) &gt; 0,MOD(ROW(),2)=0)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autoPict="0" r:id="rId5">
            <anchor moveWithCells="1">
              <from>
                <xdr:col>2</xdr:col>
                <xdr:colOff>295275</xdr:colOff>
                <xdr:row>0</xdr:row>
                <xdr:rowOff>0</xdr:rowOff>
              </from>
              <to>
                <xdr:col>3</xdr:col>
                <xdr:colOff>590550</xdr:colOff>
                <xdr:row>1</xdr:row>
                <xdr:rowOff>0</xdr:rowOff>
              </to>
            </anchor>
          </controlPr>
        </control>
      </mc:Choice>
      <mc:Fallback>
        <control shapeId="162817" r:id="rId4" name="btnValidate"/>
      </mc:Fallback>
    </mc:AlternateContent>
  </control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27"/>
  <sheetViews>
    <sheetView showGridLines="0" workbookViewId="0">
      <pane ySplit="1" topLeftCell="A2" activePane="bottomLeft" state="frozen"/>
      <selection pane="bottomLeft" activeCell="A2" sqref="A2"/>
    </sheetView>
  </sheetViews>
  <sheetFormatPr defaultColWidth="9" defaultRowHeight="14.25"/>
  <cols>
    <col min="1" max="1" width="37.25" style="407" customWidth="1"/>
    <col min="2" max="2" width="31.75" style="407" customWidth="1"/>
    <col min="3" max="3" width="38.375" style="407" customWidth="1"/>
    <col min="4" max="4" width="10.625" style="414" customWidth="1"/>
    <col min="5" max="5" width="11.625" style="415" customWidth="1"/>
    <col min="6" max="6" width="17" style="416" customWidth="1"/>
    <col min="7" max="7" width="16.625" style="417" customWidth="1"/>
    <col min="8" max="8" width="16.625" style="418" customWidth="1"/>
    <col min="9" max="9" width="14.5" style="421" customWidth="1"/>
    <col min="10" max="16384" width="9" style="407"/>
  </cols>
  <sheetData>
    <row r="1" spans="1:9" ht="31.5">
      <c r="A1" s="402" t="s">
        <v>403</v>
      </c>
      <c r="B1" s="402" t="s">
        <v>372</v>
      </c>
      <c r="C1" s="402" t="s">
        <v>268</v>
      </c>
      <c r="D1" s="402" t="s">
        <v>247</v>
      </c>
      <c r="E1" s="403" t="s">
        <v>1629</v>
      </c>
      <c r="F1" s="404" t="s">
        <v>2640</v>
      </c>
      <c r="G1" s="405" t="s">
        <v>1633</v>
      </c>
      <c r="H1" s="406" t="s">
        <v>757</v>
      </c>
      <c r="I1" s="419" t="s">
        <v>2638</v>
      </c>
    </row>
    <row r="2" spans="1:9">
      <c r="A2" s="407" t="s">
        <v>3515</v>
      </c>
      <c r="B2" s="407" t="s">
        <v>1360</v>
      </c>
      <c r="C2" s="407" t="s">
        <v>3516</v>
      </c>
      <c r="D2" s="414" t="s">
        <v>945</v>
      </c>
      <c r="E2" s="415">
        <v>43118</v>
      </c>
      <c r="F2" s="416">
        <v>100001</v>
      </c>
      <c r="G2" s="417">
        <v>32.299999999999997</v>
      </c>
    </row>
    <row r="3" spans="1:9">
      <c r="A3" s="407" t="s">
        <v>1014</v>
      </c>
      <c r="B3" s="407" t="s">
        <v>1012</v>
      </c>
      <c r="C3" s="407" t="s">
        <v>1013</v>
      </c>
      <c r="D3" s="414" t="s">
        <v>945</v>
      </c>
      <c r="E3" s="415">
        <v>42748</v>
      </c>
      <c r="F3" s="416">
        <v>100000</v>
      </c>
      <c r="G3" s="417">
        <v>4</v>
      </c>
      <c r="I3" s="421">
        <v>1000</v>
      </c>
    </row>
    <row r="4" spans="1:9">
      <c r="A4" s="407" t="s">
        <v>1014</v>
      </c>
      <c r="B4" s="407" t="s">
        <v>1012</v>
      </c>
      <c r="C4" s="407" t="s">
        <v>1013</v>
      </c>
      <c r="D4" s="414" t="s">
        <v>945</v>
      </c>
      <c r="E4" s="415">
        <v>42749</v>
      </c>
      <c r="F4" s="416">
        <v>100000</v>
      </c>
      <c r="G4" s="417">
        <v>4</v>
      </c>
      <c r="I4" s="421">
        <v>1000</v>
      </c>
    </row>
    <row r="5" spans="1:9">
      <c r="A5" s="407" t="s">
        <v>1014</v>
      </c>
      <c r="B5" s="407" t="s">
        <v>1012</v>
      </c>
      <c r="C5" s="407" t="s">
        <v>1013</v>
      </c>
      <c r="D5" s="414" t="s">
        <v>772</v>
      </c>
      <c r="E5" s="415">
        <v>42753</v>
      </c>
      <c r="F5" s="416">
        <v>100000</v>
      </c>
      <c r="G5" s="417">
        <v>4</v>
      </c>
      <c r="H5" s="418" t="s">
        <v>2186</v>
      </c>
      <c r="I5" s="421">
        <v>234</v>
      </c>
    </row>
    <row r="6" spans="1:9">
      <c r="A6" s="407" t="s">
        <v>7262</v>
      </c>
      <c r="B6" s="407" t="s">
        <v>7261</v>
      </c>
      <c r="C6" s="407" t="s">
        <v>7263</v>
      </c>
      <c r="D6" s="414" t="s">
        <v>772</v>
      </c>
      <c r="E6" s="415">
        <v>43118</v>
      </c>
      <c r="F6" s="416">
        <v>100000</v>
      </c>
      <c r="G6" s="417">
        <v>12.4</v>
      </c>
    </row>
    <row r="7" spans="1:9">
      <c r="A7" s="407" t="s">
        <v>1339</v>
      </c>
      <c r="B7" s="407" t="s">
        <v>820</v>
      </c>
      <c r="C7" s="407" t="s">
        <v>931</v>
      </c>
      <c r="D7" s="414" t="s">
        <v>772</v>
      </c>
      <c r="E7" s="415">
        <v>42754</v>
      </c>
      <c r="F7" s="416">
        <v>800000</v>
      </c>
      <c r="G7" s="417">
        <v>0.65</v>
      </c>
      <c r="I7" s="421">
        <v>25934</v>
      </c>
    </row>
    <row r="8" spans="1:9">
      <c r="A8" s="407" t="s">
        <v>1339</v>
      </c>
      <c r="B8" s="407" t="s">
        <v>767</v>
      </c>
      <c r="C8" s="407" t="s">
        <v>768</v>
      </c>
      <c r="D8" s="414" t="s">
        <v>945</v>
      </c>
      <c r="E8" s="415">
        <v>42747</v>
      </c>
      <c r="F8" s="416">
        <v>100000</v>
      </c>
      <c r="G8" s="417">
        <v>5.3</v>
      </c>
      <c r="I8" s="421">
        <v>3178</v>
      </c>
    </row>
    <row r="9" spans="1:9">
      <c r="A9" s="407" t="s">
        <v>1339</v>
      </c>
      <c r="B9" s="407" t="s">
        <v>767</v>
      </c>
      <c r="C9" s="407" t="s">
        <v>768</v>
      </c>
      <c r="D9" s="414" t="s">
        <v>945</v>
      </c>
      <c r="E9" s="415">
        <v>42753</v>
      </c>
      <c r="F9" s="416">
        <v>100000</v>
      </c>
      <c r="G9" s="417">
        <v>5.3</v>
      </c>
      <c r="I9" s="421">
        <v>1000</v>
      </c>
    </row>
    <row r="10" spans="1:9">
      <c r="A10" s="407" t="s">
        <v>1965</v>
      </c>
      <c r="B10" s="407" t="s">
        <v>882</v>
      </c>
      <c r="C10" s="407" t="s">
        <v>883</v>
      </c>
      <c r="D10" s="414" t="s">
        <v>783</v>
      </c>
      <c r="E10" s="415">
        <v>42753</v>
      </c>
      <c r="F10" s="416">
        <v>100000</v>
      </c>
      <c r="G10" s="417">
        <v>7.4</v>
      </c>
      <c r="H10" s="418" t="s">
        <v>2068</v>
      </c>
      <c r="I10" s="421">
        <v>1000</v>
      </c>
    </row>
    <row r="11" spans="1:9">
      <c r="A11" s="407" t="s">
        <v>1965</v>
      </c>
      <c r="B11" s="407" t="s">
        <v>882</v>
      </c>
      <c r="C11" s="407" t="s">
        <v>883</v>
      </c>
      <c r="D11" s="414" t="s">
        <v>783</v>
      </c>
      <c r="E11" s="415">
        <v>42753</v>
      </c>
      <c r="F11" s="416">
        <v>100000</v>
      </c>
      <c r="G11" s="417">
        <v>7.4</v>
      </c>
      <c r="H11" s="418" t="s">
        <v>2068</v>
      </c>
      <c r="I11" s="421">
        <v>1000</v>
      </c>
    </row>
    <row r="12" spans="1:9">
      <c r="A12" s="407" t="s">
        <v>781</v>
      </c>
      <c r="B12" s="407" t="s">
        <v>779</v>
      </c>
      <c r="C12" s="407" t="s">
        <v>988</v>
      </c>
      <c r="D12" s="414" t="s">
        <v>945</v>
      </c>
      <c r="E12" s="415">
        <v>42749</v>
      </c>
      <c r="F12" s="416">
        <v>100000</v>
      </c>
      <c r="G12" s="417">
        <v>5</v>
      </c>
      <c r="I12" s="421">
        <v>1000</v>
      </c>
    </row>
    <row r="13" spans="1:9">
      <c r="A13" s="407" t="s">
        <v>781</v>
      </c>
      <c r="B13" s="407" t="s">
        <v>779</v>
      </c>
      <c r="C13" s="407" t="s">
        <v>780</v>
      </c>
      <c r="D13" s="414" t="s">
        <v>945</v>
      </c>
      <c r="E13" s="415">
        <v>42754</v>
      </c>
      <c r="F13" s="416">
        <v>100000</v>
      </c>
      <c r="G13" s="417">
        <v>5</v>
      </c>
      <c r="I13" s="421">
        <v>1000</v>
      </c>
    </row>
    <row r="14" spans="1:9">
      <c r="A14" s="407" t="s">
        <v>4025</v>
      </c>
      <c r="B14" s="407" t="s">
        <v>4023</v>
      </c>
      <c r="C14" s="407" t="s">
        <v>4024</v>
      </c>
      <c r="D14" s="414" t="s">
        <v>1507</v>
      </c>
      <c r="E14" s="415">
        <v>43118</v>
      </c>
      <c r="F14" s="416">
        <v>100000</v>
      </c>
      <c r="G14" s="417">
        <v>32.299999999999997</v>
      </c>
    </row>
    <row r="15" spans="1:9">
      <c r="A15" s="407" t="s">
        <v>1620</v>
      </c>
      <c r="B15" s="407" t="s">
        <v>1491</v>
      </c>
      <c r="C15" s="407" t="s">
        <v>1492</v>
      </c>
      <c r="D15" s="414" t="s">
        <v>945</v>
      </c>
      <c r="E15" s="415">
        <v>42755</v>
      </c>
      <c r="F15" s="416">
        <v>100000</v>
      </c>
      <c r="G15" s="417">
        <v>47</v>
      </c>
      <c r="I15" s="421">
        <v>1015</v>
      </c>
    </row>
    <row r="16" spans="1:9">
      <c r="A16" s="407" t="s">
        <v>1100</v>
      </c>
      <c r="B16" s="407" t="s">
        <v>1098</v>
      </c>
      <c r="C16" s="407" t="s">
        <v>1099</v>
      </c>
      <c r="D16" s="414" t="s">
        <v>945</v>
      </c>
      <c r="E16" s="415">
        <v>42756</v>
      </c>
      <c r="F16" s="416">
        <v>100000</v>
      </c>
      <c r="I16" s="421">
        <v>1000</v>
      </c>
    </row>
    <row r="17" spans="1:9">
      <c r="A17" s="407" t="s">
        <v>3496</v>
      </c>
      <c r="B17" s="407" t="s">
        <v>4090</v>
      </c>
      <c r="C17" s="407" t="s">
        <v>4091</v>
      </c>
      <c r="D17" s="414" t="s">
        <v>772</v>
      </c>
      <c r="E17" s="415">
        <v>43119</v>
      </c>
      <c r="F17" s="416">
        <v>100000</v>
      </c>
      <c r="G17" s="417">
        <v>1.5</v>
      </c>
    </row>
    <row r="18" spans="1:9">
      <c r="A18" s="407" t="s">
        <v>1148</v>
      </c>
      <c r="B18" s="407" t="s">
        <v>1114</v>
      </c>
      <c r="C18" s="407" t="s">
        <v>1115</v>
      </c>
      <c r="D18" s="414" t="s">
        <v>945</v>
      </c>
      <c r="E18" s="415">
        <v>42750</v>
      </c>
      <c r="F18" s="416">
        <v>480</v>
      </c>
      <c r="G18" s="417">
        <v>5.5</v>
      </c>
      <c r="I18" s="421">
        <v>480</v>
      </c>
    </row>
    <row r="19" spans="1:9">
      <c r="A19" s="407" t="s">
        <v>1148</v>
      </c>
      <c r="B19" s="407" t="s">
        <v>1114</v>
      </c>
      <c r="C19" s="407" t="s">
        <v>1115</v>
      </c>
      <c r="D19" s="414" t="s">
        <v>945</v>
      </c>
      <c r="E19" s="415">
        <v>43115</v>
      </c>
      <c r="F19" s="416">
        <v>100000</v>
      </c>
      <c r="G19" s="417">
        <v>5.5</v>
      </c>
      <c r="I19" s="421">
        <v>170</v>
      </c>
    </row>
    <row r="20" spans="1:9">
      <c r="A20" s="407" t="s">
        <v>1148</v>
      </c>
      <c r="B20" s="407" t="s">
        <v>901</v>
      </c>
      <c r="C20" s="407" t="s">
        <v>902</v>
      </c>
      <c r="D20" s="414" t="s">
        <v>945</v>
      </c>
      <c r="E20" s="415">
        <v>42751</v>
      </c>
      <c r="F20" s="416">
        <v>100000</v>
      </c>
      <c r="G20" s="417">
        <v>3.65</v>
      </c>
      <c r="I20" s="421">
        <v>1000</v>
      </c>
    </row>
    <row r="21" spans="1:9">
      <c r="A21" s="407" t="s">
        <v>1148</v>
      </c>
      <c r="B21" s="407" t="s">
        <v>1475</v>
      </c>
      <c r="C21" s="407" t="s">
        <v>1476</v>
      </c>
      <c r="D21" s="414" t="s">
        <v>945</v>
      </c>
      <c r="E21" s="415">
        <v>42758</v>
      </c>
      <c r="F21" s="416">
        <v>300000</v>
      </c>
      <c r="G21" s="417">
        <v>5.5</v>
      </c>
      <c r="I21" s="421">
        <v>1150</v>
      </c>
    </row>
    <row r="22" spans="1:9">
      <c r="A22" s="407" t="s">
        <v>7008</v>
      </c>
      <c r="B22" s="407" t="s">
        <v>7006</v>
      </c>
      <c r="C22" s="407" t="s">
        <v>7007</v>
      </c>
      <c r="D22" s="414" t="s">
        <v>783</v>
      </c>
      <c r="E22" s="415">
        <v>43118</v>
      </c>
      <c r="F22" s="416">
        <v>100000</v>
      </c>
      <c r="G22" s="417">
        <v>1.4</v>
      </c>
      <c r="I22" s="421">
        <v>3800</v>
      </c>
    </row>
    <row r="23" spans="1:9">
      <c r="A23" s="407" t="s">
        <v>1388</v>
      </c>
      <c r="B23" s="407" t="s">
        <v>807</v>
      </c>
      <c r="C23" s="407" t="s">
        <v>1121</v>
      </c>
      <c r="D23" s="414" t="s">
        <v>945</v>
      </c>
      <c r="E23" s="415">
        <v>42753</v>
      </c>
      <c r="F23" s="416">
        <v>15200</v>
      </c>
      <c r="G23" s="417">
        <v>8</v>
      </c>
      <c r="H23" s="418" t="s">
        <v>3003</v>
      </c>
      <c r="I23" s="421">
        <v>4985</v>
      </c>
    </row>
    <row r="24" spans="1:9">
      <c r="A24" s="407" t="s">
        <v>1388</v>
      </c>
      <c r="B24" s="407" t="s">
        <v>807</v>
      </c>
      <c r="C24" s="407" t="s">
        <v>1121</v>
      </c>
      <c r="D24" s="414" t="s">
        <v>945</v>
      </c>
      <c r="E24" s="415">
        <v>42759</v>
      </c>
      <c r="F24" s="416">
        <v>10000</v>
      </c>
      <c r="G24" s="417">
        <v>8</v>
      </c>
      <c r="I24" s="421">
        <v>1000</v>
      </c>
    </row>
    <row r="25" spans="1:9">
      <c r="A25" s="407" t="s">
        <v>1138</v>
      </c>
      <c r="B25" s="407" t="s">
        <v>868</v>
      </c>
      <c r="C25" s="407" t="s">
        <v>1120</v>
      </c>
      <c r="D25" s="414" t="s">
        <v>945</v>
      </c>
      <c r="E25" s="415">
        <v>42754</v>
      </c>
      <c r="F25" s="416">
        <v>100000</v>
      </c>
      <c r="G25" s="417">
        <v>6.5</v>
      </c>
      <c r="I25" s="421">
        <v>1754</v>
      </c>
    </row>
    <row r="26" spans="1:9">
      <c r="A26" s="407" t="s">
        <v>1138</v>
      </c>
      <c r="B26" s="407" t="s">
        <v>868</v>
      </c>
      <c r="C26" s="407" t="s">
        <v>1120</v>
      </c>
      <c r="D26" s="414" t="s">
        <v>783</v>
      </c>
      <c r="E26" s="415">
        <v>43117</v>
      </c>
      <c r="F26" s="416">
        <v>100000</v>
      </c>
      <c r="G26" s="417">
        <v>6.5</v>
      </c>
    </row>
    <row r="27" spans="1:9">
      <c r="A27" s="407" t="s">
        <v>1021</v>
      </c>
      <c r="B27" s="407" t="s">
        <v>943</v>
      </c>
      <c r="C27" s="407" t="s">
        <v>947</v>
      </c>
      <c r="D27" s="414" t="s">
        <v>945</v>
      </c>
      <c r="E27" s="415">
        <v>42748</v>
      </c>
      <c r="F27" s="416">
        <v>100000</v>
      </c>
      <c r="G27" s="417">
        <v>11</v>
      </c>
      <c r="I27" s="421">
        <v>1320</v>
      </c>
    </row>
    <row r="28" spans="1:9">
      <c r="A28" s="407" t="s">
        <v>1021</v>
      </c>
      <c r="B28" s="407" t="s">
        <v>943</v>
      </c>
      <c r="C28" s="407" t="s">
        <v>944</v>
      </c>
      <c r="D28" s="414" t="s">
        <v>945</v>
      </c>
      <c r="E28" s="415">
        <v>42754</v>
      </c>
      <c r="F28" s="416">
        <v>100000</v>
      </c>
      <c r="G28" s="417">
        <v>11.76</v>
      </c>
      <c r="I28" s="421">
        <v>1000</v>
      </c>
    </row>
    <row r="29" spans="1:9">
      <c r="A29" s="407" t="s">
        <v>1021</v>
      </c>
      <c r="B29" s="407" t="s">
        <v>844</v>
      </c>
      <c r="C29" s="407" t="s">
        <v>799</v>
      </c>
      <c r="D29" s="414" t="s">
        <v>945</v>
      </c>
      <c r="E29" s="415">
        <v>42747</v>
      </c>
      <c r="F29" s="416">
        <v>100000</v>
      </c>
      <c r="G29" s="417">
        <v>8</v>
      </c>
      <c r="I29" s="421">
        <v>8789</v>
      </c>
    </row>
    <row r="30" spans="1:9">
      <c r="A30" s="407" t="s">
        <v>1021</v>
      </c>
      <c r="B30" s="407" t="s">
        <v>1019</v>
      </c>
      <c r="C30" s="407" t="s">
        <v>1020</v>
      </c>
      <c r="D30" s="414" t="s">
        <v>945</v>
      </c>
      <c r="E30" s="415">
        <v>42749</v>
      </c>
      <c r="F30" s="416">
        <v>100000</v>
      </c>
      <c r="G30" s="417">
        <v>14</v>
      </c>
      <c r="I30" s="421">
        <v>1256</v>
      </c>
    </row>
    <row r="31" spans="1:9">
      <c r="A31" s="407" t="s">
        <v>1021</v>
      </c>
      <c r="B31" s="407" t="s">
        <v>892</v>
      </c>
      <c r="C31" s="407" t="s">
        <v>893</v>
      </c>
      <c r="D31" s="414" t="s">
        <v>945</v>
      </c>
      <c r="E31" s="415">
        <v>42750</v>
      </c>
      <c r="F31" s="416">
        <v>100000</v>
      </c>
      <c r="G31" s="417">
        <v>25</v>
      </c>
      <c r="I31" s="421">
        <v>2901</v>
      </c>
    </row>
    <row r="32" spans="1:9">
      <c r="A32" s="407" t="s">
        <v>1021</v>
      </c>
      <c r="B32" s="407" t="s">
        <v>798</v>
      </c>
      <c r="C32" s="407" t="s">
        <v>799</v>
      </c>
      <c r="D32" s="414" t="s">
        <v>945</v>
      </c>
      <c r="E32" s="415">
        <v>42751</v>
      </c>
      <c r="F32" s="416">
        <v>100000</v>
      </c>
      <c r="G32" s="417">
        <v>10</v>
      </c>
      <c r="I32" s="421">
        <v>2475</v>
      </c>
    </row>
    <row r="33" spans="1:9">
      <c r="A33" s="407" t="s">
        <v>1021</v>
      </c>
      <c r="B33" s="407" t="s">
        <v>887</v>
      </c>
      <c r="C33" s="407" t="s">
        <v>926</v>
      </c>
      <c r="D33" s="414" t="s">
        <v>945</v>
      </c>
      <c r="E33" s="415">
        <v>42752</v>
      </c>
      <c r="F33" s="416">
        <v>100000</v>
      </c>
      <c r="G33" s="417">
        <v>9.31</v>
      </c>
      <c r="I33" s="421">
        <v>3263</v>
      </c>
    </row>
    <row r="34" spans="1:9">
      <c r="A34" s="407" t="s">
        <v>915</v>
      </c>
      <c r="B34" s="407" t="s">
        <v>1355</v>
      </c>
      <c r="C34" s="407" t="s">
        <v>1356</v>
      </c>
      <c r="D34" s="414" t="s">
        <v>945</v>
      </c>
      <c r="E34" s="415">
        <v>42754</v>
      </c>
      <c r="F34" s="416">
        <v>100000</v>
      </c>
      <c r="G34" s="417">
        <v>9.3000000000000007</v>
      </c>
      <c r="I34" s="421">
        <v>1265</v>
      </c>
    </row>
    <row r="35" spans="1:9">
      <c r="A35" s="407" t="s">
        <v>915</v>
      </c>
      <c r="B35" s="407" t="s">
        <v>3801</v>
      </c>
      <c r="C35" s="407" t="s">
        <v>1479</v>
      </c>
      <c r="E35" s="415">
        <v>43120</v>
      </c>
      <c r="F35" s="416">
        <v>100003</v>
      </c>
      <c r="G35" s="417">
        <v>5</v>
      </c>
    </row>
    <row r="36" spans="1:9">
      <c r="A36" s="407" t="s">
        <v>915</v>
      </c>
      <c r="B36" s="407" t="s">
        <v>1319</v>
      </c>
      <c r="C36" s="407" t="s">
        <v>1323</v>
      </c>
      <c r="D36" s="414" t="s">
        <v>945</v>
      </c>
      <c r="E36" s="415">
        <v>42755</v>
      </c>
      <c r="F36" s="416">
        <v>100000</v>
      </c>
      <c r="G36" s="417">
        <v>2.9</v>
      </c>
      <c r="I36" s="421">
        <v>3490</v>
      </c>
    </row>
    <row r="37" spans="1:9">
      <c r="A37" s="407" t="s">
        <v>915</v>
      </c>
      <c r="B37" s="407" t="s">
        <v>1319</v>
      </c>
      <c r="C37" s="407" t="s">
        <v>1320</v>
      </c>
      <c r="D37" s="414" t="s">
        <v>945</v>
      </c>
      <c r="E37" s="415">
        <v>42756</v>
      </c>
      <c r="F37" s="416">
        <v>100000</v>
      </c>
      <c r="G37" s="417">
        <v>2.2000000000000002</v>
      </c>
      <c r="I37" s="421">
        <v>1093</v>
      </c>
    </row>
    <row r="38" spans="1:9">
      <c r="A38" s="407" t="s">
        <v>915</v>
      </c>
      <c r="B38" s="407" t="s">
        <v>1462</v>
      </c>
      <c r="C38" s="407" t="s">
        <v>1463</v>
      </c>
      <c r="D38" s="414" t="s">
        <v>945</v>
      </c>
      <c r="E38" s="415">
        <v>42760</v>
      </c>
      <c r="F38" s="416">
        <v>100000</v>
      </c>
      <c r="I38" s="421">
        <v>1000</v>
      </c>
    </row>
    <row r="39" spans="1:9">
      <c r="A39" s="407" t="s">
        <v>915</v>
      </c>
      <c r="B39" s="407" t="s">
        <v>1216</v>
      </c>
      <c r="C39" s="407" t="s">
        <v>2164</v>
      </c>
      <c r="D39" s="414" t="s">
        <v>783</v>
      </c>
      <c r="E39" s="415">
        <v>42781</v>
      </c>
      <c r="F39" s="416">
        <v>100000</v>
      </c>
      <c r="G39" s="417">
        <v>3.2</v>
      </c>
      <c r="H39" s="418" t="s">
        <v>2201</v>
      </c>
      <c r="I39" s="421">
        <v>1000</v>
      </c>
    </row>
    <row r="40" spans="1:9">
      <c r="A40" s="407" t="s">
        <v>915</v>
      </c>
      <c r="B40" s="407" t="s">
        <v>1216</v>
      </c>
      <c r="C40" s="407" t="s">
        <v>1218</v>
      </c>
      <c r="D40" s="414" t="s">
        <v>945</v>
      </c>
      <c r="E40" s="415">
        <v>42757</v>
      </c>
      <c r="F40" s="416">
        <v>100000</v>
      </c>
      <c r="G40" s="417">
        <v>4.5</v>
      </c>
      <c r="I40" s="421">
        <v>2001</v>
      </c>
    </row>
    <row r="41" spans="1:9">
      <c r="A41" s="407" t="s">
        <v>915</v>
      </c>
      <c r="B41" s="407" t="s">
        <v>1345</v>
      </c>
      <c r="C41" s="407" t="s">
        <v>1488</v>
      </c>
      <c r="D41" s="414" t="s">
        <v>945</v>
      </c>
      <c r="E41" s="415">
        <v>42761</v>
      </c>
      <c r="F41" s="416">
        <v>100000</v>
      </c>
      <c r="G41" s="417">
        <v>2.15</v>
      </c>
      <c r="I41" s="421">
        <v>1250</v>
      </c>
    </row>
    <row r="42" spans="1:9">
      <c r="A42" s="407" t="s">
        <v>915</v>
      </c>
      <c r="B42" s="407" t="s">
        <v>1345</v>
      </c>
      <c r="C42" s="407" t="s">
        <v>1346</v>
      </c>
      <c r="D42" s="414" t="s">
        <v>945</v>
      </c>
      <c r="E42" s="415">
        <v>42758</v>
      </c>
      <c r="F42" s="416">
        <v>100000</v>
      </c>
      <c r="G42" s="417">
        <v>1.48</v>
      </c>
      <c r="I42" s="421">
        <v>1080</v>
      </c>
    </row>
    <row r="43" spans="1:9">
      <c r="A43" s="407" t="s">
        <v>915</v>
      </c>
      <c r="B43" s="407" t="s">
        <v>1325</v>
      </c>
      <c r="C43" s="407" t="s">
        <v>1326</v>
      </c>
      <c r="D43" s="414" t="s">
        <v>945</v>
      </c>
      <c r="E43" s="415">
        <v>42759</v>
      </c>
      <c r="F43" s="416">
        <v>100000</v>
      </c>
      <c r="G43" s="417">
        <v>3.5</v>
      </c>
      <c r="I43" s="421">
        <v>1237</v>
      </c>
    </row>
    <row r="44" spans="1:9">
      <c r="A44" s="407" t="s">
        <v>915</v>
      </c>
      <c r="B44" s="407" t="s">
        <v>1325</v>
      </c>
      <c r="C44" s="407" t="s">
        <v>1494</v>
      </c>
      <c r="D44" s="414" t="s">
        <v>945</v>
      </c>
      <c r="E44" s="415">
        <v>42753</v>
      </c>
      <c r="F44" s="416">
        <v>100000</v>
      </c>
      <c r="G44" s="417">
        <v>3.5</v>
      </c>
      <c r="I44" s="421">
        <v>1052</v>
      </c>
    </row>
    <row r="45" spans="1:9">
      <c r="A45" s="407" t="s">
        <v>915</v>
      </c>
      <c r="B45" s="407" t="s">
        <v>1478</v>
      </c>
      <c r="C45" s="407" t="s">
        <v>1479</v>
      </c>
      <c r="D45" s="414" t="s">
        <v>945</v>
      </c>
      <c r="E45" s="415">
        <v>42762</v>
      </c>
      <c r="F45" s="416">
        <v>100000</v>
      </c>
      <c r="G45" s="417">
        <v>5</v>
      </c>
      <c r="I45" s="421">
        <v>1200</v>
      </c>
    </row>
    <row r="46" spans="1:9">
      <c r="A46" s="407" t="s">
        <v>915</v>
      </c>
      <c r="B46" s="407" t="s">
        <v>847</v>
      </c>
      <c r="C46" s="407" t="s">
        <v>1190</v>
      </c>
      <c r="D46" s="414" t="s">
        <v>945</v>
      </c>
      <c r="E46" s="415">
        <v>42763</v>
      </c>
      <c r="F46" s="416">
        <v>100000</v>
      </c>
      <c r="G46" s="417">
        <v>2</v>
      </c>
      <c r="I46" s="421">
        <v>1400</v>
      </c>
    </row>
    <row r="47" spans="1:9">
      <c r="A47" s="407" t="s">
        <v>915</v>
      </c>
      <c r="B47" s="407" t="s">
        <v>847</v>
      </c>
      <c r="C47" s="407" t="s">
        <v>848</v>
      </c>
      <c r="D47" s="414" t="s">
        <v>945</v>
      </c>
      <c r="E47" s="415">
        <v>42753</v>
      </c>
      <c r="F47" s="416">
        <v>100000</v>
      </c>
      <c r="G47" s="417">
        <v>4</v>
      </c>
      <c r="I47" s="421">
        <v>1850</v>
      </c>
    </row>
    <row r="48" spans="1:9">
      <c r="A48" s="407" t="s">
        <v>915</v>
      </c>
      <c r="B48" s="407" t="s">
        <v>879</v>
      </c>
      <c r="C48" s="407" t="s">
        <v>1256</v>
      </c>
      <c r="D48" s="414" t="s">
        <v>945</v>
      </c>
      <c r="E48" s="415">
        <v>42760</v>
      </c>
      <c r="F48" s="416">
        <v>100000</v>
      </c>
      <c r="G48" s="417">
        <v>2.1</v>
      </c>
      <c r="I48" s="421">
        <v>2165</v>
      </c>
    </row>
    <row r="49" spans="1:9">
      <c r="A49" s="407" t="s">
        <v>915</v>
      </c>
      <c r="B49" s="407" t="s">
        <v>1265</v>
      </c>
      <c r="C49" s="407" t="s">
        <v>1267</v>
      </c>
      <c r="D49" s="414" t="s">
        <v>945</v>
      </c>
      <c r="E49" s="415">
        <v>42761</v>
      </c>
      <c r="F49" s="416">
        <v>100000</v>
      </c>
      <c r="G49" s="417">
        <v>2.8</v>
      </c>
      <c r="I49" s="421">
        <v>1581</v>
      </c>
    </row>
    <row r="50" spans="1:9">
      <c r="A50" s="407" t="s">
        <v>915</v>
      </c>
      <c r="B50" s="407" t="s">
        <v>856</v>
      </c>
      <c r="C50" s="407" t="s">
        <v>857</v>
      </c>
      <c r="D50" s="414" t="s">
        <v>945</v>
      </c>
      <c r="E50" s="415">
        <v>42754</v>
      </c>
      <c r="F50" s="416">
        <v>200000</v>
      </c>
      <c r="G50" s="417">
        <v>4.9000000000000004</v>
      </c>
      <c r="I50" s="421">
        <v>1000</v>
      </c>
    </row>
    <row r="51" spans="1:9">
      <c r="A51" s="407" t="s">
        <v>915</v>
      </c>
      <c r="B51" s="407" t="s">
        <v>856</v>
      </c>
      <c r="C51" s="407" t="s">
        <v>857</v>
      </c>
      <c r="D51" s="414" t="s">
        <v>945</v>
      </c>
      <c r="E51" s="415">
        <v>42762</v>
      </c>
      <c r="F51" s="416">
        <v>200000</v>
      </c>
      <c r="G51" s="417">
        <v>4.8</v>
      </c>
      <c r="I51" s="421">
        <v>1000</v>
      </c>
    </row>
    <row r="52" spans="1:9">
      <c r="A52" s="407" t="s">
        <v>915</v>
      </c>
      <c r="B52" s="407" t="s">
        <v>824</v>
      </c>
      <c r="C52" s="407" t="s">
        <v>1298</v>
      </c>
      <c r="D52" s="414" t="s">
        <v>945</v>
      </c>
      <c r="E52" s="415">
        <v>42763</v>
      </c>
      <c r="F52" s="416">
        <v>100000</v>
      </c>
      <c r="G52" s="417">
        <v>2.5</v>
      </c>
      <c r="I52" s="421">
        <v>9770</v>
      </c>
    </row>
    <row r="53" spans="1:9">
      <c r="A53" s="407" t="s">
        <v>915</v>
      </c>
      <c r="B53" s="407" t="s">
        <v>824</v>
      </c>
      <c r="C53" s="407" t="s">
        <v>825</v>
      </c>
      <c r="D53" s="414" t="s">
        <v>945</v>
      </c>
      <c r="E53" s="415">
        <v>42748</v>
      </c>
      <c r="F53" s="416">
        <v>100000</v>
      </c>
      <c r="G53" s="417">
        <v>2.5</v>
      </c>
      <c r="I53" s="421">
        <v>2350</v>
      </c>
    </row>
    <row r="54" spans="1:9">
      <c r="A54" s="407" t="s">
        <v>915</v>
      </c>
      <c r="B54" s="407" t="s">
        <v>803</v>
      </c>
      <c r="C54" s="407" t="s">
        <v>804</v>
      </c>
      <c r="D54" s="414" t="s">
        <v>945</v>
      </c>
      <c r="E54" s="415">
        <v>43101</v>
      </c>
      <c r="F54" s="416">
        <v>100000000</v>
      </c>
      <c r="G54" s="417">
        <v>2.4</v>
      </c>
      <c r="I54" s="421">
        <v>23740</v>
      </c>
    </row>
    <row r="55" spans="1:9">
      <c r="A55" s="407" t="s">
        <v>915</v>
      </c>
      <c r="B55" s="407" t="s">
        <v>803</v>
      </c>
      <c r="C55" s="407" t="s">
        <v>804</v>
      </c>
      <c r="D55" s="414" t="s">
        <v>945</v>
      </c>
      <c r="E55" s="415">
        <v>43136</v>
      </c>
      <c r="F55" s="416">
        <v>100000000</v>
      </c>
      <c r="G55" s="417">
        <v>2.4</v>
      </c>
      <c r="I55" s="421">
        <v>1000</v>
      </c>
    </row>
    <row r="56" spans="1:9">
      <c r="A56" s="407" t="s">
        <v>915</v>
      </c>
      <c r="B56" s="407" t="s">
        <v>1033</v>
      </c>
      <c r="C56" s="407" t="s">
        <v>1034</v>
      </c>
      <c r="D56" s="414" t="s">
        <v>783</v>
      </c>
      <c r="E56" s="415">
        <v>42747</v>
      </c>
      <c r="F56" s="416">
        <v>100000</v>
      </c>
      <c r="G56" s="417">
        <v>7</v>
      </c>
      <c r="I56" s="421">
        <v>1200</v>
      </c>
    </row>
    <row r="57" spans="1:9">
      <c r="A57" s="407" t="s">
        <v>915</v>
      </c>
      <c r="B57" s="407" t="s">
        <v>1033</v>
      </c>
      <c r="C57" s="407" t="s">
        <v>1034</v>
      </c>
      <c r="D57" s="414" t="s">
        <v>783</v>
      </c>
      <c r="E57" s="415">
        <v>42753</v>
      </c>
      <c r="F57" s="416">
        <v>100000</v>
      </c>
      <c r="G57" s="417">
        <v>7</v>
      </c>
      <c r="I57" s="421">
        <v>1000</v>
      </c>
    </row>
    <row r="58" spans="1:9">
      <c r="A58" s="407" t="s">
        <v>915</v>
      </c>
      <c r="B58" s="407" t="s">
        <v>1695</v>
      </c>
      <c r="C58" s="407" t="s">
        <v>1696</v>
      </c>
      <c r="D58" s="414" t="s">
        <v>783</v>
      </c>
      <c r="E58" s="415">
        <v>42753</v>
      </c>
      <c r="F58" s="416">
        <v>100000</v>
      </c>
      <c r="G58" s="417">
        <v>6.2</v>
      </c>
      <c r="I58" s="421">
        <v>1000</v>
      </c>
    </row>
    <row r="59" spans="1:9">
      <c r="A59" s="407" t="s">
        <v>915</v>
      </c>
      <c r="B59" s="407" t="s">
        <v>990</v>
      </c>
      <c r="C59" s="407" t="s">
        <v>2328</v>
      </c>
      <c r="D59" s="414" t="s">
        <v>945</v>
      </c>
      <c r="E59" s="415">
        <v>42764</v>
      </c>
      <c r="F59" s="416">
        <v>100000</v>
      </c>
      <c r="G59" s="417">
        <v>4</v>
      </c>
      <c r="I59" s="421">
        <v>920</v>
      </c>
    </row>
    <row r="60" spans="1:9">
      <c r="A60" s="407" t="s">
        <v>915</v>
      </c>
      <c r="B60" s="407" t="s">
        <v>990</v>
      </c>
      <c r="C60" s="407" t="s">
        <v>1617</v>
      </c>
      <c r="D60" s="414" t="s">
        <v>945</v>
      </c>
      <c r="E60" s="415">
        <v>42749</v>
      </c>
      <c r="F60" s="416">
        <v>100000</v>
      </c>
      <c r="G60" s="417">
        <v>8</v>
      </c>
      <c r="I60" s="421">
        <v>1000</v>
      </c>
    </row>
    <row r="61" spans="1:9">
      <c r="A61" s="407" t="s">
        <v>915</v>
      </c>
      <c r="B61" s="407" t="s">
        <v>990</v>
      </c>
      <c r="C61" s="407" t="s">
        <v>1617</v>
      </c>
      <c r="D61" s="414" t="s">
        <v>945</v>
      </c>
      <c r="E61" s="415">
        <v>42764</v>
      </c>
      <c r="F61" s="416">
        <v>100000</v>
      </c>
      <c r="G61" s="417">
        <v>8</v>
      </c>
      <c r="I61" s="421">
        <v>1000</v>
      </c>
    </row>
    <row r="62" spans="1:9">
      <c r="A62" s="407" t="s">
        <v>3797</v>
      </c>
      <c r="B62" s="407" t="s">
        <v>4232</v>
      </c>
      <c r="C62" s="407" t="s">
        <v>7206</v>
      </c>
      <c r="D62" s="414" t="s">
        <v>783</v>
      </c>
      <c r="E62" s="415">
        <v>43119</v>
      </c>
      <c r="F62" s="416">
        <v>100000</v>
      </c>
      <c r="G62" s="417">
        <v>4.3</v>
      </c>
      <c r="I62" s="421">
        <v>201</v>
      </c>
    </row>
    <row r="63" spans="1:9">
      <c r="A63" s="407" t="s">
        <v>3797</v>
      </c>
      <c r="B63" s="407" t="s">
        <v>828</v>
      </c>
      <c r="C63" s="407" t="s">
        <v>3806</v>
      </c>
      <c r="D63" s="414" t="s">
        <v>783</v>
      </c>
      <c r="E63" s="415">
        <v>43118</v>
      </c>
      <c r="F63" s="416">
        <v>100000</v>
      </c>
      <c r="G63" s="417">
        <v>7.5</v>
      </c>
    </row>
    <row r="64" spans="1:9">
      <c r="A64" s="407" t="s">
        <v>3797</v>
      </c>
      <c r="B64" s="407" t="s">
        <v>828</v>
      </c>
      <c r="C64" s="407" t="s">
        <v>829</v>
      </c>
      <c r="D64" s="414" t="s">
        <v>783</v>
      </c>
      <c r="E64" s="415">
        <v>43120</v>
      </c>
      <c r="F64" s="416">
        <v>100000</v>
      </c>
      <c r="G64" s="417">
        <v>7.5</v>
      </c>
      <c r="I64" s="421">
        <v>2810</v>
      </c>
    </row>
    <row r="65" spans="1:9">
      <c r="A65" s="407" t="s">
        <v>3797</v>
      </c>
      <c r="B65" s="407" t="s">
        <v>4520</v>
      </c>
      <c r="C65" s="407" t="s">
        <v>4521</v>
      </c>
      <c r="D65" s="414" t="s">
        <v>783</v>
      </c>
      <c r="E65" s="415">
        <v>43118</v>
      </c>
      <c r="F65" s="416">
        <v>100000</v>
      </c>
      <c r="G65" s="417">
        <v>5.6</v>
      </c>
      <c r="I65" s="421">
        <v>356</v>
      </c>
    </row>
    <row r="66" spans="1:9">
      <c r="A66" s="407" t="s">
        <v>1440</v>
      </c>
      <c r="B66" s="407" t="s">
        <v>1437</v>
      </c>
      <c r="C66" s="407" t="s">
        <v>1439</v>
      </c>
      <c r="D66" s="414" t="s">
        <v>945</v>
      </c>
      <c r="E66" s="415">
        <v>42764</v>
      </c>
      <c r="F66" s="416">
        <v>100000</v>
      </c>
      <c r="G66" s="417">
        <v>35</v>
      </c>
      <c r="I66" s="421">
        <v>1000</v>
      </c>
    </row>
    <row r="67" spans="1:9">
      <c r="A67" s="407" t="s">
        <v>2162</v>
      </c>
      <c r="B67" s="407" t="s">
        <v>2163</v>
      </c>
      <c r="C67" s="407" t="s">
        <v>2165</v>
      </c>
      <c r="D67" s="414" t="s">
        <v>783</v>
      </c>
      <c r="E67" s="415">
        <v>42782</v>
      </c>
      <c r="F67" s="416">
        <v>100000</v>
      </c>
      <c r="G67" s="417">
        <v>0</v>
      </c>
      <c r="I67" s="421">
        <v>1000</v>
      </c>
    </row>
    <row r="68" spans="1:9">
      <c r="A68" s="407" t="s">
        <v>2162</v>
      </c>
      <c r="B68" s="407" t="s">
        <v>3885</v>
      </c>
      <c r="C68" s="407" t="s">
        <v>1099</v>
      </c>
      <c r="D68" s="414" t="s">
        <v>783</v>
      </c>
      <c r="E68" s="415">
        <v>43102</v>
      </c>
      <c r="F68" s="416">
        <v>10000</v>
      </c>
      <c r="G68" s="417">
        <v>0</v>
      </c>
    </row>
    <row r="69" spans="1:9">
      <c r="A69" s="407" t="s">
        <v>7264</v>
      </c>
      <c r="B69" s="407" t="s">
        <v>7266</v>
      </c>
      <c r="C69" s="407" t="s">
        <v>7267</v>
      </c>
      <c r="D69" s="414" t="s">
        <v>772</v>
      </c>
      <c r="E69" s="415">
        <v>43120</v>
      </c>
      <c r="F69" s="416">
        <v>100001</v>
      </c>
      <c r="G69" s="417">
        <v>0.8</v>
      </c>
    </row>
    <row r="70" spans="1:9">
      <c r="A70" s="407" t="s">
        <v>7264</v>
      </c>
      <c r="B70" s="407" t="s">
        <v>7271</v>
      </c>
      <c r="C70" s="407" t="s">
        <v>7265</v>
      </c>
      <c r="D70" s="414" t="s">
        <v>772</v>
      </c>
      <c r="E70" s="415">
        <v>43121</v>
      </c>
      <c r="F70" s="416">
        <v>100002</v>
      </c>
      <c r="G70" s="417">
        <v>0.91</v>
      </c>
    </row>
    <row r="71" spans="1:9">
      <c r="A71" s="407" t="s">
        <v>775</v>
      </c>
      <c r="B71" s="407" t="s">
        <v>985</v>
      </c>
      <c r="C71" s="407" t="s">
        <v>986</v>
      </c>
      <c r="D71" s="414" t="s">
        <v>945</v>
      </c>
      <c r="E71" s="415">
        <v>42750</v>
      </c>
      <c r="F71" s="416">
        <v>100000</v>
      </c>
      <c r="G71" s="417">
        <v>6.5</v>
      </c>
      <c r="I71" s="421">
        <v>1040</v>
      </c>
    </row>
    <row r="72" spans="1:9">
      <c r="A72" s="407" t="s">
        <v>775</v>
      </c>
      <c r="B72" s="407" t="s">
        <v>1117</v>
      </c>
      <c r="C72" s="407" t="s">
        <v>1154</v>
      </c>
      <c r="D72" s="414" t="s">
        <v>945</v>
      </c>
      <c r="E72" s="415">
        <v>42751</v>
      </c>
      <c r="F72" s="416">
        <v>100000</v>
      </c>
      <c r="G72" s="417">
        <v>4</v>
      </c>
      <c r="I72" s="421">
        <v>9871</v>
      </c>
    </row>
    <row r="73" spans="1:9">
      <c r="A73" s="407" t="s">
        <v>775</v>
      </c>
      <c r="B73" s="407" t="s">
        <v>1117</v>
      </c>
      <c r="C73" s="407" t="s">
        <v>1154</v>
      </c>
      <c r="D73" s="414" t="s">
        <v>945</v>
      </c>
      <c r="E73" s="415">
        <v>42765</v>
      </c>
      <c r="F73" s="416">
        <v>100000</v>
      </c>
      <c r="G73" s="417">
        <v>4</v>
      </c>
      <c r="I73" s="421">
        <v>1000</v>
      </c>
    </row>
    <row r="74" spans="1:9">
      <c r="A74" s="407" t="s">
        <v>775</v>
      </c>
      <c r="B74" s="407" t="s">
        <v>773</v>
      </c>
      <c r="C74" s="407" t="s">
        <v>918</v>
      </c>
      <c r="D74" s="414" t="s">
        <v>945</v>
      </c>
      <c r="E74" s="415">
        <v>42752</v>
      </c>
      <c r="F74" s="416">
        <v>100000</v>
      </c>
      <c r="G74" s="417">
        <v>6.9</v>
      </c>
      <c r="I74" s="421">
        <v>14220</v>
      </c>
    </row>
    <row r="75" spans="1:9">
      <c r="A75" s="407" t="s">
        <v>775</v>
      </c>
      <c r="B75" s="407" t="s">
        <v>2853</v>
      </c>
      <c r="C75" s="407" t="s">
        <v>2858</v>
      </c>
      <c r="D75" s="414" t="s">
        <v>783</v>
      </c>
      <c r="E75" s="415">
        <v>43118</v>
      </c>
      <c r="F75" s="416">
        <v>100000</v>
      </c>
      <c r="G75" s="417">
        <v>3.3</v>
      </c>
    </row>
    <row r="76" spans="1:9">
      <c r="A76" s="407" t="s">
        <v>775</v>
      </c>
      <c r="B76" s="407" t="s">
        <v>839</v>
      </c>
      <c r="C76" s="407" t="s">
        <v>1133</v>
      </c>
      <c r="D76" s="414" t="s">
        <v>945</v>
      </c>
      <c r="E76" s="415">
        <v>42753</v>
      </c>
      <c r="F76" s="416">
        <v>100000</v>
      </c>
      <c r="G76" s="417">
        <v>4.5999999999999996</v>
      </c>
      <c r="I76" s="421">
        <v>3886</v>
      </c>
    </row>
    <row r="77" spans="1:9">
      <c r="A77" s="407" t="s">
        <v>775</v>
      </c>
      <c r="B77" s="407" t="s">
        <v>839</v>
      </c>
      <c r="C77" s="407" t="s">
        <v>1133</v>
      </c>
      <c r="D77" s="414" t="s">
        <v>945</v>
      </c>
      <c r="E77" s="415">
        <v>42766</v>
      </c>
      <c r="F77" s="416">
        <v>100000</v>
      </c>
      <c r="G77" s="417">
        <v>4.5999999999999996</v>
      </c>
      <c r="I77" s="421">
        <v>1000</v>
      </c>
    </row>
    <row r="78" spans="1:9">
      <c r="A78" s="407" t="s">
        <v>775</v>
      </c>
      <c r="B78" s="407" t="s">
        <v>1002</v>
      </c>
      <c r="C78" s="407" t="s">
        <v>1003</v>
      </c>
      <c r="D78" s="414" t="s">
        <v>945</v>
      </c>
      <c r="E78" s="415">
        <v>42753</v>
      </c>
      <c r="F78" s="416">
        <v>100000</v>
      </c>
      <c r="G78" s="417">
        <v>4.1500000000000004</v>
      </c>
      <c r="I78" s="421">
        <v>3808</v>
      </c>
    </row>
    <row r="79" spans="1:9">
      <c r="A79" s="407" t="s">
        <v>775</v>
      </c>
      <c r="B79" s="407" t="s">
        <v>955</v>
      </c>
      <c r="C79" s="407" t="s">
        <v>956</v>
      </c>
      <c r="D79" s="414" t="s">
        <v>945</v>
      </c>
      <c r="E79" s="415">
        <v>42754</v>
      </c>
      <c r="F79" s="416">
        <v>100000</v>
      </c>
      <c r="G79" s="417">
        <v>2.2999999999999998</v>
      </c>
      <c r="I79" s="421">
        <v>1385</v>
      </c>
    </row>
    <row r="80" spans="1:9">
      <c r="A80" s="407" t="s">
        <v>775</v>
      </c>
      <c r="B80" s="407" t="s">
        <v>980</v>
      </c>
      <c r="C80" s="407" t="s">
        <v>981</v>
      </c>
      <c r="D80" s="414" t="s">
        <v>945</v>
      </c>
      <c r="E80" s="415">
        <v>42748</v>
      </c>
      <c r="F80" s="416">
        <v>100000</v>
      </c>
      <c r="G80" s="417">
        <v>2.2999999999999998</v>
      </c>
      <c r="I80" s="421">
        <v>1100</v>
      </c>
    </row>
    <row r="81" spans="1:9">
      <c r="A81" s="407" t="s">
        <v>775</v>
      </c>
      <c r="B81" s="407" t="s">
        <v>929</v>
      </c>
      <c r="C81" s="407" t="s">
        <v>918</v>
      </c>
      <c r="D81" s="414" t="s">
        <v>945</v>
      </c>
      <c r="E81" s="415">
        <v>42754</v>
      </c>
      <c r="F81" s="416">
        <v>100000</v>
      </c>
      <c r="G81" s="417">
        <v>4.2</v>
      </c>
      <c r="I81" s="421">
        <v>1989</v>
      </c>
    </row>
    <row r="82" spans="1:9">
      <c r="A82" s="407" t="s">
        <v>775</v>
      </c>
      <c r="B82" s="407" t="s">
        <v>4052</v>
      </c>
      <c r="C82" s="407" t="s">
        <v>4053</v>
      </c>
      <c r="D82" s="414" t="s">
        <v>783</v>
      </c>
      <c r="E82" s="415">
        <v>43121</v>
      </c>
      <c r="F82" s="416">
        <v>100000</v>
      </c>
      <c r="G82" s="417">
        <v>5.2</v>
      </c>
      <c r="I82" s="421">
        <v>35</v>
      </c>
    </row>
    <row r="83" spans="1:9">
      <c r="A83" s="407" t="s">
        <v>1648</v>
      </c>
      <c r="B83" s="407" t="s">
        <v>1649</v>
      </c>
      <c r="C83" s="407" t="s">
        <v>1650</v>
      </c>
      <c r="D83" s="414" t="s">
        <v>945</v>
      </c>
      <c r="E83" s="415">
        <v>42767</v>
      </c>
      <c r="F83" s="416">
        <v>100000</v>
      </c>
      <c r="G83" s="417">
        <v>0</v>
      </c>
      <c r="I83" s="421">
        <v>1000</v>
      </c>
    </row>
    <row r="84" spans="1:9">
      <c r="A84" s="407" t="s">
        <v>1141</v>
      </c>
      <c r="B84" s="407" t="s">
        <v>812</v>
      </c>
      <c r="C84" s="407" t="s">
        <v>813</v>
      </c>
      <c r="D84" s="414" t="s">
        <v>945</v>
      </c>
      <c r="E84" s="415">
        <v>42747</v>
      </c>
      <c r="F84" s="416">
        <v>100000</v>
      </c>
      <c r="G84" s="417">
        <v>2.5</v>
      </c>
      <c r="I84" s="421">
        <v>2379</v>
      </c>
    </row>
    <row r="85" spans="1:9">
      <c r="A85" s="407" t="s">
        <v>1618</v>
      </c>
      <c r="B85" s="407" t="s">
        <v>868</v>
      </c>
      <c r="C85" s="407" t="s">
        <v>1166</v>
      </c>
      <c r="D85" s="414" t="s">
        <v>945</v>
      </c>
      <c r="E85" s="415">
        <v>42768</v>
      </c>
      <c r="F85" s="416">
        <v>100000</v>
      </c>
      <c r="G85" s="417">
        <v>6</v>
      </c>
      <c r="I85" s="421">
        <v>1000</v>
      </c>
    </row>
    <row r="86" spans="1:9">
      <c r="A86" s="407" t="s">
        <v>1645</v>
      </c>
      <c r="B86" s="407" t="s">
        <v>1646</v>
      </c>
      <c r="C86" s="407" t="s">
        <v>1647</v>
      </c>
      <c r="D86" s="414" t="s">
        <v>945</v>
      </c>
      <c r="E86" s="415">
        <v>42749</v>
      </c>
      <c r="F86" s="416">
        <v>100000</v>
      </c>
      <c r="G86" s="417">
        <v>1</v>
      </c>
      <c r="I86" s="421">
        <v>1000</v>
      </c>
    </row>
    <row r="87" spans="1:9">
      <c r="A87" s="407" t="s">
        <v>2225</v>
      </c>
      <c r="B87" s="407" t="s">
        <v>2226</v>
      </c>
      <c r="C87" s="407" t="s">
        <v>2228</v>
      </c>
      <c r="D87" s="414" t="s">
        <v>783</v>
      </c>
      <c r="E87" s="415">
        <v>43116</v>
      </c>
      <c r="F87" s="416">
        <v>100000</v>
      </c>
      <c r="G87" s="417">
        <v>0</v>
      </c>
    </row>
    <row r="88" spans="1:9">
      <c r="A88" s="407" t="s">
        <v>786</v>
      </c>
      <c r="B88" s="407" t="s">
        <v>784</v>
      </c>
      <c r="C88" s="407" t="s">
        <v>785</v>
      </c>
      <c r="D88" s="414" t="s">
        <v>945</v>
      </c>
      <c r="E88" s="415">
        <v>42769</v>
      </c>
      <c r="F88" s="416">
        <v>100000</v>
      </c>
      <c r="G88" s="417">
        <v>16.2</v>
      </c>
      <c r="I88" s="421">
        <v>1000</v>
      </c>
    </row>
    <row r="89" spans="1:9">
      <c r="A89" s="407" t="s">
        <v>786</v>
      </c>
      <c r="B89" s="407" t="s">
        <v>2856</v>
      </c>
      <c r="C89" s="407" t="s">
        <v>785</v>
      </c>
      <c r="D89" s="414" t="s">
        <v>945</v>
      </c>
      <c r="E89" s="415">
        <v>42769</v>
      </c>
      <c r="F89" s="416">
        <v>100000</v>
      </c>
      <c r="G89" s="417">
        <v>12.5</v>
      </c>
      <c r="I89" s="421">
        <v>1000</v>
      </c>
    </row>
    <row r="90" spans="1:9">
      <c r="A90" s="407" t="s">
        <v>4489</v>
      </c>
      <c r="B90" s="407" t="s">
        <v>4487</v>
      </c>
      <c r="C90" s="407" t="s">
        <v>4490</v>
      </c>
      <c r="D90" s="414" t="s">
        <v>772</v>
      </c>
      <c r="E90" s="415">
        <v>43117</v>
      </c>
      <c r="F90" s="416">
        <v>100000</v>
      </c>
      <c r="G90" s="417">
        <v>25</v>
      </c>
    </row>
    <row r="91" spans="1:9">
      <c r="A91" s="407" t="s">
        <v>1362</v>
      </c>
      <c r="B91" s="407" t="s">
        <v>1506</v>
      </c>
      <c r="C91" s="407" t="s">
        <v>1435</v>
      </c>
      <c r="D91" s="414" t="s">
        <v>945</v>
      </c>
      <c r="E91" s="415">
        <v>42770</v>
      </c>
      <c r="F91" s="416">
        <v>100000</v>
      </c>
      <c r="G91" s="417">
        <v>17</v>
      </c>
      <c r="I91" s="421">
        <v>1400</v>
      </c>
    </row>
    <row r="92" spans="1:9">
      <c r="A92" s="407" t="s">
        <v>1362</v>
      </c>
      <c r="B92" s="407" t="s">
        <v>1397</v>
      </c>
      <c r="C92" s="407" t="s">
        <v>1398</v>
      </c>
      <c r="D92" s="414" t="s">
        <v>945</v>
      </c>
      <c r="E92" s="415">
        <v>42765</v>
      </c>
      <c r="F92" s="416">
        <v>100000</v>
      </c>
      <c r="G92" s="417">
        <v>7.5</v>
      </c>
      <c r="I92" s="421">
        <v>1400</v>
      </c>
    </row>
    <row r="93" spans="1:9">
      <c r="A93" s="407" t="s">
        <v>1362</v>
      </c>
      <c r="B93" s="407" t="s">
        <v>1433</v>
      </c>
      <c r="C93" s="407" t="s">
        <v>1434</v>
      </c>
      <c r="D93" s="414" t="s">
        <v>945</v>
      </c>
      <c r="E93" s="415">
        <v>42771</v>
      </c>
      <c r="F93" s="416">
        <v>100000</v>
      </c>
      <c r="G93" s="417">
        <v>4</v>
      </c>
      <c r="I93" s="421">
        <v>1000</v>
      </c>
    </row>
    <row r="94" spans="1:9">
      <c r="A94" s="407" t="s">
        <v>1362</v>
      </c>
      <c r="B94" s="407" t="s">
        <v>1433</v>
      </c>
      <c r="C94" s="407" t="s">
        <v>1436</v>
      </c>
      <c r="D94" s="414" t="s">
        <v>945</v>
      </c>
      <c r="E94" s="415">
        <v>42772</v>
      </c>
      <c r="F94" s="416">
        <v>100000</v>
      </c>
      <c r="G94" s="417">
        <v>4</v>
      </c>
      <c r="I94" s="421">
        <v>1600</v>
      </c>
    </row>
    <row r="95" spans="1:9">
      <c r="A95" s="407" t="s">
        <v>1362</v>
      </c>
      <c r="B95" s="407" t="s">
        <v>1360</v>
      </c>
      <c r="C95" s="407" t="s">
        <v>1361</v>
      </c>
      <c r="D95" s="414" t="s">
        <v>945</v>
      </c>
      <c r="E95" s="415">
        <v>42766</v>
      </c>
      <c r="F95" s="416">
        <v>100000</v>
      </c>
      <c r="G95" s="417">
        <v>7</v>
      </c>
      <c r="I95" s="421">
        <v>1050</v>
      </c>
    </row>
    <row r="96" spans="1:9">
      <c r="A96" s="407" t="s">
        <v>1362</v>
      </c>
      <c r="B96" s="407" t="s">
        <v>1360</v>
      </c>
      <c r="C96" s="407" t="s">
        <v>1364</v>
      </c>
      <c r="D96" s="414" t="s">
        <v>945</v>
      </c>
      <c r="E96" s="415">
        <v>42773</v>
      </c>
      <c r="F96" s="416">
        <v>100000</v>
      </c>
      <c r="G96" s="417">
        <v>7</v>
      </c>
      <c r="I96" s="421">
        <v>1050</v>
      </c>
    </row>
    <row r="97" spans="1:9">
      <c r="A97" s="407" t="s">
        <v>1362</v>
      </c>
      <c r="B97" s="407" t="s">
        <v>1425</v>
      </c>
      <c r="C97" s="407" t="s">
        <v>1427</v>
      </c>
      <c r="D97" s="414" t="s">
        <v>945</v>
      </c>
      <c r="E97" s="415">
        <v>42767</v>
      </c>
      <c r="F97" s="416">
        <v>100000</v>
      </c>
      <c r="G97" s="417">
        <v>6.7</v>
      </c>
      <c r="I97" s="421">
        <v>5800</v>
      </c>
    </row>
    <row r="98" spans="1:9">
      <c r="A98" s="407" t="s">
        <v>1362</v>
      </c>
      <c r="B98" s="407" t="s">
        <v>1457</v>
      </c>
      <c r="C98" s="407" t="s">
        <v>1458</v>
      </c>
      <c r="D98" s="414" t="s">
        <v>945</v>
      </c>
      <c r="E98" s="415">
        <v>42774</v>
      </c>
      <c r="F98" s="416">
        <v>100000</v>
      </c>
      <c r="G98" s="417">
        <v>5</v>
      </c>
      <c r="I98" s="421">
        <v>3400</v>
      </c>
    </row>
    <row r="99" spans="1:9">
      <c r="A99" s="407" t="s">
        <v>1976</v>
      </c>
      <c r="B99" s="407" t="s">
        <v>1974</v>
      </c>
      <c r="C99" s="407" t="s">
        <v>1975</v>
      </c>
      <c r="D99" s="414" t="s">
        <v>783</v>
      </c>
      <c r="E99" s="415">
        <v>42753</v>
      </c>
      <c r="F99" s="416">
        <v>100000</v>
      </c>
      <c r="G99" s="417">
        <v>333</v>
      </c>
      <c r="I99" s="421">
        <v>1000</v>
      </c>
    </row>
    <row r="100" spans="1:9">
      <c r="A100" s="407" t="s">
        <v>1615</v>
      </c>
      <c r="B100" s="407" t="s">
        <v>856</v>
      </c>
      <c r="C100" s="407" t="s">
        <v>857</v>
      </c>
      <c r="D100" s="414" t="s">
        <v>945</v>
      </c>
      <c r="E100" s="415">
        <v>42775</v>
      </c>
      <c r="F100" s="416">
        <v>100000</v>
      </c>
      <c r="G100" s="417">
        <v>2.5</v>
      </c>
      <c r="H100" s="418" t="s">
        <v>2201</v>
      </c>
      <c r="I100" s="421">
        <v>2550</v>
      </c>
    </row>
    <row r="101" spans="1:9">
      <c r="A101" s="407" t="s">
        <v>1615</v>
      </c>
      <c r="B101" s="407" t="s">
        <v>824</v>
      </c>
      <c r="C101" s="407" t="s">
        <v>825</v>
      </c>
      <c r="D101" s="414" t="s">
        <v>945</v>
      </c>
      <c r="E101" s="415">
        <v>42776</v>
      </c>
      <c r="F101" s="416">
        <v>100000</v>
      </c>
      <c r="G101" s="417">
        <v>1.3</v>
      </c>
      <c r="H101" s="418" t="s">
        <v>2201</v>
      </c>
      <c r="I101" s="421">
        <v>6962</v>
      </c>
    </row>
    <row r="102" spans="1:9">
      <c r="A102" s="407" t="s">
        <v>1616</v>
      </c>
      <c r="B102" s="407" t="s">
        <v>798</v>
      </c>
      <c r="C102" s="407" t="s">
        <v>799</v>
      </c>
      <c r="D102" s="414" t="s">
        <v>945</v>
      </c>
      <c r="E102" s="415">
        <v>42750</v>
      </c>
      <c r="F102" s="416">
        <v>100000</v>
      </c>
      <c r="G102" s="417">
        <v>0</v>
      </c>
      <c r="I102" s="421">
        <v>1000</v>
      </c>
    </row>
    <row r="103" spans="1:9">
      <c r="A103" s="407" t="s">
        <v>1337</v>
      </c>
      <c r="B103" s="407" t="s">
        <v>1335</v>
      </c>
      <c r="C103" s="407" t="s">
        <v>1338</v>
      </c>
      <c r="D103" s="414" t="s">
        <v>945</v>
      </c>
      <c r="E103" s="415">
        <v>42768</v>
      </c>
      <c r="F103" s="416">
        <v>100000</v>
      </c>
      <c r="G103" s="417">
        <v>15.8</v>
      </c>
      <c r="I103" s="421">
        <v>1000</v>
      </c>
    </row>
    <row r="104" spans="1:9">
      <c r="A104" s="407" t="s">
        <v>1337</v>
      </c>
      <c r="B104" s="407" t="s">
        <v>1335</v>
      </c>
      <c r="C104" s="407" t="s">
        <v>3805</v>
      </c>
      <c r="D104" s="414" t="s">
        <v>965</v>
      </c>
      <c r="E104" s="415">
        <v>43121</v>
      </c>
      <c r="F104" s="416">
        <v>100004</v>
      </c>
      <c r="G104" s="417">
        <v>11</v>
      </c>
    </row>
    <row r="105" spans="1:9">
      <c r="A105" s="407" t="s">
        <v>1337</v>
      </c>
      <c r="B105" s="407" t="s">
        <v>1335</v>
      </c>
      <c r="C105" s="407" t="s">
        <v>1849</v>
      </c>
      <c r="D105" s="414" t="s">
        <v>945</v>
      </c>
      <c r="E105" s="415">
        <v>42751</v>
      </c>
      <c r="F105" s="416">
        <v>100000</v>
      </c>
      <c r="G105" s="417">
        <v>11</v>
      </c>
      <c r="I105" s="421">
        <v>1000</v>
      </c>
    </row>
    <row r="106" spans="1:9">
      <c r="A106" s="407" t="s">
        <v>1337</v>
      </c>
      <c r="B106" s="407" t="s">
        <v>1335</v>
      </c>
      <c r="C106" s="407" t="s">
        <v>1849</v>
      </c>
      <c r="D106" s="414" t="s">
        <v>945</v>
      </c>
      <c r="E106" s="415">
        <v>42777</v>
      </c>
      <c r="F106" s="416">
        <v>100000</v>
      </c>
      <c r="G106" s="417">
        <v>11</v>
      </c>
      <c r="H106" s="418" t="s">
        <v>2201</v>
      </c>
      <c r="I106" s="421">
        <v>1000</v>
      </c>
    </row>
    <row r="107" spans="1:9">
      <c r="A107" s="407" t="s">
        <v>2852</v>
      </c>
      <c r="B107" s="407" t="s">
        <v>2855</v>
      </c>
      <c r="C107" s="407" t="s">
        <v>2857</v>
      </c>
      <c r="D107" s="414" t="s">
        <v>772</v>
      </c>
      <c r="E107" s="415">
        <v>43119</v>
      </c>
      <c r="F107" s="416">
        <v>100000</v>
      </c>
      <c r="G107" s="417">
        <v>18.399999999999999</v>
      </c>
      <c r="I107" s="421">
        <v>100</v>
      </c>
    </row>
    <row r="108" spans="1:9">
      <c r="A108" s="407" t="s">
        <v>2852</v>
      </c>
      <c r="B108" s="407" t="s">
        <v>4176</v>
      </c>
      <c r="C108" s="407" t="s">
        <v>4177</v>
      </c>
      <c r="D108" s="414" t="s">
        <v>772</v>
      </c>
      <c r="E108" s="415">
        <v>43119</v>
      </c>
      <c r="F108" s="416">
        <v>100000</v>
      </c>
      <c r="G108" s="417">
        <v>26</v>
      </c>
    </row>
    <row r="109" spans="1:9">
      <c r="A109" s="407" t="s">
        <v>800</v>
      </c>
      <c r="B109" s="407" t="s">
        <v>798</v>
      </c>
      <c r="C109" s="407" t="s">
        <v>799</v>
      </c>
      <c r="D109" s="414" t="s">
        <v>945</v>
      </c>
      <c r="E109" s="415">
        <v>42778</v>
      </c>
      <c r="F109" s="416">
        <v>100000</v>
      </c>
      <c r="G109" s="417">
        <v>7.5</v>
      </c>
      <c r="H109" s="418" t="s">
        <v>2201</v>
      </c>
      <c r="I109" s="421">
        <v>1000</v>
      </c>
    </row>
    <row r="110" spans="1:9">
      <c r="A110" s="407" t="s">
        <v>1619</v>
      </c>
      <c r="B110" s="407" t="s">
        <v>1445</v>
      </c>
      <c r="C110" s="407" t="s">
        <v>1891</v>
      </c>
      <c r="D110" s="414" t="s">
        <v>783</v>
      </c>
      <c r="E110" s="415">
        <v>42753</v>
      </c>
      <c r="F110" s="416">
        <v>100000</v>
      </c>
      <c r="G110" s="417">
        <v>3.5</v>
      </c>
      <c r="I110" s="421">
        <v>3560</v>
      </c>
    </row>
    <row r="111" spans="1:9">
      <c r="A111" s="407" t="s">
        <v>1619</v>
      </c>
      <c r="B111" s="407" t="s">
        <v>1445</v>
      </c>
      <c r="C111" s="407" t="s">
        <v>1891</v>
      </c>
      <c r="D111" s="414" t="s">
        <v>945</v>
      </c>
      <c r="E111" s="415">
        <v>42779</v>
      </c>
      <c r="F111" s="416">
        <v>100000</v>
      </c>
      <c r="G111" s="417">
        <v>3.5</v>
      </c>
      <c r="H111" s="418" t="s">
        <v>2201</v>
      </c>
      <c r="I111" s="421">
        <v>1000</v>
      </c>
    </row>
    <row r="112" spans="1:9">
      <c r="A112" s="407" t="s">
        <v>3883</v>
      </c>
      <c r="B112" s="407" t="s">
        <v>3884</v>
      </c>
      <c r="C112" s="407" t="s">
        <v>931</v>
      </c>
      <c r="D112" s="414" t="s">
        <v>778</v>
      </c>
      <c r="E112" s="415">
        <v>43117</v>
      </c>
      <c r="F112" s="416">
        <v>100000</v>
      </c>
      <c r="G112" s="417">
        <v>12</v>
      </c>
    </row>
    <row r="113" spans="1:9">
      <c r="A113" s="407" t="s">
        <v>1985</v>
      </c>
      <c r="B113" s="407" t="s">
        <v>1993</v>
      </c>
      <c r="C113" s="407" t="s">
        <v>1994</v>
      </c>
      <c r="D113" s="414" t="s">
        <v>783</v>
      </c>
      <c r="E113" s="415">
        <v>42753</v>
      </c>
      <c r="F113" s="416">
        <v>100000</v>
      </c>
      <c r="G113" s="417">
        <v>36</v>
      </c>
      <c r="I113" s="421">
        <v>1000</v>
      </c>
    </row>
    <row r="114" spans="1:9">
      <c r="A114" s="407" t="s">
        <v>1985</v>
      </c>
      <c r="B114" s="407" t="s">
        <v>3799</v>
      </c>
      <c r="C114" s="407" t="s">
        <v>3803</v>
      </c>
      <c r="E114" s="415">
        <v>43122</v>
      </c>
      <c r="F114" s="416">
        <v>100005</v>
      </c>
      <c r="G114" s="417">
        <v>38</v>
      </c>
    </row>
    <row r="115" spans="1:9">
      <c r="A115" s="407" t="s">
        <v>1985</v>
      </c>
      <c r="B115" s="407" t="s">
        <v>3800</v>
      </c>
      <c r="C115" s="407" t="s">
        <v>3804</v>
      </c>
      <c r="E115" s="415">
        <v>43123</v>
      </c>
      <c r="F115" s="416">
        <v>100006</v>
      </c>
      <c r="G115" s="417">
        <v>31</v>
      </c>
    </row>
    <row r="116" spans="1:9">
      <c r="A116" s="407" t="s">
        <v>1985</v>
      </c>
      <c r="B116" s="407" t="s">
        <v>2854</v>
      </c>
      <c r="C116" s="407" t="s">
        <v>2859</v>
      </c>
      <c r="D116" s="414" t="s">
        <v>1986</v>
      </c>
      <c r="E116" s="415">
        <v>43120</v>
      </c>
      <c r="F116" s="416">
        <v>100000</v>
      </c>
      <c r="G116" s="417">
        <v>27</v>
      </c>
    </row>
    <row r="117" spans="1:9">
      <c r="A117" s="407" t="s">
        <v>1985</v>
      </c>
      <c r="B117" s="407" t="s">
        <v>1991</v>
      </c>
      <c r="C117" s="407" t="s">
        <v>1992</v>
      </c>
      <c r="D117" s="414" t="s">
        <v>783</v>
      </c>
      <c r="E117" s="415">
        <v>42753</v>
      </c>
      <c r="F117" s="416">
        <v>100000</v>
      </c>
      <c r="G117" s="417">
        <v>27</v>
      </c>
      <c r="I117" s="421">
        <v>1000</v>
      </c>
    </row>
    <row r="118" spans="1:9">
      <c r="A118" s="407" t="s">
        <v>1985</v>
      </c>
      <c r="B118" s="407" t="s">
        <v>1989</v>
      </c>
      <c r="C118" s="407" t="s">
        <v>1990</v>
      </c>
      <c r="D118" s="414" t="s">
        <v>783</v>
      </c>
      <c r="E118" s="415">
        <v>42753</v>
      </c>
      <c r="F118" s="416">
        <v>100000</v>
      </c>
      <c r="G118" s="417">
        <v>26</v>
      </c>
      <c r="I118" s="421">
        <v>1000</v>
      </c>
    </row>
    <row r="119" spans="1:9">
      <c r="A119" s="407" t="s">
        <v>1985</v>
      </c>
      <c r="B119" s="407" t="s">
        <v>1987</v>
      </c>
      <c r="C119" s="407" t="s">
        <v>1988</v>
      </c>
      <c r="D119" s="414" t="s">
        <v>783</v>
      </c>
      <c r="E119" s="415">
        <v>42753</v>
      </c>
      <c r="F119" s="416">
        <v>100000</v>
      </c>
      <c r="G119" s="417">
        <v>31</v>
      </c>
      <c r="I119" s="421">
        <v>1000</v>
      </c>
    </row>
    <row r="120" spans="1:9">
      <c r="A120" s="407" t="s">
        <v>1985</v>
      </c>
      <c r="B120" s="407" t="s">
        <v>1983</v>
      </c>
      <c r="C120" s="407" t="s">
        <v>1984</v>
      </c>
      <c r="D120" s="414" t="s">
        <v>783</v>
      </c>
      <c r="E120" s="415">
        <v>42753</v>
      </c>
      <c r="F120" s="416">
        <v>100000</v>
      </c>
      <c r="G120" s="417">
        <v>28</v>
      </c>
      <c r="I120" s="421">
        <v>1000</v>
      </c>
    </row>
    <row r="121" spans="1:9">
      <c r="A121" s="407" t="s">
        <v>1985</v>
      </c>
      <c r="B121" s="407" t="s">
        <v>7012</v>
      </c>
      <c r="C121" s="407" t="s">
        <v>7013</v>
      </c>
      <c r="D121" s="414" t="s">
        <v>1986</v>
      </c>
      <c r="E121" s="415">
        <v>43119</v>
      </c>
      <c r="F121" s="416">
        <v>100000</v>
      </c>
      <c r="G121" s="417">
        <v>146.41999999999999</v>
      </c>
    </row>
    <row r="122" spans="1:9">
      <c r="A122" s="407" t="s">
        <v>4175</v>
      </c>
      <c r="B122" s="407" t="s">
        <v>4174</v>
      </c>
      <c r="C122" s="407" t="s">
        <v>3485</v>
      </c>
      <c r="D122" s="414" t="s">
        <v>4212</v>
      </c>
      <c r="E122" s="415">
        <v>43119</v>
      </c>
      <c r="F122" s="416">
        <v>100000</v>
      </c>
      <c r="G122" s="417">
        <v>4.8</v>
      </c>
    </row>
    <row r="123" spans="1:9">
      <c r="A123" s="407" t="s">
        <v>1466</v>
      </c>
      <c r="B123" s="407" t="s">
        <v>828</v>
      </c>
      <c r="C123" s="407" t="s">
        <v>829</v>
      </c>
      <c r="D123" s="414" t="s">
        <v>945</v>
      </c>
      <c r="E123" s="415">
        <v>42752</v>
      </c>
      <c r="F123" s="416">
        <v>100000</v>
      </c>
      <c r="G123" s="417">
        <v>4.5</v>
      </c>
      <c r="I123" s="421">
        <v>1000</v>
      </c>
    </row>
    <row r="124" spans="1:9">
      <c r="A124" s="407" t="s">
        <v>1466</v>
      </c>
      <c r="B124" s="407" t="s">
        <v>904</v>
      </c>
      <c r="C124" s="407" t="s">
        <v>829</v>
      </c>
      <c r="D124" s="414" t="s">
        <v>783</v>
      </c>
      <c r="E124" s="415">
        <v>42753</v>
      </c>
      <c r="F124" s="416">
        <v>100000</v>
      </c>
      <c r="G124" s="417">
        <v>3</v>
      </c>
      <c r="I124" s="421">
        <v>1000</v>
      </c>
    </row>
    <row r="125" spans="1:9">
      <c r="A125" s="407" t="s">
        <v>1466</v>
      </c>
      <c r="B125" s="407" t="s">
        <v>904</v>
      </c>
      <c r="C125" s="407" t="s">
        <v>829</v>
      </c>
      <c r="D125" s="414" t="s">
        <v>783</v>
      </c>
      <c r="E125" s="415">
        <v>42753</v>
      </c>
      <c r="F125" s="416">
        <v>100000</v>
      </c>
      <c r="G125" s="417">
        <v>3</v>
      </c>
      <c r="I125" s="421">
        <v>1000</v>
      </c>
    </row>
    <row r="126" spans="1:9">
      <c r="A126" s="407" t="s">
        <v>1466</v>
      </c>
      <c r="B126" s="407" t="s">
        <v>904</v>
      </c>
      <c r="C126" s="407" t="s">
        <v>829</v>
      </c>
      <c r="D126" s="414" t="s">
        <v>945</v>
      </c>
      <c r="E126" s="415">
        <v>42780</v>
      </c>
      <c r="F126" s="416">
        <v>100000</v>
      </c>
      <c r="G126" s="417">
        <v>3</v>
      </c>
      <c r="H126" s="418" t="s">
        <v>2201</v>
      </c>
      <c r="I126" s="421">
        <v>1000</v>
      </c>
    </row>
    <row r="127" spans="1:9">
      <c r="A127" s="407" t="s">
        <v>2224</v>
      </c>
      <c r="B127" s="407" t="s">
        <v>1445</v>
      </c>
      <c r="C127" s="407" t="s">
        <v>2227</v>
      </c>
      <c r="D127" s="414" t="s">
        <v>783</v>
      </c>
      <c r="E127" s="415">
        <v>43117</v>
      </c>
      <c r="F127" s="416">
        <v>100000</v>
      </c>
      <c r="G127" s="417">
        <v>0</v>
      </c>
    </row>
  </sheetData>
  <autoFilter ref="A1:I1"/>
  <sortState ref="A2:I127">
    <sortCondition ref="A2:A127"/>
    <sortCondition ref="B2:B127"/>
    <sortCondition ref="C2:C127"/>
    <sortCondition ref="E2:E127"/>
  </sortState>
  <phoneticPr fontId="1" type="noConversion"/>
  <conditionalFormatting sqref="A2:I100001">
    <cfRule type="expression" dxfId="5" priority="1">
      <formula>AND( LEN(TRIM($A2)) &gt; 0,LEN(TRIM($B2)) &gt; 0,LEN(TRIM($C2)) &gt; 0)</formula>
    </cfRule>
    <cfRule type="expression" dxfId="4" priority="2">
      <formula>AND( LEN(TRIM($A2)) &gt; 0,LEN(TRIM($B2)) &gt; 0,LEN(TRIM($C2)) &gt; 0,MOD(ROW(),2)&lt;&gt;0)</formula>
    </cfRule>
    <cfRule type="expression" dxfId="3" priority="3">
      <formula>AND( LEN(TRIM($A2)) &gt; 0,LEN(TRIM($B2)) &gt; 0,LEN(TRIM($C2)) &gt; 0,MOD(ROW(),2)=0)</formula>
    </cfRule>
  </conditionalFormatting>
  <dataValidations count="2">
    <dataValidation type="date" allowBlank="1" showInputMessage="1" showErrorMessage="1" errorTitle="输入错误！" error="请输入正确的日期" promptTitle="输入错误！" sqref="E1:E1048576">
      <formula1>36892</formula1>
      <formula2>73050</formula2>
    </dataValidation>
    <dataValidation type="decimal" allowBlank="1" showInputMessage="1" showErrorMessage="1" errorTitle="输入错误！" error="只允许输入0到999999的数值。" promptTitle="输入错误！" sqref="I1:I1048576 F1:G1048576">
      <formula1>0</formula1>
      <formula2>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xm:sqref>
        </x14:dataValidation>
        <x14:dataValidation type="list" allowBlank="1" showInputMessage="1" showErrorMessage="1">
          <x14:formula1>
            <xm:f>药品!$D$2:$D$1048576</xm:f>
          </x14:formula1>
          <xm:sqref>D2:D99908</xm:sqref>
        </x14:dataValidation>
        <x14:dataValidation type="list" allowBlank="1" showInputMessage="1" showErrorMessage="1">
          <x14:formula1>
            <xm:f>药品!$C$2:$C$1048576</xm:f>
          </x14:formula1>
          <xm:sqref>C2:C100001</xm:sqref>
        </x14:dataValidation>
        <x14:dataValidation type="list" allowBlank="1" showInputMessage="1" showErrorMessage="1">
          <x14:formula1>
            <xm:f>药品名称!$B$2:$B$1048576</xm:f>
          </x14:formula1>
          <xm:sqref>B2:B100001</xm:sqref>
        </x14:dataValidation>
        <x14:dataValidation type="list" allowBlank="1" showInputMessage="1" showErrorMessage="1">
          <x14:formula1>
            <xm:f>药品厂家!$A$2:$A$1048576</xm:f>
          </x14:formula1>
          <xm:sqref>A2:A100001</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27"/>
  <sheetViews>
    <sheetView showGridLines="0" workbookViewId="0">
      <pane ySplit="1" topLeftCell="A2" activePane="bottomLeft" state="frozenSplit"/>
      <selection pane="bottomLeft" activeCell="A2" sqref="A2:I127"/>
    </sheetView>
  </sheetViews>
  <sheetFormatPr defaultColWidth="9" defaultRowHeight="14.25"/>
  <cols>
    <col min="1" max="1" width="37.25" style="407" customWidth="1"/>
    <col min="2" max="2" width="31.75" style="407" customWidth="1"/>
    <col min="3" max="3" width="38.375" style="407" customWidth="1"/>
    <col min="4" max="4" width="10.625" style="414" customWidth="1"/>
    <col min="5" max="5" width="11.625" style="415" customWidth="1"/>
    <col min="6" max="6" width="17" style="416" customWidth="1"/>
    <col min="7" max="7" width="16.625" style="417" customWidth="1"/>
    <col min="8" max="8" width="16.625" style="418" customWidth="1"/>
    <col min="9" max="9" width="14.5" style="421" customWidth="1"/>
    <col min="10" max="16384" width="9" style="407"/>
  </cols>
  <sheetData>
    <row r="1" spans="1:9" ht="31.5">
      <c r="A1" s="402" t="s">
        <v>403</v>
      </c>
      <c r="B1" s="402" t="s">
        <v>372</v>
      </c>
      <c r="C1" s="402" t="s">
        <v>268</v>
      </c>
      <c r="D1" s="402" t="s">
        <v>1627</v>
      </c>
      <c r="E1" s="403" t="s">
        <v>1629</v>
      </c>
      <c r="F1" s="404" t="s">
        <v>2640</v>
      </c>
      <c r="G1" s="405" t="s">
        <v>1633</v>
      </c>
      <c r="H1" s="406" t="s">
        <v>757</v>
      </c>
      <c r="I1" s="419" t="s">
        <v>2638</v>
      </c>
    </row>
    <row r="2" spans="1:9">
      <c r="A2" s="408" t="s">
        <v>3515</v>
      </c>
      <c r="B2" s="408" t="s">
        <v>1360</v>
      </c>
      <c r="C2" s="408" t="s">
        <v>3516</v>
      </c>
      <c r="D2" s="409" t="s">
        <v>945</v>
      </c>
      <c r="E2" s="410">
        <v>43118</v>
      </c>
      <c r="F2" s="411">
        <v>100001</v>
      </c>
      <c r="G2" s="412">
        <v>32.299999999999997</v>
      </c>
      <c r="H2" s="413"/>
      <c r="I2" s="420"/>
    </row>
    <row r="3" spans="1:9">
      <c r="A3" s="408" t="s">
        <v>1014</v>
      </c>
      <c r="B3" s="408" t="s">
        <v>1012</v>
      </c>
      <c r="C3" s="408" t="s">
        <v>1013</v>
      </c>
      <c r="D3" s="409" t="s">
        <v>945</v>
      </c>
      <c r="E3" s="410">
        <v>42748</v>
      </c>
      <c r="F3" s="411">
        <v>100000</v>
      </c>
      <c r="G3" s="412">
        <v>4</v>
      </c>
      <c r="H3" s="413"/>
      <c r="I3" s="420">
        <v>1000</v>
      </c>
    </row>
    <row r="4" spans="1:9">
      <c r="A4" s="408" t="s">
        <v>1014</v>
      </c>
      <c r="B4" s="408" t="s">
        <v>1012</v>
      </c>
      <c r="C4" s="408" t="s">
        <v>1013</v>
      </c>
      <c r="D4" s="409" t="s">
        <v>945</v>
      </c>
      <c r="E4" s="410">
        <v>42749</v>
      </c>
      <c r="F4" s="411">
        <v>100000</v>
      </c>
      <c r="G4" s="412">
        <v>4</v>
      </c>
      <c r="H4" s="413"/>
      <c r="I4" s="420">
        <v>1000</v>
      </c>
    </row>
    <row r="5" spans="1:9">
      <c r="A5" s="408" t="s">
        <v>1014</v>
      </c>
      <c r="B5" s="408" t="s">
        <v>1012</v>
      </c>
      <c r="C5" s="408" t="s">
        <v>1013</v>
      </c>
      <c r="D5" s="409" t="s">
        <v>772</v>
      </c>
      <c r="E5" s="410">
        <v>42753</v>
      </c>
      <c r="F5" s="411">
        <v>100000</v>
      </c>
      <c r="G5" s="412">
        <v>4</v>
      </c>
      <c r="H5" s="413" t="s">
        <v>2186</v>
      </c>
      <c r="I5" s="420">
        <v>234</v>
      </c>
    </row>
    <row r="6" spans="1:9">
      <c r="A6" s="391" t="s">
        <v>7262</v>
      </c>
      <c r="B6" s="391" t="s">
        <v>7261</v>
      </c>
      <c r="C6" s="391" t="s">
        <v>7263</v>
      </c>
      <c r="D6" s="409" t="s">
        <v>7355</v>
      </c>
      <c r="E6" s="410">
        <v>43118</v>
      </c>
      <c r="F6" s="411">
        <v>100000</v>
      </c>
      <c r="G6" s="412">
        <v>12.4</v>
      </c>
      <c r="H6" s="413"/>
      <c r="I6" s="420"/>
    </row>
    <row r="7" spans="1:9">
      <c r="A7" s="408" t="s">
        <v>4647</v>
      </c>
      <c r="B7" s="408" t="s">
        <v>4646</v>
      </c>
      <c r="C7" s="408" t="s">
        <v>4648</v>
      </c>
      <c r="D7" s="409" t="s">
        <v>4649</v>
      </c>
      <c r="E7" s="410">
        <v>42754</v>
      </c>
      <c r="F7" s="411">
        <v>800000</v>
      </c>
      <c r="G7" s="412">
        <v>0.65</v>
      </c>
      <c r="H7" s="413"/>
      <c r="I7" s="420">
        <v>1000</v>
      </c>
    </row>
    <row r="8" spans="1:9">
      <c r="A8" s="408" t="s">
        <v>1339</v>
      </c>
      <c r="B8" s="408" t="s">
        <v>767</v>
      </c>
      <c r="C8" s="408" t="s">
        <v>768</v>
      </c>
      <c r="D8" s="409" t="s">
        <v>945</v>
      </c>
      <c r="E8" s="410">
        <v>42747</v>
      </c>
      <c r="F8" s="411">
        <v>100000</v>
      </c>
      <c r="G8" s="412">
        <v>5.3</v>
      </c>
      <c r="H8" s="413"/>
      <c r="I8" s="420">
        <v>1000</v>
      </c>
    </row>
    <row r="9" spans="1:9">
      <c r="A9" s="408" t="s">
        <v>1339</v>
      </c>
      <c r="B9" s="408" t="s">
        <v>767</v>
      </c>
      <c r="C9" s="408" t="s">
        <v>768</v>
      </c>
      <c r="D9" s="409" t="s">
        <v>945</v>
      </c>
      <c r="E9" s="410">
        <v>42753</v>
      </c>
      <c r="F9" s="411">
        <v>100000</v>
      </c>
      <c r="G9" s="412">
        <v>5.3</v>
      </c>
      <c r="H9" s="413"/>
      <c r="I9" s="420">
        <v>1000</v>
      </c>
    </row>
    <row r="10" spans="1:9">
      <c r="A10" s="408" t="s">
        <v>1965</v>
      </c>
      <c r="B10" s="408" t="s">
        <v>882</v>
      </c>
      <c r="C10" s="408" t="s">
        <v>883</v>
      </c>
      <c r="D10" s="409" t="s">
        <v>783</v>
      </c>
      <c r="E10" s="410">
        <v>42753</v>
      </c>
      <c r="F10" s="411">
        <v>100000</v>
      </c>
      <c r="G10" s="412">
        <v>7.4</v>
      </c>
      <c r="H10" s="413" t="s">
        <v>2068</v>
      </c>
      <c r="I10" s="420">
        <v>1000</v>
      </c>
    </row>
    <row r="11" spans="1:9">
      <c r="A11" s="408" t="s">
        <v>1965</v>
      </c>
      <c r="B11" s="408" t="s">
        <v>882</v>
      </c>
      <c r="C11" s="408" t="s">
        <v>883</v>
      </c>
      <c r="D11" s="409" t="s">
        <v>783</v>
      </c>
      <c r="E11" s="410">
        <v>42753</v>
      </c>
      <c r="F11" s="411">
        <v>100000</v>
      </c>
      <c r="G11" s="412">
        <v>7.4</v>
      </c>
      <c r="H11" s="413" t="s">
        <v>2068</v>
      </c>
      <c r="I11" s="420">
        <v>1000</v>
      </c>
    </row>
    <row r="12" spans="1:9">
      <c r="A12" s="408" t="s">
        <v>781</v>
      </c>
      <c r="B12" s="408" t="s">
        <v>779</v>
      </c>
      <c r="C12" s="408" t="s">
        <v>988</v>
      </c>
      <c r="D12" s="409" t="s">
        <v>945</v>
      </c>
      <c r="E12" s="410">
        <v>42749</v>
      </c>
      <c r="F12" s="411">
        <v>100000</v>
      </c>
      <c r="G12" s="412">
        <v>5</v>
      </c>
      <c r="H12" s="413"/>
      <c r="I12" s="420">
        <v>1000</v>
      </c>
    </row>
    <row r="13" spans="1:9">
      <c r="A13" s="408" t="s">
        <v>781</v>
      </c>
      <c r="B13" s="408" t="s">
        <v>779</v>
      </c>
      <c r="C13" s="408" t="s">
        <v>780</v>
      </c>
      <c r="D13" s="409" t="s">
        <v>945</v>
      </c>
      <c r="E13" s="410">
        <v>42754</v>
      </c>
      <c r="F13" s="411">
        <v>100000</v>
      </c>
      <c r="G13" s="412">
        <v>5</v>
      </c>
      <c r="H13" s="413"/>
      <c r="I13" s="420">
        <v>1000</v>
      </c>
    </row>
    <row r="14" spans="1:9">
      <c r="A14" s="438" t="s">
        <v>4025</v>
      </c>
      <c r="B14" s="438" t="s">
        <v>4023</v>
      </c>
      <c r="C14" s="438" t="s">
        <v>4024</v>
      </c>
      <c r="D14" s="441" t="s">
        <v>4123</v>
      </c>
      <c r="E14" s="410">
        <v>43118</v>
      </c>
      <c r="F14" s="411">
        <v>100000</v>
      </c>
      <c r="G14" s="412">
        <v>32.299999999999997</v>
      </c>
      <c r="H14" s="413"/>
      <c r="I14" s="420"/>
    </row>
    <row r="15" spans="1:9">
      <c r="A15" s="408" t="s">
        <v>1620</v>
      </c>
      <c r="B15" s="408" t="s">
        <v>1491</v>
      </c>
      <c r="C15" s="408" t="s">
        <v>1492</v>
      </c>
      <c r="D15" s="409" t="s">
        <v>945</v>
      </c>
      <c r="E15" s="410">
        <v>42755</v>
      </c>
      <c r="F15" s="411">
        <v>100000</v>
      </c>
      <c r="G15" s="412">
        <v>47</v>
      </c>
      <c r="H15" s="413"/>
      <c r="I15" s="420">
        <v>1000</v>
      </c>
    </row>
    <row r="16" spans="1:9">
      <c r="A16" s="408" t="s">
        <v>1100</v>
      </c>
      <c r="B16" s="408" t="s">
        <v>1098</v>
      </c>
      <c r="C16" s="408" t="s">
        <v>1099</v>
      </c>
      <c r="D16" s="409" t="s">
        <v>945</v>
      </c>
      <c r="E16" s="410">
        <v>42756</v>
      </c>
      <c r="F16" s="411">
        <v>100000</v>
      </c>
      <c r="G16" s="412"/>
      <c r="H16" s="413"/>
      <c r="I16" s="420">
        <v>1000</v>
      </c>
    </row>
    <row r="17" spans="1:9">
      <c r="A17" s="440" t="s">
        <v>3496</v>
      </c>
      <c r="B17" s="440" t="s">
        <v>4090</v>
      </c>
      <c r="C17" s="440" t="s">
        <v>4091</v>
      </c>
      <c r="D17" s="441" t="s">
        <v>4124</v>
      </c>
      <c r="E17" s="410">
        <v>43119</v>
      </c>
      <c r="F17" s="411">
        <v>100000</v>
      </c>
      <c r="G17" s="412">
        <v>1.5</v>
      </c>
      <c r="H17" s="413"/>
      <c r="I17" s="420"/>
    </row>
    <row r="18" spans="1:9">
      <c r="A18" s="408" t="s">
        <v>1148</v>
      </c>
      <c r="B18" s="408" t="s">
        <v>1114</v>
      </c>
      <c r="C18" s="408" t="s">
        <v>1115</v>
      </c>
      <c r="D18" s="409" t="s">
        <v>945</v>
      </c>
      <c r="E18" s="410">
        <v>42750</v>
      </c>
      <c r="F18" s="411">
        <v>480</v>
      </c>
      <c r="G18" s="412">
        <v>5.5</v>
      </c>
      <c r="H18" s="413"/>
      <c r="I18" s="420">
        <v>0</v>
      </c>
    </row>
    <row r="19" spans="1:9">
      <c r="A19" s="408" t="s">
        <v>1148</v>
      </c>
      <c r="B19" s="408" t="s">
        <v>1114</v>
      </c>
      <c r="C19" s="408" t="s">
        <v>1115</v>
      </c>
      <c r="D19" s="409" t="s">
        <v>945</v>
      </c>
      <c r="E19" s="410">
        <v>43115</v>
      </c>
      <c r="F19" s="411">
        <v>100000</v>
      </c>
      <c r="G19" s="412">
        <v>5.5</v>
      </c>
      <c r="H19" s="413"/>
      <c r="I19" s="420">
        <v>0</v>
      </c>
    </row>
    <row r="20" spans="1:9">
      <c r="A20" s="408" t="s">
        <v>1148</v>
      </c>
      <c r="B20" s="408" t="s">
        <v>901</v>
      </c>
      <c r="C20" s="408" t="s">
        <v>902</v>
      </c>
      <c r="D20" s="409" t="s">
        <v>945</v>
      </c>
      <c r="E20" s="410">
        <v>42751</v>
      </c>
      <c r="F20" s="411">
        <v>100000</v>
      </c>
      <c r="G20" s="412">
        <v>3.65</v>
      </c>
      <c r="H20" s="413"/>
      <c r="I20" s="420">
        <v>1000</v>
      </c>
    </row>
    <row r="21" spans="1:9">
      <c r="A21" s="408" t="s">
        <v>1148</v>
      </c>
      <c r="B21" s="408" t="s">
        <v>1475</v>
      </c>
      <c r="C21" s="408" t="s">
        <v>1476</v>
      </c>
      <c r="D21" s="409" t="s">
        <v>945</v>
      </c>
      <c r="E21" s="410">
        <v>42758</v>
      </c>
      <c r="F21" s="411">
        <v>300000</v>
      </c>
      <c r="G21" s="412">
        <v>5.5</v>
      </c>
      <c r="H21" s="413"/>
      <c r="I21" s="420">
        <v>1000</v>
      </c>
    </row>
    <row r="22" spans="1:9">
      <c r="A22" s="391" t="s">
        <v>7008</v>
      </c>
      <c r="B22" s="391" t="s">
        <v>7006</v>
      </c>
      <c r="C22" s="391" t="s">
        <v>7007</v>
      </c>
      <c r="D22" s="409" t="s">
        <v>783</v>
      </c>
      <c r="E22" s="410">
        <v>43118</v>
      </c>
      <c r="F22" s="411">
        <v>100000</v>
      </c>
      <c r="G22" s="412">
        <v>1.4</v>
      </c>
      <c r="H22" s="413"/>
      <c r="I22" s="420"/>
    </row>
    <row r="23" spans="1:9">
      <c r="A23" s="408" t="s">
        <v>1388</v>
      </c>
      <c r="B23" s="408" t="s">
        <v>807</v>
      </c>
      <c r="C23" s="408" t="s">
        <v>1121</v>
      </c>
      <c r="D23" s="409" t="s">
        <v>945</v>
      </c>
      <c r="E23" s="410">
        <v>42753</v>
      </c>
      <c r="F23" s="411">
        <v>15200</v>
      </c>
      <c r="G23" s="412">
        <v>8</v>
      </c>
      <c r="H23" s="413" t="s">
        <v>3003</v>
      </c>
      <c r="I23" s="420">
        <v>1000</v>
      </c>
    </row>
    <row r="24" spans="1:9">
      <c r="A24" s="408" t="s">
        <v>1388</v>
      </c>
      <c r="B24" s="408" t="s">
        <v>807</v>
      </c>
      <c r="C24" s="408" t="s">
        <v>1121</v>
      </c>
      <c r="D24" s="409" t="s">
        <v>945</v>
      </c>
      <c r="E24" s="410">
        <v>42759</v>
      </c>
      <c r="F24" s="411">
        <v>10000</v>
      </c>
      <c r="G24" s="412">
        <v>8</v>
      </c>
      <c r="H24" s="413"/>
      <c r="I24" s="420">
        <v>1000</v>
      </c>
    </row>
    <row r="25" spans="1:9">
      <c r="A25" s="408" t="s">
        <v>1138</v>
      </c>
      <c r="B25" s="408" t="s">
        <v>868</v>
      </c>
      <c r="C25" s="408" t="s">
        <v>1120</v>
      </c>
      <c r="D25" s="409" t="s">
        <v>945</v>
      </c>
      <c r="E25" s="410">
        <v>42754</v>
      </c>
      <c r="F25" s="411">
        <v>100000</v>
      </c>
      <c r="G25" s="412">
        <v>6.5</v>
      </c>
      <c r="H25" s="413"/>
      <c r="I25" s="420">
        <v>1000</v>
      </c>
    </row>
    <row r="26" spans="1:9">
      <c r="A26" s="408" t="s">
        <v>1138</v>
      </c>
      <c r="B26" s="408" t="s">
        <v>868</v>
      </c>
      <c r="C26" s="408" t="s">
        <v>1120</v>
      </c>
      <c r="D26" s="409" t="s">
        <v>783</v>
      </c>
      <c r="E26" s="410">
        <v>43117</v>
      </c>
      <c r="F26" s="411">
        <v>100000</v>
      </c>
      <c r="G26" s="412">
        <v>6.5</v>
      </c>
      <c r="H26" s="413"/>
      <c r="I26" s="420"/>
    </row>
    <row r="27" spans="1:9">
      <c r="A27" s="408" t="s">
        <v>1021</v>
      </c>
      <c r="B27" s="408" t="s">
        <v>943</v>
      </c>
      <c r="C27" s="408" t="s">
        <v>947</v>
      </c>
      <c r="D27" s="409" t="s">
        <v>945</v>
      </c>
      <c r="E27" s="410">
        <v>42748</v>
      </c>
      <c r="F27" s="411">
        <v>100000</v>
      </c>
      <c r="G27" s="412">
        <v>11</v>
      </c>
      <c r="H27" s="413"/>
      <c r="I27" s="420">
        <v>1000</v>
      </c>
    </row>
    <row r="28" spans="1:9">
      <c r="A28" s="408" t="s">
        <v>1021</v>
      </c>
      <c r="B28" s="408" t="s">
        <v>943</v>
      </c>
      <c r="C28" s="408" t="s">
        <v>944</v>
      </c>
      <c r="D28" s="409" t="s">
        <v>945</v>
      </c>
      <c r="E28" s="410">
        <v>42754</v>
      </c>
      <c r="F28" s="411">
        <v>100000</v>
      </c>
      <c r="G28" s="412">
        <v>11.76</v>
      </c>
      <c r="H28" s="413"/>
      <c r="I28" s="420">
        <v>1000</v>
      </c>
    </row>
    <row r="29" spans="1:9">
      <c r="A29" s="408" t="s">
        <v>1021</v>
      </c>
      <c r="B29" s="408" t="s">
        <v>844</v>
      </c>
      <c r="C29" s="408" t="s">
        <v>799</v>
      </c>
      <c r="D29" s="409" t="s">
        <v>945</v>
      </c>
      <c r="E29" s="410">
        <v>42747</v>
      </c>
      <c r="F29" s="411">
        <v>100000</v>
      </c>
      <c r="G29" s="412">
        <v>8</v>
      </c>
      <c r="H29" s="413"/>
      <c r="I29" s="420">
        <v>1000</v>
      </c>
    </row>
    <row r="30" spans="1:9">
      <c r="A30" s="408" t="s">
        <v>1021</v>
      </c>
      <c r="B30" s="408" t="s">
        <v>1019</v>
      </c>
      <c r="C30" s="408" t="s">
        <v>1020</v>
      </c>
      <c r="D30" s="409" t="s">
        <v>945</v>
      </c>
      <c r="E30" s="410">
        <v>42749</v>
      </c>
      <c r="F30" s="411">
        <v>100000</v>
      </c>
      <c r="G30" s="412">
        <v>14</v>
      </c>
      <c r="H30" s="413"/>
      <c r="I30" s="420">
        <v>1000</v>
      </c>
    </row>
    <row r="31" spans="1:9">
      <c r="A31" s="408" t="s">
        <v>1021</v>
      </c>
      <c r="B31" s="408" t="s">
        <v>892</v>
      </c>
      <c r="C31" s="408" t="s">
        <v>893</v>
      </c>
      <c r="D31" s="409" t="s">
        <v>945</v>
      </c>
      <c r="E31" s="410">
        <v>42750</v>
      </c>
      <c r="F31" s="411">
        <v>100000</v>
      </c>
      <c r="G31" s="412">
        <v>25</v>
      </c>
      <c r="H31" s="413"/>
      <c r="I31" s="420">
        <v>1000</v>
      </c>
    </row>
    <row r="32" spans="1:9">
      <c r="A32" s="408" t="s">
        <v>1021</v>
      </c>
      <c r="B32" s="408" t="s">
        <v>798</v>
      </c>
      <c r="C32" s="408" t="s">
        <v>799</v>
      </c>
      <c r="D32" s="409" t="s">
        <v>945</v>
      </c>
      <c r="E32" s="410">
        <v>42751</v>
      </c>
      <c r="F32" s="411">
        <v>100000</v>
      </c>
      <c r="G32" s="412">
        <v>10</v>
      </c>
      <c r="H32" s="413"/>
      <c r="I32" s="420">
        <v>1000</v>
      </c>
    </row>
    <row r="33" spans="1:9">
      <c r="A33" s="408" t="s">
        <v>1021</v>
      </c>
      <c r="B33" s="408" t="s">
        <v>887</v>
      </c>
      <c r="C33" s="408" t="s">
        <v>926</v>
      </c>
      <c r="D33" s="409" t="s">
        <v>945</v>
      </c>
      <c r="E33" s="410">
        <v>42752</v>
      </c>
      <c r="F33" s="411">
        <v>100000</v>
      </c>
      <c r="G33" s="412">
        <v>9.31</v>
      </c>
      <c r="H33" s="413"/>
      <c r="I33" s="420">
        <v>1000</v>
      </c>
    </row>
    <row r="34" spans="1:9">
      <c r="A34" s="408" t="s">
        <v>915</v>
      </c>
      <c r="B34" s="408" t="s">
        <v>1355</v>
      </c>
      <c r="C34" s="408" t="s">
        <v>1356</v>
      </c>
      <c r="D34" s="409" t="s">
        <v>945</v>
      </c>
      <c r="E34" s="410">
        <v>42754</v>
      </c>
      <c r="F34" s="411">
        <v>100000</v>
      </c>
      <c r="G34" s="412">
        <v>9.3000000000000007</v>
      </c>
      <c r="H34" s="413"/>
      <c r="I34" s="420">
        <v>1000</v>
      </c>
    </row>
    <row r="35" spans="1:9">
      <c r="A35" s="408" t="s">
        <v>915</v>
      </c>
      <c r="B35" s="408" t="s">
        <v>3801</v>
      </c>
      <c r="C35" s="408" t="s">
        <v>1479</v>
      </c>
      <c r="D35" s="409"/>
      <c r="E35" s="410">
        <v>43120</v>
      </c>
      <c r="F35" s="411">
        <v>100003</v>
      </c>
      <c r="G35" s="412">
        <v>5</v>
      </c>
      <c r="H35" s="413"/>
      <c r="I35" s="420"/>
    </row>
    <row r="36" spans="1:9">
      <c r="A36" s="408" t="s">
        <v>915</v>
      </c>
      <c r="B36" s="408" t="s">
        <v>1319</v>
      </c>
      <c r="C36" s="408" t="s">
        <v>1323</v>
      </c>
      <c r="D36" s="409" t="s">
        <v>945</v>
      </c>
      <c r="E36" s="410">
        <v>42755</v>
      </c>
      <c r="F36" s="411">
        <v>100000</v>
      </c>
      <c r="G36" s="412">
        <v>2.9</v>
      </c>
      <c r="H36" s="413"/>
      <c r="I36" s="420">
        <v>1000</v>
      </c>
    </row>
    <row r="37" spans="1:9">
      <c r="A37" s="408" t="s">
        <v>915</v>
      </c>
      <c r="B37" s="408" t="s">
        <v>1319</v>
      </c>
      <c r="C37" s="408" t="s">
        <v>1320</v>
      </c>
      <c r="D37" s="409" t="s">
        <v>945</v>
      </c>
      <c r="E37" s="410">
        <v>42756</v>
      </c>
      <c r="F37" s="411">
        <v>100000</v>
      </c>
      <c r="G37" s="412">
        <v>2.2000000000000002</v>
      </c>
      <c r="H37" s="413"/>
      <c r="I37" s="420">
        <v>1000</v>
      </c>
    </row>
    <row r="38" spans="1:9">
      <c r="A38" s="408" t="s">
        <v>915</v>
      </c>
      <c r="B38" s="408" t="s">
        <v>1462</v>
      </c>
      <c r="C38" s="408" t="s">
        <v>1463</v>
      </c>
      <c r="D38" s="409" t="s">
        <v>945</v>
      </c>
      <c r="E38" s="410">
        <v>42760</v>
      </c>
      <c r="F38" s="411">
        <v>100000</v>
      </c>
      <c r="G38" s="412"/>
      <c r="H38" s="413"/>
      <c r="I38" s="420">
        <v>1000</v>
      </c>
    </row>
    <row r="39" spans="1:9">
      <c r="A39" s="408" t="s">
        <v>915</v>
      </c>
      <c r="B39" s="408" t="s">
        <v>1216</v>
      </c>
      <c r="C39" s="408" t="s">
        <v>2164</v>
      </c>
      <c r="D39" s="409" t="s">
        <v>783</v>
      </c>
      <c r="E39" s="410">
        <v>42781</v>
      </c>
      <c r="F39" s="411">
        <v>100000</v>
      </c>
      <c r="G39" s="412">
        <v>3.2</v>
      </c>
      <c r="H39" s="413" t="s">
        <v>2201</v>
      </c>
      <c r="I39" s="420">
        <v>1000</v>
      </c>
    </row>
    <row r="40" spans="1:9">
      <c r="A40" s="408" t="s">
        <v>915</v>
      </c>
      <c r="B40" s="408" t="s">
        <v>1216</v>
      </c>
      <c r="C40" s="408" t="s">
        <v>1218</v>
      </c>
      <c r="D40" s="409" t="s">
        <v>945</v>
      </c>
      <c r="E40" s="410">
        <v>42757</v>
      </c>
      <c r="F40" s="411">
        <v>100000</v>
      </c>
      <c r="G40" s="412">
        <v>4.5</v>
      </c>
      <c r="H40" s="413"/>
      <c r="I40" s="420">
        <v>1000</v>
      </c>
    </row>
    <row r="41" spans="1:9">
      <c r="A41" s="408" t="s">
        <v>915</v>
      </c>
      <c r="B41" s="408" t="s">
        <v>1345</v>
      </c>
      <c r="C41" s="408" t="s">
        <v>1488</v>
      </c>
      <c r="D41" s="409" t="s">
        <v>945</v>
      </c>
      <c r="E41" s="410">
        <v>42761</v>
      </c>
      <c r="F41" s="411">
        <v>100000</v>
      </c>
      <c r="G41" s="412">
        <v>2.15</v>
      </c>
      <c r="H41" s="413"/>
      <c r="I41" s="420">
        <v>1000</v>
      </c>
    </row>
    <row r="42" spans="1:9">
      <c r="A42" s="408" t="s">
        <v>915</v>
      </c>
      <c r="B42" s="408" t="s">
        <v>1345</v>
      </c>
      <c r="C42" s="408" t="s">
        <v>1346</v>
      </c>
      <c r="D42" s="409" t="s">
        <v>945</v>
      </c>
      <c r="E42" s="410">
        <v>42758</v>
      </c>
      <c r="F42" s="411">
        <v>100000</v>
      </c>
      <c r="G42" s="412">
        <v>1.48</v>
      </c>
      <c r="H42" s="413"/>
      <c r="I42" s="420">
        <v>1000</v>
      </c>
    </row>
    <row r="43" spans="1:9">
      <c r="A43" s="408" t="s">
        <v>915</v>
      </c>
      <c r="B43" s="408" t="s">
        <v>1325</v>
      </c>
      <c r="C43" s="408" t="s">
        <v>1326</v>
      </c>
      <c r="D43" s="409" t="s">
        <v>945</v>
      </c>
      <c r="E43" s="410">
        <v>42759</v>
      </c>
      <c r="F43" s="411">
        <v>100000</v>
      </c>
      <c r="G43" s="412">
        <v>3.5</v>
      </c>
      <c r="H43" s="413"/>
      <c r="I43" s="420">
        <v>1000</v>
      </c>
    </row>
    <row r="44" spans="1:9">
      <c r="A44" s="408" t="s">
        <v>915</v>
      </c>
      <c r="B44" s="408" t="s">
        <v>1325</v>
      </c>
      <c r="C44" s="408" t="s">
        <v>1494</v>
      </c>
      <c r="D44" s="409" t="s">
        <v>945</v>
      </c>
      <c r="E44" s="410">
        <v>42753</v>
      </c>
      <c r="F44" s="411">
        <v>100000</v>
      </c>
      <c r="G44" s="412">
        <v>3.5</v>
      </c>
      <c r="H44" s="413"/>
      <c r="I44" s="420">
        <v>1000</v>
      </c>
    </row>
    <row r="45" spans="1:9">
      <c r="A45" s="408" t="s">
        <v>915</v>
      </c>
      <c r="B45" s="408" t="s">
        <v>1478</v>
      </c>
      <c r="C45" s="408" t="s">
        <v>1479</v>
      </c>
      <c r="D45" s="409" t="s">
        <v>945</v>
      </c>
      <c r="E45" s="410">
        <v>42762</v>
      </c>
      <c r="F45" s="411">
        <v>100000</v>
      </c>
      <c r="G45" s="412">
        <v>5</v>
      </c>
      <c r="H45" s="413"/>
      <c r="I45" s="420">
        <v>1000</v>
      </c>
    </row>
    <row r="46" spans="1:9">
      <c r="A46" s="408" t="s">
        <v>915</v>
      </c>
      <c r="B46" s="408" t="s">
        <v>847</v>
      </c>
      <c r="C46" s="408" t="s">
        <v>1190</v>
      </c>
      <c r="D46" s="409" t="s">
        <v>945</v>
      </c>
      <c r="E46" s="410">
        <v>42763</v>
      </c>
      <c r="F46" s="411">
        <v>100000</v>
      </c>
      <c r="G46" s="412">
        <v>2</v>
      </c>
      <c r="H46" s="413"/>
      <c r="I46" s="420">
        <v>1000</v>
      </c>
    </row>
    <row r="47" spans="1:9">
      <c r="A47" s="408" t="s">
        <v>915</v>
      </c>
      <c r="B47" s="408" t="s">
        <v>847</v>
      </c>
      <c r="C47" s="408" t="s">
        <v>848</v>
      </c>
      <c r="D47" s="409" t="s">
        <v>945</v>
      </c>
      <c r="E47" s="410">
        <v>42753</v>
      </c>
      <c r="F47" s="411">
        <v>100000</v>
      </c>
      <c r="G47" s="412">
        <v>4</v>
      </c>
      <c r="H47" s="413"/>
      <c r="I47" s="420">
        <v>1000</v>
      </c>
    </row>
    <row r="48" spans="1:9">
      <c r="A48" s="408" t="s">
        <v>915</v>
      </c>
      <c r="B48" s="408" t="s">
        <v>879</v>
      </c>
      <c r="C48" s="408" t="s">
        <v>1256</v>
      </c>
      <c r="D48" s="409" t="s">
        <v>945</v>
      </c>
      <c r="E48" s="410">
        <v>42760</v>
      </c>
      <c r="F48" s="411">
        <v>100000</v>
      </c>
      <c r="G48" s="412">
        <v>2.1</v>
      </c>
      <c r="H48" s="413"/>
      <c r="I48" s="420">
        <v>1000</v>
      </c>
    </row>
    <row r="49" spans="1:9">
      <c r="A49" s="408" t="s">
        <v>915</v>
      </c>
      <c r="B49" s="408" t="s">
        <v>1265</v>
      </c>
      <c r="C49" s="408" t="s">
        <v>1267</v>
      </c>
      <c r="D49" s="409" t="s">
        <v>945</v>
      </c>
      <c r="E49" s="410">
        <v>42761</v>
      </c>
      <c r="F49" s="411">
        <v>100000</v>
      </c>
      <c r="G49" s="412">
        <v>2.8</v>
      </c>
      <c r="H49" s="413"/>
      <c r="I49" s="420">
        <v>1000</v>
      </c>
    </row>
    <row r="50" spans="1:9">
      <c r="A50" s="408" t="s">
        <v>915</v>
      </c>
      <c r="B50" s="408" t="s">
        <v>856</v>
      </c>
      <c r="C50" s="408" t="s">
        <v>857</v>
      </c>
      <c r="D50" s="409" t="s">
        <v>945</v>
      </c>
      <c r="E50" s="410">
        <v>42754</v>
      </c>
      <c r="F50" s="411">
        <v>200000</v>
      </c>
      <c r="G50" s="412">
        <v>4.9000000000000004</v>
      </c>
      <c r="H50" s="413"/>
      <c r="I50" s="420">
        <v>1000</v>
      </c>
    </row>
    <row r="51" spans="1:9">
      <c r="A51" s="408" t="s">
        <v>915</v>
      </c>
      <c r="B51" s="408" t="s">
        <v>856</v>
      </c>
      <c r="C51" s="408" t="s">
        <v>857</v>
      </c>
      <c r="D51" s="409" t="s">
        <v>945</v>
      </c>
      <c r="E51" s="410">
        <v>42762</v>
      </c>
      <c r="F51" s="411">
        <v>200000</v>
      </c>
      <c r="G51" s="412">
        <v>4.8</v>
      </c>
      <c r="H51" s="413"/>
      <c r="I51" s="420">
        <v>1000</v>
      </c>
    </row>
    <row r="52" spans="1:9">
      <c r="A52" s="408" t="s">
        <v>915</v>
      </c>
      <c r="B52" s="408" t="s">
        <v>824</v>
      </c>
      <c r="C52" s="408" t="s">
        <v>1298</v>
      </c>
      <c r="D52" s="409" t="s">
        <v>945</v>
      </c>
      <c r="E52" s="410">
        <v>42763</v>
      </c>
      <c r="F52" s="411">
        <v>100000</v>
      </c>
      <c r="G52" s="412">
        <v>2.5</v>
      </c>
      <c r="H52" s="413"/>
      <c r="I52" s="420">
        <v>1000</v>
      </c>
    </row>
    <row r="53" spans="1:9">
      <c r="A53" s="408" t="s">
        <v>915</v>
      </c>
      <c r="B53" s="408" t="s">
        <v>824</v>
      </c>
      <c r="C53" s="408" t="s">
        <v>825</v>
      </c>
      <c r="D53" s="409" t="s">
        <v>945</v>
      </c>
      <c r="E53" s="410">
        <v>42748</v>
      </c>
      <c r="F53" s="411">
        <v>100000</v>
      </c>
      <c r="G53" s="412">
        <v>2.5</v>
      </c>
      <c r="H53" s="413"/>
      <c r="I53" s="420">
        <v>1000</v>
      </c>
    </row>
    <row r="54" spans="1:9">
      <c r="A54" s="408" t="s">
        <v>915</v>
      </c>
      <c r="B54" s="408" t="s">
        <v>803</v>
      </c>
      <c r="C54" s="408" t="s">
        <v>804</v>
      </c>
      <c r="D54" s="409" t="s">
        <v>945</v>
      </c>
      <c r="E54" s="410">
        <v>43101</v>
      </c>
      <c r="F54" s="411">
        <v>100000000</v>
      </c>
      <c r="G54" s="412">
        <v>2.4</v>
      </c>
      <c r="H54" s="413"/>
      <c r="I54" s="420">
        <v>1000</v>
      </c>
    </row>
    <row r="55" spans="1:9">
      <c r="A55" s="408" t="s">
        <v>915</v>
      </c>
      <c r="B55" s="408" t="s">
        <v>803</v>
      </c>
      <c r="C55" s="408" t="s">
        <v>804</v>
      </c>
      <c r="D55" s="409" t="s">
        <v>945</v>
      </c>
      <c r="E55" s="410">
        <v>43136</v>
      </c>
      <c r="F55" s="411">
        <v>100000000</v>
      </c>
      <c r="G55" s="412">
        <v>2.4</v>
      </c>
      <c r="H55" s="413"/>
      <c r="I55" s="420">
        <v>1000</v>
      </c>
    </row>
    <row r="56" spans="1:9">
      <c r="A56" s="408" t="s">
        <v>915</v>
      </c>
      <c r="B56" s="408" t="s">
        <v>1033</v>
      </c>
      <c r="C56" s="408" t="s">
        <v>1034</v>
      </c>
      <c r="D56" s="409" t="s">
        <v>783</v>
      </c>
      <c r="E56" s="410">
        <v>42747</v>
      </c>
      <c r="F56" s="411">
        <v>100000</v>
      </c>
      <c r="G56" s="412">
        <v>7</v>
      </c>
      <c r="H56" s="413"/>
      <c r="I56" s="420">
        <v>1000</v>
      </c>
    </row>
    <row r="57" spans="1:9">
      <c r="A57" s="408" t="s">
        <v>915</v>
      </c>
      <c r="B57" s="408" t="s">
        <v>1033</v>
      </c>
      <c r="C57" s="408" t="s">
        <v>1034</v>
      </c>
      <c r="D57" s="409" t="s">
        <v>783</v>
      </c>
      <c r="E57" s="410">
        <v>42753</v>
      </c>
      <c r="F57" s="411">
        <v>100000</v>
      </c>
      <c r="G57" s="412">
        <v>7</v>
      </c>
      <c r="H57" s="413"/>
      <c r="I57" s="420">
        <v>1000</v>
      </c>
    </row>
    <row r="58" spans="1:9">
      <c r="A58" s="408" t="s">
        <v>915</v>
      </c>
      <c r="B58" s="408" t="s">
        <v>1695</v>
      </c>
      <c r="C58" s="408" t="s">
        <v>1696</v>
      </c>
      <c r="D58" s="409" t="s">
        <v>783</v>
      </c>
      <c r="E58" s="410">
        <v>42753</v>
      </c>
      <c r="F58" s="411">
        <v>100000</v>
      </c>
      <c r="G58" s="412">
        <v>6.2</v>
      </c>
      <c r="H58" s="413"/>
      <c r="I58" s="420">
        <v>1000</v>
      </c>
    </row>
    <row r="59" spans="1:9">
      <c r="A59" s="408" t="s">
        <v>915</v>
      </c>
      <c r="B59" s="408" t="s">
        <v>990</v>
      </c>
      <c r="C59" s="408" t="s">
        <v>2328</v>
      </c>
      <c r="D59" s="409" t="s">
        <v>945</v>
      </c>
      <c r="E59" s="410">
        <v>42764</v>
      </c>
      <c r="F59" s="411">
        <v>100000</v>
      </c>
      <c r="G59" s="412">
        <v>4</v>
      </c>
      <c r="H59" s="413"/>
      <c r="I59" s="420"/>
    </row>
    <row r="60" spans="1:9">
      <c r="A60" s="408" t="s">
        <v>915</v>
      </c>
      <c r="B60" s="408" t="s">
        <v>990</v>
      </c>
      <c r="C60" s="408" t="s">
        <v>1617</v>
      </c>
      <c r="D60" s="409" t="s">
        <v>945</v>
      </c>
      <c r="E60" s="410">
        <v>42749</v>
      </c>
      <c r="F60" s="411">
        <v>100000</v>
      </c>
      <c r="G60" s="412">
        <v>8</v>
      </c>
      <c r="H60" s="413"/>
      <c r="I60" s="420">
        <v>1000</v>
      </c>
    </row>
    <row r="61" spans="1:9">
      <c r="A61" s="408" t="s">
        <v>915</v>
      </c>
      <c r="B61" s="408" t="s">
        <v>990</v>
      </c>
      <c r="C61" s="408" t="s">
        <v>1617</v>
      </c>
      <c r="D61" s="409" t="s">
        <v>945</v>
      </c>
      <c r="E61" s="410">
        <v>42764</v>
      </c>
      <c r="F61" s="411">
        <v>100000</v>
      </c>
      <c r="G61" s="412">
        <v>8</v>
      </c>
      <c r="H61" s="413"/>
      <c r="I61" s="420">
        <v>1000</v>
      </c>
    </row>
    <row r="62" spans="1:9">
      <c r="A62" s="391" t="s">
        <v>3797</v>
      </c>
      <c r="B62" s="391" t="s">
        <v>4232</v>
      </c>
      <c r="C62" s="391" t="s">
        <v>7206</v>
      </c>
      <c r="D62" s="391" t="s">
        <v>783</v>
      </c>
      <c r="E62" s="410">
        <v>43119</v>
      </c>
      <c r="F62" s="411">
        <v>100000</v>
      </c>
      <c r="G62" s="412">
        <v>4.3</v>
      </c>
      <c r="H62" s="413"/>
      <c r="I62" s="420"/>
    </row>
    <row r="63" spans="1:9">
      <c r="A63" s="408" t="s">
        <v>3797</v>
      </c>
      <c r="B63" s="408" t="s">
        <v>828</v>
      </c>
      <c r="C63" s="408" t="s">
        <v>3806</v>
      </c>
      <c r="D63" s="409" t="s">
        <v>783</v>
      </c>
      <c r="E63" s="410">
        <v>43118</v>
      </c>
      <c r="F63" s="411">
        <v>100000</v>
      </c>
      <c r="G63" s="412">
        <v>7.5</v>
      </c>
      <c r="H63" s="413"/>
      <c r="I63" s="420"/>
    </row>
    <row r="64" spans="1:9">
      <c r="A64" s="438" t="s">
        <v>3797</v>
      </c>
      <c r="B64" s="438" t="s">
        <v>828</v>
      </c>
      <c r="C64" s="438" t="s">
        <v>829</v>
      </c>
      <c r="D64" s="409" t="s">
        <v>4126</v>
      </c>
      <c r="E64" s="410">
        <v>43120</v>
      </c>
      <c r="F64" s="411">
        <v>100000</v>
      </c>
      <c r="G64" s="412">
        <v>7.5</v>
      </c>
      <c r="H64" s="413"/>
      <c r="I64" s="420"/>
    </row>
    <row r="65" spans="1:9">
      <c r="A65" s="391" t="s">
        <v>3797</v>
      </c>
      <c r="B65" s="391" t="s">
        <v>4520</v>
      </c>
      <c r="C65" s="391" t="s">
        <v>4521</v>
      </c>
      <c r="D65" s="409" t="s">
        <v>783</v>
      </c>
      <c r="E65" s="410">
        <v>43118</v>
      </c>
      <c r="F65" s="411">
        <v>100000</v>
      </c>
      <c r="G65" s="412">
        <v>5.6</v>
      </c>
      <c r="H65" s="413"/>
      <c r="I65" s="420"/>
    </row>
    <row r="66" spans="1:9">
      <c r="A66" s="408" t="s">
        <v>1440</v>
      </c>
      <c r="B66" s="408" t="s">
        <v>1437</v>
      </c>
      <c r="C66" s="408" t="s">
        <v>1439</v>
      </c>
      <c r="D66" s="409" t="s">
        <v>945</v>
      </c>
      <c r="E66" s="410">
        <v>42764</v>
      </c>
      <c r="F66" s="411">
        <v>100000</v>
      </c>
      <c r="G66" s="412">
        <v>35</v>
      </c>
      <c r="H66" s="413"/>
      <c r="I66" s="420">
        <v>1000</v>
      </c>
    </row>
    <row r="67" spans="1:9">
      <c r="A67" s="408" t="s">
        <v>2162</v>
      </c>
      <c r="B67" s="408" t="s">
        <v>2163</v>
      </c>
      <c r="C67" s="408" t="s">
        <v>2165</v>
      </c>
      <c r="D67" s="409" t="s">
        <v>783</v>
      </c>
      <c r="E67" s="410">
        <v>42782</v>
      </c>
      <c r="F67" s="411">
        <v>100000</v>
      </c>
      <c r="G67" s="412">
        <v>0</v>
      </c>
      <c r="H67" s="413"/>
      <c r="I67" s="420">
        <v>1000</v>
      </c>
    </row>
    <row r="68" spans="1:9">
      <c r="A68" s="408" t="s">
        <v>2162</v>
      </c>
      <c r="B68" s="408" t="s">
        <v>3885</v>
      </c>
      <c r="C68" s="408" t="s">
        <v>1099</v>
      </c>
      <c r="D68" s="409" t="s">
        <v>783</v>
      </c>
      <c r="E68" s="410">
        <v>43102</v>
      </c>
      <c r="F68" s="411">
        <v>10000</v>
      </c>
      <c r="G68" s="412">
        <v>0</v>
      </c>
      <c r="H68" s="413"/>
      <c r="I68" s="420"/>
    </row>
    <row r="69" spans="1:9">
      <c r="A69" s="391" t="s">
        <v>7264</v>
      </c>
      <c r="B69" s="391" t="s">
        <v>7266</v>
      </c>
      <c r="C69" s="391" t="s">
        <v>7267</v>
      </c>
      <c r="D69" s="391" t="s">
        <v>772</v>
      </c>
      <c r="E69" s="410">
        <v>43120</v>
      </c>
      <c r="F69" s="411">
        <v>100001</v>
      </c>
      <c r="G69" s="412">
        <v>0.8</v>
      </c>
      <c r="H69" s="413"/>
      <c r="I69" s="420"/>
    </row>
    <row r="70" spans="1:9">
      <c r="A70" s="391" t="s">
        <v>7264</v>
      </c>
      <c r="B70" s="391" t="s">
        <v>7271</v>
      </c>
      <c r="C70" s="391" t="s">
        <v>7265</v>
      </c>
      <c r="D70" s="391" t="s">
        <v>772</v>
      </c>
      <c r="E70" s="410">
        <v>43121</v>
      </c>
      <c r="F70" s="411">
        <v>100002</v>
      </c>
      <c r="G70" s="412">
        <v>0.91</v>
      </c>
      <c r="H70" s="413"/>
      <c r="I70" s="420"/>
    </row>
    <row r="71" spans="1:9">
      <c r="A71" s="408" t="s">
        <v>775</v>
      </c>
      <c r="B71" s="408" t="s">
        <v>985</v>
      </c>
      <c r="C71" s="408" t="s">
        <v>986</v>
      </c>
      <c r="D71" s="409" t="s">
        <v>945</v>
      </c>
      <c r="E71" s="410">
        <v>42750</v>
      </c>
      <c r="F71" s="411">
        <v>100000</v>
      </c>
      <c r="G71" s="412">
        <v>6.5</v>
      </c>
      <c r="H71" s="413"/>
      <c r="I71" s="420">
        <v>1000</v>
      </c>
    </row>
    <row r="72" spans="1:9">
      <c r="A72" s="408" t="s">
        <v>775</v>
      </c>
      <c r="B72" s="408" t="s">
        <v>1117</v>
      </c>
      <c r="C72" s="408" t="s">
        <v>1154</v>
      </c>
      <c r="D72" s="409" t="s">
        <v>945</v>
      </c>
      <c r="E72" s="410">
        <v>42751</v>
      </c>
      <c r="F72" s="411">
        <v>100000</v>
      </c>
      <c r="G72" s="412">
        <v>4</v>
      </c>
      <c r="H72" s="413"/>
      <c r="I72" s="420">
        <v>1000</v>
      </c>
    </row>
    <row r="73" spans="1:9">
      <c r="A73" s="408" t="s">
        <v>775</v>
      </c>
      <c r="B73" s="408" t="s">
        <v>1117</v>
      </c>
      <c r="C73" s="408" t="s">
        <v>1154</v>
      </c>
      <c r="D73" s="409" t="s">
        <v>945</v>
      </c>
      <c r="E73" s="410">
        <v>42765</v>
      </c>
      <c r="F73" s="411">
        <v>100000</v>
      </c>
      <c r="G73" s="412">
        <v>4</v>
      </c>
      <c r="H73" s="413"/>
      <c r="I73" s="420">
        <v>1000</v>
      </c>
    </row>
    <row r="74" spans="1:9">
      <c r="A74" s="408" t="s">
        <v>775</v>
      </c>
      <c r="B74" s="408" t="s">
        <v>773</v>
      </c>
      <c r="C74" s="408" t="s">
        <v>918</v>
      </c>
      <c r="D74" s="409" t="s">
        <v>945</v>
      </c>
      <c r="E74" s="410">
        <v>42752</v>
      </c>
      <c r="F74" s="411">
        <v>100000</v>
      </c>
      <c r="G74" s="412">
        <v>6.9</v>
      </c>
      <c r="H74" s="413"/>
      <c r="I74" s="420">
        <v>1000</v>
      </c>
    </row>
    <row r="75" spans="1:9">
      <c r="A75" s="408" t="s">
        <v>775</v>
      </c>
      <c r="B75" s="408" t="s">
        <v>2853</v>
      </c>
      <c r="C75" s="408" t="s">
        <v>2858</v>
      </c>
      <c r="D75" s="409" t="s">
        <v>783</v>
      </c>
      <c r="E75" s="410">
        <v>43118</v>
      </c>
      <c r="F75" s="411">
        <v>100000</v>
      </c>
      <c r="G75" s="412">
        <v>3.3</v>
      </c>
      <c r="H75" s="413"/>
      <c r="I75" s="420"/>
    </row>
    <row r="76" spans="1:9">
      <c r="A76" s="408" t="s">
        <v>775</v>
      </c>
      <c r="B76" s="408" t="s">
        <v>839</v>
      </c>
      <c r="C76" s="408" t="s">
        <v>1133</v>
      </c>
      <c r="D76" s="409" t="s">
        <v>945</v>
      </c>
      <c r="E76" s="410">
        <v>42753</v>
      </c>
      <c r="F76" s="411">
        <v>100000</v>
      </c>
      <c r="G76" s="412">
        <v>4.5999999999999996</v>
      </c>
      <c r="H76" s="413"/>
      <c r="I76" s="420">
        <v>1000</v>
      </c>
    </row>
    <row r="77" spans="1:9">
      <c r="A77" s="408" t="s">
        <v>775</v>
      </c>
      <c r="B77" s="408" t="s">
        <v>839</v>
      </c>
      <c r="C77" s="408" t="s">
        <v>1133</v>
      </c>
      <c r="D77" s="409" t="s">
        <v>945</v>
      </c>
      <c r="E77" s="410">
        <v>42766</v>
      </c>
      <c r="F77" s="411">
        <v>100000</v>
      </c>
      <c r="G77" s="412">
        <v>4.5999999999999996</v>
      </c>
      <c r="H77" s="413"/>
      <c r="I77" s="420">
        <v>1000</v>
      </c>
    </row>
    <row r="78" spans="1:9">
      <c r="A78" s="408" t="s">
        <v>775</v>
      </c>
      <c r="B78" s="408" t="s">
        <v>1002</v>
      </c>
      <c r="C78" s="408" t="s">
        <v>1003</v>
      </c>
      <c r="D78" s="409" t="s">
        <v>945</v>
      </c>
      <c r="E78" s="410">
        <v>42753</v>
      </c>
      <c r="F78" s="411">
        <v>100000</v>
      </c>
      <c r="G78" s="412">
        <v>4.1500000000000004</v>
      </c>
      <c r="H78" s="413"/>
      <c r="I78" s="420">
        <v>1000</v>
      </c>
    </row>
    <row r="79" spans="1:9">
      <c r="A79" s="408" t="s">
        <v>775</v>
      </c>
      <c r="B79" s="408" t="s">
        <v>955</v>
      </c>
      <c r="C79" s="408" t="s">
        <v>956</v>
      </c>
      <c r="D79" s="409" t="s">
        <v>945</v>
      </c>
      <c r="E79" s="410">
        <v>42754</v>
      </c>
      <c r="F79" s="411">
        <v>100000</v>
      </c>
      <c r="G79" s="412">
        <v>2.2999999999999998</v>
      </c>
      <c r="H79" s="413"/>
      <c r="I79" s="420">
        <v>1000</v>
      </c>
    </row>
    <row r="80" spans="1:9">
      <c r="A80" s="408" t="s">
        <v>775</v>
      </c>
      <c r="B80" s="408" t="s">
        <v>980</v>
      </c>
      <c r="C80" s="408" t="s">
        <v>981</v>
      </c>
      <c r="D80" s="409" t="s">
        <v>945</v>
      </c>
      <c r="E80" s="410">
        <v>42748</v>
      </c>
      <c r="F80" s="411">
        <v>100000</v>
      </c>
      <c r="G80" s="412">
        <v>2.2999999999999998</v>
      </c>
      <c r="H80" s="413"/>
      <c r="I80" s="420">
        <v>1000</v>
      </c>
    </row>
    <row r="81" spans="1:9">
      <c r="A81" s="408" t="s">
        <v>775</v>
      </c>
      <c r="B81" s="408" t="s">
        <v>929</v>
      </c>
      <c r="C81" s="408" t="s">
        <v>918</v>
      </c>
      <c r="D81" s="409" t="s">
        <v>945</v>
      </c>
      <c r="E81" s="410">
        <v>42754</v>
      </c>
      <c r="F81" s="411">
        <v>100000</v>
      </c>
      <c r="G81" s="412">
        <v>4.2</v>
      </c>
      <c r="H81" s="413"/>
      <c r="I81" s="420">
        <v>1000</v>
      </c>
    </row>
    <row r="82" spans="1:9">
      <c r="A82" s="440" t="s">
        <v>775</v>
      </c>
      <c r="B82" s="440" t="s">
        <v>4052</v>
      </c>
      <c r="C82" s="440" t="s">
        <v>4053</v>
      </c>
      <c r="D82" s="409" t="s">
        <v>783</v>
      </c>
      <c r="E82" s="410">
        <v>43121</v>
      </c>
      <c r="F82" s="411">
        <v>100000</v>
      </c>
      <c r="G82" s="412">
        <v>5.2</v>
      </c>
      <c r="H82" s="413"/>
      <c r="I82" s="420"/>
    </row>
    <row r="83" spans="1:9">
      <c r="A83" s="408" t="s">
        <v>1648</v>
      </c>
      <c r="B83" s="408" t="s">
        <v>1649</v>
      </c>
      <c r="C83" s="408" t="s">
        <v>1650</v>
      </c>
      <c r="D83" s="409" t="s">
        <v>945</v>
      </c>
      <c r="E83" s="410">
        <v>42767</v>
      </c>
      <c r="F83" s="411">
        <v>100000</v>
      </c>
      <c r="G83" s="412">
        <v>0</v>
      </c>
      <c r="H83" s="413"/>
      <c r="I83" s="420">
        <v>1000</v>
      </c>
    </row>
    <row r="84" spans="1:9">
      <c r="A84" s="408" t="s">
        <v>1141</v>
      </c>
      <c r="B84" s="408" t="s">
        <v>812</v>
      </c>
      <c r="C84" s="408" t="s">
        <v>813</v>
      </c>
      <c r="D84" s="409" t="s">
        <v>945</v>
      </c>
      <c r="E84" s="410">
        <v>42747</v>
      </c>
      <c r="F84" s="411">
        <v>100000</v>
      </c>
      <c r="G84" s="412">
        <v>2.5</v>
      </c>
      <c r="H84" s="413"/>
      <c r="I84" s="420">
        <v>1000</v>
      </c>
    </row>
    <row r="85" spans="1:9">
      <c r="A85" s="408" t="s">
        <v>1618</v>
      </c>
      <c r="B85" s="408" t="s">
        <v>868</v>
      </c>
      <c r="C85" s="408" t="s">
        <v>1166</v>
      </c>
      <c r="D85" s="409" t="s">
        <v>945</v>
      </c>
      <c r="E85" s="410">
        <v>42768</v>
      </c>
      <c r="F85" s="411">
        <v>100000</v>
      </c>
      <c r="G85" s="412">
        <v>6</v>
      </c>
      <c r="H85" s="413"/>
      <c r="I85" s="420">
        <v>1000</v>
      </c>
    </row>
    <row r="86" spans="1:9">
      <c r="A86" s="408" t="s">
        <v>1645</v>
      </c>
      <c r="B86" s="408" t="s">
        <v>1646</v>
      </c>
      <c r="C86" s="408" t="s">
        <v>1647</v>
      </c>
      <c r="D86" s="409" t="s">
        <v>945</v>
      </c>
      <c r="E86" s="410">
        <v>42749</v>
      </c>
      <c r="F86" s="411">
        <v>100000</v>
      </c>
      <c r="G86" s="412">
        <v>1</v>
      </c>
      <c r="H86" s="413"/>
      <c r="I86" s="420">
        <v>1000</v>
      </c>
    </row>
    <row r="87" spans="1:9">
      <c r="A87" s="408" t="s">
        <v>2225</v>
      </c>
      <c r="B87" s="408" t="s">
        <v>2226</v>
      </c>
      <c r="C87" s="408" t="s">
        <v>2228</v>
      </c>
      <c r="D87" s="409" t="s">
        <v>783</v>
      </c>
      <c r="E87" s="410">
        <v>43116</v>
      </c>
      <c r="F87" s="411">
        <v>100000</v>
      </c>
      <c r="G87" s="412">
        <v>0</v>
      </c>
      <c r="H87" s="413"/>
      <c r="I87" s="420"/>
    </row>
    <row r="88" spans="1:9">
      <c r="A88" s="408" t="s">
        <v>786</v>
      </c>
      <c r="B88" s="408" t="s">
        <v>784</v>
      </c>
      <c r="C88" s="408" t="s">
        <v>785</v>
      </c>
      <c r="D88" s="409" t="s">
        <v>945</v>
      </c>
      <c r="E88" s="410">
        <v>42769</v>
      </c>
      <c r="F88" s="411">
        <v>100000</v>
      </c>
      <c r="G88" s="412">
        <v>16.2</v>
      </c>
      <c r="H88" s="413"/>
      <c r="I88" s="420">
        <v>1000</v>
      </c>
    </row>
    <row r="89" spans="1:9">
      <c r="A89" s="408" t="s">
        <v>786</v>
      </c>
      <c r="B89" s="408" t="s">
        <v>2856</v>
      </c>
      <c r="C89" s="408" t="s">
        <v>785</v>
      </c>
      <c r="D89" s="409" t="s">
        <v>945</v>
      </c>
      <c r="E89" s="410">
        <v>42769</v>
      </c>
      <c r="F89" s="411">
        <v>100000</v>
      </c>
      <c r="G89" s="412">
        <v>12.5</v>
      </c>
      <c r="H89" s="413"/>
      <c r="I89" s="420">
        <v>1000</v>
      </c>
    </row>
    <row r="90" spans="1:9">
      <c r="A90" s="391" t="s">
        <v>4489</v>
      </c>
      <c r="B90" s="391" t="s">
        <v>4487</v>
      </c>
      <c r="C90" s="391" t="s">
        <v>4490</v>
      </c>
      <c r="D90" s="409" t="s">
        <v>4587</v>
      </c>
      <c r="E90" s="410">
        <v>43117</v>
      </c>
      <c r="F90" s="411">
        <v>100000</v>
      </c>
      <c r="G90" s="412">
        <v>25</v>
      </c>
      <c r="H90" s="413"/>
      <c r="I90" s="420"/>
    </row>
    <row r="91" spans="1:9">
      <c r="A91" s="408" t="s">
        <v>1362</v>
      </c>
      <c r="B91" s="408" t="s">
        <v>1506</v>
      </c>
      <c r="C91" s="408" t="s">
        <v>1435</v>
      </c>
      <c r="D91" s="409" t="s">
        <v>945</v>
      </c>
      <c r="E91" s="410">
        <v>42770</v>
      </c>
      <c r="F91" s="411">
        <v>100000</v>
      </c>
      <c r="G91" s="412">
        <v>17</v>
      </c>
      <c r="H91" s="413"/>
      <c r="I91" s="420">
        <v>1000</v>
      </c>
    </row>
    <row r="92" spans="1:9">
      <c r="A92" s="408" t="s">
        <v>1362</v>
      </c>
      <c r="B92" s="408" t="s">
        <v>1397</v>
      </c>
      <c r="C92" s="408" t="s">
        <v>1398</v>
      </c>
      <c r="D92" s="409" t="s">
        <v>945</v>
      </c>
      <c r="E92" s="410">
        <v>42765</v>
      </c>
      <c r="F92" s="411">
        <v>100000</v>
      </c>
      <c r="G92" s="412">
        <v>7.5</v>
      </c>
      <c r="H92" s="413"/>
      <c r="I92" s="420">
        <v>1000</v>
      </c>
    </row>
    <row r="93" spans="1:9">
      <c r="A93" s="408" t="s">
        <v>1362</v>
      </c>
      <c r="B93" s="408" t="s">
        <v>1433</v>
      </c>
      <c r="C93" s="408" t="s">
        <v>1434</v>
      </c>
      <c r="D93" s="409" t="s">
        <v>945</v>
      </c>
      <c r="E93" s="410">
        <v>42771</v>
      </c>
      <c r="F93" s="411">
        <v>100000</v>
      </c>
      <c r="G93" s="412">
        <v>4</v>
      </c>
      <c r="H93" s="413"/>
      <c r="I93" s="420">
        <v>1000</v>
      </c>
    </row>
    <row r="94" spans="1:9">
      <c r="A94" s="408" t="s">
        <v>1362</v>
      </c>
      <c r="B94" s="408" t="s">
        <v>1433</v>
      </c>
      <c r="C94" s="408" t="s">
        <v>1436</v>
      </c>
      <c r="D94" s="409" t="s">
        <v>945</v>
      </c>
      <c r="E94" s="410">
        <v>42772</v>
      </c>
      <c r="F94" s="411">
        <v>100000</v>
      </c>
      <c r="G94" s="412">
        <v>4</v>
      </c>
      <c r="H94" s="413"/>
      <c r="I94" s="420">
        <v>1000</v>
      </c>
    </row>
    <row r="95" spans="1:9">
      <c r="A95" s="408" t="s">
        <v>1362</v>
      </c>
      <c r="B95" s="408" t="s">
        <v>1360</v>
      </c>
      <c r="C95" s="408" t="s">
        <v>1361</v>
      </c>
      <c r="D95" s="409" t="s">
        <v>945</v>
      </c>
      <c r="E95" s="410">
        <v>42766</v>
      </c>
      <c r="F95" s="411">
        <v>100000</v>
      </c>
      <c r="G95" s="412">
        <v>7</v>
      </c>
      <c r="H95" s="413"/>
      <c r="I95" s="420">
        <v>1000</v>
      </c>
    </row>
    <row r="96" spans="1:9">
      <c r="A96" s="408" t="s">
        <v>1362</v>
      </c>
      <c r="B96" s="408" t="s">
        <v>1360</v>
      </c>
      <c r="C96" s="408" t="s">
        <v>1364</v>
      </c>
      <c r="D96" s="409" t="s">
        <v>945</v>
      </c>
      <c r="E96" s="410">
        <v>42773</v>
      </c>
      <c r="F96" s="411">
        <v>100000</v>
      </c>
      <c r="G96" s="412">
        <v>7</v>
      </c>
      <c r="H96" s="413"/>
      <c r="I96" s="420">
        <v>1000</v>
      </c>
    </row>
    <row r="97" spans="1:9">
      <c r="A97" s="408" t="s">
        <v>1362</v>
      </c>
      <c r="B97" s="408" t="s">
        <v>1425</v>
      </c>
      <c r="C97" s="408" t="s">
        <v>1427</v>
      </c>
      <c r="D97" s="409" t="s">
        <v>945</v>
      </c>
      <c r="E97" s="410">
        <v>42767</v>
      </c>
      <c r="F97" s="411">
        <v>100000</v>
      </c>
      <c r="G97" s="412">
        <v>6.7</v>
      </c>
      <c r="H97" s="413"/>
      <c r="I97" s="420">
        <v>1000</v>
      </c>
    </row>
    <row r="98" spans="1:9">
      <c r="A98" s="408" t="s">
        <v>1362</v>
      </c>
      <c r="B98" s="408" t="s">
        <v>1457</v>
      </c>
      <c r="C98" s="408" t="s">
        <v>1458</v>
      </c>
      <c r="D98" s="409" t="s">
        <v>945</v>
      </c>
      <c r="E98" s="410">
        <v>42774</v>
      </c>
      <c r="F98" s="411">
        <v>100000</v>
      </c>
      <c r="G98" s="412">
        <v>5</v>
      </c>
      <c r="H98" s="413"/>
      <c r="I98" s="420">
        <v>1000</v>
      </c>
    </row>
    <row r="99" spans="1:9">
      <c r="A99" s="408" t="s">
        <v>1976</v>
      </c>
      <c r="B99" s="408" t="s">
        <v>1974</v>
      </c>
      <c r="C99" s="408" t="s">
        <v>1975</v>
      </c>
      <c r="D99" s="409" t="s">
        <v>783</v>
      </c>
      <c r="E99" s="410">
        <v>42753</v>
      </c>
      <c r="F99" s="411">
        <v>100000</v>
      </c>
      <c r="G99" s="412">
        <v>333</v>
      </c>
      <c r="H99" s="413"/>
      <c r="I99" s="420">
        <v>1000</v>
      </c>
    </row>
    <row r="100" spans="1:9">
      <c r="A100" s="408" t="s">
        <v>1615</v>
      </c>
      <c r="B100" s="408" t="s">
        <v>856</v>
      </c>
      <c r="C100" s="408" t="s">
        <v>857</v>
      </c>
      <c r="D100" s="409" t="s">
        <v>945</v>
      </c>
      <c r="E100" s="410">
        <v>42775</v>
      </c>
      <c r="F100" s="411">
        <v>100000</v>
      </c>
      <c r="G100" s="412">
        <v>2.5</v>
      </c>
      <c r="H100" s="413" t="s">
        <v>2201</v>
      </c>
      <c r="I100" s="420">
        <v>1000</v>
      </c>
    </row>
    <row r="101" spans="1:9">
      <c r="A101" s="408" t="s">
        <v>1615</v>
      </c>
      <c r="B101" s="408" t="s">
        <v>824</v>
      </c>
      <c r="C101" s="408" t="s">
        <v>825</v>
      </c>
      <c r="D101" s="409" t="s">
        <v>945</v>
      </c>
      <c r="E101" s="410">
        <v>42776</v>
      </c>
      <c r="F101" s="411">
        <v>100000</v>
      </c>
      <c r="G101" s="412">
        <v>1.3</v>
      </c>
      <c r="H101" s="413" t="s">
        <v>2201</v>
      </c>
      <c r="I101" s="420">
        <v>1000</v>
      </c>
    </row>
    <row r="102" spans="1:9">
      <c r="A102" s="408" t="s">
        <v>1616</v>
      </c>
      <c r="B102" s="408" t="s">
        <v>798</v>
      </c>
      <c r="C102" s="408" t="s">
        <v>799</v>
      </c>
      <c r="D102" s="409" t="s">
        <v>945</v>
      </c>
      <c r="E102" s="410">
        <v>42750</v>
      </c>
      <c r="F102" s="411">
        <v>100000</v>
      </c>
      <c r="G102" s="412">
        <v>0</v>
      </c>
      <c r="H102" s="413"/>
      <c r="I102" s="420">
        <v>1000</v>
      </c>
    </row>
    <row r="103" spans="1:9">
      <c r="A103" s="408" t="s">
        <v>1337</v>
      </c>
      <c r="B103" s="408" t="s">
        <v>1335</v>
      </c>
      <c r="C103" s="408" t="s">
        <v>1338</v>
      </c>
      <c r="D103" s="409" t="s">
        <v>945</v>
      </c>
      <c r="E103" s="410">
        <v>42768</v>
      </c>
      <c r="F103" s="411">
        <v>100000</v>
      </c>
      <c r="G103" s="412">
        <v>15.8</v>
      </c>
      <c r="H103" s="413"/>
      <c r="I103" s="420">
        <v>1000</v>
      </c>
    </row>
    <row r="104" spans="1:9">
      <c r="A104" s="408" t="s">
        <v>1337</v>
      </c>
      <c r="B104" s="408" t="s">
        <v>1335</v>
      </c>
      <c r="C104" s="408" t="s">
        <v>3805</v>
      </c>
      <c r="D104" s="409" t="s">
        <v>965</v>
      </c>
      <c r="E104" s="410">
        <v>43121</v>
      </c>
      <c r="F104" s="411">
        <v>100004</v>
      </c>
      <c r="G104" s="412">
        <v>11</v>
      </c>
      <c r="H104" s="413"/>
      <c r="I104" s="420"/>
    </row>
    <row r="105" spans="1:9">
      <c r="A105" s="408" t="s">
        <v>1337</v>
      </c>
      <c r="B105" s="408" t="s">
        <v>1335</v>
      </c>
      <c r="C105" s="408" t="s">
        <v>1849</v>
      </c>
      <c r="D105" s="409" t="s">
        <v>945</v>
      </c>
      <c r="E105" s="410">
        <v>42751</v>
      </c>
      <c r="F105" s="411">
        <v>100000</v>
      </c>
      <c r="G105" s="412">
        <v>11</v>
      </c>
      <c r="H105" s="413"/>
      <c r="I105" s="420">
        <v>1000</v>
      </c>
    </row>
    <row r="106" spans="1:9">
      <c r="A106" s="408" t="s">
        <v>1337</v>
      </c>
      <c r="B106" s="408" t="s">
        <v>1335</v>
      </c>
      <c r="C106" s="408" t="s">
        <v>1849</v>
      </c>
      <c r="D106" s="409" t="s">
        <v>945</v>
      </c>
      <c r="E106" s="410">
        <v>42777</v>
      </c>
      <c r="F106" s="411">
        <v>100000</v>
      </c>
      <c r="G106" s="412">
        <v>11</v>
      </c>
      <c r="H106" s="413" t="s">
        <v>2201</v>
      </c>
      <c r="I106" s="420">
        <v>1000</v>
      </c>
    </row>
    <row r="107" spans="1:9">
      <c r="A107" s="408" t="s">
        <v>2852</v>
      </c>
      <c r="B107" s="408" t="s">
        <v>2855</v>
      </c>
      <c r="C107" s="408" t="s">
        <v>2857</v>
      </c>
      <c r="D107" s="409" t="s">
        <v>772</v>
      </c>
      <c r="E107" s="410">
        <v>43119</v>
      </c>
      <c r="F107" s="411">
        <v>100000</v>
      </c>
      <c r="G107" s="412">
        <v>18.399999999999999</v>
      </c>
      <c r="H107" s="413"/>
      <c r="I107" s="420">
        <v>100</v>
      </c>
    </row>
    <row r="108" spans="1:9">
      <c r="A108" s="408" t="s">
        <v>2852</v>
      </c>
      <c r="B108" s="408" t="s">
        <v>4176</v>
      </c>
      <c r="C108" s="408" t="s">
        <v>4177</v>
      </c>
      <c r="D108" s="409" t="s">
        <v>772</v>
      </c>
      <c r="E108" s="410">
        <v>43119</v>
      </c>
      <c r="F108" s="411">
        <v>100000</v>
      </c>
      <c r="G108" s="412">
        <v>26</v>
      </c>
      <c r="H108" s="413"/>
      <c r="I108" s="420"/>
    </row>
    <row r="109" spans="1:9">
      <c r="A109" s="408" t="s">
        <v>800</v>
      </c>
      <c r="B109" s="408" t="s">
        <v>798</v>
      </c>
      <c r="C109" s="408" t="s">
        <v>799</v>
      </c>
      <c r="D109" s="409" t="s">
        <v>945</v>
      </c>
      <c r="E109" s="410">
        <v>42778</v>
      </c>
      <c r="F109" s="411">
        <v>100000</v>
      </c>
      <c r="G109" s="412">
        <v>7.5</v>
      </c>
      <c r="H109" s="413" t="s">
        <v>2201</v>
      </c>
      <c r="I109" s="420">
        <v>1000</v>
      </c>
    </row>
    <row r="110" spans="1:9">
      <c r="A110" s="408" t="s">
        <v>1619</v>
      </c>
      <c r="B110" s="408" t="s">
        <v>1445</v>
      </c>
      <c r="C110" s="408" t="s">
        <v>1891</v>
      </c>
      <c r="D110" s="409" t="s">
        <v>783</v>
      </c>
      <c r="E110" s="410">
        <v>42753</v>
      </c>
      <c r="F110" s="411">
        <v>100000</v>
      </c>
      <c r="G110" s="412">
        <v>3.5</v>
      </c>
      <c r="H110" s="413"/>
      <c r="I110" s="420">
        <v>1000</v>
      </c>
    </row>
    <row r="111" spans="1:9">
      <c r="A111" s="408" t="s">
        <v>1619</v>
      </c>
      <c r="B111" s="408" t="s">
        <v>1445</v>
      </c>
      <c r="C111" s="408" t="s">
        <v>1891</v>
      </c>
      <c r="D111" s="409" t="s">
        <v>945</v>
      </c>
      <c r="E111" s="410">
        <v>42779</v>
      </c>
      <c r="F111" s="411">
        <v>100000</v>
      </c>
      <c r="G111" s="412">
        <v>3.5</v>
      </c>
      <c r="H111" s="413" t="s">
        <v>2201</v>
      </c>
      <c r="I111" s="420">
        <v>1000</v>
      </c>
    </row>
    <row r="112" spans="1:9">
      <c r="A112" s="427" t="s">
        <v>3883</v>
      </c>
      <c r="B112" s="427" t="s">
        <v>3884</v>
      </c>
      <c r="C112" s="427" t="s">
        <v>931</v>
      </c>
      <c r="D112" s="409" t="s">
        <v>778</v>
      </c>
      <c r="E112" s="428">
        <v>43117</v>
      </c>
      <c r="F112" s="429">
        <v>100000</v>
      </c>
      <c r="G112" s="430">
        <v>12</v>
      </c>
      <c r="H112" s="431"/>
      <c r="I112" s="432"/>
    </row>
    <row r="113" spans="1:9">
      <c r="A113" s="439" t="s">
        <v>1985</v>
      </c>
      <c r="B113" s="439" t="s">
        <v>1993</v>
      </c>
      <c r="C113" s="439" t="s">
        <v>1994</v>
      </c>
      <c r="D113" s="442" t="s">
        <v>783</v>
      </c>
      <c r="E113" s="428">
        <v>42753</v>
      </c>
      <c r="F113" s="429">
        <v>100000</v>
      </c>
      <c r="G113" s="430">
        <v>36</v>
      </c>
      <c r="H113" s="431"/>
      <c r="I113" s="432">
        <v>1000</v>
      </c>
    </row>
    <row r="114" spans="1:9">
      <c r="A114" s="439" t="s">
        <v>1985</v>
      </c>
      <c r="B114" s="439" t="s">
        <v>3799</v>
      </c>
      <c r="C114" s="439" t="s">
        <v>3803</v>
      </c>
      <c r="D114" s="442"/>
      <c r="E114" s="428">
        <v>43122</v>
      </c>
      <c r="F114" s="429">
        <v>100005</v>
      </c>
      <c r="G114" s="430">
        <v>38</v>
      </c>
      <c r="H114" s="431"/>
      <c r="I114" s="432"/>
    </row>
    <row r="115" spans="1:9">
      <c r="A115" s="439" t="s">
        <v>1985</v>
      </c>
      <c r="B115" s="439" t="s">
        <v>3800</v>
      </c>
      <c r="C115" s="439" t="s">
        <v>3804</v>
      </c>
      <c r="D115" s="442"/>
      <c r="E115" s="428">
        <v>43123</v>
      </c>
      <c r="F115" s="429">
        <v>100006</v>
      </c>
      <c r="G115" s="430">
        <v>31</v>
      </c>
      <c r="H115" s="431"/>
      <c r="I115" s="432"/>
    </row>
    <row r="116" spans="1:9">
      <c r="A116" s="439" t="s">
        <v>1985</v>
      </c>
      <c r="B116" s="439" t="s">
        <v>2854</v>
      </c>
      <c r="C116" s="439" t="s">
        <v>2859</v>
      </c>
      <c r="D116" s="409" t="s">
        <v>1986</v>
      </c>
      <c r="E116" s="428">
        <v>43120</v>
      </c>
      <c r="F116" s="429">
        <v>100000</v>
      </c>
      <c r="G116" s="430">
        <v>27</v>
      </c>
      <c r="H116" s="431"/>
      <c r="I116" s="432"/>
    </row>
    <row r="117" spans="1:9">
      <c r="A117" s="408" t="s">
        <v>1985</v>
      </c>
      <c r="B117" s="408" t="s">
        <v>1991</v>
      </c>
      <c r="C117" s="408" t="s">
        <v>1992</v>
      </c>
      <c r="D117" s="409" t="s">
        <v>783</v>
      </c>
      <c r="E117" s="410">
        <v>42753</v>
      </c>
      <c r="F117" s="411">
        <v>100000</v>
      </c>
      <c r="G117" s="412">
        <v>27</v>
      </c>
      <c r="H117" s="431"/>
      <c r="I117" s="432">
        <v>1000</v>
      </c>
    </row>
    <row r="118" spans="1:9">
      <c r="A118" s="427" t="s">
        <v>1985</v>
      </c>
      <c r="B118" s="427" t="s">
        <v>1989</v>
      </c>
      <c r="C118" s="427" t="s">
        <v>1990</v>
      </c>
      <c r="D118" s="442" t="s">
        <v>783</v>
      </c>
      <c r="E118" s="410">
        <v>42753</v>
      </c>
      <c r="F118" s="411">
        <v>100000</v>
      </c>
      <c r="G118" s="412">
        <v>26</v>
      </c>
      <c r="H118" s="431"/>
      <c r="I118" s="432">
        <v>1000</v>
      </c>
    </row>
    <row r="119" spans="1:9">
      <c r="A119" s="490" t="s">
        <v>1985</v>
      </c>
      <c r="B119" s="490" t="s">
        <v>1987</v>
      </c>
      <c r="C119" s="490" t="s">
        <v>1988</v>
      </c>
      <c r="D119" s="442" t="s">
        <v>783</v>
      </c>
      <c r="E119" s="410">
        <v>42753</v>
      </c>
      <c r="F119" s="429">
        <v>100000</v>
      </c>
      <c r="G119" s="430">
        <v>31</v>
      </c>
      <c r="H119" s="431"/>
      <c r="I119" s="432">
        <v>1000</v>
      </c>
    </row>
    <row r="120" spans="1:9">
      <c r="A120" s="427" t="s">
        <v>1985</v>
      </c>
      <c r="B120" s="427" t="s">
        <v>1983</v>
      </c>
      <c r="C120" s="498" t="s">
        <v>1984</v>
      </c>
      <c r="D120" s="442" t="s">
        <v>783</v>
      </c>
      <c r="E120" s="428">
        <v>42753</v>
      </c>
      <c r="F120" s="429">
        <v>100000</v>
      </c>
      <c r="G120" s="430">
        <v>28</v>
      </c>
      <c r="H120" s="431"/>
      <c r="I120" s="432">
        <v>1000</v>
      </c>
    </row>
    <row r="121" spans="1:9">
      <c r="A121" s="505" t="s">
        <v>1985</v>
      </c>
      <c r="B121" s="505" t="s">
        <v>7012</v>
      </c>
      <c r="C121" s="505" t="s">
        <v>7013</v>
      </c>
      <c r="D121" s="442" t="s">
        <v>7037</v>
      </c>
      <c r="E121" s="428">
        <v>43119</v>
      </c>
      <c r="F121" s="429">
        <v>100000</v>
      </c>
      <c r="G121" s="334">
        <v>146.41999999999999</v>
      </c>
    </row>
    <row r="122" spans="1:9">
      <c r="A122" s="510" t="s">
        <v>4175</v>
      </c>
      <c r="B122" s="510" t="s">
        <v>4174</v>
      </c>
      <c r="C122" s="510" t="s">
        <v>3485</v>
      </c>
      <c r="D122" s="442" t="s">
        <v>4212</v>
      </c>
      <c r="E122" s="428">
        <v>43119</v>
      </c>
      <c r="F122" s="429">
        <v>100000</v>
      </c>
      <c r="G122" s="430">
        <v>4.8</v>
      </c>
    </row>
    <row r="123" spans="1:9">
      <c r="A123" s="510" t="s">
        <v>1466</v>
      </c>
      <c r="B123" s="510" t="s">
        <v>828</v>
      </c>
      <c r="C123" s="510" t="s">
        <v>829</v>
      </c>
      <c r="D123" s="442" t="s">
        <v>945</v>
      </c>
      <c r="E123" s="428">
        <v>42752</v>
      </c>
      <c r="F123" s="429">
        <v>100000</v>
      </c>
      <c r="G123" s="430">
        <v>4.5</v>
      </c>
      <c r="H123" s="431"/>
      <c r="I123" s="432">
        <v>1000</v>
      </c>
    </row>
    <row r="124" spans="1:9">
      <c r="A124" s="539" t="s">
        <v>1466</v>
      </c>
      <c r="B124" s="539" t="s">
        <v>904</v>
      </c>
      <c r="C124" s="539" t="s">
        <v>829</v>
      </c>
      <c r="D124" s="442" t="s">
        <v>783</v>
      </c>
      <c r="E124" s="428">
        <v>42753</v>
      </c>
      <c r="F124" s="429">
        <v>100000</v>
      </c>
      <c r="G124" s="430">
        <v>3</v>
      </c>
      <c r="H124" s="431"/>
      <c r="I124" s="432">
        <v>1000</v>
      </c>
    </row>
    <row r="125" spans="1:9">
      <c r="A125" s="539" t="s">
        <v>1466</v>
      </c>
      <c r="B125" s="539" t="s">
        <v>904</v>
      </c>
      <c r="C125" s="539" t="s">
        <v>829</v>
      </c>
      <c r="D125" s="540" t="s">
        <v>783</v>
      </c>
      <c r="E125" s="428">
        <v>42753</v>
      </c>
      <c r="F125" s="429">
        <v>100000</v>
      </c>
      <c r="G125" s="430">
        <v>3</v>
      </c>
      <c r="H125" s="431"/>
      <c r="I125" s="432">
        <v>1000</v>
      </c>
    </row>
    <row r="126" spans="1:9">
      <c r="A126" s="539" t="s">
        <v>1466</v>
      </c>
      <c r="B126" s="539" t="s">
        <v>904</v>
      </c>
      <c r="C126" s="539" t="s">
        <v>829</v>
      </c>
      <c r="D126" s="540" t="s">
        <v>945</v>
      </c>
      <c r="E126" s="428">
        <v>42780</v>
      </c>
      <c r="F126" s="429">
        <v>100000</v>
      </c>
      <c r="G126" s="430">
        <v>3</v>
      </c>
      <c r="H126" s="431" t="s">
        <v>2201</v>
      </c>
      <c r="I126" s="432">
        <v>1000</v>
      </c>
    </row>
    <row r="127" spans="1:9">
      <c r="A127" s="539" t="s">
        <v>2224</v>
      </c>
      <c r="B127" s="539" t="s">
        <v>1445</v>
      </c>
      <c r="C127" s="539" t="s">
        <v>2227</v>
      </c>
      <c r="D127" s="540" t="s">
        <v>783</v>
      </c>
      <c r="E127" s="428">
        <v>43117</v>
      </c>
      <c r="F127" s="429">
        <v>100000</v>
      </c>
      <c r="G127" s="430">
        <v>0</v>
      </c>
      <c r="H127" s="431"/>
      <c r="I127" s="432"/>
    </row>
  </sheetData>
  <sheetProtection formatCells="0" formatColumns="0" formatRows="0" insertColumns="0" insertRows="0" insertHyperlinks="0" deleteColumns="0" deleteRows="0" sort="0" autoFilter="0" pivotTables="0"/>
  <autoFilter ref="A1:I1"/>
  <sortState ref="A2:I127">
    <sortCondition ref="A2:A127"/>
    <sortCondition ref="B2:B127"/>
    <sortCondition ref="C2:C127"/>
    <sortCondition ref="E2:E127"/>
  </sortState>
  <phoneticPr fontId="1" type="noConversion"/>
  <conditionalFormatting sqref="A2:I100127">
    <cfRule type="expression" dxfId="2" priority="1">
      <formula>AND( LEN(TRIM($A2)) &gt; 0,LEN(TRIM($B2)) &gt; 0,LEN(TRIM($C2)) &gt; 0)</formula>
    </cfRule>
    <cfRule type="expression" dxfId="1" priority="2">
      <formula>AND( LEN(TRIM($A2)) &gt; 0,LEN(TRIM($B2)) &gt; 0,LEN(TRIM($C2)) &gt; 0,MOD(ROW(),2)&lt;&gt;0)</formula>
    </cfRule>
    <cfRule type="expression" dxfId="0" priority="3">
      <formula>AND( LEN(TRIM($A2)) &gt; 0,LEN(TRIM($B2)) &gt; 0,LEN(TRIM($C2)) &gt; 0,MOD(ROW(),2)=0)</formula>
    </cfRule>
  </conditionalFormatting>
  <dataValidations count="2">
    <dataValidation type="decimal" allowBlank="1" showInputMessage="1" showErrorMessage="1" errorTitle="输入错误！" error="只允许输入0到999999的数值。" promptTitle="输入错误！" sqref="F1:G1048576 I1:I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autoPict="0" r:id="rId5">
            <anchor moveWithCells="1">
              <from>
                <xdr:col>10</xdr:col>
                <xdr:colOff>400050</xdr:colOff>
                <xdr:row>0</xdr:row>
                <xdr:rowOff>38100</xdr:rowOff>
              </from>
              <to>
                <xdr:col>12</xdr:col>
                <xdr:colOff>85725</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H110 H103 H101 H106 H1 H11 H24 H13</xm:sqref>
        </x14:dataValidation>
        <x14:dataValidation type="list" allowBlank="1" showInputMessage="1" showErrorMessage="1">
          <x14:formula1>
            <xm:f>药品厂家!$A$2:$A$1048576</xm:f>
          </x14:formula1>
          <xm:sqref>A2:A100127</xm:sqref>
        </x14:dataValidation>
        <x14:dataValidation type="list" allowBlank="1" showInputMessage="1" showErrorMessage="1">
          <x14:formula1>
            <xm:f>药品名称!$B$2:$B$1048576</xm:f>
          </x14:formula1>
          <xm:sqref>B2:B100127</xm:sqref>
        </x14:dataValidation>
        <x14:dataValidation type="list" allowBlank="1" showInputMessage="1" showErrorMessage="1">
          <x14:formula1>
            <xm:f>药品!$C$2:$C$1048576</xm:f>
          </x14:formula1>
          <xm:sqref>C2:C100127</xm:sqref>
        </x14:dataValidation>
        <x14:dataValidation type="list" allowBlank="1" showInputMessage="1" showErrorMessage="1">
          <x14:formula1>
            <xm:f>药品!$D$2:$D$1048576</xm:f>
          </x14:formula1>
          <xm:sqref>D2:D100034</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SecondLevelComm" getLabel="Button_getLabel" getImage="Button_getImage" onAction="Button_onAction"/>
              <!-- 商业公司配送费 -->
              <menuSeparator id="MnSepSearch_btnSecondLevelComm_01"/>
              <button id="btnSalesInfo" getLabel="Button_getLabel" getImage="Button_getImage" onAction="Button_onAction"/>
              <!-- 销售流向 -->
              <button id="btnProfit" label="利润表" imageMso="ControlSubFormReport" onAction="btnProfit_Click"/>
              <button id="btnRefund" label="补差表" imageMso="ControlSubFormReport" onAction="btnRefund_Click"/>
              <button id="btnCZLSalesToSCompAll" label="采芝林销售流向(本月+历史))(补差试算)" imageMso="ControlSubFormReport" onAction="btnCZLSalesToSCompAll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SCompInvDiff"/>
              <button id="btnSCompInvDiff" label="(商业公司)库存差异" imageMso="PageSetupSheetDialog" onAction="btnSCompInvDiff_Click"/>
              <menuSeparator id="MnSepSearch_04"/>
              <button id="btnSCompInvImported" getLabel="Button_getLabel" getImage="Button_getImage" onAction="Button_onAction"/>
              <!-- (商业公司)库存表(导入的) -->
              <button id="btnSCompInvCalcd" label="(商业公司)库存表(计算的)" imageMso="ControlSubFormReport" onAction="tbSCompInvCalcd_Click"/>
              <menuSeparator id="MnSepSearch_SCompInvCal"/>
              <button id="btnSCompRolloverInv" label="(商业公司)期初库存" imageMso="ControlSubFormReport" onAction="btnSCompRolloverInv_Click"/>
              <button id="btnSCompPurchase" label="(商业公司)采购入库" imageMso="ControlSubFormReport" onAction="btnSCompPurchase_Click"/>
              <button id="btnSCompSalesToHospital" label="商业公司销售" imageMso="ControlSubFormReport" onAction="btnSCompSalesToHospital_Click"/>
              <menuSeparator id="MnSepSearch_CZLInvDiff"/>
              <button id="btnCZLInvDiff" label="(采芝林)库存差异" imageMso="PageSetupSheetDialog" onAction="btnCZLInvDiff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RolloverInv" label="(采芝林)期初库存" imageMso="ControlSubFormReport" onAction="btnCZLRolloverInv_Click"/>
              <button id="btnCZLPurchase" label="(采芝林)采购入库" imageMso="ControlSubFormReport" onAction="btnCZLPurchase_Click"/>
              <button id="btnCZLSalesToSComp" label="采芝林销售流向(到商业公司)" imageMso="ControlSubFormReport" onAction="btnCZLSalesToSComp_Click"/>
              <button id="btnCZLSalesToHospital" label="采芝林销售流向(到医院)" imageMso="ControlSubFormReport" onAction="btnCZLSalesToHospital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2"/>
              <button id="btnProductMaster" label="药品主表" imageMso="ControlSubFormReport" onAction="btnProductMaster_Click"/>
            </menu>
          </splitButton>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Inventory" boxStyle="vertical">
            <menu id="mnInventory" label="库存" imageMso="FileSaveAsExcel97_2003">
              <toggleButton id="tbtnSelfInv" getLabel="Button_getLabel" tag="shtSelfInventory" getImage="Button_getImage" onAction="ToggleButtonToSwitchSheet_onAction" getPressed="ToggleButtonToSwitchSheet_getPressed"/>
              <toggleButton id="tbtnCZLInvCalcd" getLabel="Button_getLabel" tag="shtCZLInventory" getImage="Button_getImage" onAction="ToggleButtonToSwitchSheet_onAction" getPressed="ToggleButtonToSwitchSheet_getPressed"/>
            </menu>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
					<box id="boxAllBizSheets02" boxStyle="vertical" >
					</box>
					-->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63</vt:i4>
      </vt:variant>
    </vt:vector>
  </HeadingPairs>
  <TitlesOfParts>
    <vt:vector size="72" baseType="lpstr">
      <vt:lpstr>系统主菜单</vt:lpstr>
      <vt:lpstr>系统设置</vt:lpstr>
      <vt:lpstr>ForFilter</vt:lpstr>
      <vt:lpstr>静态数据</vt:lpstr>
      <vt:lpstr>文件详细设置</vt:lpstr>
      <vt:lpstr>利润</vt:lpstr>
      <vt:lpstr>异常数据</vt:lpstr>
      <vt:lpstr>业务员佣金设置</vt:lpstr>
      <vt:lpstr>替换统一的销售流向</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2018-11-28T01:13:53Z</dcterms:modified>
</cp:coreProperties>
</file>